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nnabelle/Documents/PhD/Thesis/Appendices/"/>
    </mc:Choice>
  </mc:AlternateContent>
  <xr:revisionPtr revIDLastSave="0" documentId="13_ncr:9_{3610A300-873F-B24F-8F57-02003E33E149}" xr6:coauthVersionLast="47" xr6:coauthVersionMax="47" xr10:uidLastSave="{00000000-0000-0000-0000-000000000000}"/>
  <bookViews>
    <workbookView xWindow="120" yWindow="760" windowWidth="30240" windowHeight="17720" xr2:uid="{9D61E6A5-C607-8748-B009-3E10DAB317E3}"/>
  </bookViews>
  <sheets>
    <sheet name="&gt;90 microns" sheetId="1" r:id="rId1"/>
  </sheets>
  <calcPr calcId="191029"/>
</workbook>
</file>

<file path=xl/calcChain.xml><?xml version="1.0" encoding="utf-8"?>
<calcChain xmlns="http://schemas.openxmlformats.org/spreadsheetml/2006/main">
  <c r="C3" i="1" l="1"/>
  <c r="G3" i="1"/>
  <c r="O3" i="1"/>
  <c r="Q3" i="1"/>
  <c r="U3" i="1"/>
  <c r="V3" i="1"/>
  <c r="AB3" i="1"/>
  <c r="AD3" i="1" s="1"/>
  <c r="AC3" i="1"/>
  <c r="AE3" i="1" s="1"/>
  <c r="C4" i="1"/>
  <c r="G4" i="1"/>
  <c r="O4" i="1"/>
  <c r="Q4" i="1"/>
  <c r="U4" i="1"/>
  <c r="V4" i="1"/>
  <c r="AT4" i="1"/>
  <c r="C5" i="1"/>
  <c r="G5" i="1"/>
  <c r="O5" i="1"/>
  <c r="Q5" i="1"/>
  <c r="U5" i="1"/>
  <c r="V5" i="1"/>
  <c r="AT5" i="1"/>
  <c r="C6" i="1"/>
  <c r="G6" i="1"/>
  <c r="O6" i="1"/>
  <c r="Q6" i="1"/>
  <c r="U6" i="1"/>
  <c r="V6" i="1"/>
  <c r="AT6" i="1"/>
  <c r="C7" i="1"/>
  <c r="G7" i="1"/>
  <c r="O7" i="1"/>
  <c r="Q7" i="1"/>
  <c r="U7" i="1"/>
  <c r="V7" i="1"/>
  <c r="AF7" i="1"/>
  <c r="AH7" i="1" s="1"/>
  <c r="AT7" i="1"/>
  <c r="C8" i="1"/>
  <c r="G8" i="1"/>
  <c r="O8" i="1"/>
  <c r="Q8" i="1"/>
  <c r="U8" i="1"/>
  <c r="V8" i="1"/>
  <c r="AT8" i="1"/>
  <c r="C9" i="1"/>
  <c r="G9" i="1"/>
  <c r="O9" i="1"/>
  <c r="Q9" i="1"/>
  <c r="U9" i="1"/>
  <c r="V9" i="1"/>
  <c r="AT9" i="1"/>
  <c r="C10" i="1"/>
  <c r="G10" i="1"/>
  <c r="O10" i="1"/>
  <c r="Q10" i="1"/>
  <c r="U10" i="1"/>
  <c r="V10" i="1"/>
  <c r="AT10" i="1"/>
  <c r="C11" i="1"/>
  <c r="G11" i="1"/>
  <c r="O11" i="1"/>
  <c r="Q11" i="1"/>
  <c r="U11" i="1"/>
  <c r="V11" i="1"/>
  <c r="AT11" i="1"/>
  <c r="C12" i="1"/>
  <c r="G12" i="1"/>
  <c r="O12" i="1"/>
  <c r="Q12" i="1"/>
  <c r="U12" i="1"/>
  <c r="V12" i="1"/>
  <c r="AT12" i="1"/>
  <c r="C13" i="1"/>
  <c r="G13" i="1"/>
  <c r="O13" i="1"/>
  <c r="Q13" i="1"/>
  <c r="U13" i="1"/>
  <c r="V13" i="1"/>
  <c r="AT13" i="1"/>
  <c r="C14" i="1"/>
  <c r="G14" i="1"/>
  <c r="O14" i="1"/>
  <c r="Q14" i="1"/>
  <c r="U14" i="1"/>
  <c r="V14" i="1"/>
  <c r="AT14" i="1"/>
  <c r="C15" i="1"/>
  <c r="G15" i="1"/>
  <c r="O15" i="1"/>
  <c r="Q15" i="1"/>
  <c r="U15" i="1"/>
  <c r="V15" i="1"/>
  <c r="AT15" i="1"/>
  <c r="C16" i="1"/>
  <c r="G16" i="1"/>
  <c r="O16" i="1"/>
  <c r="Q16" i="1"/>
  <c r="U16" i="1"/>
  <c r="V16" i="1"/>
  <c r="AT16" i="1"/>
  <c r="C17" i="1"/>
  <c r="G17" i="1"/>
  <c r="O17" i="1"/>
  <c r="Q17" i="1"/>
  <c r="U17" i="1"/>
  <c r="V17" i="1"/>
  <c r="AT17" i="1"/>
  <c r="C18" i="1"/>
  <c r="G18" i="1"/>
  <c r="O18" i="1"/>
  <c r="Q18" i="1"/>
  <c r="U18" i="1"/>
  <c r="V18" i="1"/>
  <c r="AT18" i="1"/>
  <c r="C19" i="1"/>
  <c r="G19" i="1"/>
  <c r="O19" i="1"/>
  <c r="Q19" i="1"/>
  <c r="U19" i="1"/>
  <c r="V19" i="1"/>
  <c r="AT19" i="1"/>
  <c r="C20" i="1"/>
  <c r="G20" i="1"/>
  <c r="O20" i="1"/>
  <c r="Q20" i="1"/>
  <c r="U20" i="1"/>
  <c r="V20" i="1"/>
  <c r="AT20" i="1"/>
  <c r="C21" i="1"/>
  <c r="G21" i="1"/>
  <c r="O21" i="1"/>
  <c r="Q21" i="1"/>
  <c r="U21" i="1"/>
  <c r="V21" i="1"/>
  <c r="AT21" i="1"/>
  <c r="C22" i="1"/>
  <c r="G22" i="1"/>
  <c r="O22" i="1"/>
  <c r="Q22" i="1"/>
  <c r="U22" i="1"/>
  <c r="V22" i="1"/>
  <c r="AT22" i="1"/>
  <c r="C23" i="1"/>
  <c r="G23" i="1"/>
  <c r="O23" i="1"/>
  <c r="Q23" i="1"/>
  <c r="U23" i="1"/>
  <c r="V23" i="1"/>
  <c r="AT23" i="1"/>
  <c r="C24" i="1"/>
  <c r="G24" i="1"/>
  <c r="O24" i="1"/>
  <c r="Q24" i="1"/>
  <c r="U24" i="1"/>
  <c r="V24" i="1"/>
  <c r="AF24" i="1" s="1"/>
  <c r="AH24" i="1" s="1"/>
  <c r="AT24" i="1"/>
  <c r="C25" i="1"/>
  <c r="G25" i="1"/>
  <c r="O25" i="1"/>
  <c r="Q25" i="1"/>
  <c r="U25" i="1"/>
  <c r="V25" i="1"/>
  <c r="AT25" i="1"/>
  <c r="C26" i="1"/>
  <c r="G26" i="1"/>
  <c r="O26" i="1"/>
  <c r="Q26" i="1"/>
  <c r="U26" i="1"/>
  <c r="V26" i="1"/>
  <c r="AT26" i="1"/>
  <c r="C27" i="1"/>
  <c r="G27" i="1"/>
  <c r="O27" i="1"/>
  <c r="Q27" i="1"/>
  <c r="U27" i="1"/>
  <c r="V27" i="1"/>
  <c r="AT27" i="1"/>
  <c r="C28" i="1"/>
  <c r="G28" i="1"/>
  <c r="O28" i="1"/>
  <c r="Q28" i="1"/>
  <c r="U28" i="1"/>
  <c r="V28" i="1"/>
  <c r="AT28" i="1"/>
  <c r="C29" i="1"/>
  <c r="G29" i="1"/>
  <c r="O29" i="1"/>
  <c r="Q29" i="1"/>
  <c r="U29" i="1"/>
  <c r="V29" i="1"/>
  <c r="AT29" i="1"/>
  <c r="C30" i="1"/>
  <c r="G30" i="1"/>
  <c r="O30" i="1"/>
  <c r="Q30" i="1"/>
  <c r="U30" i="1"/>
  <c r="V30" i="1"/>
  <c r="AT30" i="1"/>
  <c r="C31" i="1"/>
  <c r="G31" i="1"/>
  <c r="O31" i="1"/>
  <c r="Q31" i="1"/>
  <c r="U31" i="1"/>
  <c r="V31" i="1"/>
  <c r="AT31" i="1"/>
  <c r="C32" i="1"/>
  <c r="G32" i="1"/>
  <c r="O32" i="1"/>
  <c r="Q32" i="1"/>
  <c r="U32" i="1"/>
  <c r="V32" i="1"/>
  <c r="AF32" i="1"/>
  <c r="AH32" i="1" s="1"/>
  <c r="AT32" i="1"/>
  <c r="C33" i="1"/>
  <c r="G33" i="1"/>
  <c r="O33" i="1"/>
  <c r="Q33" i="1"/>
  <c r="U33" i="1"/>
  <c r="V33" i="1"/>
  <c r="AT33" i="1"/>
  <c r="C34" i="1"/>
  <c r="G34" i="1"/>
  <c r="O34" i="1"/>
  <c r="Q34" i="1"/>
  <c r="U34" i="1"/>
  <c r="V34" i="1"/>
  <c r="AF34" i="1" s="1"/>
  <c r="AH34" i="1" s="1"/>
  <c r="AT34" i="1"/>
  <c r="C35" i="1"/>
  <c r="G35" i="1"/>
  <c r="O35" i="1"/>
  <c r="Q35" i="1"/>
  <c r="U35" i="1"/>
  <c r="V35" i="1"/>
  <c r="AT35" i="1"/>
  <c r="C36" i="1"/>
  <c r="G36" i="1"/>
  <c r="O36" i="1"/>
  <c r="Q36" i="1"/>
  <c r="U36" i="1"/>
  <c r="V36" i="1"/>
  <c r="AT36" i="1"/>
  <c r="C37" i="1"/>
  <c r="G37" i="1"/>
  <c r="O37" i="1"/>
  <c r="Q37" i="1"/>
  <c r="U37" i="1"/>
  <c r="V37" i="1"/>
  <c r="AT37" i="1"/>
  <c r="C38" i="1"/>
  <c r="G38" i="1"/>
  <c r="O38" i="1"/>
  <c r="Q38" i="1"/>
  <c r="U38" i="1"/>
  <c r="V38" i="1"/>
  <c r="AT38" i="1"/>
  <c r="C39" i="1"/>
  <c r="G39" i="1"/>
  <c r="O39" i="1"/>
  <c r="Q39" i="1"/>
  <c r="U39" i="1"/>
  <c r="V39" i="1"/>
  <c r="AT39" i="1"/>
  <c r="C40" i="1"/>
  <c r="G40" i="1"/>
  <c r="O40" i="1"/>
  <c r="Q40" i="1"/>
  <c r="U40" i="1"/>
  <c r="V40" i="1"/>
  <c r="AF40" i="1"/>
  <c r="AH40" i="1"/>
  <c r="AT40" i="1"/>
  <c r="C41" i="1"/>
  <c r="G41" i="1"/>
  <c r="O41" i="1"/>
  <c r="Q41" i="1"/>
  <c r="U41" i="1"/>
  <c r="V41" i="1"/>
  <c r="AT41" i="1"/>
  <c r="C42" i="1"/>
  <c r="G42" i="1"/>
  <c r="O42" i="1"/>
  <c r="Q42" i="1"/>
  <c r="U42" i="1"/>
  <c r="V42" i="1"/>
  <c r="AF42" i="1" s="1"/>
  <c r="AH42" i="1" s="1"/>
  <c r="AT42" i="1"/>
  <c r="C43" i="1"/>
  <c r="G43" i="1"/>
  <c r="O43" i="1"/>
  <c r="Q43" i="1"/>
  <c r="U43" i="1"/>
  <c r="V43" i="1"/>
  <c r="AT43" i="1"/>
  <c r="C44" i="1"/>
  <c r="G44" i="1"/>
  <c r="O44" i="1"/>
  <c r="Q44" i="1"/>
  <c r="U44" i="1"/>
  <c r="V44" i="1"/>
  <c r="AT44" i="1"/>
  <c r="C45" i="1"/>
  <c r="G45" i="1"/>
  <c r="O45" i="1"/>
  <c r="Q45" i="1"/>
  <c r="U45" i="1"/>
  <c r="V45" i="1"/>
  <c r="AT45" i="1"/>
  <c r="C46" i="1"/>
  <c r="G46" i="1"/>
  <c r="O46" i="1"/>
  <c r="Q46" i="1"/>
  <c r="U46" i="1"/>
  <c r="V46" i="1"/>
  <c r="AT46" i="1"/>
  <c r="C47" i="1"/>
  <c r="G47" i="1"/>
  <c r="O47" i="1"/>
  <c r="Q47" i="1"/>
  <c r="U47" i="1"/>
  <c r="V47" i="1"/>
  <c r="AT47" i="1"/>
  <c r="C48" i="1"/>
  <c r="G48" i="1"/>
  <c r="O48" i="1"/>
  <c r="Q48" i="1"/>
  <c r="U48" i="1"/>
  <c r="V48" i="1"/>
  <c r="AF48" i="1"/>
  <c r="AG48" i="1"/>
  <c r="AH48" i="1"/>
  <c r="AI48" i="1"/>
  <c r="AT48" i="1"/>
  <c r="C49" i="1"/>
  <c r="G49" i="1"/>
  <c r="O49" i="1"/>
  <c r="Q49" i="1"/>
  <c r="U49" i="1"/>
  <c r="V49" i="1"/>
  <c r="AF49" i="1" s="1"/>
  <c r="AH49" i="1" s="1"/>
  <c r="AT49" i="1"/>
  <c r="C50" i="1"/>
  <c r="G50" i="1"/>
  <c r="O50" i="1"/>
  <c r="Q50" i="1"/>
  <c r="U50" i="1"/>
  <c r="V50" i="1"/>
  <c r="AT50" i="1"/>
  <c r="C51" i="1"/>
  <c r="G51" i="1"/>
  <c r="O51" i="1"/>
  <c r="Q51" i="1"/>
  <c r="U51" i="1"/>
  <c r="V51" i="1"/>
  <c r="AT51" i="1"/>
  <c r="C52" i="1"/>
  <c r="G52" i="1"/>
  <c r="O52" i="1"/>
  <c r="Q52" i="1"/>
  <c r="U52" i="1"/>
  <c r="V52" i="1"/>
  <c r="AT52" i="1"/>
  <c r="C53" i="1"/>
  <c r="G53" i="1"/>
  <c r="O53" i="1"/>
  <c r="Q53" i="1"/>
  <c r="U53" i="1"/>
  <c r="V53" i="1"/>
  <c r="AT53" i="1"/>
  <c r="C54" i="1"/>
  <c r="G54" i="1"/>
  <c r="O54" i="1"/>
  <c r="Q54" i="1"/>
  <c r="U54" i="1"/>
  <c r="V54" i="1"/>
  <c r="AT54" i="1"/>
  <c r="C55" i="1"/>
  <c r="G55" i="1"/>
  <c r="O55" i="1"/>
  <c r="Q55" i="1"/>
  <c r="U55" i="1"/>
  <c r="V55" i="1"/>
  <c r="AT55" i="1"/>
  <c r="C56" i="1"/>
  <c r="G56" i="1"/>
  <c r="O56" i="1"/>
  <c r="Q56" i="1"/>
  <c r="U56" i="1"/>
  <c r="V56" i="1"/>
  <c r="AF56" i="1"/>
  <c r="AH56" i="1"/>
  <c r="AT56" i="1"/>
  <c r="C57" i="1"/>
  <c r="G57" i="1"/>
  <c r="O57" i="1"/>
  <c r="Q57" i="1"/>
  <c r="U57" i="1"/>
  <c r="V57" i="1"/>
  <c r="AT57" i="1"/>
  <c r="C58" i="1"/>
  <c r="G58" i="1"/>
  <c r="O58" i="1"/>
  <c r="Q58" i="1"/>
  <c r="U58" i="1"/>
  <c r="V58" i="1"/>
  <c r="AT58" i="1"/>
  <c r="C59" i="1"/>
  <c r="G59" i="1"/>
  <c r="O59" i="1"/>
  <c r="Q59" i="1"/>
  <c r="U59" i="1"/>
  <c r="V59" i="1"/>
  <c r="AT59" i="1"/>
  <c r="C60" i="1"/>
  <c r="G60" i="1"/>
  <c r="O60" i="1"/>
  <c r="Q60" i="1"/>
  <c r="U60" i="1"/>
  <c r="V60" i="1"/>
  <c r="AT60" i="1"/>
  <c r="C61" i="1"/>
  <c r="G61" i="1"/>
  <c r="O61" i="1"/>
  <c r="Q61" i="1"/>
  <c r="U61" i="1"/>
  <c r="V61" i="1"/>
  <c r="AT61" i="1"/>
  <c r="C62" i="1"/>
  <c r="G62" i="1"/>
  <c r="O62" i="1"/>
  <c r="Q62" i="1"/>
  <c r="U62" i="1"/>
  <c r="V62" i="1"/>
  <c r="AT62" i="1"/>
  <c r="C63" i="1"/>
  <c r="G63" i="1"/>
  <c r="O63" i="1"/>
  <c r="Q63" i="1"/>
  <c r="U63" i="1"/>
  <c r="V63" i="1"/>
  <c r="AT63" i="1"/>
  <c r="C64" i="1"/>
  <c r="G64" i="1"/>
  <c r="O64" i="1"/>
  <c r="Q64" i="1"/>
  <c r="U64" i="1"/>
  <c r="V64" i="1"/>
  <c r="AF64" i="1"/>
  <c r="AH64" i="1" s="1"/>
  <c r="AT64" i="1"/>
  <c r="C65" i="1"/>
  <c r="G65" i="1"/>
  <c r="O65" i="1"/>
  <c r="Q65" i="1"/>
  <c r="U65" i="1"/>
  <c r="V65" i="1"/>
  <c r="AF65" i="1"/>
  <c r="AH65" i="1"/>
  <c r="AT65" i="1"/>
  <c r="C66" i="1"/>
  <c r="G66" i="1"/>
  <c r="O66" i="1"/>
  <c r="Q66" i="1"/>
  <c r="U66" i="1"/>
  <c r="V66" i="1"/>
  <c r="AT66" i="1"/>
  <c r="C67" i="1"/>
  <c r="G67" i="1"/>
  <c r="O67" i="1"/>
  <c r="Q67" i="1"/>
  <c r="U67" i="1"/>
  <c r="V67" i="1"/>
  <c r="AT67" i="1"/>
  <c r="C68" i="1"/>
  <c r="G68" i="1"/>
  <c r="O68" i="1"/>
  <c r="Q68" i="1"/>
  <c r="U68" i="1"/>
  <c r="V68" i="1"/>
  <c r="AF68" i="1"/>
  <c r="AH68" i="1" s="1"/>
  <c r="AT68" i="1"/>
  <c r="C69" i="1"/>
  <c r="G69" i="1"/>
  <c r="O69" i="1"/>
  <c r="Q69" i="1"/>
  <c r="U69" i="1"/>
  <c r="V69" i="1"/>
  <c r="AT69" i="1"/>
  <c r="C70" i="1"/>
  <c r="G70" i="1"/>
  <c r="O70" i="1"/>
  <c r="Q70" i="1"/>
  <c r="U70" i="1"/>
  <c r="V70" i="1"/>
  <c r="AT70" i="1"/>
  <c r="C71" i="1"/>
  <c r="G71" i="1"/>
  <c r="O71" i="1"/>
  <c r="Q71" i="1"/>
  <c r="U71" i="1"/>
  <c r="V71" i="1"/>
  <c r="AT71" i="1"/>
  <c r="C72" i="1"/>
  <c r="G72" i="1"/>
  <c r="O72" i="1"/>
  <c r="Q72" i="1"/>
  <c r="U72" i="1"/>
  <c r="V72" i="1"/>
  <c r="AF72" i="1" s="1"/>
  <c r="AH72" i="1" s="1"/>
  <c r="AT72" i="1"/>
  <c r="C73" i="1"/>
  <c r="G73" i="1"/>
  <c r="O73" i="1"/>
  <c r="Q73" i="1"/>
  <c r="U73" i="1"/>
  <c r="V73" i="1"/>
  <c r="AF73" i="1"/>
  <c r="AH73" i="1"/>
  <c r="AT73" i="1"/>
  <c r="C74" i="1"/>
  <c r="G74" i="1"/>
  <c r="O74" i="1"/>
  <c r="Q74" i="1"/>
  <c r="U74" i="1"/>
  <c r="V74" i="1"/>
  <c r="AT74" i="1"/>
  <c r="C75" i="1"/>
  <c r="G75" i="1"/>
  <c r="O75" i="1"/>
  <c r="Q75" i="1"/>
  <c r="U75" i="1"/>
  <c r="V75" i="1"/>
  <c r="AT75" i="1"/>
  <c r="C76" i="1"/>
  <c r="G76" i="1"/>
  <c r="O76" i="1"/>
  <c r="Q76" i="1"/>
  <c r="U76" i="1"/>
  <c r="V76" i="1"/>
  <c r="AF76" i="1"/>
  <c r="AH76" i="1" s="1"/>
  <c r="AT76" i="1"/>
  <c r="C77" i="1"/>
  <c r="G77" i="1"/>
  <c r="O77" i="1"/>
  <c r="Q77" i="1"/>
  <c r="U77" i="1"/>
  <c r="V77" i="1"/>
  <c r="AT77" i="1"/>
  <c r="C78" i="1"/>
  <c r="G78" i="1"/>
  <c r="O78" i="1"/>
  <c r="Q78" i="1"/>
  <c r="U78" i="1"/>
  <c r="V78" i="1"/>
  <c r="AT78" i="1"/>
  <c r="C79" i="1"/>
  <c r="G79" i="1"/>
  <c r="O79" i="1"/>
  <c r="Q79" i="1"/>
  <c r="U79" i="1"/>
  <c r="V79" i="1"/>
  <c r="AT79" i="1"/>
  <c r="C80" i="1"/>
  <c r="G80" i="1"/>
  <c r="O80" i="1"/>
  <c r="Q80" i="1"/>
  <c r="U80" i="1"/>
  <c r="V80" i="1"/>
  <c r="AT80" i="1"/>
  <c r="C81" i="1"/>
  <c r="G81" i="1"/>
  <c r="O81" i="1"/>
  <c r="Q81" i="1"/>
  <c r="U81" i="1"/>
  <c r="V81" i="1"/>
  <c r="AF81" i="1"/>
  <c r="AH81" i="1" s="1"/>
  <c r="AT81" i="1"/>
  <c r="C82" i="1"/>
  <c r="G82" i="1"/>
  <c r="O82" i="1"/>
  <c r="Q82" i="1"/>
  <c r="U82" i="1"/>
  <c r="V82" i="1"/>
  <c r="AT82" i="1"/>
  <c r="C83" i="1"/>
  <c r="G83" i="1"/>
  <c r="O83" i="1"/>
  <c r="Q83" i="1"/>
  <c r="U83" i="1"/>
  <c r="V83" i="1"/>
  <c r="AT83" i="1"/>
  <c r="C84" i="1"/>
  <c r="G84" i="1"/>
  <c r="O84" i="1"/>
  <c r="Q84" i="1"/>
  <c r="U84" i="1"/>
  <c r="V84" i="1"/>
  <c r="AF84" i="1"/>
  <c r="AH84" i="1" s="1"/>
  <c r="AT84" i="1"/>
  <c r="C85" i="1"/>
  <c r="G85" i="1"/>
  <c r="O85" i="1"/>
  <c r="Q85" i="1"/>
  <c r="U85" i="1"/>
  <c r="V85" i="1"/>
  <c r="AT85" i="1"/>
  <c r="C86" i="1"/>
  <c r="G86" i="1"/>
  <c r="O86" i="1"/>
  <c r="Q86" i="1"/>
  <c r="U86" i="1"/>
  <c r="V86" i="1"/>
  <c r="AT86" i="1"/>
  <c r="C87" i="1"/>
  <c r="G87" i="1"/>
  <c r="O87" i="1"/>
  <c r="Q87" i="1"/>
  <c r="U87" i="1"/>
  <c r="V87" i="1"/>
  <c r="AT87" i="1"/>
  <c r="C88" i="1"/>
  <c r="G88" i="1"/>
  <c r="O88" i="1"/>
  <c r="Q88" i="1"/>
  <c r="U88" i="1"/>
  <c r="V88" i="1"/>
  <c r="AT88" i="1"/>
  <c r="C89" i="1"/>
  <c r="G89" i="1"/>
  <c r="O89" i="1"/>
  <c r="Q89" i="1"/>
  <c r="U89" i="1"/>
  <c r="V89" i="1"/>
  <c r="AF89" i="1" s="1"/>
  <c r="AH89" i="1" s="1"/>
  <c r="AT89" i="1"/>
  <c r="C90" i="1"/>
  <c r="G90" i="1"/>
  <c r="O90" i="1"/>
  <c r="Q90" i="1"/>
  <c r="U90" i="1"/>
  <c r="V90" i="1"/>
  <c r="AT90" i="1"/>
  <c r="C91" i="1"/>
  <c r="G91" i="1"/>
  <c r="O91" i="1"/>
  <c r="Q91" i="1"/>
  <c r="U91" i="1"/>
  <c r="V91" i="1"/>
  <c r="AT91" i="1"/>
  <c r="C92" i="1"/>
  <c r="G92" i="1"/>
  <c r="O92" i="1"/>
  <c r="Q92" i="1"/>
  <c r="U92" i="1"/>
  <c r="V92" i="1"/>
  <c r="AT92" i="1"/>
  <c r="C93" i="1"/>
  <c r="G93" i="1"/>
  <c r="O93" i="1"/>
  <c r="Q93" i="1"/>
  <c r="U93" i="1"/>
  <c r="V93" i="1"/>
  <c r="AF93" i="1" s="1"/>
  <c r="AH93" i="1" s="1"/>
  <c r="AG93" i="1"/>
  <c r="AI93" i="1" s="1"/>
  <c r="AT93" i="1"/>
  <c r="C94" i="1"/>
  <c r="G94" i="1"/>
  <c r="O94" i="1"/>
  <c r="Q94" i="1"/>
  <c r="U94" i="1"/>
  <c r="V94" i="1"/>
  <c r="AT94" i="1"/>
  <c r="C95" i="1"/>
  <c r="G95" i="1"/>
  <c r="O95" i="1"/>
  <c r="Q95" i="1"/>
  <c r="U95" i="1"/>
  <c r="V95" i="1"/>
  <c r="AF95" i="1"/>
  <c r="AH95" i="1" s="1"/>
  <c r="AT95" i="1"/>
  <c r="C96" i="1"/>
  <c r="G96" i="1"/>
  <c r="O96" i="1"/>
  <c r="Q96" i="1"/>
  <c r="U96" i="1"/>
  <c r="V96" i="1"/>
  <c r="AT96" i="1"/>
  <c r="C97" i="1"/>
  <c r="G97" i="1"/>
  <c r="O97" i="1"/>
  <c r="Q97" i="1"/>
  <c r="U97" i="1"/>
  <c r="V97" i="1"/>
  <c r="AT97" i="1"/>
  <c r="C98" i="1"/>
  <c r="G98" i="1"/>
  <c r="O98" i="1"/>
  <c r="Q98" i="1"/>
  <c r="U98" i="1"/>
  <c r="V98" i="1"/>
  <c r="AF98" i="1" s="1"/>
  <c r="AH98" i="1" s="1"/>
  <c r="AT98" i="1"/>
  <c r="C99" i="1"/>
  <c r="G99" i="1"/>
  <c r="O99" i="1"/>
  <c r="Q99" i="1"/>
  <c r="U99" i="1"/>
  <c r="V99" i="1"/>
  <c r="AF99" i="1" s="1"/>
  <c r="AH99" i="1" s="1"/>
  <c r="AT99" i="1"/>
  <c r="C100" i="1"/>
  <c r="G100" i="1"/>
  <c r="O100" i="1"/>
  <c r="Q100" i="1"/>
  <c r="U100" i="1"/>
  <c r="V100" i="1"/>
  <c r="AT100" i="1"/>
  <c r="C101" i="1"/>
  <c r="G101" i="1"/>
  <c r="O101" i="1"/>
  <c r="Q101" i="1"/>
  <c r="U101" i="1"/>
  <c r="V101" i="1"/>
  <c r="AT101" i="1"/>
  <c r="C102" i="1"/>
  <c r="G102" i="1"/>
  <c r="O102" i="1"/>
  <c r="Q102" i="1"/>
  <c r="U102" i="1"/>
  <c r="V102" i="1"/>
  <c r="AF102" i="1" s="1"/>
  <c r="AH102" i="1" s="1"/>
  <c r="AT102" i="1"/>
  <c r="C103" i="1"/>
  <c r="G103" i="1"/>
  <c r="O103" i="1"/>
  <c r="Q103" i="1"/>
  <c r="U103" i="1"/>
  <c r="V103" i="1"/>
  <c r="AT103" i="1"/>
  <c r="C104" i="1"/>
  <c r="G104" i="1"/>
  <c r="O104" i="1"/>
  <c r="Q104" i="1"/>
  <c r="U104" i="1"/>
  <c r="V104" i="1"/>
  <c r="AF104" i="1" s="1"/>
  <c r="AH104" i="1" s="1"/>
  <c r="AT104" i="1"/>
  <c r="C105" i="1"/>
  <c r="G105" i="1"/>
  <c r="O105" i="1"/>
  <c r="Q105" i="1"/>
  <c r="U105" i="1"/>
  <c r="V105" i="1"/>
  <c r="AF105" i="1" s="1"/>
  <c r="AH105" i="1" s="1"/>
  <c r="AT105" i="1"/>
  <c r="C106" i="1"/>
  <c r="G106" i="1"/>
  <c r="O106" i="1"/>
  <c r="Q106" i="1"/>
  <c r="U106" i="1"/>
  <c r="V106" i="1"/>
  <c r="AT106" i="1"/>
  <c r="C107" i="1"/>
  <c r="G107" i="1"/>
  <c r="O107" i="1"/>
  <c r="Q107" i="1"/>
  <c r="U107" i="1"/>
  <c r="V107" i="1"/>
  <c r="AF107" i="1" s="1"/>
  <c r="AH107" i="1" s="1"/>
  <c r="AT107" i="1"/>
  <c r="C108" i="1"/>
  <c r="G108" i="1"/>
  <c r="O108" i="1"/>
  <c r="Q108" i="1"/>
  <c r="U108" i="1"/>
  <c r="V108" i="1"/>
  <c r="AF108" i="1"/>
  <c r="AH108" i="1"/>
  <c r="AT108" i="1"/>
  <c r="C109" i="1"/>
  <c r="G109" i="1"/>
  <c r="O109" i="1"/>
  <c r="Q109" i="1"/>
  <c r="U109" i="1"/>
  <c r="V109" i="1"/>
  <c r="AF109" i="1"/>
  <c r="AH109" i="1" s="1"/>
  <c r="AT109" i="1"/>
  <c r="C110" i="1"/>
  <c r="G110" i="1"/>
  <c r="O110" i="1"/>
  <c r="Q110" i="1"/>
  <c r="U110" i="1"/>
  <c r="V110" i="1"/>
  <c r="AF110" i="1"/>
  <c r="AH110" i="1" s="1"/>
  <c r="AT110" i="1"/>
  <c r="C111" i="1"/>
  <c r="G111" i="1"/>
  <c r="O111" i="1"/>
  <c r="Q111" i="1"/>
  <c r="U111" i="1"/>
  <c r="V111" i="1"/>
  <c r="AT111" i="1"/>
  <c r="C112" i="1"/>
  <c r="G112" i="1"/>
  <c r="O112" i="1"/>
  <c r="Q112" i="1"/>
  <c r="U112" i="1"/>
  <c r="V112" i="1"/>
  <c r="AT112" i="1"/>
  <c r="C113" i="1"/>
  <c r="G113" i="1"/>
  <c r="O113" i="1"/>
  <c r="Q113" i="1"/>
  <c r="U113" i="1"/>
  <c r="AG113" i="1" s="1"/>
  <c r="AI113" i="1" s="1"/>
  <c r="V113" i="1"/>
  <c r="AF113" i="1"/>
  <c r="AH113" i="1" s="1"/>
  <c r="AT113" i="1"/>
  <c r="C114" i="1"/>
  <c r="G114" i="1"/>
  <c r="O114" i="1"/>
  <c r="Q114" i="1"/>
  <c r="U114" i="1"/>
  <c r="V114" i="1"/>
  <c r="AF114" i="1"/>
  <c r="AH114" i="1" s="1"/>
  <c r="AG114" i="1"/>
  <c r="AI114" i="1" s="1"/>
  <c r="AT114" i="1"/>
  <c r="C115" i="1"/>
  <c r="G115" i="1"/>
  <c r="O115" i="1"/>
  <c r="Q115" i="1"/>
  <c r="U115" i="1"/>
  <c r="V115" i="1"/>
  <c r="AF115" i="1"/>
  <c r="AH115" i="1" s="1"/>
  <c r="AT115" i="1"/>
  <c r="C116" i="1"/>
  <c r="G116" i="1"/>
  <c r="O116" i="1"/>
  <c r="Q116" i="1"/>
  <c r="U116" i="1"/>
  <c r="V116" i="1"/>
  <c r="AT116" i="1"/>
  <c r="C117" i="1"/>
  <c r="G117" i="1"/>
  <c r="O117" i="1"/>
  <c r="Q117" i="1"/>
  <c r="U117" i="1"/>
  <c r="V117" i="1"/>
  <c r="AF117" i="1" s="1"/>
  <c r="AH117" i="1" s="1"/>
  <c r="AT117" i="1"/>
  <c r="C118" i="1"/>
  <c r="G118" i="1"/>
  <c r="O118" i="1"/>
  <c r="Q118" i="1"/>
  <c r="U118" i="1"/>
  <c r="V118" i="1"/>
  <c r="AT118" i="1"/>
  <c r="C119" i="1"/>
  <c r="G119" i="1"/>
  <c r="O119" i="1"/>
  <c r="Q119" i="1"/>
  <c r="U119" i="1"/>
  <c r="V119" i="1"/>
  <c r="AF119" i="1" s="1"/>
  <c r="AH119" i="1" s="1"/>
  <c r="AT119" i="1"/>
  <c r="C120" i="1"/>
  <c r="G120" i="1"/>
  <c r="O120" i="1"/>
  <c r="Q120" i="1"/>
  <c r="U120" i="1"/>
  <c r="V120" i="1"/>
  <c r="AT120" i="1"/>
  <c r="C121" i="1"/>
  <c r="G121" i="1"/>
  <c r="O121" i="1"/>
  <c r="Q121" i="1"/>
  <c r="U121" i="1"/>
  <c r="V121" i="1"/>
  <c r="AF121" i="1"/>
  <c r="AH121" i="1" s="1"/>
  <c r="AT121" i="1"/>
  <c r="C122" i="1"/>
  <c r="G122" i="1"/>
  <c r="O122" i="1"/>
  <c r="Q122" i="1"/>
  <c r="U122" i="1"/>
  <c r="V122" i="1"/>
  <c r="AT122" i="1"/>
  <c r="C123" i="1"/>
  <c r="G123" i="1"/>
  <c r="O123" i="1"/>
  <c r="Q123" i="1"/>
  <c r="U123" i="1"/>
  <c r="V123" i="1"/>
  <c r="AF123" i="1"/>
  <c r="AH123" i="1" s="1"/>
  <c r="AT123" i="1"/>
  <c r="C124" i="1"/>
  <c r="G124" i="1"/>
  <c r="O124" i="1"/>
  <c r="Q124" i="1"/>
  <c r="U124" i="1"/>
  <c r="V124" i="1"/>
  <c r="AF124" i="1" s="1"/>
  <c r="AH124" i="1" s="1"/>
  <c r="AT124" i="1"/>
  <c r="C125" i="1"/>
  <c r="G125" i="1"/>
  <c r="O125" i="1"/>
  <c r="Q125" i="1"/>
  <c r="U125" i="1"/>
  <c r="V125" i="1"/>
  <c r="AT125" i="1"/>
  <c r="C126" i="1"/>
  <c r="G126" i="1"/>
  <c r="O126" i="1"/>
  <c r="Q126" i="1"/>
  <c r="U126" i="1"/>
  <c r="V126" i="1"/>
  <c r="AF126" i="1"/>
  <c r="AH126" i="1" s="1"/>
  <c r="AT126" i="1"/>
  <c r="C127" i="1"/>
  <c r="G127" i="1"/>
  <c r="O127" i="1"/>
  <c r="Q127" i="1"/>
  <c r="U127" i="1"/>
  <c r="V127" i="1"/>
  <c r="AF127" i="1"/>
  <c r="AH127" i="1" s="1"/>
  <c r="AG127" i="1"/>
  <c r="AI127" i="1" s="1"/>
  <c r="AT127" i="1"/>
  <c r="C128" i="1"/>
  <c r="G128" i="1"/>
  <c r="O128" i="1"/>
  <c r="Q128" i="1"/>
  <c r="U128" i="1"/>
  <c r="V128" i="1"/>
  <c r="AT128" i="1"/>
  <c r="C129" i="1"/>
  <c r="G129" i="1"/>
  <c r="O129" i="1"/>
  <c r="Q129" i="1"/>
  <c r="U129" i="1"/>
  <c r="V129" i="1"/>
  <c r="AF129" i="1" s="1"/>
  <c r="AH129" i="1" s="1"/>
  <c r="AT129" i="1"/>
  <c r="C130" i="1"/>
  <c r="G130" i="1"/>
  <c r="O130" i="1"/>
  <c r="Q130" i="1"/>
  <c r="U130" i="1"/>
  <c r="V130" i="1"/>
  <c r="AT130" i="1"/>
  <c r="C131" i="1"/>
  <c r="G131" i="1"/>
  <c r="O131" i="1"/>
  <c r="Q131" i="1"/>
  <c r="U131" i="1"/>
  <c r="V131" i="1"/>
  <c r="AF131" i="1"/>
  <c r="AH131" i="1" s="1"/>
  <c r="AT131" i="1"/>
  <c r="C132" i="1"/>
  <c r="G132" i="1"/>
  <c r="O132" i="1"/>
  <c r="Q132" i="1"/>
  <c r="U132" i="1"/>
  <c r="V132" i="1"/>
  <c r="AF132" i="1" s="1"/>
  <c r="AH132" i="1" s="1"/>
  <c r="AT132" i="1"/>
  <c r="C133" i="1"/>
  <c r="G133" i="1"/>
  <c r="O133" i="1"/>
  <c r="Q133" i="1"/>
  <c r="U133" i="1"/>
  <c r="V133" i="1"/>
  <c r="AF133" i="1" s="1"/>
  <c r="AH133" i="1" s="1"/>
  <c r="AT133" i="1"/>
  <c r="C134" i="1"/>
  <c r="G134" i="1"/>
  <c r="O134" i="1"/>
  <c r="Q134" i="1"/>
  <c r="U134" i="1"/>
  <c r="V134" i="1"/>
  <c r="AF134" i="1"/>
  <c r="AH134" i="1" s="1"/>
  <c r="AT134" i="1"/>
  <c r="C135" i="1"/>
  <c r="G135" i="1"/>
  <c r="O135" i="1"/>
  <c r="Q135" i="1"/>
  <c r="U135" i="1"/>
  <c r="V135" i="1"/>
  <c r="AT135" i="1"/>
  <c r="C136" i="1"/>
  <c r="G136" i="1"/>
  <c r="O136" i="1"/>
  <c r="Q136" i="1"/>
  <c r="U136" i="1"/>
  <c r="AG136" i="1" s="1"/>
  <c r="AI136" i="1" s="1"/>
  <c r="V136" i="1"/>
  <c r="AF136" i="1" s="1"/>
  <c r="AH136" i="1" s="1"/>
  <c r="AT136" i="1"/>
  <c r="C137" i="1"/>
  <c r="G137" i="1"/>
  <c r="O137" i="1"/>
  <c r="Q137" i="1"/>
  <c r="U137" i="1"/>
  <c r="V137" i="1"/>
  <c r="AT137" i="1"/>
  <c r="C138" i="1"/>
  <c r="G138" i="1"/>
  <c r="O138" i="1"/>
  <c r="Q138" i="1"/>
  <c r="U138" i="1"/>
  <c r="V138" i="1"/>
  <c r="AF138" i="1" s="1"/>
  <c r="AH138" i="1" s="1"/>
  <c r="AT138" i="1"/>
  <c r="C139" i="1"/>
  <c r="G139" i="1"/>
  <c r="O139" i="1"/>
  <c r="Q139" i="1"/>
  <c r="U139" i="1"/>
  <c r="V139" i="1"/>
  <c r="AT139" i="1"/>
  <c r="C140" i="1"/>
  <c r="G140" i="1"/>
  <c r="O140" i="1"/>
  <c r="Q140" i="1"/>
  <c r="U140" i="1"/>
  <c r="V140" i="1"/>
  <c r="AF140" i="1"/>
  <c r="AH140" i="1" s="1"/>
  <c r="AT140" i="1"/>
  <c r="C141" i="1"/>
  <c r="G141" i="1"/>
  <c r="O141" i="1"/>
  <c r="Q141" i="1"/>
  <c r="U141" i="1"/>
  <c r="V141" i="1"/>
  <c r="AF141" i="1" s="1"/>
  <c r="AH141" i="1"/>
  <c r="AT141" i="1"/>
  <c r="C142" i="1"/>
  <c r="G142" i="1"/>
  <c r="O142" i="1"/>
  <c r="Q142" i="1"/>
  <c r="U142" i="1"/>
  <c r="V142" i="1"/>
  <c r="AF142" i="1"/>
  <c r="AH142" i="1" s="1"/>
  <c r="AG142" i="1"/>
  <c r="AI142" i="1" s="1"/>
  <c r="AT142" i="1"/>
  <c r="C143" i="1"/>
  <c r="G143" i="1"/>
  <c r="O143" i="1"/>
  <c r="Q143" i="1"/>
  <c r="U143" i="1"/>
  <c r="V143" i="1"/>
  <c r="AT143" i="1"/>
  <c r="C144" i="1"/>
  <c r="G144" i="1"/>
  <c r="O144" i="1"/>
  <c r="Q144" i="1"/>
  <c r="U144" i="1"/>
  <c r="V144" i="1"/>
  <c r="AF144" i="1"/>
  <c r="AH144" i="1" s="1"/>
  <c r="AG144" i="1"/>
  <c r="AI144" i="1" s="1"/>
  <c r="AT144" i="1"/>
  <c r="C145" i="1"/>
  <c r="G145" i="1"/>
  <c r="O145" i="1"/>
  <c r="Q145" i="1"/>
  <c r="U145" i="1"/>
  <c r="AG145" i="1" s="1"/>
  <c r="AI145" i="1" s="1"/>
  <c r="V145" i="1"/>
  <c r="AF145" i="1"/>
  <c r="AH145" i="1"/>
  <c r="AT145" i="1"/>
  <c r="C146" i="1"/>
  <c r="G146" i="1"/>
  <c r="O146" i="1"/>
  <c r="Q146" i="1"/>
  <c r="U146" i="1"/>
  <c r="V146" i="1"/>
  <c r="AF146" i="1"/>
  <c r="AH146" i="1" s="1"/>
  <c r="AG146" i="1"/>
  <c r="AI146" i="1" s="1"/>
  <c r="AT146" i="1"/>
  <c r="C147" i="1"/>
  <c r="G147" i="1"/>
  <c r="O147" i="1"/>
  <c r="Q147" i="1"/>
  <c r="U147" i="1"/>
  <c r="V147" i="1"/>
  <c r="AT147" i="1"/>
  <c r="C148" i="1"/>
  <c r="G148" i="1"/>
  <c r="O148" i="1"/>
  <c r="Q148" i="1"/>
  <c r="U148" i="1"/>
  <c r="V148" i="1"/>
  <c r="AF148" i="1" s="1"/>
  <c r="AH148" i="1" s="1"/>
  <c r="AT148" i="1"/>
  <c r="C149" i="1"/>
  <c r="G149" i="1"/>
  <c r="O149" i="1"/>
  <c r="Q149" i="1"/>
  <c r="U149" i="1"/>
  <c r="V149" i="1"/>
  <c r="AF149" i="1" s="1"/>
  <c r="AH149" i="1" s="1"/>
  <c r="AT149" i="1"/>
  <c r="C150" i="1"/>
  <c r="G150" i="1"/>
  <c r="O150" i="1"/>
  <c r="Q150" i="1"/>
  <c r="U150" i="1"/>
  <c r="V150" i="1"/>
  <c r="AF150" i="1" s="1"/>
  <c r="AH150" i="1" s="1"/>
  <c r="AT150" i="1"/>
  <c r="C151" i="1"/>
  <c r="G151" i="1"/>
  <c r="O151" i="1"/>
  <c r="Q151" i="1"/>
  <c r="U151" i="1"/>
  <c r="V151" i="1"/>
  <c r="AT151" i="1"/>
  <c r="C152" i="1"/>
  <c r="G152" i="1"/>
  <c r="O152" i="1"/>
  <c r="Q152" i="1"/>
  <c r="U152" i="1"/>
  <c r="V152" i="1"/>
  <c r="AT152" i="1"/>
  <c r="C153" i="1"/>
  <c r="G153" i="1"/>
  <c r="O153" i="1"/>
  <c r="Q153" i="1"/>
  <c r="U153" i="1"/>
  <c r="V153" i="1"/>
  <c r="AT153" i="1"/>
  <c r="C154" i="1"/>
  <c r="G154" i="1"/>
  <c r="O154" i="1"/>
  <c r="Q154" i="1"/>
  <c r="U154" i="1"/>
  <c r="AG154" i="1" s="1"/>
  <c r="AI154" i="1" s="1"/>
  <c r="V154" i="1"/>
  <c r="AF154" i="1"/>
  <c r="AH154" i="1" s="1"/>
  <c r="AT154" i="1"/>
  <c r="C155" i="1"/>
  <c r="G155" i="1"/>
  <c r="O155" i="1"/>
  <c r="Q155" i="1"/>
  <c r="U155" i="1"/>
  <c r="V155" i="1"/>
  <c r="AT155" i="1"/>
  <c r="C156" i="1"/>
  <c r="G156" i="1"/>
  <c r="O156" i="1"/>
  <c r="Q156" i="1"/>
  <c r="U156" i="1"/>
  <c r="V156" i="1"/>
  <c r="AF156" i="1" s="1"/>
  <c r="AH156" i="1" s="1"/>
  <c r="AT156" i="1"/>
  <c r="C157" i="1"/>
  <c r="G157" i="1"/>
  <c r="O157" i="1"/>
  <c r="Q157" i="1"/>
  <c r="U157" i="1"/>
  <c r="V157" i="1"/>
  <c r="AF157" i="1" s="1"/>
  <c r="AH157" i="1" s="1"/>
  <c r="AT157" i="1"/>
  <c r="C158" i="1"/>
  <c r="G158" i="1"/>
  <c r="O158" i="1"/>
  <c r="Q158" i="1"/>
  <c r="U158" i="1"/>
  <c r="V158" i="1"/>
  <c r="AF158" i="1" s="1"/>
  <c r="AH158" i="1" s="1"/>
  <c r="AT158" i="1"/>
  <c r="C159" i="1"/>
  <c r="G159" i="1"/>
  <c r="O159" i="1"/>
  <c r="Q159" i="1"/>
  <c r="U159" i="1"/>
  <c r="V159" i="1"/>
  <c r="AT159" i="1"/>
  <c r="C160" i="1"/>
  <c r="G160" i="1"/>
  <c r="O160" i="1"/>
  <c r="Q160" i="1"/>
  <c r="U160" i="1"/>
  <c r="V160" i="1"/>
  <c r="AF160" i="1" s="1"/>
  <c r="AH160" i="1" s="1"/>
  <c r="AG160" i="1"/>
  <c r="AI160" i="1" s="1"/>
  <c r="AT160" i="1"/>
  <c r="C161" i="1"/>
  <c r="G161" i="1"/>
  <c r="O161" i="1"/>
  <c r="Q161" i="1"/>
  <c r="U161" i="1"/>
  <c r="V161" i="1"/>
  <c r="AF161" i="1" s="1"/>
  <c r="AH161" i="1" s="1"/>
  <c r="AG161" i="1"/>
  <c r="AI161" i="1" s="1"/>
  <c r="AT161" i="1"/>
  <c r="C162" i="1"/>
  <c r="G162" i="1"/>
  <c r="O162" i="1"/>
  <c r="Q162" i="1"/>
  <c r="U162" i="1"/>
  <c r="V162" i="1"/>
  <c r="AF162" i="1"/>
  <c r="AH162" i="1" s="1"/>
  <c r="AG162" i="1"/>
  <c r="AI162" i="1" s="1"/>
  <c r="AT162" i="1"/>
  <c r="C163" i="1"/>
  <c r="G163" i="1"/>
  <c r="O163" i="1"/>
  <c r="Q163" i="1"/>
  <c r="U163" i="1"/>
  <c r="V163" i="1"/>
  <c r="AT163" i="1"/>
  <c r="C164" i="1"/>
  <c r="G164" i="1"/>
  <c r="O164" i="1"/>
  <c r="Q164" i="1"/>
  <c r="U164" i="1"/>
  <c r="V164" i="1"/>
  <c r="AG164" i="1"/>
  <c r="AI164" i="1" s="1"/>
  <c r="AT164" i="1"/>
  <c r="C165" i="1"/>
  <c r="G165" i="1"/>
  <c r="O165" i="1"/>
  <c r="Q165" i="1"/>
  <c r="U165" i="1"/>
  <c r="V165" i="1"/>
  <c r="AF165" i="1" s="1"/>
  <c r="AH165" i="1" s="1"/>
  <c r="AT165" i="1"/>
  <c r="C166" i="1"/>
  <c r="G166" i="1"/>
  <c r="O166" i="1"/>
  <c r="Q166" i="1"/>
  <c r="U166" i="1"/>
  <c r="V166" i="1"/>
  <c r="AF166" i="1" s="1"/>
  <c r="AH166" i="1" s="1"/>
  <c r="AT166" i="1"/>
  <c r="C167" i="1"/>
  <c r="G167" i="1"/>
  <c r="O167" i="1"/>
  <c r="Q167" i="1"/>
  <c r="U167" i="1"/>
  <c r="V167" i="1"/>
  <c r="AG167" i="1"/>
  <c r="AI167" i="1" s="1"/>
  <c r="AT167" i="1"/>
  <c r="C168" i="1"/>
  <c r="G168" i="1"/>
  <c r="O168" i="1"/>
  <c r="Q168" i="1"/>
  <c r="U168" i="1"/>
  <c r="V168" i="1"/>
  <c r="AF168" i="1" s="1"/>
  <c r="AH168" i="1" s="1"/>
  <c r="AT168" i="1"/>
  <c r="C169" i="1"/>
  <c r="G169" i="1"/>
  <c r="O169" i="1"/>
  <c r="Q169" i="1"/>
  <c r="U169" i="1"/>
  <c r="V169" i="1"/>
  <c r="AF169" i="1" s="1"/>
  <c r="AH169" i="1" s="1"/>
  <c r="AT169" i="1"/>
  <c r="C170" i="1"/>
  <c r="G170" i="1"/>
  <c r="O170" i="1"/>
  <c r="Q170" i="1"/>
  <c r="U170" i="1"/>
  <c r="AG170" i="1" s="1"/>
  <c r="AI170" i="1" s="1"/>
  <c r="V170" i="1"/>
  <c r="AF170" i="1" s="1"/>
  <c r="AH170" i="1" s="1"/>
  <c r="AT170" i="1"/>
  <c r="C171" i="1"/>
  <c r="G171" i="1"/>
  <c r="O171" i="1"/>
  <c r="Q171" i="1"/>
  <c r="U171" i="1"/>
  <c r="AG171" i="1" s="1"/>
  <c r="AI171" i="1" s="1"/>
  <c r="V171" i="1"/>
  <c r="AT171" i="1"/>
  <c r="C172" i="1"/>
  <c r="G172" i="1"/>
  <c r="O172" i="1"/>
  <c r="Q172" i="1"/>
  <c r="U172" i="1"/>
  <c r="V172" i="1"/>
  <c r="AF172" i="1" s="1"/>
  <c r="AH172" i="1" s="1"/>
  <c r="AT172" i="1"/>
  <c r="C173" i="1"/>
  <c r="G173" i="1"/>
  <c r="O173" i="1"/>
  <c r="Q173" i="1"/>
  <c r="U173" i="1"/>
  <c r="V173" i="1"/>
  <c r="AF173" i="1"/>
  <c r="AH173" i="1" s="1"/>
  <c r="AG173" i="1"/>
  <c r="AI173" i="1" s="1"/>
  <c r="AT173" i="1"/>
  <c r="C174" i="1"/>
  <c r="G174" i="1"/>
  <c r="O174" i="1"/>
  <c r="Q174" i="1"/>
  <c r="U174" i="1"/>
  <c r="AG174" i="1" s="1"/>
  <c r="AI174" i="1" s="1"/>
  <c r="V174" i="1"/>
  <c r="AF174" i="1" s="1"/>
  <c r="AH174" i="1" s="1"/>
  <c r="AT174" i="1"/>
  <c r="C175" i="1"/>
  <c r="G175" i="1"/>
  <c r="O175" i="1"/>
  <c r="Q175" i="1"/>
  <c r="U175" i="1"/>
  <c r="V175" i="1"/>
  <c r="AT175" i="1"/>
  <c r="C176" i="1"/>
  <c r="G176" i="1"/>
  <c r="O176" i="1"/>
  <c r="Q176" i="1"/>
  <c r="U176" i="1"/>
  <c r="V176" i="1"/>
  <c r="AT176" i="1"/>
  <c r="C177" i="1"/>
  <c r="G177" i="1"/>
  <c r="O177" i="1"/>
  <c r="Q177" i="1"/>
  <c r="U177" i="1"/>
  <c r="V177" i="1"/>
  <c r="AF177" i="1" s="1"/>
  <c r="AH177" i="1" s="1"/>
  <c r="AT177" i="1"/>
  <c r="C178" i="1"/>
  <c r="G178" i="1"/>
  <c r="O178" i="1"/>
  <c r="Q178" i="1"/>
  <c r="U178" i="1"/>
  <c r="V178" i="1"/>
  <c r="AF178" i="1" s="1"/>
  <c r="AH178" i="1" s="1"/>
  <c r="AT178" i="1"/>
  <c r="C179" i="1"/>
  <c r="G179" i="1"/>
  <c r="O179" i="1"/>
  <c r="Q179" i="1"/>
  <c r="U179" i="1"/>
  <c r="V179" i="1"/>
  <c r="AT179" i="1"/>
  <c r="C180" i="1"/>
  <c r="G180" i="1"/>
  <c r="O180" i="1"/>
  <c r="Q180" i="1"/>
  <c r="U180" i="1"/>
  <c r="V180" i="1"/>
  <c r="AF180" i="1"/>
  <c r="AH180" i="1" s="1"/>
  <c r="AG180" i="1"/>
  <c r="AI180" i="1" s="1"/>
  <c r="AT180" i="1"/>
  <c r="C181" i="1"/>
  <c r="G181" i="1"/>
  <c r="O181" i="1"/>
  <c r="Q181" i="1"/>
  <c r="U181" i="1"/>
  <c r="V181" i="1"/>
  <c r="AF181" i="1"/>
  <c r="AH181" i="1"/>
  <c r="AT181" i="1"/>
  <c r="C182" i="1"/>
  <c r="G182" i="1"/>
  <c r="O182" i="1"/>
  <c r="Q182" i="1"/>
  <c r="U182" i="1"/>
  <c r="V182" i="1"/>
  <c r="AF182" i="1" s="1"/>
  <c r="AH182" i="1" s="1"/>
  <c r="AT182" i="1"/>
  <c r="C183" i="1"/>
  <c r="G183" i="1"/>
  <c r="O183" i="1"/>
  <c r="Q183" i="1"/>
  <c r="U183" i="1"/>
  <c r="V183" i="1"/>
  <c r="AG183" i="1"/>
  <c r="AI183" i="1" s="1"/>
  <c r="AT183" i="1"/>
  <c r="C184" i="1"/>
  <c r="G184" i="1"/>
  <c r="O184" i="1"/>
  <c r="Q184" i="1"/>
  <c r="U184" i="1"/>
  <c r="V184" i="1"/>
  <c r="AF184" i="1"/>
  <c r="AH184" i="1" s="1"/>
  <c r="AG184" i="1"/>
  <c r="AI184" i="1" s="1"/>
  <c r="AT184" i="1"/>
  <c r="C185" i="1"/>
  <c r="G185" i="1"/>
  <c r="O185" i="1"/>
  <c r="Q185" i="1"/>
  <c r="U185" i="1"/>
  <c r="V185" i="1"/>
  <c r="AF185" i="1"/>
  <c r="AH185" i="1" s="1"/>
  <c r="AT185" i="1"/>
  <c r="C186" i="1"/>
  <c r="G186" i="1"/>
  <c r="O186" i="1"/>
  <c r="Q186" i="1"/>
  <c r="U186" i="1"/>
  <c r="AG186" i="1" s="1"/>
  <c r="AI186" i="1" s="1"/>
  <c r="V186" i="1"/>
  <c r="AF186" i="1"/>
  <c r="AH186" i="1" s="1"/>
  <c r="AT186" i="1"/>
  <c r="C187" i="1"/>
  <c r="G187" i="1"/>
  <c r="O187" i="1"/>
  <c r="Q187" i="1"/>
  <c r="U187" i="1"/>
  <c r="V187" i="1"/>
  <c r="AG187" i="1"/>
  <c r="AI187" i="1"/>
  <c r="AT187" i="1"/>
  <c r="C188" i="1"/>
  <c r="G188" i="1"/>
  <c r="O188" i="1"/>
  <c r="Q188" i="1"/>
  <c r="U188" i="1"/>
  <c r="V188" i="1"/>
  <c r="AG188" i="1"/>
  <c r="AI188" i="1"/>
  <c r="AT188" i="1"/>
  <c r="C189" i="1"/>
  <c r="G189" i="1"/>
  <c r="O189" i="1"/>
  <c r="Q189" i="1"/>
  <c r="U189" i="1"/>
  <c r="V189" i="1"/>
  <c r="AT189" i="1"/>
  <c r="C190" i="1"/>
  <c r="G190" i="1"/>
  <c r="O190" i="1"/>
  <c r="Q190" i="1"/>
  <c r="U190" i="1"/>
  <c r="V190" i="1"/>
  <c r="AF190" i="1" s="1"/>
  <c r="AH190" i="1" s="1"/>
  <c r="AT190" i="1"/>
  <c r="C191" i="1"/>
  <c r="G191" i="1"/>
  <c r="O191" i="1"/>
  <c r="Q191" i="1"/>
  <c r="U191" i="1"/>
  <c r="AG191" i="1" s="1"/>
  <c r="AI191" i="1" s="1"/>
  <c r="V191" i="1"/>
  <c r="AT191" i="1"/>
  <c r="C192" i="1"/>
  <c r="G192" i="1"/>
  <c r="O192" i="1"/>
  <c r="Q192" i="1"/>
  <c r="U192" i="1"/>
  <c r="V192" i="1"/>
  <c r="AF192" i="1"/>
  <c r="AH192" i="1"/>
  <c r="AT192" i="1"/>
  <c r="C193" i="1"/>
  <c r="G193" i="1"/>
  <c r="O193" i="1"/>
  <c r="Q193" i="1"/>
  <c r="U193" i="1"/>
  <c r="V193" i="1"/>
  <c r="AF193" i="1" s="1"/>
  <c r="AH193" i="1" s="1"/>
  <c r="AT193" i="1"/>
  <c r="C194" i="1"/>
  <c r="G194" i="1"/>
  <c r="O194" i="1"/>
  <c r="Q194" i="1"/>
  <c r="U194" i="1"/>
  <c r="V194" i="1"/>
  <c r="AF194" i="1" s="1"/>
  <c r="AH194" i="1" s="1"/>
  <c r="AG194" i="1"/>
  <c r="AI194" i="1" s="1"/>
  <c r="AT194" i="1"/>
  <c r="C195" i="1"/>
  <c r="G195" i="1"/>
  <c r="O195" i="1"/>
  <c r="Q195" i="1"/>
  <c r="U195" i="1"/>
  <c r="V195" i="1"/>
  <c r="AF195" i="1"/>
  <c r="AH195" i="1" s="1"/>
  <c r="AT195" i="1"/>
  <c r="C196" i="1"/>
  <c r="G196" i="1"/>
  <c r="O196" i="1"/>
  <c r="Q196" i="1"/>
  <c r="U196" i="1"/>
  <c r="AG196" i="1" s="1"/>
  <c r="AI196" i="1" s="1"/>
  <c r="V196" i="1"/>
  <c r="AT196" i="1"/>
  <c r="C197" i="1"/>
  <c r="G197" i="1"/>
  <c r="O197" i="1"/>
  <c r="Q197" i="1"/>
  <c r="U197" i="1"/>
  <c r="V197" i="1"/>
  <c r="AF197" i="1"/>
  <c r="AH197" i="1" s="1"/>
  <c r="AG197" i="1"/>
  <c r="AI197" i="1" s="1"/>
  <c r="AT197" i="1"/>
  <c r="C198" i="1"/>
  <c r="G198" i="1"/>
  <c r="O198" i="1"/>
  <c r="Q198" i="1"/>
  <c r="U198" i="1"/>
  <c r="V198" i="1"/>
  <c r="AF198" i="1" s="1"/>
  <c r="AG198" i="1"/>
  <c r="AH198" i="1"/>
  <c r="AI198" i="1"/>
  <c r="AT198" i="1"/>
  <c r="C199" i="1"/>
  <c r="G199" i="1"/>
  <c r="O199" i="1"/>
  <c r="Q199" i="1"/>
  <c r="U199" i="1"/>
  <c r="V199" i="1"/>
  <c r="AF199" i="1"/>
  <c r="AH199" i="1"/>
  <c r="AT199" i="1"/>
  <c r="C200" i="1"/>
  <c r="G200" i="1"/>
  <c r="O200" i="1"/>
  <c r="Q200" i="1"/>
  <c r="U200" i="1"/>
  <c r="AG200" i="1" s="1"/>
  <c r="AI200" i="1" s="1"/>
  <c r="V200" i="1"/>
  <c r="AT200" i="1"/>
  <c r="C201" i="1"/>
  <c r="G201" i="1"/>
  <c r="O201" i="1"/>
  <c r="Q201" i="1"/>
  <c r="U201" i="1"/>
  <c r="V201" i="1"/>
  <c r="AF201" i="1"/>
  <c r="AH201" i="1" s="1"/>
  <c r="AG201" i="1"/>
  <c r="AI201" i="1" s="1"/>
  <c r="AT201" i="1"/>
  <c r="C202" i="1"/>
  <c r="G202" i="1"/>
  <c r="O202" i="1"/>
  <c r="Q202" i="1"/>
  <c r="U202" i="1"/>
  <c r="V202" i="1"/>
  <c r="AF202" i="1"/>
  <c r="AG202" i="1"/>
  <c r="AH202" i="1"/>
  <c r="AI202" i="1"/>
  <c r="AT202" i="1"/>
  <c r="C203" i="1"/>
  <c r="G203" i="1"/>
  <c r="O203" i="1"/>
  <c r="Q203" i="1"/>
  <c r="U203" i="1"/>
  <c r="V203" i="1"/>
  <c r="AF203" i="1"/>
  <c r="AH203" i="1"/>
  <c r="AT203" i="1"/>
  <c r="C204" i="1"/>
  <c r="G204" i="1"/>
  <c r="O204" i="1"/>
  <c r="Q204" i="1"/>
  <c r="U204" i="1"/>
  <c r="V204" i="1"/>
  <c r="AT204" i="1"/>
  <c r="C205" i="1"/>
  <c r="G205" i="1"/>
  <c r="O205" i="1"/>
  <c r="Q205" i="1"/>
  <c r="U205" i="1"/>
  <c r="V205" i="1"/>
  <c r="AF205" i="1" s="1"/>
  <c r="AH205" i="1" s="1"/>
  <c r="AG205" i="1"/>
  <c r="AI205" i="1" s="1"/>
  <c r="AT205" i="1"/>
  <c r="C206" i="1"/>
  <c r="G206" i="1"/>
  <c r="O206" i="1"/>
  <c r="Q206" i="1"/>
  <c r="U206" i="1"/>
  <c r="V206" i="1"/>
  <c r="AF206" i="1" s="1"/>
  <c r="AH206" i="1" s="1"/>
  <c r="AG206" i="1"/>
  <c r="AI206" i="1"/>
  <c r="AT206" i="1"/>
  <c r="C207" i="1"/>
  <c r="G207" i="1"/>
  <c r="O207" i="1"/>
  <c r="Q207" i="1"/>
  <c r="U207" i="1"/>
  <c r="V207" i="1"/>
  <c r="AF207" i="1" s="1"/>
  <c r="AH207" i="1" s="1"/>
  <c r="AT207" i="1"/>
  <c r="C208" i="1"/>
  <c r="G208" i="1"/>
  <c r="O208" i="1"/>
  <c r="Q208" i="1"/>
  <c r="U208" i="1"/>
  <c r="AG208" i="1" s="1"/>
  <c r="AI208" i="1" s="1"/>
  <c r="V208" i="1"/>
  <c r="AF208" i="1" s="1"/>
  <c r="AH208" i="1" s="1"/>
  <c r="AT208" i="1"/>
  <c r="C209" i="1"/>
  <c r="G209" i="1"/>
  <c r="O209" i="1"/>
  <c r="Q209" i="1"/>
  <c r="U209" i="1"/>
  <c r="V209" i="1"/>
  <c r="AF209" i="1" s="1"/>
  <c r="AH209" i="1" s="1"/>
  <c r="AG209" i="1"/>
  <c r="AI209" i="1" s="1"/>
  <c r="AT209" i="1"/>
  <c r="C210" i="1"/>
  <c r="G210" i="1"/>
  <c r="O210" i="1"/>
  <c r="Q210" i="1"/>
  <c r="U210" i="1"/>
  <c r="V210" i="1"/>
  <c r="AF210" i="1" s="1"/>
  <c r="AH210" i="1" s="1"/>
  <c r="AG210" i="1"/>
  <c r="AI210" i="1"/>
  <c r="AT210" i="1"/>
  <c r="C211" i="1"/>
  <c r="G211" i="1"/>
  <c r="O211" i="1"/>
  <c r="Q211" i="1"/>
  <c r="U211" i="1"/>
  <c r="V211" i="1"/>
  <c r="AF211" i="1"/>
  <c r="AH211" i="1"/>
  <c r="AT211" i="1"/>
  <c r="C212" i="1"/>
  <c r="G212" i="1"/>
  <c r="O212" i="1"/>
  <c r="Q212" i="1"/>
  <c r="U212" i="1"/>
  <c r="AG212" i="1" s="1"/>
  <c r="AI212" i="1" s="1"/>
  <c r="V212" i="1"/>
  <c r="AF212" i="1" s="1"/>
  <c r="AH212" i="1" s="1"/>
  <c r="AT212" i="1"/>
  <c r="C213" i="1"/>
  <c r="G213" i="1"/>
  <c r="O213" i="1"/>
  <c r="Q213" i="1"/>
  <c r="U213" i="1"/>
  <c r="V213" i="1"/>
  <c r="AF213" i="1"/>
  <c r="AG213" i="1"/>
  <c r="AI213" i="1" s="1"/>
  <c r="AH213" i="1"/>
  <c r="AT213" i="1"/>
  <c r="C214" i="1"/>
  <c r="G214" i="1"/>
  <c r="O214" i="1"/>
  <c r="Q214" i="1"/>
  <c r="U214" i="1"/>
  <c r="AG214" i="1" s="1"/>
  <c r="AI214" i="1" s="1"/>
  <c r="V214" i="1"/>
  <c r="AF214" i="1"/>
  <c r="AH214" i="1"/>
  <c r="AT214" i="1"/>
  <c r="C215" i="1"/>
  <c r="G215" i="1"/>
  <c r="O215" i="1"/>
  <c r="Q215" i="1"/>
  <c r="U215" i="1"/>
  <c r="V215" i="1"/>
  <c r="AF215" i="1"/>
  <c r="AG215" i="1"/>
  <c r="AI215" i="1" s="1"/>
  <c r="AH215" i="1"/>
  <c r="AT215" i="1"/>
  <c r="C216" i="1"/>
  <c r="G216" i="1"/>
  <c r="O216" i="1"/>
  <c r="Q216" i="1"/>
  <c r="U216" i="1"/>
  <c r="AG216" i="1" s="1"/>
  <c r="AI216" i="1" s="1"/>
  <c r="V216" i="1"/>
  <c r="AT216" i="1"/>
  <c r="C217" i="1"/>
  <c r="G217" i="1"/>
  <c r="O217" i="1"/>
  <c r="Q217" i="1"/>
  <c r="U217" i="1"/>
  <c r="V217" i="1"/>
  <c r="AF217" i="1"/>
  <c r="AH217" i="1" s="1"/>
  <c r="AG217" i="1"/>
  <c r="AI217" i="1"/>
  <c r="AT217" i="1"/>
  <c r="C218" i="1"/>
  <c r="G218" i="1"/>
  <c r="O218" i="1"/>
  <c r="Q218" i="1"/>
  <c r="U218" i="1"/>
  <c r="V218" i="1"/>
  <c r="AF218" i="1"/>
  <c r="AG218" i="1"/>
  <c r="AI218" i="1" s="1"/>
  <c r="AH218" i="1"/>
  <c r="AT218" i="1"/>
  <c r="C219" i="1"/>
  <c r="G219" i="1"/>
  <c r="O219" i="1"/>
  <c r="Q219" i="1"/>
  <c r="U219" i="1"/>
  <c r="V219" i="1"/>
  <c r="AF219" i="1"/>
  <c r="AH219" i="1" s="1"/>
  <c r="AG219" i="1"/>
  <c r="AI219" i="1" s="1"/>
  <c r="AT219" i="1"/>
  <c r="C220" i="1"/>
  <c r="G220" i="1"/>
  <c r="O220" i="1"/>
  <c r="Q220" i="1"/>
  <c r="U220" i="1"/>
  <c r="V220" i="1"/>
  <c r="AT220" i="1"/>
  <c r="C221" i="1"/>
  <c r="G221" i="1"/>
  <c r="O221" i="1"/>
  <c r="Q221" i="1"/>
  <c r="U221" i="1"/>
  <c r="V221" i="1"/>
  <c r="AF221" i="1" s="1"/>
  <c r="AH221" i="1" s="1"/>
  <c r="AG221" i="1"/>
  <c r="AI221" i="1" s="1"/>
  <c r="AT221" i="1"/>
  <c r="C222" i="1"/>
  <c r="G222" i="1"/>
  <c r="O222" i="1"/>
  <c r="Q222" i="1"/>
  <c r="U222" i="1"/>
  <c r="V222" i="1"/>
  <c r="AF222" i="1"/>
  <c r="AH222" i="1" s="1"/>
  <c r="AG222" i="1"/>
  <c r="AI222" i="1" s="1"/>
  <c r="AT222" i="1"/>
  <c r="C223" i="1"/>
  <c r="G223" i="1"/>
  <c r="O223" i="1"/>
  <c r="Q223" i="1"/>
  <c r="U223" i="1"/>
  <c r="V223" i="1"/>
  <c r="AF223" i="1" s="1"/>
  <c r="AH223" i="1" s="1"/>
  <c r="AT223" i="1"/>
  <c r="C224" i="1"/>
  <c r="G224" i="1"/>
  <c r="O224" i="1"/>
  <c r="Q224" i="1"/>
  <c r="U224" i="1"/>
  <c r="AG224" i="1" s="1"/>
  <c r="AI224" i="1" s="1"/>
  <c r="V224" i="1"/>
  <c r="AT224" i="1"/>
  <c r="C225" i="1"/>
  <c r="G225" i="1"/>
  <c r="O225" i="1"/>
  <c r="Q225" i="1"/>
  <c r="U225" i="1"/>
  <c r="V225" i="1"/>
  <c r="AF225" i="1"/>
  <c r="AH225" i="1" s="1"/>
  <c r="AG225" i="1"/>
  <c r="AI225" i="1" s="1"/>
  <c r="AT225" i="1"/>
  <c r="C226" i="1"/>
  <c r="G226" i="1"/>
  <c r="O226" i="1"/>
  <c r="Q226" i="1"/>
  <c r="U226" i="1"/>
  <c r="V226" i="1"/>
  <c r="AF226" i="1" s="1"/>
  <c r="AH226" i="1" s="1"/>
  <c r="AT226" i="1"/>
  <c r="C227" i="1"/>
  <c r="G227" i="1"/>
  <c r="O227" i="1"/>
  <c r="Q227" i="1"/>
  <c r="U227" i="1"/>
  <c r="AG227" i="1" s="1"/>
  <c r="AI227" i="1" s="1"/>
  <c r="V227" i="1"/>
  <c r="AF227" i="1" s="1"/>
  <c r="AH227" i="1" s="1"/>
  <c r="AT227" i="1"/>
  <c r="C228" i="1"/>
  <c r="G228" i="1"/>
  <c r="O228" i="1"/>
  <c r="Q228" i="1"/>
  <c r="U228" i="1"/>
  <c r="AG228" i="1" s="1"/>
  <c r="AI228" i="1" s="1"/>
  <c r="V228" i="1"/>
  <c r="AF228" i="1" s="1"/>
  <c r="AH228" i="1" s="1"/>
  <c r="AT228" i="1"/>
  <c r="C229" i="1"/>
  <c r="G229" i="1"/>
  <c r="O229" i="1"/>
  <c r="Q229" i="1"/>
  <c r="U229" i="1"/>
  <c r="V229" i="1"/>
  <c r="AF229" i="1"/>
  <c r="AH229" i="1"/>
  <c r="AT229" i="1"/>
  <c r="C230" i="1"/>
  <c r="G230" i="1"/>
  <c r="O230" i="1"/>
  <c r="Q230" i="1"/>
  <c r="U230" i="1"/>
  <c r="V230" i="1"/>
  <c r="AG230" i="1"/>
  <c r="AI230" i="1" s="1"/>
  <c r="AT230" i="1"/>
  <c r="C231" i="1"/>
  <c r="G231" i="1"/>
  <c r="O231" i="1"/>
  <c r="Q231" i="1"/>
  <c r="U231" i="1"/>
  <c r="AG231" i="1" s="1"/>
  <c r="AI231" i="1" s="1"/>
  <c r="V231" i="1"/>
  <c r="AF231" i="1" s="1"/>
  <c r="AH231" i="1" s="1"/>
  <c r="AT231" i="1"/>
  <c r="C232" i="1"/>
  <c r="G232" i="1"/>
  <c r="O232" i="1"/>
  <c r="Q232" i="1"/>
  <c r="U232" i="1"/>
  <c r="V232" i="1"/>
  <c r="AF232" i="1" s="1"/>
  <c r="AH232" i="1" s="1"/>
  <c r="AT232" i="1"/>
  <c r="C233" i="1"/>
  <c r="G233" i="1"/>
  <c r="O233" i="1"/>
  <c r="Q233" i="1"/>
  <c r="U233" i="1"/>
  <c r="V233" i="1"/>
  <c r="AF233" i="1"/>
  <c r="AH233" i="1" s="1"/>
  <c r="AT233" i="1"/>
  <c r="C234" i="1"/>
  <c r="G234" i="1"/>
  <c r="O234" i="1"/>
  <c r="Q234" i="1"/>
  <c r="U234" i="1"/>
  <c r="V234" i="1"/>
  <c r="AF234" i="1"/>
  <c r="AH234" i="1" s="1"/>
  <c r="AG234" i="1"/>
  <c r="AI234" i="1" s="1"/>
  <c r="AT234" i="1"/>
  <c r="C235" i="1"/>
  <c r="G235" i="1"/>
  <c r="O235" i="1"/>
  <c r="Q235" i="1"/>
  <c r="U235" i="1"/>
  <c r="AG235" i="1" s="1"/>
  <c r="AI235" i="1" s="1"/>
  <c r="V235" i="1"/>
  <c r="AT235" i="1"/>
  <c r="C236" i="1"/>
  <c r="G236" i="1"/>
  <c r="O236" i="1"/>
  <c r="Q236" i="1"/>
  <c r="U236" i="1"/>
  <c r="V236" i="1"/>
  <c r="AF236" i="1" s="1"/>
  <c r="AH236" i="1" s="1"/>
  <c r="AT236" i="1"/>
  <c r="C237" i="1"/>
  <c r="G237" i="1"/>
  <c r="O237" i="1"/>
  <c r="Q237" i="1"/>
  <c r="U237" i="1"/>
  <c r="V237" i="1"/>
  <c r="AF237" i="1" s="1"/>
  <c r="AH237" i="1" s="1"/>
  <c r="AT237" i="1"/>
  <c r="C238" i="1"/>
  <c r="G238" i="1"/>
  <c r="O238" i="1"/>
  <c r="Q238" i="1"/>
  <c r="U238" i="1"/>
  <c r="V238" i="1"/>
  <c r="AT238" i="1"/>
  <c r="C239" i="1"/>
  <c r="G239" i="1"/>
  <c r="O239" i="1"/>
  <c r="Q239" i="1"/>
  <c r="U239" i="1"/>
  <c r="V239" i="1"/>
  <c r="AF239" i="1" s="1"/>
  <c r="AH239" i="1" s="1"/>
  <c r="AT239" i="1"/>
  <c r="C240" i="1"/>
  <c r="G240" i="1"/>
  <c r="O240" i="1"/>
  <c r="Q240" i="1"/>
  <c r="U240" i="1"/>
  <c r="AG240" i="1" s="1"/>
  <c r="AI240" i="1" s="1"/>
  <c r="V240" i="1"/>
  <c r="AF240" i="1" s="1"/>
  <c r="AH240" i="1" s="1"/>
  <c r="AT240" i="1"/>
  <c r="C241" i="1"/>
  <c r="G241" i="1"/>
  <c r="O241" i="1"/>
  <c r="Q241" i="1"/>
  <c r="U241" i="1"/>
  <c r="V241" i="1"/>
  <c r="AF241" i="1"/>
  <c r="AH241" i="1" s="1"/>
  <c r="AT241" i="1"/>
  <c r="C242" i="1"/>
  <c r="G242" i="1"/>
  <c r="O242" i="1"/>
  <c r="Q242" i="1"/>
  <c r="U242" i="1"/>
  <c r="V242" i="1"/>
  <c r="AF242" i="1"/>
  <c r="AH242" i="1" s="1"/>
  <c r="AG242" i="1"/>
  <c r="AI242" i="1" s="1"/>
  <c r="AT242" i="1"/>
  <c r="C243" i="1"/>
  <c r="G243" i="1"/>
  <c r="O243" i="1"/>
  <c r="Q243" i="1"/>
  <c r="U243" i="1"/>
  <c r="AG243" i="1" s="1"/>
  <c r="AI243" i="1" s="1"/>
  <c r="V243" i="1"/>
  <c r="AF243" i="1" s="1"/>
  <c r="AH243" i="1" s="1"/>
  <c r="AT243" i="1"/>
  <c r="C244" i="1"/>
  <c r="G244" i="1"/>
  <c r="O244" i="1"/>
  <c r="Q244" i="1"/>
  <c r="U244" i="1"/>
  <c r="AG244" i="1" s="1"/>
  <c r="AI244" i="1" s="1"/>
  <c r="V244" i="1"/>
  <c r="AF244" i="1" s="1"/>
  <c r="AH244" i="1" s="1"/>
  <c r="AT244" i="1"/>
  <c r="C245" i="1"/>
  <c r="G245" i="1"/>
  <c r="O245" i="1"/>
  <c r="Q245" i="1"/>
  <c r="U245" i="1"/>
  <c r="V245" i="1"/>
  <c r="AG245" i="1"/>
  <c r="AI245" i="1"/>
  <c r="AT245" i="1"/>
  <c r="C246" i="1"/>
  <c r="G246" i="1"/>
  <c r="O246" i="1"/>
  <c r="Q246" i="1"/>
  <c r="U246" i="1"/>
  <c r="V246" i="1"/>
  <c r="AT246" i="1"/>
  <c r="C247" i="1"/>
  <c r="G247" i="1"/>
  <c r="O247" i="1"/>
  <c r="Q247" i="1"/>
  <c r="U247" i="1"/>
  <c r="V247" i="1"/>
  <c r="AF247" i="1" s="1"/>
  <c r="AH247" i="1" s="1"/>
  <c r="AT247" i="1"/>
  <c r="C248" i="1"/>
  <c r="G248" i="1"/>
  <c r="O248" i="1"/>
  <c r="Q248" i="1"/>
  <c r="U248" i="1"/>
  <c r="AG248" i="1" s="1"/>
  <c r="AI248" i="1" s="1"/>
  <c r="V248" i="1"/>
  <c r="AF248" i="1" s="1"/>
  <c r="AH248" i="1" s="1"/>
  <c r="AT248" i="1"/>
  <c r="C249" i="1"/>
  <c r="G249" i="1"/>
  <c r="O249" i="1"/>
  <c r="Q249" i="1"/>
  <c r="U249" i="1"/>
  <c r="V249" i="1"/>
  <c r="AF249" i="1" s="1"/>
  <c r="AH249" i="1" s="1"/>
  <c r="AG249" i="1"/>
  <c r="AI249" i="1" s="1"/>
  <c r="AT249" i="1"/>
  <c r="C250" i="1"/>
  <c r="G250" i="1"/>
  <c r="O250" i="1"/>
  <c r="Q250" i="1"/>
  <c r="U250" i="1"/>
  <c r="AG250" i="1" s="1"/>
  <c r="AI250" i="1" s="1"/>
  <c r="V250" i="1"/>
  <c r="AF250" i="1" s="1"/>
  <c r="AH250" i="1" s="1"/>
  <c r="AT250" i="1"/>
  <c r="C251" i="1"/>
  <c r="G251" i="1"/>
  <c r="O251" i="1"/>
  <c r="Q251" i="1"/>
  <c r="U251" i="1"/>
  <c r="AG251" i="1" s="1"/>
  <c r="AI251" i="1" s="1"/>
  <c r="V251" i="1"/>
  <c r="AF251" i="1" s="1"/>
  <c r="AH251" i="1" s="1"/>
  <c r="AT251" i="1"/>
  <c r="C252" i="1"/>
  <c r="G252" i="1"/>
  <c r="O252" i="1"/>
  <c r="Q252" i="1"/>
  <c r="U252" i="1"/>
  <c r="AG252" i="1" s="1"/>
  <c r="AI252" i="1" s="1"/>
  <c r="V252" i="1"/>
  <c r="AT252" i="1"/>
  <c r="C253" i="1"/>
  <c r="G253" i="1"/>
  <c r="O253" i="1"/>
  <c r="Q253" i="1"/>
  <c r="U253" i="1"/>
  <c r="V253" i="1"/>
  <c r="AF253" i="1" s="1"/>
  <c r="AH253" i="1" s="1"/>
  <c r="AG253" i="1"/>
  <c r="AI253" i="1"/>
  <c r="AT253" i="1"/>
  <c r="C254" i="1"/>
  <c r="G254" i="1"/>
  <c r="O254" i="1"/>
  <c r="Q254" i="1"/>
  <c r="U254" i="1"/>
  <c r="AG254" i="1" s="1"/>
  <c r="V254" i="1"/>
  <c r="AF254" i="1"/>
  <c r="AH254" i="1"/>
  <c r="AI254" i="1"/>
  <c r="AT254" i="1"/>
  <c r="C255" i="1"/>
  <c r="G255" i="1"/>
  <c r="O255" i="1"/>
  <c r="Q255" i="1"/>
  <c r="U255" i="1"/>
  <c r="V255" i="1"/>
  <c r="AF255" i="1" s="1"/>
  <c r="AH255" i="1" s="1"/>
  <c r="AG255" i="1"/>
  <c r="AI255" i="1" s="1"/>
  <c r="AT255" i="1"/>
  <c r="C256" i="1"/>
  <c r="G256" i="1"/>
  <c r="O256" i="1"/>
  <c r="Q256" i="1"/>
  <c r="U256" i="1"/>
  <c r="V256" i="1"/>
  <c r="AT256" i="1"/>
  <c r="C257" i="1"/>
  <c r="G257" i="1"/>
  <c r="O257" i="1"/>
  <c r="Q257" i="1"/>
  <c r="U257" i="1"/>
  <c r="V257" i="1"/>
  <c r="AF257" i="1" s="1"/>
  <c r="AH257" i="1" s="1"/>
  <c r="AT257" i="1"/>
  <c r="C258" i="1"/>
  <c r="G258" i="1"/>
  <c r="O258" i="1"/>
  <c r="Q258" i="1"/>
  <c r="U258" i="1"/>
  <c r="AG258" i="1" s="1"/>
  <c r="AI258" i="1" s="1"/>
  <c r="V258" i="1"/>
  <c r="AF258" i="1" s="1"/>
  <c r="AH258" i="1" s="1"/>
  <c r="AT258" i="1"/>
  <c r="C259" i="1"/>
  <c r="G259" i="1"/>
  <c r="O259" i="1"/>
  <c r="Q259" i="1"/>
  <c r="U259" i="1"/>
  <c r="V259" i="1"/>
  <c r="AF259" i="1" s="1"/>
  <c r="AH259" i="1" s="1"/>
  <c r="AT259" i="1"/>
  <c r="C260" i="1"/>
  <c r="G260" i="1"/>
  <c r="O260" i="1"/>
  <c r="Q260" i="1"/>
  <c r="U260" i="1"/>
  <c r="AG260" i="1" s="1"/>
  <c r="V260" i="1"/>
  <c r="AF260" i="1" s="1"/>
  <c r="AH260" i="1" s="1"/>
  <c r="AI260" i="1"/>
  <c r="AT260" i="1"/>
  <c r="C261" i="1"/>
  <c r="G261" i="1"/>
  <c r="O261" i="1"/>
  <c r="Q261" i="1"/>
  <c r="U261" i="1"/>
  <c r="V261" i="1"/>
  <c r="AF261" i="1" s="1"/>
  <c r="AH261" i="1" s="1"/>
  <c r="AG261" i="1"/>
  <c r="AI261" i="1"/>
  <c r="AT261" i="1"/>
  <c r="C262" i="1"/>
  <c r="G262" i="1"/>
  <c r="O262" i="1"/>
  <c r="Q262" i="1"/>
  <c r="U262" i="1"/>
  <c r="AG262" i="1" s="1"/>
  <c r="V262" i="1"/>
  <c r="AF262" i="1"/>
  <c r="AH262" i="1" s="1"/>
  <c r="AI262" i="1"/>
  <c r="AT262" i="1"/>
  <c r="C263" i="1"/>
  <c r="G263" i="1"/>
  <c r="O263" i="1"/>
  <c r="Q263" i="1"/>
  <c r="U263" i="1"/>
  <c r="V263" i="1"/>
  <c r="AF263" i="1"/>
  <c r="AG263" i="1"/>
  <c r="AI263" i="1" s="1"/>
  <c r="AH263" i="1"/>
  <c r="AT263" i="1"/>
  <c r="C264" i="1"/>
  <c r="G264" i="1"/>
  <c r="O264" i="1"/>
  <c r="Q264" i="1"/>
  <c r="U264" i="1"/>
  <c r="AG264" i="1" s="1"/>
  <c r="AI264" i="1" s="1"/>
  <c r="V264" i="1"/>
  <c r="AT264" i="1"/>
  <c r="C265" i="1"/>
  <c r="G265" i="1"/>
  <c r="O265" i="1"/>
  <c r="Q265" i="1"/>
  <c r="U265" i="1"/>
  <c r="V265" i="1"/>
  <c r="AF265" i="1"/>
  <c r="AH265" i="1" s="1"/>
  <c r="AG265" i="1"/>
  <c r="AI265" i="1" s="1"/>
  <c r="AT265" i="1"/>
  <c r="C266" i="1"/>
  <c r="G266" i="1"/>
  <c r="O266" i="1"/>
  <c r="Q266" i="1"/>
  <c r="U266" i="1"/>
  <c r="AG266" i="1" s="1"/>
  <c r="AI266" i="1" s="1"/>
  <c r="V266" i="1"/>
  <c r="AF266" i="1" s="1"/>
  <c r="AH266" i="1" s="1"/>
  <c r="AT266" i="1"/>
  <c r="C267" i="1"/>
  <c r="G267" i="1"/>
  <c r="O267" i="1"/>
  <c r="Q267" i="1"/>
  <c r="U267" i="1"/>
  <c r="V267" i="1"/>
  <c r="AT267" i="1"/>
  <c r="C268" i="1"/>
  <c r="G268" i="1"/>
  <c r="O268" i="1"/>
  <c r="Q268" i="1"/>
  <c r="U268" i="1"/>
  <c r="AG268" i="1" s="1"/>
  <c r="V268" i="1"/>
  <c r="AF268" i="1" s="1"/>
  <c r="AH268" i="1" s="1"/>
  <c r="AI268" i="1"/>
  <c r="AT268" i="1"/>
  <c r="C269" i="1"/>
  <c r="G269" i="1"/>
  <c r="O269" i="1"/>
  <c r="Q269" i="1"/>
  <c r="U269" i="1"/>
  <c r="V269" i="1"/>
  <c r="AF269" i="1"/>
  <c r="AH269" i="1" s="1"/>
  <c r="AG269" i="1"/>
  <c r="AI269" i="1" s="1"/>
  <c r="AT269" i="1"/>
  <c r="C270" i="1"/>
  <c r="G270" i="1"/>
  <c r="O270" i="1"/>
  <c r="Q270" i="1"/>
  <c r="U270" i="1"/>
  <c r="V270" i="1"/>
  <c r="AF270" i="1" s="1"/>
  <c r="AH270" i="1" s="1"/>
  <c r="AT270" i="1"/>
  <c r="C271" i="1"/>
  <c r="G271" i="1"/>
  <c r="O271" i="1"/>
  <c r="Q271" i="1"/>
  <c r="U271" i="1"/>
  <c r="V271" i="1"/>
  <c r="AT271" i="1"/>
  <c r="C272" i="1"/>
  <c r="G272" i="1"/>
  <c r="O272" i="1"/>
  <c r="Q272" i="1"/>
  <c r="U272" i="1"/>
  <c r="V272" i="1"/>
  <c r="AF272" i="1" s="1"/>
  <c r="AH272" i="1" s="1"/>
  <c r="AG272" i="1"/>
  <c r="AI272" i="1" s="1"/>
  <c r="AT272" i="1"/>
  <c r="C273" i="1"/>
  <c r="G273" i="1"/>
  <c r="O273" i="1"/>
  <c r="Q273" i="1"/>
  <c r="U273" i="1"/>
  <c r="AG273" i="1" s="1"/>
  <c r="AI273" i="1" s="1"/>
  <c r="V273" i="1"/>
  <c r="AF273" i="1" s="1"/>
  <c r="AH273" i="1" s="1"/>
  <c r="AT273" i="1"/>
  <c r="C274" i="1"/>
  <c r="G274" i="1"/>
  <c r="O274" i="1"/>
  <c r="Q274" i="1"/>
  <c r="U274" i="1"/>
  <c r="AG274" i="1" s="1"/>
  <c r="AI274" i="1" s="1"/>
  <c r="V274" i="1"/>
  <c r="AT274" i="1"/>
  <c r="C275" i="1"/>
  <c r="G275" i="1"/>
  <c r="O275" i="1"/>
  <c r="Q275" i="1"/>
  <c r="U275" i="1"/>
  <c r="V275" i="1"/>
  <c r="AF275" i="1"/>
  <c r="AG275" i="1"/>
  <c r="AI275" i="1" s="1"/>
  <c r="AH275" i="1"/>
  <c r="AT275" i="1"/>
  <c r="C276" i="1"/>
  <c r="G276" i="1"/>
  <c r="O276" i="1"/>
  <c r="Q276" i="1"/>
  <c r="U276" i="1"/>
  <c r="AG276" i="1" s="1"/>
  <c r="AI276" i="1" s="1"/>
  <c r="V276" i="1"/>
  <c r="AF276" i="1" s="1"/>
  <c r="AH276" i="1" s="1"/>
  <c r="AT276" i="1"/>
  <c r="C277" i="1"/>
  <c r="G277" i="1"/>
  <c r="O277" i="1"/>
  <c r="Q277" i="1"/>
  <c r="U277" i="1"/>
  <c r="V277" i="1"/>
  <c r="AF277" i="1" s="1"/>
  <c r="AH277" i="1" s="1"/>
  <c r="AG277" i="1"/>
  <c r="AI277" i="1" s="1"/>
  <c r="AT277" i="1"/>
  <c r="C278" i="1"/>
  <c r="G278" i="1"/>
  <c r="O278" i="1"/>
  <c r="Q278" i="1"/>
  <c r="U278" i="1"/>
  <c r="V278" i="1"/>
  <c r="AF278" i="1"/>
  <c r="AG278" i="1"/>
  <c r="AI278" i="1" s="1"/>
  <c r="AH278" i="1"/>
  <c r="AT278" i="1"/>
  <c r="C279" i="1"/>
  <c r="G279" i="1"/>
  <c r="O279" i="1"/>
  <c r="Q279" i="1"/>
  <c r="U279" i="1"/>
  <c r="AG279" i="1" s="1"/>
  <c r="AI279" i="1" s="1"/>
  <c r="V279" i="1"/>
  <c r="AF279" i="1" s="1"/>
  <c r="AH279" i="1" s="1"/>
  <c r="AT279" i="1"/>
  <c r="C280" i="1"/>
  <c r="G280" i="1"/>
  <c r="O280" i="1"/>
  <c r="Q280" i="1"/>
  <c r="U280" i="1"/>
  <c r="V280" i="1"/>
  <c r="AF280" i="1" s="1"/>
  <c r="AH280" i="1" s="1"/>
  <c r="AT280" i="1"/>
  <c r="C281" i="1"/>
  <c r="G281" i="1"/>
  <c r="O281" i="1"/>
  <c r="Q281" i="1"/>
  <c r="U281" i="1"/>
  <c r="V281" i="1"/>
  <c r="AF281" i="1"/>
  <c r="AG281" i="1"/>
  <c r="AI281" i="1" s="1"/>
  <c r="AH281" i="1"/>
  <c r="AT281" i="1"/>
  <c r="C282" i="1"/>
  <c r="G282" i="1"/>
  <c r="O282" i="1"/>
  <c r="Q282" i="1"/>
  <c r="U282" i="1"/>
  <c r="V282" i="1"/>
  <c r="AF282" i="1" s="1"/>
  <c r="AH282" i="1" s="1"/>
  <c r="AT282" i="1"/>
  <c r="C283" i="1"/>
  <c r="G283" i="1"/>
  <c r="O283" i="1"/>
  <c r="Q283" i="1"/>
  <c r="U283" i="1"/>
  <c r="V283" i="1"/>
  <c r="AF283" i="1"/>
  <c r="AG283" i="1"/>
  <c r="AI283" i="1" s="1"/>
  <c r="AH283" i="1"/>
  <c r="AT283" i="1"/>
  <c r="C284" i="1"/>
  <c r="G284" i="1"/>
  <c r="O284" i="1"/>
  <c r="Q284" i="1"/>
  <c r="U284" i="1"/>
  <c r="V284" i="1"/>
  <c r="AF284" i="1" s="1"/>
  <c r="AH284" i="1" s="1"/>
  <c r="AT284" i="1"/>
  <c r="C285" i="1"/>
  <c r="G285" i="1"/>
  <c r="O285" i="1"/>
  <c r="Q285" i="1"/>
  <c r="U285" i="1"/>
  <c r="AG285" i="1" s="1"/>
  <c r="AI285" i="1" s="1"/>
  <c r="V285" i="1"/>
  <c r="AF285" i="1" s="1"/>
  <c r="AH285" i="1" s="1"/>
  <c r="AT285" i="1"/>
  <c r="C286" i="1"/>
  <c r="G286" i="1"/>
  <c r="O286" i="1"/>
  <c r="Q286" i="1"/>
  <c r="U286" i="1"/>
  <c r="AG286" i="1" s="1"/>
  <c r="AI286" i="1" s="1"/>
  <c r="V286" i="1"/>
  <c r="AF286" i="1" s="1"/>
  <c r="AH286" i="1" s="1"/>
  <c r="AT286" i="1"/>
  <c r="C287" i="1"/>
  <c r="G287" i="1"/>
  <c r="O287" i="1"/>
  <c r="Q287" i="1"/>
  <c r="U287" i="1"/>
  <c r="AG287" i="1" s="1"/>
  <c r="AI287" i="1" s="1"/>
  <c r="V287" i="1"/>
  <c r="AF287" i="1" s="1"/>
  <c r="AH287" i="1" s="1"/>
  <c r="AT287" i="1"/>
  <c r="C288" i="1"/>
  <c r="G288" i="1"/>
  <c r="O288" i="1"/>
  <c r="Q288" i="1"/>
  <c r="U288" i="1"/>
  <c r="V288" i="1"/>
  <c r="AF288" i="1" s="1"/>
  <c r="AH288" i="1" s="1"/>
  <c r="AG288" i="1"/>
  <c r="AI288" i="1" s="1"/>
  <c r="AT288" i="1"/>
  <c r="C289" i="1"/>
  <c r="G289" i="1"/>
  <c r="O289" i="1"/>
  <c r="Q289" i="1"/>
  <c r="U289" i="1"/>
  <c r="V289" i="1"/>
  <c r="AF289" i="1"/>
  <c r="AG289" i="1"/>
  <c r="AH289" i="1"/>
  <c r="AI289" i="1"/>
  <c r="AT289" i="1"/>
  <c r="C290" i="1"/>
  <c r="G290" i="1"/>
  <c r="O290" i="1"/>
  <c r="Q290" i="1"/>
  <c r="U290" i="1"/>
  <c r="V290" i="1"/>
  <c r="AT290" i="1"/>
  <c r="C291" i="1"/>
  <c r="G291" i="1"/>
  <c r="O291" i="1"/>
  <c r="Q291" i="1"/>
  <c r="U291" i="1"/>
  <c r="AG291" i="1" s="1"/>
  <c r="AI291" i="1" s="1"/>
  <c r="V291" i="1"/>
  <c r="AF291" i="1"/>
  <c r="AH291" i="1" s="1"/>
  <c r="AT291" i="1"/>
  <c r="C292" i="1"/>
  <c r="G292" i="1"/>
  <c r="O292" i="1"/>
  <c r="Q292" i="1"/>
  <c r="U292" i="1"/>
  <c r="AG292" i="1" s="1"/>
  <c r="AI292" i="1" s="1"/>
  <c r="V292" i="1"/>
  <c r="AF292" i="1" s="1"/>
  <c r="AH292" i="1" s="1"/>
  <c r="AT292" i="1"/>
  <c r="C293" i="1"/>
  <c r="G293" i="1"/>
  <c r="O293" i="1"/>
  <c r="Q293" i="1"/>
  <c r="U293" i="1"/>
  <c r="V293" i="1"/>
  <c r="AT293" i="1"/>
  <c r="C294" i="1"/>
  <c r="G294" i="1"/>
  <c r="O294" i="1"/>
  <c r="Q294" i="1"/>
  <c r="U294" i="1"/>
  <c r="V294" i="1"/>
  <c r="AF294" i="1" s="1"/>
  <c r="AH294" i="1" s="1"/>
  <c r="AT294" i="1"/>
  <c r="C295" i="1"/>
  <c r="G295" i="1"/>
  <c r="O295" i="1"/>
  <c r="Q295" i="1"/>
  <c r="U295" i="1"/>
  <c r="AG295" i="1" s="1"/>
  <c r="AI295" i="1" s="1"/>
  <c r="V295" i="1"/>
  <c r="AF295" i="1"/>
  <c r="AH295" i="1"/>
  <c r="AT295" i="1"/>
  <c r="C296" i="1"/>
  <c r="G296" i="1"/>
  <c r="O296" i="1"/>
  <c r="Q296" i="1"/>
  <c r="U296" i="1"/>
  <c r="V296" i="1"/>
  <c r="AF296" i="1" s="1"/>
  <c r="AG296" i="1"/>
  <c r="AI296" i="1" s="1"/>
  <c r="AH296" i="1"/>
  <c r="AT296" i="1"/>
  <c r="C297" i="1"/>
  <c r="G297" i="1"/>
  <c r="O297" i="1"/>
  <c r="Q297" i="1"/>
  <c r="U297" i="1"/>
  <c r="V297" i="1"/>
  <c r="AF297" i="1"/>
  <c r="AH297" i="1" s="1"/>
  <c r="AT297" i="1"/>
  <c r="C298" i="1"/>
  <c r="G298" i="1"/>
  <c r="O298" i="1"/>
  <c r="Q298" i="1"/>
  <c r="U298" i="1"/>
  <c r="AG298" i="1" s="1"/>
  <c r="AI298" i="1" s="1"/>
  <c r="V298" i="1"/>
  <c r="AF298" i="1" s="1"/>
  <c r="AH298" i="1" s="1"/>
  <c r="AT298" i="1"/>
  <c r="C299" i="1"/>
  <c r="G299" i="1"/>
  <c r="O299" i="1"/>
  <c r="Q299" i="1"/>
  <c r="U299" i="1"/>
  <c r="V299" i="1"/>
  <c r="AF299" i="1" s="1"/>
  <c r="AH299" i="1" s="1"/>
  <c r="AG299" i="1"/>
  <c r="AI299" i="1" s="1"/>
  <c r="AT299" i="1"/>
  <c r="C300" i="1"/>
  <c r="G300" i="1"/>
  <c r="O300" i="1"/>
  <c r="Q300" i="1"/>
  <c r="U300" i="1"/>
  <c r="V300" i="1"/>
  <c r="AF300" i="1" s="1"/>
  <c r="AH300" i="1" s="1"/>
  <c r="AG300" i="1"/>
  <c r="AI300" i="1" s="1"/>
  <c r="AT300" i="1"/>
  <c r="C301" i="1"/>
  <c r="G301" i="1"/>
  <c r="O301" i="1"/>
  <c r="Q301" i="1"/>
  <c r="U301" i="1"/>
  <c r="V301" i="1"/>
  <c r="AF301" i="1"/>
  <c r="AG301" i="1"/>
  <c r="AH301" i="1"/>
  <c r="AI301" i="1"/>
  <c r="AT301" i="1"/>
  <c r="C302" i="1"/>
  <c r="G302" i="1"/>
  <c r="O302" i="1"/>
  <c r="Q302" i="1"/>
  <c r="U302" i="1"/>
  <c r="V302" i="1"/>
  <c r="AG302" i="1"/>
  <c r="AI302" i="1" s="1"/>
  <c r="AT302" i="1"/>
  <c r="C303" i="1"/>
  <c r="G303" i="1"/>
  <c r="O303" i="1"/>
  <c r="Q303" i="1"/>
  <c r="U303" i="1"/>
  <c r="AG303" i="1" s="1"/>
  <c r="AI303" i="1" s="1"/>
  <c r="V303" i="1"/>
  <c r="AF303" i="1" s="1"/>
  <c r="AH303" i="1" s="1"/>
  <c r="AT303" i="1"/>
  <c r="C304" i="1"/>
  <c r="G304" i="1"/>
  <c r="O304" i="1"/>
  <c r="Q304" i="1"/>
  <c r="U304" i="1"/>
  <c r="AG304" i="1" s="1"/>
  <c r="V304" i="1"/>
  <c r="AF304" i="1" s="1"/>
  <c r="AH304" i="1" s="1"/>
  <c r="AI304" i="1"/>
  <c r="AT304" i="1"/>
  <c r="C305" i="1"/>
  <c r="G305" i="1"/>
  <c r="O305" i="1"/>
  <c r="Q305" i="1"/>
  <c r="U305" i="1"/>
  <c r="V305" i="1"/>
  <c r="AF305" i="1" s="1"/>
  <c r="AH305" i="1" s="1"/>
  <c r="AG305" i="1"/>
  <c r="AI305" i="1"/>
  <c r="AT305" i="1"/>
  <c r="C306" i="1"/>
  <c r="G306" i="1"/>
  <c r="O306" i="1"/>
  <c r="Q306" i="1"/>
  <c r="U306" i="1"/>
  <c r="V306" i="1"/>
  <c r="AG306" i="1"/>
  <c r="AI306" i="1"/>
  <c r="AT306" i="1"/>
  <c r="C307" i="1"/>
  <c r="G307" i="1"/>
  <c r="O307" i="1"/>
  <c r="Q307" i="1"/>
  <c r="U307" i="1"/>
  <c r="V307" i="1"/>
  <c r="AT307" i="1"/>
  <c r="C308" i="1"/>
  <c r="G308" i="1"/>
  <c r="O308" i="1"/>
  <c r="Q308" i="1"/>
  <c r="U308" i="1"/>
  <c r="AG308" i="1" s="1"/>
  <c r="AI308" i="1" s="1"/>
  <c r="V308" i="1"/>
  <c r="AF308" i="1" s="1"/>
  <c r="AH308" i="1" s="1"/>
  <c r="AT308" i="1"/>
  <c r="C309" i="1"/>
  <c r="G309" i="1"/>
  <c r="O309" i="1"/>
  <c r="Q309" i="1"/>
  <c r="U309" i="1"/>
  <c r="V309" i="1"/>
  <c r="AF309" i="1"/>
  <c r="AH309" i="1" s="1"/>
  <c r="AG309" i="1"/>
  <c r="AI309" i="1"/>
  <c r="AT309" i="1"/>
  <c r="C310" i="1"/>
  <c r="G310" i="1"/>
  <c r="O310" i="1"/>
  <c r="Q310" i="1"/>
  <c r="U310" i="1"/>
  <c r="V310" i="1"/>
  <c r="AF310" i="1"/>
  <c r="AG310" i="1"/>
  <c r="AH310" i="1"/>
  <c r="AI310" i="1"/>
  <c r="AT310" i="1"/>
  <c r="C311" i="1"/>
  <c r="G311" i="1"/>
  <c r="O311" i="1"/>
  <c r="Q311" i="1"/>
  <c r="U311" i="1"/>
  <c r="V311" i="1"/>
  <c r="AF311" i="1"/>
  <c r="AH311" i="1"/>
  <c r="AT311" i="1"/>
  <c r="C312" i="1"/>
  <c r="G312" i="1"/>
  <c r="O312" i="1"/>
  <c r="Q312" i="1"/>
  <c r="U312" i="1"/>
  <c r="AG312" i="1" s="1"/>
  <c r="AI312" i="1" s="1"/>
  <c r="V312" i="1"/>
  <c r="AF312" i="1" s="1"/>
  <c r="AH312" i="1" s="1"/>
  <c r="AT312" i="1"/>
  <c r="C313" i="1"/>
  <c r="G313" i="1"/>
  <c r="O313" i="1"/>
  <c r="Q313" i="1"/>
  <c r="U313" i="1"/>
  <c r="V313" i="1"/>
  <c r="AF313" i="1" s="1"/>
  <c r="AH313" i="1" s="1"/>
  <c r="AG313" i="1"/>
  <c r="AI313" i="1"/>
  <c r="AT313" i="1"/>
  <c r="C314" i="1"/>
  <c r="G314" i="1"/>
  <c r="O314" i="1"/>
  <c r="Q314" i="1"/>
  <c r="U314" i="1"/>
  <c r="V314" i="1"/>
  <c r="AF314" i="1"/>
  <c r="AG314" i="1"/>
  <c r="AI314" i="1" s="1"/>
  <c r="AH314" i="1"/>
  <c r="AT314" i="1"/>
  <c r="C315" i="1"/>
  <c r="G315" i="1"/>
  <c r="O315" i="1"/>
  <c r="Q315" i="1"/>
  <c r="U315" i="1"/>
  <c r="V315" i="1"/>
  <c r="AT315" i="1"/>
  <c r="C316" i="1"/>
  <c r="G316" i="1"/>
  <c r="O316" i="1"/>
  <c r="Q316" i="1"/>
  <c r="U316" i="1"/>
  <c r="AG316" i="1" s="1"/>
  <c r="AI316" i="1" s="1"/>
  <c r="V316" i="1"/>
  <c r="AF316" i="1" s="1"/>
  <c r="AH316" i="1" s="1"/>
  <c r="AT316" i="1"/>
  <c r="C317" i="1"/>
  <c r="G317" i="1"/>
  <c r="O317" i="1"/>
  <c r="Q317" i="1"/>
  <c r="U317" i="1"/>
  <c r="V317" i="1"/>
  <c r="AF317" i="1"/>
  <c r="AH317" i="1" s="1"/>
  <c r="AG317" i="1"/>
  <c r="AI317" i="1" s="1"/>
  <c r="AT317" i="1"/>
  <c r="C318" i="1"/>
  <c r="G318" i="1"/>
  <c r="O318" i="1"/>
  <c r="Q318" i="1"/>
  <c r="U318" i="1"/>
  <c r="V318" i="1"/>
  <c r="AF318" i="1"/>
  <c r="AG318" i="1"/>
  <c r="AI318" i="1" s="1"/>
  <c r="AH318" i="1"/>
  <c r="AT318" i="1"/>
  <c r="C319" i="1"/>
  <c r="G319" i="1"/>
  <c r="O319" i="1"/>
  <c r="Q319" i="1"/>
  <c r="U319" i="1"/>
  <c r="AG319" i="1" s="1"/>
  <c r="AI319" i="1" s="1"/>
  <c r="V319" i="1"/>
  <c r="AF319" i="1" s="1"/>
  <c r="AH319" i="1" s="1"/>
  <c r="AT319" i="1"/>
  <c r="C320" i="1"/>
  <c r="G320" i="1"/>
  <c r="O320" i="1"/>
  <c r="Q320" i="1"/>
  <c r="U320" i="1"/>
  <c r="AG320" i="1" s="1"/>
  <c r="AI320" i="1" s="1"/>
  <c r="V320" i="1"/>
  <c r="AF320" i="1" s="1"/>
  <c r="AH320" i="1" s="1"/>
  <c r="AT320" i="1"/>
  <c r="C321" i="1"/>
  <c r="G321" i="1"/>
  <c r="O321" i="1"/>
  <c r="Q321" i="1"/>
  <c r="U321" i="1"/>
  <c r="V321" i="1"/>
  <c r="AF321" i="1"/>
  <c r="AH321" i="1" s="1"/>
  <c r="AG321" i="1"/>
  <c r="AI321" i="1"/>
  <c r="AT321" i="1"/>
  <c r="C322" i="1"/>
  <c r="G322" i="1"/>
  <c r="O322" i="1"/>
  <c r="Q322" i="1"/>
  <c r="U322" i="1"/>
  <c r="V322" i="1"/>
  <c r="AT322" i="1"/>
  <c r="C323" i="1"/>
  <c r="G323" i="1"/>
  <c r="O323" i="1"/>
  <c r="Q323" i="1"/>
  <c r="U323" i="1"/>
  <c r="AG323" i="1" s="1"/>
  <c r="AI323" i="1" s="1"/>
  <c r="V323" i="1"/>
  <c r="AF323" i="1"/>
  <c r="AH323" i="1" s="1"/>
  <c r="AT323" i="1"/>
  <c r="C324" i="1"/>
  <c r="G324" i="1"/>
  <c r="O324" i="1"/>
  <c r="Q324" i="1"/>
  <c r="U324" i="1"/>
  <c r="AG324" i="1" s="1"/>
  <c r="AI324" i="1" s="1"/>
  <c r="V324" i="1"/>
  <c r="AF324" i="1" s="1"/>
  <c r="AH324" i="1" s="1"/>
  <c r="AT324" i="1"/>
  <c r="C325" i="1"/>
  <c r="G325" i="1"/>
  <c r="O325" i="1"/>
  <c r="Q325" i="1"/>
  <c r="U325" i="1"/>
  <c r="V325" i="1"/>
  <c r="AG325" i="1"/>
  <c r="AI325" i="1" s="1"/>
  <c r="AT325" i="1"/>
  <c r="C326" i="1"/>
  <c r="G326" i="1"/>
  <c r="O326" i="1"/>
  <c r="Q326" i="1"/>
  <c r="U326" i="1"/>
  <c r="V326" i="1"/>
  <c r="AF326" i="1"/>
  <c r="AH326" i="1" s="1"/>
  <c r="AT326" i="1"/>
  <c r="C327" i="1"/>
  <c r="G327" i="1"/>
  <c r="O327" i="1"/>
  <c r="Q327" i="1"/>
  <c r="U327" i="1"/>
  <c r="AG327" i="1" s="1"/>
  <c r="AI327" i="1" s="1"/>
  <c r="V327" i="1"/>
  <c r="AF327" i="1"/>
  <c r="AH327" i="1" s="1"/>
  <c r="AT327" i="1"/>
  <c r="C328" i="1"/>
  <c r="G328" i="1"/>
  <c r="O328" i="1"/>
  <c r="Q328" i="1"/>
  <c r="U328" i="1"/>
  <c r="AG328" i="1" s="1"/>
  <c r="V328" i="1"/>
  <c r="AF328" i="1" s="1"/>
  <c r="AH328" i="1" s="1"/>
  <c r="AI328" i="1"/>
  <c r="AT328" i="1"/>
  <c r="C329" i="1"/>
  <c r="G329" i="1"/>
  <c r="O329" i="1"/>
  <c r="Q329" i="1"/>
  <c r="U329" i="1"/>
  <c r="V329" i="1"/>
  <c r="AG329" i="1"/>
  <c r="AI329" i="1" s="1"/>
  <c r="AT329" i="1"/>
  <c r="C330" i="1"/>
  <c r="G330" i="1"/>
  <c r="O330" i="1"/>
  <c r="Q330" i="1"/>
  <c r="U330" i="1"/>
  <c r="V330" i="1"/>
  <c r="AF330" i="1"/>
  <c r="AH330" i="1" s="1"/>
  <c r="AG330" i="1"/>
  <c r="AI330" i="1" s="1"/>
  <c r="AT330" i="1"/>
  <c r="C331" i="1"/>
  <c r="G331" i="1"/>
  <c r="O331" i="1"/>
  <c r="Q331" i="1"/>
  <c r="U331" i="1"/>
  <c r="AG331" i="1" s="1"/>
  <c r="AI331" i="1" s="1"/>
  <c r="V331" i="1"/>
  <c r="AF331" i="1"/>
  <c r="AH331" i="1" s="1"/>
  <c r="AT331" i="1"/>
  <c r="C332" i="1"/>
  <c r="G332" i="1"/>
  <c r="O332" i="1"/>
  <c r="Q332" i="1"/>
  <c r="U332" i="1"/>
  <c r="AG332" i="1" s="1"/>
  <c r="V332" i="1"/>
  <c r="AF332" i="1" s="1"/>
  <c r="AH332" i="1" s="1"/>
  <c r="AI332" i="1"/>
  <c r="AT332" i="1"/>
  <c r="C333" i="1"/>
  <c r="G333" i="1"/>
  <c r="O333" i="1"/>
  <c r="Q333" i="1"/>
  <c r="U333" i="1"/>
  <c r="V333" i="1"/>
  <c r="AF333" i="1"/>
  <c r="AH333" i="1" s="1"/>
  <c r="AG333" i="1"/>
  <c r="AI333" i="1" s="1"/>
  <c r="AT333" i="1"/>
  <c r="C334" i="1"/>
  <c r="G334" i="1"/>
  <c r="O334" i="1"/>
  <c r="Q334" i="1"/>
  <c r="U334" i="1"/>
  <c r="V334" i="1"/>
  <c r="AT334" i="1"/>
  <c r="C335" i="1"/>
  <c r="G335" i="1"/>
  <c r="O335" i="1"/>
  <c r="Q335" i="1"/>
  <c r="U335" i="1"/>
  <c r="AG335" i="1" s="1"/>
  <c r="AI335" i="1" s="1"/>
  <c r="V335" i="1"/>
  <c r="AF335" i="1"/>
  <c r="AH335" i="1" s="1"/>
  <c r="AT335" i="1"/>
  <c r="C336" i="1"/>
  <c r="G336" i="1"/>
  <c r="O336" i="1"/>
  <c r="Q336" i="1"/>
  <c r="U336" i="1"/>
  <c r="AG336" i="1" s="1"/>
  <c r="AI336" i="1" s="1"/>
  <c r="V336" i="1"/>
  <c r="AF336" i="1" s="1"/>
  <c r="AH336" i="1" s="1"/>
  <c r="AT336" i="1"/>
  <c r="C337" i="1"/>
  <c r="G337" i="1"/>
  <c r="O337" i="1"/>
  <c r="Q337" i="1"/>
  <c r="U337" i="1"/>
  <c r="V337" i="1"/>
  <c r="AF337" i="1"/>
  <c r="AH337" i="1" s="1"/>
  <c r="AG337" i="1"/>
  <c r="AI337" i="1" s="1"/>
  <c r="AT337" i="1"/>
  <c r="C338" i="1"/>
  <c r="G338" i="1"/>
  <c r="O338" i="1"/>
  <c r="Q338" i="1"/>
  <c r="U338" i="1"/>
  <c r="V338" i="1"/>
  <c r="AT338" i="1"/>
  <c r="C339" i="1"/>
  <c r="G339" i="1"/>
  <c r="O339" i="1"/>
  <c r="Q339" i="1"/>
  <c r="U339" i="1"/>
  <c r="V339" i="1"/>
  <c r="AF339" i="1"/>
  <c r="AH339" i="1" s="1"/>
  <c r="AG339" i="1"/>
  <c r="AI339" i="1" s="1"/>
  <c r="AT339" i="1"/>
  <c r="C340" i="1"/>
  <c r="G340" i="1"/>
  <c r="O340" i="1"/>
  <c r="Q340" i="1"/>
  <c r="U340" i="1"/>
  <c r="AG340" i="1" s="1"/>
  <c r="V340" i="1"/>
  <c r="AF340" i="1" s="1"/>
  <c r="AH340" i="1" s="1"/>
  <c r="AI340" i="1"/>
  <c r="AT340" i="1"/>
  <c r="C341" i="1"/>
  <c r="G341" i="1"/>
  <c r="O341" i="1"/>
  <c r="Q341" i="1"/>
  <c r="U341" i="1"/>
  <c r="V341" i="1"/>
  <c r="AF341" i="1" s="1"/>
  <c r="AH341" i="1" s="1"/>
  <c r="AG341" i="1"/>
  <c r="AI341" i="1" s="1"/>
  <c r="AT341" i="1"/>
  <c r="C342" i="1"/>
  <c r="G342" i="1"/>
  <c r="O342" i="1"/>
  <c r="Q342" i="1"/>
  <c r="U342" i="1"/>
  <c r="V342" i="1"/>
  <c r="AT342" i="1"/>
  <c r="C343" i="1"/>
  <c r="G343" i="1"/>
  <c r="O343" i="1"/>
  <c r="Q343" i="1"/>
  <c r="U343" i="1"/>
  <c r="AG343" i="1" s="1"/>
  <c r="AI343" i="1" s="1"/>
  <c r="V343" i="1"/>
  <c r="AF343" i="1"/>
  <c r="AH343" i="1" s="1"/>
  <c r="AT343" i="1"/>
  <c r="C344" i="1"/>
  <c r="G344" i="1"/>
  <c r="O344" i="1"/>
  <c r="Q344" i="1"/>
  <c r="U344" i="1"/>
  <c r="AG344" i="1" s="1"/>
  <c r="AI344" i="1" s="1"/>
  <c r="V344" i="1"/>
  <c r="AF344" i="1" s="1"/>
  <c r="AH344" i="1" s="1"/>
  <c r="AT344" i="1"/>
  <c r="C345" i="1"/>
  <c r="G345" i="1"/>
  <c r="O345" i="1"/>
  <c r="Q345" i="1"/>
  <c r="U345" i="1"/>
  <c r="V345" i="1"/>
  <c r="AF345" i="1"/>
  <c r="AH345" i="1" s="1"/>
  <c r="AG345" i="1"/>
  <c r="AI345" i="1" s="1"/>
  <c r="AT345" i="1"/>
  <c r="C346" i="1"/>
  <c r="G346" i="1"/>
  <c r="O346" i="1"/>
  <c r="Q346" i="1"/>
  <c r="U346" i="1"/>
  <c r="V346" i="1"/>
  <c r="AT346" i="1"/>
  <c r="C347" i="1"/>
  <c r="G347" i="1"/>
  <c r="O347" i="1"/>
  <c r="Q347" i="1"/>
  <c r="U347" i="1"/>
  <c r="AG347" i="1" s="1"/>
  <c r="AI347" i="1" s="1"/>
  <c r="V347" i="1"/>
  <c r="AF347" i="1" s="1"/>
  <c r="AH347" i="1" s="1"/>
  <c r="AT347" i="1"/>
  <c r="C348" i="1"/>
  <c r="G348" i="1"/>
  <c r="O348" i="1"/>
  <c r="Q348" i="1"/>
  <c r="U348" i="1"/>
  <c r="AG348" i="1" s="1"/>
  <c r="V348" i="1"/>
  <c r="AF348" i="1" s="1"/>
  <c r="AH348" i="1" s="1"/>
  <c r="AI348" i="1"/>
  <c r="AT348" i="1"/>
  <c r="C349" i="1"/>
  <c r="G349" i="1"/>
  <c r="O349" i="1"/>
  <c r="Q349" i="1"/>
  <c r="U349" i="1"/>
  <c r="AG349" i="1" s="1"/>
  <c r="AI349" i="1" s="1"/>
  <c r="V349" i="1"/>
  <c r="AT349" i="1"/>
  <c r="C350" i="1"/>
  <c r="G350" i="1"/>
  <c r="O350" i="1"/>
  <c r="Q350" i="1"/>
  <c r="U350" i="1"/>
  <c r="AG350" i="1" s="1"/>
  <c r="AI350" i="1" s="1"/>
  <c r="V350" i="1"/>
  <c r="AF350" i="1"/>
  <c r="AH350" i="1" s="1"/>
  <c r="AT350" i="1"/>
  <c r="C351" i="1"/>
  <c r="G351" i="1"/>
  <c r="O351" i="1"/>
  <c r="Q351" i="1"/>
  <c r="U351" i="1"/>
  <c r="V351" i="1"/>
  <c r="AF351" i="1" s="1"/>
  <c r="AH351" i="1" s="1"/>
  <c r="AG351" i="1"/>
  <c r="AI351" i="1" s="1"/>
  <c r="AT351" i="1"/>
  <c r="C352" i="1"/>
  <c r="G352" i="1"/>
  <c r="O352" i="1"/>
  <c r="Q352" i="1"/>
  <c r="U352" i="1"/>
  <c r="AG352" i="1" s="1"/>
  <c r="V352" i="1"/>
  <c r="AF352" i="1" s="1"/>
  <c r="AH352" i="1" s="1"/>
  <c r="AI352" i="1"/>
  <c r="AT352" i="1"/>
  <c r="C353" i="1"/>
  <c r="G353" i="1"/>
  <c r="O353" i="1"/>
  <c r="Q353" i="1"/>
  <c r="U353" i="1"/>
  <c r="V353" i="1"/>
  <c r="AG353" i="1"/>
  <c r="AI353" i="1" s="1"/>
  <c r="AT353" i="1"/>
  <c r="C354" i="1"/>
  <c r="G354" i="1"/>
  <c r="O354" i="1"/>
  <c r="Q354" i="1"/>
  <c r="U354" i="1"/>
  <c r="V354" i="1"/>
  <c r="AF354" i="1"/>
  <c r="AH354" i="1" s="1"/>
  <c r="AG354" i="1"/>
  <c r="AI354" i="1" s="1"/>
  <c r="AT354" i="1"/>
  <c r="C355" i="1"/>
  <c r="G355" i="1"/>
  <c r="O355" i="1"/>
  <c r="Q355" i="1"/>
  <c r="U355" i="1"/>
  <c r="AG355" i="1" s="1"/>
  <c r="AI355" i="1" s="1"/>
  <c r="V355" i="1"/>
  <c r="AF355" i="1" s="1"/>
  <c r="AH355" i="1" s="1"/>
  <c r="AT355" i="1"/>
  <c r="C356" i="1"/>
  <c r="G356" i="1"/>
  <c r="O356" i="1"/>
  <c r="Q356" i="1"/>
  <c r="U356" i="1"/>
  <c r="V356" i="1"/>
  <c r="AT356" i="1"/>
  <c r="C357" i="1"/>
  <c r="G357" i="1"/>
  <c r="O357" i="1"/>
  <c r="Q357" i="1"/>
  <c r="U357" i="1"/>
  <c r="AG357" i="1" s="1"/>
  <c r="AI357" i="1" s="1"/>
  <c r="V357" i="1"/>
  <c r="AF357" i="1"/>
  <c r="AH357" i="1" s="1"/>
  <c r="AT357" i="1"/>
  <c r="C358" i="1"/>
  <c r="G358" i="1"/>
  <c r="O358" i="1"/>
  <c r="Q358" i="1"/>
  <c r="U358" i="1"/>
  <c r="AG358" i="1" s="1"/>
  <c r="AI358" i="1" s="1"/>
  <c r="V358" i="1"/>
  <c r="AF358" i="1"/>
  <c r="AH358" i="1" s="1"/>
  <c r="AT358" i="1"/>
  <c r="C359" i="1"/>
  <c r="G359" i="1"/>
  <c r="O359" i="1"/>
  <c r="Q359" i="1"/>
  <c r="U359" i="1"/>
  <c r="V359" i="1"/>
  <c r="AF359" i="1"/>
  <c r="AH359" i="1"/>
  <c r="AT359" i="1"/>
  <c r="C360" i="1"/>
  <c r="G360" i="1"/>
  <c r="O360" i="1"/>
  <c r="Q360" i="1"/>
  <c r="U360" i="1"/>
  <c r="AG360" i="1" s="1"/>
  <c r="AI360" i="1" s="1"/>
  <c r="V360" i="1"/>
  <c r="AF360" i="1" s="1"/>
  <c r="AH360" i="1" s="1"/>
  <c r="AT360" i="1"/>
  <c r="C361" i="1"/>
  <c r="G361" i="1"/>
  <c r="O361" i="1"/>
  <c r="Q361" i="1"/>
  <c r="U361" i="1"/>
  <c r="V361" i="1"/>
  <c r="AF361" i="1"/>
  <c r="AH361" i="1" s="1"/>
  <c r="AG361" i="1"/>
  <c r="AI361" i="1" s="1"/>
  <c r="AT361" i="1"/>
  <c r="C362" i="1"/>
  <c r="G362" i="1"/>
  <c r="O362" i="1"/>
  <c r="Q362" i="1"/>
  <c r="U362" i="1"/>
  <c r="AG362" i="1" s="1"/>
  <c r="AI362" i="1" s="1"/>
  <c r="V362" i="1"/>
  <c r="AF362" i="1" s="1"/>
  <c r="AH362" i="1" s="1"/>
  <c r="AT362" i="1"/>
  <c r="C363" i="1"/>
  <c r="G363" i="1"/>
  <c r="O363" i="1"/>
  <c r="Q363" i="1"/>
  <c r="U363" i="1"/>
  <c r="AG363" i="1" s="1"/>
  <c r="AI363" i="1" s="1"/>
  <c r="AM369" i="1" s="1"/>
  <c r="V363" i="1"/>
  <c r="AT363" i="1"/>
  <c r="C364" i="1"/>
  <c r="G364" i="1"/>
  <c r="O364" i="1"/>
  <c r="Q364" i="1"/>
  <c r="U364" i="1"/>
  <c r="AG364" i="1" s="1"/>
  <c r="V364" i="1"/>
  <c r="AF364" i="1" s="1"/>
  <c r="AH364" i="1" s="1"/>
  <c r="AI364" i="1"/>
  <c r="AT364" i="1"/>
  <c r="C365" i="1"/>
  <c r="G365" i="1"/>
  <c r="O365" i="1"/>
  <c r="Q365" i="1"/>
  <c r="U365" i="1"/>
  <c r="V365" i="1"/>
  <c r="AF365" i="1"/>
  <c r="AH365" i="1" s="1"/>
  <c r="AG365" i="1"/>
  <c r="AI365" i="1" s="1"/>
  <c r="AT365" i="1"/>
  <c r="C366" i="1"/>
  <c r="G366" i="1"/>
  <c r="O366" i="1"/>
  <c r="Q366" i="1"/>
  <c r="U366" i="1"/>
  <c r="V366" i="1"/>
  <c r="AF366" i="1"/>
  <c r="AH366" i="1" s="1"/>
  <c r="AG366" i="1"/>
  <c r="AI366" i="1" s="1"/>
  <c r="AT366" i="1"/>
  <c r="C367" i="1"/>
  <c r="G367" i="1"/>
  <c r="O367" i="1"/>
  <c r="Q367" i="1"/>
  <c r="U367" i="1"/>
  <c r="AG367" i="1" s="1"/>
  <c r="AI367" i="1" s="1"/>
  <c r="V367" i="1"/>
  <c r="AT367" i="1"/>
  <c r="C368" i="1"/>
  <c r="G368" i="1"/>
  <c r="O368" i="1"/>
  <c r="Q368" i="1"/>
  <c r="U368" i="1"/>
  <c r="AG368" i="1" s="1"/>
  <c r="AI368" i="1" s="1"/>
  <c r="V368" i="1"/>
  <c r="AF368" i="1" s="1"/>
  <c r="AH368" i="1" s="1"/>
  <c r="AT368" i="1"/>
  <c r="C369" i="1"/>
  <c r="G369" i="1"/>
  <c r="O369" i="1"/>
  <c r="Q369" i="1"/>
  <c r="U369" i="1"/>
  <c r="V369" i="1"/>
  <c r="AF369" i="1"/>
  <c r="AH369" i="1" s="1"/>
  <c r="AG369" i="1"/>
  <c r="AI369" i="1" s="1"/>
  <c r="AT369" i="1"/>
  <c r="C370" i="1"/>
  <c r="G370" i="1"/>
  <c r="O370" i="1"/>
  <c r="Q370" i="1"/>
  <c r="U370" i="1"/>
  <c r="AG370" i="1" s="1"/>
  <c r="V370" i="1"/>
  <c r="AF370" i="1"/>
  <c r="AH370" i="1" s="1"/>
  <c r="AI370" i="1"/>
  <c r="AT370" i="1"/>
  <c r="C371" i="1"/>
  <c r="G371" i="1"/>
  <c r="O371" i="1"/>
  <c r="Q371" i="1"/>
  <c r="U371" i="1"/>
  <c r="V371" i="1"/>
  <c r="AF371" i="1"/>
  <c r="AG371" i="1"/>
  <c r="AI371" i="1" s="1"/>
  <c r="AH371" i="1"/>
  <c r="AT371" i="1"/>
  <c r="C372" i="1"/>
  <c r="G372" i="1"/>
  <c r="O372" i="1"/>
  <c r="Q372" i="1"/>
  <c r="U372" i="1"/>
  <c r="V372" i="1"/>
  <c r="AF372" i="1" s="1"/>
  <c r="AH372" i="1" s="1"/>
  <c r="AT372" i="1"/>
  <c r="C373" i="1"/>
  <c r="G373" i="1"/>
  <c r="O373" i="1"/>
  <c r="Q373" i="1"/>
  <c r="U373" i="1"/>
  <c r="V373" i="1"/>
  <c r="AF373" i="1"/>
  <c r="AH373" i="1" s="1"/>
  <c r="AT373" i="1"/>
  <c r="C374" i="1"/>
  <c r="G374" i="1"/>
  <c r="O374" i="1"/>
  <c r="Q374" i="1"/>
  <c r="U374" i="1"/>
  <c r="AG374" i="1" s="1"/>
  <c r="AI374" i="1" s="1"/>
  <c r="V374" i="1"/>
  <c r="AF374" i="1" s="1"/>
  <c r="AH374" i="1" s="1"/>
  <c r="AT374" i="1"/>
  <c r="C375" i="1"/>
  <c r="G375" i="1"/>
  <c r="O375" i="1"/>
  <c r="Q375" i="1"/>
  <c r="U375" i="1"/>
  <c r="AG375" i="1" s="1"/>
  <c r="AI375" i="1" s="1"/>
  <c r="V375" i="1"/>
  <c r="AF375" i="1" s="1"/>
  <c r="AH375" i="1" s="1"/>
  <c r="AT375" i="1"/>
  <c r="C376" i="1"/>
  <c r="G376" i="1"/>
  <c r="O376" i="1"/>
  <c r="Q376" i="1"/>
  <c r="U376" i="1"/>
  <c r="AG376" i="1" s="1"/>
  <c r="AI376" i="1" s="1"/>
  <c r="V376" i="1"/>
  <c r="AF376" i="1" s="1"/>
  <c r="AH376" i="1" s="1"/>
  <c r="AT376" i="1"/>
  <c r="C377" i="1"/>
  <c r="G377" i="1"/>
  <c r="O377" i="1"/>
  <c r="Q377" i="1"/>
  <c r="U377" i="1"/>
  <c r="V377" i="1"/>
  <c r="AF377" i="1"/>
  <c r="AH377" i="1" s="1"/>
  <c r="AG377" i="1"/>
  <c r="AI377" i="1"/>
  <c r="AT377" i="1"/>
  <c r="C378" i="1"/>
  <c r="G378" i="1"/>
  <c r="O378" i="1"/>
  <c r="Q378" i="1"/>
  <c r="U378" i="1"/>
  <c r="AG378" i="1" s="1"/>
  <c r="AI378" i="1" s="1"/>
  <c r="V378" i="1"/>
  <c r="AF378" i="1"/>
  <c r="AH378" i="1"/>
  <c r="AT378" i="1"/>
  <c r="C379" i="1"/>
  <c r="G379" i="1"/>
  <c r="O379" i="1"/>
  <c r="Q379" i="1"/>
  <c r="U379" i="1"/>
  <c r="V379" i="1"/>
  <c r="AF379" i="1"/>
  <c r="AH379" i="1" s="1"/>
  <c r="AG379" i="1"/>
  <c r="AI379" i="1" s="1"/>
  <c r="AT379" i="1"/>
  <c r="C380" i="1"/>
  <c r="G380" i="1"/>
  <c r="O380" i="1"/>
  <c r="Q380" i="1"/>
  <c r="U380" i="1"/>
  <c r="AG380" i="1" s="1"/>
  <c r="V380" i="1"/>
  <c r="AF380" i="1" s="1"/>
  <c r="AH380" i="1" s="1"/>
  <c r="AI380" i="1"/>
  <c r="AT380" i="1"/>
  <c r="C381" i="1"/>
  <c r="G381" i="1"/>
  <c r="O381" i="1"/>
  <c r="Q381" i="1"/>
  <c r="U381" i="1"/>
  <c r="V381" i="1"/>
  <c r="AF381" i="1"/>
  <c r="AH381" i="1" s="1"/>
  <c r="AG381" i="1"/>
  <c r="AI381" i="1"/>
  <c r="AT381" i="1"/>
  <c r="C382" i="1"/>
  <c r="G382" i="1"/>
  <c r="O382" i="1"/>
  <c r="Q382" i="1"/>
  <c r="U382" i="1"/>
  <c r="AG382" i="1" s="1"/>
  <c r="AI382" i="1" s="1"/>
  <c r="V382" i="1"/>
  <c r="AF382" i="1"/>
  <c r="AH382" i="1"/>
  <c r="AT382" i="1"/>
  <c r="C383" i="1"/>
  <c r="G383" i="1"/>
  <c r="O383" i="1"/>
  <c r="Q383" i="1"/>
  <c r="U383" i="1"/>
  <c r="AG383" i="1" s="1"/>
  <c r="AI383" i="1" s="1"/>
  <c r="V383" i="1"/>
  <c r="AF383" i="1" s="1"/>
  <c r="AH383" i="1" s="1"/>
  <c r="AT383" i="1"/>
  <c r="C384" i="1"/>
  <c r="G384" i="1"/>
  <c r="O384" i="1"/>
  <c r="Q384" i="1"/>
  <c r="U384" i="1"/>
  <c r="V384" i="1"/>
  <c r="AT384" i="1"/>
  <c r="C385" i="1"/>
  <c r="G385" i="1"/>
  <c r="O385" i="1"/>
  <c r="Q385" i="1"/>
  <c r="U385" i="1"/>
  <c r="V385" i="1"/>
  <c r="AF385" i="1"/>
  <c r="AH385" i="1" s="1"/>
  <c r="AG385" i="1"/>
  <c r="AI385" i="1" s="1"/>
  <c r="AT385" i="1"/>
  <c r="C386" i="1"/>
  <c r="G386" i="1"/>
  <c r="O386" i="1"/>
  <c r="Q386" i="1"/>
  <c r="U386" i="1"/>
  <c r="V386" i="1"/>
  <c r="AF386" i="1"/>
  <c r="AH386" i="1" s="1"/>
  <c r="AG386" i="1"/>
  <c r="AI386" i="1" s="1"/>
  <c r="AT386" i="1"/>
  <c r="C387" i="1"/>
  <c r="G387" i="1"/>
  <c r="O387" i="1"/>
  <c r="Q387" i="1"/>
  <c r="U387" i="1"/>
  <c r="AG387" i="1" s="1"/>
  <c r="AI387" i="1" s="1"/>
  <c r="V387" i="1"/>
  <c r="AF387" i="1" s="1"/>
  <c r="AH387" i="1" s="1"/>
  <c r="AT387" i="1"/>
  <c r="C388" i="1"/>
  <c r="G388" i="1"/>
  <c r="O388" i="1"/>
  <c r="Q388" i="1"/>
  <c r="U388" i="1"/>
  <c r="V388" i="1"/>
  <c r="AT388" i="1"/>
  <c r="C389" i="1"/>
  <c r="G389" i="1"/>
  <c r="O389" i="1"/>
  <c r="Q389" i="1"/>
  <c r="U389" i="1"/>
  <c r="V389" i="1"/>
  <c r="AF389" i="1" s="1"/>
  <c r="AH389" i="1" s="1"/>
  <c r="AG389" i="1"/>
  <c r="AI389" i="1" s="1"/>
  <c r="AT389" i="1"/>
  <c r="C390" i="1"/>
  <c r="G390" i="1"/>
  <c r="O390" i="1"/>
  <c r="Q390" i="1"/>
  <c r="U390" i="1"/>
  <c r="AG390" i="1" s="1"/>
  <c r="AI390" i="1" s="1"/>
  <c r="V390" i="1"/>
  <c r="AF390" i="1"/>
  <c r="AH390" i="1"/>
  <c r="AT390" i="1"/>
  <c r="C391" i="1"/>
  <c r="G391" i="1"/>
  <c r="O391" i="1"/>
  <c r="Q391" i="1"/>
  <c r="U391" i="1"/>
  <c r="V391" i="1"/>
  <c r="AF391" i="1"/>
  <c r="AH391" i="1" s="1"/>
  <c r="AG391" i="1"/>
  <c r="AI391" i="1" s="1"/>
  <c r="AT391" i="1"/>
  <c r="C392" i="1"/>
  <c r="G392" i="1"/>
  <c r="O392" i="1"/>
  <c r="Q392" i="1"/>
  <c r="U392" i="1"/>
  <c r="V392" i="1"/>
  <c r="AT392" i="1"/>
  <c r="C393" i="1"/>
  <c r="G393" i="1"/>
  <c r="O393" i="1"/>
  <c r="Q393" i="1"/>
  <c r="U393" i="1"/>
  <c r="V393" i="1"/>
  <c r="AF393" i="1"/>
  <c r="AH393" i="1" s="1"/>
  <c r="AG393" i="1"/>
  <c r="AI393" i="1" s="1"/>
  <c r="AT393" i="1"/>
  <c r="C394" i="1"/>
  <c r="G394" i="1"/>
  <c r="O394" i="1"/>
  <c r="Q394" i="1"/>
  <c r="U394" i="1"/>
  <c r="AG394" i="1" s="1"/>
  <c r="AI394" i="1" s="1"/>
  <c r="V394" i="1"/>
  <c r="AF394" i="1" s="1"/>
  <c r="AH394" i="1" s="1"/>
  <c r="AT394" i="1"/>
  <c r="C395" i="1"/>
  <c r="G395" i="1"/>
  <c r="O395" i="1"/>
  <c r="Q395" i="1"/>
  <c r="U395" i="1"/>
  <c r="V395" i="1"/>
  <c r="AF395" i="1"/>
  <c r="AH395" i="1" s="1"/>
  <c r="AG395" i="1"/>
  <c r="AI395" i="1" s="1"/>
  <c r="AT395" i="1"/>
  <c r="C396" i="1"/>
  <c r="G396" i="1"/>
  <c r="O396" i="1"/>
  <c r="Q396" i="1"/>
  <c r="U396" i="1"/>
  <c r="AG396" i="1" s="1"/>
  <c r="V396" i="1"/>
  <c r="AF396" i="1" s="1"/>
  <c r="AH396" i="1" s="1"/>
  <c r="AI396" i="1"/>
  <c r="AT396" i="1"/>
  <c r="C397" i="1"/>
  <c r="G397" i="1"/>
  <c r="O397" i="1"/>
  <c r="Q397" i="1"/>
  <c r="U397" i="1"/>
  <c r="V397" i="1"/>
  <c r="AF397" i="1"/>
  <c r="AG397" i="1"/>
  <c r="AH397" i="1"/>
  <c r="AI397" i="1"/>
  <c r="AT397" i="1"/>
  <c r="C398" i="1"/>
  <c r="G398" i="1"/>
  <c r="O398" i="1"/>
  <c r="Q398" i="1"/>
  <c r="U398" i="1"/>
  <c r="V398" i="1"/>
  <c r="AG398" i="1"/>
  <c r="AI398" i="1" s="1"/>
  <c r="AT398" i="1"/>
  <c r="C399" i="1"/>
  <c r="G399" i="1"/>
  <c r="O399" i="1"/>
  <c r="Q399" i="1"/>
  <c r="U399" i="1"/>
  <c r="AG399" i="1" s="1"/>
  <c r="AI399" i="1" s="1"/>
  <c r="V399" i="1"/>
  <c r="AF399" i="1" s="1"/>
  <c r="AH399" i="1" s="1"/>
  <c r="AT399" i="1"/>
  <c r="C400" i="1"/>
  <c r="G400" i="1"/>
  <c r="O400" i="1"/>
  <c r="Q400" i="1"/>
  <c r="U400" i="1"/>
  <c r="AG400" i="1" s="1"/>
  <c r="AI400" i="1" s="1"/>
  <c r="V400" i="1"/>
  <c r="AF400" i="1" s="1"/>
  <c r="AH400" i="1" s="1"/>
  <c r="AT400" i="1"/>
  <c r="C401" i="1"/>
  <c r="G401" i="1"/>
  <c r="O401" i="1"/>
  <c r="Q401" i="1"/>
  <c r="U401" i="1"/>
  <c r="V401" i="1"/>
  <c r="AF401" i="1"/>
  <c r="AH401" i="1" s="1"/>
  <c r="AG401" i="1"/>
  <c r="AI401" i="1" s="1"/>
  <c r="AT401" i="1"/>
  <c r="C402" i="1"/>
  <c r="G402" i="1"/>
  <c r="O402" i="1"/>
  <c r="Q402" i="1"/>
  <c r="U402" i="1"/>
  <c r="V402" i="1"/>
  <c r="AT402" i="1"/>
  <c r="C403" i="1"/>
  <c r="G403" i="1"/>
  <c r="O403" i="1"/>
  <c r="Q403" i="1"/>
  <c r="U403" i="1"/>
  <c r="V403" i="1"/>
  <c r="AF403" i="1"/>
  <c r="AH403" i="1" s="1"/>
  <c r="AG403" i="1"/>
  <c r="AI403" i="1" s="1"/>
  <c r="AT403" i="1"/>
  <c r="C404" i="1"/>
  <c r="G404" i="1"/>
  <c r="O404" i="1"/>
  <c r="Q404" i="1"/>
  <c r="U404" i="1"/>
  <c r="AG404" i="1" s="1"/>
  <c r="V404" i="1"/>
  <c r="AF404" i="1" s="1"/>
  <c r="AH404" i="1" s="1"/>
  <c r="AI404" i="1"/>
  <c r="AT404" i="1"/>
  <c r="C405" i="1"/>
  <c r="G405" i="1"/>
  <c r="O405" i="1"/>
  <c r="Q405" i="1"/>
  <c r="U405" i="1"/>
  <c r="V405" i="1"/>
  <c r="AF405" i="1"/>
  <c r="AH405" i="1" s="1"/>
  <c r="AG405" i="1"/>
  <c r="AI405" i="1" s="1"/>
  <c r="AT405" i="1"/>
  <c r="C406" i="1"/>
  <c r="G406" i="1"/>
  <c r="O406" i="1"/>
  <c r="Q406" i="1"/>
  <c r="U406" i="1"/>
  <c r="AG406" i="1" s="1"/>
  <c r="AI406" i="1" s="1"/>
  <c r="V406" i="1"/>
  <c r="AT406" i="1"/>
  <c r="C407" i="1"/>
  <c r="G407" i="1"/>
  <c r="O407" i="1"/>
  <c r="Q407" i="1"/>
  <c r="U407" i="1"/>
  <c r="V407" i="1"/>
  <c r="AF407" i="1"/>
  <c r="AH407" i="1" s="1"/>
  <c r="AT407" i="1"/>
  <c r="C408" i="1"/>
  <c r="G408" i="1"/>
  <c r="O408" i="1"/>
  <c r="Q408" i="1"/>
  <c r="U408" i="1"/>
  <c r="AG408" i="1" s="1"/>
  <c r="AI408" i="1" s="1"/>
  <c r="V408" i="1"/>
  <c r="AF408" i="1" s="1"/>
  <c r="AH408" i="1" s="1"/>
  <c r="AT408" i="1"/>
  <c r="C409" i="1"/>
  <c r="G409" i="1"/>
  <c r="O409" i="1"/>
  <c r="Q409" i="1"/>
  <c r="U409" i="1"/>
  <c r="AG409" i="1" s="1"/>
  <c r="AI409" i="1" s="1"/>
  <c r="V409" i="1"/>
  <c r="AF409" i="1"/>
  <c r="AH409" i="1"/>
  <c r="AT409" i="1"/>
  <c r="C410" i="1"/>
  <c r="G410" i="1"/>
  <c r="O410" i="1"/>
  <c r="Q410" i="1"/>
  <c r="U410" i="1"/>
  <c r="AG410" i="1" s="1"/>
  <c r="AI410" i="1" s="1"/>
  <c r="V410" i="1"/>
  <c r="AF410" i="1" s="1"/>
  <c r="AH410" i="1" s="1"/>
  <c r="AT410" i="1"/>
  <c r="C411" i="1"/>
  <c r="G411" i="1"/>
  <c r="O411" i="1"/>
  <c r="Q411" i="1"/>
  <c r="U411" i="1"/>
  <c r="AG411" i="1" s="1"/>
  <c r="AI411" i="1" s="1"/>
  <c r="V411" i="1"/>
  <c r="AF411" i="1" s="1"/>
  <c r="AH411" i="1" s="1"/>
  <c r="AT411" i="1"/>
  <c r="C412" i="1"/>
  <c r="G412" i="1"/>
  <c r="O412" i="1"/>
  <c r="Q412" i="1"/>
  <c r="U412" i="1"/>
  <c r="AG412" i="1" s="1"/>
  <c r="V412" i="1"/>
  <c r="AF412" i="1" s="1"/>
  <c r="AH412" i="1" s="1"/>
  <c r="AI412" i="1"/>
  <c r="AT412" i="1"/>
  <c r="C413" i="1"/>
  <c r="G413" i="1"/>
  <c r="O413" i="1"/>
  <c r="Q413" i="1"/>
  <c r="U413" i="1"/>
  <c r="V413" i="1"/>
  <c r="AF413" i="1"/>
  <c r="AH413" i="1" s="1"/>
  <c r="AG413" i="1"/>
  <c r="AI413" i="1" s="1"/>
  <c r="AT413" i="1"/>
  <c r="C414" i="1"/>
  <c r="G414" i="1"/>
  <c r="O414" i="1"/>
  <c r="Q414" i="1"/>
  <c r="U414" i="1"/>
  <c r="V414" i="1"/>
  <c r="AT414" i="1"/>
  <c r="C415" i="1"/>
  <c r="G415" i="1"/>
  <c r="O415" i="1"/>
  <c r="Q415" i="1"/>
  <c r="U415" i="1"/>
  <c r="V415" i="1"/>
  <c r="AF415" i="1" s="1"/>
  <c r="AH415" i="1" s="1"/>
  <c r="AG415" i="1"/>
  <c r="AI415" i="1" s="1"/>
  <c r="AT415" i="1"/>
  <c r="C416" i="1"/>
  <c r="G416" i="1"/>
  <c r="O416" i="1"/>
  <c r="Q416" i="1"/>
  <c r="U416" i="1"/>
  <c r="AG416" i="1" s="1"/>
  <c r="AI416" i="1" s="1"/>
  <c r="V416" i="1"/>
  <c r="AF416" i="1" s="1"/>
  <c r="AH416" i="1" s="1"/>
  <c r="AT416" i="1"/>
  <c r="C417" i="1"/>
  <c r="G417" i="1"/>
  <c r="O417" i="1"/>
  <c r="Q417" i="1"/>
  <c r="U417" i="1"/>
  <c r="V417" i="1"/>
  <c r="AF417" i="1"/>
  <c r="AH417" i="1" s="1"/>
  <c r="AG417" i="1"/>
  <c r="AI417" i="1"/>
  <c r="AT417" i="1"/>
  <c r="C418" i="1"/>
  <c r="G418" i="1"/>
  <c r="O418" i="1"/>
  <c r="Q418" i="1"/>
  <c r="U418" i="1"/>
  <c r="AG418" i="1" s="1"/>
  <c r="AI418" i="1" s="1"/>
  <c r="V418" i="1"/>
  <c r="AT418" i="1"/>
  <c r="C419" i="1"/>
  <c r="G419" i="1"/>
  <c r="O419" i="1"/>
  <c r="Q419" i="1"/>
  <c r="U419" i="1"/>
  <c r="V419" i="1"/>
  <c r="AF419" i="1"/>
  <c r="AH419" i="1" s="1"/>
  <c r="AG419" i="1"/>
  <c r="AI419" i="1" s="1"/>
  <c r="AT419" i="1"/>
  <c r="C420" i="1"/>
  <c r="G420" i="1"/>
  <c r="O420" i="1"/>
  <c r="Q420" i="1"/>
  <c r="U420" i="1"/>
  <c r="AG420" i="1" s="1"/>
  <c r="AI420" i="1" s="1"/>
  <c r="V420" i="1"/>
  <c r="AF420" i="1" s="1"/>
  <c r="AH420" i="1" s="1"/>
  <c r="AT420" i="1"/>
  <c r="C421" i="1"/>
  <c r="G421" i="1"/>
  <c r="O421" i="1"/>
  <c r="Q421" i="1"/>
  <c r="U421" i="1"/>
  <c r="AG421" i="1" s="1"/>
  <c r="AI421" i="1" s="1"/>
  <c r="V421" i="1"/>
  <c r="AF421" i="1"/>
  <c r="AH421" i="1" s="1"/>
  <c r="AT421" i="1"/>
  <c r="C422" i="1"/>
  <c r="G422" i="1"/>
  <c r="O422" i="1"/>
  <c r="Q422" i="1"/>
  <c r="U422" i="1"/>
  <c r="AG422" i="1" s="1"/>
  <c r="AI422" i="1" s="1"/>
  <c r="V422" i="1"/>
  <c r="AT422" i="1"/>
  <c r="C423" i="1"/>
  <c r="G423" i="1"/>
  <c r="O423" i="1"/>
  <c r="Q423" i="1"/>
  <c r="U423" i="1"/>
  <c r="AG423" i="1" s="1"/>
  <c r="AI423" i="1" s="1"/>
  <c r="V423" i="1"/>
  <c r="AF423" i="1" s="1"/>
  <c r="AH423" i="1" s="1"/>
  <c r="AT423" i="1"/>
  <c r="C424" i="1"/>
  <c r="G424" i="1"/>
  <c r="O424" i="1"/>
  <c r="Q424" i="1"/>
  <c r="U424" i="1"/>
  <c r="V424" i="1"/>
  <c r="AF424" i="1" s="1"/>
  <c r="AH424" i="1" s="1"/>
  <c r="AT424" i="1"/>
  <c r="C425" i="1"/>
  <c r="G425" i="1"/>
  <c r="O425" i="1"/>
  <c r="Q425" i="1"/>
  <c r="U425" i="1"/>
  <c r="AG425" i="1" s="1"/>
  <c r="AI425" i="1" s="1"/>
  <c r="V425" i="1"/>
  <c r="AF425" i="1"/>
  <c r="AH425" i="1"/>
  <c r="AT425" i="1"/>
  <c r="C426" i="1"/>
  <c r="G426" i="1"/>
  <c r="O426" i="1"/>
  <c r="Q426" i="1"/>
  <c r="U426" i="1"/>
  <c r="V426" i="1"/>
  <c r="AF426" i="1" s="1"/>
  <c r="AH426" i="1" s="1"/>
  <c r="AG426" i="1"/>
  <c r="AI426" i="1" s="1"/>
  <c r="AT426" i="1"/>
  <c r="C427" i="1"/>
  <c r="G427" i="1"/>
  <c r="O427" i="1"/>
  <c r="Q427" i="1"/>
  <c r="U427" i="1"/>
  <c r="V427" i="1"/>
  <c r="AF427" i="1" s="1"/>
  <c r="AH427" i="1" s="1"/>
  <c r="AG427" i="1"/>
  <c r="AI427" i="1"/>
  <c r="AT427" i="1"/>
  <c r="C428" i="1"/>
  <c r="G428" i="1"/>
  <c r="O428" i="1"/>
  <c r="Q428" i="1"/>
  <c r="U428" i="1"/>
  <c r="V428" i="1"/>
  <c r="AF428" i="1"/>
  <c r="AH428" i="1" s="1"/>
  <c r="AG428" i="1"/>
  <c r="AI428" i="1" s="1"/>
  <c r="AT428" i="1"/>
  <c r="C429" i="1"/>
  <c r="G429" i="1"/>
  <c r="O429" i="1"/>
  <c r="Q429" i="1"/>
  <c r="U429" i="1"/>
  <c r="V429" i="1"/>
  <c r="AG429" i="1"/>
  <c r="AI429" i="1" s="1"/>
  <c r="AT429" i="1"/>
  <c r="C430" i="1"/>
  <c r="G430" i="1"/>
  <c r="O430" i="1"/>
  <c r="Q430" i="1"/>
  <c r="U430" i="1"/>
  <c r="V430" i="1"/>
  <c r="AF430" i="1" s="1"/>
  <c r="AH430" i="1" s="1"/>
  <c r="AT430" i="1"/>
  <c r="C431" i="1"/>
  <c r="G431" i="1"/>
  <c r="O431" i="1"/>
  <c r="Q431" i="1"/>
  <c r="U431" i="1"/>
  <c r="V431" i="1"/>
  <c r="AF431" i="1"/>
  <c r="AH431" i="1" s="1"/>
  <c r="AT431" i="1"/>
  <c r="C432" i="1"/>
  <c r="G432" i="1"/>
  <c r="O432" i="1"/>
  <c r="Q432" i="1"/>
  <c r="U432" i="1"/>
  <c r="V432" i="1"/>
  <c r="AF432" i="1" s="1"/>
  <c r="AH432" i="1" s="1"/>
  <c r="AG432" i="1"/>
  <c r="AI432" i="1" s="1"/>
  <c r="AT432" i="1"/>
  <c r="C433" i="1"/>
  <c r="G433" i="1"/>
  <c r="O433" i="1"/>
  <c r="Q433" i="1"/>
  <c r="U433" i="1"/>
  <c r="V433" i="1"/>
  <c r="AF433" i="1"/>
  <c r="AG433" i="1"/>
  <c r="AI433" i="1" s="1"/>
  <c r="AH433" i="1"/>
  <c r="AT433" i="1"/>
  <c r="C434" i="1"/>
  <c r="G434" i="1"/>
  <c r="O434" i="1"/>
  <c r="Q434" i="1"/>
  <c r="U434" i="1"/>
  <c r="V434" i="1"/>
  <c r="AF434" i="1" s="1"/>
  <c r="AG434" i="1"/>
  <c r="AI434" i="1" s="1"/>
  <c r="AH434" i="1"/>
  <c r="AT434" i="1"/>
  <c r="C435" i="1"/>
  <c r="G435" i="1"/>
  <c r="O435" i="1"/>
  <c r="Q435" i="1"/>
  <c r="U435" i="1"/>
  <c r="V435" i="1"/>
  <c r="AF435" i="1"/>
  <c r="AH435" i="1"/>
  <c r="AT435" i="1"/>
  <c r="C436" i="1"/>
  <c r="G436" i="1"/>
  <c r="O436" i="1"/>
  <c r="Q436" i="1"/>
  <c r="U436" i="1"/>
  <c r="AG436" i="1" s="1"/>
  <c r="AI436" i="1" s="1"/>
  <c r="V436" i="1"/>
  <c r="AF436" i="1" s="1"/>
  <c r="AH436" i="1" s="1"/>
  <c r="AT436" i="1"/>
  <c r="C437" i="1"/>
  <c r="G437" i="1"/>
  <c r="O437" i="1"/>
  <c r="Q437" i="1"/>
  <c r="U437" i="1"/>
  <c r="AG437" i="1" s="1"/>
  <c r="AI437" i="1" s="1"/>
  <c r="V437" i="1"/>
  <c r="AF437" i="1" s="1"/>
  <c r="AH437" i="1" s="1"/>
  <c r="AT437" i="1"/>
  <c r="C438" i="1"/>
  <c r="G438" i="1"/>
  <c r="O438" i="1"/>
  <c r="Q438" i="1"/>
  <c r="U438" i="1"/>
  <c r="V438" i="1"/>
  <c r="AF438" i="1" s="1"/>
  <c r="AH438" i="1" s="1"/>
  <c r="AG438" i="1"/>
  <c r="AI438" i="1" s="1"/>
  <c r="AT438" i="1"/>
  <c r="C439" i="1"/>
  <c r="G439" i="1"/>
  <c r="O439" i="1"/>
  <c r="Q439" i="1"/>
  <c r="U439" i="1"/>
  <c r="AG439" i="1" s="1"/>
  <c r="AI439" i="1" s="1"/>
  <c r="V439" i="1"/>
  <c r="AF439" i="1" s="1"/>
  <c r="AH439" i="1" s="1"/>
  <c r="AT439" i="1"/>
  <c r="C440" i="1"/>
  <c r="G440" i="1"/>
  <c r="O440" i="1"/>
  <c r="Q440" i="1"/>
  <c r="U440" i="1"/>
  <c r="AG440" i="1" s="1"/>
  <c r="AI440" i="1" s="1"/>
  <c r="V440" i="1"/>
  <c r="AF440" i="1" s="1"/>
  <c r="AH440" i="1" s="1"/>
  <c r="AT440" i="1"/>
  <c r="C441" i="1"/>
  <c r="G441" i="1"/>
  <c r="O441" i="1"/>
  <c r="Q441" i="1"/>
  <c r="U441" i="1"/>
  <c r="AG441" i="1" s="1"/>
  <c r="AI441" i="1" s="1"/>
  <c r="V441" i="1"/>
  <c r="AT441" i="1"/>
  <c r="C442" i="1"/>
  <c r="G442" i="1"/>
  <c r="O442" i="1"/>
  <c r="Q442" i="1"/>
  <c r="U442" i="1"/>
  <c r="V442" i="1"/>
  <c r="AF442" i="1" s="1"/>
  <c r="AG442" i="1"/>
  <c r="AI442" i="1" s="1"/>
  <c r="AH442" i="1"/>
  <c r="AT442" i="1"/>
  <c r="C443" i="1"/>
  <c r="G443" i="1"/>
  <c r="O443" i="1"/>
  <c r="Q443" i="1"/>
  <c r="U443" i="1"/>
  <c r="V443" i="1"/>
  <c r="AF443" i="1" s="1"/>
  <c r="AH443" i="1" s="1"/>
  <c r="AG443" i="1"/>
  <c r="AI443" i="1"/>
  <c r="AT443" i="1"/>
  <c r="C444" i="1"/>
  <c r="G444" i="1"/>
  <c r="O444" i="1"/>
  <c r="Q444" i="1"/>
  <c r="U444" i="1"/>
  <c r="V444" i="1"/>
  <c r="AF444" i="1"/>
  <c r="AH444" i="1" s="1"/>
  <c r="AG444" i="1"/>
  <c r="AI444" i="1" s="1"/>
  <c r="AT444" i="1"/>
  <c r="C445" i="1"/>
  <c r="G445" i="1"/>
  <c r="O445" i="1"/>
  <c r="Q445" i="1"/>
  <c r="U445" i="1"/>
  <c r="AG445" i="1" s="1"/>
  <c r="AI445" i="1" s="1"/>
  <c r="V445" i="1"/>
  <c r="AF445" i="1" s="1"/>
  <c r="AH445" i="1" s="1"/>
  <c r="AT445" i="1"/>
  <c r="C446" i="1"/>
  <c r="G446" i="1"/>
  <c r="O446" i="1"/>
  <c r="Q446" i="1"/>
  <c r="U446" i="1"/>
  <c r="V446" i="1"/>
  <c r="AG446" i="1"/>
  <c r="AI446" i="1" s="1"/>
  <c r="AT446" i="1"/>
  <c r="C447" i="1"/>
  <c r="G447" i="1"/>
  <c r="O447" i="1"/>
  <c r="Q447" i="1"/>
  <c r="U447" i="1"/>
  <c r="V447" i="1"/>
  <c r="AT447" i="1"/>
  <c r="C448" i="1"/>
  <c r="G448" i="1"/>
  <c r="O448" i="1"/>
  <c r="Q448" i="1"/>
  <c r="U448" i="1"/>
  <c r="V448" i="1"/>
  <c r="AF448" i="1" s="1"/>
  <c r="AH448" i="1" s="1"/>
  <c r="AG448" i="1"/>
  <c r="AI448" i="1" s="1"/>
  <c r="AT448" i="1"/>
  <c r="C449" i="1"/>
  <c r="G449" i="1"/>
  <c r="O449" i="1"/>
  <c r="Q449" i="1"/>
  <c r="U449" i="1"/>
  <c r="AG449" i="1" s="1"/>
  <c r="AI449" i="1" s="1"/>
  <c r="V449" i="1"/>
  <c r="AF449" i="1"/>
  <c r="AH449" i="1"/>
  <c r="AT449" i="1"/>
  <c r="C450" i="1"/>
  <c r="G450" i="1"/>
  <c r="O450" i="1"/>
  <c r="Q450" i="1"/>
  <c r="U450" i="1"/>
  <c r="AG450" i="1" s="1"/>
  <c r="AI450" i="1" s="1"/>
  <c r="V450" i="1"/>
  <c r="AF450" i="1" s="1"/>
  <c r="AH450" i="1" s="1"/>
  <c r="AT450" i="1"/>
  <c r="C451" i="1"/>
  <c r="G451" i="1"/>
  <c r="O451" i="1"/>
  <c r="Q451" i="1"/>
  <c r="U451" i="1"/>
  <c r="AG451" i="1" s="1"/>
  <c r="AI451" i="1" s="1"/>
  <c r="V451" i="1"/>
  <c r="AT451" i="1"/>
  <c r="C452" i="1"/>
  <c r="G452" i="1"/>
  <c r="O452" i="1"/>
  <c r="Q452" i="1"/>
  <c r="U452" i="1"/>
  <c r="V452" i="1"/>
  <c r="AF452" i="1" s="1"/>
  <c r="AH452" i="1" s="1"/>
  <c r="AG452" i="1"/>
  <c r="AI452" i="1" s="1"/>
  <c r="AT452" i="1"/>
  <c r="C453" i="1"/>
  <c r="G453" i="1"/>
  <c r="O453" i="1"/>
  <c r="Q453" i="1"/>
  <c r="U453" i="1"/>
  <c r="AG453" i="1" s="1"/>
  <c r="AI453" i="1" s="1"/>
  <c r="V453" i="1"/>
  <c r="AF453" i="1" s="1"/>
  <c r="AH453" i="1" s="1"/>
  <c r="AT453" i="1"/>
  <c r="C454" i="1"/>
  <c r="G454" i="1"/>
  <c r="O454" i="1"/>
  <c r="Q454" i="1"/>
  <c r="U454" i="1"/>
  <c r="V454" i="1"/>
  <c r="AF454" i="1"/>
  <c r="AG454" i="1"/>
  <c r="AH454" i="1"/>
  <c r="AI454" i="1"/>
  <c r="AT454" i="1"/>
  <c r="C455" i="1"/>
  <c r="G455" i="1"/>
  <c r="O455" i="1"/>
  <c r="Q455" i="1"/>
  <c r="U455" i="1"/>
  <c r="V455" i="1"/>
  <c r="AT455" i="1"/>
  <c r="C456" i="1"/>
  <c r="G456" i="1"/>
  <c r="O456" i="1"/>
  <c r="Q456" i="1"/>
  <c r="U456" i="1"/>
  <c r="V456" i="1"/>
  <c r="AF456" i="1"/>
  <c r="AH456" i="1" s="1"/>
  <c r="AG456" i="1"/>
  <c r="AI456" i="1" s="1"/>
  <c r="AT456" i="1"/>
  <c r="C457" i="1"/>
  <c r="G457" i="1"/>
  <c r="O457" i="1"/>
  <c r="Q457" i="1"/>
  <c r="U457" i="1"/>
  <c r="AG457" i="1" s="1"/>
  <c r="AI457" i="1" s="1"/>
  <c r="V457" i="1"/>
  <c r="AF457" i="1" s="1"/>
  <c r="AH457" i="1" s="1"/>
  <c r="AT457" i="1"/>
  <c r="C458" i="1"/>
  <c r="G458" i="1"/>
  <c r="O458" i="1"/>
  <c r="Q458" i="1"/>
  <c r="U458" i="1"/>
  <c r="AG458" i="1" s="1"/>
  <c r="AI458" i="1" s="1"/>
  <c r="V458" i="1"/>
  <c r="AF458" i="1" s="1"/>
  <c r="AH458" i="1" s="1"/>
  <c r="AT458" i="1"/>
  <c r="C459" i="1"/>
  <c r="G459" i="1"/>
  <c r="O459" i="1"/>
  <c r="Q459" i="1"/>
  <c r="U459" i="1"/>
  <c r="AG459" i="1" s="1"/>
  <c r="AI459" i="1" s="1"/>
  <c r="V459" i="1"/>
  <c r="AT459" i="1"/>
  <c r="C460" i="1"/>
  <c r="G460" i="1"/>
  <c r="O460" i="1"/>
  <c r="Q460" i="1"/>
  <c r="U460" i="1"/>
  <c r="AG460" i="1" s="1"/>
  <c r="AI460" i="1" s="1"/>
  <c r="V460" i="1"/>
  <c r="AF460" i="1" s="1"/>
  <c r="AH460" i="1" s="1"/>
  <c r="AT460" i="1"/>
  <c r="C461" i="1"/>
  <c r="G461" i="1"/>
  <c r="O461" i="1"/>
  <c r="Q461" i="1"/>
  <c r="U461" i="1"/>
  <c r="AG461" i="1" s="1"/>
  <c r="AI461" i="1" s="1"/>
  <c r="V461" i="1"/>
  <c r="AF461" i="1"/>
  <c r="AH461" i="1" s="1"/>
  <c r="AT461" i="1"/>
  <c r="C462" i="1"/>
  <c r="G462" i="1"/>
  <c r="O462" i="1"/>
  <c r="Q462" i="1"/>
  <c r="U462" i="1"/>
  <c r="V462" i="1"/>
  <c r="AG462" i="1"/>
  <c r="AI462" i="1"/>
  <c r="AT462" i="1"/>
  <c r="C463" i="1"/>
  <c r="G463" i="1"/>
  <c r="O463" i="1"/>
  <c r="Q463" i="1"/>
  <c r="U463" i="1"/>
  <c r="AG463" i="1" s="1"/>
  <c r="AI463" i="1" s="1"/>
  <c r="V463" i="1"/>
  <c r="AF463" i="1"/>
  <c r="AH463" i="1" s="1"/>
  <c r="AT463" i="1"/>
  <c r="C464" i="1"/>
  <c r="G464" i="1"/>
  <c r="O464" i="1"/>
  <c r="Q464" i="1"/>
  <c r="U464" i="1"/>
  <c r="V464" i="1"/>
  <c r="AF464" i="1"/>
  <c r="AH464" i="1" s="1"/>
  <c r="AG464" i="1"/>
  <c r="AI464" i="1" s="1"/>
  <c r="AT464" i="1"/>
  <c r="C465" i="1"/>
  <c r="G465" i="1"/>
  <c r="O465" i="1"/>
  <c r="Q465" i="1"/>
  <c r="U465" i="1"/>
  <c r="V465" i="1"/>
  <c r="AF465" i="1"/>
  <c r="AG465" i="1"/>
  <c r="AH465" i="1"/>
  <c r="AI465" i="1"/>
  <c r="AT465" i="1"/>
  <c r="C466" i="1"/>
  <c r="G466" i="1"/>
  <c r="O466" i="1"/>
  <c r="Q466" i="1"/>
  <c r="U466" i="1"/>
  <c r="AG466" i="1" s="1"/>
  <c r="AI466" i="1" s="1"/>
  <c r="V466" i="1"/>
  <c r="AF466" i="1" s="1"/>
  <c r="AH466" i="1" s="1"/>
  <c r="AT466" i="1"/>
  <c r="C467" i="1"/>
  <c r="G467" i="1"/>
  <c r="O467" i="1"/>
  <c r="Q467" i="1"/>
  <c r="U467" i="1"/>
  <c r="AG467" i="1" s="1"/>
  <c r="AI467" i="1" s="1"/>
  <c r="V467" i="1"/>
  <c r="AF467" i="1" s="1"/>
  <c r="AH467" i="1" s="1"/>
  <c r="AT467" i="1"/>
  <c r="C468" i="1"/>
  <c r="G468" i="1"/>
  <c r="O468" i="1"/>
  <c r="Q468" i="1"/>
  <c r="U468" i="1"/>
  <c r="V468" i="1"/>
  <c r="AF468" i="1"/>
  <c r="AH468" i="1" s="1"/>
  <c r="AG468" i="1"/>
  <c r="AI468" i="1" s="1"/>
  <c r="AT468" i="1"/>
  <c r="C469" i="1"/>
  <c r="G469" i="1"/>
  <c r="O469" i="1"/>
  <c r="Q469" i="1"/>
  <c r="U469" i="1"/>
  <c r="V469" i="1"/>
  <c r="AF469" i="1"/>
  <c r="AG469" i="1"/>
  <c r="AH469" i="1"/>
  <c r="AI469" i="1"/>
  <c r="AT469" i="1"/>
  <c r="C470" i="1"/>
  <c r="G470" i="1"/>
  <c r="O470" i="1"/>
  <c r="Q470" i="1"/>
  <c r="U470" i="1"/>
  <c r="AG470" i="1" s="1"/>
  <c r="AI470" i="1" s="1"/>
  <c r="V470" i="1"/>
  <c r="AF470" i="1"/>
  <c r="AH470" i="1"/>
  <c r="AT470" i="1"/>
  <c r="C471" i="1"/>
  <c r="G471" i="1"/>
  <c r="O471" i="1"/>
  <c r="Q471" i="1"/>
  <c r="U471" i="1"/>
  <c r="V471" i="1"/>
  <c r="AF471" i="1"/>
  <c r="AH471" i="1" s="1"/>
  <c r="AG471" i="1"/>
  <c r="AI471" i="1" s="1"/>
  <c r="AT471" i="1"/>
  <c r="C472" i="1"/>
  <c r="G472" i="1"/>
  <c r="O472" i="1"/>
  <c r="Q472" i="1"/>
  <c r="U472" i="1"/>
  <c r="AG472" i="1" s="1"/>
  <c r="AI472" i="1" s="1"/>
  <c r="V472" i="1"/>
  <c r="AF472" i="1" s="1"/>
  <c r="AH472" i="1" s="1"/>
  <c r="AT472" i="1"/>
  <c r="C473" i="1"/>
  <c r="G473" i="1"/>
  <c r="O473" i="1"/>
  <c r="Q473" i="1"/>
  <c r="U473" i="1"/>
  <c r="AG473" i="1" s="1"/>
  <c r="AI473" i="1" s="1"/>
  <c r="V473" i="1"/>
  <c r="AF473" i="1"/>
  <c r="AH473" i="1"/>
  <c r="AT473" i="1"/>
  <c r="C474" i="1"/>
  <c r="G474" i="1"/>
  <c r="O474" i="1"/>
  <c r="Q474" i="1"/>
  <c r="U474" i="1"/>
  <c r="AG474" i="1" s="1"/>
  <c r="AI474" i="1" s="1"/>
  <c r="V474" i="1"/>
  <c r="AF474" i="1" s="1"/>
  <c r="AH474" i="1" s="1"/>
  <c r="AT474" i="1"/>
  <c r="C475" i="1"/>
  <c r="G475" i="1"/>
  <c r="O475" i="1"/>
  <c r="Q475" i="1"/>
  <c r="U475" i="1"/>
  <c r="V475" i="1"/>
  <c r="AG475" i="1"/>
  <c r="AI475" i="1"/>
  <c r="AT475" i="1"/>
  <c r="C476" i="1"/>
  <c r="G476" i="1"/>
  <c r="O476" i="1"/>
  <c r="Q476" i="1"/>
  <c r="U476" i="1"/>
  <c r="V476" i="1"/>
  <c r="AF476" i="1" s="1"/>
  <c r="AH476" i="1" s="1"/>
  <c r="AG476" i="1"/>
  <c r="AI476" i="1" s="1"/>
  <c r="AT476" i="1"/>
  <c r="C477" i="1"/>
  <c r="G477" i="1"/>
  <c r="O477" i="1"/>
  <c r="Q477" i="1"/>
  <c r="U477" i="1"/>
  <c r="V477" i="1"/>
  <c r="AF477" i="1"/>
  <c r="AH477" i="1" s="1"/>
  <c r="AG477" i="1"/>
  <c r="AI477" i="1"/>
  <c r="AT477" i="1"/>
  <c r="C478" i="1"/>
  <c r="G478" i="1"/>
  <c r="O478" i="1"/>
  <c r="Q478" i="1"/>
  <c r="U478" i="1"/>
  <c r="V478" i="1"/>
  <c r="AF478" i="1" s="1"/>
  <c r="AH478" i="1" s="1"/>
  <c r="AG478" i="1"/>
  <c r="AI478" i="1"/>
  <c r="AT478" i="1"/>
  <c r="C479" i="1"/>
  <c r="G479" i="1"/>
  <c r="O479" i="1"/>
  <c r="Q479" i="1"/>
  <c r="U479" i="1"/>
  <c r="V479" i="1"/>
  <c r="AF479" i="1"/>
  <c r="AH479" i="1" s="1"/>
  <c r="AT479" i="1"/>
  <c r="C480" i="1"/>
  <c r="G480" i="1"/>
  <c r="O480" i="1"/>
  <c r="Q480" i="1"/>
  <c r="U480" i="1"/>
  <c r="AG480" i="1" s="1"/>
  <c r="AI480" i="1" s="1"/>
  <c r="V480" i="1"/>
  <c r="AF480" i="1" s="1"/>
  <c r="AH480" i="1" s="1"/>
  <c r="AT480" i="1"/>
  <c r="C481" i="1"/>
  <c r="G481" i="1"/>
  <c r="O481" i="1"/>
  <c r="Q481" i="1"/>
  <c r="U481" i="1"/>
  <c r="V481" i="1"/>
  <c r="AF481" i="1" s="1"/>
  <c r="AH481" i="1" s="1"/>
  <c r="AG481" i="1"/>
  <c r="AI481" i="1" s="1"/>
  <c r="AT481" i="1"/>
  <c r="C482" i="1"/>
  <c r="G482" i="1"/>
  <c r="O482" i="1"/>
  <c r="Q482" i="1"/>
  <c r="U482" i="1"/>
  <c r="AG482" i="1" s="1"/>
  <c r="AI482" i="1" s="1"/>
  <c r="V482" i="1"/>
  <c r="AF482" i="1"/>
  <c r="AH482" i="1"/>
  <c r="AT482" i="1"/>
  <c r="C483" i="1"/>
  <c r="G483" i="1"/>
  <c r="O483" i="1"/>
  <c r="Q483" i="1"/>
  <c r="U483" i="1"/>
  <c r="AG483" i="1" s="1"/>
  <c r="AI483" i="1" s="1"/>
  <c r="V483" i="1"/>
  <c r="AF483" i="1" s="1"/>
  <c r="AH483" i="1" s="1"/>
  <c r="AT483" i="1"/>
  <c r="C484" i="1"/>
  <c r="G484" i="1"/>
  <c r="O484" i="1"/>
  <c r="Q484" i="1"/>
  <c r="U484" i="1"/>
  <c r="AG484" i="1" s="1"/>
  <c r="AI484" i="1" s="1"/>
  <c r="V484" i="1"/>
  <c r="AF484" i="1" s="1"/>
  <c r="AH484" i="1" s="1"/>
  <c r="AT484" i="1"/>
  <c r="C485" i="1"/>
  <c r="G485" i="1"/>
  <c r="O485" i="1"/>
  <c r="Q485" i="1"/>
  <c r="U485" i="1"/>
  <c r="AG485" i="1" s="1"/>
  <c r="AI485" i="1" s="1"/>
  <c r="V485" i="1"/>
  <c r="AF485" i="1" s="1"/>
  <c r="AH485" i="1"/>
  <c r="AT485" i="1"/>
  <c r="C486" i="1"/>
  <c r="G486" i="1"/>
  <c r="O486" i="1"/>
  <c r="Q486" i="1"/>
  <c r="U486" i="1"/>
  <c r="AG486" i="1" s="1"/>
  <c r="AI486" i="1" s="1"/>
  <c r="V486" i="1"/>
  <c r="AF486" i="1" s="1"/>
  <c r="AH486" i="1" s="1"/>
  <c r="AT486" i="1"/>
  <c r="C487" i="1"/>
  <c r="G487" i="1"/>
  <c r="O487" i="1"/>
  <c r="Q487" i="1"/>
  <c r="U487" i="1"/>
  <c r="V487" i="1"/>
  <c r="AF487" i="1"/>
  <c r="AH487" i="1" s="1"/>
  <c r="AG487" i="1"/>
  <c r="AI487" i="1" s="1"/>
  <c r="AT487" i="1"/>
  <c r="C488" i="1"/>
  <c r="G488" i="1"/>
  <c r="O488" i="1"/>
  <c r="Q488" i="1"/>
  <c r="U488" i="1"/>
  <c r="AG488" i="1" s="1"/>
  <c r="AI488" i="1" s="1"/>
  <c r="AL486" i="1" s="1"/>
  <c r="V488" i="1"/>
  <c r="AF488" i="1" s="1"/>
  <c r="AH488" i="1" s="1"/>
  <c r="AT488" i="1"/>
  <c r="C489" i="1"/>
  <c r="G489" i="1"/>
  <c r="O489" i="1"/>
  <c r="Q489" i="1"/>
  <c r="U489" i="1"/>
  <c r="AG489" i="1" s="1"/>
  <c r="AI489" i="1" s="1"/>
  <c r="V489" i="1"/>
  <c r="AF489" i="1" s="1"/>
  <c r="AH489" i="1" s="1"/>
  <c r="AT489" i="1"/>
  <c r="C490" i="1"/>
  <c r="G490" i="1"/>
  <c r="O490" i="1"/>
  <c r="Q490" i="1"/>
  <c r="U490" i="1"/>
  <c r="V490" i="1"/>
  <c r="AF490" i="1" s="1"/>
  <c r="AH490" i="1" s="1"/>
  <c r="AG490" i="1"/>
  <c r="AI490" i="1" s="1"/>
  <c r="AT490" i="1"/>
  <c r="C491" i="1"/>
  <c r="G491" i="1"/>
  <c r="O491" i="1"/>
  <c r="Q491" i="1"/>
  <c r="U491" i="1"/>
  <c r="AG491" i="1" s="1"/>
  <c r="AI491" i="1" s="1"/>
  <c r="V491" i="1"/>
  <c r="AF491" i="1"/>
  <c r="AH491" i="1"/>
  <c r="AT491" i="1"/>
  <c r="C492" i="1"/>
  <c r="G492" i="1"/>
  <c r="O492" i="1"/>
  <c r="Q492" i="1"/>
  <c r="U492" i="1"/>
  <c r="AG492" i="1" s="1"/>
  <c r="AI492" i="1" s="1"/>
  <c r="V492" i="1"/>
  <c r="AF492" i="1" s="1"/>
  <c r="AH492" i="1" s="1"/>
  <c r="AT492" i="1"/>
  <c r="C493" i="1"/>
  <c r="G493" i="1"/>
  <c r="O493" i="1"/>
  <c r="Q493" i="1"/>
  <c r="U493" i="1"/>
  <c r="AG493" i="1" s="1"/>
  <c r="AI493" i="1" s="1"/>
  <c r="V493" i="1"/>
  <c r="AF493" i="1"/>
  <c r="AH493" i="1" s="1"/>
  <c r="AT493" i="1"/>
  <c r="C494" i="1"/>
  <c r="G494" i="1"/>
  <c r="O494" i="1"/>
  <c r="Q494" i="1"/>
  <c r="U494" i="1"/>
  <c r="AG494" i="1" s="1"/>
  <c r="AI494" i="1" s="1"/>
  <c r="V494" i="1"/>
  <c r="AF494" i="1" s="1"/>
  <c r="AH494" i="1" s="1"/>
  <c r="AT494" i="1"/>
  <c r="C495" i="1"/>
  <c r="G495" i="1"/>
  <c r="O495" i="1"/>
  <c r="Q495" i="1"/>
  <c r="U495" i="1"/>
  <c r="AG495" i="1" s="1"/>
  <c r="AI495" i="1" s="1"/>
  <c r="V495" i="1"/>
  <c r="AF495" i="1"/>
  <c r="AH495" i="1" s="1"/>
  <c r="AT495" i="1"/>
  <c r="C496" i="1"/>
  <c r="G496" i="1"/>
  <c r="O496" i="1"/>
  <c r="Q496" i="1"/>
  <c r="U496" i="1"/>
  <c r="AG496" i="1" s="1"/>
  <c r="AI496" i="1" s="1"/>
  <c r="V496" i="1"/>
  <c r="AF496" i="1" s="1"/>
  <c r="AH496" i="1" s="1"/>
  <c r="AT496" i="1"/>
  <c r="C497" i="1"/>
  <c r="G497" i="1"/>
  <c r="O497" i="1"/>
  <c r="Q497" i="1"/>
  <c r="U497" i="1"/>
  <c r="V497" i="1"/>
  <c r="AF497" i="1"/>
  <c r="AG497" i="1"/>
  <c r="AI497" i="1" s="1"/>
  <c r="AH497" i="1"/>
  <c r="AT497" i="1"/>
  <c r="C498" i="1"/>
  <c r="G498" i="1"/>
  <c r="O498" i="1"/>
  <c r="Q498" i="1"/>
  <c r="U498" i="1"/>
  <c r="AG498" i="1" s="1"/>
  <c r="AI498" i="1" s="1"/>
  <c r="V498" i="1"/>
  <c r="AF498" i="1" s="1"/>
  <c r="AH498" i="1" s="1"/>
  <c r="AT498" i="1"/>
  <c r="C499" i="1"/>
  <c r="G499" i="1"/>
  <c r="O499" i="1"/>
  <c r="Q499" i="1"/>
  <c r="U499" i="1"/>
  <c r="AG499" i="1" s="1"/>
  <c r="AI499" i="1" s="1"/>
  <c r="V499" i="1"/>
  <c r="AF499" i="1" s="1"/>
  <c r="AH499" i="1" s="1"/>
  <c r="AT499" i="1"/>
  <c r="C500" i="1"/>
  <c r="G500" i="1"/>
  <c r="O500" i="1"/>
  <c r="Q500" i="1"/>
  <c r="U500" i="1"/>
  <c r="V500" i="1"/>
  <c r="AF500" i="1"/>
  <c r="AH500" i="1" s="1"/>
  <c r="AG500" i="1"/>
  <c r="AI500" i="1"/>
  <c r="AT500" i="1"/>
  <c r="C501" i="1"/>
  <c r="G501" i="1"/>
  <c r="O501" i="1"/>
  <c r="Q501" i="1"/>
  <c r="U501" i="1"/>
  <c r="V501" i="1"/>
  <c r="AF501" i="1"/>
  <c r="AG501" i="1"/>
  <c r="AH501" i="1"/>
  <c r="AI501" i="1"/>
  <c r="AT501" i="1"/>
  <c r="C502" i="1"/>
  <c r="G502" i="1"/>
  <c r="O502" i="1"/>
  <c r="Q502" i="1"/>
  <c r="U502" i="1"/>
  <c r="V502" i="1"/>
  <c r="AF502" i="1" s="1"/>
  <c r="AH502" i="1" s="1"/>
  <c r="AG502" i="1"/>
  <c r="AI502" i="1" s="1"/>
  <c r="AT502" i="1"/>
  <c r="C503" i="1"/>
  <c r="G503" i="1"/>
  <c r="O503" i="1"/>
  <c r="Q503" i="1"/>
  <c r="U503" i="1"/>
  <c r="AG503" i="1" s="1"/>
  <c r="AI503" i="1" s="1"/>
  <c r="V503" i="1"/>
  <c r="AF503" i="1"/>
  <c r="AH503" i="1" s="1"/>
  <c r="AT503" i="1"/>
  <c r="C504" i="1"/>
  <c r="G504" i="1"/>
  <c r="O504" i="1"/>
  <c r="Q504" i="1"/>
  <c r="U504" i="1"/>
  <c r="AG504" i="1" s="1"/>
  <c r="AI504" i="1" s="1"/>
  <c r="V504" i="1"/>
  <c r="AF504" i="1" s="1"/>
  <c r="AH504" i="1" s="1"/>
  <c r="AT504" i="1"/>
  <c r="C505" i="1"/>
  <c r="G505" i="1"/>
  <c r="O505" i="1"/>
  <c r="Q505" i="1"/>
  <c r="U505" i="1"/>
  <c r="AG505" i="1" s="1"/>
  <c r="V505" i="1"/>
  <c r="AF505" i="1"/>
  <c r="AH505" i="1" s="1"/>
  <c r="AI505" i="1"/>
  <c r="AT505" i="1"/>
  <c r="C506" i="1"/>
  <c r="G506" i="1"/>
  <c r="O506" i="1"/>
  <c r="Q506" i="1"/>
  <c r="U506" i="1"/>
  <c r="V506" i="1"/>
  <c r="AF506" i="1"/>
  <c r="AH506" i="1" s="1"/>
  <c r="AG506" i="1"/>
  <c r="AI506" i="1" s="1"/>
  <c r="AT506" i="1"/>
  <c r="C507" i="1"/>
  <c r="G507" i="1"/>
  <c r="O507" i="1"/>
  <c r="Q507" i="1"/>
  <c r="U507" i="1"/>
  <c r="AG507" i="1" s="1"/>
  <c r="AI507" i="1" s="1"/>
  <c r="V507" i="1"/>
  <c r="AF507" i="1" s="1"/>
  <c r="AH507" i="1" s="1"/>
  <c r="AT507" i="1"/>
  <c r="C508" i="1"/>
  <c r="G508" i="1"/>
  <c r="O508" i="1"/>
  <c r="Q508" i="1"/>
  <c r="U508" i="1"/>
  <c r="AG508" i="1" s="1"/>
  <c r="AI508" i="1" s="1"/>
  <c r="V508" i="1"/>
  <c r="AF508" i="1" s="1"/>
  <c r="AH508" i="1" s="1"/>
  <c r="AT508" i="1"/>
  <c r="C509" i="1"/>
  <c r="G509" i="1"/>
  <c r="O509" i="1"/>
  <c r="Q509" i="1"/>
  <c r="U509" i="1"/>
  <c r="AG509" i="1" s="1"/>
  <c r="AI509" i="1" s="1"/>
  <c r="V509" i="1"/>
  <c r="AF509" i="1" s="1"/>
  <c r="AH509" i="1" s="1"/>
  <c r="AT509" i="1"/>
  <c r="C510" i="1"/>
  <c r="G510" i="1"/>
  <c r="O510" i="1"/>
  <c r="Q510" i="1"/>
  <c r="U510" i="1"/>
  <c r="AG510" i="1" s="1"/>
  <c r="AI510" i="1" s="1"/>
  <c r="V510" i="1"/>
  <c r="AF510" i="1" s="1"/>
  <c r="AH510" i="1" s="1"/>
  <c r="AT510" i="1"/>
  <c r="C511" i="1"/>
  <c r="G511" i="1"/>
  <c r="O511" i="1"/>
  <c r="Q511" i="1"/>
  <c r="U511" i="1"/>
  <c r="AG511" i="1" s="1"/>
  <c r="AI511" i="1" s="1"/>
  <c r="V511" i="1"/>
  <c r="AF511" i="1" s="1"/>
  <c r="AH511" i="1" s="1"/>
  <c r="AT511" i="1"/>
  <c r="C512" i="1"/>
  <c r="G512" i="1"/>
  <c r="O512" i="1"/>
  <c r="Q512" i="1"/>
  <c r="U512" i="1"/>
  <c r="AG512" i="1" s="1"/>
  <c r="AI512" i="1" s="1"/>
  <c r="V512" i="1"/>
  <c r="AF512" i="1" s="1"/>
  <c r="AH512" i="1" s="1"/>
  <c r="AT512" i="1"/>
  <c r="C513" i="1"/>
  <c r="G513" i="1"/>
  <c r="O513" i="1"/>
  <c r="Q513" i="1"/>
  <c r="U513" i="1"/>
  <c r="AG513" i="1" s="1"/>
  <c r="AI513" i="1" s="1"/>
  <c r="V513" i="1"/>
  <c r="AF513" i="1"/>
  <c r="AH513" i="1" s="1"/>
  <c r="AT513" i="1"/>
  <c r="C514" i="1"/>
  <c r="G514" i="1"/>
  <c r="O514" i="1"/>
  <c r="Q514" i="1"/>
  <c r="U514" i="1"/>
  <c r="V514" i="1"/>
  <c r="AF514" i="1"/>
  <c r="AH514" i="1" s="1"/>
  <c r="AG514" i="1"/>
  <c r="AI514" i="1" s="1"/>
  <c r="AT514" i="1"/>
  <c r="C515" i="1"/>
  <c r="G515" i="1"/>
  <c r="O515" i="1"/>
  <c r="Q515" i="1"/>
  <c r="U515" i="1"/>
  <c r="AG515" i="1" s="1"/>
  <c r="AI515" i="1" s="1"/>
  <c r="V515" i="1"/>
  <c r="AF515" i="1" s="1"/>
  <c r="AH515" i="1" s="1"/>
  <c r="AT515" i="1"/>
  <c r="C516" i="1"/>
  <c r="G516" i="1"/>
  <c r="O516" i="1"/>
  <c r="Q516" i="1"/>
  <c r="U516" i="1"/>
  <c r="V516" i="1"/>
  <c r="AF516" i="1" s="1"/>
  <c r="AH516" i="1" s="1"/>
  <c r="AG516" i="1"/>
  <c r="AI516" i="1" s="1"/>
  <c r="AT516" i="1"/>
  <c r="C517" i="1"/>
  <c r="G517" i="1"/>
  <c r="O517" i="1"/>
  <c r="Q517" i="1"/>
  <c r="U517" i="1"/>
  <c r="AG517" i="1" s="1"/>
  <c r="AI517" i="1" s="1"/>
  <c r="V517" i="1"/>
  <c r="AF517" i="1"/>
  <c r="AH517" i="1" s="1"/>
  <c r="AT517" i="1"/>
  <c r="C518" i="1"/>
  <c r="G518" i="1"/>
  <c r="O518" i="1"/>
  <c r="Q518" i="1"/>
  <c r="U518" i="1"/>
  <c r="AG518" i="1" s="1"/>
  <c r="AI518" i="1" s="1"/>
  <c r="V518" i="1"/>
  <c r="AF518" i="1" s="1"/>
  <c r="AH518" i="1" s="1"/>
  <c r="AT518" i="1"/>
  <c r="C519" i="1"/>
  <c r="G519" i="1"/>
  <c r="O519" i="1"/>
  <c r="Q519" i="1"/>
  <c r="U519" i="1"/>
  <c r="V519" i="1"/>
  <c r="AF519" i="1" s="1"/>
  <c r="AH519" i="1" s="1"/>
  <c r="AG519" i="1"/>
  <c r="AI519" i="1" s="1"/>
  <c r="AT519" i="1"/>
  <c r="C520" i="1"/>
  <c r="G520" i="1"/>
  <c r="O520" i="1"/>
  <c r="Q520" i="1"/>
  <c r="U520" i="1"/>
  <c r="AG520" i="1" s="1"/>
  <c r="AI520" i="1" s="1"/>
  <c r="V520" i="1"/>
  <c r="AF520" i="1" s="1"/>
  <c r="AH520" i="1" s="1"/>
  <c r="AT520" i="1"/>
  <c r="C521" i="1"/>
  <c r="G521" i="1"/>
  <c r="O521" i="1"/>
  <c r="Q521" i="1"/>
  <c r="U521" i="1"/>
  <c r="V521" i="1"/>
  <c r="AF521" i="1" s="1"/>
  <c r="AH521" i="1" s="1"/>
  <c r="AG521" i="1"/>
  <c r="AI521" i="1" s="1"/>
  <c r="AT521" i="1"/>
  <c r="C522" i="1"/>
  <c r="G522" i="1"/>
  <c r="O522" i="1"/>
  <c r="Q522" i="1"/>
  <c r="U522" i="1"/>
  <c r="AG522" i="1" s="1"/>
  <c r="AI522" i="1" s="1"/>
  <c r="V522" i="1"/>
  <c r="AF522" i="1" s="1"/>
  <c r="AH522" i="1" s="1"/>
  <c r="AT522" i="1"/>
  <c r="C523" i="1"/>
  <c r="G523" i="1"/>
  <c r="O523" i="1"/>
  <c r="Q523" i="1"/>
  <c r="U523" i="1"/>
  <c r="AG523" i="1" s="1"/>
  <c r="AI523" i="1" s="1"/>
  <c r="V523" i="1"/>
  <c r="AF523" i="1" s="1"/>
  <c r="AH523" i="1" s="1"/>
  <c r="AT523" i="1"/>
  <c r="C524" i="1"/>
  <c r="G524" i="1"/>
  <c r="O524" i="1"/>
  <c r="Q524" i="1"/>
  <c r="U524" i="1"/>
  <c r="V524" i="1"/>
  <c r="AF524" i="1"/>
  <c r="AH524" i="1" s="1"/>
  <c r="AG524" i="1"/>
  <c r="AI524" i="1"/>
  <c r="AT524" i="1"/>
  <c r="C525" i="1"/>
  <c r="G525" i="1"/>
  <c r="O525" i="1"/>
  <c r="Q525" i="1"/>
  <c r="U525" i="1"/>
  <c r="AG525" i="1" s="1"/>
  <c r="AI525" i="1" s="1"/>
  <c r="V525" i="1"/>
  <c r="AF525" i="1"/>
  <c r="AH525" i="1"/>
  <c r="AT525" i="1"/>
  <c r="C526" i="1"/>
  <c r="G526" i="1"/>
  <c r="O526" i="1"/>
  <c r="Q526" i="1"/>
  <c r="U526" i="1"/>
  <c r="AG526" i="1" s="1"/>
  <c r="AI526" i="1" s="1"/>
  <c r="V526" i="1"/>
  <c r="AF526" i="1"/>
  <c r="AH526" i="1" s="1"/>
  <c r="AT526" i="1"/>
  <c r="C527" i="1"/>
  <c r="G527" i="1"/>
  <c r="O527" i="1"/>
  <c r="Q527" i="1"/>
  <c r="U527" i="1"/>
  <c r="AG527" i="1" s="1"/>
  <c r="AI527" i="1" s="1"/>
  <c r="V527" i="1"/>
  <c r="AF527" i="1"/>
  <c r="AH527" i="1" s="1"/>
  <c r="AT527" i="1"/>
  <c r="C528" i="1"/>
  <c r="G528" i="1"/>
  <c r="O528" i="1"/>
  <c r="Q528" i="1"/>
  <c r="U528" i="1"/>
  <c r="AG528" i="1" s="1"/>
  <c r="AI528" i="1" s="1"/>
  <c r="V528" i="1"/>
  <c r="AF528" i="1" s="1"/>
  <c r="AH528" i="1" s="1"/>
  <c r="AT528" i="1"/>
  <c r="C529" i="1"/>
  <c r="G529" i="1"/>
  <c r="O529" i="1"/>
  <c r="Q529" i="1"/>
  <c r="U529" i="1"/>
  <c r="AG529" i="1" s="1"/>
  <c r="AI529" i="1" s="1"/>
  <c r="V529" i="1"/>
  <c r="AF529" i="1"/>
  <c r="AH529" i="1" s="1"/>
  <c r="AT529" i="1"/>
  <c r="C530" i="1"/>
  <c r="G530" i="1"/>
  <c r="O530" i="1"/>
  <c r="Q530" i="1"/>
  <c r="U530" i="1"/>
  <c r="V530" i="1"/>
  <c r="AF530" i="1"/>
  <c r="AH530" i="1" s="1"/>
  <c r="AG530" i="1"/>
  <c r="AI530" i="1" s="1"/>
  <c r="AT530" i="1"/>
  <c r="C531" i="1"/>
  <c r="G531" i="1"/>
  <c r="O531" i="1"/>
  <c r="Q531" i="1"/>
  <c r="U531" i="1"/>
  <c r="AG531" i="1" s="1"/>
  <c r="AI531" i="1" s="1"/>
  <c r="V531" i="1"/>
  <c r="AF531" i="1" s="1"/>
  <c r="AH531" i="1" s="1"/>
  <c r="AT531" i="1"/>
  <c r="C532" i="1"/>
  <c r="G532" i="1"/>
  <c r="O532" i="1"/>
  <c r="Q532" i="1"/>
  <c r="U532" i="1"/>
  <c r="AG532" i="1" s="1"/>
  <c r="AI532" i="1" s="1"/>
  <c r="V532" i="1"/>
  <c r="AF532" i="1"/>
  <c r="AH532" i="1" s="1"/>
  <c r="AT532" i="1"/>
  <c r="C533" i="1"/>
  <c r="G533" i="1"/>
  <c r="O533" i="1"/>
  <c r="Q533" i="1"/>
  <c r="U533" i="1"/>
  <c r="AG533" i="1" s="1"/>
  <c r="AI533" i="1" s="1"/>
  <c r="V533" i="1"/>
  <c r="AF533" i="1"/>
  <c r="AH533" i="1" s="1"/>
  <c r="AT533" i="1"/>
  <c r="C534" i="1"/>
  <c r="G534" i="1"/>
  <c r="O534" i="1"/>
  <c r="Q534" i="1"/>
  <c r="U534" i="1"/>
  <c r="V534" i="1"/>
  <c r="AF534" i="1" s="1"/>
  <c r="AH534" i="1" s="1"/>
  <c r="AG534" i="1"/>
  <c r="AI534" i="1"/>
  <c r="AT534" i="1"/>
  <c r="C535" i="1"/>
  <c r="G535" i="1"/>
  <c r="O535" i="1"/>
  <c r="Q535" i="1"/>
  <c r="U535" i="1"/>
  <c r="AG535" i="1" s="1"/>
  <c r="AI535" i="1" s="1"/>
  <c r="V535" i="1"/>
  <c r="AF535" i="1"/>
  <c r="AH535" i="1" s="1"/>
  <c r="AT535" i="1"/>
  <c r="C536" i="1"/>
  <c r="G536" i="1"/>
  <c r="O536" i="1"/>
  <c r="Q536" i="1"/>
  <c r="U536" i="1"/>
  <c r="AG536" i="1" s="1"/>
  <c r="AI536" i="1" s="1"/>
  <c r="V536" i="1"/>
  <c r="AF536" i="1"/>
  <c r="AH536" i="1" s="1"/>
  <c r="AT536" i="1"/>
  <c r="C537" i="1"/>
  <c r="G537" i="1"/>
  <c r="O537" i="1"/>
  <c r="Q537" i="1"/>
  <c r="U537" i="1"/>
  <c r="AG537" i="1" s="1"/>
  <c r="AI537" i="1" s="1"/>
  <c r="V537" i="1"/>
  <c r="AF537" i="1"/>
  <c r="AH537" i="1" s="1"/>
  <c r="AT537" i="1"/>
  <c r="C538" i="1"/>
  <c r="G538" i="1"/>
  <c r="O538" i="1"/>
  <c r="Q538" i="1"/>
  <c r="U538" i="1"/>
  <c r="V538" i="1"/>
  <c r="AF538" i="1"/>
  <c r="AH538" i="1" s="1"/>
  <c r="AG538" i="1"/>
  <c r="AI538" i="1" s="1"/>
  <c r="AT538" i="1"/>
  <c r="C539" i="1"/>
  <c r="G539" i="1"/>
  <c r="O539" i="1"/>
  <c r="Q539" i="1"/>
  <c r="U539" i="1"/>
  <c r="AG539" i="1" s="1"/>
  <c r="V539" i="1"/>
  <c r="AF539" i="1"/>
  <c r="AH539" i="1" s="1"/>
  <c r="AI539" i="1"/>
  <c r="AT539" i="1"/>
  <c r="C540" i="1"/>
  <c r="G540" i="1"/>
  <c r="O540" i="1"/>
  <c r="Q540" i="1"/>
  <c r="U540" i="1"/>
  <c r="AG540" i="1" s="1"/>
  <c r="AI540" i="1" s="1"/>
  <c r="V540" i="1"/>
  <c r="AF540" i="1"/>
  <c r="AH540" i="1" s="1"/>
  <c r="AT540" i="1"/>
  <c r="C541" i="1"/>
  <c r="G541" i="1"/>
  <c r="O541" i="1"/>
  <c r="Q541" i="1"/>
  <c r="U541" i="1"/>
  <c r="AG541" i="1" s="1"/>
  <c r="AI541" i="1" s="1"/>
  <c r="V541" i="1"/>
  <c r="AF541" i="1" s="1"/>
  <c r="AH541" i="1" s="1"/>
  <c r="AT541" i="1"/>
  <c r="C542" i="1"/>
  <c r="G542" i="1"/>
  <c r="O542" i="1"/>
  <c r="Q542" i="1"/>
  <c r="U542" i="1"/>
  <c r="V542" i="1"/>
  <c r="AF542" i="1"/>
  <c r="AH542" i="1" s="1"/>
  <c r="AG542" i="1"/>
  <c r="AI542" i="1" s="1"/>
  <c r="AT542" i="1"/>
  <c r="C543" i="1"/>
  <c r="G543" i="1"/>
  <c r="O543" i="1"/>
  <c r="Q543" i="1"/>
  <c r="U543" i="1"/>
  <c r="AG543" i="1" s="1"/>
  <c r="V543" i="1"/>
  <c r="AF543" i="1" s="1"/>
  <c r="AH543" i="1" s="1"/>
  <c r="AI543" i="1"/>
  <c r="AT543" i="1"/>
  <c r="C544" i="1"/>
  <c r="G544" i="1"/>
  <c r="O544" i="1"/>
  <c r="Q544" i="1"/>
  <c r="U544" i="1"/>
  <c r="V544" i="1"/>
  <c r="AF544" i="1" s="1"/>
  <c r="AH544" i="1" s="1"/>
  <c r="AG544" i="1"/>
  <c r="AI544" i="1" s="1"/>
  <c r="AT544" i="1"/>
  <c r="C545" i="1"/>
  <c r="G545" i="1"/>
  <c r="O545" i="1"/>
  <c r="Q545" i="1"/>
  <c r="U545" i="1"/>
  <c r="AG545" i="1" s="1"/>
  <c r="AI545" i="1" s="1"/>
  <c r="V545" i="1"/>
  <c r="AF545" i="1"/>
  <c r="AH545" i="1" s="1"/>
  <c r="AT545" i="1"/>
  <c r="C546" i="1"/>
  <c r="G546" i="1"/>
  <c r="O546" i="1"/>
  <c r="Q546" i="1"/>
  <c r="U546" i="1"/>
  <c r="V546" i="1"/>
  <c r="AF546" i="1"/>
  <c r="AH546" i="1" s="1"/>
  <c r="AG546" i="1"/>
  <c r="AI546" i="1" s="1"/>
  <c r="AT546" i="1"/>
  <c r="C547" i="1"/>
  <c r="G547" i="1"/>
  <c r="O547" i="1"/>
  <c r="Q547" i="1"/>
  <c r="U547" i="1"/>
  <c r="AG547" i="1" s="1"/>
  <c r="AI547" i="1" s="1"/>
  <c r="V547" i="1"/>
  <c r="AF547" i="1"/>
  <c r="AH547" i="1" s="1"/>
  <c r="AT547" i="1"/>
  <c r="C548" i="1"/>
  <c r="G548" i="1"/>
  <c r="O548" i="1"/>
  <c r="Q548" i="1"/>
  <c r="U548" i="1"/>
  <c r="AG548" i="1" s="1"/>
  <c r="AI548" i="1" s="1"/>
  <c r="V548" i="1"/>
  <c r="AF548" i="1" s="1"/>
  <c r="AH548" i="1" s="1"/>
  <c r="AT548" i="1"/>
  <c r="C549" i="1"/>
  <c r="G549" i="1"/>
  <c r="O549" i="1"/>
  <c r="Q549" i="1"/>
  <c r="U549" i="1"/>
  <c r="AG549" i="1" s="1"/>
  <c r="AI549" i="1" s="1"/>
  <c r="V549" i="1"/>
  <c r="AF549" i="1"/>
  <c r="AH549" i="1" s="1"/>
  <c r="AT549" i="1"/>
  <c r="C550" i="1"/>
  <c r="G550" i="1"/>
  <c r="O550" i="1"/>
  <c r="Q550" i="1"/>
  <c r="U550" i="1"/>
  <c r="AG550" i="1" s="1"/>
  <c r="AI550" i="1" s="1"/>
  <c r="V550" i="1"/>
  <c r="AF550" i="1"/>
  <c r="AH550" i="1" s="1"/>
  <c r="AT550" i="1"/>
  <c r="C551" i="1"/>
  <c r="G551" i="1"/>
  <c r="O551" i="1"/>
  <c r="Q551" i="1"/>
  <c r="U551" i="1"/>
  <c r="AG551" i="1" s="1"/>
  <c r="V551" i="1"/>
  <c r="AF551" i="1"/>
  <c r="AH551" i="1"/>
  <c r="AI551" i="1"/>
  <c r="AT551" i="1"/>
  <c r="C552" i="1"/>
  <c r="G552" i="1"/>
  <c r="O552" i="1"/>
  <c r="Q552" i="1"/>
  <c r="U552" i="1"/>
  <c r="AG552" i="1" s="1"/>
  <c r="AI552" i="1" s="1"/>
  <c r="V552" i="1"/>
  <c r="AF552" i="1" s="1"/>
  <c r="AH552" i="1" s="1"/>
  <c r="AT552" i="1"/>
  <c r="C553" i="1"/>
  <c r="G553" i="1"/>
  <c r="O553" i="1"/>
  <c r="Q553" i="1"/>
  <c r="U553" i="1"/>
  <c r="AG553" i="1" s="1"/>
  <c r="AI553" i="1" s="1"/>
  <c r="V553" i="1"/>
  <c r="AF553" i="1" s="1"/>
  <c r="AH553" i="1" s="1"/>
  <c r="AT553" i="1"/>
  <c r="C554" i="1"/>
  <c r="G554" i="1"/>
  <c r="O554" i="1"/>
  <c r="Q554" i="1"/>
  <c r="U554" i="1"/>
  <c r="V554" i="1"/>
  <c r="AF554" i="1"/>
  <c r="AH554" i="1" s="1"/>
  <c r="AG554" i="1"/>
  <c r="AI554" i="1" s="1"/>
  <c r="AT554" i="1"/>
  <c r="C555" i="1"/>
  <c r="G555" i="1"/>
  <c r="O555" i="1"/>
  <c r="Q555" i="1"/>
  <c r="U555" i="1"/>
  <c r="AG555" i="1" s="1"/>
  <c r="V555" i="1"/>
  <c r="AF555" i="1"/>
  <c r="AH555" i="1" s="1"/>
  <c r="AI555" i="1"/>
  <c r="AT555" i="1"/>
  <c r="C556" i="1"/>
  <c r="G556" i="1"/>
  <c r="O556" i="1"/>
  <c r="Q556" i="1"/>
  <c r="U556" i="1"/>
  <c r="V556" i="1"/>
  <c r="AF556" i="1"/>
  <c r="AH556" i="1" s="1"/>
  <c r="AG556" i="1"/>
  <c r="AI556" i="1" s="1"/>
  <c r="AT556" i="1"/>
  <c r="C557" i="1"/>
  <c r="G557" i="1"/>
  <c r="O557" i="1"/>
  <c r="Q557" i="1"/>
  <c r="U557" i="1"/>
  <c r="AG557" i="1" s="1"/>
  <c r="AI557" i="1" s="1"/>
  <c r="V557" i="1"/>
  <c r="AF557" i="1" s="1"/>
  <c r="AH557" i="1" s="1"/>
  <c r="AT557" i="1"/>
  <c r="C558" i="1"/>
  <c r="G558" i="1"/>
  <c r="O558" i="1"/>
  <c r="Q558" i="1"/>
  <c r="U558" i="1"/>
  <c r="V558" i="1"/>
  <c r="AF558" i="1"/>
  <c r="AH558" i="1" s="1"/>
  <c r="AG558" i="1"/>
  <c r="AI558" i="1" s="1"/>
  <c r="AT558" i="1"/>
  <c r="C559" i="1"/>
  <c r="G559" i="1"/>
  <c r="O559" i="1"/>
  <c r="Q559" i="1"/>
  <c r="U559" i="1"/>
  <c r="AG559" i="1" s="1"/>
  <c r="AI559" i="1" s="1"/>
  <c r="V559" i="1"/>
  <c r="AF559" i="1" s="1"/>
  <c r="AH559" i="1" s="1"/>
  <c r="AT559" i="1"/>
  <c r="C560" i="1"/>
  <c r="G560" i="1"/>
  <c r="O560" i="1"/>
  <c r="Q560" i="1"/>
  <c r="U560" i="1"/>
  <c r="AG560" i="1" s="1"/>
  <c r="AI560" i="1" s="1"/>
  <c r="V560" i="1"/>
  <c r="AF560" i="1"/>
  <c r="AH560" i="1"/>
  <c r="AT560" i="1"/>
  <c r="C561" i="1"/>
  <c r="G561" i="1"/>
  <c r="O561" i="1"/>
  <c r="Q561" i="1"/>
  <c r="U561" i="1"/>
  <c r="AG561" i="1" s="1"/>
  <c r="AI561" i="1" s="1"/>
  <c r="V561" i="1"/>
  <c r="AF561" i="1" s="1"/>
  <c r="AH561" i="1" s="1"/>
  <c r="AT561" i="1"/>
  <c r="C562" i="1"/>
  <c r="G562" i="1"/>
  <c r="O562" i="1"/>
  <c r="Q562" i="1"/>
  <c r="U562" i="1"/>
  <c r="V562" i="1"/>
  <c r="AF562" i="1"/>
  <c r="AH562" i="1" s="1"/>
  <c r="AG562" i="1"/>
  <c r="AI562" i="1" s="1"/>
  <c r="AT562" i="1"/>
  <c r="C563" i="1"/>
  <c r="G563" i="1"/>
  <c r="O563" i="1"/>
  <c r="Q563" i="1"/>
  <c r="U563" i="1"/>
  <c r="AG563" i="1" s="1"/>
  <c r="AI563" i="1" s="1"/>
  <c r="V563" i="1"/>
  <c r="AF563" i="1"/>
  <c r="AH563" i="1" s="1"/>
  <c r="AT563" i="1"/>
  <c r="C564" i="1"/>
  <c r="G564" i="1"/>
  <c r="O564" i="1"/>
  <c r="Q564" i="1"/>
  <c r="U564" i="1"/>
  <c r="AG564" i="1" s="1"/>
  <c r="AI564" i="1" s="1"/>
  <c r="V564" i="1"/>
  <c r="AF564" i="1" s="1"/>
  <c r="AH564" i="1" s="1"/>
  <c r="AT564" i="1"/>
  <c r="C565" i="1"/>
  <c r="G565" i="1"/>
  <c r="O565" i="1"/>
  <c r="Q565" i="1"/>
  <c r="U565" i="1"/>
  <c r="AG565" i="1" s="1"/>
  <c r="AI565" i="1" s="1"/>
  <c r="V565" i="1"/>
  <c r="AF565" i="1" s="1"/>
  <c r="AH565" i="1" s="1"/>
  <c r="AT565" i="1"/>
  <c r="C566" i="1"/>
  <c r="G566" i="1"/>
  <c r="O566" i="1"/>
  <c r="Q566" i="1"/>
  <c r="U566" i="1"/>
  <c r="V566" i="1"/>
  <c r="AF566" i="1" s="1"/>
  <c r="AH566" i="1" s="1"/>
  <c r="AG566" i="1"/>
  <c r="AI566" i="1" s="1"/>
  <c r="AT566" i="1"/>
  <c r="C567" i="1"/>
  <c r="G567" i="1"/>
  <c r="O567" i="1"/>
  <c r="Q567" i="1"/>
  <c r="U567" i="1"/>
  <c r="AG567" i="1" s="1"/>
  <c r="AI567" i="1" s="1"/>
  <c r="V567" i="1"/>
  <c r="AF567" i="1"/>
  <c r="AH567" i="1"/>
  <c r="AT567" i="1"/>
  <c r="C568" i="1"/>
  <c r="G568" i="1"/>
  <c r="O568" i="1"/>
  <c r="Q568" i="1"/>
  <c r="U568" i="1"/>
  <c r="AG568" i="1" s="1"/>
  <c r="AI568" i="1" s="1"/>
  <c r="V568" i="1"/>
  <c r="AF568" i="1" s="1"/>
  <c r="AH568" i="1" s="1"/>
  <c r="AT568" i="1"/>
  <c r="C569" i="1"/>
  <c r="G569" i="1"/>
  <c r="O569" i="1"/>
  <c r="Q569" i="1"/>
  <c r="U569" i="1"/>
  <c r="AG569" i="1" s="1"/>
  <c r="AI569" i="1" s="1"/>
  <c r="V569" i="1"/>
  <c r="AF569" i="1" s="1"/>
  <c r="AH569" i="1" s="1"/>
  <c r="AT569" i="1"/>
  <c r="C570" i="1"/>
  <c r="G570" i="1"/>
  <c r="O570" i="1"/>
  <c r="Q570" i="1"/>
  <c r="U570" i="1"/>
  <c r="V570" i="1"/>
  <c r="AF570" i="1"/>
  <c r="AH570" i="1" s="1"/>
  <c r="AG570" i="1"/>
  <c r="AI570" i="1" s="1"/>
  <c r="AT570" i="1"/>
  <c r="C571" i="1"/>
  <c r="G571" i="1"/>
  <c r="O571" i="1"/>
  <c r="Q571" i="1"/>
  <c r="U571" i="1"/>
  <c r="AG571" i="1" s="1"/>
  <c r="AI571" i="1" s="1"/>
  <c r="V571" i="1"/>
  <c r="AF571" i="1" s="1"/>
  <c r="AH571" i="1" s="1"/>
  <c r="AT571" i="1"/>
  <c r="C572" i="1"/>
  <c r="G572" i="1"/>
  <c r="O572" i="1"/>
  <c r="Q572" i="1"/>
  <c r="U572" i="1"/>
  <c r="AG572" i="1" s="1"/>
  <c r="AI572" i="1" s="1"/>
  <c r="V572" i="1"/>
  <c r="AF572" i="1" s="1"/>
  <c r="AH572" i="1" s="1"/>
  <c r="AT572" i="1"/>
  <c r="C573" i="1"/>
  <c r="G573" i="1"/>
  <c r="O573" i="1"/>
  <c r="Q573" i="1"/>
  <c r="U573" i="1"/>
  <c r="AG573" i="1" s="1"/>
  <c r="V573" i="1"/>
  <c r="AF573" i="1" s="1"/>
  <c r="AH573" i="1" s="1"/>
  <c r="AI573" i="1"/>
  <c r="AT573" i="1"/>
  <c r="C574" i="1"/>
  <c r="G574" i="1"/>
  <c r="O574" i="1"/>
  <c r="Q574" i="1"/>
  <c r="U574" i="1"/>
  <c r="V574" i="1"/>
  <c r="AF574" i="1"/>
  <c r="AH574" i="1" s="1"/>
  <c r="AG574" i="1"/>
  <c r="AI574" i="1" s="1"/>
  <c r="AT574" i="1"/>
  <c r="C575" i="1"/>
  <c r="G575" i="1"/>
  <c r="O575" i="1"/>
  <c r="Q575" i="1"/>
  <c r="U575" i="1"/>
  <c r="AG575" i="1" s="1"/>
  <c r="AI575" i="1" s="1"/>
  <c r="V575" i="1"/>
  <c r="AF575" i="1"/>
  <c r="AH575" i="1" s="1"/>
  <c r="AT575" i="1"/>
  <c r="C576" i="1"/>
  <c r="G576" i="1"/>
  <c r="O576" i="1"/>
  <c r="Q576" i="1"/>
  <c r="U576" i="1"/>
  <c r="V576" i="1"/>
  <c r="AF576" i="1"/>
  <c r="AH576" i="1" s="1"/>
  <c r="AG576" i="1"/>
  <c r="AI576" i="1" s="1"/>
  <c r="AT576" i="1"/>
  <c r="C577" i="1"/>
  <c r="G577" i="1"/>
  <c r="O577" i="1"/>
  <c r="Q577" i="1"/>
  <c r="U577" i="1"/>
  <c r="AG577" i="1" s="1"/>
  <c r="AI577" i="1" s="1"/>
  <c r="V577" i="1"/>
  <c r="AF577" i="1" s="1"/>
  <c r="AH577" i="1" s="1"/>
  <c r="AT577" i="1"/>
  <c r="C578" i="1"/>
  <c r="G578" i="1"/>
  <c r="O578" i="1"/>
  <c r="Q578" i="1"/>
  <c r="U578" i="1"/>
  <c r="V578" i="1"/>
  <c r="AF578" i="1" s="1"/>
  <c r="AH578" i="1" s="1"/>
  <c r="AG578" i="1"/>
  <c r="AI578" i="1" s="1"/>
  <c r="AT578" i="1"/>
  <c r="C579" i="1"/>
  <c r="G579" i="1"/>
  <c r="O579" i="1"/>
  <c r="Q579" i="1"/>
  <c r="U579" i="1"/>
  <c r="AG579" i="1" s="1"/>
  <c r="AI579" i="1" s="1"/>
  <c r="V579" i="1"/>
  <c r="AF579" i="1"/>
  <c r="AH579" i="1" s="1"/>
  <c r="AT579" i="1"/>
  <c r="C580" i="1"/>
  <c r="G580" i="1"/>
  <c r="O580" i="1"/>
  <c r="Q580" i="1"/>
  <c r="U580" i="1"/>
  <c r="AG580" i="1" s="1"/>
  <c r="AI580" i="1" s="1"/>
  <c r="V580" i="1"/>
  <c r="AF580" i="1" s="1"/>
  <c r="AH580" i="1" s="1"/>
  <c r="AT580" i="1"/>
  <c r="C581" i="1"/>
  <c r="G581" i="1"/>
  <c r="O581" i="1"/>
  <c r="Q581" i="1"/>
  <c r="U581" i="1"/>
  <c r="AG581" i="1" s="1"/>
  <c r="V581" i="1"/>
  <c r="AF581" i="1" s="1"/>
  <c r="AH581" i="1" s="1"/>
  <c r="AI581" i="1"/>
  <c r="AT581" i="1"/>
  <c r="C582" i="1"/>
  <c r="G582" i="1"/>
  <c r="O582" i="1"/>
  <c r="Q582" i="1"/>
  <c r="U582" i="1"/>
  <c r="V582" i="1"/>
  <c r="AF582" i="1"/>
  <c r="AH582" i="1" s="1"/>
  <c r="AG582" i="1"/>
  <c r="AI582" i="1" s="1"/>
  <c r="AT582" i="1"/>
  <c r="C583" i="1"/>
  <c r="G583" i="1"/>
  <c r="O583" i="1"/>
  <c r="Q583" i="1"/>
  <c r="U583" i="1"/>
  <c r="AG583" i="1" s="1"/>
  <c r="AI583" i="1" s="1"/>
  <c r="V583" i="1"/>
  <c r="AF583" i="1"/>
  <c r="AH583" i="1" s="1"/>
  <c r="AT583" i="1"/>
  <c r="C584" i="1"/>
  <c r="G584" i="1"/>
  <c r="O584" i="1"/>
  <c r="Q584" i="1"/>
  <c r="U584" i="1"/>
  <c r="V584" i="1"/>
  <c r="AF584" i="1"/>
  <c r="AH584" i="1" s="1"/>
  <c r="AG584" i="1"/>
  <c r="AI584" i="1" s="1"/>
  <c r="AT584" i="1"/>
  <c r="C585" i="1"/>
  <c r="G585" i="1"/>
  <c r="O585" i="1"/>
  <c r="Q585" i="1"/>
  <c r="U585" i="1"/>
  <c r="AG585" i="1" s="1"/>
  <c r="V585" i="1"/>
  <c r="AF585" i="1" s="1"/>
  <c r="AH585" i="1" s="1"/>
  <c r="AI585" i="1"/>
  <c r="AT585" i="1"/>
  <c r="C586" i="1"/>
  <c r="G586" i="1"/>
  <c r="O586" i="1"/>
  <c r="Q586" i="1"/>
  <c r="U586" i="1"/>
  <c r="V586" i="1"/>
  <c r="AF586" i="1"/>
  <c r="AH586" i="1" s="1"/>
  <c r="AG586" i="1"/>
  <c r="AI586" i="1" s="1"/>
  <c r="AT586" i="1"/>
  <c r="C587" i="1"/>
  <c r="G587" i="1"/>
  <c r="O587" i="1"/>
  <c r="Q587" i="1"/>
  <c r="U587" i="1"/>
  <c r="AG587" i="1" s="1"/>
  <c r="AI587" i="1" s="1"/>
  <c r="V587" i="1"/>
  <c r="AF587" i="1"/>
  <c r="AH587" i="1" s="1"/>
  <c r="AT587" i="1"/>
  <c r="C588" i="1"/>
  <c r="G588" i="1"/>
  <c r="O588" i="1"/>
  <c r="Q588" i="1"/>
  <c r="U588" i="1"/>
  <c r="V588" i="1"/>
  <c r="AF588" i="1"/>
  <c r="AG588" i="1"/>
  <c r="AI588" i="1" s="1"/>
  <c r="AH588" i="1"/>
  <c r="AT588" i="1"/>
  <c r="C589" i="1"/>
  <c r="G589" i="1"/>
  <c r="O589" i="1"/>
  <c r="Q589" i="1"/>
  <c r="U589" i="1"/>
  <c r="AG589" i="1" s="1"/>
  <c r="AI589" i="1" s="1"/>
  <c r="V589" i="1"/>
  <c r="AF589" i="1" s="1"/>
  <c r="AH589" i="1" s="1"/>
  <c r="AT589" i="1"/>
  <c r="C590" i="1"/>
  <c r="G590" i="1"/>
  <c r="O590" i="1"/>
  <c r="Q590" i="1"/>
  <c r="U590" i="1"/>
  <c r="V590" i="1"/>
  <c r="AF590" i="1"/>
  <c r="AH590" i="1" s="1"/>
  <c r="AG590" i="1"/>
  <c r="AI590" i="1" s="1"/>
  <c r="AT590" i="1"/>
  <c r="C591" i="1"/>
  <c r="G591" i="1"/>
  <c r="O591" i="1"/>
  <c r="Q591" i="1"/>
  <c r="U591" i="1"/>
  <c r="AG591" i="1" s="1"/>
  <c r="AI591" i="1" s="1"/>
  <c r="V591" i="1"/>
  <c r="AF591" i="1" s="1"/>
  <c r="AH591" i="1" s="1"/>
  <c r="AT591" i="1"/>
  <c r="C592" i="1"/>
  <c r="G592" i="1"/>
  <c r="O592" i="1"/>
  <c r="Q592" i="1"/>
  <c r="U592" i="1"/>
  <c r="AG592" i="1" s="1"/>
  <c r="AI592" i="1" s="1"/>
  <c r="V592" i="1"/>
  <c r="AF592" i="1" s="1"/>
  <c r="AH592" i="1" s="1"/>
  <c r="AT592" i="1"/>
  <c r="C593" i="1"/>
  <c r="G593" i="1"/>
  <c r="O593" i="1"/>
  <c r="Q593" i="1"/>
  <c r="U593" i="1"/>
  <c r="AG593" i="1" s="1"/>
  <c r="V593" i="1"/>
  <c r="AF593" i="1" s="1"/>
  <c r="AH593" i="1" s="1"/>
  <c r="AI593" i="1"/>
  <c r="AT593" i="1"/>
  <c r="C594" i="1"/>
  <c r="G594" i="1"/>
  <c r="O594" i="1"/>
  <c r="Q594" i="1"/>
  <c r="U594" i="1"/>
  <c r="V594" i="1"/>
  <c r="AF594" i="1"/>
  <c r="AH594" i="1" s="1"/>
  <c r="AG594" i="1"/>
  <c r="AI594" i="1" s="1"/>
  <c r="AT594" i="1"/>
  <c r="C595" i="1"/>
  <c r="G595" i="1"/>
  <c r="O595" i="1"/>
  <c r="Q595" i="1"/>
  <c r="U595" i="1"/>
  <c r="AG595" i="1" s="1"/>
  <c r="AI595" i="1" s="1"/>
  <c r="V595" i="1"/>
  <c r="AF595" i="1" s="1"/>
  <c r="AH595" i="1" s="1"/>
  <c r="AT595" i="1"/>
  <c r="C596" i="1"/>
  <c r="G596" i="1"/>
  <c r="O596" i="1"/>
  <c r="Q596" i="1"/>
  <c r="U596" i="1"/>
  <c r="V596" i="1"/>
  <c r="AF596" i="1"/>
  <c r="AH596" i="1" s="1"/>
  <c r="AG596" i="1"/>
  <c r="AI596" i="1" s="1"/>
  <c r="AT596" i="1"/>
  <c r="C597" i="1"/>
  <c r="G597" i="1"/>
  <c r="O597" i="1"/>
  <c r="Q597" i="1"/>
  <c r="U597" i="1"/>
  <c r="AG597" i="1" s="1"/>
  <c r="AI597" i="1" s="1"/>
  <c r="V597" i="1"/>
  <c r="AF597" i="1"/>
  <c r="AH597" i="1" s="1"/>
  <c r="AT597" i="1"/>
  <c r="C598" i="1"/>
  <c r="G598" i="1"/>
  <c r="O598" i="1"/>
  <c r="Q598" i="1"/>
  <c r="U598" i="1"/>
  <c r="V598" i="1"/>
  <c r="AF598" i="1"/>
  <c r="AH598" i="1" s="1"/>
  <c r="AG598" i="1"/>
  <c r="AI598" i="1" s="1"/>
  <c r="AT598" i="1"/>
  <c r="C599" i="1"/>
  <c r="G599" i="1"/>
  <c r="O599" i="1"/>
  <c r="Q599" i="1"/>
  <c r="U599" i="1"/>
  <c r="AG599" i="1" s="1"/>
  <c r="AI599" i="1" s="1"/>
  <c r="V599" i="1"/>
  <c r="AF599" i="1" s="1"/>
  <c r="AH599" i="1" s="1"/>
  <c r="AT599" i="1"/>
  <c r="C600" i="1"/>
  <c r="G600" i="1"/>
  <c r="O600" i="1"/>
  <c r="Q600" i="1"/>
  <c r="U600" i="1"/>
  <c r="V600" i="1"/>
  <c r="AF600" i="1"/>
  <c r="AG600" i="1"/>
  <c r="AI600" i="1" s="1"/>
  <c r="AH600" i="1"/>
  <c r="AT600" i="1"/>
  <c r="C601" i="1"/>
  <c r="G601" i="1"/>
  <c r="O601" i="1"/>
  <c r="Q601" i="1"/>
  <c r="U601" i="1"/>
  <c r="AG601" i="1" s="1"/>
  <c r="AI601" i="1" s="1"/>
  <c r="V601" i="1"/>
  <c r="AF601" i="1" s="1"/>
  <c r="AH601" i="1" s="1"/>
  <c r="AT601" i="1"/>
  <c r="C602" i="1"/>
  <c r="G602" i="1"/>
  <c r="O602" i="1"/>
  <c r="Q602" i="1"/>
  <c r="U602" i="1"/>
  <c r="V602" i="1"/>
  <c r="AF602" i="1" s="1"/>
  <c r="AH602" i="1" s="1"/>
  <c r="AG602" i="1"/>
  <c r="AI602" i="1" s="1"/>
  <c r="AT602" i="1"/>
  <c r="C603" i="1"/>
  <c r="G603" i="1"/>
  <c r="O603" i="1"/>
  <c r="Q603" i="1"/>
  <c r="U603" i="1"/>
  <c r="AG603" i="1" s="1"/>
  <c r="AI603" i="1" s="1"/>
  <c r="V603" i="1"/>
  <c r="AF603" i="1"/>
  <c r="AH603" i="1" s="1"/>
  <c r="AT603" i="1"/>
  <c r="C604" i="1"/>
  <c r="G604" i="1"/>
  <c r="O604" i="1"/>
  <c r="Q604" i="1"/>
  <c r="U604" i="1"/>
  <c r="AG604" i="1" s="1"/>
  <c r="AI604" i="1" s="1"/>
  <c r="V604" i="1"/>
  <c r="AF604" i="1"/>
  <c r="AH604" i="1"/>
  <c r="AT604" i="1"/>
  <c r="C605" i="1"/>
  <c r="G605" i="1"/>
  <c r="O605" i="1"/>
  <c r="Q605" i="1"/>
  <c r="U605" i="1"/>
  <c r="AG605" i="1" s="1"/>
  <c r="AI605" i="1" s="1"/>
  <c r="V605" i="1"/>
  <c r="AF605" i="1" s="1"/>
  <c r="AH605" i="1" s="1"/>
  <c r="AT605" i="1"/>
  <c r="C606" i="1"/>
  <c r="G606" i="1"/>
  <c r="O606" i="1"/>
  <c r="Q606" i="1"/>
  <c r="U606" i="1"/>
  <c r="V606" i="1"/>
  <c r="AF606" i="1" s="1"/>
  <c r="AH606" i="1" s="1"/>
  <c r="AG606" i="1"/>
  <c r="AI606" i="1" s="1"/>
  <c r="AT606" i="1"/>
  <c r="C607" i="1"/>
  <c r="G607" i="1"/>
  <c r="O607" i="1"/>
  <c r="Q607" i="1"/>
  <c r="U607" i="1"/>
  <c r="AG607" i="1" s="1"/>
  <c r="AI607" i="1" s="1"/>
  <c r="V607" i="1"/>
  <c r="AF607" i="1"/>
  <c r="AH607" i="1"/>
  <c r="AT607" i="1"/>
  <c r="C608" i="1"/>
  <c r="G608" i="1"/>
  <c r="O608" i="1"/>
  <c r="Q608" i="1"/>
  <c r="U608" i="1"/>
  <c r="V608" i="1"/>
  <c r="AF608" i="1"/>
  <c r="AH608" i="1" s="1"/>
  <c r="AG608" i="1"/>
  <c r="AI608" i="1" s="1"/>
  <c r="AT608" i="1"/>
  <c r="C609" i="1"/>
  <c r="G609" i="1"/>
  <c r="O609" i="1"/>
  <c r="Q609" i="1"/>
  <c r="U609" i="1"/>
  <c r="AG609" i="1" s="1"/>
  <c r="AI609" i="1" s="1"/>
  <c r="AM615" i="1" s="1"/>
  <c r="V609" i="1"/>
  <c r="AF609" i="1" s="1"/>
  <c r="AH609" i="1" s="1"/>
  <c r="AT609" i="1"/>
  <c r="C610" i="1"/>
  <c r="G610" i="1"/>
  <c r="O610" i="1"/>
  <c r="Q610" i="1"/>
  <c r="U610" i="1"/>
  <c r="V610" i="1"/>
  <c r="AF610" i="1" s="1"/>
  <c r="AH610" i="1" s="1"/>
  <c r="AG610" i="1"/>
  <c r="AI610" i="1"/>
  <c r="AT610" i="1"/>
  <c r="C611" i="1"/>
  <c r="G611" i="1"/>
  <c r="O611" i="1"/>
  <c r="Q611" i="1"/>
  <c r="U611" i="1"/>
  <c r="AG611" i="1" s="1"/>
  <c r="AI611" i="1" s="1"/>
  <c r="V611" i="1"/>
  <c r="AF611" i="1"/>
  <c r="AH611" i="1" s="1"/>
  <c r="AT611" i="1"/>
  <c r="C612" i="1"/>
  <c r="G612" i="1"/>
  <c r="O612" i="1"/>
  <c r="Q612" i="1"/>
  <c r="U612" i="1"/>
  <c r="AG612" i="1" s="1"/>
  <c r="AI612" i="1" s="1"/>
  <c r="V612" i="1"/>
  <c r="AF612" i="1"/>
  <c r="AH612" i="1" s="1"/>
  <c r="AT612" i="1"/>
  <c r="C613" i="1"/>
  <c r="G613" i="1"/>
  <c r="O613" i="1"/>
  <c r="Q613" i="1"/>
  <c r="U613" i="1"/>
  <c r="AG613" i="1" s="1"/>
  <c r="AI613" i="1" s="1"/>
  <c r="V613" i="1"/>
  <c r="AF613" i="1"/>
  <c r="AH613" i="1" s="1"/>
  <c r="AT613" i="1"/>
  <c r="C614" i="1"/>
  <c r="G614" i="1"/>
  <c r="O614" i="1"/>
  <c r="Q614" i="1"/>
  <c r="U614" i="1"/>
  <c r="V614" i="1"/>
  <c r="AF614" i="1"/>
  <c r="AH614" i="1" s="1"/>
  <c r="AG614" i="1"/>
  <c r="AI614" i="1" s="1"/>
  <c r="AT614" i="1"/>
  <c r="C615" i="1"/>
  <c r="G615" i="1"/>
  <c r="O615" i="1"/>
  <c r="Q615" i="1"/>
  <c r="U615" i="1"/>
  <c r="AG615" i="1" s="1"/>
  <c r="V615" i="1"/>
  <c r="AF615" i="1"/>
  <c r="AH615" i="1" s="1"/>
  <c r="AI615" i="1"/>
  <c r="AT615" i="1"/>
  <c r="C616" i="1"/>
  <c r="G616" i="1"/>
  <c r="O616" i="1"/>
  <c r="Q616" i="1"/>
  <c r="U616" i="1"/>
  <c r="V616" i="1"/>
  <c r="AF616" i="1"/>
  <c r="AH616" i="1" s="1"/>
  <c r="AG616" i="1"/>
  <c r="AI616" i="1" s="1"/>
  <c r="AT616" i="1"/>
  <c r="C617" i="1"/>
  <c r="G617" i="1"/>
  <c r="O617" i="1"/>
  <c r="Q617" i="1"/>
  <c r="U617" i="1"/>
  <c r="AG617" i="1" s="1"/>
  <c r="AI617" i="1" s="1"/>
  <c r="V617" i="1"/>
  <c r="AF617" i="1" s="1"/>
  <c r="AH617" i="1" s="1"/>
  <c r="AT617" i="1"/>
  <c r="C618" i="1"/>
  <c r="G618" i="1"/>
  <c r="O618" i="1"/>
  <c r="Q618" i="1"/>
  <c r="U618" i="1"/>
  <c r="V618" i="1"/>
  <c r="AF618" i="1" s="1"/>
  <c r="AH618" i="1" s="1"/>
  <c r="AG618" i="1"/>
  <c r="AI618" i="1" s="1"/>
  <c r="AT618" i="1"/>
  <c r="C619" i="1"/>
  <c r="G619" i="1"/>
  <c r="O619" i="1"/>
  <c r="Q619" i="1"/>
  <c r="U619" i="1"/>
  <c r="AG619" i="1" s="1"/>
  <c r="AI619" i="1" s="1"/>
  <c r="V619" i="1"/>
  <c r="AF619" i="1" s="1"/>
  <c r="AH619" i="1" s="1"/>
  <c r="AT619" i="1"/>
  <c r="C620" i="1"/>
  <c r="G620" i="1"/>
  <c r="O620" i="1"/>
  <c r="Q620" i="1"/>
  <c r="U620" i="1"/>
  <c r="AG620" i="1" s="1"/>
  <c r="AI620" i="1" s="1"/>
  <c r="V620" i="1"/>
  <c r="AF620" i="1" s="1"/>
  <c r="AH620" i="1" s="1"/>
  <c r="AT620" i="1"/>
  <c r="C621" i="1"/>
  <c r="G621" i="1"/>
  <c r="O621" i="1"/>
  <c r="Q621" i="1"/>
  <c r="U621" i="1"/>
  <c r="AG621" i="1" s="1"/>
  <c r="V621" i="1"/>
  <c r="AF621" i="1" s="1"/>
  <c r="AH621" i="1" s="1"/>
  <c r="AI621" i="1"/>
  <c r="AT621" i="1"/>
  <c r="C622" i="1"/>
  <c r="G622" i="1"/>
  <c r="O622" i="1"/>
  <c r="Q622" i="1"/>
  <c r="U622" i="1"/>
  <c r="AG622" i="1" s="1"/>
  <c r="AI622" i="1" s="1"/>
  <c r="V622" i="1"/>
  <c r="AF622" i="1" s="1"/>
  <c r="AH622" i="1" s="1"/>
  <c r="AT622" i="1"/>
  <c r="C623" i="1"/>
  <c r="G623" i="1"/>
  <c r="O623" i="1"/>
  <c r="Q623" i="1"/>
  <c r="U623" i="1"/>
  <c r="AG623" i="1" s="1"/>
  <c r="V623" i="1"/>
  <c r="AF623" i="1"/>
  <c r="AH623" i="1"/>
  <c r="AI623" i="1"/>
  <c r="AT623" i="1"/>
  <c r="C624" i="1"/>
  <c r="G624" i="1"/>
  <c r="O624" i="1"/>
  <c r="Q624" i="1"/>
  <c r="U624" i="1"/>
  <c r="V624" i="1"/>
  <c r="AF624" i="1"/>
  <c r="AH624" i="1" s="1"/>
  <c r="AG624" i="1"/>
  <c r="AI624" i="1"/>
  <c r="AT624" i="1"/>
  <c r="C625" i="1"/>
  <c r="G625" i="1"/>
  <c r="O625" i="1"/>
  <c r="Q625" i="1"/>
  <c r="U625" i="1"/>
  <c r="AG625" i="1" s="1"/>
  <c r="AI625" i="1" s="1"/>
  <c r="V625" i="1"/>
  <c r="AF625" i="1" s="1"/>
  <c r="AH625" i="1" s="1"/>
  <c r="AT625" i="1"/>
  <c r="C626" i="1"/>
  <c r="G626" i="1"/>
  <c r="O626" i="1"/>
  <c r="Q626" i="1"/>
  <c r="U626" i="1"/>
  <c r="AG626" i="1" s="1"/>
  <c r="AI626" i="1" s="1"/>
  <c r="V626" i="1"/>
  <c r="AF626" i="1" s="1"/>
  <c r="AH626" i="1" s="1"/>
  <c r="AT626" i="1"/>
  <c r="C627" i="1"/>
  <c r="G627" i="1"/>
  <c r="O627" i="1"/>
  <c r="Q627" i="1"/>
  <c r="U627" i="1"/>
  <c r="AG627" i="1" s="1"/>
  <c r="AI627" i="1" s="1"/>
  <c r="V627" i="1"/>
  <c r="AF627" i="1"/>
  <c r="AH627" i="1" s="1"/>
  <c r="AT627" i="1"/>
  <c r="C628" i="1"/>
  <c r="G628" i="1"/>
  <c r="O628" i="1"/>
  <c r="Q628" i="1"/>
  <c r="U628" i="1"/>
  <c r="AG628" i="1" s="1"/>
  <c r="AI628" i="1" s="1"/>
  <c r="V628" i="1"/>
  <c r="AF628" i="1"/>
  <c r="AH628" i="1"/>
  <c r="AT628" i="1"/>
  <c r="C629" i="1"/>
  <c r="G629" i="1"/>
  <c r="O629" i="1"/>
  <c r="Q629" i="1"/>
  <c r="U629" i="1"/>
  <c r="AG629" i="1" s="1"/>
  <c r="AI629" i="1" s="1"/>
  <c r="V629" i="1"/>
  <c r="AF629" i="1"/>
  <c r="AH629" i="1" s="1"/>
  <c r="AT629" i="1"/>
  <c r="C630" i="1"/>
  <c r="G630" i="1"/>
  <c r="O630" i="1"/>
  <c r="Q630" i="1"/>
  <c r="U630" i="1"/>
  <c r="V630" i="1"/>
  <c r="AF630" i="1"/>
  <c r="AH630" i="1" s="1"/>
  <c r="AG630" i="1"/>
  <c r="AI630" i="1" s="1"/>
  <c r="AT630" i="1"/>
  <c r="C631" i="1"/>
  <c r="G631" i="1"/>
  <c r="O631" i="1"/>
  <c r="Q631" i="1"/>
  <c r="U631" i="1"/>
  <c r="AG631" i="1" s="1"/>
  <c r="AI631" i="1" s="1"/>
  <c r="AL631" i="1" s="1"/>
  <c r="V631" i="1"/>
  <c r="AF631" i="1" s="1"/>
  <c r="AH631" i="1" s="1"/>
  <c r="AT631" i="1"/>
  <c r="C632" i="1"/>
  <c r="G632" i="1"/>
  <c r="O632" i="1"/>
  <c r="Q632" i="1"/>
  <c r="U632" i="1"/>
  <c r="V632" i="1"/>
  <c r="AF632" i="1" s="1"/>
  <c r="AH632" i="1" s="1"/>
  <c r="AG632" i="1"/>
  <c r="AI632" i="1" s="1"/>
  <c r="AT632" i="1"/>
  <c r="C633" i="1"/>
  <c r="G633" i="1"/>
  <c r="O633" i="1"/>
  <c r="Q633" i="1"/>
  <c r="U633" i="1"/>
  <c r="AG633" i="1" s="1"/>
  <c r="V633" i="1"/>
  <c r="AF633" i="1" s="1"/>
  <c r="AH633" i="1" s="1"/>
  <c r="AI633" i="1"/>
  <c r="AT633" i="1"/>
  <c r="C634" i="1"/>
  <c r="G634" i="1"/>
  <c r="O634" i="1"/>
  <c r="Q634" i="1"/>
  <c r="U634" i="1"/>
  <c r="AG634" i="1" s="1"/>
  <c r="AI634" i="1" s="1"/>
  <c r="AM639" i="1" s="1"/>
  <c r="V634" i="1"/>
  <c r="AF634" i="1" s="1"/>
  <c r="AH634" i="1" s="1"/>
  <c r="AT634" i="1"/>
  <c r="C635" i="1"/>
  <c r="G635" i="1"/>
  <c r="O635" i="1"/>
  <c r="Q635" i="1"/>
  <c r="U635" i="1"/>
  <c r="AG635" i="1" s="1"/>
  <c r="AI635" i="1" s="1"/>
  <c r="V635" i="1"/>
  <c r="AF635" i="1"/>
  <c r="AH635" i="1" s="1"/>
  <c r="AT635" i="1"/>
  <c r="C636" i="1"/>
  <c r="G636" i="1"/>
  <c r="O636" i="1"/>
  <c r="Q636" i="1"/>
  <c r="U636" i="1"/>
  <c r="V636" i="1"/>
  <c r="AF636" i="1"/>
  <c r="AH636" i="1" s="1"/>
  <c r="AG636" i="1"/>
  <c r="AI636" i="1" s="1"/>
  <c r="AT636" i="1"/>
  <c r="C637" i="1"/>
  <c r="G637" i="1"/>
  <c r="O637" i="1"/>
  <c r="Q637" i="1"/>
  <c r="U637" i="1"/>
  <c r="AG637" i="1" s="1"/>
  <c r="AI637" i="1" s="1"/>
  <c r="V637" i="1"/>
  <c r="AF637" i="1"/>
  <c r="AH637" i="1" s="1"/>
  <c r="AT637" i="1"/>
  <c r="C638" i="1"/>
  <c r="G638" i="1"/>
  <c r="O638" i="1"/>
  <c r="Q638" i="1"/>
  <c r="U638" i="1"/>
  <c r="AG638" i="1" s="1"/>
  <c r="AI638" i="1" s="1"/>
  <c r="V638" i="1"/>
  <c r="AF638" i="1" s="1"/>
  <c r="AH638" i="1" s="1"/>
  <c r="AT638" i="1"/>
  <c r="C639" i="1"/>
  <c r="G639" i="1"/>
  <c r="O639" i="1"/>
  <c r="Q639" i="1"/>
  <c r="U639" i="1"/>
  <c r="AG639" i="1" s="1"/>
  <c r="AI639" i="1" s="1"/>
  <c r="V639" i="1"/>
  <c r="AF639" i="1"/>
  <c r="AH639" i="1"/>
  <c r="AT639" i="1"/>
  <c r="C640" i="1"/>
  <c r="G640" i="1"/>
  <c r="O640" i="1"/>
  <c r="Q640" i="1"/>
  <c r="U640" i="1"/>
  <c r="AG640" i="1" s="1"/>
  <c r="AI640" i="1" s="1"/>
  <c r="V640" i="1"/>
  <c r="AF640" i="1" s="1"/>
  <c r="AH640" i="1" s="1"/>
  <c r="AT640" i="1"/>
  <c r="C641" i="1"/>
  <c r="G641" i="1"/>
  <c r="O641" i="1"/>
  <c r="Q641" i="1"/>
  <c r="U641" i="1"/>
  <c r="AG641" i="1" s="1"/>
  <c r="V641" i="1"/>
  <c r="AF641" i="1"/>
  <c r="AH641" i="1" s="1"/>
  <c r="AI641" i="1"/>
  <c r="AT641" i="1"/>
  <c r="C642" i="1"/>
  <c r="G642" i="1"/>
  <c r="O642" i="1"/>
  <c r="Q642" i="1"/>
  <c r="U642" i="1"/>
  <c r="AG642" i="1" s="1"/>
  <c r="AI642" i="1" s="1"/>
  <c r="V642" i="1"/>
  <c r="AF642" i="1" s="1"/>
  <c r="AH642" i="1" s="1"/>
  <c r="AT642" i="1"/>
  <c r="C643" i="1"/>
  <c r="G643" i="1"/>
  <c r="O643" i="1"/>
  <c r="Q643" i="1"/>
  <c r="U643" i="1"/>
  <c r="AG643" i="1" s="1"/>
  <c r="AI643" i="1" s="1"/>
  <c r="V643" i="1"/>
  <c r="AF643" i="1" s="1"/>
  <c r="AH643" i="1"/>
  <c r="AT643" i="1"/>
  <c r="C644" i="1"/>
  <c r="G644" i="1"/>
  <c r="O644" i="1"/>
  <c r="Q644" i="1"/>
  <c r="U644" i="1"/>
  <c r="AG644" i="1" s="1"/>
  <c r="AI644" i="1" s="1"/>
  <c r="V644" i="1"/>
  <c r="AF644" i="1"/>
  <c r="AH644" i="1" s="1"/>
  <c r="AT644" i="1"/>
  <c r="C645" i="1"/>
  <c r="G645" i="1"/>
  <c r="O645" i="1"/>
  <c r="Q645" i="1"/>
  <c r="U645" i="1"/>
  <c r="AG645" i="1" s="1"/>
  <c r="AI645" i="1" s="1"/>
  <c r="V645" i="1"/>
  <c r="AF645" i="1" s="1"/>
  <c r="AH645" i="1" s="1"/>
  <c r="AT645" i="1"/>
  <c r="C646" i="1"/>
  <c r="G646" i="1"/>
  <c r="O646" i="1"/>
  <c r="Q646" i="1"/>
  <c r="U646" i="1"/>
  <c r="AG646" i="1" s="1"/>
  <c r="AI646" i="1" s="1"/>
  <c r="V646" i="1"/>
  <c r="AF646" i="1" s="1"/>
  <c r="AH646" i="1" s="1"/>
  <c r="AT646" i="1"/>
  <c r="C647" i="1"/>
  <c r="G647" i="1"/>
  <c r="O647" i="1"/>
  <c r="Q647" i="1"/>
  <c r="U647" i="1"/>
  <c r="AG647" i="1" s="1"/>
  <c r="AI647" i="1" s="1"/>
  <c r="V647" i="1"/>
  <c r="AF647" i="1"/>
  <c r="AH647" i="1"/>
  <c r="AT647" i="1"/>
  <c r="C648" i="1"/>
  <c r="G648" i="1"/>
  <c r="O648" i="1"/>
  <c r="Q648" i="1"/>
  <c r="U648" i="1"/>
  <c r="AG648" i="1" s="1"/>
  <c r="AI648" i="1" s="1"/>
  <c r="V648" i="1"/>
  <c r="AF648" i="1"/>
  <c r="AH648" i="1" s="1"/>
  <c r="AT648" i="1"/>
  <c r="C649" i="1"/>
  <c r="G649" i="1"/>
  <c r="O649" i="1"/>
  <c r="Q649" i="1"/>
  <c r="U649" i="1"/>
  <c r="AG649" i="1" s="1"/>
  <c r="V649" i="1"/>
  <c r="AF649" i="1" s="1"/>
  <c r="AH649" i="1" s="1"/>
  <c r="AI649" i="1"/>
  <c r="AT649" i="1"/>
  <c r="C650" i="1"/>
  <c r="G650" i="1"/>
  <c r="O650" i="1"/>
  <c r="Q650" i="1"/>
  <c r="U650" i="1"/>
  <c r="AG650" i="1" s="1"/>
  <c r="AI650" i="1" s="1"/>
  <c r="V650" i="1"/>
  <c r="AF650" i="1"/>
  <c r="AH650" i="1" s="1"/>
  <c r="AT650" i="1"/>
  <c r="C651" i="1"/>
  <c r="G651" i="1"/>
  <c r="O651" i="1"/>
  <c r="Q651" i="1"/>
  <c r="U651" i="1"/>
  <c r="V651" i="1"/>
  <c r="AF651" i="1" s="1"/>
  <c r="AH651" i="1" s="1"/>
  <c r="AG651" i="1"/>
  <c r="AI651" i="1" s="1"/>
  <c r="AT651" i="1"/>
  <c r="C652" i="1"/>
  <c r="G652" i="1"/>
  <c r="O652" i="1"/>
  <c r="Q652" i="1"/>
  <c r="U652" i="1"/>
  <c r="AG652" i="1" s="1"/>
  <c r="AI652" i="1" s="1"/>
  <c r="V652" i="1"/>
  <c r="AF652" i="1" s="1"/>
  <c r="AH652" i="1" s="1"/>
  <c r="AT652" i="1"/>
  <c r="C653" i="1"/>
  <c r="G653" i="1"/>
  <c r="O653" i="1"/>
  <c r="Q653" i="1"/>
  <c r="U653" i="1"/>
  <c r="AG653" i="1" s="1"/>
  <c r="AI653" i="1" s="1"/>
  <c r="AL653" i="1" s="1"/>
  <c r="V653" i="1"/>
  <c r="AF653" i="1" s="1"/>
  <c r="AH653" i="1" s="1"/>
  <c r="AT653" i="1"/>
  <c r="C654" i="1"/>
  <c r="G654" i="1"/>
  <c r="O654" i="1"/>
  <c r="Q654" i="1"/>
  <c r="U654" i="1"/>
  <c r="V654" i="1"/>
  <c r="AF654" i="1" s="1"/>
  <c r="AH654" i="1" s="1"/>
  <c r="AG654" i="1"/>
  <c r="AI654" i="1" s="1"/>
  <c r="AT654" i="1"/>
  <c r="C655" i="1"/>
  <c r="G655" i="1"/>
  <c r="O655" i="1"/>
  <c r="Q655" i="1"/>
  <c r="U655" i="1"/>
  <c r="AG655" i="1" s="1"/>
  <c r="AI655" i="1" s="1"/>
  <c r="V655" i="1"/>
  <c r="AF655" i="1" s="1"/>
  <c r="AH655" i="1"/>
  <c r="AT655" i="1"/>
  <c r="C656" i="1"/>
  <c r="G656" i="1"/>
  <c r="O656" i="1"/>
  <c r="Q656" i="1"/>
  <c r="U656" i="1"/>
  <c r="AG656" i="1" s="1"/>
  <c r="AI656" i="1" s="1"/>
  <c r="V656" i="1"/>
  <c r="AF656" i="1"/>
  <c r="AH656" i="1" s="1"/>
  <c r="AT656" i="1"/>
  <c r="C657" i="1"/>
  <c r="G657" i="1"/>
  <c r="O657" i="1"/>
  <c r="Q657" i="1"/>
  <c r="U657" i="1"/>
  <c r="AG657" i="1" s="1"/>
  <c r="AI657" i="1" s="1"/>
  <c r="V657" i="1"/>
  <c r="AF657" i="1" s="1"/>
  <c r="AH657" i="1" s="1"/>
  <c r="AT657" i="1"/>
  <c r="C658" i="1"/>
  <c r="G658" i="1"/>
  <c r="O658" i="1"/>
  <c r="Q658" i="1"/>
  <c r="U658" i="1"/>
  <c r="AG658" i="1" s="1"/>
  <c r="AI658" i="1" s="1"/>
  <c r="V658" i="1"/>
  <c r="AF658" i="1"/>
  <c r="AH658" i="1" s="1"/>
  <c r="AT658" i="1"/>
  <c r="C659" i="1"/>
  <c r="G659" i="1"/>
  <c r="O659" i="1"/>
  <c r="Q659" i="1"/>
  <c r="U659" i="1"/>
  <c r="AG659" i="1" s="1"/>
  <c r="AI659" i="1" s="1"/>
  <c r="V659" i="1"/>
  <c r="AF659" i="1" s="1"/>
  <c r="AH659" i="1" s="1"/>
  <c r="AT659" i="1"/>
  <c r="C660" i="1"/>
  <c r="G660" i="1"/>
  <c r="O660" i="1"/>
  <c r="Q660" i="1"/>
  <c r="U660" i="1"/>
  <c r="AG660" i="1" s="1"/>
  <c r="V660" i="1"/>
  <c r="AF660" i="1"/>
  <c r="AH660" i="1" s="1"/>
  <c r="AI660" i="1"/>
  <c r="AT660" i="1"/>
  <c r="C661" i="1"/>
  <c r="G661" i="1"/>
  <c r="O661" i="1"/>
  <c r="Q661" i="1"/>
  <c r="U661" i="1"/>
  <c r="AG661" i="1" s="1"/>
  <c r="V661" i="1"/>
  <c r="AF661" i="1" s="1"/>
  <c r="AH661" i="1" s="1"/>
  <c r="AI661" i="1"/>
  <c r="AT661" i="1"/>
  <c r="C662" i="1"/>
  <c r="G662" i="1"/>
  <c r="O662" i="1"/>
  <c r="Q662" i="1"/>
  <c r="U662" i="1"/>
  <c r="AG662" i="1" s="1"/>
  <c r="AI662" i="1" s="1"/>
  <c r="V662" i="1"/>
  <c r="AF662" i="1" s="1"/>
  <c r="AH662" i="1" s="1"/>
  <c r="AT662" i="1"/>
  <c r="C663" i="1"/>
  <c r="G663" i="1"/>
  <c r="O663" i="1"/>
  <c r="Q663" i="1"/>
  <c r="U663" i="1"/>
  <c r="V663" i="1"/>
  <c r="AF663" i="1" s="1"/>
  <c r="AH663" i="1" s="1"/>
  <c r="AG663" i="1"/>
  <c r="AI663" i="1" s="1"/>
  <c r="AT663" i="1"/>
  <c r="C664" i="1"/>
  <c r="G664" i="1"/>
  <c r="O664" i="1"/>
  <c r="Q664" i="1"/>
  <c r="U664" i="1"/>
  <c r="AG664" i="1" s="1"/>
  <c r="AI664" i="1" s="1"/>
  <c r="V664" i="1"/>
  <c r="AF664" i="1" s="1"/>
  <c r="AH664" i="1" s="1"/>
  <c r="AT664" i="1"/>
  <c r="C665" i="1"/>
  <c r="G665" i="1"/>
  <c r="O665" i="1"/>
  <c r="Q665" i="1"/>
  <c r="U665" i="1"/>
  <c r="AG665" i="1" s="1"/>
  <c r="V665" i="1"/>
  <c r="AF665" i="1"/>
  <c r="AH665" i="1" s="1"/>
  <c r="AI665" i="1"/>
  <c r="AT665" i="1"/>
  <c r="C666" i="1"/>
  <c r="G666" i="1"/>
  <c r="O666" i="1"/>
  <c r="Q666" i="1"/>
  <c r="U666" i="1"/>
  <c r="AG666" i="1" s="1"/>
  <c r="AI666" i="1" s="1"/>
  <c r="V666" i="1"/>
  <c r="AF666" i="1"/>
  <c r="AH666" i="1" s="1"/>
  <c r="AT666" i="1"/>
  <c r="C667" i="1"/>
  <c r="G667" i="1"/>
  <c r="O667" i="1"/>
  <c r="Q667" i="1"/>
  <c r="U667" i="1"/>
  <c r="AG667" i="1" s="1"/>
  <c r="AI667" i="1" s="1"/>
  <c r="V667" i="1"/>
  <c r="AF667" i="1" s="1"/>
  <c r="AH667" i="1"/>
  <c r="AT667" i="1"/>
  <c r="C668" i="1"/>
  <c r="G668" i="1"/>
  <c r="O668" i="1"/>
  <c r="Q668" i="1"/>
  <c r="U668" i="1"/>
  <c r="AG668" i="1" s="1"/>
  <c r="AI668" i="1" s="1"/>
  <c r="V668" i="1"/>
  <c r="AF668" i="1"/>
  <c r="AH668" i="1" s="1"/>
  <c r="AT668" i="1"/>
  <c r="C669" i="1"/>
  <c r="G669" i="1"/>
  <c r="O669" i="1"/>
  <c r="Q669" i="1"/>
  <c r="U669" i="1"/>
  <c r="AG669" i="1" s="1"/>
  <c r="AI669" i="1" s="1"/>
  <c r="V669" i="1"/>
  <c r="AF669" i="1" s="1"/>
  <c r="AH669" i="1" s="1"/>
  <c r="AT669" i="1"/>
  <c r="C670" i="1"/>
  <c r="G670" i="1"/>
  <c r="O670" i="1"/>
  <c r="Q670" i="1"/>
  <c r="U670" i="1"/>
  <c r="AG670" i="1" s="1"/>
  <c r="AI670" i="1" s="1"/>
  <c r="V670" i="1"/>
  <c r="AF670" i="1" s="1"/>
  <c r="AH670" i="1" s="1"/>
  <c r="AT670" i="1"/>
  <c r="C671" i="1"/>
  <c r="G671" i="1"/>
  <c r="O671" i="1"/>
  <c r="Q671" i="1"/>
  <c r="U671" i="1"/>
  <c r="AG671" i="1" s="1"/>
  <c r="AI671" i="1" s="1"/>
  <c r="V671" i="1"/>
  <c r="AF671" i="1"/>
  <c r="AH671" i="1"/>
  <c r="AT671" i="1"/>
  <c r="C672" i="1"/>
  <c r="G672" i="1"/>
  <c r="O672" i="1"/>
  <c r="Q672" i="1"/>
  <c r="U672" i="1"/>
  <c r="AG672" i="1" s="1"/>
  <c r="AI672" i="1" s="1"/>
  <c r="V672" i="1"/>
  <c r="AF672" i="1"/>
  <c r="AH672" i="1" s="1"/>
  <c r="AT672" i="1"/>
  <c r="C673" i="1"/>
  <c r="G673" i="1"/>
  <c r="O673" i="1"/>
  <c r="Q673" i="1"/>
  <c r="U673" i="1"/>
  <c r="AG673" i="1" s="1"/>
  <c r="V673" i="1"/>
  <c r="AF673" i="1" s="1"/>
  <c r="AH673" i="1" s="1"/>
  <c r="AI673" i="1"/>
  <c r="AT673" i="1"/>
  <c r="C674" i="1"/>
  <c r="G674" i="1"/>
  <c r="O674" i="1"/>
  <c r="Q674" i="1"/>
  <c r="U674" i="1"/>
  <c r="V674" i="1"/>
  <c r="AF674" i="1"/>
  <c r="AH674" i="1" s="1"/>
  <c r="AG674" i="1"/>
  <c r="AI674" i="1" s="1"/>
  <c r="AT674" i="1"/>
  <c r="C675" i="1"/>
  <c r="G675" i="1"/>
  <c r="O675" i="1"/>
  <c r="Q675" i="1"/>
  <c r="U675" i="1"/>
  <c r="V675" i="1"/>
  <c r="AF675" i="1" s="1"/>
  <c r="AH675" i="1" s="1"/>
  <c r="AG675" i="1"/>
  <c r="AI675" i="1" s="1"/>
  <c r="AT675" i="1"/>
  <c r="C676" i="1"/>
  <c r="G676" i="1"/>
  <c r="O676" i="1"/>
  <c r="Q676" i="1"/>
  <c r="U676" i="1"/>
  <c r="AG676" i="1" s="1"/>
  <c r="AI676" i="1" s="1"/>
  <c r="V676" i="1"/>
  <c r="AF676" i="1" s="1"/>
  <c r="AH676" i="1" s="1"/>
  <c r="AT676" i="1"/>
  <c r="C677" i="1"/>
  <c r="G677" i="1"/>
  <c r="O677" i="1"/>
  <c r="Q677" i="1"/>
  <c r="U677" i="1"/>
  <c r="AG677" i="1" s="1"/>
  <c r="AI677" i="1" s="1"/>
  <c r="AL677" i="1" s="1"/>
  <c r="V677" i="1"/>
  <c r="AF677" i="1" s="1"/>
  <c r="AH677" i="1" s="1"/>
  <c r="AT677" i="1"/>
  <c r="C678" i="1"/>
  <c r="G678" i="1"/>
  <c r="O678" i="1"/>
  <c r="Q678" i="1"/>
  <c r="U678" i="1"/>
  <c r="AG678" i="1" s="1"/>
  <c r="AI678" i="1" s="1"/>
  <c r="V678" i="1"/>
  <c r="AF678" i="1"/>
  <c r="AH678" i="1" s="1"/>
  <c r="AT678" i="1"/>
  <c r="C679" i="1"/>
  <c r="G679" i="1"/>
  <c r="O679" i="1"/>
  <c r="Q679" i="1"/>
  <c r="U679" i="1"/>
  <c r="AG679" i="1" s="1"/>
  <c r="AI679" i="1" s="1"/>
  <c r="V679" i="1"/>
  <c r="AF679" i="1" s="1"/>
  <c r="AH679" i="1"/>
  <c r="AT679" i="1"/>
  <c r="C680" i="1"/>
  <c r="G680" i="1"/>
  <c r="O680" i="1"/>
  <c r="Q680" i="1"/>
  <c r="U680" i="1"/>
  <c r="AG680" i="1" s="1"/>
  <c r="AI680" i="1" s="1"/>
  <c r="V680" i="1"/>
  <c r="AF680" i="1"/>
  <c r="AH680" i="1" s="1"/>
  <c r="AT680" i="1"/>
  <c r="C681" i="1"/>
  <c r="G681" i="1"/>
  <c r="O681" i="1"/>
  <c r="Q681" i="1"/>
  <c r="U681" i="1"/>
  <c r="AG681" i="1" s="1"/>
  <c r="AI681" i="1" s="1"/>
  <c r="V681" i="1"/>
  <c r="AF681" i="1"/>
  <c r="AH681" i="1" s="1"/>
  <c r="AT681" i="1"/>
  <c r="C682" i="1"/>
  <c r="G682" i="1"/>
  <c r="O682" i="1"/>
  <c r="Q682" i="1"/>
  <c r="U682" i="1"/>
  <c r="AG682" i="1" s="1"/>
  <c r="AI682" i="1" s="1"/>
  <c r="V682" i="1"/>
  <c r="AF682" i="1"/>
  <c r="AH682" i="1"/>
  <c r="AT682" i="1"/>
  <c r="C683" i="1"/>
  <c r="G683" i="1"/>
  <c r="O683" i="1"/>
  <c r="Q683" i="1"/>
  <c r="U683" i="1"/>
  <c r="AG683" i="1" s="1"/>
  <c r="AI683" i="1" s="1"/>
  <c r="V683" i="1"/>
  <c r="AF683" i="1"/>
  <c r="AH683" i="1" s="1"/>
  <c r="AT683" i="1"/>
  <c r="C684" i="1"/>
  <c r="G684" i="1"/>
  <c r="O684" i="1"/>
  <c r="Q684" i="1"/>
  <c r="U684" i="1"/>
  <c r="V684" i="1"/>
  <c r="AF684" i="1"/>
  <c r="AH684" i="1" s="1"/>
  <c r="AG684" i="1"/>
  <c r="AI684" i="1" s="1"/>
  <c r="AT684" i="1"/>
  <c r="C685" i="1"/>
  <c r="G685" i="1"/>
  <c r="O685" i="1"/>
  <c r="Q685" i="1"/>
  <c r="U685" i="1"/>
  <c r="AG685" i="1" s="1"/>
  <c r="AI685" i="1" s="1"/>
  <c r="V685" i="1"/>
  <c r="AF685" i="1" s="1"/>
  <c r="AH685" i="1" s="1"/>
  <c r="AT685" i="1"/>
  <c r="C686" i="1"/>
  <c r="G686" i="1"/>
  <c r="O686" i="1"/>
  <c r="Q686" i="1"/>
  <c r="U686" i="1"/>
  <c r="AG686" i="1" s="1"/>
  <c r="V686" i="1"/>
  <c r="AF686" i="1"/>
  <c r="AH686" i="1"/>
  <c r="AI686" i="1"/>
  <c r="AT686" i="1"/>
  <c r="C687" i="1"/>
  <c r="G687" i="1"/>
  <c r="O687" i="1"/>
  <c r="Q687" i="1"/>
  <c r="U687" i="1"/>
  <c r="AG687" i="1" s="1"/>
  <c r="AI687" i="1" s="1"/>
  <c r="V687" i="1"/>
  <c r="AF687" i="1"/>
  <c r="AH687" i="1" s="1"/>
  <c r="AT687" i="1"/>
  <c r="C688" i="1"/>
  <c r="G688" i="1"/>
  <c r="O688" i="1"/>
  <c r="Q688" i="1"/>
  <c r="U688" i="1"/>
  <c r="AG688" i="1" s="1"/>
  <c r="AI688" i="1" s="1"/>
  <c r="V688" i="1"/>
  <c r="AF688" i="1" s="1"/>
  <c r="AH688" i="1" s="1"/>
  <c r="AT688" i="1"/>
  <c r="C689" i="1"/>
  <c r="G689" i="1"/>
  <c r="O689" i="1"/>
  <c r="Q689" i="1"/>
  <c r="U689" i="1"/>
  <c r="AG689" i="1" s="1"/>
  <c r="AI689" i="1" s="1"/>
  <c r="V689" i="1"/>
  <c r="AF689" i="1" s="1"/>
  <c r="AH689" i="1" s="1"/>
  <c r="AT689" i="1"/>
  <c r="C690" i="1"/>
  <c r="G690" i="1"/>
  <c r="O690" i="1"/>
  <c r="Q690" i="1"/>
  <c r="U690" i="1"/>
  <c r="AG690" i="1" s="1"/>
  <c r="AI690" i="1" s="1"/>
  <c r="V690" i="1"/>
  <c r="AF690" i="1" s="1"/>
  <c r="AH690" i="1" s="1"/>
  <c r="AT690" i="1"/>
  <c r="C691" i="1"/>
  <c r="G691" i="1"/>
  <c r="O691" i="1"/>
  <c r="Q691" i="1"/>
  <c r="U691" i="1"/>
  <c r="AG691" i="1" s="1"/>
  <c r="AI691" i="1" s="1"/>
  <c r="V691" i="1"/>
  <c r="AF691" i="1" s="1"/>
  <c r="AH691" i="1" s="1"/>
  <c r="AT691" i="1"/>
  <c r="C692" i="1"/>
  <c r="G692" i="1"/>
  <c r="O692" i="1"/>
  <c r="Q692" i="1"/>
  <c r="U692" i="1"/>
  <c r="V692" i="1"/>
  <c r="AF692" i="1"/>
  <c r="AH692" i="1" s="1"/>
  <c r="AG692" i="1"/>
  <c r="AI692" i="1" s="1"/>
  <c r="AT692" i="1"/>
  <c r="C693" i="1"/>
  <c r="G693" i="1"/>
  <c r="O693" i="1"/>
  <c r="Q693" i="1"/>
  <c r="U693" i="1"/>
  <c r="AG693" i="1" s="1"/>
  <c r="V693" i="1"/>
  <c r="AF693" i="1"/>
  <c r="AH693" i="1" s="1"/>
  <c r="AI693" i="1"/>
  <c r="AT693" i="1"/>
  <c r="C694" i="1"/>
  <c r="G694" i="1"/>
  <c r="O694" i="1"/>
  <c r="Q694" i="1"/>
  <c r="U694" i="1"/>
  <c r="AG694" i="1" s="1"/>
  <c r="AI694" i="1" s="1"/>
  <c r="V694" i="1"/>
  <c r="AF694" i="1" s="1"/>
  <c r="AH694" i="1" s="1"/>
  <c r="AT694" i="1"/>
  <c r="C695" i="1"/>
  <c r="G695" i="1"/>
  <c r="O695" i="1"/>
  <c r="Q695" i="1"/>
  <c r="U695" i="1"/>
  <c r="AG695" i="1" s="1"/>
  <c r="AI695" i="1" s="1"/>
  <c r="V695" i="1"/>
  <c r="AF695" i="1" s="1"/>
  <c r="AH695" i="1" s="1"/>
  <c r="AT695" i="1"/>
  <c r="C696" i="1"/>
  <c r="G696" i="1"/>
  <c r="O696" i="1"/>
  <c r="Q696" i="1"/>
  <c r="U696" i="1"/>
  <c r="V696" i="1"/>
  <c r="AF696" i="1" s="1"/>
  <c r="AH696" i="1" s="1"/>
  <c r="AG696" i="1"/>
  <c r="AI696" i="1" s="1"/>
  <c r="AT696" i="1"/>
  <c r="C697" i="1"/>
  <c r="G697" i="1"/>
  <c r="O697" i="1"/>
  <c r="Q697" i="1"/>
  <c r="U697" i="1"/>
  <c r="V697" i="1"/>
  <c r="AF697" i="1"/>
  <c r="AH697" i="1" s="1"/>
  <c r="AG697" i="1"/>
  <c r="AI697" i="1" s="1"/>
  <c r="AT697" i="1"/>
  <c r="C698" i="1"/>
  <c r="G698" i="1"/>
  <c r="O698" i="1"/>
  <c r="Q698" i="1"/>
  <c r="U698" i="1"/>
  <c r="AG698" i="1" s="1"/>
  <c r="AI698" i="1" s="1"/>
  <c r="V698" i="1"/>
  <c r="AF698" i="1"/>
  <c r="AH698" i="1" s="1"/>
  <c r="AT698" i="1"/>
  <c r="C699" i="1"/>
  <c r="G699" i="1"/>
  <c r="O699" i="1"/>
  <c r="Q699" i="1"/>
  <c r="U699" i="1"/>
  <c r="AG699" i="1" s="1"/>
  <c r="AI699" i="1" s="1"/>
  <c r="V699" i="1"/>
  <c r="AF699" i="1" s="1"/>
  <c r="AH699" i="1" s="1"/>
  <c r="AT699" i="1"/>
  <c r="C700" i="1"/>
  <c r="G700" i="1"/>
  <c r="O700" i="1"/>
  <c r="Q700" i="1"/>
  <c r="U700" i="1"/>
  <c r="AG700" i="1" s="1"/>
  <c r="AI700" i="1" s="1"/>
  <c r="V700" i="1"/>
  <c r="AF700" i="1"/>
  <c r="AH700" i="1"/>
  <c r="AT700" i="1"/>
  <c r="C701" i="1"/>
  <c r="G701" i="1"/>
  <c r="O701" i="1"/>
  <c r="Q701" i="1"/>
  <c r="U701" i="1"/>
  <c r="V701" i="1"/>
  <c r="AF701" i="1"/>
  <c r="AH701" i="1" s="1"/>
  <c r="AG701" i="1"/>
  <c r="AI701" i="1" s="1"/>
  <c r="AT701" i="1"/>
  <c r="C702" i="1"/>
  <c r="G702" i="1"/>
  <c r="O702" i="1"/>
  <c r="Q702" i="1"/>
  <c r="U702" i="1"/>
  <c r="V702" i="1"/>
  <c r="AF702" i="1"/>
  <c r="AH702" i="1" s="1"/>
  <c r="AG702" i="1"/>
  <c r="AI702" i="1" s="1"/>
  <c r="AT702" i="1"/>
  <c r="C703" i="1"/>
  <c r="G703" i="1"/>
  <c r="O703" i="1"/>
  <c r="Q703" i="1"/>
  <c r="U703" i="1"/>
  <c r="AG703" i="1" s="1"/>
  <c r="AI703" i="1" s="1"/>
  <c r="V703" i="1"/>
  <c r="AF703" i="1" s="1"/>
  <c r="AH703" i="1" s="1"/>
  <c r="AT703" i="1"/>
  <c r="C704" i="1"/>
  <c r="G704" i="1"/>
  <c r="O704" i="1"/>
  <c r="Q704" i="1"/>
  <c r="U704" i="1"/>
  <c r="AG704" i="1" s="1"/>
  <c r="V704" i="1"/>
  <c r="AF704" i="1" s="1"/>
  <c r="AH704" i="1"/>
  <c r="AI704" i="1"/>
  <c r="AT704" i="1"/>
  <c r="C705" i="1"/>
  <c r="G705" i="1"/>
  <c r="O705" i="1"/>
  <c r="Q705" i="1"/>
  <c r="U705" i="1"/>
  <c r="V705" i="1"/>
  <c r="AF705" i="1"/>
  <c r="AH705" i="1" s="1"/>
  <c r="AG705" i="1"/>
  <c r="AI705" i="1" s="1"/>
  <c r="AT705" i="1"/>
  <c r="C706" i="1"/>
  <c r="G706" i="1"/>
  <c r="O706" i="1"/>
  <c r="Q706" i="1"/>
  <c r="U706" i="1"/>
  <c r="AG706" i="1" s="1"/>
  <c r="AI706" i="1" s="1"/>
  <c r="V706" i="1"/>
  <c r="AF706" i="1"/>
  <c r="AH706" i="1"/>
  <c r="AT706" i="1"/>
  <c r="C707" i="1"/>
  <c r="G707" i="1"/>
  <c r="O707" i="1"/>
  <c r="Q707" i="1"/>
  <c r="U707" i="1"/>
  <c r="AG707" i="1" s="1"/>
  <c r="AI707" i="1" s="1"/>
  <c r="V707" i="1"/>
  <c r="AF707" i="1" s="1"/>
  <c r="AH707" i="1" s="1"/>
  <c r="AT707" i="1"/>
  <c r="C708" i="1"/>
  <c r="G708" i="1"/>
  <c r="O708" i="1"/>
  <c r="Q708" i="1"/>
  <c r="U708" i="1"/>
  <c r="AG708" i="1" s="1"/>
  <c r="AI708" i="1" s="1"/>
  <c r="V708" i="1"/>
  <c r="AF708" i="1"/>
  <c r="AH708" i="1" s="1"/>
  <c r="AT708" i="1"/>
  <c r="C709" i="1"/>
  <c r="G709" i="1"/>
  <c r="O709" i="1"/>
  <c r="Q709" i="1"/>
  <c r="U709" i="1"/>
  <c r="AG709" i="1" s="1"/>
  <c r="AI709" i="1" s="1"/>
  <c r="V709" i="1"/>
  <c r="AF709" i="1" s="1"/>
  <c r="AH709" i="1" s="1"/>
  <c r="AT709" i="1"/>
  <c r="C710" i="1"/>
  <c r="G710" i="1"/>
  <c r="O710" i="1"/>
  <c r="Q710" i="1"/>
  <c r="U710" i="1"/>
  <c r="AG710" i="1" s="1"/>
  <c r="AI710" i="1" s="1"/>
  <c r="V710" i="1"/>
  <c r="AF710" i="1"/>
  <c r="AH710" i="1" s="1"/>
  <c r="AT710" i="1"/>
  <c r="C711" i="1"/>
  <c r="G711" i="1"/>
  <c r="O711" i="1"/>
  <c r="Q711" i="1"/>
  <c r="U711" i="1"/>
  <c r="V711" i="1"/>
  <c r="AF711" i="1" s="1"/>
  <c r="AH711" i="1" s="1"/>
  <c r="AG711" i="1"/>
  <c r="AI711" i="1" s="1"/>
  <c r="AT711" i="1"/>
  <c r="C712" i="1"/>
  <c r="G712" i="1"/>
  <c r="O712" i="1"/>
  <c r="Q712" i="1"/>
  <c r="U712" i="1"/>
  <c r="AG712" i="1" s="1"/>
  <c r="V712" i="1"/>
  <c r="AF712" i="1" s="1"/>
  <c r="AH712" i="1" s="1"/>
  <c r="AI712" i="1"/>
  <c r="AT712" i="1"/>
  <c r="C713" i="1"/>
  <c r="G713" i="1"/>
  <c r="O713" i="1"/>
  <c r="Q713" i="1"/>
  <c r="U713" i="1"/>
  <c r="AG713" i="1" s="1"/>
  <c r="AI713" i="1" s="1"/>
  <c r="V713" i="1"/>
  <c r="AF713" i="1" s="1"/>
  <c r="AH713" i="1" s="1"/>
  <c r="AT713" i="1"/>
  <c r="C714" i="1"/>
  <c r="G714" i="1"/>
  <c r="O714" i="1"/>
  <c r="Q714" i="1"/>
  <c r="U714" i="1"/>
  <c r="AG714" i="1" s="1"/>
  <c r="AI714" i="1" s="1"/>
  <c r="V714" i="1"/>
  <c r="AF714" i="1" s="1"/>
  <c r="AH714" i="1" s="1"/>
  <c r="AT714" i="1"/>
  <c r="C715" i="1"/>
  <c r="G715" i="1"/>
  <c r="O715" i="1"/>
  <c r="Q715" i="1"/>
  <c r="U715" i="1"/>
  <c r="AG715" i="1" s="1"/>
  <c r="AI715" i="1" s="1"/>
  <c r="V715" i="1"/>
  <c r="AF715" i="1" s="1"/>
  <c r="AH715" i="1" s="1"/>
  <c r="AT715" i="1"/>
  <c r="C716" i="1"/>
  <c r="G716" i="1"/>
  <c r="O716" i="1"/>
  <c r="Q716" i="1"/>
  <c r="U716" i="1"/>
  <c r="AG716" i="1" s="1"/>
  <c r="AI716" i="1" s="1"/>
  <c r="V716" i="1"/>
  <c r="AF716" i="1" s="1"/>
  <c r="AH716" i="1" s="1"/>
  <c r="AT716" i="1"/>
  <c r="C717" i="1"/>
  <c r="G717" i="1"/>
  <c r="O717" i="1"/>
  <c r="Q717" i="1"/>
  <c r="U717" i="1"/>
  <c r="AG717" i="1" s="1"/>
  <c r="AI717" i="1" s="1"/>
  <c r="V717" i="1"/>
  <c r="AF717" i="1" s="1"/>
  <c r="AH717" i="1" s="1"/>
  <c r="AT717" i="1"/>
  <c r="C718" i="1"/>
  <c r="G718" i="1"/>
  <c r="O718" i="1"/>
  <c r="Q718" i="1"/>
  <c r="U718" i="1"/>
  <c r="AG718" i="1" s="1"/>
  <c r="AI718" i="1" s="1"/>
  <c r="V718" i="1"/>
  <c r="AF718" i="1" s="1"/>
  <c r="AH718" i="1"/>
  <c r="AT718" i="1"/>
  <c r="C719" i="1"/>
  <c r="G719" i="1"/>
  <c r="O719" i="1"/>
  <c r="Q719" i="1"/>
  <c r="U719" i="1"/>
  <c r="V719" i="1"/>
  <c r="AF719" i="1" s="1"/>
  <c r="AH719" i="1" s="1"/>
  <c r="AG719" i="1"/>
  <c r="AI719" i="1" s="1"/>
  <c r="AT719" i="1"/>
  <c r="C720" i="1"/>
  <c r="G720" i="1"/>
  <c r="O720" i="1"/>
  <c r="Q720" i="1"/>
  <c r="U720" i="1"/>
  <c r="AG720" i="1" s="1"/>
  <c r="AI720" i="1" s="1"/>
  <c r="V720" i="1"/>
  <c r="AF720" i="1" s="1"/>
  <c r="AH720" i="1" s="1"/>
  <c r="AT720" i="1"/>
  <c r="C721" i="1"/>
  <c r="G721" i="1"/>
  <c r="O721" i="1"/>
  <c r="Q721" i="1"/>
  <c r="U721" i="1"/>
  <c r="V721" i="1"/>
  <c r="AF721" i="1" s="1"/>
  <c r="AH721" i="1" s="1"/>
  <c r="AG721" i="1"/>
  <c r="AI721" i="1" s="1"/>
  <c r="AT721" i="1"/>
  <c r="C722" i="1"/>
  <c r="G722" i="1"/>
  <c r="O722" i="1"/>
  <c r="Q722" i="1"/>
  <c r="U722" i="1"/>
  <c r="V722" i="1"/>
  <c r="AF722" i="1" s="1"/>
  <c r="AG722" i="1"/>
  <c r="AI722" i="1" s="1"/>
  <c r="AH722" i="1"/>
  <c r="AT722" i="1"/>
  <c r="C723" i="1"/>
  <c r="G723" i="1"/>
  <c r="O723" i="1"/>
  <c r="Q723" i="1"/>
  <c r="U723" i="1"/>
  <c r="V723" i="1"/>
  <c r="AF723" i="1" s="1"/>
  <c r="AH723" i="1" s="1"/>
  <c r="AG723" i="1"/>
  <c r="AI723" i="1" s="1"/>
  <c r="AT723" i="1"/>
  <c r="C724" i="1"/>
  <c r="G724" i="1"/>
  <c r="O724" i="1"/>
  <c r="Q724" i="1"/>
  <c r="U724" i="1"/>
  <c r="AG724" i="1" s="1"/>
  <c r="AI724" i="1" s="1"/>
  <c r="V724" i="1"/>
  <c r="AF724" i="1" s="1"/>
  <c r="AH724" i="1" s="1"/>
  <c r="AT724" i="1"/>
  <c r="C725" i="1"/>
  <c r="G725" i="1"/>
  <c r="O725" i="1"/>
  <c r="Q725" i="1"/>
  <c r="U725" i="1"/>
  <c r="AG725" i="1" s="1"/>
  <c r="AI725" i="1" s="1"/>
  <c r="V725" i="1"/>
  <c r="AF725" i="1"/>
  <c r="AH725" i="1"/>
  <c r="AT725" i="1"/>
  <c r="C726" i="1"/>
  <c r="G726" i="1"/>
  <c r="O726" i="1"/>
  <c r="Q726" i="1"/>
  <c r="U726" i="1"/>
  <c r="V726" i="1"/>
  <c r="AF726" i="1" s="1"/>
  <c r="AG726" i="1"/>
  <c r="AI726" i="1" s="1"/>
  <c r="AH726" i="1"/>
  <c r="AT726" i="1"/>
  <c r="C727" i="1"/>
  <c r="G727" i="1"/>
  <c r="O727" i="1"/>
  <c r="Q727" i="1"/>
  <c r="U727" i="1"/>
  <c r="AG727" i="1" s="1"/>
  <c r="AI727" i="1" s="1"/>
  <c r="V727" i="1"/>
  <c r="AF727" i="1" s="1"/>
  <c r="AH727" i="1" s="1"/>
  <c r="AT727" i="1"/>
  <c r="C728" i="1"/>
  <c r="G728" i="1"/>
  <c r="O728" i="1"/>
  <c r="Q728" i="1"/>
  <c r="U728" i="1"/>
  <c r="AG728" i="1" s="1"/>
  <c r="V728" i="1"/>
  <c r="AF728" i="1" s="1"/>
  <c r="AH728" i="1" s="1"/>
  <c r="AI728" i="1"/>
  <c r="AL728" i="1" s="1"/>
  <c r="AT728" i="1"/>
  <c r="C729" i="1"/>
  <c r="G729" i="1"/>
  <c r="O729" i="1"/>
  <c r="Q729" i="1"/>
  <c r="U729" i="1"/>
  <c r="AG729" i="1" s="1"/>
  <c r="AI729" i="1" s="1"/>
  <c r="V729" i="1"/>
  <c r="AF729" i="1" s="1"/>
  <c r="AH729" i="1" s="1"/>
  <c r="AT729" i="1"/>
  <c r="C730" i="1"/>
  <c r="G730" i="1"/>
  <c r="O730" i="1"/>
  <c r="Q730" i="1"/>
  <c r="U730" i="1"/>
  <c r="V730" i="1"/>
  <c r="AF730" i="1" s="1"/>
  <c r="AG730" i="1"/>
  <c r="AH730" i="1"/>
  <c r="AI730" i="1"/>
  <c r="AT730" i="1"/>
  <c r="C731" i="1"/>
  <c r="G731" i="1"/>
  <c r="O731" i="1"/>
  <c r="Q731" i="1"/>
  <c r="U731" i="1"/>
  <c r="AG731" i="1" s="1"/>
  <c r="AI731" i="1" s="1"/>
  <c r="V731" i="1"/>
  <c r="AF731" i="1"/>
  <c r="AH731" i="1" s="1"/>
  <c r="AT731" i="1"/>
  <c r="C732" i="1"/>
  <c r="G732" i="1"/>
  <c r="O732" i="1"/>
  <c r="Q732" i="1"/>
  <c r="U732" i="1"/>
  <c r="AG732" i="1" s="1"/>
  <c r="AI732" i="1" s="1"/>
  <c r="V732" i="1"/>
  <c r="AF732" i="1" s="1"/>
  <c r="AH732" i="1" s="1"/>
  <c r="AT732" i="1"/>
  <c r="C733" i="1"/>
  <c r="G733" i="1"/>
  <c r="O733" i="1"/>
  <c r="Q733" i="1"/>
  <c r="U733" i="1"/>
  <c r="AG733" i="1" s="1"/>
  <c r="AI733" i="1" s="1"/>
  <c r="V733" i="1"/>
  <c r="AF733" i="1"/>
  <c r="AH733" i="1"/>
  <c r="AT733" i="1"/>
  <c r="C734" i="1"/>
  <c r="G734" i="1"/>
  <c r="O734" i="1"/>
  <c r="Q734" i="1"/>
  <c r="U734" i="1"/>
  <c r="V734" i="1"/>
  <c r="AF734" i="1" s="1"/>
  <c r="AG734" i="1"/>
  <c r="AI734" i="1" s="1"/>
  <c r="AH734" i="1"/>
  <c r="AT734" i="1"/>
  <c r="C735" i="1"/>
  <c r="G735" i="1"/>
  <c r="O735" i="1"/>
  <c r="Q735" i="1"/>
  <c r="U735" i="1"/>
  <c r="V735" i="1"/>
  <c r="AF735" i="1" s="1"/>
  <c r="AH735" i="1" s="1"/>
  <c r="AG735" i="1"/>
  <c r="AI735" i="1"/>
  <c r="AT735" i="1"/>
  <c r="C736" i="1"/>
  <c r="G736" i="1"/>
  <c r="O736" i="1"/>
  <c r="Q736" i="1"/>
  <c r="U736" i="1"/>
  <c r="AG736" i="1" s="1"/>
  <c r="V736" i="1"/>
  <c r="AF736" i="1" s="1"/>
  <c r="AH736" i="1" s="1"/>
  <c r="AI736" i="1"/>
  <c r="AT736" i="1"/>
  <c r="C737" i="1"/>
  <c r="G737" i="1"/>
  <c r="O737" i="1"/>
  <c r="Q737" i="1"/>
  <c r="U737" i="1"/>
  <c r="V737" i="1"/>
  <c r="AF737" i="1"/>
  <c r="AG737" i="1"/>
  <c r="AI737" i="1" s="1"/>
  <c r="AH737" i="1"/>
  <c r="AT737" i="1"/>
  <c r="C738" i="1"/>
  <c r="G738" i="1"/>
  <c r="O738" i="1"/>
  <c r="Q738" i="1"/>
  <c r="U738" i="1"/>
  <c r="V738" i="1"/>
  <c r="AF738" i="1" s="1"/>
  <c r="AH738" i="1" s="1"/>
  <c r="AG738" i="1"/>
  <c r="AI738" i="1" s="1"/>
  <c r="AT738" i="1"/>
  <c r="C739" i="1"/>
  <c r="G739" i="1"/>
  <c r="O739" i="1"/>
  <c r="Q739" i="1"/>
  <c r="U739" i="1"/>
  <c r="V739" i="1"/>
  <c r="AF739" i="1" s="1"/>
  <c r="AH739" i="1" s="1"/>
  <c r="AG739" i="1"/>
  <c r="AI739" i="1" s="1"/>
  <c r="AT739" i="1"/>
  <c r="C740" i="1"/>
  <c r="G740" i="1"/>
  <c r="O740" i="1"/>
  <c r="Q740" i="1"/>
  <c r="U740" i="1"/>
  <c r="AG740" i="1" s="1"/>
  <c r="AI740" i="1" s="1"/>
  <c r="V740" i="1"/>
  <c r="AF740" i="1" s="1"/>
  <c r="AH740" i="1" s="1"/>
  <c r="AT740" i="1"/>
  <c r="C741" i="1"/>
  <c r="G741" i="1"/>
  <c r="O741" i="1"/>
  <c r="Q741" i="1"/>
  <c r="U741" i="1"/>
  <c r="AG741" i="1" s="1"/>
  <c r="AI741" i="1" s="1"/>
  <c r="V741" i="1"/>
  <c r="AF741" i="1" s="1"/>
  <c r="AH741" i="1" s="1"/>
  <c r="AT741" i="1"/>
  <c r="C742" i="1"/>
  <c r="G742" i="1"/>
  <c r="O742" i="1"/>
  <c r="Q742" i="1"/>
  <c r="U742" i="1"/>
  <c r="V742" i="1"/>
  <c r="AF742" i="1" s="1"/>
  <c r="AG742" i="1"/>
  <c r="AH742" i="1"/>
  <c r="AI742" i="1"/>
  <c r="AT742" i="1"/>
  <c r="C743" i="1"/>
  <c r="G743" i="1"/>
  <c r="O743" i="1"/>
  <c r="Q743" i="1"/>
  <c r="U743" i="1"/>
  <c r="AG743" i="1" s="1"/>
  <c r="AI743" i="1" s="1"/>
  <c r="V743" i="1"/>
  <c r="AF743" i="1" s="1"/>
  <c r="AH743" i="1" s="1"/>
  <c r="AT743" i="1"/>
  <c r="C744" i="1"/>
  <c r="G744" i="1"/>
  <c r="O744" i="1"/>
  <c r="Q744" i="1"/>
  <c r="U744" i="1"/>
  <c r="AG744" i="1" s="1"/>
  <c r="AI744" i="1" s="1"/>
  <c r="V744" i="1"/>
  <c r="AF744" i="1" s="1"/>
  <c r="AH744" i="1" s="1"/>
  <c r="AT744" i="1"/>
  <c r="C745" i="1"/>
  <c r="G745" i="1"/>
  <c r="O745" i="1"/>
  <c r="Q745" i="1"/>
  <c r="U745" i="1"/>
  <c r="AG745" i="1" s="1"/>
  <c r="AI745" i="1" s="1"/>
  <c r="V745" i="1"/>
  <c r="AF745" i="1"/>
  <c r="AH745" i="1" s="1"/>
  <c r="AT745" i="1"/>
  <c r="C746" i="1"/>
  <c r="G746" i="1"/>
  <c r="O746" i="1"/>
  <c r="Q746" i="1"/>
  <c r="U746" i="1"/>
  <c r="AG746" i="1" s="1"/>
  <c r="AI746" i="1" s="1"/>
  <c r="V746" i="1"/>
  <c r="AF746" i="1" s="1"/>
  <c r="AH746" i="1" s="1"/>
  <c r="AT746" i="1"/>
  <c r="C747" i="1"/>
  <c r="G747" i="1"/>
  <c r="O747" i="1"/>
  <c r="Q747" i="1"/>
  <c r="U747" i="1"/>
  <c r="V747" i="1"/>
  <c r="AF747" i="1" s="1"/>
  <c r="AH747" i="1" s="1"/>
  <c r="AG747" i="1"/>
  <c r="AI747" i="1" s="1"/>
  <c r="AT747" i="1"/>
  <c r="C748" i="1"/>
  <c r="G748" i="1"/>
  <c r="O748" i="1"/>
  <c r="Q748" i="1"/>
  <c r="U748" i="1"/>
  <c r="AG748" i="1" s="1"/>
  <c r="AI748" i="1" s="1"/>
  <c r="V748" i="1"/>
  <c r="AF748" i="1" s="1"/>
  <c r="AH748" i="1" s="1"/>
  <c r="AT748" i="1"/>
  <c r="C749" i="1"/>
  <c r="G749" i="1"/>
  <c r="O749" i="1"/>
  <c r="Q749" i="1"/>
  <c r="U749" i="1"/>
  <c r="AG749" i="1" s="1"/>
  <c r="AI749" i="1" s="1"/>
  <c r="V749" i="1"/>
  <c r="AF749" i="1"/>
  <c r="AH749" i="1"/>
  <c r="AT749" i="1"/>
  <c r="C750" i="1"/>
  <c r="G750" i="1"/>
  <c r="O750" i="1"/>
  <c r="Q750" i="1"/>
  <c r="U750" i="1"/>
  <c r="V750" i="1"/>
  <c r="AF750" i="1" s="1"/>
  <c r="AG750" i="1"/>
  <c r="AI750" i="1" s="1"/>
  <c r="AH750" i="1"/>
  <c r="AT750" i="1"/>
  <c r="C751" i="1"/>
  <c r="G751" i="1"/>
  <c r="O751" i="1"/>
  <c r="Q751" i="1"/>
  <c r="U751" i="1"/>
  <c r="AG751" i="1" s="1"/>
  <c r="V751" i="1"/>
  <c r="AF751" i="1" s="1"/>
  <c r="AH751" i="1" s="1"/>
  <c r="AI751" i="1"/>
  <c r="AT751" i="1"/>
  <c r="C752" i="1"/>
  <c r="G752" i="1"/>
  <c r="O752" i="1"/>
  <c r="Q752" i="1"/>
  <c r="U752" i="1"/>
  <c r="AG752" i="1" s="1"/>
  <c r="AI752" i="1" s="1"/>
  <c r="V752" i="1"/>
  <c r="AF752" i="1" s="1"/>
  <c r="AH752" i="1" s="1"/>
  <c r="AT752" i="1"/>
  <c r="C753" i="1"/>
  <c r="G753" i="1"/>
  <c r="O753" i="1"/>
  <c r="Q753" i="1"/>
  <c r="U753" i="1"/>
  <c r="AG753" i="1" s="1"/>
  <c r="AI753" i="1" s="1"/>
  <c r="V753" i="1"/>
  <c r="AF753" i="1" s="1"/>
  <c r="AH753" i="1"/>
  <c r="AT753" i="1"/>
  <c r="C754" i="1"/>
  <c r="G754" i="1"/>
  <c r="O754" i="1"/>
  <c r="Q754" i="1"/>
  <c r="U754" i="1"/>
  <c r="V754" i="1"/>
  <c r="AF754" i="1" s="1"/>
  <c r="AH754" i="1" s="1"/>
  <c r="AG754" i="1"/>
  <c r="AI754" i="1" s="1"/>
  <c r="AT754" i="1"/>
  <c r="C755" i="1"/>
  <c r="G755" i="1"/>
  <c r="O755" i="1"/>
  <c r="Q755" i="1"/>
  <c r="U755" i="1"/>
  <c r="AG755" i="1" s="1"/>
  <c r="AI755" i="1" s="1"/>
  <c r="V755" i="1"/>
  <c r="AF755" i="1" s="1"/>
  <c r="AH755" i="1" s="1"/>
  <c r="AT755" i="1"/>
  <c r="C756" i="1"/>
  <c r="G756" i="1"/>
  <c r="O756" i="1"/>
  <c r="Q756" i="1"/>
  <c r="U756" i="1"/>
  <c r="AG756" i="1" s="1"/>
  <c r="AI756" i="1" s="1"/>
  <c r="V756" i="1"/>
  <c r="AF756" i="1" s="1"/>
  <c r="AH756" i="1" s="1"/>
  <c r="AT756" i="1"/>
  <c r="C757" i="1"/>
  <c r="G757" i="1"/>
  <c r="O757" i="1"/>
  <c r="Q757" i="1"/>
  <c r="U757" i="1"/>
  <c r="AG757" i="1" s="1"/>
  <c r="AI757" i="1" s="1"/>
  <c r="V757" i="1"/>
  <c r="AF757" i="1" s="1"/>
  <c r="AH757" i="1" s="1"/>
  <c r="AT757" i="1"/>
  <c r="C758" i="1"/>
  <c r="G758" i="1"/>
  <c r="O758" i="1"/>
  <c r="Q758" i="1"/>
  <c r="U758" i="1"/>
  <c r="AG758" i="1" s="1"/>
  <c r="AI758" i="1" s="1"/>
  <c r="V758" i="1"/>
  <c r="AF758" i="1" s="1"/>
  <c r="AH758" i="1"/>
  <c r="AT758" i="1"/>
  <c r="C759" i="1"/>
  <c r="G759" i="1"/>
  <c r="O759" i="1"/>
  <c r="Q759" i="1"/>
  <c r="U759" i="1"/>
  <c r="AG759" i="1" s="1"/>
  <c r="AI759" i="1" s="1"/>
  <c r="V759" i="1"/>
  <c r="AF759" i="1" s="1"/>
  <c r="AH759" i="1" s="1"/>
  <c r="AT759" i="1"/>
  <c r="C760" i="1"/>
  <c r="G760" i="1"/>
  <c r="O760" i="1"/>
  <c r="Q760" i="1"/>
  <c r="U760" i="1"/>
  <c r="AG760" i="1" s="1"/>
  <c r="V760" i="1"/>
  <c r="AF760" i="1" s="1"/>
  <c r="AH760" i="1" s="1"/>
  <c r="AI760" i="1"/>
  <c r="AT760" i="1"/>
  <c r="C761" i="1"/>
  <c r="G761" i="1"/>
  <c r="O761" i="1"/>
  <c r="Q761" i="1"/>
  <c r="U761" i="1"/>
  <c r="V761" i="1"/>
  <c r="AF761" i="1"/>
  <c r="AH761" i="1" s="1"/>
  <c r="AG761" i="1"/>
  <c r="AI761" i="1" s="1"/>
  <c r="AT761" i="1"/>
  <c r="C762" i="1"/>
  <c r="G762" i="1"/>
  <c r="O762" i="1"/>
  <c r="Q762" i="1"/>
  <c r="U762" i="1"/>
  <c r="AG762" i="1" s="1"/>
  <c r="AI762" i="1" s="1"/>
  <c r="V762" i="1"/>
  <c r="AF762" i="1" s="1"/>
  <c r="AH762" i="1"/>
  <c r="AT762" i="1"/>
  <c r="C763" i="1"/>
  <c r="G763" i="1"/>
  <c r="O763" i="1"/>
  <c r="Q763" i="1"/>
  <c r="U763" i="1"/>
  <c r="AG763" i="1" s="1"/>
  <c r="AI763" i="1" s="1"/>
  <c r="V763" i="1"/>
  <c r="AF763" i="1" s="1"/>
  <c r="AH763" i="1" s="1"/>
  <c r="AT763" i="1"/>
  <c r="C764" i="1"/>
  <c r="G764" i="1"/>
  <c r="O764" i="1"/>
  <c r="Q764" i="1"/>
  <c r="U764" i="1"/>
  <c r="AG764" i="1" s="1"/>
  <c r="AI764" i="1" s="1"/>
  <c r="V764" i="1"/>
  <c r="AF764" i="1" s="1"/>
  <c r="AH764" i="1" s="1"/>
  <c r="AT764" i="1"/>
  <c r="C765" i="1"/>
  <c r="G765" i="1"/>
  <c r="O765" i="1"/>
  <c r="Q765" i="1"/>
  <c r="U765" i="1"/>
  <c r="V765" i="1"/>
  <c r="AF765" i="1"/>
  <c r="AG765" i="1"/>
  <c r="AI765" i="1" s="1"/>
  <c r="AH765" i="1"/>
  <c r="AT765" i="1"/>
  <c r="C766" i="1"/>
  <c r="G766" i="1"/>
  <c r="O766" i="1"/>
  <c r="Q766" i="1"/>
  <c r="U766" i="1"/>
  <c r="AG766" i="1" s="1"/>
  <c r="AI766" i="1" s="1"/>
  <c r="V766" i="1"/>
  <c r="AF766" i="1"/>
  <c r="AH766" i="1" s="1"/>
  <c r="AT766" i="1"/>
  <c r="C767" i="1"/>
  <c r="G767" i="1"/>
  <c r="O767" i="1"/>
  <c r="Q767" i="1"/>
  <c r="U767" i="1"/>
  <c r="V767" i="1"/>
  <c r="AF767" i="1" s="1"/>
  <c r="AH767" i="1" s="1"/>
  <c r="AG767" i="1"/>
  <c r="AI767" i="1" s="1"/>
  <c r="AT767" i="1"/>
  <c r="C768" i="1"/>
  <c r="G768" i="1"/>
  <c r="O768" i="1"/>
  <c r="Q768" i="1"/>
  <c r="U768" i="1"/>
  <c r="V768" i="1"/>
  <c r="AF768" i="1" s="1"/>
  <c r="AH768" i="1" s="1"/>
  <c r="AG768" i="1"/>
  <c r="AI768" i="1" s="1"/>
  <c r="AT768" i="1"/>
  <c r="C769" i="1"/>
  <c r="G769" i="1"/>
  <c r="O769" i="1"/>
  <c r="Q769" i="1"/>
  <c r="U769" i="1"/>
  <c r="AG769" i="1" s="1"/>
  <c r="V769" i="1"/>
  <c r="AF769" i="1"/>
  <c r="AH769" i="1"/>
  <c r="AI769" i="1"/>
  <c r="AT769" i="1"/>
  <c r="C770" i="1"/>
  <c r="G770" i="1"/>
  <c r="O770" i="1"/>
  <c r="Q770" i="1"/>
  <c r="U770" i="1"/>
  <c r="AG770" i="1" s="1"/>
  <c r="AI770" i="1" s="1"/>
  <c r="V770" i="1"/>
  <c r="AF770" i="1" s="1"/>
  <c r="AH770" i="1" s="1"/>
  <c r="AT770" i="1"/>
  <c r="C771" i="1"/>
  <c r="G771" i="1"/>
  <c r="O771" i="1"/>
  <c r="Q771" i="1"/>
  <c r="U771" i="1"/>
  <c r="AG771" i="1" s="1"/>
  <c r="AI771" i="1" s="1"/>
  <c r="V771" i="1"/>
  <c r="AF771" i="1" s="1"/>
  <c r="AH771" i="1" s="1"/>
  <c r="AT771" i="1"/>
  <c r="C772" i="1"/>
  <c r="G772" i="1"/>
  <c r="O772" i="1"/>
  <c r="Q772" i="1"/>
  <c r="U772" i="1"/>
  <c r="V772" i="1"/>
  <c r="AF772" i="1" s="1"/>
  <c r="AH772" i="1" s="1"/>
  <c r="AG772" i="1"/>
  <c r="AI772" i="1"/>
  <c r="AT772" i="1"/>
  <c r="C773" i="1"/>
  <c r="G773" i="1"/>
  <c r="O773" i="1"/>
  <c r="Q773" i="1"/>
  <c r="U773" i="1"/>
  <c r="AG773" i="1" s="1"/>
  <c r="AI773" i="1" s="1"/>
  <c r="V773" i="1"/>
  <c r="AF773" i="1" s="1"/>
  <c r="AH773" i="1" s="1"/>
  <c r="AT773" i="1"/>
  <c r="C774" i="1"/>
  <c r="G774" i="1"/>
  <c r="O774" i="1"/>
  <c r="Q774" i="1"/>
  <c r="U774" i="1"/>
  <c r="AG774" i="1" s="1"/>
  <c r="V774" i="1"/>
  <c r="AF774" i="1"/>
  <c r="AH774" i="1"/>
  <c r="AI774" i="1"/>
  <c r="AT774" i="1"/>
  <c r="C775" i="1"/>
  <c r="G775" i="1"/>
  <c r="O775" i="1"/>
  <c r="Q775" i="1"/>
  <c r="U775" i="1"/>
  <c r="AG775" i="1" s="1"/>
  <c r="AI775" i="1" s="1"/>
  <c r="V775" i="1"/>
  <c r="AF775" i="1" s="1"/>
  <c r="AH775" i="1" s="1"/>
  <c r="AT775" i="1"/>
  <c r="C776" i="1"/>
  <c r="G776" i="1"/>
  <c r="O776" i="1"/>
  <c r="Q776" i="1"/>
  <c r="U776" i="1"/>
  <c r="AG776" i="1" s="1"/>
  <c r="AI776" i="1" s="1"/>
  <c r="V776" i="1"/>
  <c r="AF776" i="1" s="1"/>
  <c r="AH776" i="1" s="1"/>
  <c r="AT776" i="1"/>
  <c r="C777" i="1"/>
  <c r="G777" i="1"/>
  <c r="O777" i="1"/>
  <c r="Q777" i="1"/>
  <c r="U777" i="1"/>
  <c r="AG777" i="1" s="1"/>
  <c r="AI777" i="1" s="1"/>
  <c r="V777" i="1"/>
  <c r="AF777" i="1" s="1"/>
  <c r="AH777" i="1" s="1"/>
  <c r="AT777" i="1"/>
  <c r="C778" i="1"/>
  <c r="G778" i="1"/>
  <c r="O778" i="1"/>
  <c r="Q778" i="1"/>
  <c r="U778" i="1"/>
  <c r="AG778" i="1" s="1"/>
  <c r="AI778" i="1" s="1"/>
  <c r="V778" i="1"/>
  <c r="AF778" i="1" s="1"/>
  <c r="AH778" i="1" s="1"/>
  <c r="AT778" i="1"/>
  <c r="C779" i="1"/>
  <c r="G779" i="1"/>
  <c r="O779" i="1"/>
  <c r="Q779" i="1"/>
  <c r="U779" i="1"/>
  <c r="V779" i="1"/>
  <c r="AF779" i="1"/>
  <c r="AH779" i="1" s="1"/>
  <c r="AG779" i="1"/>
  <c r="AI779" i="1" s="1"/>
  <c r="AT779" i="1"/>
  <c r="C780" i="1"/>
  <c r="G780" i="1"/>
  <c r="O780" i="1"/>
  <c r="Q780" i="1"/>
  <c r="U780" i="1"/>
  <c r="AG780" i="1" s="1"/>
  <c r="AI780" i="1" s="1"/>
  <c r="V780" i="1"/>
  <c r="AF780" i="1" s="1"/>
  <c r="AH780" i="1" s="1"/>
  <c r="AT780" i="1"/>
  <c r="C781" i="1"/>
  <c r="G781" i="1"/>
  <c r="O781" i="1"/>
  <c r="Q781" i="1"/>
  <c r="U781" i="1"/>
  <c r="AG781" i="1" s="1"/>
  <c r="AI781" i="1" s="1"/>
  <c r="V781" i="1"/>
  <c r="AF781" i="1"/>
  <c r="AH781" i="1" s="1"/>
  <c r="AT781" i="1"/>
  <c r="C782" i="1"/>
  <c r="G782" i="1"/>
  <c r="O782" i="1"/>
  <c r="Q782" i="1"/>
  <c r="U782" i="1"/>
  <c r="V782" i="1"/>
  <c r="AF782" i="1"/>
  <c r="AH782" i="1" s="1"/>
  <c r="AG782" i="1"/>
  <c r="AI782" i="1" s="1"/>
  <c r="AT782" i="1"/>
  <c r="C783" i="1"/>
  <c r="G783" i="1"/>
  <c r="O783" i="1"/>
  <c r="Q783" i="1"/>
  <c r="U783" i="1"/>
  <c r="AG783" i="1" s="1"/>
  <c r="V783" i="1"/>
  <c r="AF783" i="1" s="1"/>
  <c r="AH783" i="1"/>
  <c r="AI783" i="1"/>
  <c r="AT783" i="1"/>
  <c r="C784" i="1"/>
  <c r="G784" i="1"/>
  <c r="O784" i="1"/>
  <c r="Q784" i="1"/>
  <c r="U784" i="1"/>
  <c r="AG784" i="1" s="1"/>
  <c r="AI784" i="1" s="1"/>
  <c r="V784" i="1"/>
  <c r="AF784" i="1" s="1"/>
  <c r="AH784" i="1" s="1"/>
  <c r="AT784" i="1"/>
  <c r="C785" i="1"/>
  <c r="G785" i="1"/>
  <c r="O785" i="1"/>
  <c r="Q785" i="1"/>
  <c r="U785" i="1"/>
  <c r="V785" i="1"/>
  <c r="AF785" i="1"/>
  <c r="AG785" i="1"/>
  <c r="AI785" i="1" s="1"/>
  <c r="AH785" i="1"/>
  <c r="AT785" i="1"/>
  <c r="C786" i="1"/>
  <c r="G786" i="1"/>
  <c r="O786" i="1"/>
  <c r="Q786" i="1"/>
  <c r="U786" i="1"/>
  <c r="AG786" i="1" s="1"/>
  <c r="AI786" i="1" s="1"/>
  <c r="V786" i="1"/>
  <c r="AF786" i="1" s="1"/>
  <c r="AH786" i="1" s="1"/>
  <c r="AT786" i="1"/>
  <c r="C787" i="1"/>
  <c r="G787" i="1"/>
  <c r="O787" i="1"/>
  <c r="Q787" i="1"/>
  <c r="U787" i="1"/>
  <c r="AG787" i="1" s="1"/>
  <c r="AI787" i="1" s="1"/>
  <c r="V787" i="1"/>
  <c r="AF787" i="1" s="1"/>
  <c r="AH787" i="1" s="1"/>
  <c r="AT787" i="1"/>
  <c r="C788" i="1"/>
  <c r="G788" i="1"/>
  <c r="O788" i="1"/>
  <c r="Q788" i="1"/>
  <c r="U788" i="1"/>
  <c r="AG788" i="1" s="1"/>
  <c r="AI788" i="1" s="1"/>
  <c r="V788" i="1"/>
  <c r="AF788" i="1" s="1"/>
  <c r="AH788" i="1" s="1"/>
  <c r="AT788" i="1"/>
  <c r="C789" i="1"/>
  <c r="G789" i="1"/>
  <c r="O789" i="1"/>
  <c r="Q789" i="1"/>
  <c r="U789" i="1"/>
  <c r="AG789" i="1" s="1"/>
  <c r="AI789" i="1" s="1"/>
  <c r="V789" i="1"/>
  <c r="AF789" i="1" s="1"/>
  <c r="AH789" i="1" s="1"/>
  <c r="AT789" i="1"/>
  <c r="C790" i="1"/>
  <c r="G790" i="1"/>
  <c r="O790" i="1"/>
  <c r="Q790" i="1"/>
  <c r="U790" i="1"/>
  <c r="V790" i="1"/>
  <c r="AF790" i="1" s="1"/>
  <c r="AH790" i="1" s="1"/>
  <c r="AG790" i="1"/>
  <c r="AI790" i="1" s="1"/>
  <c r="AT790" i="1"/>
  <c r="C791" i="1"/>
  <c r="G791" i="1"/>
  <c r="O791" i="1"/>
  <c r="Q791" i="1"/>
  <c r="U791" i="1"/>
  <c r="V791" i="1"/>
  <c r="AF791" i="1"/>
  <c r="AH791" i="1" s="1"/>
  <c r="AG791" i="1"/>
  <c r="AI791" i="1"/>
  <c r="AT791" i="1"/>
  <c r="C792" i="1"/>
  <c r="G792" i="1"/>
  <c r="O792" i="1"/>
  <c r="Q792" i="1"/>
  <c r="U792" i="1"/>
  <c r="V792" i="1"/>
  <c r="AF792" i="1"/>
  <c r="AH792" i="1" s="1"/>
  <c r="AG792" i="1"/>
  <c r="AI792" i="1" s="1"/>
  <c r="AT792" i="1"/>
  <c r="C793" i="1"/>
  <c r="G793" i="1"/>
  <c r="O793" i="1"/>
  <c r="Q793" i="1"/>
  <c r="U793" i="1"/>
  <c r="AG793" i="1" s="1"/>
  <c r="AI793" i="1" s="1"/>
  <c r="V793" i="1"/>
  <c r="AF793" i="1" s="1"/>
  <c r="AH793" i="1" s="1"/>
  <c r="AT793" i="1"/>
  <c r="C794" i="1"/>
  <c r="G794" i="1"/>
  <c r="O794" i="1"/>
  <c r="Q794" i="1"/>
  <c r="U794" i="1"/>
  <c r="AG794" i="1" s="1"/>
  <c r="AI794" i="1" s="1"/>
  <c r="V794" i="1"/>
  <c r="AF794" i="1"/>
  <c r="AH794" i="1" s="1"/>
  <c r="AT794" i="1"/>
  <c r="C795" i="1"/>
  <c r="G795" i="1"/>
  <c r="O795" i="1"/>
  <c r="Q795" i="1"/>
  <c r="U795" i="1"/>
  <c r="AG795" i="1" s="1"/>
  <c r="AI795" i="1" s="1"/>
  <c r="V795" i="1"/>
  <c r="AF795" i="1"/>
  <c r="AH795" i="1" s="1"/>
  <c r="AT795" i="1"/>
  <c r="C796" i="1"/>
  <c r="G796" i="1"/>
  <c r="O796" i="1"/>
  <c r="Q796" i="1"/>
  <c r="U796" i="1"/>
  <c r="AG796" i="1" s="1"/>
  <c r="AI796" i="1" s="1"/>
  <c r="V796" i="1"/>
  <c r="AF796" i="1" s="1"/>
  <c r="AH796" i="1" s="1"/>
  <c r="AT796" i="1"/>
  <c r="C797" i="1"/>
  <c r="G797" i="1"/>
  <c r="O797" i="1"/>
  <c r="Q797" i="1"/>
  <c r="U797" i="1"/>
  <c r="AG797" i="1" s="1"/>
  <c r="AI797" i="1" s="1"/>
  <c r="V797" i="1"/>
  <c r="AF797" i="1" s="1"/>
  <c r="AH797" i="1" s="1"/>
  <c r="AT797" i="1"/>
  <c r="C798" i="1"/>
  <c r="G798" i="1"/>
  <c r="O798" i="1"/>
  <c r="Q798" i="1"/>
  <c r="U798" i="1"/>
  <c r="AG798" i="1" s="1"/>
  <c r="AI798" i="1" s="1"/>
  <c r="V798" i="1"/>
  <c r="AF798" i="1"/>
  <c r="AH798" i="1"/>
  <c r="AT798" i="1"/>
  <c r="C799" i="1"/>
  <c r="G799" i="1"/>
  <c r="O799" i="1"/>
  <c r="Q799" i="1"/>
  <c r="U799" i="1"/>
  <c r="AG799" i="1" s="1"/>
  <c r="AI799" i="1" s="1"/>
  <c r="V799" i="1"/>
  <c r="AF799" i="1" s="1"/>
  <c r="AH799" i="1" s="1"/>
  <c r="AT799" i="1"/>
  <c r="C800" i="1"/>
  <c r="G800" i="1"/>
  <c r="O800" i="1"/>
  <c r="Q800" i="1"/>
  <c r="U800" i="1"/>
  <c r="AG800" i="1" s="1"/>
  <c r="AI800" i="1" s="1"/>
  <c r="V800" i="1"/>
  <c r="AF800" i="1" s="1"/>
  <c r="AH800" i="1" s="1"/>
  <c r="AT800" i="1"/>
  <c r="C801" i="1"/>
  <c r="G801" i="1"/>
  <c r="O801" i="1"/>
  <c r="Q801" i="1"/>
  <c r="U801" i="1"/>
  <c r="V801" i="1"/>
  <c r="AF801" i="1" s="1"/>
  <c r="AH801" i="1" s="1"/>
  <c r="AG801" i="1"/>
  <c r="AI801" i="1" s="1"/>
  <c r="AT801" i="1"/>
  <c r="C802" i="1"/>
  <c r="G802" i="1"/>
  <c r="O802" i="1"/>
  <c r="Q802" i="1"/>
  <c r="U802" i="1"/>
  <c r="AG802" i="1" s="1"/>
  <c r="V802" i="1"/>
  <c r="AF802" i="1"/>
  <c r="AH802" i="1" s="1"/>
  <c r="AI802" i="1"/>
  <c r="AT802" i="1"/>
  <c r="C803" i="1"/>
  <c r="G803" i="1"/>
  <c r="O803" i="1"/>
  <c r="Q803" i="1"/>
  <c r="U803" i="1"/>
  <c r="AG803" i="1" s="1"/>
  <c r="AI803" i="1" s="1"/>
  <c r="V803" i="1"/>
  <c r="AF803" i="1" s="1"/>
  <c r="AH803" i="1" s="1"/>
  <c r="AT803" i="1"/>
  <c r="C804" i="1"/>
  <c r="G804" i="1"/>
  <c r="O804" i="1"/>
  <c r="Q804" i="1"/>
  <c r="U804" i="1"/>
  <c r="AG804" i="1" s="1"/>
  <c r="AI804" i="1" s="1"/>
  <c r="V804" i="1"/>
  <c r="AF804" i="1" s="1"/>
  <c r="AH804" i="1" s="1"/>
  <c r="AT804" i="1"/>
  <c r="C805" i="1"/>
  <c r="G805" i="1"/>
  <c r="O805" i="1"/>
  <c r="Q805" i="1"/>
  <c r="U805" i="1"/>
  <c r="AG805" i="1" s="1"/>
  <c r="AI805" i="1" s="1"/>
  <c r="V805" i="1"/>
  <c r="AF805" i="1" s="1"/>
  <c r="AH805" i="1" s="1"/>
  <c r="AT805" i="1"/>
  <c r="C806" i="1"/>
  <c r="G806" i="1"/>
  <c r="O806" i="1"/>
  <c r="Q806" i="1"/>
  <c r="U806" i="1"/>
  <c r="AG806" i="1" s="1"/>
  <c r="AI806" i="1" s="1"/>
  <c r="V806" i="1"/>
  <c r="AF806" i="1" s="1"/>
  <c r="AH806" i="1" s="1"/>
  <c r="AT806" i="1"/>
  <c r="C807" i="1"/>
  <c r="G807" i="1"/>
  <c r="O807" i="1"/>
  <c r="Q807" i="1"/>
  <c r="U807" i="1"/>
  <c r="AG807" i="1" s="1"/>
  <c r="AI807" i="1" s="1"/>
  <c r="V807" i="1"/>
  <c r="AF807" i="1" s="1"/>
  <c r="AH807" i="1" s="1"/>
  <c r="AT807" i="1"/>
  <c r="C808" i="1"/>
  <c r="G808" i="1"/>
  <c r="O808" i="1"/>
  <c r="Q808" i="1"/>
  <c r="U808" i="1"/>
  <c r="AG808" i="1" s="1"/>
  <c r="AI808" i="1" s="1"/>
  <c r="V808" i="1"/>
  <c r="AF808" i="1"/>
  <c r="AH808" i="1" s="1"/>
  <c r="AT808" i="1"/>
  <c r="C809" i="1"/>
  <c r="G809" i="1"/>
  <c r="O809" i="1"/>
  <c r="Q809" i="1"/>
  <c r="U809" i="1"/>
  <c r="V809" i="1"/>
  <c r="AF809" i="1"/>
  <c r="AH809" i="1" s="1"/>
  <c r="AG809" i="1"/>
  <c r="AI809" i="1" s="1"/>
  <c r="AT809" i="1"/>
  <c r="C810" i="1"/>
  <c r="G810" i="1"/>
  <c r="O810" i="1"/>
  <c r="Q810" i="1"/>
  <c r="U810" i="1"/>
  <c r="V810" i="1"/>
  <c r="AF810" i="1"/>
  <c r="AG810" i="1"/>
  <c r="AI810" i="1" s="1"/>
  <c r="AH810" i="1"/>
  <c r="AT810" i="1"/>
  <c r="C811" i="1"/>
  <c r="G811" i="1"/>
  <c r="O811" i="1"/>
  <c r="Q811" i="1"/>
  <c r="U811" i="1"/>
  <c r="AG811" i="1" s="1"/>
  <c r="V811" i="1"/>
  <c r="AF811" i="1" s="1"/>
  <c r="AH811" i="1" s="1"/>
  <c r="AI811" i="1"/>
  <c r="AT811" i="1"/>
  <c r="C812" i="1"/>
  <c r="G812" i="1"/>
  <c r="O812" i="1"/>
  <c r="Q812" i="1"/>
  <c r="U812" i="1"/>
  <c r="AG812" i="1" s="1"/>
  <c r="AI812" i="1" s="1"/>
  <c r="V812" i="1"/>
  <c r="AF812" i="1" s="1"/>
  <c r="AH812" i="1" s="1"/>
  <c r="AT812" i="1"/>
  <c r="C813" i="1"/>
  <c r="G813" i="1"/>
  <c r="O813" i="1"/>
  <c r="Q813" i="1"/>
  <c r="U813" i="1"/>
  <c r="AG813" i="1" s="1"/>
  <c r="AI813" i="1" s="1"/>
  <c r="V813" i="1"/>
  <c r="AF813" i="1" s="1"/>
  <c r="AH813" i="1" s="1"/>
  <c r="AT813" i="1"/>
  <c r="C814" i="1"/>
  <c r="G814" i="1"/>
  <c r="O814" i="1"/>
  <c r="Q814" i="1"/>
  <c r="U814" i="1"/>
  <c r="AG814" i="1" s="1"/>
  <c r="AI814" i="1" s="1"/>
  <c r="V814" i="1"/>
  <c r="AF814" i="1" s="1"/>
  <c r="AH814" i="1" s="1"/>
  <c r="AT814" i="1"/>
  <c r="C815" i="1"/>
  <c r="G815" i="1"/>
  <c r="O815" i="1"/>
  <c r="Q815" i="1"/>
  <c r="U815" i="1"/>
  <c r="AG815" i="1" s="1"/>
  <c r="AI815" i="1" s="1"/>
  <c r="V815" i="1"/>
  <c r="AF815" i="1" s="1"/>
  <c r="AH815" i="1" s="1"/>
  <c r="AT815" i="1"/>
  <c r="C816" i="1"/>
  <c r="G816" i="1"/>
  <c r="O816" i="1"/>
  <c r="Q816" i="1"/>
  <c r="U816" i="1"/>
  <c r="V816" i="1"/>
  <c r="AF816" i="1" s="1"/>
  <c r="AH816" i="1" s="1"/>
  <c r="AG816" i="1"/>
  <c r="AI816" i="1"/>
  <c r="AT816" i="1"/>
  <c r="C817" i="1"/>
  <c r="G817" i="1"/>
  <c r="O817" i="1"/>
  <c r="Q817" i="1"/>
  <c r="U817" i="1"/>
  <c r="V817" i="1"/>
  <c r="AF817" i="1"/>
  <c r="AG817" i="1"/>
  <c r="AI817" i="1" s="1"/>
  <c r="AM823" i="1" s="1"/>
  <c r="AH817" i="1"/>
  <c r="AT817" i="1"/>
  <c r="C818" i="1"/>
  <c r="G818" i="1"/>
  <c r="O818" i="1"/>
  <c r="Q818" i="1"/>
  <c r="U818" i="1"/>
  <c r="AG818" i="1" s="1"/>
  <c r="AI818" i="1" s="1"/>
  <c r="V818" i="1"/>
  <c r="AF818" i="1" s="1"/>
  <c r="AH818" i="1" s="1"/>
  <c r="AT818" i="1"/>
  <c r="C819" i="1"/>
  <c r="G819" i="1"/>
  <c r="O819" i="1"/>
  <c r="Q819" i="1"/>
  <c r="U819" i="1"/>
  <c r="AG819" i="1" s="1"/>
  <c r="V819" i="1"/>
  <c r="AF819" i="1" s="1"/>
  <c r="AH819" i="1"/>
  <c r="AI819" i="1"/>
  <c r="AT819" i="1"/>
  <c r="C820" i="1"/>
  <c r="G820" i="1"/>
  <c r="O820" i="1"/>
  <c r="Q820" i="1"/>
  <c r="U820" i="1"/>
  <c r="AG820" i="1" s="1"/>
  <c r="AI820" i="1" s="1"/>
  <c r="V820" i="1"/>
  <c r="AF820" i="1" s="1"/>
  <c r="AH820" i="1" s="1"/>
  <c r="AT820" i="1"/>
  <c r="C821" i="1"/>
  <c r="G821" i="1"/>
  <c r="O821" i="1"/>
  <c r="Q821" i="1"/>
  <c r="U821" i="1"/>
  <c r="AG821" i="1" s="1"/>
  <c r="AI821" i="1" s="1"/>
  <c r="V821" i="1"/>
  <c r="AF821" i="1" s="1"/>
  <c r="AH821" i="1" s="1"/>
  <c r="AT821" i="1"/>
  <c r="C822" i="1"/>
  <c r="G822" i="1"/>
  <c r="O822" i="1"/>
  <c r="Q822" i="1"/>
  <c r="U822" i="1"/>
  <c r="AG822" i="1" s="1"/>
  <c r="AI822" i="1" s="1"/>
  <c r="V822" i="1"/>
  <c r="AF822" i="1"/>
  <c r="AH822" i="1" s="1"/>
  <c r="AT822" i="1"/>
  <c r="C823" i="1"/>
  <c r="G823" i="1"/>
  <c r="O823" i="1"/>
  <c r="Q823" i="1"/>
  <c r="U823" i="1"/>
  <c r="AG823" i="1" s="1"/>
  <c r="AI823" i="1" s="1"/>
  <c r="V823" i="1"/>
  <c r="AF823" i="1" s="1"/>
  <c r="AH823" i="1" s="1"/>
  <c r="AT823" i="1"/>
  <c r="C824" i="1"/>
  <c r="G824" i="1"/>
  <c r="O824" i="1"/>
  <c r="Q824" i="1"/>
  <c r="U824" i="1"/>
  <c r="V824" i="1"/>
  <c r="AF824" i="1" s="1"/>
  <c r="AH824" i="1" s="1"/>
  <c r="AG824" i="1"/>
  <c r="AI824" i="1" s="1"/>
  <c r="AT824" i="1"/>
  <c r="C825" i="1"/>
  <c r="G825" i="1"/>
  <c r="O825" i="1"/>
  <c r="Q825" i="1"/>
  <c r="U825" i="1"/>
  <c r="AG825" i="1" s="1"/>
  <c r="V825" i="1"/>
  <c r="AF825" i="1" s="1"/>
  <c r="AH825" i="1"/>
  <c r="AI825" i="1"/>
  <c r="AT825" i="1"/>
  <c r="C826" i="1"/>
  <c r="G826" i="1"/>
  <c r="O826" i="1"/>
  <c r="Q826" i="1"/>
  <c r="U826" i="1"/>
  <c r="AG826" i="1" s="1"/>
  <c r="AI826" i="1" s="1"/>
  <c r="V826" i="1"/>
  <c r="AF826" i="1" s="1"/>
  <c r="AH826" i="1" s="1"/>
  <c r="AT826" i="1"/>
  <c r="C827" i="1"/>
  <c r="G827" i="1"/>
  <c r="O827" i="1"/>
  <c r="Q827" i="1"/>
  <c r="U827" i="1"/>
  <c r="AG827" i="1" s="1"/>
  <c r="AI827" i="1" s="1"/>
  <c r="V827" i="1"/>
  <c r="AF827" i="1" s="1"/>
  <c r="AH827" i="1" s="1"/>
  <c r="AT827" i="1"/>
  <c r="C828" i="1"/>
  <c r="G828" i="1"/>
  <c r="O828" i="1"/>
  <c r="Q828" i="1"/>
  <c r="U828" i="1"/>
  <c r="AG828" i="1" s="1"/>
  <c r="V828" i="1"/>
  <c r="AF828" i="1" s="1"/>
  <c r="AH828" i="1" s="1"/>
  <c r="AI828" i="1"/>
  <c r="AT828" i="1"/>
  <c r="C829" i="1"/>
  <c r="G829" i="1"/>
  <c r="O829" i="1"/>
  <c r="Q829" i="1"/>
  <c r="U829" i="1"/>
  <c r="V829" i="1"/>
  <c r="AF829" i="1" s="1"/>
  <c r="AH829" i="1" s="1"/>
  <c r="AG829" i="1"/>
  <c r="AI829" i="1" s="1"/>
  <c r="AT829" i="1"/>
  <c r="C830" i="1"/>
  <c r="G830" i="1"/>
  <c r="O830" i="1"/>
  <c r="Q830" i="1"/>
  <c r="U830" i="1"/>
  <c r="AG830" i="1" s="1"/>
  <c r="AI830" i="1" s="1"/>
  <c r="V830" i="1"/>
  <c r="AF830" i="1" s="1"/>
  <c r="AH830" i="1" s="1"/>
  <c r="AT830" i="1"/>
  <c r="C831" i="1"/>
  <c r="G831" i="1"/>
  <c r="O831" i="1"/>
  <c r="Q831" i="1"/>
  <c r="U831" i="1"/>
  <c r="AG831" i="1" s="1"/>
  <c r="AI831" i="1" s="1"/>
  <c r="V831" i="1"/>
  <c r="AF831" i="1" s="1"/>
  <c r="AH831" i="1"/>
  <c r="AT831" i="1"/>
  <c r="C832" i="1"/>
  <c r="G832" i="1"/>
  <c r="O832" i="1"/>
  <c r="Q832" i="1"/>
  <c r="U832" i="1"/>
  <c r="AG832" i="1" s="1"/>
  <c r="AI832" i="1" s="1"/>
  <c r="V832" i="1"/>
  <c r="AF832" i="1"/>
  <c r="AH832" i="1" s="1"/>
  <c r="AT832" i="1"/>
  <c r="C833" i="1"/>
  <c r="G833" i="1"/>
  <c r="O833" i="1"/>
  <c r="Q833" i="1"/>
  <c r="U833" i="1"/>
  <c r="AG833" i="1" s="1"/>
  <c r="AI833" i="1" s="1"/>
  <c r="V833" i="1"/>
  <c r="AF833" i="1"/>
  <c r="AH833" i="1" s="1"/>
  <c r="AT833" i="1"/>
  <c r="C834" i="1"/>
  <c r="G834" i="1"/>
  <c r="O834" i="1"/>
  <c r="Q834" i="1"/>
  <c r="U834" i="1"/>
  <c r="V834" i="1"/>
  <c r="AF834" i="1" s="1"/>
  <c r="AH834" i="1" s="1"/>
  <c r="AG834" i="1"/>
  <c r="AI834" i="1" s="1"/>
  <c r="AT834" i="1"/>
  <c r="C835" i="1"/>
  <c r="G835" i="1"/>
  <c r="O835" i="1"/>
  <c r="Q835" i="1"/>
  <c r="U835" i="1"/>
  <c r="AG835" i="1" s="1"/>
  <c r="AI835" i="1" s="1"/>
  <c r="V835" i="1"/>
  <c r="AF835" i="1" s="1"/>
  <c r="AH835" i="1"/>
  <c r="AT835" i="1"/>
  <c r="C836" i="1"/>
  <c r="G836" i="1"/>
  <c r="O836" i="1"/>
  <c r="Q836" i="1"/>
  <c r="U836" i="1"/>
  <c r="V836" i="1"/>
  <c r="AF836" i="1" s="1"/>
  <c r="AG836" i="1"/>
  <c r="AH836" i="1"/>
  <c r="AI836" i="1"/>
  <c r="AT836" i="1"/>
  <c r="C837" i="1"/>
  <c r="G837" i="1"/>
  <c r="O837" i="1"/>
  <c r="Q837" i="1"/>
  <c r="U837" i="1"/>
  <c r="AG837" i="1" s="1"/>
  <c r="AI837" i="1" s="1"/>
  <c r="V837" i="1"/>
  <c r="AF837" i="1" s="1"/>
  <c r="AH837" i="1" s="1"/>
  <c r="AT837" i="1"/>
  <c r="C838" i="1"/>
  <c r="G838" i="1"/>
  <c r="O838" i="1"/>
  <c r="Q838" i="1"/>
  <c r="U838" i="1"/>
  <c r="V838" i="1"/>
  <c r="AF838" i="1" s="1"/>
  <c r="AH838" i="1" s="1"/>
  <c r="AG838" i="1"/>
  <c r="AI838" i="1" s="1"/>
  <c r="AT838" i="1"/>
  <c r="C839" i="1"/>
  <c r="G839" i="1"/>
  <c r="O839" i="1"/>
  <c r="Q839" i="1"/>
  <c r="U839" i="1"/>
  <c r="AG839" i="1" s="1"/>
  <c r="AI839" i="1" s="1"/>
  <c r="V839" i="1"/>
  <c r="AF839" i="1" s="1"/>
  <c r="AH839" i="1"/>
  <c r="AT839" i="1"/>
  <c r="C840" i="1"/>
  <c r="G840" i="1"/>
  <c r="O840" i="1"/>
  <c r="Q840" i="1"/>
  <c r="U840" i="1"/>
  <c r="AG840" i="1" s="1"/>
  <c r="AI840" i="1" s="1"/>
  <c r="V840" i="1"/>
  <c r="AF840" i="1" s="1"/>
  <c r="AH840" i="1" s="1"/>
  <c r="AT840" i="1"/>
  <c r="C841" i="1"/>
  <c r="G841" i="1"/>
  <c r="O841" i="1"/>
  <c r="Q841" i="1"/>
  <c r="U841" i="1"/>
  <c r="AG841" i="1" s="1"/>
  <c r="AI841" i="1" s="1"/>
  <c r="V841" i="1"/>
  <c r="AF841" i="1" s="1"/>
  <c r="AH841" i="1" s="1"/>
  <c r="AT841" i="1"/>
  <c r="C842" i="1"/>
  <c r="G842" i="1"/>
  <c r="O842" i="1"/>
  <c r="Q842" i="1"/>
  <c r="U842" i="1"/>
  <c r="AG842" i="1" s="1"/>
  <c r="AI842" i="1" s="1"/>
  <c r="V842" i="1"/>
  <c r="AF842" i="1" s="1"/>
  <c r="AH842" i="1"/>
  <c r="AT842" i="1"/>
  <c r="C843" i="1"/>
  <c r="G843" i="1"/>
  <c r="O843" i="1"/>
  <c r="Q843" i="1"/>
  <c r="U843" i="1"/>
  <c r="V843" i="1"/>
  <c r="AF843" i="1" s="1"/>
  <c r="AG843" i="1"/>
  <c r="AH843" i="1"/>
  <c r="AI843" i="1"/>
  <c r="AT843" i="1"/>
  <c r="C844" i="1"/>
  <c r="G844" i="1"/>
  <c r="O844" i="1"/>
  <c r="Q844" i="1"/>
  <c r="U844" i="1"/>
  <c r="AG844" i="1" s="1"/>
  <c r="AI844" i="1" s="1"/>
  <c r="V844" i="1"/>
  <c r="AF844" i="1" s="1"/>
  <c r="AH844" i="1" s="1"/>
  <c r="AT844" i="1"/>
  <c r="C845" i="1"/>
  <c r="G845" i="1"/>
  <c r="O845" i="1"/>
  <c r="Q845" i="1"/>
  <c r="U845" i="1"/>
  <c r="AG845" i="1" s="1"/>
  <c r="AI845" i="1" s="1"/>
  <c r="V845" i="1"/>
  <c r="AF845" i="1" s="1"/>
  <c r="AH845" i="1" s="1"/>
  <c r="AT845" i="1"/>
  <c r="C846" i="1"/>
  <c r="G846" i="1"/>
  <c r="O846" i="1"/>
  <c r="Q846" i="1"/>
  <c r="U846" i="1"/>
  <c r="V846" i="1"/>
  <c r="AF846" i="1" s="1"/>
  <c r="AH846" i="1" s="1"/>
  <c r="AG846" i="1"/>
  <c r="AI846" i="1" s="1"/>
  <c r="AT846" i="1"/>
  <c r="C847" i="1"/>
  <c r="G847" i="1"/>
  <c r="O847" i="1"/>
  <c r="Q847" i="1"/>
  <c r="U847" i="1"/>
  <c r="AG847" i="1" s="1"/>
  <c r="AI847" i="1" s="1"/>
  <c r="V847" i="1"/>
  <c r="AF847" i="1" s="1"/>
  <c r="AH847" i="1" s="1"/>
  <c r="AT847" i="1"/>
  <c r="C848" i="1"/>
  <c r="G848" i="1"/>
  <c r="O848" i="1"/>
  <c r="Q848" i="1"/>
  <c r="U848" i="1"/>
  <c r="AG848" i="1" s="1"/>
  <c r="AI848" i="1" s="1"/>
  <c r="V848" i="1"/>
  <c r="AF848" i="1" s="1"/>
  <c r="AH848" i="1" s="1"/>
  <c r="AT848" i="1"/>
  <c r="C849" i="1"/>
  <c r="G849" i="1"/>
  <c r="O849" i="1"/>
  <c r="Q849" i="1"/>
  <c r="U849" i="1"/>
  <c r="AG849" i="1" s="1"/>
  <c r="AI849" i="1" s="1"/>
  <c r="V849" i="1"/>
  <c r="AF849" i="1"/>
  <c r="AH849" i="1" s="1"/>
  <c r="AT849" i="1"/>
  <c r="C850" i="1"/>
  <c r="G850" i="1"/>
  <c r="O850" i="1"/>
  <c r="Q850" i="1"/>
  <c r="U850" i="1"/>
  <c r="V850" i="1"/>
  <c r="AF850" i="1" s="1"/>
  <c r="AH850" i="1" s="1"/>
  <c r="AG850" i="1"/>
  <c r="AI850" i="1" s="1"/>
  <c r="AT850" i="1"/>
  <c r="C851" i="1"/>
  <c r="G851" i="1"/>
  <c r="O851" i="1"/>
  <c r="Q851" i="1"/>
  <c r="U851" i="1"/>
  <c r="AG851" i="1" s="1"/>
  <c r="AI851" i="1" s="1"/>
  <c r="V851" i="1"/>
  <c r="AF851" i="1" s="1"/>
  <c r="AH851" i="1" s="1"/>
  <c r="AT851" i="1"/>
  <c r="C852" i="1"/>
  <c r="G852" i="1"/>
  <c r="O852" i="1"/>
  <c r="Q852" i="1"/>
  <c r="U852" i="1"/>
  <c r="AG852" i="1" s="1"/>
  <c r="AI852" i="1" s="1"/>
  <c r="V852" i="1"/>
  <c r="AF852" i="1" s="1"/>
  <c r="AH852" i="1" s="1"/>
  <c r="AT852" i="1"/>
  <c r="C853" i="1"/>
  <c r="G853" i="1"/>
  <c r="O853" i="1"/>
  <c r="Q853" i="1"/>
  <c r="U853" i="1"/>
  <c r="AG853" i="1" s="1"/>
  <c r="AI853" i="1" s="1"/>
  <c r="V853" i="1"/>
  <c r="AF853" i="1" s="1"/>
  <c r="AH853" i="1"/>
  <c r="AT853" i="1"/>
  <c r="C854" i="1"/>
  <c r="G854" i="1"/>
  <c r="O854" i="1"/>
  <c r="Q854" i="1"/>
  <c r="U854" i="1"/>
  <c r="V854" i="1"/>
  <c r="AF854" i="1" s="1"/>
  <c r="AH854" i="1" s="1"/>
  <c r="AG854" i="1"/>
  <c r="AI854" i="1" s="1"/>
  <c r="AT854" i="1"/>
  <c r="C855" i="1"/>
  <c r="G855" i="1"/>
  <c r="O855" i="1"/>
  <c r="Q855" i="1"/>
  <c r="U855" i="1"/>
  <c r="AG855" i="1" s="1"/>
  <c r="AI855" i="1" s="1"/>
  <c r="V855" i="1"/>
  <c r="AF855" i="1" s="1"/>
  <c r="AH855" i="1" s="1"/>
  <c r="AT855" i="1"/>
  <c r="C856" i="1"/>
  <c r="G856" i="1"/>
  <c r="O856" i="1"/>
  <c r="Q856" i="1"/>
  <c r="U856" i="1"/>
  <c r="AG856" i="1" s="1"/>
  <c r="AI856" i="1" s="1"/>
  <c r="V856" i="1"/>
  <c r="AF856" i="1"/>
  <c r="AH856" i="1" s="1"/>
  <c r="AT856" i="1"/>
  <c r="C857" i="1"/>
  <c r="G857" i="1"/>
  <c r="O857" i="1"/>
  <c r="Q857" i="1"/>
  <c r="U857" i="1"/>
  <c r="AG857" i="1" s="1"/>
  <c r="AI857" i="1" s="1"/>
  <c r="V857" i="1"/>
  <c r="AF857" i="1" s="1"/>
  <c r="AH857" i="1" s="1"/>
  <c r="AT857" i="1"/>
  <c r="C858" i="1"/>
  <c r="G858" i="1"/>
  <c r="O858" i="1"/>
  <c r="Q858" i="1"/>
  <c r="U858" i="1"/>
  <c r="AG858" i="1" s="1"/>
  <c r="AI858" i="1" s="1"/>
  <c r="V858" i="1"/>
  <c r="AF858" i="1" s="1"/>
  <c r="AH858" i="1" s="1"/>
  <c r="AT858" i="1"/>
  <c r="C859" i="1"/>
  <c r="G859" i="1"/>
  <c r="O859" i="1"/>
  <c r="Q859" i="1"/>
  <c r="U859" i="1"/>
  <c r="AG859" i="1" s="1"/>
  <c r="AI859" i="1" s="1"/>
  <c r="V859" i="1"/>
  <c r="AF859" i="1" s="1"/>
  <c r="AH859" i="1" s="1"/>
  <c r="AT859" i="1"/>
  <c r="C860" i="1"/>
  <c r="G860" i="1"/>
  <c r="O860" i="1"/>
  <c r="Q860" i="1"/>
  <c r="U860" i="1"/>
  <c r="V860" i="1"/>
  <c r="AF860" i="1"/>
  <c r="AH860" i="1" s="1"/>
  <c r="AG860" i="1"/>
  <c r="AI860" i="1" s="1"/>
  <c r="AT860" i="1"/>
  <c r="C861" i="1"/>
  <c r="G861" i="1"/>
  <c r="O861" i="1"/>
  <c r="Q861" i="1"/>
  <c r="U861" i="1"/>
  <c r="AG861" i="1" s="1"/>
  <c r="AI861" i="1" s="1"/>
  <c r="V861" i="1"/>
  <c r="AF861" i="1" s="1"/>
  <c r="AH861" i="1" s="1"/>
  <c r="AT861" i="1"/>
  <c r="C862" i="1"/>
  <c r="G862" i="1"/>
  <c r="O862" i="1"/>
  <c r="Q862" i="1"/>
  <c r="U862" i="1"/>
  <c r="V862" i="1"/>
  <c r="AF862" i="1" s="1"/>
  <c r="AH862" i="1" s="1"/>
  <c r="AG862" i="1"/>
  <c r="AI862" i="1" s="1"/>
  <c r="AT862" i="1"/>
  <c r="C863" i="1"/>
  <c r="G863" i="1"/>
  <c r="O863" i="1"/>
  <c r="Q863" i="1"/>
  <c r="U863" i="1"/>
  <c r="AG863" i="1" s="1"/>
  <c r="AI863" i="1" s="1"/>
  <c r="V863" i="1"/>
  <c r="AF863" i="1"/>
  <c r="AH863" i="1" s="1"/>
  <c r="AT863" i="1"/>
  <c r="C864" i="1"/>
  <c r="G864" i="1"/>
  <c r="O864" i="1"/>
  <c r="Q864" i="1"/>
  <c r="U864" i="1"/>
  <c r="AG864" i="1" s="1"/>
  <c r="AI864" i="1" s="1"/>
  <c r="V864" i="1"/>
  <c r="AF864" i="1" s="1"/>
  <c r="AH864" i="1" s="1"/>
  <c r="AT864" i="1"/>
  <c r="C865" i="1"/>
  <c r="G865" i="1"/>
  <c r="O865" i="1"/>
  <c r="Q865" i="1"/>
  <c r="U865" i="1"/>
  <c r="V865" i="1"/>
  <c r="AF865" i="1" s="1"/>
  <c r="AH865" i="1" s="1"/>
  <c r="AG865" i="1"/>
  <c r="AI865" i="1" s="1"/>
  <c r="AT865" i="1"/>
  <c r="C866" i="1"/>
  <c r="G866" i="1"/>
  <c r="O866" i="1"/>
  <c r="Q866" i="1"/>
  <c r="U866" i="1"/>
  <c r="AG866" i="1" s="1"/>
  <c r="AI866" i="1" s="1"/>
  <c r="V866" i="1"/>
  <c r="AF866" i="1" s="1"/>
  <c r="AH866" i="1" s="1"/>
  <c r="AT866" i="1"/>
  <c r="C867" i="1"/>
  <c r="G867" i="1"/>
  <c r="O867" i="1"/>
  <c r="Q867" i="1"/>
  <c r="U867" i="1"/>
  <c r="AG867" i="1" s="1"/>
  <c r="AI867" i="1" s="1"/>
  <c r="V867" i="1"/>
  <c r="AF867" i="1"/>
  <c r="AH867" i="1"/>
  <c r="AT867" i="1"/>
  <c r="C868" i="1"/>
  <c r="G868" i="1"/>
  <c r="O868" i="1"/>
  <c r="Q868" i="1"/>
  <c r="U868" i="1"/>
  <c r="AG868" i="1" s="1"/>
  <c r="AI868" i="1" s="1"/>
  <c r="V868" i="1"/>
  <c r="AF868" i="1" s="1"/>
  <c r="AH868" i="1" s="1"/>
  <c r="AT868" i="1"/>
  <c r="C869" i="1"/>
  <c r="G869" i="1"/>
  <c r="O869" i="1"/>
  <c r="Q869" i="1"/>
  <c r="U869" i="1"/>
  <c r="AG869" i="1" s="1"/>
  <c r="AI869" i="1" s="1"/>
  <c r="V869" i="1"/>
  <c r="AF869" i="1"/>
  <c r="AH869" i="1" s="1"/>
  <c r="AT869" i="1"/>
  <c r="C870" i="1"/>
  <c r="G870" i="1"/>
  <c r="O870" i="1"/>
  <c r="Q870" i="1"/>
  <c r="U870" i="1"/>
  <c r="V870" i="1"/>
  <c r="AF870" i="1" s="1"/>
  <c r="AH870" i="1" s="1"/>
  <c r="AG870" i="1"/>
  <c r="AI870" i="1" s="1"/>
  <c r="AT870" i="1"/>
  <c r="C871" i="1"/>
  <c r="G871" i="1"/>
  <c r="O871" i="1"/>
  <c r="Q871" i="1"/>
  <c r="U871" i="1"/>
  <c r="AG871" i="1" s="1"/>
  <c r="AI871" i="1" s="1"/>
  <c r="V871" i="1"/>
  <c r="AF871" i="1"/>
  <c r="AH871" i="1"/>
  <c r="AT871" i="1"/>
  <c r="C872" i="1"/>
  <c r="G872" i="1"/>
  <c r="O872" i="1"/>
  <c r="Q872" i="1"/>
  <c r="U872" i="1"/>
  <c r="AG872" i="1" s="1"/>
  <c r="AI872" i="1" s="1"/>
  <c r="V872" i="1"/>
  <c r="AF872" i="1" s="1"/>
  <c r="AH872" i="1" s="1"/>
  <c r="AT872" i="1"/>
  <c r="C873" i="1"/>
  <c r="G873" i="1"/>
  <c r="O873" i="1"/>
  <c r="Q873" i="1"/>
  <c r="U873" i="1"/>
  <c r="AG873" i="1" s="1"/>
  <c r="AI873" i="1" s="1"/>
  <c r="V873" i="1"/>
  <c r="AF873" i="1" s="1"/>
  <c r="AH873" i="1" s="1"/>
  <c r="AT873" i="1"/>
  <c r="C874" i="1"/>
  <c r="G874" i="1"/>
  <c r="O874" i="1"/>
  <c r="Q874" i="1"/>
  <c r="U874" i="1"/>
  <c r="AG874" i="1" s="1"/>
  <c r="AI874" i="1" s="1"/>
  <c r="V874" i="1"/>
  <c r="AF874" i="1" s="1"/>
  <c r="AH874" i="1" s="1"/>
  <c r="AT874" i="1"/>
  <c r="C875" i="1"/>
  <c r="G875" i="1"/>
  <c r="O875" i="1"/>
  <c r="Q875" i="1"/>
  <c r="U875" i="1"/>
  <c r="AG875" i="1" s="1"/>
  <c r="AI875" i="1" s="1"/>
  <c r="V875" i="1"/>
  <c r="AF875" i="1"/>
  <c r="AH875" i="1"/>
  <c r="AT875" i="1"/>
  <c r="C876" i="1"/>
  <c r="G876" i="1"/>
  <c r="O876" i="1"/>
  <c r="Q876" i="1"/>
  <c r="U876" i="1"/>
  <c r="V876" i="1"/>
  <c r="AF876" i="1"/>
  <c r="AH876" i="1" s="1"/>
  <c r="AG876" i="1"/>
  <c r="AI876" i="1" s="1"/>
  <c r="AT876" i="1"/>
  <c r="C877" i="1"/>
  <c r="G877" i="1"/>
  <c r="O877" i="1"/>
  <c r="Q877" i="1"/>
  <c r="U877" i="1"/>
  <c r="AG877" i="1" s="1"/>
  <c r="AI877" i="1" s="1"/>
  <c r="V877" i="1"/>
  <c r="AF877" i="1"/>
  <c r="AH877" i="1" s="1"/>
  <c r="AT877" i="1"/>
  <c r="C878" i="1"/>
  <c r="G878" i="1"/>
  <c r="O878" i="1"/>
  <c r="Q878" i="1"/>
  <c r="U878" i="1"/>
  <c r="AG878" i="1" s="1"/>
  <c r="AI878" i="1" s="1"/>
  <c r="V878" i="1"/>
  <c r="AF878" i="1" s="1"/>
  <c r="AH878" i="1" s="1"/>
  <c r="AT878" i="1"/>
  <c r="C879" i="1"/>
  <c r="G879" i="1"/>
  <c r="O879" i="1"/>
  <c r="Q879" i="1"/>
  <c r="U879" i="1"/>
  <c r="AG879" i="1" s="1"/>
  <c r="AI879" i="1" s="1"/>
  <c r="V879" i="1"/>
  <c r="AF879" i="1"/>
  <c r="AH879" i="1" s="1"/>
  <c r="AT879" i="1"/>
  <c r="C880" i="1"/>
  <c r="G880" i="1"/>
  <c r="O880" i="1"/>
  <c r="Q880" i="1"/>
  <c r="U880" i="1"/>
  <c r="AG880" i="1" s="1"/>
  <c r="AI880" i="1" s="1"/>
  <c r="V880" i="1"/>
  <c r="AF880" i="1" s="1"/>
  <c r="AH880" i="1" s="1"/>
  <c r="AT880" i="1"/>
  <c r="C881" i="1"/>
  <c r="G881" i="1"/>
  <c r="O881" i="1"/>
  <c r="Q881" i="1"/>
  <c r="U881" i="1"/>
  <c r="AG881" i="1" s="1"/>
  <c r="AI881" i="1" s="1"/>
  <c r="V881" i="1"/>
  <c r="AF881" i="1" s="1"/>
  <c r="AH881" i="1" s="1"/>
  <c r="AT881" i="1"/>
  <c r="C882" i="1"/>
  <c r="G882" i="1"/>
  <c r="O882" i="1"/>
  <c r="Q882" i="1"/>
  <c r="U882" i="1"/>
  <c r="AG882" i="1" s="1"/>
  <c r="AI882" i="1" s="1"/>
  <c r="V882" i="1"/>
  <c r="AF882" i="1" s="1"/>
  <c r="AH882" i="1" s="1"/>
  <c r="AT882" i="1"/>
  <c r="C883" i="1"/>
  <c r="G883" i="1"/>
  <c r="O883" i="1"/>
  <c r="Q883" i="1"/>
  <c r="U883" i="1"/>
  <c r="AG883" i="1" s="1"/>
  <c r="V883" i="1"/>
  <c r="AF883" i="1" s="1"/>
  <c r="AH883" i="1"/>
  <c r="AI883" i="1"/>
  <c r="AT883" i="1"/>
  <c r="C884" i="1"/>
  <c r="G884" i="1"/>
  <c r="O884" i="1"/>
  <c r="Q884" i="1"/>
  <c r="U884" i="1"/>
  <c r="V884" i="1"/>
  <c r="AF884" i="1" s="1"/>
  <c r="AH884" i="1" s="1"/>
  <c r="AG884" i="1"/>
  <c r="AI884" i="1" s="1"/>
  <c r="AT884" i="1"/>
  <c r="C885" i="1"/>
  <c r="G885" i="1"/>
  <c r="O885" i="1"/>
  <c r="Q885" i="1"/>
  <c r="U885" i="1"/>
  <c r="AG885" i="1" s="1"/>
  <c r="AI885" i="1" s="1"/>
  <c r="V885" i="1"/>
  <c r="AF885" i="1"/>
  <c r="AH885" i="1"/>
  <c r="AT885" i="1"/>
  <c r="C886" i="1"/>
  <c r="G886" i="1"/>
  <c r="O886" i="1"/>
  <c r="Q886" i="1"/>
  <c r="U886" i="1"/>
  <c r="V886" i="1"/>
  <c r="AF886" i="1" s="1"/>
  <c r="AH886" i="1" s="1"/>
  <c r="AG886" i="1"/>
  <c r="AI886" i="1" s="1"/>
  <c r="AT886" i="1"/>
  <c r="C887" i="1"/>
  <c r="G887" i="1"/>
  <c r="O887" i="1"/>
  <c r="Q887" i="1"/>
  <c r="U887" i="1"/>
  <c r="AG887" i="1" s="1"/>
  <c r="AI887" i="1" s="1"/>
  <c r="V887" i="1"/>
  <c r="AF887" i="1"/>
  <c r="AH887" i="1"/>
  <c r="AT887" i="1"/>
  <c r="C888" i="1"/>
  <c r="G888" i="1"/>
  <c r="O888" i="1"/>
  <c r="Q888" i="1"/>
  <c r="U888" i="1"/>
  <c r="AG888" i="1" s="1"/>
  <c r="AI888" i="1" s="1"/>
  <c r="V888" i="1"/>
  <c r="AF888" i="1"/>
  <c r="AH888" i="1" s="1"/>
  <c r="AT888" i="1"/>
  <c r="C889" i="1"/>
  <c r="G889" i="1"/>
  <c r="O889" i="1"/>
  <c r="Q889" i="1"/>
  <c r="U889" i="1"/>
  <c r="AG889" i="1" s="1"/>
  <c r="AI889" i="1" s="1"/>
  <c r="V889" i="1"/>
  <c r="AF889" i="1" s="1"/>
  <c r="AH889" i="1" s="1"/>
  <c r="AT889" i="1"/>
  <c r="C890" i="1"/>
  <c r="G890" i="1"/>
  <c r="O890" i="1"/>
  <c r="Q890" i="1"/>
  <c r="U890" i="1"/>
  <c r="AG890" i="1" s="1"/>
  <c r="AI890" i="1" s="1"/>
  <c r="V890" i="1"/>
  <c r="AF890" i="1" s="1"/>
  <c r="AH890" i="1" s="1"/>
  <c r="AT890" i="1"/>
  <c r="C891" i="1"/>
  <c r="G891" i="1"/>
  <c r="O891" i="1"/>
  <c r="Q891" i="1"/>
  <c r="U891" i="1"/>
  <c r="AG891" i="1" s="1"/>
  <c r="AI891" i="1" s="1"/>
  <c r="V891" i="1"/>
  <c r="AF891" i="1"/>
  <c r="AH891" i="1"/>
  <c r="AT891" i="1"/>
  <c r="C892" i="1"/>
  <c r="G892" i="1"/>
  <c r="O892" i="1"/>
  <c r="Q892" i="1"/>
  <c r="U892" i="1"/>
  <c r="AG892" i="1" s="1"/>
  <c r="AI892" i="1" s="1"/>
  <c r="V892" i="1"/>
  <c r="AF892" i="1"/>
  <c r="AH892" i="1" s="1"/>
  <c r="AT892" i="1"/>
  <c r="C893" i="1"/>
  <c r="G893" i="1"/>
  <c r="O893" i="1"/>
  <c r="Q893" i="1"/>
  <c r="U893" i="1"/>
  <c r="AG893" i="1" s="1"/>
  <c r="AI893" i="1" s="1"/>
  <c r="V893" i="1"/>
  <c r="AF893" i="1"/>
  <c r="AH893" i="1" s="1"/>
  <c r="AT893" i="1"/>
  <c r="C894" i="1"/>
  <c r="G894" i="1"/>
  <c r="O894" i="1"/>
  <c r="Q894" i="1"/>
  <c r="U894" i="1"/>
  <c r="V894" i="1"/>
  <c r="AF894" i="1" s="1"/>
  <c r="AH894" i="1" s="1"/>
  <c r="AG894" i="1"/>
  <c r="AI894" i="1" s="1"/>
  <c r="AT894" i="1"/>
  <c r="C895" i="1"/>
  <c r="G895" i="1"/>
  <c r="O895" i="1"/>
  <c r="Q895" i="1"/>
  <c r="U895" i="1"/>
  <c r="AG895" i="1" s="1"/>
  <c r="AI895" i="1" s="1"/>
  <c r="V895" i="1"/>
  <c r="AF895" i="1" s="1"/>
  <c r="AH895" i="1" s="1"/>
  <c r="AT895" i="1"/>
  <c r="C896" i="1"/>
  <c r="G896" i="1"/>
  <c r="O896" i="1"/>
  <c r="Q896" i="1"/>
  <c r="U896" i="1"/>
  <c r="AG896" i="1" s="1"/>
  <c r="AI896" i="1" s="1"/>
  <c r="V896" i="1"/>
  <c r="AF896" i="1"/>
  <c r="AH896" i="1" s="1"/>
  <c r="AT896" i="1"/>
  <c r="C897" i="1"/>
  <c r="G897" i="1"/>
  <c r="O897" i="1"/>
  <c r="Q897" i="1"/>
  <c r="U897" i="1"/>
  <c r="AG897" i="1" s="1"/>
  <c r="AI897" i="1" s="1"/>
  <c r="V897" i="1"/>
  <c r="AF897" i="1" s="1"/>
  <c r="AH897" i="1" s="1"/>
  <c r="AT897" i="1"/>
  <c r="C898" i="1"/>
  <c r="G898" i="1"/>
  <c r="O898" i="1"/>
  <c r="Q898" i="1"/>
  <c r="U898" i="1"/>
  <c r="V898" i="1"/>
  <c r="AF898" i="1" s="1"/>
  <c r="AH898" i="1" s="1"/>
  <c r="AG898" i="1"/>
  <c r="AI898" i="1" s="1"/>
  <c r="AT898" i="1"/>
  <c r="C899" i="1"/>
  <c r="G899" i="1"/>
  <c r="O899" i="1"/>
  <c r="Q899" i="1"/>
  <c r="U899" i="1"/>
  <c r="AG899" i="1" s="1"/>
  <c r="AI899" i="1" s="1"/>
  <c r="V899" i="1"/>
  <c r="AF899" i="1" s="1"/>
  <c r="AH899" i="1" s="1"/>
  <c r="AT899" i="1"/>
  <c r="C900" i="1"/>
  <c r="G900" i="1"/>
  <c r="O900" i="1"/>
  <c r="Q900" i="1"/>
  <c r="U900" i="1"/>
  <c r="AG900" i="1" s="1"/>
  <c r="AI900" i="1" s="1"/>
  <c r="V900" i="1"/>
  <c r="AF900" i="1" s="1"/>
  <c r="AH900" i="1" s="1"/>
  <c r="AT900" i="1"/>
  <c r="C901" i="1"/>
  <c r="G901" i="1"/>
  <c r="O901" i="1"/>
  <c r="Q901" i="1"/>
  <c r="U901" i="1"/>
  <c r="AG901" i="1" s="1"/>
  <c r="AI901" i="1" s="1"/>
  <c r="V901" i="1"/>
  <c r="AF901" i="1" s="1"/>
  <c r="AH901" i="1" s="1"/>
  <c r="AT901" i="1"/>
  <c r="C902" i="1"/>
  <c r="G902" i="1"/>
  <c r="O902" i="1"/>
  <c r="Q902" i="1"/>
  <c r="U902" i="1"/>
  <c r="AG902" i="1" s="1"/>
  <c r="AI902" i="1" s="1"/>
  <c r="V902" i="1"/>
  <c r="AF902" i="1" s="1"/>
  <c r="AH902" i="1" s="1"/>
  <c r="AT902" i="1"/>
  <c r="C903" i="1"/>
  <c r="G903" i="1"/>
  <c r="O903" i="1"/>
  <c r="Q903" i="1"/>
  <c r="U903" i="1"/>
  <c r="AG903" i="1" s="1"/>
  <c r="AI903" i="1" s="1"/>
  <c r="V903" i="1"/>
  <c r="AF903" i="1" s="1"/>
  <c r="AH903" i="1" s="1"/>
  <c r="AT903" i="1"/>
  <c r="C904" i="1"/>
  <c r="G904" i="1"/>
  <c r="O904" i="1"/>
  <c r="Q904" i="1"/>
  <c r="U904" i="1"/>
  <c r="AG904" i="1" s="1"/>
  <c r="AI904" i="1" s="1"/>
  <c r="V904" i="1"/>
  <c r="AF904" i="1" s="1"/>
  <c r="AH904" i="1" s="1"/>
  <c r="AT904" i="1"/>
  <c r="C905" i="1"/>
  <c r="G905" i="1"/>
  <c r="O905" i="1"/>
  <c r="Q905" i="1"/>
  <c r="U905" i="1"/>
  <c r="AG905" i="1" s="1"/>
  <c r="AI905" i="1" s="1"/>
  <c r="V905" i="1"/>
  <c r="AF905" i="1"/>
  <c r="AH905" i="1"/>
  <c r="AT905" i="1"/>
  <c r="C906" i="1"/>
  <c r="G906" i="1"/>
  <c r="O906" i="1"/>
  <c r="Q906" i="1"/>
  <c r="U906" i="1"/>
  <c r="AG906" i="1" s="1"/>
  <c r="AI906" i="1" s="1"/>
  <c r="V906" i="1"/>
  <c r="AF906" i="1" s="1"/>
  <c r="AH906" i="1" s="1"/>
  <c r="AT906" i="1"/>
  <c r="C907" i="1"/>
  <c r="G907" i="1"/>
  <c r="O907" i="1"/>
  <c r="Q907" i="1"/>
  <c r="U907" i="1"/>
  <c r="V907" i="1"/>
  <c r="AF907" i="1"/>
  <c r="AG907" i="1"/>
  <c r="AI907" i="1" s="1"/>
  <c r="AH907" i="1"/>
  <c r="AT907" i="1"/>
  <c r="C908" i="1"/>
  <c r="G908" i="1"/>
  <c r="O908" i="1"/>
  <c r="Q908" i="1"/>
  <c r="U908" i="1"/>
  <c r="AG908" i="1" s="1"/>
  <c r="AI908" i="1" s="1"/>
  <c r="V908" i="1"/>
  <c r="AF908" i="1"/>
  <c r="AH908" i="1"/>
  <c r="AT908" i="1"/>
  <c r="C909" i="1"/>
  <c r="G909" i="1"/>
  <c r="O909" i="1"/>
  <c r="Q909" i="1"/>
  <c r="U909" i="1"/>
  <c r="AG909" i="1" s="1"/>
  <c r="AI909" i="1" s="1"/>
  <c r="V909" i="1"/>
  <c r="AF909" i="1"/>
  <c r="AH909" i="1" s="1"/>
  <c r="AT909" i="1"/>
  <c r="C910" i="1"/>
  <c r="G910" i="1"/>
  <c r="O910" i="1"/>
  <c r="Q910" i="1"/>
  <c r="U910" i="1"/>
  <c r="AG910" i="1" s="1"/>
  <c r="AI910" i="1" s="1"/>
  <c r="V910" i="1"/>
  <c r="AF910" i="1" s="1"/>
  <c r="AH910" i="1" s="1"/>
  <c r="AT910" i="1"/>
  <c r="C911" i="1"/>
  <c r="G911" i="1"/>
  <c r="O911" i="1"/>
  <c r="Q911" i="1"/>
  <c r="U911" i="1"/>
  <c r="AG911" i="1" s="1"/>
  <c r="AI911" i="1" s="1"/>
  <c r="V911" i="1"/>
  <c r="AF911" i="1"/>
  <c r="AH911" i="1"/>
  <c r="AT911" i="1"/>
  <c r="C912" i="1"/>
  <c r="G912" i="1"/>
  <c r="O912" i="1"/>
  <c r="Q912" i="1"/>
  <c r="U912" i="1"/>
  <c r="AG912" i="1" s="1"/>
  <c r="AI912" i="1" s="1"/>
  <c r="V912" i="1"/>
  <c r="AF912" i="1"/>
  <c r="AH912" i="1" s="1"/>
  <c r="AT912" i="1"/>
  <c r="C913" i="1"/>
  <c r="G913" i="1"/>
  <c r="O913" i="1"/>
  <c r="Q913" i="1"/>
  <c r="U913" i="1"/>
  <c r="AG913" i="1" s="1"/>
  <c r="AI913" i="1" s="1"/>
  <c r="V913" i="1"/>
  <c r="AF913" i="1" s="1"/>
  <c r="AH913" i="1" s="1"/>
  <c r="AT913" i="1"/>
  <c r="C914" i="1"/>
  <c r="G914" i="1"/>
  <c r="O914" i="1"/>
  <c r="Q914" i="1"/>
  <c r="U914" i="1"/>
  <c r="V914" i="1"/>
  <c r="AF914" i="1" s="1"/>
  <c r="AH914" i="1" s="1"/>
  <c r="AG914" i="1"/>
  <c r="AI914" i="1" s="1"/>
  <c r="AT914" i="1"/>
  <c r="C915" i="1"/>
  <c r="G915" i="1"/>
  <c r="O915" i="1"/>
  <c r="Q915" i="1"/>
  <c r="U915" i="1"/>
  <c r="AG915" i="1" s="1"/>
  <c r="AI915" i="1" s="1"/>
  <c r="V915" i="1"/>
  <c r="AF915" i="1" s="1"/>
  <c r="AH915" i="1" s="1"/>
  <c r="AT915" i="1"/>
  <c r="C916" i="1"/>
  <c r="G916" i="1"/>
  <c r="O916" i="1"/>
  <c r="Q916" i="1"/>
  <c r="U916" i="1"/>
  <c r="AG916" i="1" s="1"/>
  <c r="AI916" i="1" s="1"/>
  <c r="V916" i="1"/>
  <c r="AF916" i="1" s="1"/>
  <c r="AH916" i="1" s="1"/>
  <c r="AT916" i="1"/>
  <c r="C917" i="1"/>
  <c r="G917" i="1"/>
  <c r="O917" i="1"/>
  <c r="Q917" i="1"/>
  <c r="U917" i="1"/>
  <c r="AG917" i="1" s="1"/>
  <c r="AI917" i="1" s="1"/>
  <c r="V917" i="1"/>
  <c r="AF917" i="1"/>
  <c r="AH917" i="1" s="1"/>
  <c r="AT917" i="1"/>
  <c r="C918" i="1"/>
  <c r="G918" i="1"/>
  <c r="O918" i="1"/>
  <c r="Q918" i="1"/>
  <c r="U918" i="1"/>
  <c r="AG918" i="1" s="1"/>
  <c r="AI918" i="1" s="1"/>
  <c r="V918" i="1"/>
  <c r="AF918" i="1" s="1"/>
  <c r="AH918" i="1" s="1"/>
  <c r="AT918" i="1"/>
  <c r="C919" i="1"/>
  <c r="G919" i="1"/>
  <c r="O919" i="1"/>
  <c r="Q919" i="1"/>
  <c r="U919" i="1"/>
  <c r="AG919" i="1" s="1"/>
  <c r="AI919" i="1" s="1"/>
  <c r="V919" i="1"/>
  <c r="AF919" i="1"/>
  <c r="AH919" i="1"/>
  <c r="AT919" i="1"/>
  <c r="C920" i="1"/>
  <c r="G920" i="1"/>
  <c r="O920" i="1"/>
  <c r="Q920" i="1"/>
  <c r="U920" i="1"/>
  <c r="AG920" i="1" s="1"/>
  <c r="AI920" i="1" s="1"/>
  <c r="V920" i="1"/>
  <c r="AF920" i="1"/>
  <c r="AH920" i="1" s="1"/>
  <c r="AT920" i="1"/>
  <c r="C921" i="1"/>
  <c r="G921" i="1"/>
  <c r="O921" i="1"/>
  <c r="Q921" i="1"/>
  <c r="U921" i="1"/>
  <c r="V921" i="1"/>
  <c r="AF921" i="1" s="1"/>
  <c r="AH921" i="1" s="1"/>
  <c r="AG921" i="1"/>
  <c r="AI921" i="1"/>
  <c r="AT921" i="1"/>
  <c r="C922" i="1"/>
  <c r="G922" i="1"/>
  <c r="O922" i="1"/>
  <c r="Q922" i="1"/>
  <c r="U922" i="1"/>
  <c r="V922" i="1"/>
  <c r="AF922" i="1"/>
  <c r="AH922" i="1" s="1"/>
  <c r="AG922" i="1"/>
  <c r="AI922" i="1" s="1"/>
  <c r="AT922" i="1"/>
  <c r="C923" i="1"/>
  <c r="G923" i="1"/>
  <c r="O923" i="1"/>
  <c r="Q923" i="1"/>
  <c r="U923" i="1"/>
  <c r="AG923" i="1" s="1"/>
  <c r="AI923" i="1" s="1"/>
  <c r="V923" i="1"/>
  <c r="AF923" i="1" s="1"/>
  <c r="AH923" i="1" s="1"/>
  <c r="AT923" i="1"/>
  <c r="C924" i="1"/>
  <c r="G924" i="1"/>
  <c r="O924" i="1"/>
  <c r="Q924" i="1"/>
  <c r="U924" i="1"/>
  <c r="AG924" i="1" s="1"/>
  <c r="AI924" i="1" s="1"/>
  <c r="V924" i="1"/>
  <c r="AF924" i="1" s="1"/>
  <c r="AH924" i="1" s="1"/>
  <c r="AT924" i="1"/>
  <c r="C925" i="1"/>
  <c r="G925" i="1"/>
  <c r="O925" i="1"/>
  <c r="Q925" i="1"/>
  <c r="U925" i="1"/>
  <c r="AG925" i="1" s="1"/>
  <c r="AI925" i="1" s="1"/>
  <c r="V925" i="1"/>
  <c r="AF925" i="1" s="1"/>
  <c r="AH925" i="1" s="1"/>
  <c r="AT925" i="1"/>
  <c r="C926" i="1"/>
  <c r="G926" i="1"/>
  <c r="O926" i="1"/>
  <c r="Q926" i="1"/>
  <c r="U926" i="1"/>
  <c r="AG926" i="1" s="1"/>
  <c r="AI926" i="1" s="1"/>
  <c r="V926" i="1"/>
  <c r="AF926" i="1"/>
  <c r="AH926" i="1"/>
  <c r="AT926" i="1"/>
  <c r="C927" i="1"/>
  <c r="G927" i="1"/>
  <c r="O927" i="1"/>
  <c r="Q927" i="1"/>
  <c r="U927" i="1"/>
  <c r="AG927" i="1" s="1"/>
  <c r="AI927" i="1" s="1"/>
  <c r="V927" i="1"/>
  <c r="AF927" i="1" s="1"/>
  <c r="AH927" i="1" s="1"/>
  <c r="AT927" i="1"/>
  <c r="C928" i="1"/>
  <c r="G928" i="1"/>
  <c r="O928" i="1"/>
  <c r="Q928" i="1"/>
  <c r="U928" i="1"/>
  <c r="AG928" i="1" s="1"/>
  <c r="AI928" i="1" s="1"/>
  <c r="V928" i="1"/>
  <c r="AF928" i="1"/>
  <c r="AH928" i="1" s="1"/>
  <c r="AT928" i="1"/>
  <c r="C929" i="1"/>
  <c r="G929" i="1"/>
  <c r="O929" i="1"/>
  <c r="Q929" i="1"/>
  <c r="U929" i="1"/>
  <c r="AG929" i="1" s="1"/>
  <c r="AI929" i="1" s="1"/>
  <c r="V929" i="1"/>
  <c r="AF929" i="1" s="1"/>
  <c r="AH929" i="1" s="1"/>
  <c r="AT929" i="1"/>
  <c r="C930" i="1"/>
  <c r="G930" i="1"/>
  <c r="O930" i="1"/>
  <c r="Q930" i="1"/>
  <c r="U930" i="1"/>
  <c r="AG930" i="1" s="1"/>
  <c r="AI930" i="1" s="1"/>
  <c r="V930" i="1"/>
  <c r="AF930" i="1" s="1"/>
  <c r="AH930" i="1" s="1"/>
  <c r="AT930" i="1"/>
  <c r="C931" i="1"/>
  <c r="G931" i="1"/>
  <c r="O931" i="1"/>
  <c r="Q931" i="1"/>
  <c r="U931" i="1"/>
  <c r="V931" i="1"/>
  <c r="AF931" i="1" s="1"/>
  <c r="AH931" i="1" s="1"/>
  <c r="AG931" i="1"/>
  <c r="AI931" i="1" s="1"/>
  <c r="AT931" i="1"/>
  <c r="C932" i="1"/>
  <c r="G932" i="1"/>
  <c r="O932" i="1"/>
  <c r="Q932" i="1"/>
  <c r="U932" i="1"/>
  <c r="AG932" i="1" s="1"/>
  <c r="AI932" i="1" s="1"/>
  <c r="V932" i="1"/>
  <c r="AF932" i="1" s="1"/>
  <c r="AH932" i="1" s="1"/>
  <c r="AT932" i="1"/>
  <c r="C933" i="1"/>
  <c r="G933" i="1"/>
  <c r="O933" i="1"/>
  <c r="Q933" i="1"/>
  <c r="U933" i="1"/>
  <c r="AG933" i="1" s="1"/>
  <c r="AI933" i="1" s="1"/>
  <c r="V933" i="1"/>
  <c r="AF933" i="1" s="1"/>
  <c r="AH933" i="1" s="1"/>
  <c r="AT933" i="1"/>
  <c r="C934" i="1"/>
  <c r="G934" i="1"/>
  <c r="O934" i="1"/>
  <c r="Q934" i="1"/>
  <c r="U934" i="1"/>
  <c r="V934" i="1"/>
  <c r="AF934" i="1"/>
  <c r="AH934" i="1" s="1"/>
  <c r="AG934" i="1"/>
  <c r="AI934" i="1" s="1"/>
  <c r="AT934" i="1"/>
  <c r="C935" i="1"/>
  <c r="G935" i="1"/>
  <c r="O935" i="1"/>
  <c r="Q935" i="1"/>
  <c r="U935" i="1"/>
  <c r="AG935" i="1" s="1"/>
  <c r="AI935" i="1" s="1"/>
  <c r="V935" i="1"/>
  <c r="AF935" i="1" s="1"/>
  <c r="AH935" i="1" s="1"/>
  <c r="AT935" i="1"/>
  <c r="C936" i="1"/>
  <c r="G936" i="1"/>
  <c r="O936" i="1"/>
  <c r="Q936" i="1"/>
  <c r="U936" i="1"/>
  <c r="AG936" i="1" s="1"/>
  <c r="AI936" i="1" s="1"/>
  <c r="V936" i="1"/>
  <c r="AF936" i="1"/>
  <c r="AH936" i="1"/>
  <c r="AT936" i="1"/>
  <c r="C937" i="1"/>
  <c r="G937" i="1"/>
  <c r="O937" i="1"/>
  <c r="Q937" i="1"/>
  <c r="U937" i="1"/>
  <c r="AG937" i="1" s="1"/>
  <c r="V937" i="1"/>
  <c r="AF937" i="1" s="1"/>
  <c r="AH937" i="1" s="1"/>
  <c r="AI937" i="1"/>
  <c r="AT937" i="1"/>
  <c r="C938" i="1"/>
  <c r="G938" i="1"/>
  <c r="O938" i="1"/>
  <c r="Q938" i="1"/>
  <c r="U938" i="1"/>
  <c r="V938" i="1"/>
  <c r="AF938" i="1"/>
  <c r="AG938" i="1"/>
  <c r="AI938" i="1" s="1"/>
  <c r="AH938" i="1"/>
  <c r="AT938" i="1"/>
  <c r="C939" i="1"/>
  <c r="G939" i="1"/>
  <c r="O939" i="1"/>
  <c r="Q939" i="1"/>
  <c r="U939" i="1"/>
  <c r="AG939" i="1" s="1"/>
  <c r="AI939" i="1" s="1"/>
  <c r="V939" i="1"/>
  <c r="AF939" i="1" s="1"/>
  <c r="AH939" i="1" s="1"/>
  <c r="AT939" i="1"/>
  <c r="C940" i="1"/>
  <c r="G940" i="1"/>
  <c r="O940" i="1"/>
  <c r="Q940" i="1"/>
  <c r="U940" i="1"/>
  <c r="AG940" i="1" s="1"/>
  <c r="AI940" i="1" s="1"/>
  <c r="V940" i="1"/>
  <c r="AF940" i="1" s="1"/>
  <c r="AH940" i="1" s="1"/>
  <c r="AT940" i="1"/>
  <c r="C941" i="1"/>
  <c r="G941" i="1"/>
  <c r="O941" i="1"/>
  <c r="Q941" i="1"/>
  <c r="U941" i="1"/>
  <c r="V941" i="1"/>
  <c r="AF941" i="1" s="1"/>
  <c r="AH941" i="1" s="1"/>
  <c r="AG941" i="1"/>
  <c r="AI941" i="1"/>
  <c r="AT941" i="1"/>
  <c r="C942" i="1"/>
  <c r="G942" i="1"/>
  <c r="O942" i="1"/>
  <c r="Q942" i="1"/>
  <c r="U942" i="1"/>
  <c r="V942" i="1"/>
  <c r="AF942" i="1"/>
  <c r="AG942" i="1"/>
  <c r="AI942" i="1" s="1"/>
  <c r="AH942" i="1"/>
  <c r="AT942" i="1"/>
  <c r="C943" i="1"/>
  <c r="G943" i="1"/>
  <c r="O943" i="1"/>
  <c r="Q943" i="1"/>
  <c r="U943" i="1"/>
  <c r="AG943" i="1" s="1"/>
  <c r="AI943" i="1" s="1"/>
  <c r="V943" i="1"/>
  <c r="AF943" i="1" s="1"/>
  <c r="AH943" i="1" s="1"/>
  <c r="AT943" i="1"/>
  <c r="C944" i="1"/>
  <c r="G944" i="1"/>
  <c r="O944" i="1"/>
  <c r="Q944" i="1"/>
  <c r="U944" i="1"/>
  <c r="AG944" i="1" s="1"/>
  <c r="AI944" i="1" s="1"/>
  <c r="V944" i="1"/>
  <c r="AF944" i="1" s="1"/>
  <c r="AH944" i="1" s="1"/>
  <c r="AT944" i="1"/>
  <c r="C945" i="1"/>
  <c r="G945" i="1"/>
  <c r="O945" i="1"/>
  <c r="Q945" i="1"/>
  <c r="U945" i="1"/>
  <c r="AG945" i="1" s="1"/>
  <c r="V945" i="1"/>
  <c r="AF945" i="1" s="1"/>
  <c r="AH945" i="1" s="1"/>
  <c r="AI945" i="1"/>
  <c r="AT945" i="1"/>
  <c r="C946" i="1"/>
  <c r="G946" i="1"/>
  <c r="O946" i="1"/>
  <c r="Q946" i="1"/>
  <c r="U946" i="1"/>
  <c r="AG946" i="1" s="1"/>
  <c r="AI946" i="1" s="1"/>
  <c r="V946" i="1"/>
  <c r="AF946" i="1" s="1"/>
  <c r="AH946" i="1" s="1"/>
  <c r="AT946" i="1"/>
  <c r="C947" i="1"/>
  <c r="G947" i="1"/>
  <c r="O947" i="1"/>
  <c r="Q947" i="1"/>
  <c r="U947" i="1"/>
  <c r="V947" i="1"/>
  <c r="AF947" i="1" s="1"/>
  <c r="AH947" i="1" s="1"/>
  <c r="AG947" i="1"/>
  <c r="AI947" i="1" s="1"/>
  <c r="AT947" i="1"/>
  <c r="C948" i="1"/>
  <c r="G948" i="1"/>
  <c r="O948" i="1"/>
  <c r="Q948" i="1"/>
  <c r="U948" i="1"/>
  <c r="AG948" i="1" s="1"/>
  <c r="AI948" i="1" s="1"/>
  <c r="V948" i="1"/>
  <c r="AF948" i="1"/>
  <c r="AH948" i="1" s="1"/>
  <c r="AT948" i="1"/>
  <c r="C949" i="1"/>
  <c r="G949" i="1"/>
  <c r="O949" i="1"/>
  <c r="Q949" i="1"/>
  <c r="U949" i="1"/>
  <c r="V949" i="1"/>
  <c r="AF949" i="1" s="1"/>
  <c r="AH949" i="1" s="1"/>
  <c r="AG949" i="1"/>
  <c r="AI949" i="1"/>
  <c r="AT949" i="1"/>
  <c r="C950" i="1"/>
  <c r="G950" i="1"/>
  <c r="O950" i="1"/>
  <c r="Q950" i="1"/>
  <c r="U950" i="1"/>
  <c r="AG950" i="1" s="1"/>
  <c r="V950" i="1"/>
  <c r="AF950" i="1" s="1"/>
  <c r="AH950" i="1" s="1"/>
  <c r="AI950" i="1"/>
  <c r="AT950" i="1"/>
  <c r="C951" i="1"/>
  <c r="G951" i="1"/>
  <c r="O951" i="1"/>
  <c r="Q951" i="1"/>
  <c r="U951" i="1"/>
  <c r="AG951" i="1" s="1"/>
  <c r="AI951" i="1" s="1"/>
  <c r="V951" i="1"/>
  <c r="AF951" i="1" s="1"/>
  <c r="AH951" i="1" s="1"/>
  <c r="AT951" i="1"/>
  <c r="C952" i="1"/>
  <c r="G952" i="1"/>
  <c r="O952" i="1"/>
  <c r="Q952" i="1"/>
  <c r="U952" i="1"/>
  <c r="AG952" i="1" s="1"/>
  <c r="AI952" i="1" s="1"/>
  <c r="V952" i="1"/>
  <c r="AF952" i="1"/>
  <c r="AH952" i="1" s="1"/>
  <c r="AT952" i="1"/>
  <c r="C953" i="1"/>
  <c r="G953" i="1"/>
  <c r="O953" i="1"/>
  <c r="Q953" i="1"/>
  <c r="U953" i="1"/>
  <c r="AG953" i="1" s="1"/>
  <c r="V953" i="1"/>
  <c r="AF953" i="1" s="1"/>
  <c r="AH953" i="1" s="1"/>
  <c r="AI953" i="1"/>
  <c r="AT953" i="1"/>
  <c r="C954" i="1"/>
  <c r="G954" i="1"/>
  <c r="O954" i="1"/>
  <c r="Q954" i="1"/>
  <c r="U954" i="1"/>
  <c r="V954" i="1"/>
  <c r="AF954" i="1"/>
  <c r="AH954" i="1" s="1"/>
  <c r="AG954" i="1"/>
  <c r="AI954" i="1" s="1"/>
  <c r="AT954" i="1"/>
  <c r="C955" i="1"/>
  <c r="G955" i="1"/>
  <c r="O955" i="1"/>
  <c r="Q955" i="1"/>
  <c r="U955" i="1"/>
  <c r="AG955" i="1" s="1"/>
  <c r="AI955" i="1" s="1"/>
  <c r="V955" i="1"/>
  <c r="AF955" i="1"/>
  <c r="AH955" i="1" s="1"/>
  <c r="AT955" i="1"/>
  <c r="C956" i="1"/>
  <c r="G956" i="1"/>
  <c r="O956" i="1"/>
  <c r="Q956" i="1"/>
  <c r="U956" i="1"/>
  <c r="AG956" i="1" s="1"/>
  <c r="AI956" i="1" s="1"/>
  <c r="V956" i="1"/>
  <c r="AF956" i="1"/>
  <c r="AH956" i="1" s="1"/>
  <c r="AT956" i="1"/>
  <c r="C957" i="1"/>
  <c r="G957" i="1"/>
  <c r="O957" i="1"/>
  <c r="Q957" i="1"/>
  <c r="U957" i="1"/>
  <c r="AG957" i="1" s="1"/>
  <c r="AI957" i="1" s="1"/>
  <c r="V957" i="1"/>
  <c r="AF957" i="1" s="1"/>
  <c r="AH957" i="1" s="1"/>
  <c r="AT957" i="1"/>
  <c r="C958" i="1"/>
  <c r="G958" i="1"/>
  <c r="O958" i="1"/>
  <c r="Q958" i="1"/>
  <c r="U958" i="1"/>
  <c r="V958" i="1"/>
  <c r="AF958" i="1"/>
  <c r="AH958" i="1" s="1"/>
  <c r="AG958" i="1"/>
  <c r="AI958" i="1" s="1"/>
  <c r="AT958" i="1"/>
  <c r="C959" i="1"/>
  <c r="G959" i="1"/>
  <c r="O959" i="1"/>
  <c r="Q959" i="1"/>
  <c r="U959" i="1"/>
  <c r="AG959" i="1" s="1"/>
  <c r="AI959" i="1" s="1"/>
  <c r="V959" i="1"/>
  <c r="AF959" i="1" s="1"/>
  <c r="AH959" i="1" s="1"/>
  <c r="AT959" i="1"/>
  <c r="C960" i="1"/>
  <c r="G960" i="1"/>
  <c r="O960" i="1"/>
  <c r="Q960" i="1"/>
  <c r="U960" i="1"/>
  <c r="AG960" i="1" s="1"/>
  <c r="AI960" i="1" s="1"/>
  <c r="V960" i="1"/>
  <c r="AF960" i="1"/>
  <c r="AH960" i="1"/>
  <c r="AT960" i="1"/>
  <c r="C961" i="1"/>
  <c r="G961" i="1"/>
  <c r="O961" i="1"/>
  <c r="Q961" i="1"/>
  <c r="U961" i="1"/>
  <c r="AG961" i="1" s="1"/>
  <c r="V961" i="1"/>
  <c r="AF961" i="1" s="1"/>
  <c r="AH961" i="1" s="1"/>
  <c r="AI961" i="1"/>
  <c r="AT961" i="1"/>
  <c r="C962" i="1"/>
  <c r="G962" i="1"/>
  <c r="O962" i="1"/>
  <c r="Q962" i="1"/>
  <c r="U962" i="1"/>
  <c r="V962" i="1"/>
  <c r="AF962" i="1"/>
  <c r="AH962" i="1" s="1"/>
  <c r="AG962" i="1"/>
  <c r="AI962" i="1" s="1"/>
  <c r="AT962" i="1"/>
  <c r="C963" i="1"/>
  <c r="G963" i="1"/>
  <c r="O963" i="1"/>
  <c r="Q963" i="1"/>
  <c r="U963" i="1"/>
  <c r="AG963" i="1" s="1"/>
  <c r="AI963" i="1" s="1"/>
  <c r="V963" i="1"/>
  <c r="AF963" i="1"/>
  <c r="AH963" i="1" s="1"/>
  <c r="AT963" i="1"/>
  <c r="C964" i="1"/>
  <c r="G964" i="1"/>
  <c r="O964" i="1"/>
  <c r="Q964" i="1"/>
  <c r="U964" i="1"/>
  <c r="AG964" i="1" s="1"/>
  <c r="AI964" i="1" s="1"/>
  <c r="V964" i="1"/>
  <c r="AF964" i="1"/>
  <c r="AH964" i="1" s="1"/>
  <c r="AT964" i="1"/>
  <c r="C965" i="1"/>
  <c r="G965" i="1"/>
  <c r="O965" i="1"/>
  <c r="Q965" i="1"/>
  <c r="U965" i="1"/>
  <c r="AG965" i="1" s="1"/>
  <c r="AI965" i="1" s="1"/>
  <c r="V965" i="1"/>
  <c r="AF965" i="1" s="1"/>
  <c r="AH965" i="1" s="1"/>
  <c r="AT965" i="1"/>
  <c r="C966" i="1"/>
  <c r="G966" i="1"/>
  <c r="O966" i="1"/>
  <c r="Q966" i="1"/>
  <c r="U966" i="1"/>
  <c r="AG966" i="1" s="1"/>
  <c r="AI966" i="1" s="1"/>
  <c r="V966" i="1"/>
  <c r="AF966" i="1"/>
  <c r="AH966" i="1" s="1"/>
  <c r="AT966" i="1"/>
  <c r="C967" i="1"/>
  <c r="G967" i="1"/>
  <c r="O967" i="1"/>
  <c r="Q967" i="1"/>
  <c r="U967" i="1"/>
  <c r="AG967" i="1" s="1"/>
  <c r="AI967" i="1" s="1"/>
  <c r="V967" i="1"/>
  <c r="AF967" i="1" s="1"/>
  <c r="AH967" i="1" s="1"/>
  <c r="AT967" i="1"/>
  <c r="C968" i="1"/>
  <c r="G968" i="1"/>
  <c r="O968" i="1"/>
  <c r="Q968" i="1"/>
  <c r="U968" i="1"/>
  <c r="AG968" i="1" s="1"/>
  <c r="AI968" i="1" s="1"/>
  <c r="V968" i="1"/>
  <c r="AF968" i="1" s="1"/>
  <c r="AH968" i="1" s="1"/>
  <c r="AT968" i="1"/>
  <c r="C969" i="1"/>
  <c r="G969" i="1"/>
  <c r="O969" i="1"/>
  <c r="Q969" i="1"/>
  <c r="U969" i="1"/>
  <c r="AG969" i="1" s="1"/>
  <c r="V969" i="1"/>
  <c r="AF969" i="1" s="1"/>
  <c r="AH969" i="1" s="1"/>
  <c r="AI969" i="1"/>
  <c r="AT969" i="1"/>
  <c r="C970" i="1"/>
  <c r="G970" i="1"/>
  <c r="O970" i="1"/>
  <c r="Q970" i="1"/>
  <c r="U970" i="1"/>
  <c r="AG970" i="1" s="1"/>
  <c r="AI970" i="1" s="1"/>
  <c r="V970" i="1"/>
  <c r="AF970" i="1"/>
  <c r="AH970" i="1" s="1"/>
  <c r="AT970" i="1"/>
  <c r="C971" i="1"/>
  <c r="G971" i="1"/>
  <c r="O971" i="1"/>
  <c r="Q971" i="1"/>
  <c r="U971" i="1"/>
  <c r="V971" i="1"/>
  <c r="AF971" i="1"/>
  <c r="AH971" i="1" s="1"/>
  <c r="AG971" i="1"/>
  <c r="AI971" i="1" s="1"/>
  <c r="AT971" i="1"/>
  <c r="C972" i="1"/>
  <c r="G972" i="1"/>
  <c r="O972" i="1"/>
  <c r="Q972" i="1"/>
  <c r="U972" i="1"/>
  <c r="AG972" i="1" s="1"/>
  <c r="AI972" i="1" s="1"/>
  <c r="V972" i="1"/>
  <c r="AF972" i="1" s="1"/>
  <c r="AH972" i="1" s="1"/>
  <c r="AT972" i="1"/>
  <c r="C973" i="1"/>
  <c r="G973" i="1"/>
  <c r="O973" i="1"/>
  <c r="Q973" i="1"/>
  <c r="U973" i="1"/>
  <c r="V973" i="1"/>
  <c r="AF973" i="1" s="1"/>
  <c r="AH973" i="1" s="1"/>
  <c r="AG973" i="1"/>
  <c r="AI973" i="1" s="1"/>
  <c r="AT973" i="1"/>
  <c r="C974" i="1"/>
  <c r="G974" i="1"/>
  <c r="O974" i="1"/>
  <c r="Q974" i="1"/>
  <c r="U974" i="1"/>
  <c r="AG974" i="1" s="1"/>
  <c r="AI974" i="1" s="1"/>
  <c r="V974" i="1"/>
  <c r="AF974" i="1" s="1"/>
  <c r="AH974" i="1" s="1"/>
  <c r="AT974" i="1"/>
  <c r="C975" i="1"/>
  <c r="G975" i="1"/>
  <c r="O975" i="1"/>
  <c r="Q975" i="1"/>
  <c r="U975" i="1"/>
  <c r="V975" i="1"/>
  <c r="AF975" i="1" s="1"/>
  <c r="AH975" i="1" s="1"/>
  <c r="AG975" i="1"/>
  <c r="AI975" i="1" s="1"/>
  <c r="AT975" i="1"/>
  <c r="C976" i="1"/>
  <c r="G976" i="1"/>
  <c r="O976" i="1"/>
  <c r="Q976" i="1"/>
  <c r="U976" i="1"/>
  <c r="AG976" i="1" s="1"/>
  <c r="AI976" i="1" s="1"/>
  <c r="V976" i="1"/>
  <c r="AF976" i="1" s="1"/>
  <c r="AH976" i="1"/>
  <c r="AT976" i="1"/>
  <c r="C977" i="1"/>
  <c r="G977" i="1"/>
  <c r="O977" i="1"/>
  <c r="Q977" i="1"/>
  <c r="U977" i="1"/>
  <c r="V977" i="1"/>
  <c r="AF977" i="1" s="1"/>
  <c r="AH977" i="1" s="1"/>
  <c r="AG977" i="1"/>
  <c r="AI977" i="1" s="1"/>
  <c r="AT977" i="1"/>
  <c r="C978" i="1"/>
  <c r="G978" i="1"/>
  <c r="O978" i="1"/>
  <c r="Q978" i="1"/>
  <c r="U978" i="1"/>
  <c r="AG978" i="1" s="1"/>
  <c r="AI978" i="1" s="1"/>
  <c r="V978" i="1"/>
  <c r="AF978" i="1" s="1"/>
  <c r="AH978" i="1" s="1"/>
  <c r="AT978" i="1"/>
  <c r="C979" i="1"/>
  <c r="G979" i="1"/>
  <c r="O979" i="1"/>
  <c r="Q979" i="1"/>
  <c r="U979" i="1"/>
  <c r="AG979" i="1" s="1"/>
  <c r="AI979" i="1" s="1"/>
  <c r="V979" i="1"/>
  <c r="AF979" i="1"/>
  <c r="AH979" i="1" s="1"/>
  <c r="AT979" i="1"/>
  <c r="C980" i="1"/>
  <c r="G980" i="1"/>
  <c r="O980" i="1"/>
  <c r="Q980" i="1"/>
  <c r="U980" i="1"/>
  <c r="AG980" i="1" s="1"/>
  <c r="AI980" i="1" s="1"/>
  <c r="V980" i="1"/>
  <c r="AF980" i="1"/>
  <c r="AH980" i="1" s="1"/>
  <c r="AT980" i="1"/>
  <c r="C981" i="1"/>
  <c r="G981" i="1"/>
  <c r="O981" i="1"/>
  <c r="Q981" i="1"/>
  <c r="U981" i="1"/>
  <c r="AG981" i="1" s="1"/>
  <c r="AI981" i="1" s="1"/>
  <c r="V981" i="1"/>
  <c r="AF981" i="1" s="1"/>
  <c r="AH981" i="1" s="1"/>
  <c r="AT981" i="1"/>
  <c r="C982" i="1"/>
  <c r="G982" i="1"/>
  <c r="O982" i="1"/>
  <c r="Q982" i="1"/>
  <c r="U982" i="1"/>
  <c r="AG982" i="1" s="1"/>
  <c r="AI982" i="1" s="1"/>
  <c r="V982" i="1"/>
  <c r="AF982" i="1"/>
  <c r="AH982" i="1" s="1"/>
  <c r="AT982" i="1"/>
  <c r="C983" i="1"/>
  <c r="G983" i="1"/>
  <c r="O983" i="1"/>
  <c r="Q983" i="1"/>
  <c r="U983" i="1"/>
  <c r="AG983" i="1" s="1"/>
  <c r="AI983" i="1" s="1"/>
  <c r="V983" i="1"/>
  <c r="AF983" i="1" s="1"/>
  <c r="AH983" i="1" s="1"/>
  <c r="AT983" i="1"/>
  <c r="C984" i="1"/>
  <c r="G984" i="1"/>
  <c r="O984" i="1"/>
  <c r="Q984" i="1"/>
  <c r="U984" i="1"/>
  <c r="AG984" i="1" s="1"/>
  <c r="AI984" i="1" s="1"/>
  <c r="V984" i="1"/>
  <c r="AF984" i="1"/>
  <c r="AH984" i="1" s="1"/>
  <c r="AT984" i="1"/>
  <c r="C985" i="1"/>
  <c r="G985" i="1"/>
  <c r="O985" i="1"/>
  <c r="Q985" i="1"/>
  <c r="U985" i="1"/>
  <c r="AG985" i="1" s="1"/>
  <c r="AI985" i="1" s="1"/>
  <c r="V985" i="1"/>
  <c r="AF985" i="1" s="1"/>
  <c r="AH985" i="1" s="1"/>
  <c r="AT985" i="1"/>
  <c r="C986" i="1"/>
  <c r="G986" i="1"/>
  <c r="O986" i="1"/>
  <c r="Q986" i="1"/>
  <c r="U986" i="1"/>
  <c r="AG986" i="1" s="1"/>
  <c r="AI986" i="1" s="1"/>
  <c r="V986" i="1"/>
  <c r="AF986" i="1"/>
  <c r="AH986" i="1" s="1"/>
  <c r="AT986" i="1"/>
  <c r="C987" i="1"/>
  <c r="G987" i="1"/>
  <c r="O987" i="1"/>
  <c r="Q987" i="1"/>
  <c r="U987" i="1"/>
  <c r="AG987" i="1" s="1"/>
  <c r="AI987" i="1" s="1"/>
  <c r="V987" i="1"/>
  <c r="AF987" i="1" s="1"/>
  <c r="AH987" i="1" s="1"/>
  <c r="AT987" i="1"/>
  <c r="C988" i="1"/>
  <c r="G988" i="1"/>
  <c r="O988" i="1"/>
  <c r="Q988" i="1"/>
  <c r="U988" i="1"/>
  <c r="AG988" i="1" s="1"/>
  <c r="AI988" i="1" s="1"/>
  <c r="V988" i="1"/>
  <c r="AF988" i="1" s="1"/>
  <c r="AH988" i="1" s="1"/>
  <c r="AT988" i="1"/>
  <c r="C989" i="1"/>
  <c r="G989" i="1"/>
  <c r="O989" i="1"/>
  <c r="Q989" i="1"/>
  <c r="U989" i="1"/>
  <c r="AG989" i="1" s="1"/>
  <c r="AI989" i="1" s="1"/>
  <c r="V989" i="1"/>
  <c r="AF989" i="1" s="1"/>
  <c r="AH989" i="1" s="1"/>
  <c r="AT989" i="1"/>
  <c r="C990" i="1"/>
  <c r="G990" i="1"/>
  <c r="O990" i="1"/>
  <c r="Q990" i="1"/>
  <c r="U990" i="1"/>
  <c r="AG990" i="1" s="1"/>
  <c r="AI990" i="1" s="1"/>
  <c r="V990" i="1"/>
  <c r="AF990" i="1" s="1"/>
  <c r="AH990" i="1" s="1"/>
  <c r="AT990" i="1"/>
  <c r="C991" i="1"/>
  <c r="G991" i="1"/>
  <c r="O991" i="1"/>
  <c r="Q991" i="1"/>
  <c r="U991" i="1"/>
  <c r="AG991" i="1" s="1"/>
  <c r="AI991" i="1" s="1"/>
  <c r="V991" i="1"/>
  <c r="AF991" i="1" s="1"/>
  <c r="AH991" i="1" s="1"/>
  <c r="AT991" i="1"/>
  <c r="C992" i="1"/>
  <c r="G992" i="1"/>
  <c r="O992" i="1"/>
  <c r="Q992" i="1"/>
  <c r="U992" i="1"/>
  <c r="AG992" i="1" s="1"/>
  <c r="AI992" i="1" s="1"/>
  <c r="V992" i="1"/>
  <c r="AF992" i="1"/>
  <c r="AH992" i="1"/>
  <c r="AT992" i="1"/>
  <c r="C993" i="1"/>
  <c r="G993" i="1"/>
  <c r="O993" i="1"/>
  <c r="Q993" i="1"/>
  <c r="U993" i="1"/>
  <c r="AG993" i="1" s="1"/>
  <c r="AI993" i="1" s="1"/>
  <c r="V993" i="1"/>
  <c r="AF993" i="1" s="1"/>
  <c r="AH993" i="1" s="1"/>
  <c r="AT993" i="1"/>
  <c r="C994" i="1"/>
  <c r="G994" i="1"/>
  <c r="O994" i="1"/>
  <c r="Q994" i="1"/>
  <c r="U994" i="1"/>
  <c r="AG994" i="1" s="1"/>
  <c r="AI994" i="1" s="1"/>
  <c r="V994" i="1"/>
  <c r="AF994" i="1"/>
  <c r="AH994" i="1"/>
  <c r="AT994" i="1"/>
  <c r="C995" i="1"/>
  <c r="G995" i="1"/>
  <c r="O995" i="1"/>
  <c r="Q995" i="1"/>
  <c r="U995" i="1"/>
  <c r="AG995" i="1" s="1"/>
  <c r="AI995" i="1" s="1"/>
  <c r="V995" i="1"/>
  <c r="AF995" i="1"/>
  <c r="AH995" i="1" s="1"/>
  <c r="AT995" i="1"/>
  <c r="C996" i="1"/>
  <c r="G996" i="1"/>
  <c r="O996" i="1"/>
  <c r="Q996" i="1"/>
  <c r="U996" i="1"/>
  <c r="AG996" i="1" s="1"/>
  <c r="AI996" i="1" s="1"/>
  <c r="V996" i="1"/>
  <c r="AF996" i="1" s="1"/>
  <c r="AH996" i="1" s="1"/>
  <c r="AT996" i="1"/>
  <c r="C997" i="1"/>
  <c r="G997" i="1"/>
  <c r="O997" i="1"/>
  <c r="Q997" i="1"/>
  <c r="U997" i="1"/>
  <c r="V997" i="1"/>
  <c r="AF997" i="1" s="1"/>
  <c r="AH997" i="1" s="1"/>
  <c r="AG997" i="1"/>
  <c r="AI997" i="1"/>
  <c r="AT997" i="1"/>
  <c r="C998" i="1"/>
  <c r="G998" i="1"/>
  <c r="O998" i="1"/>
  <c r="Q998" i="1"/>
  <c r="U998" i="1"/>
  <c r="AG998" i="1" s="1"/>
  <c r="AI998" i="1" s="1"/>
  <c r="V998" i="1"/>
  <c r="AF998" i="1" s="1"/>
  <c r="AH998" i="1" s="1"/>
  <c r="AT998" i="1"/>
  <c r="C999" i="1"/>
  <c r="G999" i="1"/>
  <c r="O999" i="1"/>
  <c r="Q999" i="1"/>
  <c r="U999" i="1"/>
  <c r="V999" i="1"/>
  <c r="AF999" i="1" s="1"/>
  <c r="AH999" i="1" s="1"/>
  <c r="AG999" i="1"/>
  <c r="AI999" i="1" s="1"/>
  <c r="AT999" i="1"/>
  <c r="C1000" i="1"/>
  <c r="G1000" i="1"/>
  <c r="O1000" i="1"/>
  <c r="Q1000" i="1"/>
  <c r="U1000" i="1"/>
  <c r="AG1000" i="1" s="1"/>
  <c r="AI1000" i="1" s="1"/>
  <c r="V1000" i="1"/>
  <c r="AF1000" i="1" s="1"/>
  <c r="AH1000" i="1" s="1"/>
  <c r="AT1000" i="1"/>
  <c r="C1001" i="1"/>
  <c r="G1001" i="1"/>
  <c r="O1001" i="1"/>
  <c r="Q1001" i="1"/>
  <c r="U1001" i="1"/>
  <c r="V1001" i="1"/>
  <c r="AF1001" i="1" s="1"/>
  <c r="AH1001" i="1" s="1"/>
  <c r="AG1001" i="1"/>
  <c r="AI1001" i="1" s="1"/>
  <c r="AT1001" i="1"/>
  <c r="C1002" i="1"/>
  <c r="G1002" i="1"/>
  <c r="O1002" i="1"/>
  <c r="Q1002" i="1"/>
  <c r="U1002" i="1"/>
  <c r="AG1002" i="1" s="1"/>
  <c r="AI1002" i="1" s="1"/>
  <c r="V1002" i="1"/>
  <c r="AF1002" i="1" s="1"/>
  <c r="AH1002" i="1" s="1"/>
  <c r="AT1002" i="1"/>
  <c r="C1003" i="1"/>
  <c r="G1003" i="1"/>
  <c r="O1003" i="1"/>
  <c r="Q1003" i="1"/>
  <c r="U1003" i="1"/>
  <c r="AG1003" i="1" s="1"/>
  <c r="AI1003" i="1" s="1"/>
  <c r="V1003" i="1"/>
  <c r="AF1003" i="1"/>
  <c r="AH1003" i="1" s="1"/>
  <c r="AT1003" i="1"/>
  <c r="C1004" i="1"/>
  <c r="G1004" i="1"/>
  <c r="O1004" i="1"/>
  <c r="Q1004" i="1"/>
  <c r="U1004" i="1"/>
  <c r="AG1004" i="1" s="1"/>
  <c r="AI1004" i="1" s="1"/>
  <c r="V1004" i="1"/>
  <c r="AF1004" i="1"/>
  <c r="AH1004" i="1" s="1"/>
  <c r="AT1004" i="1"/>
  <c r="C1005" i="1"/>
  <c r="G1005" i="1"/>
  <c r="O1005" i="1"/>
  <c r="Q1005" i="1"/>
  <c r="U1005" i="1"/>
  <c r="AG1005" i="1" s="1"/>
  <c r="AI1005" i="1" s="1"/>
  <c r="V1005" i="1"/>
  <c r="AF1005" i="1" s="1"/>
  <c r="AH1005" i="1" s="1"/>
  <c r="AT1005" i="1"/>
  <c r="C1006" i="1"/>
  <c r="G1006" i="1"/>
  <c r="O1006" i="1"/>
  <c r="Q1006" i="1"/>
  <c r="U1006" i="1"/>
  <c r="AG1006" i="1" s="1"/>
  <c r="AI1006" i="1" s="1"/>
  <c r="V1006" i="1"/>
  <c r="AF1006" i="1"/>
  <c r="AH1006" i="1"/>
  <c r="AT1006" i="1"/>
  <c r="C1007" i="1"/>
  <c r="G1007" i="1"/>
  <c r="O1007" i="1"/>
  <c r="Q1007" i="1"/>
  <c r="U1007" i="1"/>
  <c r="AG1007" i="1" s="1"/>
  <c r="AI1007" i="1" s="1"/>
  <c r="V1007" i="1"/>
  <c r="AF1007" i="1" s="1"/>
  <c r="AH1007" i="1" s="1"/>
  <c r="AT1007" i="1"/>
  <c r="C1008" i="1"/>
  <c r="G1008" i="1"/>
  <c r="O1008" i="1"/>
  <c r="Q1008" i="1"/>
  <c r="U1008" i="1"/>
  <c r="AG1008" i="1" s="1"/>
  <c r="AI1008" i="1" s="1"/>
  <c r="V1008" i="1"/>
  <c r="AF1008" i="1" s="1"/>
  <c r="AH1008" i="1" s="1"/>
  <c r="AT1008" i="1"/>
  <c r="C1009" i="1"/>
  <c r="G1009" i="1"/>
  <c r="O1009" i="1"/>
  <c r="Q1009" i="1"/>
  <c r="U1009" i="1"/>
  <c r="AG1009" i="1" s="1"/>
  <c r="AI1009" i="1" s="1"/>
  <c r="V1009" i="1"/>
  <c r="AF1009" i="1" s="1"/>
  <c r="AH1009" i="1" s="1"/>
  <c r="AT1009" i="1"/>
  <c r="C1010" i="1"/>
  <c r="G1010" i="1"/>
  <c r="O1010" i="1"/>
  <c r="Q1010" i="1"/>
  <c r="U1010" i="1"/>
  <c r="AG1010" i="1" s="1"/>
  <c r="AI1010" i="1" s="1"/>
  <c r="V1010" i="1"/>
  <c r="AF1010" i="1"/>
  <c r="AH1010" i="1"/>
  <c r="AT1010" i="1"/>
  <c r="C1011" i="1"/>
  <c r="G1011" i="1"/>
  <c r="O1011" i="1"/>
  <c r="Q1011" i="1"/>
  <c r="U1011" i="1"/>
  <c r="AG1011" i="1" s="1"/>
  <c r="AI1011" i="1" s="1"/>
  <c r="V1011" i="1"/>
  <c r="AF1011" i="1"/>
  <c r="AH1011" i="1" s="1"/>
  <c r="AT1011" i="1"/>
  <c r="C1012" i="1"/>
  <c r="G1012" i="1"/>
  <c r="O1012" i="1"/>
  <c r="Q1012" i="1"/>
  <c r="U1012" i="1"/>
  <c r="AG1012" i="1" s="1"/>
  <c r="AI1012" i="1" s="1"/>
  <c r="V1012" i="1"/>
  <c r="AF1012" i="1"/>
  <c r="AH1012" i="1"/>
  <c r="AT1012" i="1"/>
  <c r="C1013" i="1"/>
  <c r="G1013" i="1"/>
  <c r="O1013" i="1"/>
  <c r="Q1013" i="1"/>
  <c r="U1013" i="1"/>
  <c r="V1013" i="1"/>
  <c r="AF1013" i="1" s="1"/>
  <c r="AH1013" i="1" s="1"/>
  <c r="AG1013" i="1"/>
  <c r="AI1013" i="1" s="1"/>
  <c r="AT1013" i="1"/>
  <c r="C1014" i="1"/>
  <c r="G1014" i="1"/>
  <c r="O1014" i="1"/>
  <c r="Q1014" i="1"/>
  <c r="U1014" i="1"/>
  <c r="V1014" i="1"/>
  <c r="AF1014" i="1" s="1"/>
  <c r="AH1014" i="1" s="1"/>
  <c r="AG1014" i="1"/>
  <c r="AI1014" i="1"/>
  <c r="AT1014" i="1"/>
  <c r="C1015" i="1"/>
  <c r="G1015" i="1"/>
  <c r="O1015" i="1"/>
  <c r="Q1015" i="1"/>
  <c r="U1015" i="1"/>
  <c r="V1015" i="1"/>
  <c r="AF1015" i="1"/>
  <c r="AH1015" i="1" s="1"/>
  <c r="AG1015" i="1"/>
  <c r="AI1015" i="1" s="1"/>
  <c r="AT1015" i="1"/>
  <c r="C1016" i="1"/>
  <c r="G1016" i="1"/>
  <c r="O1016" i="1"/>
  <c r="Q1016" i="1"/>
  <c r="U1016" i="1"/>
  <c r="AG1016" i="1" s="1"/>
  <c r="AI1016" i="1" s="1"/>
  <c r="V1016" i="1"/>
  <c r="AF1016" i="1" s="1"/>
  <c r="AH1016" i="1" s="1"/>
  <c r="AT1016" i="1"/>
  <c r="C1017" i="1"/>
  <c r="G1017" i="1"/>
  <c r="O1017" i="1"/>
  <c r="Q1017" i="1"/>
  <c r="U1017" i="1"/>
  <c r="V1017" i="1"/>
  <c r="AF1017" i="1" s="1"/>
  <c r="AH1017" i="1" s="1"/>
  <c r="AG1017" i="1"/>
  <c r="AI1017" i="1" s="1"/>
  <c r="AT1017" i="1"/>
  <c r="C1018" i="1"/>
  <c r="G1018" i="1"/>
  <c r="O1018" i="1"/>
  <c r="Q1018" i="1"/>
  <c r="U1018" i="1"/>
  <c r="AG1018" i="1" s="1"/>
  <c r="AI1018" i="1" s="1"/>
  <c r="V1018" i="1"/>
  <c r="AF1018" i="1"/>
  <c r="AH1018" i="1" s="1"/>
  <c r="AT1018" i="1"/>
  <c r="C1019" i="1"/>
  <c r="G1019" i="1"/>
  <c r="O1019" i="1"/>
  <c r="Q1019" i="1"/>
  <c r="U1019" i="1"/>
  <c r="AG1019" i="1" s="1"/>
  <c r="AI1019" i="1" s="1"/>
  <c r="V1019" i="1"/>
  <c r="AF1019" i="1"/>
  <c r="AH1019" i="1" s="1"/>
  <c r="AT1019" i="1"/>
  <c r="C1020" i="1"/>
  <c r="G1020" i="1"/>
  <c r="O1020" i="1"/>
  <c r="Q1020" i="1"/>
  <c r="U1020" i="1"/>
  <c r="V1020" i="1"/>
  <c r="AF1020" i="1"/>
  <c r="AG1020" i="1"/>
  <c r="AI1020" i="1" s="1"/>
  <c r="AH1020" i="1"/>
  <c r="AT1020" i="1"/>
  <c r="C1021" i="1"/>
  <c r="G1021" i="1"/>
  <c r="O1021" i="1"/>
  <c r="Q1021" i="1"/>
  <c r="U1021" i="1"/>
  <c r="AG1021" i="1" s="1"/>
  <c r="AI1021" i="1" s="1"/>
  <c r="V1021" i="1"/>
  <c r="AF1021" i="1" s="1"/>
  <c r="AH1021" i="1" s="1"/>
  <c r="AT1021" i="1"/>
  <c r="C1022" i="1"/>
  <c r="G1022" i="1"/>
  <c r="O1022" i="1"/>
  <c r="Q1022" i="1"/>
  <c r="U1022" i="1"/>
  <c r="AG1022" i="1" s="1"/>
  <c r="AI1022" i="1" s="1"/>
  <c r="V1022" i="1"/>
  <c r="AF1022" i="1" s="1"/>
  <c r="AH1022" i="1" s="1"/>
  <c r="AT1022" i="1"/>
  <c r="C1023" i="1"/>
  <c r="G1023" i="1"/>
  <c r="O1023" i="1"/>
  <c r="Q1023" i="1"/>
  <c r="U1023" i="1"/>
  <c r="AG1023" i="1" s="1"/>
  <c r="AI1023" i="1" s="1"/>
  <c r="V1023" i="1"/>
  <c r="AF1023" i="1" s="1"/>
  <c r="AH1023" i="1" s="1"/>
  <c r="AT1023" i="1"/>
  <c r="C1024" i="1"/>
  <c r="G1024" i="1"/>
  <c r="O1024" i="1"/>
  <c r="Q1024" i="1"/>
  <c r="U1024" i="1"/>
  <c r="AG1024" i="1" s="1"/>
  <c r="AI1024" i="1" s="1"/>
  <c r="V1024" i="1"/>
  <c r="AF1024" i="1"/>
  <c r="AH1024" i="1"/>
  <c r="AT1024" i="1"/>
  <c r="C1025" i="1"/>
  <c r="G1025" i="1"/>
  <c r="O1025" i="1"/>
  <c r="Q1025" i="1"/>
  <c r="U1025" i="1"/>
  <c r="AG1025" i="1" s="1"/>
  <c r="AI1025" i="1" s="1"/>
  <c r="V1025" i="1"/>
  <c r="AF1025" i="1" s="1"/>
  <c r="AH1025" i="1" s="1"/>
  <c r="AT1025" i="1"/>
  <c r="C1026" i="1"/>
  <c r="G1026" i="1"/>
  <c r="O1026" i="1"/>
  <c r="Q1026" i="1"/>
  <c r="U1026" i="1"/>
  <c r="AG1026" i="1" s="1"/>
  <c r="AI1026" i="1" s="1"/>
  <c r="V1026" i="1"/>
  <c r="AF1026" i="1"/>
  <c r="AH1026" i="1"/>
  <c r="AT1026" i="1"/>
  <c r="C1027" i="1"/>
  <c r="G1027" i="1"/>
  <c r="O1027" i="1"/>
  <c r="Q1027" i="1"/>
  <c r="U1027" i="1"/>
  <c r="AG1027" i="1" s="1"/>
  <c r="AI1027" i="1" s="1"/>
  <c r="V1027" i="1"/>
  <c r="AF1027" i="1"/>
  <c r="AH1027" i="1" s="1"/>
  <c r="AT1027" i="1"/>
  <c r="C1028" i="1"/>
  <c r="G1028" i="1"/>
  <c r="O1028" i="1"/>
  <c r="Q1028" i="1"/>
  <c r="U1028" i="1"/>
  <c r="AG1028" i="1" s="1"/>
  <c r="AI1028" i="1" s="1"/>
  <c r="V1028" i="1"/>
  <c r="AF1028" i="1" s="1"/>
  <c r="AH1028" i="1" s="1"/>
  <c r="AT1028" i="1"/>
  <c r="C1029" i="1"/>
  <c r="G1029" i="1"/>
  <c r="O1029" i="1"/>
  <c r="Q1029" i="1"/>
  <c r="U1029" i="1"/>
  <c r="V1029" i="1"/>
  <c r="AF1029" i="1" s="1"/>
  <c r="AH1029" i="1" s="1"/>
  <c r="AG1029" i="1"/>
  <c r="AI1029" i="1" s="1"/>
  <c r="AT1029" i="1"/>
  <c r="C1030" i="1"/>
  <c r="G1030" i="1"/>
  <c r="O1030" i="1"/>
  <c r="Q1030" i="1"/>
  <c r="U1030" i="1"/>
  <c r="AG1030" i="1" s="1"/>
  <c r="V1030" i="1"/>
  <c r="AF1030" i="1" s="1"/>
  <c r="AH1030" i="1" s="1"/>
  <c r="AI1030" i="1"/>
  <c r="AT1030" i="1"/>
  <c r="C1031" i="1"/>
  <c r="G1031" i="1"/>
  <c r="O1031" i="1"/>
  <c r="Q1031" i="1"/>
  <c r="U1031" i="1"/>
  <c r="AG1031" i="1" s="1"/>
  <c r="AI1031" i="1" s="1"/>
  <c r="V1031" i="1"/>
  <c r="AF1031" i="1" s="1"/>
  <c r="AH1031" i="1" s="1"/>
  <c r="AT1031" i="1"/>
  <c r="C1032" i="1"/>
  <c r="G1032" i="1"/>
  <c r="O1032" i="1"/>
  <c r="Q1032" i="1"/>
  <c r="U1032" i="1"/>
  <c r="AG1032" i="1" s="1"/>
  <c r="AI1032" i="1" s="1"/>
  <c r="V1032" i="1"/>
  <c r="AF1032" i="1"/>
  <c r="AH1032" i="1" s="1"/>
  <c r="AT1032" i="1"/>
  <c r="C1033" i="1"/>
  <c r="G1033" i="1"/>
  <c r="O1033" i="1"/>
  <c r="Q1033" i="1"/>
  <c r="U1033" i="1"/>
  <c r="V1033" i="1"/>
  <c r="AF1033" i="1" s="1"/>
  <c r="AH1033" i="1" s="1"/>
  <c r="AG1033" i="1"/>
  <c r="AI1033" i="1" s="1"/>
  <c r="AT1033" i="1"/>
  <c r="C1034" i="1"/>
  <c r="G1034" i="1"/>
  <c r="O1034" i="1"/>
  <c r="Q1034" i="1"/>
  <c r="U1034" i="1"/>
  <c r="V1034" i="1"/>
  <c r="AF1034" i="1"/>
  <c r="AH1034" i="1" s="1"/>
  <c r="AG1034" i="1"/>
  <c r="AI1034" i="1" s="1"/>
  <c r="AT1034" i="1"/>
  <c r="C1035" i="1"/>
  <c r="G1035" i="1"/>
  <c r="O1035" i="1"/>
  <c r="Q1035" i="1"/>
  <c r="U1035" i="1"/>
  <c r="AG1035" i="1" s="1"/>
  <c r="AI1035" i="1" s="1"/>
  <c r="V1035" i="1"/>
  <c r="AF1035" i="1"/>
  <c r="AH1035" i="1" s="1"/>
  <c r="AT1035" i="1"/>
  <c r="C1036" i="1"/>
  <c r="G1036" i="1"/>
  <c r="O1036" i="1"/>
  <c r="Q1036" i="1"/>
  <c r="U1036" i="1"/>
  <c r="V1036" i="1"/>
  <c r="AF1036" i="1"/>
  <c r="AG1036" i="1"/>
  <c r="AI1036" i="1" s="1"/>
  <c r="AH1036" i="1"/>
  <c r="AT1036" i="1"/>
  <c r="C1037" i="1"/>
  <c r="G1037" i="1"/>
  <c r="O1037" i="1"/>
  <c r="Q1037" i="1"/>
  <c r="U1037" i="1"/>
  <c r="AG1037" i="1" s="1"/>
  <c r="AI1037" i="1" s="1"/>
  <c r="V1037" i="1"/>
  <c r="AF1037" i="1" s="1"/>
  <c r="AH1037" i="1" s="1"/>
  <c r="AT1037" i="1"/>
  <c r="C1038" i="1"/>
  <c r="G1038" i="1"/>
  <c r="O1038" i="1"/>
  <c r="Q1038" i="1"/>
  <c r="U1038" i="1"/>
  <c r="AG1038" i="1" s="1"/>
  <c r="AI1038" i="1" s="1"/>
  <c r="V1038" i="1"/>
  <c r="AF1038" i="1" s="1"/>
  <c r="AH1038" i="1" s="1"/>
  <c r="AT1038" i="1"/>
  <c r="C1039" i="1"/>
  <c r="G1039" i="1"/>
  <c r="O1039" i="1"/>
  <c r="Q1039" i="1"/>
  <c r="U1039" i="1"/>
  <c r="AG1039" i="1" s="1"/>
  <c r="AI1039" i="1" s="1"/>
  <c r="V1039" i="1"/>
  <c r="AF1039" i="1" s="1"/>
  <c r="AH1039" i="1" s="1"/>
  <c r="AT1039" i="1"/>
  <c r="C1040" i="1"/>
  <c r="G1040" i="1"/>
  <c r="O1040" i="1"/>
  <c r="Q1040" i="1"/>
  <c r="U1040" i="1"/>
  <c r="AG1040" i="1" s="1"/>
  <c r="AI1040" i="1" s="1"/>
  <c r="V1040" i="1"/>
  <c r="AF1040" i="1"/>
  <c r="AH1040" i="1" s="1"/>
  <c r="AT1040" i="1"/>
  <c r="C1041" i="1"/>
  <c r="G1041" i="1"/>
  <c r="O1041" i="1"/>
  <c r="Q1041" i="1"/>
  <c r="U1041" i="1"/>
  <c r="AG1041" i="1" s="1"/>
  <c r="AI1041" i="1" s="1"/>
  <c r="V1041" i="1"/>
  <c r="AF1041" i="1" s="1"/>
  <c r="AH1041" i="1" s="1"/>
  <c r="AT1041" i="1"/>
  <c r="C1042" i="1"/>
  <c r="G1042" i="1"/>
  <c r="O1042" i="1"/>
  <c r="Q1042" i="1"/>
  <c r="U1042" i="1"/>
  <c r="AG1042" i="1" s="1"/>
  <c r="AI1042" i="1" s="1"/>
  <c r="V1042" i="1"/>
  <c r="AF1042" i="1"/>
  <c r="AH1042" i="1"/>
  <c r="AT1042" i="1"/>
  <c r="C1043" i="1"/>
  <c r="G1043" i="1"/>
  <c r="O1043" i="1"/>
  <c r="Q1043" i="1"/>
  <c r="U1043" i="1"/>
  <c r="AG1043" i="1" s="1"/>
  <c r="AI1043" i="1" s="1"/>
  <c r="V1043" i="1"/>
  <c r="AF1043" i="1" s="1"/>
  <c r="AH1043" i="1" s="1"/>
  <c r="AT1043" i="1"/>
  <c r="C1044" i="1"/>
  <c r="G1044" i="1"/>
  <c r="O1044" i="1"/>
  <c r="Q1044" i="1"/>
  <c r="U1044" i="1"/>
  <c r="AG1044" i="1" s="1"/>
  <c r="AI1044" i="1" s="1"/>
  <c r="V1044" i="1"/>
  <c r="AF1044" i="1" s="1"/>
  <c r="AH1044" i="1" s="1"/>
  <c r="AT1044" i="1"/>
  <c r="C1045" i="1"/>
  <c r="G1045" i="1"/>
  <c r="O1045" i="1"/>
  <c r="Q1045" i="1"/>
  <c r="U1045" i="1"/>
  <c r="V1045" i="1"/>
  <c r="AF1045" i="1" s="1"/>
  <c r="AH1045" i="1" s="1"/>
  <c r="AG1045" i="1"/>
  <c r="AI1045" i="1" s="1"/>
  <c r="AT1045" i="1"/>
  <c r="C1046" i="1"/>
  <c r="G1046" i="1"/>
  <c r="O1046" i="1"/>
  <c r="Q1046" i="1"/>
  <c r="U1046" i="1"/>
  <c r="AG1046" i="1" s="1"/>
  <c r="AI1046" i="1" s="1"/>
  <c r="V1046" i="1"/>
  <c r="AF1046" i="1" s="1"/>
  <c r="AH1046" i="1" s="1"/>
  <c r="AT1046" i="1"/>
  <c r="C1047" i="1"/>
  <c r="G1047" i="1"/>
  <c r="O1047" i="1"/>
  <c r="Q1047" i="1"/>
  <c r="U1047" i="1"/>
  <c r="AG1047" i="1" s="1"/>
  <c r="AI1047" i="1" s="1"/>
  <c r="V1047" i="1"/>
  <c r="AF1047" i="1" s="1"/>
  <c r="AH1047" i="1" s="1"/>
  <c r="AT1047" i="1"/>
  <c r="C1048" i="1"/>
  <c r="G1048" i="1"/>
  <c r="O1048" i="1"/>
  <c r="Q1048" i="1"/>
  <c r="U1048" i="1"/>
  <c r="AG1048" i="1" s="1"/>
  <c r="AI1048" i="1" s="1"/>
  <c r="V1048" i="1"/>
  <c r="AF1048" i="1" s="1"/>
  <c r="AH1048" i="1" s="1"/>
  <c r="AT1048" i="1"/>
  <c r="C1049" i="1"/>
  <c r="G1049" i="1"/>
  <c r="O1049" i="1"/>
  <c r="Q1049" i="1"/>
  <c r="U1049" i="1"/>
  <c r="AG1049" i="1" s="1"/>
  <c r="AI1049" i="1" s="1"/>
  <c r="V1049" i="1"/>
  <c r="AF1049" i="1" s="1"/>
  <c r="AH1049" i="1"/>
  <c r="AT1049" i="1"/>
  <c r="C1050" i="1"/>
  <c r="G1050" i="1"/>
  <c r="O1050" i="1"/>
  <c r="Q1050" i="1"/>
  <c r="U1050" i="1"/>
  <c r="AG1050" i="1" s="1"/>
  <c r="AI1050" i="1" s="1"/>
  <c r="V1050" i="1"/>
  <c r="AF1050" i="1" s="1"/>
  <c r="AH1050" i="1" s="1"/>
  <c r="AT1050" i="1"/>
  <c r="C1051" i="1"/>
  <c r="G1051" i="1"/>
  <c r="O1051" i="1"/>
  <c r="Q1051" i="1"/>
  <c r="U1051" i="1"/>
  <c r="AG1051" i="1" s="1"/>
  <c r="AI1051" i="1" s="1"/>
  <c r="V1051" i="1"/>
  <c r="AF1051" i="1"/>
  <c r="AH1051" i="1" s="1"/>
  <c r="AT1051" i="1"/>
  <c r="C1052" i="1"/>
  <c r="G1052" i="1"/>
  <c r="O1052" i="1"/>
  <c r="Q1052" i="1"/>
  <c r="U1052" i="1"/>
  <c r="AG1052" i="1" s="1"/>
  <c r="AI1052" i="1" s="1"/>
  <c r="V1052" i="1"/>
  <c r="AF1052" i="1"/>
  <c r="AH1052" i="1" s="1"/>
  <c r="AT1052" i="1"/>
  <c r="C1053" i="1"/>
  <c r="G1053" i="1"/>
  <c r="O1053" i="1"/>
  <c r="Q1053" i="1"/>
  <c r="U1053" i="1"/>
  <c r="V1053" i="1"/>
  <c r="AF1053" i="1" s="1"/>
  <c r="AH1053" i="1" s="1"/>
  <c r="AG1053" i="1"/>
  <c r="AI1053" i="1" s="1"/>
  <c r="AT1053" i="1"/>
  <c r="C1054" i="1"/>
  <c r="G1054" i="1"/>
  <c r="O1054" i="1"/>
  <c r="Q1054" i="1"/>
  <c r="U1054" i="1"/>
  <c r="AG1054" i="1" s="1"/>
  <c r="AI1054" i="1" s="1"/>
  <c r="V1054" i="1"/>
  <c r="AF1054" i="1" s="1"/>
  <c r="AH1054" i="1" s="1"/>
  <c r="AT1054" i="1"/>
  <c r="C1055" i="1"/>
  <c r="G1055" i="1"/>
  <c r="O1055" i="1"/>
  <c r="Q1055" i="1"/>
  <c r="U1055" i="1"/>
  <c r="AG1055" i="1" s="1"/>
  <c r="AI1055" i="1" s="1"/>
  <c r="V1055" i="1"/>
  <c r="AF1055" i="1" s="1"/>
  <c r="AH1055" i="1" s="1"/>
  <c r="AT1055" i="1"/>
  <c r="C1056" i="1"/>
  <c r="G1056" i="1"/>
  <c r="O1056" i="1"/>
  <c r="Q1056" i="1"/>
  <c r="U1056" i="1"/>
  <c r="AG1056" i="1" s="1"/>
  <c r="AI1056" i="1" s="1"/>
  <c r="V1056" i="1"/>
  <c r="AF1056" i="1"/>
  <c r="AH1056" i="1"/>
  <c r="AT1056" i="1"/>
  <c r="C1057" i="1"/>
  <c r="G1057" i="1"/>
  <c r="O1057" i="1"/>
  <c r="Q1057" i="1"/>
  <c r="U1057" i="1"/>
  <c r="AG1057" i="1" s="1"/>
  <c r="AI1057" i="1" s="1"/>
  <c r="V1057" i="1"/>
  <c r="AF1057" i="1" s="1"/>
  <c r="AH1057" i="1" s="1"/>
  <c r="AT1057" i="1"/>
  <c r="C1058" i="1"/>
  <c r="G1058" i="1"/>
  <c r="O1058" i="1"/>
  <c r="Q1058" i="1"/>
  <c r="U1058" i="1"/>
  <c r="AG1058" i="1" s="1"/>
  <c r="AI1058" i="1" s="1"/>
  <c r="V1058" i="1"/>
  <c r="AF1058" i="1" s="1"/>
  <c r="AH1058" i="1" s="1"/>
  <c r="AT1058" i="1"/>
  <c r="C1059" i="1"/>
  <c r="G1059" i="1"/>
  <c r="O1059" i="1"/>
  <c r="Q1059" i="1"/>
  <c r="U1059" i="1"/>
  <c r="AG1059" i="1" s="1"/>
  <c r="AI1059" i="1" s="1"/>
  <c r="V1059" i="1"/>
  <c r="AF1059" i="1"/>
  <c r="AH1059" i="1" s="1"/>
  <c r="AT1059" i="1"/>
  <c r="C1060" i="1"/>
  <c r="G1060" i="1"/>
  <c r="O1060" i="1"/>
  <c r="Q1060" i="1"/>
  <c r="U1060" i="1"/>
  <c r="AG1060" i="1" s="1"/>
  <c r="AI1060" i="1" s="1"/>
  <c r="V1060" i="1"/>
  <c r="AF1060" i="1"/>
  <c r="AH1060" i="1" s="1"/>
  <c r="AT1060" i="1"/>
  <c r="C1061" i="1"/>
  <c r="G1061" i="1"/>
  <c r="O1061" i="1"/>
  <c r="Q1061" i="1"/>
  <c r="U1061" i="1"/>
  <c r="AG1061" i="1" s="1"/>
  <c r="AI1061" i="1" s="1"/>
  <c r="AK1064" i="1" s="1"/>
  <c r="V1061" i="1"/>
  <c r="AF1061" i="1" s="1"/>
  <c r="AH1061" i="1" s="1"/>
  <c r="AT1061" i="1"/>
  <c r="C1062" i="1"/>
  <c r="G1062" i="1"/>
  <c r="O1062" i="1"/>
  <c r="Q1062" i="1"/>
  <c r="U1062" i="1"/>
  <c r="AG1062" i="1" s="1"/>
  <c r="AI1062" i="1" s="1"/>
  <c r="V1062" i="1"/>
  <c r="AF1062" i="1" s="1"/>
  <c r="AH1062" i="1" s="1"/>
  <c r="AT1062" i="1"/>
  <c r="C1063" i="1"/>
  <c r="G1063" i="1"/>
  <c r="O1063" i="1"/>
  <c r="Q1063" i="1"/>
  <c r="U1063" i="1"/>
  <c r="AG1063" i="1" s="1"/>
  <c r="AI1063" i="1" s="1"/>
  <c r="V1063" i="1"/>
  <c r="AF1063" i="1" s="1"/>
  <c r="AH1063" i="1" s="1"/>
  <c r="AT1063" i="1"/>
  <c r="C1064" i="1"/>
  <c r="G1064" i="1"/>
  <c r="O1064" i="1"/>
  <c r="Q1064" i="1"/>
  <c r="U1064" i="1"/>
  <c r="AG1064" i="1" s="1"/>
  <c r="AI1064" i="1" s="1"/>
  <c r="V1064" i="1"/>
  <c r="AF1064" i="1"/>
  <c r="AH1064" i="1"/>
  <c r="AT1064" i="1"/>
  <c r="C1065" i="1"/>
  <c r="G1065" i="1"/>
  <c r="O1065" i="1"/>
  <c r="Q1065" i="1"/>
  <c r="U1065" i="1"/>
  <c r="V1065" i="1"/>
  <c r="AF1065" i="1" s="1"/>
  <c r="AH1065" i="1" s="1"/>
  <c r="AG1065" i="1"/>
  <c r="AI1065" i="1"/>
  <c r="AT1065" i="1"/>
  <c r="C1066" i="1"/>
  <c r="G1066" i="1"/>
  <c r="O1066" i="1"/>
  <c r="Q1066" i="1"/>
  <c r="U1066" i="1"/>
  <c r="V1066" i="1"/>
  <c r="AF1066" i="1"/>
  <c r="AG1066" i="1"/>
  <c r="AI1066" i="1" s="1"/>
  <c r="AH1066" i="1"/>
  <c r="AT1066" i="1"/>
  <c r="C1067" i="1"/>
  <c r="G1067" i="1"/>
  <c r="O1067" i="1"/>
  <c r="Q1067" i="1"/>
  <c r="U1067" i="1"/>
  <c r="AG1067" i="1" s="1"/>
  <c r="AI1067" i="1" s="1"/>
  <c r="V1067" i="1"/>
  <c r="AF1067" i="1" s="1"/>
  <c r="AH1067" i="1" s="1"/>
  <c r="AT1067" i="1"/>
  <c r="C1068" i="1"/>
  <c r="G1068" i="1"/>
  <c r="O1068" i="1"/>
  <c r="Q1068" i="1"/>
  <c r="U1068" i="1"/>
  <c r="AG1068" i="1" s="1"/>
  <c r="AI1068" i="1" s="1"/>
  <c r="V1068" i="1"/>
  <c r="AF1068" i="1"/>
  <c r="AH1068" i="1"/>
  <c r="AT1068" i="1"/>
  <c r="C1069" i="1"/>
  <c r="G1069" i="1"/>
  <c r="O1069" i="1"/>
  <c r="Q1069" i="1"/>
  <c r="U1069" i="1"/>
  <c r="AG1069" i="1" s="1"/>
  <c r="AI1069" i="1" s="1"/>
  <c r="V1069" i="1"/>
  <c r="AF1069" i="1" s="1"/>
  <c r="AH1069" i="1" s="1"/>
  <c r="AT1069" i="1"/>
  <c r="C1070" i="1"/>
  <c r="G1070" i="1"/>
  <c r="O1070" i="1"/>
  <c r="Q1070" i="1"/>
  <c r="U1070" i="1"/>
  <c r="AG1070" i="1" s="1"/>
  <c r="AI1070" i="1" s="1"/>
  <c r="V1070" i="1"/>
  <c r="AF1070" i="1" s="1"/>
  <c r="AH1070" i="1" s="1"/>
  <c r="AT1070" i="1"/>
  <c r="C1071" i="1"/>
  <c r="G1071" i="1"/>
  <c r="O1071" i="1"/>
  <c r="Q1071" i="1"/>
  <c r="U1071" i="1"/>
  <c r="AG1071" i="1" s="1"/>
  <c r="AI1071" i="1" s="1"/>
  <c r="V1071" i="1"/>
  <c r="AF1071" i="1" s="1"/>
  <c r="AH1071" i="1" s="1"/>
  <c r="AT1071" i="1"/>
  <c r="C1072" i="1"/>
  <c r="G1072" i="1"/>
  <c r="O1072" i="1"/>
  <c r="Q1072" i="1"/>
  <c r="U1072" i="1"/>
  <c r="AG1072" i="1" s="1"/>
  <c r="AI1072" i="1" s="1"/>
  <c r="V1072" i="1"/>
  <c r="AF1072" i="1" s="1"/>
  <c r="AH1072" i="1" s="1"/>
  <c r="AT1072" i="1"/>
  <c r="C1073" i="1"/>
  <c r="G1073" i="1"/>
  <c r="O1073" i="1"/>
  <c r="Q1073" i="1"/>
  <c r="U1073" i="1"/>
  <c r="AG1073" i="1" s="1"/>
  <c r="AI1073" i="1" s="1"/>
  <c r="V1073" i="1"/>
  <c r="AF1073" i="1" s="1"/>
  <c r="AH1073" i="1" s="1"/>
  <c r="AT1073" i="1"/>
  <c r="C1074" i="1"/>
  <c r="G1074" i="1"/>
  <c r="O1074" i="1"/>
  <c r="Q1074" i="1"/>
  <c r="U1074" i="1"/>
  <c r="AG1074" i="1" s="1"/>
  <c r="AI1074" i="1" s="1"/>
  <c r="V1074" i="1"/>
  <c r="AF1074" i="1" s="1"/>
  <c r="AH1074" i="1" s="1"/>
  <c r="AT1074" i="1"/>
  <c r="C1075" i="1"/>
  <c r="G1075" i="1"/>
  <c r="O1075" i="1"/>
  <c r="Q1075" i="1"/>
  <c r="U1075" i="1"/>
  <c r="AG1075" i="1" s="1"/>
  <c r="AI1075" i="1" s="1"/>
  <c r="V1075" i="1"/>
  <c r="AF1075" i="1"/>
  <c r="AH1075" i="1" s="1"/>
  <c r="AT1075" i="1"/>
  <c r="C1076" i="1"/>
  <c r="G1076" i="1"/>
  <c r="O1076" i="1"/>
  <c r="Q1076" i="1"/>
  <c r="U1076" i="1"/>
  <c r="AG1076" i="1" s="1"/>
  <c r="AI1076" i="1" s="1"/>
  <c r="V1076" i="1"/>
  <c r="AF1076" i="1"/>
  <c r="AH1076" i="1" s="1"/>
  <c r="AT1076" i="1"/>
  <c r="C1077" i="1"/>
  <c r="G1077" i="1"/>
  <c r="O1077" i="1"/>
  <c r="Q1077" i="1"/>
  <c r="U1077" i="1"/>
  <c r="AG1077" i="1" s="1"/>
  <c r="AI1077" i="1" s="1"/>
  <c r="V1077" i="1"/>
  <c r="AF1077" i="1" s="1"/>
  <c r="AH1077" i="1" s="1"/>
  <c r="AT1077" i="1"/>
  <c r="C1078" i="1"/>
  <c r="G1078" i="1"/>
  <c r="O1078" i="1"/>
  <c r="Q1078" i="1"/>
  <c r="U1078" i="1"/>
  <c r="V1078" i="1"/>
  <c r="AF1078" i="1" s="1"/>
  <c r="AH1078" i="1" s="1"/>
  <c r="AG1078" i="1"/>
  <c r="AI1078" i="1" s="1"/>
  <c r="AT1078" i="1"/>
  <c r="C1079" i="1"/>
  <c r="G1079" i="1"/>
  <c r="O1079" i="1"/>
  <c r="Q1079" i="1"/>
  <c r="U1079" i="1"/>
  <c r="AG1079" i="1" s="1"/>
  <c r="AI1079" i="1" s="1"/>
  <c r="V1079" i="1"/>
  <c r="AF1079" i="1"/>
  <c r="AH1079" i="1" s="1"/>
  <c r="AT1079" i="1"/>
  <c r="C1080" i="1"/>
  <c r="G1080" i="1"/>
  <c r="O1080" i="1"/>
  <c r="Q1080" i="1"/>
  <c r="U1080" i="1"/>
  <c r="AG1080" i="1" s="1"/>
  <c r="AI1080" i="1" s="1"/>
  <c r="V1080" i="1"/>
  <c r="AF1080" i="1"/>
  <c r="AH1080" i="1" s="1"/>
  <c r="AT1080" i="1"/>
  <c r="C1081" i="1"/>
  <c r="G1081" i="1"/>
  <c r="O1081" i="1"/>
  <c r="Q1081" i="1"/>
  <c r="U1081" i="1"/>
  <c r="AG1081" i="1" s="1"/>
  <c r="AI1081" i="1" s="1"/>
  <c r="V1081" i="1"/>
  <c r="AF1081" i="1" s="1"/>
  <c r="AH1081" i="1"/>
  <c r="AT1081" i="1"/>
  <c r="C1082" i="1"/>
  <c r="G1082" i="1"/>
  <c r="O1082" i="1"/>
  <c r="Q1082" i="1"/>
  <c r="U1082" i="1"/>
  <c r="V1082" i="1"/>
  <c r="AF1082" i="1" s="1"/>
  <c r="AH1082" i="1" s="1"/>
  <c r="AG1082" i="1"/>
  <c r="AI1082" i="1" s="1"/>
  <c r="AT1082" i="1"/>
  <c r="C1083" i="1"/>
  <c r="G1083" i="1"/>
  <c r="O1083" i="1"/>
  <c r="Q1083" i="1"/>
  <c r="U1083" i="1"/>
  <c r="AG1083" i="1" s="1"/>
  <c r="AI1083" i="1" s="1"/>
  <c r="V1083" i="1"/>
  <c r="AF1083" i="1"/>
  <c r="AH1083" i="1" s="1"/>
  <c r="AT1083" i="1"/>
  <c r="C1084" i="1"/>
  <c r="G1084" i="1"/>
  <c r="O1084" i="1"/>
  <c r="Q1084" i="1"/>
  <c r="U1084" i="1"/>
  <c r="AG1084" i="1" s="1"/>
  <c r="AI1084" i="1" s="1"/>
  <c r="V1084" i="1"/>
  <c r="AF1084" i="1"/>
  <c r="AH1084" i="1" s="1"/>
  <c r="AT1084" i="1"/>
  <c r="C1085" i="1"/>
  <c r="G1085" i="1"/>
  <c r="O1085" i="1"/>
  <c r="Q1085" i="1"/>
  <c r="U1085" i="1"/>
  <c r="V1085" i="1"/>
  <c r="AF1085" i="1" s="1"/>
  <c r="AH1085" i="1" s="1"/>
  <c r="AG1085" i="1"/>
  <c r="AI1085" i="1" s="1"/>
  <c r="AT1085" i="1"/>
  <c r="C1086" i="1"/>
  <c r="G1086" i="1"/>
  <c r="O1086" i="1"/>
  <c r="Q1086" i="1"/>
  <c r="U1086" i="1"/>
  <c r="V1086" i="1"/>
  <c r="AF1086" i="1" s="1"/>
  <c r="AH1086" i="1" s="1"/>
  <c r="AG1086" i="1"/>
  <c r="AI1086" i="1" s="1"/>
  <c r="AT1086" i="1"/>
  <c r="C1087" i="1"/>
  <c r="G1087" i="1"/>
  <c r="O1087" i="1"/>
  <c r="Q1087" i="1"/>
  <c r="U1087" i="1"/>
  <c r="AG1087" i="1" s="1"/>
  <c r="AI1087" i="1" s="1"/>
  <c r="V1087" i="1"/>
  <c r="AF1087" i="1" s="1"/>
  <c r="AH1087" i="1" s="1"/>
  <c r="AT1087" i="1"/>
  <c r="C1088" i="1"/>
  <c r="G1088" i="1"/>
  <c r="O1088" i="1"/>
  <c r="Q1088" i="1"/>
  <c r="U1088" i="1"/>
  <c r="AG1088" i="1" s="1"/>
  <c r="AI1088" i="1" s="1"/>
  <c r="V1088" i="1"/>
  <c r="AF1088" i="1" s="1"/>
  <c r="AH1088" i="1" s="1"/>
  <c r="AT1088" i="1"/>
  <c r="C1089" i="1"/>
  <c r="G1089" i="1"/>
  <c r="O1089" i="1"/>
  <c r="Q1089" i="1"/>
  <c r="U1089" i="1"/>
  <c r="AG1089" i="1" s="1"/>
  <c r="AI1089" i="1" s="1"/>
  <c r="V1089" i="1"/>
  <c r="AF1089" i="1" s="1"/>
  <c r="AH1089" i="1" s="1"/>
  <c r="AT1089" i="1"/>
  <c r="C1090" i="1"/>
  <c r="G1090" i="1"/>
  <c r="O1090" i="1"/>
  <c r="Q1090" i="1"/>
  <c r="U1090" i="1"/>
  <c r="AG1090" i="1" s="1"/>
  <c r="AI1090" i="1" s="1"/>
  <c r="V1090" i="1"/>
  <c r="AF1090" i="1" s="1"/>
  <c r="AH1090" i="1" s="1"/>
  <c r="AT1090" i="1"/>
  <c r="C1091" i="1"/>
  <c r="G1091" i="1"/>
  <c r="O1091" i="1"/>
  <c r="Q1091" i="1"/>
  <c r="U1091" i="1"/>
  <c r="AG1091" i="1" s="1"/>
  <c r="AI1091" i="1" s="1"/>
  <c r="V1091" i="1"/>
  <c r="AF1091" i="1"/>
  <c r="AH1091" i="1" s="1"/>
  <c r="AT1091" i="1"/>
  <c r="C1092" i="1"/>
  <c r="G1092" i="1"/>
  <c r="O1092" i="1"/>
  <c r="Q1092" i="1"/>
  <c r="U1092" i="1"/>
  <c r="AG1092" i="1" s="1"/>
  <c r="AI1092" i="1" s="1"/>
  <c r="V1092" i="1"/>
  <c r="AF1092" i="1" s="1"/>
  <c r="AH1092" i="1" s="1"/>
  <c r="AT1092" i="1"/>
  <c r="C1093" i="1"/>
  <c r="G1093" i="1"/>
  <c r="O1093" i="1"/>
  <c r="Q1093" i="1"/>
  <c r="U1093" i="1"/>
  <c r="AG1093" i="1" s="1"/>
  <c r="AI1093" i="1" s="1"/>
  <c r="AL1093" i="1" s="1"/>
  <c r="V1093" i="1"/>
  <c r="AF1093" i="1" s="1"/>
  <c r="AH1093" i="1"/>
  <c r="AT1093" i="1"/>
  <c r="C1094" i="1"/>
  <c r="G1094" i="1"/>
  <c r="O1094" i="1"/>
  <c r="Q1094" i="1"/>
  <c r="U1094" i="1"/>
  <c r="AG1094" i="1" s="1"/>
  <c r="AI1094" i="1" s="1"/>
  <c r="V1094" i="1"/>
  <c r="AF1094" i="1"/>
  <c r="AH1094" i="1" s="1"/>
  <c r="AT1094" i="1"/>
  <c r="C1095" i="1"/>
  <c r="G1095" i="1"/>
  <c r="O1095" i="1"/>
  <c r="Q1095" i="1"/>
  <c r="U1095" i="1"/>
  <c r="V1095" i="1"/>
  <c r="AF1095" i="1"/>
  <c r="AH1095" i="1" s="1"/>
  <c r="AG1095" i="1"/>
  <c r="AI1095" i="1" s="1"/>
  <c r="AT1095" i="1"/>
  <c r="C1096" i="1"/>
  <c r="G1096" i="1"/>
  <c r="O1096" i="1"/>
  <c r="Q1096" i="1"/>
  <c r="U1096" i="1"/>
  <c r="AG1096" i="1" s="1"/>
  <c r="AI1096" i="1" s="1"/>
  <c r="V1096" i="1"/>
  <c r="AF1096" i="1" s="1"/>
  <c r="AH1096" i="1" s="1"/>
  <c r="AT1096" i="1"/>
  <c r="C1097" i="1"/>
  <c r="G1097" i="1"/>
  <c r="O1097" i="1"/>
  <c r="Q1097" i="1"/>
  <c r="U1097" i="1"/>
  <c r="AG1097" i="1" s="1"/>
  <c r="AI1097" i="1" s="1"/>
  <c r="V1097" i="1"/>
  <c r="AF1097" i="1" s="1"/>
  <c r="AH1097" i="1" s="1"/>
  <c r="AT1097" i="1"/>
  <c r="C1098" i="1"/>
  <c r="G1098" i="1"/>
  <c r="O1098" i="1"/>
  <c r="Q1098" i="1"/>
  <c r="U1098" i="1"/>
  <c r="V1098" i="1"/>
  <c r="AF1098" i="1" s="1"/>
  <c r="AH1098" i="1" s="1"/>
  <c r="AG1098" i="1"/>
  <c r="AI1098" i="1" s="1"/>
  <c r="AT1098" i="1"/>
  <c r="C1099" i="1"/>
  <c r="G1099" i="1"/>
  <c r="O1099" i="1"/>
  <c r="Q1099" i="1"/>
  <c r="U1099" i="1"/>
  <c r="AG1099" i="1" s="1"/>
  <c r="AI1099" i="1" s="1"/>
  <c r="V1099" i="1"/>
  <c r="AF1099" i="1" s="1"/>
  <c r="AH1099" i="1" s="1"/>
  <c r="AT1099" i="1"/>
  <c r="C1100" i="1"/>
  <c r="G1100" i="1"/>
  <c r="O1100" i="1"/>
  <c r="Q1100" i="1"/>
  <c r="U1100" i="1"/>
  <c r="AG1100" i="1" s="1"/>
  <c r="AI1100" i="1" s="1"/>
  <c r="V1100" i="1"/>
  <c r="AF1100" i="1" s="1"/>
  <c r="AH1100" i="1" s="1"/>
  <c r="AT1100" i="1"/>
  <c r="C1101" i="1"/>
  <c r="G1101" i="1"/>
  <c r="O1101" i="1"/>
  <c r="Q1101" i="1"/>
  <c r="U1101" i="1"/>
  <c r="V1101" i="1"/>
  <c r="AF1101" i="1" s="1"/>
  <c r="AH1101" i="1" s="1"/>
  <c r="AG1101" i="1"/>
  <c r="AI1101" i="1" s="1"/>
  <c r="AT1101" i="1"/>
  <c r="C1102" i="1"/>
  <c r="G1102" i="1"/>
  <c r="O1102" i="1"/>
  <c r="Q1102" i="1"/>
  <c r="U1102" i="1"/>
  <c r="V1102" i="1"/>
  <c r="AF1102" i="1"/>
  <c r="AH1102" i="1" s="1"/>
  <c r="AG1102" i="1"/>
  <c r="AI1102" i="1" s="1"/>
  <c r="AT1102" i="1"/>
  <c r="C1103" i="1"/>
  <c r="G1103" i="1"/>
  <c r="O1103" i="1"/>
  <c r="Q1103" i="1"/>
  <c r="U1103" i="1"/>
  <c r="V1103" i="1"/>
  <c r="AF1103" i="1"/>
  <c r="AH1103" i="1" s="1"/>
  <c r="AG1103" i="1"/>
  <c r="AI1103" i="1"/>
  <c r="AT1103" i="1"/>
  <c r="C1104" i="1"/>
  <c r="G1104" i="1"/>
  <c r="O1104" i="1"/>
  <c r="Q1104" i="1"/>
  <c r="U1104" i="1"/>
  <c r="AG1104" i="1" s="1"/>
  <c r="AI1104" i="1" s="1"/>
  <c r="V1104" i="1"/>
  <c r="AF1104" i="1"/>
  <c r="AH1104" i="1" s="1"/>
  <c r="AT1104" i="1"/>
  <c r="C1105" i="1"/>
  <c r="G1105" i="1"/>
  <c r="O1105" i="1"/>
  <c r="Q1105" i="1"/>
  <c r="U1105" i="1"/>
  <c r="AG1105" i="1" s="1"/>
  <c r="AI1105" i="1" s="1"/>
  <c r="V1105" i="1"/>
  <c r="AF1105" i="1" s="1"/>
  <c r="AH1105" i="1" s="1"/>
  <c r="AT1105" i="1"/>
  <c r="C1106" i="1"/>
  <c r="G1106" i="1"/>
  <c r="O1106" i="1"/>
  <c r="Q1106" i="1"/>
  <c r="U1106" i="1"/>
  <c r="AG1106" i="1" s="1"/>
  <c r="AI1106" i="1" s="1"/>
  <c r="V1106" i="1"/>
  <c r="AF1106" i="1" s="1"/>
  <c r="AH1106" i="1" s="1"/>
  <c r="AT1106" i="1"/>
  <c r="C1107" i="1"/>
  <c r="G1107" i="1"/>
  <c r="O1107" i="1"/>
  <c r="Q1107" i="1"/>
  <c r="U1107" i="1"/>
  <c r="AG1107" i="1" s="1"/>
  <c r="AI1107" i="1" s="1"/>
  <c r="V1107" i="1"/>
  <c r="AF1107" i="1" s="1"/>
  <c r="AH1107" i="1" s="1"/>
  <c r="AT1107" i="1"/>
  <c r="C1108" i="1"/>
  <c r="G1108" i="1"/>
  <c r="O1108" i="1"/>
  <c r="Q1108" i="1"/>
  <c r="U1108" i="1"/>
  <c r="AG1108" i="1" s="1"/>
  <c r="AI1108" i="1" s="1"/>
  <c r="V1108" i="1"/>
  <c r="AF1108" i="1"/>
  <c r="AH1108" i="1"/>
  <c r="AT1108" i="1"/>
  <c r="C1109" i="1"/>
  <c r="G1109" i="1"/>
  <c r="O1109" i="1"/>
  <c r="Q1109" i="1"/>
  <c r="U1109" i="1"/>
  <c r="V1109" i="1"/>
  <c r="AF1109" i="1" s="1"/>
  <c r="AH1109" i="1" s="1"/>
  <c r="AG1109" i="1"/>
  <c r="AI1109" i="1" s="1"/>
  <c r="AT1109" i="1"/>
  <c r="C1110" i="1"/>
  <c r="G1110" i="1"/>
  <c r="O1110" i="1"/>
  <c r="Q1110" i="1"/>
  <c r="U1110" i="1"/>
  <c r="V1110" i="1"/>
  <c r="AF1110" i="1"/>
  <c r="AG1110" i="1"/>
  <c r="AI1110" i="1" s="1"/>
  <c r="AH1110" i="1"/>
  <c r="AT1110" i="1"/>
  <c r="C1111" i="1"/>
  <c r="G1111" i="1"/>
  <c r="O1111" i="1"/>
  <c r="Q1111" i="1"/>
  <c r="U1111" i="1"/>
  <c r="AG1111" i="1" s="1"/>
  <c r="AI1111" i="1" s="1"/>
  <c r="V1111" i="1"/>
  <c r="AF1111" i="1" s="1"/>
  <c r="AH1111" i="1" s="1"/>
  <c r="AT1111" i="1"/>
  <c r="C1112" i="1"/>
  <c r="G1112" i="1"/>
  <c r="O1112" i="1"/>
  <c r="Q1112" i="1"/>
  <c r="U1112" i="1"/>
  <c r="V1112" i="1"/>
  <c r="AF1112" i="1"/>
  <c r="AH1112" i="1" s="1"/>
  <c r="AG1112" i="1"/>
  <c r="AI1112" i="1" s="1"/>
  <c r="AT1112" i="1"/>
  <c r="C1113" i="1"/>
  <c r="G1113" i="1"/>
  <c r="O1113" i="1"/>
  <c r="Q1113" i="1"/>
  <c r="U1113" i="1"/>
  <c r="AG1113" i="1" s="1"/>
  <c r="AI1113" i="1" s="1"/>
  <c r="V1113" i="1"/>
  <c r="AF1113" i="1" s="1"/>
  <c r="AH1113" i="1" s="1"/>
  <c r="AT1113" i="1"/>
  <c r="C1114" i="1"/>
  <c r="G1114" i="1"/>
  <c r="O1114" i="1"/>
  <c r="Q1114" i="1"/>
  <c r="U1114" i="1"/>
  <c r="V1114" i="1"/>
  <c r="AF1114" i="1" s="1"/>
  <c r="AH1114" i="1" s="1"/>
  <c r="AG1114" i="1"/>
  <c r="AI1114" i="1" s="1"/>
  <c r="AT1114" i="1"/>
  <c r="C1115" i="1"/>
  <c r="G1115" i="1"/>
  <c r="O1115" i="1"/>
  <c r="Q1115" i="1"/>
  <c r="U1115" i="1"/>
  <c r="AG1115" i="1" s="1"/>
  <c r="AI1115" i="1" s="1"/>
  <c r="V1115" i="1"/>
  <c r="AF1115" i="1"/>
  <c r="AH1115" i="1" s="1"/>
  <c r="AT1115" i="1"/>
  <c r="C1116" i="1"/>
  <c r="G1116" i="1"/>
  <c r="O1116" i="1"/>
  <c r="Q1116" i="1"/>
  <c r="U1116" i="1"/>
  <c r="AG1116" i="1" s="1"/>
  <c r="AI1116" i="1" s="1"/>
  <c r="V1116" i="1"/>
  <c r="AF1116" i="1"/>
  <c r="AH1116" i="1"/>
  <c r="AT1116" i="1"/>
  <c r="C1117" i="1"/>
  <c r="G1117" i="1"/>
  <c r="O1117" i="1"/>
  <c r="Q1117" i="1"/>
  <c r="U1117" i="1"/>
  <c r="V1117" i="1"/>
  <c r="AF1117" i="1" s="1"/>
  <c r="AH1117" i="1" s="1"/>
  <c r="AG1117" i="1"/>
  <c r="AI1117" i="1" s="1"/>
  <c r="AT1117" i="1"/>
  <c r="C1118" i="1"/>
  <c r="G1118" i="1"/>
  <c r="O1118" i="1"/>
  <c r="Q1118" i="1"/>
  <c r="U1118" i="1"/>
  <c r="V1118" i="1"/>
  <c r="AF1118" i="1" s="1"/>
  <c r="AH1118" i="1" s="1"/>
  <c r="AG1118" i="1"/>
  <c r="AI1118" i="1" s="1"/>
  <c r="AT1118" i="1"/>
  <c r="C1119" i="1"/>
  <c r="G1119" i="1"/>
  <c r="O1119" i="1"/>
  <c r="Q1119" i="1"/>
  <c r="U1119" i="1"/>
  <c r="AG1119" i="1" s="1"/>
  <c r="AI1119" i="1" s="1"/>
  <c r="V1119" i="1"/>
  <c r="AF1119" i="1" s="1"/>
  <c r="AH1119" i="1" s="1"/>
  <c r="AT1119" i="1"/>
  <c r="C1120" i="1"/>
  <c r="G1120" i="1"/>
  <c r="O1120" i="1"/>
  <c r="Q1120" i="1"/>
  <c r="U1120" i="1"/>
  <c r="AG1120" i="1" s="1"/>
  <c r="AI1120" i="1" s="1"/>
  <c r="V1120" i="1"/>
  <c r="AF1120" i="1" s="1"/>
  <c r="AH1120" i="1" s="1"/>
  <c r="AT1120" i="1"/>
  <c r="C1121" i="1"/>
  <c r="G1121" i="1"/>
  <c r="O1121" i="1"/>
  <c r="Q1121" i="1"/>
  <c r="U1121" i="1"/>
  <c r="AG1121" i="1" s="1"/>
  <c r="AI1121" i="1" s="1"/>
  <c r="V1121" i="1"/>
  <c r="AF1121" i="1" s="1"/>
  <c r="AH1121" i="1" s="1"/>
  <c r="AT1121" i="1"/>
  <c r="C1122" i="1"/>
  <c r="G1122" i="1"/>
  <c r="O1122" i="1"/>
  <c r="Q1122" i="1"/>
  <c r="U1122" i="1"/>
  <c r="AG1122" i="1" s="1"/>
  <c r="AI1122" i="1" s="1"/>
  <c r="V1122" i="1"/>
  <c r="AF1122" i="1" s="1"/>
  <c r="AH1122" i="1" s="1"/>
  <c r="AT1122" i="1"/>
  <c r="C1123" i="1"/>
  <c r="G1123" i="1"/>
  <c r="O1123" i="1"/>
  <c r="Q1123" i="1"/>
  <c r="U1123" i="1"/>
  <c r="AG1123" i="1" s="1"/>
  <c r="AI1123" i="1" s="1"/>
  <c r="V1123" i="1"/>
  <c r="AF1123" i="1" s="1"/>
  <c r="AH1123" i="1" s="1"/>
  <c r="AT1123" i="1"/>
  <c r="C1124" i="1"/>
  <c r="G1124" i="1"/>
  <c r="O1124" i="1"/>
  <c r="Q1124" i="1"/>
  <c r="U1124" i="1"/>
  <c r="AG1124" i="1" s="1"/>
  <c r="AI1124" i="1" s="1"/>
  <c r="V1124" i="1"/>
  <c r="AF1124" i="1"/>
  <c r="AH1124" i="1" s="1"/>
  <c r="AT1124" i="1"/>
  <c r="C1125" i="1"/>
  <c r="G1125" i="1"/>
  <c r="O1125" i="1"/>
  <c r="Q1125" i="1"/>
  <c r="U1125" i="1"/>
  <c r="AG1125" i="1" s="1"/>
  <c r="V1125" i="1"/>
  <c r="AF1125" i="1" s="1"/>
  <c r="AH1125" i="1"/>
  <c r="AI1125" i="1"/>
  <c r="AT1125" i="1"/>
  <c r="C1126" i="1"/>
  <c r="G1126" i="1"/>
  <c r="O1126" i="1"/>
  <c r="Q1126" i="1"/>
  <c r="U1126" i="1"/>
  <c r="V1126" i="1"/>
  <c r="AF1126" i="1" s="1"/>
  <c r="AH1126" i="1" s="1"/>
  <c r="AG1126" i="1"/>
  <c r="AI1126" i="1" s="1"/>
  <c r="AT1126" i="1"/>
  <c r="C1127" i="1"/>
  <c r="G1127" i="1"/>
  <c r="O1127" i="1"/>
  <c r="Q1127" i="1"/>
  <c r="U1127" i="1"/>
  <c r="AG1127" i="1" s="1"/>
  <c r="AI1127" i="1" s="1"/>
  <c r="V1127" i="1"/>
  <c r="AF1127" i="1" s="1"/>
  <c r="AH1127" i="1" s="1"/>
  <c r="AT1127" i="1"/>
  <c r="C1128" i="1"/>
  <c r="G1128" i="1"/>
  <c r="O1128" i="1"/>
  <c r="Q1128" i="1"/>
  <c r="U1128" i="1"/>
  <c r="AG1128" i="1" s="1"/>
  <c r="AI1128" i="1" s="1"/>
  <c r="V1128" i="1"/>
  <c r="AF1128" i="1"/>
  <c r="AH1128" i="1" s="1"/>
  <c r="AT1128" i="1"/>
  <c r="C1129" i="1"/>
  <c r="G1129" i="1"/>
  <c r="O1129" i="1"/>
  <c r="Q1129" i="1"/>
  <c r="U1129" i="1"/>
  <c r="AG1129" i="1" s="1"/>
  <c r="AI1129" i="1" s="1"/>
  <c r="V1129" i="1"/>
  <c r="AF1129" i="1" s="1"/>
  <c r="AH1129" i="1" s="1"/>
  <c r="AT1129" i="1"/>
  <c r="C1130" i="1"/>
  <c r="G1130" i="1"/>
  <c r="O1130" i="1"/>
  <c r="Q1130" i="1"/>
  <c r="U1130" i="1"/>
  <c r="V1130" i="1"/>
  <c r="AF1130" i="1" s="1"/>
  <c r="AH1130" i="1" s="1"/>
  <c r="AG1130" i="1"/>
  <c r="AI1130" i="1" s="1"/>
  <c r="AT1130" i="1"/>
  <c r="C1131" i="1"/>
  <c r="G1131" i="1"/>
  <c r="O1131" i="1"/>
  <c r="Q1131" i="1"/>
  <c r="U1131" i="1"/>
  <c r="AG1131" i="1" s="1"/>
  <c r="AI1131" i="1" s="1"/>
  <c r="V1131" i="1"/>
  <c r="AF1131" i="1" s="1"/>
  <c r="AH1131" i="1" s="1"/>
  <c r="AT1131" i="1"/>
  <c r="C1132" i="1"/>
  <c r="G1132" i="1"/>
  <c r="O1132" i="1"/>
  <c r="Q1132" i="1"/>
  <c r="U1132" i="1"/>
  <c r="AG1132" i="1" s="1"/>
  <c r="AI1132" i="1" s="1"/>
  <c r="V1132" i="1"/>
  <c r="AF1132" i="1"/>
  <c r="AH1132" i="1"/>
  <c r="AT1132" i="1"/>
  <c r="C1133" i="1"/>
  <c r="G1133" i="1"/>
  <c r="O1133" i="1"/>
  <c r="Q1133" i="1"/>
  <c r="U1133" i="1"/>
  <c r="V1133" i="1"/>
  <c r="AF1133" i="1" s="1"/>
  <c r="AH1133" i="1" s="1"/>
  <c r="AG1133" i="1"/>
  <c r="AI1133" i="1" s="1"/>
  <c r="AL1132" i="1" s="1"/>
  <c r="AT1133" i="1"/>
  <c r="C1134" i="1"/>
  <c r="G1134" i="1"/>
  <c r="O1134" i="1"/>
  <c r="Q1134" i="1"/>
  <c r="U1134" i="1"/>
  <c r="V1134" i="1"/>
  <c r="AF1134" i="1"/>
  <c r="AH1134" i="1" s="1"/>
  <c r="AG1134" i="1"/>
  <c r="AI1134" i="1" s="1"/>
  <c r="AT1134" i="1"/>
  <c r="C1135" i="1"/>
  <c r="G1135" i="1"/>
  <c r="O1135" i="1"/>
  <c r="Q1135" i="1"/>
  <c r="U1135" i="1"/>
  <c r="V1135" i="1"/>
  <c r="AF1135" i="1"/>
  <c r="AH1135" i="1" s="1"/>
  <c r="AG1135" i="1"/>
  <c r="AI1135" i="1" s="1"/>
  <c r="AT1135" i="1"/>
  <c r="C1136" i="1"/>
  <c r="G1136" i="1"/>
  <c r="O1136" i="1"/>
  <c r="Q1136" i="1"/>
  <c r="U1136" i="1"/>
  <c r="AG1136" i="1" s="1"/>
  <c r="AI1136" i="1" s="1"/>
  <c r="V1136" i="1"/>
  <c r="AF1136" i="1"/>
  <c r="AH1136" i="1" s="1"/>
  <c r="AT1136" i="1"/>
  <c r="C1137" i="1"/>
  <c r="G1137" i="1"/>
  <c r="O1137" i="1"/>
  <c r="Q1137" i="1"/>
  <c r="U1137" i="1"/>
  <c r="AG1137" i="1" s="1"/>
  <c r="AI1137" i="1" s="1"/>
  <c r="V1137" i="1"/>
  <c r="AF1137" i="1" s="1"/>
  <c r="AH1137" i="1" s="1"/>
  <c r="AT1137" i="1"/>
  <c r="C1138" i="1"/>
  <c r="G1138" i="1"/>
  <c r="O1138" i="1"/>
  <c r="Q1138" i="1"/>
  <c r="U1138" i="1"/>
  <c r="V1138" i="1"/>
  <c r="AF1138" i="1" s="1"/>
  <c r="AH1138" i="1" s="1"/>
  <c r="AG1138" i="1"/>
  <c r="AI1138" i="1" s="1"/>
  <c r="AT1138" i="1"/>
  <c r="C1139" i="1"/>
  <c r="G1139" i="1"/>
  <c r="O1139" i="1"/>
  <c r="Q1139" i="1"/>
  <c r="U1139" i="1"/>
  <c r="AG1139" i="1" s="1"/>
  <c r="AI1139" i="1" s="1"/>
  <c r="V1139" i="1"/>
  <c r="AF1139" i="1"/>
  <c r="AH1139" i="1" s="1"/>
  <c r="AT1139" i="1"/>
  <c r="C1140" i="1"/>
  <c r="G1140" i="1"/>
  <c r="O1140" i="1"/>
  <c r="Q1140" i="1"/>
  <c r="U1140" i="1"/>
  <c r="AG1140" i="1" s="1"/>
  <c r="AI1140" i="1" s="1"/>
  <c r="V1140" i="1"/>
  <c r="AF1140" i="1" s="1"/>
  <c r="AH1140" i="1" s="1"/>
  <c r="AT1140" i="1"/>
  <c r="C1141" i="1"/>
  <c r="G1141" i="1"/>
  <c r="O1141" i="1"/>
  <c r="Q1141" i="1"/>
  <c r="U1141" i="1"/>
  <c r="AG1141" i="1" s="1"/>
  <c r="AI1141" i="1" s="1"/>
  <c r="V1141" i="1"/>
  <c r="AF1141" i="1" s="1"/>
  <c r="AH1141" i="1"/>
  <c r="AT1141" i="1"/>
  <c r="C1142" i="1"/>
  <c r="G1142" i="1"/>
  <c r="O1142" i="1"/>
  <c r="Q1142" i="1"/>
  <c r="U1142" i="1"/>
  <c r="V1142" i="1"/>
  <c r="AF1142" i="1" s="1"/>
  <c r="AH1142" i="1" s="1"/>
  <c r="AG1142" i="1"/>
  <c r="AI1142" i="1" s="1"/>
  <c r="AT1142" i="1"/>
  <c r="C1143" i="1"/>
  <c r="G1143" i="1"/>
  <c r="O1143" i="1"/>
  <c r="Q1143" i="1"/>
  <c r="U1143" i="1"/>
  <c r="AG1143" i="1" s="1"/>
  <c r="AI1143" i="1" s="1"/>
  <c r="V1143" i="1"/>
  <c r="AF1143" i="1" s="1"/>
  <c r="AH1143" i="1" s="1"/>
  <c r="AT1143" i="1"/>
  <c r="C1144" i="1"/>
  <c r="G1144" i="1"/>
  <c r="O1144" i="1"/>
  <c r="Q1144" i="1"/>
  <c r="U1144" i="1"/>
  <c r="AG1144" i="1" s="1"/>
  <c r="AI1144" i="1" s="1"/>
  <c r="V1144" i="1"/>
  <c r="AF1144" i="1"/>
  <c r="AH1144" i="1" s="1"/>
  <c r="AT1144" i="1"/>
  <c r="C1145" i="1"/>
  <c r="G1145" i="1"/>
  <c r="O1145" i="1"/>
  <c r="Q1145" i="1"/>
  <c r="U1145" i="1"/>
  <c r="AG1145" i="1" s="1"/>
  <c r="AI1145" i="1" s="1"/>
  <c r="V1145" i="1"/>
  <c r="AF1145" i="1" s="1"/>
  <c r="AH1145" i="1" s="1"/>
  <c r="AT1145" i="1"/>
  <c r="C1146" i="1"/>
  <c r="G1146" i="1"/>
  <c r="O1146" i="1"/>
  <c r="Q1146" i="1"/>
  <c r="U1146" i="1"/>
  <c r="AG1146" i="1" s="1"/>
  <c r="AI1146" i="1" s="1"/>
  <c r="V1146" i="1"/>
  <c r="AF1146" i="1" s="1"/>
  <c r="AH1146" i="1" s="1"/>
  <c r="AT1146" i="1"/>
  <c r="C1147" i="1"/>
  <c r="G1147" i="1"/>
  <c r="O1147" i="1"/>
  <c r="Q1147" i="1"/>
  <c r="U1147" i="1"/>
  <c r="AG1147" i="1" s="1"/>
  <c r="AI1147" i="1" s="1"/>
  <c r="V1147" i="1"/>
  <c r="AF1147" i="1" s="1"/>
  <c r="AH1147" i="1" s="1"/>
  <c r="AT1147" i="1"/>
  <c r="C1148" i="1"/>
  <c r="G1148" i="1"/>
  <c r="O1148" i="1"/>
  <c r="Q1148" i="1"/>
  <c r="U1148" i="1"/>
  <c r="AG1148" i="1" s="1"/>
  <c r="AI1148" i="1" s="1"/>
  <c r="AK1145" i="1" s="1"/>
  <c r="V1148" i="1"/>
  <c r="AF1148" i="1" s="1"/>
  <c r="AH1148" i="1" s="1"/>
  <c r="AT1148" i="1"/>
  <c r="C1149" i="1"/>
  <c r="G1149" i="1"/>
  <c r="O1149" i="1"/>
  <c r="Q1149" i="1"/>
  <c r="U1149" i="1"/>
  <c r="V1149" i="1"/>
  <c r="AF1149" i="1"/>
  <c r="AH1149" i="1" s="1"/>
  <c r="AG1149" i="1"/>
  <c r="AI1149" i="1"/>
  <c r="AT1149" i="1"/>
  <c r="C1150" i="1"/>
  <c r="G1150" i="1"/>
  <c r="O1150" i="1"/>
  <c r="Q1150" i="1"/>
  <c r="U1150" i="1"/>
  <c r="AG1150" i="1" s="1"/>
  <c r="AI1150" i="1" s="1"/>
  <c r="V1150" i="1"/>
  <c r="AF1150" i="1" s="1"/>
  <c r="AH1150" i="1" s="1"/>
  <c r="AT1150" i="1"/>
  <c r="C1151" i="1"/>
  <c r="G1151" i="1"/>
  <c r="O1151" i="1"/>
  <c r="Q1151" i="1"/>
  <c r="U1151" i="1"/>
  <c r="AG1151" i="1" s="1"/>
  <c r="AI1151" i="1" s="1"/>
  <c r="V1151" i="1"/>
  <c r="AF1151" i="1" s="1"/>
  <c r="AH1151" i="1" s="1"/>
  <c r="AT1151" i="1"/>
  <c r="C1152" i="1"/>
  <c r="G1152" i="1"/>
  <c r="O1152" i="1"/>
  <c r="Q1152" i="1"/>
  <c r="U1152" i="1"/>
  <c r="AG1152" i="1" s="1"/>
  <c r="AI1152" i="1" s="1"/>
  <c r="V1152" i="1"/>
  <c r="AF1152" i="1" s="1"/>
  <c r="AH1152" i="1" s="1"/>
  <c r="AT1152" i="1"/>
  <c r="C1153" i="1"/>
  <c r="G1153" i="1"/>
  <c r="O1153" i="1"/>
  <c r="Q1153" i="1"/>
  <c r="U1153" i="1"/>
  <c r="AG1153" i="1" s="1"/>
  <c r="AI1153" i="1" s="1"/>
  <c r="V1153" i="1"/>
  <c r="AF1153" i="1" s="1"/>
  <c r="AH1153" i="1"/>
  <c r="AT1153" i="1"/>
  <c r="C1154" i="1"/>
  <c r="G1154" i="1"/>
  <c r="O1154" i="1"/>
  <c r="Q1154" i="1"/>
  <c r="U1154" i="1"/>
  <c r="AG1154" i="1" s="1"/>
  <c r="AI1154" i="1" s="1"/>
  <c r="V1154" i="1"/>
  <c r="AF1154" i="1" s="1"/>
  <c r="AH1154" i="1" s="1"/>
  <c r="AT1154" i="1"/>
  <c r="C1155" i="1"/>
  <c r="G1155" i="1"/>
  <c r="O1155" i="1"/>
  <c r="Q1155" i="1"/>
  <c r="U1155" i="1"/>
  <c r="AG1155" i="1" s="1"/>
  <c r="AI1155" i="1" s="1"/>
  <c r="V1155" i="1"/>
  <c r="AF1155" i="1" s="1"/>
  <c r="AH1155" i="1" s="1"/>
  <c r="AT1155" i="1"/>
  <c r="C1156" i="1"/>
  <c r="G1156" i="1"/>
  <c r="O1156" i="1"/>
  <c r="Q1156" i="1"/>
  <c r="U1156" i="1"/>
  <c r="AG1156" i="1" s="1"/>
  <c r="AI1156" i="1" s="1"/>
  <c r="V1156" i="1"/>
  <c r="AF1156" i="1"/>
  <c r="AH1156" i="1" s="1"/>
  <c r="AT1156" i="1"/>
  <c r="C1157" i="1"/>
  <c r="G1157" i="1"/>
  <c r="O1157" i="1"/>
  <c r="Q1157" i="1"/>
  <c r="U1157" i="1"/>
  <c r="AG1157" i="1" s="1"/>
  <c r="AI1157" i="1" s="1"/>
  <c r="V1157" i="1"/>
  <c r="AF1157" i="1" s="1"/>
  <c r="AH1157" i="1" s="1"/>
  <c r="AT1157" i="1"/>
  <c r="C1158" i="1"/>
  <c r="G1158" i="1"/>
  <c r="O1158" i="1"/>
  <c r="Q1158" i="1"/>
  <c r="U1158" i="1"/>
  <c r="V1158" i="1"/>
  <c r="AF1158" i="1"/>
  <c r="AH1158" i="1" s="1"/>
  <c r="AG1158" i="1"/>
  <c r="AI1158" i="1" s="1"/>
  <c r="AM1164" i="1" s="1"/>
  <c r="AT1158" i="1"/>
  <c r="C1159" i="1"/>
  <c r="G1159" i="1"/>
  <c r="O1159" i="1"/>
  <c r="Q1159" i="1"/>
  <c r="U1159" i="1"/>
  <c r="AG1159" i="1" s="1"/>
  <c r="AI1159" i="1" s="1"/>
  <c r="V1159" i="1"/>
  <c r="AF1159" i="1" s="1"/>
  <c r="AH1159" i="1" s="1"/>
  <c r="AT1159" i="1"/>
  <c r="C1160" i="1"/>
  <c r="G1160" i="1"/>
  <c r="O1160" i="1"/>
  <c r="Q1160" i="1"/>
  <c r="U1160" i="1"/>
  <c r="AG1160" i="1" s="1"/>
  <c r="AI1160" i="1" s="1"/>
  <c r="V1160" i="1"/>
  <c r="AF1160" i="1" s="1"/>
  <c r="AH1160" i="1" s="1"/>
  <c r="AT1160" i="1"/>
  <c r="C1161" i="1"/>
  <c r="G1161" i="1"/>
  <c r="O1161" i="1"/>
  <c r="Q1161" i="1"/>
  <c r="U1161" i="1"/>
  <c r="V1161" i="1"/>
  <c r="AF1161" i="1" s="1"/>
  <c r="AH1161" i="1" s="1"/>
  <c r="AG1161" i="1"/>
  <c r="AI1161" i="1" s="1"/>
  <c r="AT1161" i="1"/>
  <c r="C1162" i="1"/>
  <c r="G1162" i="1"/>
  <c r="O1162" i="1"/>
  <c r="Q1162" i="1"/>
  <c r="U1162" i="1"/>
  <c r="AG1162" i="1" s="1"/>
  <c r="AI1162" i="1" s="1"/>
  <c r="V1162" i="1"/>
  <c r="AF1162" i="1"/>
  <c r="AH1162" i="1"/>
  <c r="AT1162" i="1"/>
  <c r="C1163" i="1"/>
  <c r="G1163" i="1"/>
  <c r="O1163" i="1"/>
  <c r="Q1163" i="1"/>
  <c r="U1163" i="1"/>
  <c r="AG1163" i="1" s="1"/>
  <c r="AI1163" i="1" s="1"/>
  <c r="V1163" i="1"/>
  <c r="AF1163" i="1" s="1"/>
  <c r="AH1163" i="1" s="1"/>
  <c r="AT1163" i="1"/>
  <c r="C1164" i="1"/>
  <c r="G1164" i="1"/>
  <c r="O1164" i="1"/>
  <c r="Q1164" i="1"/>
  <c r="U1164" i="1"/>
  <c r="AG1164" i="1" s="1"/>
  <c r="AI1164" i="1" s="1"/>
  <c r="V1164" i="1"/>
  <c r="AF1164" i="1" s="1"/>
  <c r="AH1164" i="1" s="1"/>
  <c r="AT1164" i="1"/>
  <c r="C1165" i="1"/>
  <c r="G1165" i="1"/>
  <c r="O1165" i="1"/>
  <c r="Q1165" i="1"/>
  <c r="U1165" i="1"/>
  <c r="AG1165" i="1" s="1"/>
  <c r="V1165" i="1"/>
  <c r="AF1165" i="1" s="1"/>
  <c r="AH1165" i="1"/>
  <c r="AI1165" i="1"/>
  <c r="AT1165" i="1"/>
  <c r="C1166" i="1"/>
  <c r="G1166" i="1"/>
  <c r="O1166" i="1"/>
  <c r="Q1166" i="1"/>
  <c r="U1166" i="1"/>
  <c r="AG1166" i="1" s="1"/>
  <c r="AI1166" i="1" s="1"/>
  <c r="V1166" i="1"/>
  <c r="AF1166" i="1" s="1"/>
  <c r="AH1166" i="1" s="1"/>
  <c r="AT1166" i="1"/>
  <c r="C1167" i="1"/>
  <c r="G1167" i="1"/>
  <c r="O1167" i="1"/>
  <c r="Q1167" i="1"/>
  <c r="U1167" i="1"/>
  <c r="AG1167" i="1" s="1"/>
  <c r="AI1167" i="1" s="1"/>
  <c r="V1167" i="1"/>
  <c r="AF1167" i="1"/>
  <c r="AH1167" i="1" s="1"/>
  <c r="AT1167" i="1"/>
  <c r="C1168" i="1"/>
  <c r="G1168" i="1"/>
  <c r="O1168" i="1"/>
  <c r="Q1168" i="1"/>
  <c r="U1168" i="1"/>
  <c r="V1168" i="1"/>
  <c r="AF1168" i="1"/>
  <c r="AH1168" i="1" s="1"/>
  <c r="AG1168" i="1"/>
  <c r="AI1168" i="1" s="1"/>
  <c r="AT1168" i="1"/>
  <c r="C1169" i="1"/>
  <c r="G1169" i="1"/>
  <c r="O1169" i="1"/>
  <c r="Q1169" i="1"/>
  <c r="U1169" i="1"/>
  <c r="V1169" i="1"/>
  <c r="AF1169" i="1"/>
  <c r="AH1169" i="1" s="1"/>
  <c r="AG1169" i="1"/>
  <c r="AI1169" i="1"/>
  <c r="AT1169" i="1"/>
  <c r="C1170" i="1"/>
  <c r="G1170" i="1"/>
  <c r="O1170" i="1"/>
  <c r="Q1170" i="1"/>
  <c r="U1170" i="1"/>
  <c r="AG1170" i="1" s="1"/>
  <c r="AI1170" i="1" s="1"/>
  <c r="V1170" i="1"/>
  <c r="AF1170" i="1" s="1"/>
  <c r="AH1170" i="1" s="1"/>
  <c r="AT1170" i="1"/>
  <c r="C1171" i="1"/>
  <c r="G1171" i="1"/>
  <c r="O1171" i="1"/>
  <c r="Q1171" i="1"/>
  <c r="U1171" i="1"/>
  <c r="AG1171" i="1" s="1"/>
  <c r="AI1171" i="1" s="1"/>
  <c r="V1171" i="1"/>
  <c r="AF1171" i="1" s="1"/>
  <c r="AH1171" i="1" s="1"/>
  <c r="AT1171" i="1"/>
  <c r="C1172" i="1"/>
  <c r="G1172" i="1"/>
  <c r="O1172" i="1"/>
  <c r="Q1172" i="1"/>
  <c r="U1172" i="1"/>
  <c r="AG1172" i="1" s="1"/>
  <c r="AI1172" i="1" s="1"/>
  <c r="V1172" i="1"/>
  <c r="AF1172" i="1" s="1"/>
  <c r="AH1172" i="1" s="1"/>
  <c r="AT1172" i="1"/>
  <c r="C1173" i="1"/>
  <c r="G1173" i="1"/>
  <c r="O1173" i="1"/>
  <c r="Q1173" i="1"/>
  <c r="U1173" i="1"/>
  <c r="AG1173" i="1" s="1"/>
  <c r="AI1173" i="1" s="1"/>
  <c r="V1173" i="1"/>
  <c r="AF1173" i="1" s="1"/>
  <c r="AH1173" i="1" s="1"/>
  <c r="AT1173" i="1"/>
  <c r="C1174" i="1"/>
  <c r="G1174" i="1"/>
  <c r="O1174" i="1"/>
  <c r="Q1174" i="1"/>
  <c r="U1174" i="1"/>
  <c r="AG1174" i="1" s="1"/>
  <c r="AI1174" i="1" s="1"/>
  <c r="V1174" i="1"/>
  <c r="AF1174" i="1" s="1"/>
  <c r="AH1174" i="1" s="1"/>
  <c r="AT1174" i="1"/>
  <c r="C1175" i="1"/>
  <c r="G1175" i="1"/>
  <c r="O1175" i="1"/>
  <c r="Q1175" i="1"/>
  <c r="U1175" i="1"/>
  <c r="AG1175" i="1" s="1"/>
  <c r="AI1175" i="1" s="1"/>
  <c r="V1175" i="1"/>
  <c r="AF1175" i="1" s="1"/>
  <c r="AH1175" i="1" s="1"/>
  <c r="AT1175" i="1"/>
  <c r="C1176" i="1"/>
  <c r="G1176" i="1"/>
  <c r="O1176" i="1"/>
  <c r="Q1176" i="1"/>
  <c r="U1176" i="1"/>
  <c r="AG1176" i="1" s="1"/>
  <c r="AI1176" i="1" s="1"/>
  <c r="V1176" i="1"/>
  <c r="AF1176" i="1" s="1"/>
  <c r="AH1176" i="1" s="1"/>
  <c r="AT1176" i="1"/>
  <c r="C1177" i="1"/>
  <c r="G1177" i="1"/>
  <c r="O1177" i="1"/>
  <c r="Q1177" i="1"/>
  <c r="U1177" i="1"/>
  <c r="AG1177" i="1" s="1"/>
  <c r="AI1177" i="1" s="1"/>
  <c r="V1177" i="1"/>
  <c r="AF1177" i="1"/>
  <c r="AH1177" i="1" s="1"/>
  <c r="AT1177" i="1"/>
  <c r="C1178" i="1"/>
  <c r="G1178" i="1"/>
  <c r="O1178" i="1"/>
  <c r="Q1178" i="1"/>
  <c r="U1178" i="1"/>
  <c r="AG1178" i="1" s="1"/>
  <c r="AI1178" i="1" s="1"/>
  <c r="V1178" i="1"/>
  <c r="AF1178" i="1"/>
  <c r="AH1178" i="1" s="1"/>
  <c r="AT1178" i="1"/>
  <c r="C1179" i="1"/>
  <c r="G1179" i="1"/>
  <c r="O1179" i="1"/>
  <c r="Q1179" i="1"/>
  <c r="U1179" i="1"/>
  <c r="AG1179" i="1" s="1"/>
  <c r="AI1179" i="1" s="1"/>
  <c r="V1179" i="1"/>
  <c r="AF1179" i="1"/>
  <c r="AH1179" i="1" s="1"/>
  <c r="AT1179" i="1"/>
  <c r="C1180" i="1"/>
  <c r="G1180" i="1"/>
  <c r="O1180" i="1"/>
  <c r="Q1180" i="1"/>
  <c r="U1180" i="1"/>
  <c r="AG1180" i="1" s="1"/>
  <c r="AI1180" i="1" s="1"/>
  <c r="V1180" i="1"/>
  <c r="AF1180" i="1" s="1"/>
  <c r="AH1180" i="1" s="1"/>
  <c r="AT1180" i="1"/>
  <c r="C1181" i="1"/>
  <c r="G1181" i="1"/>
  <c r="O1181" i="1"/>
  <c r="Q1181" i="1"/>
  <c r="U1181" i="1"/>
  <c r="AG1181" i="1" s="1"/>
  <c r="V1181" i="1"/>
  <c r="AF1181" i="1" s="1"/>
  <c r="AH1181" i="1" s="1"/>
  <c r="AI1181" i="1"/>
  <c r="AT1181" i="1"/>
  <c r="C1182" i="1"/>
  <c r="G1182" i="1"/>
  <c r="O1182" i="1"/>
  <c r="Q1182" i="1"/>
  <c r="U1182" i="1"/>
  <c r="AG1182" i="1" s="1"/>
  <c r="AI1182" i="1" s="1"/>
  <c r="V1182" i="1"/>
  <c r="AF1182" i="1"/>
  <c r="AH1182" i="1" s="1"/>
  <c r="AT1182" i="1"/>
  <c r="C1183" i="1"/>
  <c r="G1183" i="1"/>
  <c r="O1183" i="1"/>
  <c r="Q1183" i="1"/>
  <c r="U1183" i="1"/>
  <c r="V1183" i="1"/>
  <c r="AF1183" i="1"/>
  <c r="AH1183" i="1" s="1"/>
  <c r="AG1183" i="1"/>
  <c r="AI1183" i="1" s="1"/>
  <c r="AT1183" i="1"/>
  <c r="C1184" i="1"/>
  <c r="G1184" i="1"/>
  <c r="O1184" i="1"/>
  <c r="Q1184" i="1"/>
  <c r="U1184" i="1"/>
  <c r="AG1184" i="1" s="1"/>
  <c r="AI1184" i="1" s="1"/>
  <c r="V1184" i="1"/>
  <c r="AF1184" i="1" s="1"/>
  <c r="AH1184" i="1" s="1"/>
  <c r="AT1184" i="1"/>
  <c r="C1185" i="1"/>
  <c r="G1185" i="1"/>
  <c r="O1185" i="1"/>
  <c r="Q1185" i="1"/>
  <c r="U1185" i="1"/>
  <c r="V1185" i="1"/>
  <c r="AF1185" i="1"/>
  <c r="AH1185" i="1" s="1"/>
  <c r="AG1185" i="1"/>
  <c r="AI1185" i="1" s="1"/>
  <c r="AT1185" i="1"/>
  <c r="C1186" i="1"/>
  <c r="G1186" i="1"/>
  <c r="O1186" i="1"/>
  <c r="Q1186" i="1"/>
  <c r="U1186" i="1"/>
  <c r="V1186" i="1"/>
  <c r="AF1186" i="1"/>
  <c r="AH1186" i="1" s="1"/>
  <c r="AG1186" i="1"/>
  <c r="AI1186" i="1" s="1"/>
  <c r="AT1186" i="1"/>
  <c r="C1187" i="1"/>
  <c r="G1187" i="1"/>
  <c r="O1187" i="1"/>
  <c r="Q1187" i="1"/>
  <c r="U1187" i="1"/>
  <c r="AG1187" i="1" s="1"/>
  <c r="AI1187" i="1" s="1"/>
  <c r="V1187" i="1"/>
  <c r="AF1187" i="1" s="1"/>
  <c r="AH1187" i="1" s="1"/>
  <c r="AT1187" i="1"/>
  <c r="C1188" i="1"/>
  <c r="G1188" i="1"/>
  <c r="O1188" i="1"/>
  <c r="Q1188" i="1"/>
  <c r="U1188" i="1"/>
  <c r="AG1188" i="1" s="1"/>
  <c r="AI1188" i="1" s="1"/>
  <c r="V1188" i="1"/>
  <c r="AF1188" i="1" s="1"/>
  <c r="AH1188" i="1" s="1"/>
  <c r="AT1188" i="1"/>
  <c r="C1189" i="1"/>
  <c r="G1189" i="1"/>
  <c r="O1189" i="1"/>
  <c r="Q1189" i="1"/>
  <c r="U1189" i="1"/>
  <c r="AG1189" i="1" s="1"/>
  <c r="AI1189" i="1" s="1"/>
  <c r="V1189" i="1"/>
  <c r="AF1189" i="1" s="1"/>
  <c r="AH1189" i="1" s="1"/>
  <c r="AT1189" i="1"/>
  <c r="C1190" i="1"/>
  <c r="G1190" i="1"/>
  <c r="O1190" i="1"/>
  <c r="Q1190" i="1"/>
  <c r="U1190" i="1"/>
  <c r="AG1190" i="1" s="1"/>
  <c r="AI1190" i="1" s="1"/>
  <c r="V1190" i="1"/>
  <c r="AF1190" i="1" s="1"/>
  <c r="AH1190" i="1" s="1"/>
  <c r="AT1190" i="1"/>
  <c r="C1191" i="1"/>
  <c r="G1191" i="1"/>
  <c r="O1191" i="1"/>
  <c r="Q1191" i="1"/>
  <c r="U1191" i="1"/>
  <c r="AG1191" i="1" s="1"/>
  <c r="AI1191" i="1" s="1"/>
  <c r="V1191" i="1"/>
  <c r="AF1191" i="1" s="1"/>
  <c r="AH1191" i="1" s="1"/>
  <c r="AT1191" i="1"/>
  <c r="C1192" i="1"/>
  <c r="G1192" i="1"/>
  <c r="O1192" i="1"/>
  <c r="Q1192" i="1"/>
  <c r="U1192" i="1"/>
  <c r="V1192" i="1"/>
  <c r="AF1192" i="1"/>
  <c r="AH1192" i="1" s="1"/>
  <c r="AG1192" i="1"/>
  <c r="AI1192" i="1" s="1"/>
  <c r="AT1192" i="1"/>
  <c r="C1193" i="1"/>
  <c r="D1193" i="1" s="1"/>
  <c r="G1193" i="1"/>
  <c r="O1193" i="1"/>
  <c r="Q1193" i="1"/>
  <c r="U1193" i="1"/>
  <c r="AG1193" i="1" s="1"/>
  <c r="AI1193" i="1" s="1"/>
  <c r="V1193" i="1"/>
  <c r="AF1193" i="1"/>
  <c r="AH1193" i="1" s="1"/>
  <c r="AT1193" i="1"/>
  <c r="C1194" i="1"/>
  <c r="G1194" i="1"/>
  <c r="O1194" i="1"/>
  <c r="Q1194" i="1"/>
  <c r="U1194" i="1"/>
  <c r="V1194" i="1"/>
  <c r="AF1194" i="1"/>
  <c r="AH1194" i="1" s="1"/>
  <c r="AG1194" i="1"/>
  <c r="AI1194" i="1" s="1"/>
  <c r="AT1194" i="1"/>
  <c r="C1195" i="1"/>
  <c r="G1195" i="1"/>
  <c r="O1195" i="1"/>
  <c r="Q1195" i="1"/>
  <c r="U1195" i="1"/>
  <c r="AG1195" i="1" s="1"/>
  <c r="AI1195" i="1" s="1"/>
  <c r="V1195" i="1"/>
  <c r="AF1195" i="1" s="1"/>
  <c r="AH1195" i="1" s="1"/>
  <c r="AT1195" i="1"/>
  <c r="C1196" i="1"/>
  <c r="G1196" i="1"/>
  <c r="O1196" i="1"/>
  <c r="Q1196" i="1"/>
  <c r="U1196" i="1"/>
  <c r="V1196" i="1"/>
  <c r="AF1196" i="1"/>
  <c r="AG1196" i="1"/>
  <c r="AI1196" i="1" s="1"/>
  <c r="AH1196" i="1"/>
  <c r="AK1196" i="1"/>
  <c r="AT1196" i="1"/>
  <c r="C1197" i="1"/>
  <c r="G1197" i="1"/>
  <c r="O1197" i="1"/>
  <c r="Q1197" i="1"/>
  <c r="U1197" i="1"/>
  <c r="V1197" i="1"/>
  <c r="AF1197" i="1"/>
  <c r="AG1197" i="1"/>
  <c r="AI1197" i="1" s="1"/>
  <c r="AH1197" i="1"/>
  <c r="AT1197" i="1"/>
  <c r="C1198" i="1"/>
  <c r="G1198" i="1"/>
  <c r="O1198" i="1"/>
  <c r="Q1198" i="1"/>
  <c r="U1198" i="1"/>
  <c r="AG1198" i="1" s="1"/>
  <c r="V1198" i="1"/>
  <c r="AF1198" i="1"/>
  <c r="AH1198" i="1" s="1"/>
  <c r="AI1198" i="1"/>
  <c r="AT1198" i="1"/>
  <c r="C1199" i="1"/>
  <c r="G1199" i="1"/>
  <c r="O1199" i="1"/>
  <c r="Q1199" i="1"/>
  <c r="U1199" i="1"/>
  <c r="AG1199" i="1" s="1"/>
  <c r="AI1199" i="1" s="1"/>
  <c r="V1199" i="1"/>
  <c r="AF1199" i="1"/>
  <c r="AH1199" i="1" s="1"/>
  <c r="AT1199" i="1"/>
  <c r="C1200" i="1"/>
  <c r="G1200" i="1"/>
  <c r="O1200" i="1"/>
  <c r="Q1200" i="1"/>
  <c r="U1200" i="1"/>
  <c r="AG1200" i="1" s="1"/>
  <c r="V1200" i="1"/>
  <c r="AF1200" i="1"/>
  <c r="AH1200" i="1" s="1"/>
  <c r="AI1200" i="1"/>
  <c r="AT1200" i="1"/>
  <c r="C1201" i="1"/>
  <c r="G1201" i="1"/>
  <c r="O1201" i="1"/>
  <c r="Q1201" i="1"/>
  <c r="U1201" i="1"/>
  <c r="V1201" i="1"/>
  <c r="AF1201" i="1"/>
  <c r="AH1201" i="1" s="1"/>
  <c r="AG1201" i="1"/>
  <c r="AI1201" i="1" s="1"/>
  <c r="AT1201" i="1"/>
  <c r="C1202" i="1"/>
  <c r="G1202" i="1"/>
  <c r="O1202" i="1"/>
  <c r="Q1202" i="1"/>
  <c r="U1202" i="1"/>
  <c r="AG1202" i="1" s="1"/>
  <c r="AI1202" i="1" s="1"/>
  <c r="V1202" i="1"/>
  <c r="AF1202" i="1" s="1"/>
  <c r="AH1202" i="1" s="1"/>
  <c r="AT1202" i="1"/>
  <c r="C1203" i="1"/>
  <c r="G1203" i="1"/>
  <c r="O1203" i="1"/>
  <c r="Q1203" i="1"/>
  <c r="U1203" i="1"/>
  <c r="AG1203" i="1" s="1"/>
  <c r="AI1203" i="1" s="1"/>
  <c r="V1203" i="1"/>
  <c r="AF1203" i="1" s="1"/>
  <c r="AH1203" i="1" s="1"/>
  <c r="AT1203" i="1"/>
  <c r="C1204" i="1"/>
  <c r="G1204" i="1"/>
  <c r="O1204" i="1"/>
  <c r="Q1204" i="1"/>
  <c r="U1204" i="1"/>
  <c r="AG1204" i="1" s="1"/>
  <c r="AI1204" i="1" s="1"/>
  <c r="V1204" i="1"/>
  <c r="AF1204" i="1" s="1"/>
  <c r="AH1204" i="1" s="1"/>
  <c r="AT1204" i="1"/>
  <c r="C1205" i="1"/>
  <c r="G1205" i="1"/>
  <c r="O1205" i="1"/>
  <c r="Q1205" i="1"/>
  <c r="U1205" i="1"/>
  <c r="AG1205" i="1" s="1"/>
  <c r="AI1205" i="1" s="1"/>
  <c r="V1205" i="1"/>
  <c r="AF1205" i="1" s="1"/>
  <c r="AH1205" i="1" s="1"/>
  <c r="AT1205" i="1"/>
  <c r="C1206" i="1"/>
  <c r="G1206" i="1"/>
  <c r="O1206" i="1"/>
  <c r="Q1206" i="1"/>
  <c r="U1206" i="1"/>
  <c r="V1206" i="1"/>
  <c r="AF1206" i="1" s="1"/>
  <c r="AH1206" i="1" s="1"/>
  <c r="AG1206" i="1"/>
  <c r="AI1206" i="1" s="1"/>
  <c r="AT1206" i="1"/>
  <c r="C1207" i="1"/>
  <c r="G1207" i="1"/>
  <c r="O1207" i="1"/>
  <c r="Q1207" i="1"/>
  <c r="U1207" i="1"/>
  <c r="AG1207" i="1" s="1"/>
  <c r="AI1207" i="1" s="1"/>
  <c r="V1207" i="1"/>
  <c r="AF1207" i="1"/>
  <c r="AH1207" i="1" s="1"/>
  <c r="AT1207" i="1"/>
  <c r="C1208" i="1"/>
  <c r="G1208" i="1"/>
  <c r="O1208" i="1"/>
  <c r="Q1208" i="1"/>
  <c r="U1208" i="1"/>
  <c r="AG1208" i="1" s="1"/>
  <c r="AI1208" i="1" s="1"/>
  <c r="V1208" i="1"/>
  <c r="AF1208" i="1"/>
  <c r="AH1208" i="1" s="1"/>
  <c r="AT1208" i="1"/>
  <c r="C1209" i="1"/>
  <c r="G1209" i="1"/>
  <c r="O1209" i="1"/>
  <c r="Q1209" i="1"/>
  <c r="U1209" i="1"/>
  <c r="AG1209" i="1" s="1"/>
  <c r="AI1209" i="1" s="1"/>
  <c r="V1209" i="1"/>
  <c r="AF1209" i="1" s="1"/>
  <c r="AH1209" i="1" s="1"/>
  <c r="AT1209" i="1"/>
  <c r="C1210" i="1"/>
  <c r="G1210" i="1"/>
  <c r="O1210" i="1"/>
  <c r="Q1210" i="1"/>
  <c r="U1210" i="1"/>
  <c r="V1210" i="1"/>
  <c r="AF1210" i="1"/>
  <c r="AH1210" i="1" s="1"/>
  <c r="AG1210" i="1"/>
  <c r="AI1210" i="1" s="1"/>
  <c r="AT1210" i="1"/>
  <c r="C1211" i="1"/>
  <c r="G1211" i="1"/>
  <c r="O1211" i="1"/>
  <c r="Q1211" i="1"/>
  <c r="U1211" i="1"/>
  <c r="V1211" i="1"/>
  <c r="AF1211" i="1" s="1"/>
  <c r="AH1211" i="1" s="1"/>
  <c r="AG1211" i="1"/>
  <c r="AI1211" i="1"/>
  <c r="AT1211" i="1"/>
  <c r="C1212" i="1"/>
  <c r="G1212" i="1"/>
  <c r="O1212" i="1"/>
  <c r="Q1212" i="1"/>
  <c r="U1212" i="1"/>
  <c r="V1212" i="1"/>
  <c r="AF1212" i="1"/>
  <c r="AH1212" i="1" s="1"/>
  <c r="AG1212" i="1"/>
  <c r="AI1212" i="1" s="1"/>
  <c r="AT1212" i="1"/>
  <c r="C1213" i="1"/>
  <c r="G1213" i="1"/>
  <c r="O1213" i="1"/>
  <c r="Q1213" i="1"/>
  <c r="U1213" i="1"/>
  <c r="AG1213" i="1" s="1"/>
  <c r="AI1213" i="1" s="1"/>
  <c r="V1213" i="1"/>
  <c r="AF1213" i="1" s="1"/>
  <c r="AH1213" i="1"/>
  <c r="AT1213" i="1"/>
  <c r="C1214" i="1"/>
  <c r="G1214" i="1"/>
  <c r="O1214" i="1"/>
  <c r="Q1214" i="1"/>
  <c r="U1214" i="1"/>
  <c r="AG1214" i="1" s="1"/>
  <c r="AI1214" i="1" s="1"/>
  <c r="V1214" i="1"/>
  <c r="AF1214" i="1"/>
  <c r="AH1214" i="1" s="1"/>
  <c r="AT1214" i="1"/>
  <c r="C1215" i="1"/>
  <c r="G1215" i="1"/>
  <c r="O1215" i="1"/>
  <c r="Q1215" i="1"/>
  <c r="U1215" i="1"/>
  <c r="V1215" i="1"/>
  <c r="AF1215" i="1"/>
  <c r="AH1215" i="1" s="1"/>
  <c r="AG1215" i="1"/>
  <c r="AI1215" i="1" s="1"/>
  <c r="AT1215" i="1"/>
  <c r="C1216" i="1"/>
  <c r="G1216" i="1"/>
  <c r="O1216" i="1"/>
  <c r="Q1216" i="1"/>
  <c r="U1216" i="1"/>
  <c r="AG1216" i="1" s="1"/>
  <c r="AI1216" i="1" s="1"/>
  <c r="V1216" i="1"/>
  <c r="AF1216" i="1" s="1"/>
  <c r="AH1216" i="1" s="1"/>
  <c r="AT1216" i="1"/>
  <c r="C1217" i="1"/>
  <c r="G1217" i="1"/>
  <c r="O1217" i="1"/>
  <c r="Q1217" i="1"/>
  <c r="U1217" i="1"/>
  <c r="AG1217" i="1" s="1"/>
  <c r="AI1217" i="1" s="1"/>
  <c r="V1217" i="1"/>
  <c r="AF1217" i="1" s="1"/>
  <c r="AH1217" i="1" s="1"/>
  <c r="AT1217" i="1"/>
  <c r="C1218" i="1"/>
  <c r="G1218" i="1"/>
  <c r="O1218" i="1"/>
  <c r="Q1218" i="1"/>
  <c r="U1218" i="1"/>
  <c r="AG1218" i="1" s="1"/>
  <c r="AI1218" i="1" s="1"/>
  <c r="V1218" i="1"/>
  <c r="AF1218" i="1" s="1"/>
  <c r="AH1218" i="1" s="1"/>
  <c r="AT1218" i="1"/>
  <c r="C1219" i="1"/>
  <c r="G1219" i="1"/>
  <c r="O1219" i="1"/>
  <c r="Q1219" i="1"/>
  <c r="U1219" i="1"/>
  <c r="V1219" i="1"/>
  <c r="AF1219" i="1"/>
  <c r="AH1219" i="1" s="1"/>
  <c r="AG1219" i="1"/>
  <c r="AI1219" i="1" s="1"/>
  <c r="AT1219" i="1"/>
  <c r="C1220" i="1"/>
  <c r="G1220" i="1"/>
  <c r="O1220" i="1"/>
  <c r="Q1220" i="1"/>
  <c r="U1220" i="1"/>
  <c r="AG1220" i="1" s="1"/>
  <c r="AI1220" i="1" s="1"/>
  <c r="V1220" i="1"/>
  <c r="AF1220" i="1" s="1"/>
  <c r="AH1220" i="1" s="1"/>
  <c r="AT1220" i="1"/>
  <c r="C1221" i="1"/>
  <c r="G1221" i="1"/>
  <c r="O1221" i="1"/>
  <c r="Q1221" i="1"/>
  <c r="U1221" i="1"/>
  <c r="AG1221" i="1" s="1"/>
  <c r="AI1221" i="1" s="1"/>
  <c r="V1221" i="1"/>
  <c r="AF1221" i="1" s="1"/>
  <c r="AH1221" i="1"/>
  <c r="AT1221" i="1"/>
  <c r="C1222" i="1"/>
  <c r="G1222" i="1"/>
  <c r="O1222" i="1"/>
  <c r="Q1222" i="1"/>
  <c r="U1222" i="1"/>
  <c r="AG1222" i="1" s="1"/>
  <c r="AI1222" i="1" s="1"/>
  <c r="V1222" i="1"/>
  <c r="AF1222" i="1"/>
  <c r="AH1222" i="1" s="1"/>
  <c r="AT1222" i="1"/>
  <c r="C1223" i="1"/>
  <c r="G1223" i="1"/>
  <c r="O1223" i="1"/>
  <c r="Q1223" i="1"/>
  <c r="U1223" i="1"/>
  <c r="AG1223" i="1" s="1"/>
  <c r="V1223" i="1"/>
  <c r="AF1223" i="1" s="1"/>
  <c r="AH1223" i="1" s="1"/>
  <c r="AI1223" i="1"/>
  <c r="AT1223" i="1"/>
  <c r="C1224" i="1"/>
  <c r="G1224" i="1"/>
  <c r="O1224" i="1"/>
  <c r="Q1224" i="1"/>
  <c r="U1224" i="1"/>
  <c r="V1224" i="1"/>
  <c r="AF1224" i="1"/>
  <c r="AH1224" i="1" s="1"/>
  <c r="AG1224" i="1"/>
  <c r="AI1224" i="1" s="1"/>
  <c r="AT1224" i="1"/>
  <c r="C1225" i="1"/>
  <c r="G1225" i="1"/>
  <c r="O1225" i="1"/>
  <c r="Q1225" i="1"/>
  <c r="U1225" i="1"/>
  <c r="V1225" i="1"/>
  <c r="AF1225" i="1" s="1"/>
  <c r="AH1225" i="1" s="1"/>
  <c r="AG1225" i="1"/>
  <c r="AI1225" i="1" s="1"/>
  <c r="AT1225" i="1"/>
  <c r="C1226" i="1"/>
  <c r="G1226" i="1"/>
  <c r="O1226" i="1"/>
  <c r="Q1226" i="1"/>
  <c r="U1226" i="1"/>
  <c r="AG1226" i="1" s="1"/>
  <c r="AI1226" i="1" s="1"/>
  <c r="V1226" i="1"/>
  <c r="AF1226" i="1" s="1"/>
  <c r="AH1226" i="1" s="1"/>
  <c r="AT1226" i="1"/>
  <c r="C1227" i="1"/>
  <c r="G1227" i="1"/>
  <c r="O1227" i="1"/>
  <c r="Q1227" i="1"/>
  <c r="U1227" i="1"/>
  <c r="V1227" i="1"/>
  <c r="AF1227" i="1"/>
  <c r="AH1227" i="1" s="1"/>
  <c r="AG1227" i="1"/>
  <c r="AI1227" i="1" s="1"/>
  <c r="AT1227" i="1"/>
  <c r="C1228" i="1"/>
  <c r="G1228" i="1"/>
  <c r="O1228" i="1"/>
  <c r="Q1228" i="1"/>
  <c r="U1228" i="1"/>
  <c r="AG1228" i="1" s="1"/>
  <c r="AI1228" i="1" s="1"/>
  <c r="V1228" i="1"/>
  <c r="AF1228" i="1" s="1"/>
  <c r="AH1228" i="1" s="1"/>
  <c r="AT1228" i="1"/>
  <c r="C1229" i="1"/>
  <c r="G1229" i="1"/>
  <c r="O1229" i="1"/>
  <c r="Q1229" i="1"/>
  <c r="U1229" i="1"/>
  <c r="AG1229" i="1" s="1"/>
  <c r="AI1229" i="1" s="1"/>
  <c r="V1229" i="1"/>
  <c r="AF1229" i="1" s="1"/>
  <c r="AH1229" i="1" s="1"/>
  <c r="AT1229" i="1"/>
  <c r="C1230" i="1"/>
  <c r="G1230" i="1"/>
  <c r="O1230" i="1"/>
  <c r="Q1230" i="1"/>
  <c r="U1230" i="1"/>
  <c r="AG1230" i="1" s="1"/>
  <c r="AI1230" i="1" s="1"/>
  <c r="V1230" i="1"/>
  <c r="AF1230" i="1" s="1"/>
  <c r="AH1230" i="1" s="1"/>
  <c r="AT1230" i="1"/>
  <c r="C1231" i="1"/>
  <c r="G1231" i="1"/>
  <c r="O1231" i="1"/>
  <c r="Q1231" i="1"/>
  <c r="U1231" i="1"/>
  <c r="AG1231" i="1" s="1"/>
  <c r="AI1231" i="1" s="1"/>
  <c r="V1231" i="1"/>
  <c r="AF1231" i="1" s="1"/>
  <c r="AH1231" i="1" s="1"/>
  <c r="AT1231" i="1"/>
  <c r="C1232" i="1"/>
  <c r="G1232" i="1"/>
  <c r="O1232" i="1"/>
  <c r="Q1232" i="1"/>
  <c r="U1232" i="1"/>
  <c r="AG1232" i="1" s="1"/>
  <c r="AI1232" i="1" s="1"/>
  <c r="V1232" i="1"/>
  <c r="AF1232" i="1" s="1"/>
  <c r="AH1232" i="1" s="1"/>
  <c r="AT1232" i="1"/>
  <c r="C1233" i="1"/>
  <c r="D1233" i="1"/>
  <c r="G1233" i="1"/>
  <c r="O1233" i="1"/>
  <c r="Q1233" i="1"/>
  <c r="U1233" i="1"/>
  <c r="AG1233" i="1" s="1"/>
  <c r="AI1233" i="1" s="1"/>
  <c r="V1233" i="1"/>
  <c r="AF1233" i="1" s="1"/>
  <c r="AH1233" i="1" s="1"/>
  <c r="AT1233" i="1"/>
  <c r="C1234" i="1"/>
  <c r="D1234" i="1" s="1"/>
  <c r="G1234" i="1"/>
  <c r="O1234" i="1"/>
  <c r="Q1234" i="1"/>
  <c r="U1234" i="1"/>
  <c r="AG1234" i="1" s="1"/>
  <c r="AI1234" i="1" s="1"/>
  <c r="V1234" i="1"/>
  <c r="AF1234" i="1"/>
  <c r="AH1234" i="1" s="1"/>
  <c r="AT1234" i="1"/>
  <c r="C1235" i="1"/>
  <c r="G1235" i="1"/>
  <c r="O1235" i="1"/>
  <c r="Q1235" i="1"/>
  <c r="U1235" i="1"/>
  <c r="AG1235" i="1" s="1"/>
  <c r="AI1235" i="1" s="1"/>
  <c r="V1235" i="1"/>
  <c r="AF1235" i="1" s="1"/>
  <c r="AH1235" i="1" s="1"/>
  <c r="AT1235" i="1"/>
  <c r="C1236" i="1"/>
  <c r="G1236" i="1"/>
  <c r="O1236" i="1"/>
  <c r="Q1236" i="1"/>
  <c r="U1236" i="1"/>
  <c r="AG1236" i="1" s="1"/>
  <c r="AI1236" i="1" s="1"/>
  <c r="V1236" i="1"/>
  <c r="AF1236" i="1" s="1"/>
  <c r="AH1236" i="1" s="1"/>
  <c r="AT1236" i="1"/>
  <c r="C1237" i="1"/>
  <c r="G1237" i="1"/>
  <c r="O1237" i="1"/>
  <c r="Q1237" i="1"/>
  <c r="U1237" i="1"/>
  <c r="AG1237" i="1" s="1"/>
  <c r="V1237" i="1"/>
  <c r="AF1237" i="1" s="1"/>
  <c r="AH1237" i="1" s="1"/>
  <c r="AI1237" i="1"/>
  <c r="AT1237" i="1"/>
  <c r="C1238" i="1"/>
  <c r="G1238" i="1"/>
  <c r="O1238" i="1"/>
  <c r="Q1238" i="1"/>
  <c r="U1238" i="1"/>
  <c r="AG1238" i="1" s="1"/>
  <c r="V1238" i="1"/>
  <c r="AF1238" i="1" s="1"/>
  <c r="AH1238" i="1" s="1"/>
  <c r="AI1238" i="1"/>
  <c r="AT1238" i="1"/>
  <c r="C1239" i="1"/>
  <c r="G1239" i="1"/>
  <c r="O1239" i="1"/>
  <c r="Q1239" i="1"/>
  <c r="U1239" i="1"/>
  <c r="V1239" i="1"/>
  <c r="AF1239" i="1"/>
  <c r="AH1239" i="1" s="1"/>
  <c r="AG1239" i="1"/>
  <c r="AI1239" i="1" s="1"/>
  <c r="AT1239" i="1"/>
  <c r="C1240" i="1"/>
  <c r="G1240" i="1"/>
  <c r="O1240" i="1"/>
  <c r="Q1240" i="1"/>
  <c r="U1240" i="1"/>
  <c r="V1240" i="1"/>
  <c r="AF1240" i="1" s="1"/>
  <c r="AH1240" i="1" s="1"/>
  <c r="AG1240" i="1"/>
  <c r="AI1240" i="1" s="1"/>
  <c r="AT1240" i="1"/>
  <c r="C1241" i="1"/>
  <c r="G1241" i="1"/>
  <c r="O1241" i="1"/>
  <c r="Q1241" i="1"/>
  <c r="U1241" i="1"/>
  <c r="V1241" i="1"/>
  <c r="AF1241" i="1" s="1"/>
  <c r="AH1241" i="1" s="1"/>
  <c r="AG1241" i="1"/>
  <c r="AI1241" i="1" s="1"/>
  <c r="AT1241" i="1"/>
  <c r="C1242" i="1"/>
  <c r="G1242" i="1"/>
  <c r="O1242" i="1"/>
  <c r="Q1242" i="1"/>
  <c r="U1242" i="1"/>
  <c r="AG1242" i="1" s="1"/>
  <c r="AI1242" i="1" s="1"/>
  <c r="V1242" i="1"/>
  <c r="AF1242" i="1" s="1"/>
  <c r="AH1242" i="1" s="1"/>
  <c r="AT1242" i="1"/>
  <c r="C1243" i="1"/>
  <c r="G1243" i="1"/>
  <c r="O1243" i="1"/>
  <c r="Q1243" i="1"/>
  <c r="U1243" i="1"/>
  <c r="V1243" i="1"/>
  <c r="AF1243" i="1"/>
  <c r="AH1243" i="1" s="1"/>
  <c r="AG1243" i="1"/>
  <c r="AI1243" i="1" s="1"/>
  <c r="AT1243" i="1"/>
  <c r="C1244" i="1"/>
  <c r="D1244" i="1" s="1"/>
  <c r="G1244" i="1"/>
  <c r="O1244" i="1"/>
  <c r="Q1244" i="1"/>
  <c r="U1244" i="1"/>
  <c r="AG1244" i="1" s="1"/>
  <c r="AI1244" i="1" s="1"/>
  <c r="V1244" i="1"/>
  <c r="AF1244" i="1"/>
  <c r="AH1244" i="1" s="1"/>
  <c r="AT1244" i="1"/>
  <c r="C1245" i="1"/>
  <c r="D1245" i="1" s="1"/>
  <c r="G1245" i="1"/>
  <c r="O1245" i="1"/>
  <c r="Q1245" i="1"/>
  <c r="U1245" i="1"/>
  <c r="AG1245" i="1" s="1"/>
  <c r="AI1245" i="1" s="1"/>
  <c r="V1245" i="1"/>
  <c r="AF1245" i="1" s="1"/>
  <c r="AH1245" i="1"/>
  <c r="AT1245" i="1"/>
  <c r="C1246" i="1"/>
  <c r="G1246" i="1"/>
  <c r="O1246" i="1"/>
  <c r="Q1246" i="1"/>
  <c r="U1246" i="1"/>
  <c r="AG1246" i="1" s="1"/>
  <c r="AI1246" i="1" s="1"/>
  <c r="V1246" i="1"/>
  <c r="AF1246" i="1" s="1"/>
  <c r="AH1246" i="1" s="1"/>
  <c r="AT1246" i="1"/>
  <c r="C1247" i="1"/>
  <c r="G1247" i="1"/>
  <c r="O1247" i="1"/>
  <c r="Q1247" i="1"/>
  <c r="U1247" i="1"/>
  <c r="V1247" i="1"/>
  <c r="AF1247" i="1" s="1"/>
  <c r="AH1247" i="1" s="1"/>
  <c r="AG1247" i="1"/>
  <c r="AI1247" i="1" s="1"/>
  <c r="AT1247" i="1"/>
  <c r="C1248" i="1"/>
  <c r="G1248" i="1"/>
  <c r="O1248" i="1"/>
  <c r="Q1248" i="1"/>
  <c r="U1248" i="1"/>
  <c r="V1248" i="1"/>
  <c r="AF1248" i="1"/>
  <c r="AH1248" i="1" s="1"/>
  <c r="AG1248" i="1"/>
  <c r="AI1248" i="1" s="1"/>
  <c r="AT1248" i="1"/>
  <c r="C1249" i="1"/>
  <c r="D1249" i="1" s="1"/>
  <c r="G1249" i="1"/>
  <c r="O1249" i="1"/>
  <c r="Q1249" i="1"/>
  <c r="U1249" i="1"/>
  <c r="V1249" i="1"/>
  <c r="AF1249" i="1" s="1"/>
  <c r="AG1249" i="1"/>
  <c r="AI1249" i="1" s="1"/>
  <c r="AH1249" i="1"/>
  <c r="AT1249" i="1"/>
  <c r="C1250" i="1"/>
  <c r="D1250" i="1"/>
  <c r="G1250" i="1"/>
  <c r="O1250" i="1"/>
  <c r="Q1250" i="1"/>
  <c r="U1250" i="1"/>
  <c r="AG1250" i="1" s="1"/>
  <c r="AI1250" i="1" s="1"/>
  <c r="V1250" i="1"/>
  <c r="AF1250" i="1"/>
  <c r="AH1250" i="1" s="1"/>
  <c r="AT1250" i="1"/>
  <c r="C1251" i="1"/>
  <c r="D1251" i="1" s="1"/>
  <c r="G1251" i="1"/>
  <c r="O1251" i="1"/>
  <c r="Q1251" i="1"/>
  <c r="U1251" i="1"/>
  <c r="AG1251" i="1" s="1"/>
  <c r="AI1251" i="1" s="1"/>
  <c r="V1251" i="1"/>
  <c r="AF1251" i="1" s="1"/>
  <c r="AH1251" i="1" s="1"/>
  <c r="AT1251" i="1"/>
  <c r="C1252" i="1"/>
  <c r="G1252" i="1"/>
  <c r="O1252" i="1"/>
  <c r="Q1252" i="1"/>
  <c r="U1252" i="1"/>
  <c r="AG1252" i="1" s="1"/>
  <c r="AI1252" i="1" s="1"/>
  <c r="AM1258" i="1" s="1"/>
  <c r="V1252" i="1"/>
  <c r="AF1252" i="1"/>
  <c r="AH1252" i="1" s="1"/>
  <c r="AT1252" i="1"/>
  <c r="C1253" i="1"/>
  <c r="G1253" i="1"/>
  <c r="O1253" i="1"/>
  <c r="Q1253" i="1"/>
  <c r="U1253" i="1"/>
  <c r="AG1253" i="1" s="1"/>
  <c r="AI1253" i="1" s="1"/>
  <c r="V1253" i="1"/>
  <c r="AF1253" i="1" s="1"/>
  <c r="AH1253" i="1" s="1"/>
  <c r="AT1253" i="1"/>
  <c r="C1254" i="1"/>
  <c r="G1254" i="1"/>
  <c r="O1254" i="1"/>
  <c r="Q1254" i="1"/>
  <c r="U1254" i="1"/>
  <c r="AG1254" i="1" s="1"/>
  <c r="AI1254" i="1" s="1"/>
  <c r="V1254" i="1"/>
  <c r="AF1254" i="1" s="1"/>
  <c r="AH1254" i="1" s="1"/>
  <c r="AT1254" i="1"/>
  <c r="C1255" i="1"/>
  <c r="G1255" i="1"/>
  <c r="O1255" i="1"/>
  <c r="Q1255" i="1"/>
  <c r="U1255" i="1"/>
  <c r="AG1255" i="1" s="1"/>
  <c r="AI1255" i="1" s="1"/>
  <c r="V1255" i="1"/>
  <c r="AF1255" i="1" s="1"/>
  <c r="AH1255" i="1" s="1"/>
  <c r="AT1255" i="1"/>
  <c r="C1256" i="1"/>
  <c r="D1256" i="1" s="1"/>
  <c r="G1256" i="1"/>
  <c r="O1256" i="1"/>
  <c r="Q1256" i="1"/>
  <c r="U1256" i="1"/>
  <c r="V1256" i="1"/>
  <c r="AF1256" i="1" s="1"/>
  <c r="AH1256" i="1" s="1"/>
  <c r="AG1256" i="1"/>
  <c r="AI1256" i="1" s="1"/>
  <c r="AT1256" i="1"/>
  <c r="C1257" i="1"/>
  <c r="D1257" i="1" s="1"/>
  <c r="G1257" i="1"/>
  <c r="O1257" i="1"/>
  <c r="Q1257" i="1"/>
  <c r="U1257" i="1"/>
  <c r="AG1257" i="1" s="1"/>
  <c r="AI1257" i="1" s="1"/>
  <c r="V1257" i="1"/>
  <c r="AF1257" i="1" s="1"/>
  <c r="AH1257" i="1" s="1"/>
  <c r="AT1257" i="1"/>
  <c r="C1258" i="1"/>
  <c r="D1258" i="1" s="1"/>
  <c r="G1258" i="1"/>
  <c r="O1258" i="1"/>
  <c r="Q1258" i="1"/>
  <c r="U1258" i="1"/>
  <c r="AG1258" i="1" s="1"/>
  <c r="V1258" i="1"/>
  <c r="AF1258" i="1" s="1"/>
  <c r="AH1258" i="1" s="1"/>
  <c r="AI1258" i="1"/>
  <c r="AT1258" i="1"/>
  <c r="C1259" i="1"/>
  <c r="G1259" i="1"/>
  <c r="O1259" i="1"/>
  <c r="Q1259" i="1"/>
  <c r="U1259" i="1"/>
  <c r="V1259" i="1"/>
  <c r="AF1259" i="1"/>
  <c r="AH1259" i="1" s="1"/>
  <c r="AG1259" i="1"/>
  <c r="AI1259" i="1" s="1"/>
  <c r="AT1259" i="1"/>
  <c r="C1260" i="1"/>
  <c r="G1260" i="1"/>
  <c r="O1260" i="1"/>
  <c r="Q1260" i="1"/>
  <c r="U1260" i="1"/>
  <c r="AG1260" i="1" s="1"/>
  <c r="AI1260" i="1" s="1"/>
  <c r="V1260" i="1"/>
  <c r="AF1260" i="1" s="1"/>
  <c r="AH1260" i="1" s="1"/>
  <c r="AT1260" i="1"/>
  <c r="C1261" i="1"/>
  <c r="G1261" i="1"/>
  <c r="O1261" i="1"/>
  <c r="Q1261" i="1"/>
  <c r="U1261" i="1"/>
  <c r="AG1261" i="1" s="1"/>
  <c r="AI1261" i="1" s="1"/>
  <c r="AL1261" i="1" s="1"/>
  <c r="V1261" i="1"/>
  <c r="AF1261" i="1" s="1"/>
  <c r="AH1261" i="1" s="1"/>
  <c r="AT1261" i="1"/>
  <c r="C1262" i="1"/>
  <c r="G1262" i="1"/>
  <c r="O1262" i="1"/>
  <c r="Q1262" i="1"/>
  <c r="U1262" i="1"/>
  <c r="AG1262" i="1" s="1"/>
  <c r="V1262" i="1"/>
  <c r="AF1262" i="1" s="1"/>
  <c r="AH1262" i="1" s="1"/>
  <c r="AI1262" i="1"/>
  <c r="AT1262" i="1"/>
  <c r="C1263" i="1"/>
  <c r="G1263" i="1"/>
  <c r="O1263" i="1"/>
  <c r="Q1263" i="1"/>
  <c r="U1263" i="1"/>
  <c r="V1263" i="1"/>
  <c r="AF1263" i="1" s="1"/>
  <c r="AH1263" i="1" s="1"/>
  <c r="AG1263" i="1"/>
  <c r="AI1263" i="1" s="1"/>
  <c r="AT1263" i="1"/>
  <c r="C1264" i="1"/>
  <c r="G1264" i="1"/>
  <c r="O1264" i="1"/>
  <c r="Q1264" i="1"/>
  <c r="U1264" i="1"/>
  <c r="AG1264" i="1" s="1"/>
  <c r="AI1264" i="1" s="1"/>
  <c r="V1264" i="1"/>
  <c r="AF1264" i="1" s="1"/>
  <c r="AH1264" i="1" s="1"/>
  <c r="AT1264" i="1"/>
  <c r="C1265" i="1"/>
  <c r="G1265" i="1"/>
  <c r="O1265" i="1"/>
  <c r="Q1265" i="1"/>
  <c r="U1265" i="1"/>
  <c r="V1265" i="1"/>
  <c r="AF1265" i="1" s="1"/>
  <c r="AH1265" i="1" s="1"/>
  <c r="AG1265" i="1"/>
  <c r="AI1265" i="1"/>
  <c r="AT1265" i="1"/>
  <c r="C1266" i="1"/>
  <c r="G1266" i="1"/>
  <c r="O1266" i="1"/>
  <c r="Q1266" i="1"/>
  <c r="U1266" i="1"/>
  <c r="AG1266" i="1" s="1"/>
  <c r="V1266" i="1"/>
  <c r="AF1266" i="1" s="1"/>
  <c r="AH1266" i="1" s="1"/>
  <c r="AI1266" i="1"/>
  <c r="AT1266" i="1"/>
  <c r="C1267" i="1"/>
  <c r="G1267" i="1"/>
  <c r="O1267" i="1"/>
  <c r="Q1267" i="1"/>
  <c r="U1267" i="1"/>
  <c r="AG1267" i="1" s="1"/>
  <c r="AI1267" i="1" s="1"/>
  <c r="V1267" i="1"/>
  <c r="AF1267" i="1" s="1"/>
  <c r="AH1267" i="1" s="1"/>
  <c r="AT1267" i="1"/>
  <c r="C1268" i="1"/>
  <c r="G1268" i="1"/>
  <c r="O1268" i="1"/>
  <c r="Q1268" i="1"/>
  <c r="U1268" i="1"/>
  <c r="AG1268" i="1" s="1"/>
  <c r="AI1268" i="1" s="1"/>
  <c r="V1268" i="1"/>
  <c r="AF1268" i="1"/>
  <c r="AH1268" i="1" s="1"/>
  <c r="AT1268" i="1"/>
  <c r="C1269" i="1"/>
  <c r="G1269" i="1"/>
  <c r="O1269" i="1"/>
  <c r="Q1269" i="1"/>
  <c r="U1269" i="1"/>
  <c r="AG1269" i="1" s="1"/>
  <c r="AI1269" i="1" s="1"/>
  <c r="V1269" i="1"/>
  <c r="AF1269" i="1" s="1"/>
  <c r="AH1269" i="1" s="1"/>
  <c r="AL1269" i="1"/>
  <c r="AT1269" i="1"/>
  <c r="C1270" i="1"/>
  <c r="G1270" i="1"/>
  <c r="O1270" i="1"/>
  <c r="Q1270" i="1"/>
  <c r="U1270" i="1"/>
  <c r="AG1270" i="1" s="1"/>
  <c r="AI1270" i="1" s="1"/>
  <c r="V1270" i="1"/>
  <c r="AF1270" i="1" s="1"/>
  <c r="AH1270" i="1" s="1"/>
  <c r="AT1270" i="1"/>
  <c r="C1271" i="1"/>
  <c r="G1271" i="1"/>
  <c r="O1271" i="1"/>
  <c r="Q1271" i="1"/>
  <c r="U1271" i="1"/>
  <c r="AG1271" i="1" s="1"/>
  <c r="AI1271" i="1" s="1"/>
  <c r="V1271" i="1"/>
  <c r="AF1271" i="1" s="1"/>
  <c r="AH1271" i="1" s="1"/>
  <c r="AT1271" i="1"/>
  <c r="C1272" i="1"/>
  <c r="D1272" i="1" s="1"/>
  <c r="G1272" i="1"/>
  <c r="O1272" i="1"/>
  <c r="Q1272" i="1"/>
  <c r="U1272" i="1"/>
  <c r="AG1272" i="1" s="1"/>
  <c r="AI1272" i="1" s="1"/>
  <c r="V1272" i="1"/>
  <c r="AF1272" i="1" s="1"/>
  <c r="AH1272" i="1" s="1"/>
  <c r="AT1272" i="1"/>
  <c r="C1273" i="1"/>
  <c r="G1273" i="1"/>
  <c r="O1273" i="1"/>
  <c r="Q1273" i="1"/>
  <c r="U1273" i="1"/>
  <c r="AG1273" i="1" s="1"/>
  <c r="AI1273" i="1" s="1"/>
  <c r="V1273" i="1"/>
  <c r="AF1273" i="1" s="1"/>
  <c r="AH1273" i="1" s="1"/>
  <c r="AT1273" i="1"/>
  <c r="C1274" i="1"/>
  <c r="G1274" i="1"/>
  <c r="O1274" i="1"/>
  <c r="Q1274" i="1"/>
  <c r="U1274" i="1"/>
  <c r="V1274" i="1"/>
  <c r="AF1274" i="1"/>
  <c r="AH1274" i="1" s="1"/>
  <c r="AG1274" i="1"/>
  <c r="AI1274" i="1" s="1"/>
  <c r="AT1274" i="1"/>
  <c r="C1275" i="1"/>
  <c r="G1275" i="1"/>
  <c r="O1275" i="1"/>
  <c r="Q1275" i="1"/>
  <c r="U1275" i="1"/>
  <c r="AG1275" i="1" s="1"/>
  <c r="AI1275" i="1" s="1"/>
  <c r="V1275" i="1"/>
  <c r="AF1275" i="1" s="1"/>
  <c r="AH1275" i="1" s="1"/>
  <c r="AT1275" i="1"/>
  <c r="C1276" i="1"/>
  <c r="D1276" i="1" s="1"/>
  <c r="G1276" i="1"/>
  <c r="O1276" i="1"/>
  <c r="Q1276" i="1"/>
  <c r="U1276" i="1"/>
  <c r="AG1276" i="1" s="1"/>
  <c r="AI1276" i="1" s="1"/>
  <c r="V1276" i="1"/>
  <c r="AF1276" i="1" s="1"/>
  <c r="AH1276" i="1" s="1"/>
  <c r="AT1276" i="1"/>
  <c r="C1277" i="1"/>
  <c r="G1277" i="1"/>
  <c r="O1277" i="1"/>
  <c r="Q1277" i="1"/>
  <c r="U1277" i="1"/>
  <c r="AG1277" i="1" s="1"/>
  <c r="AI1277" i="1" s="1"/>
  <c r="V1277" i="1"/>
  <c r="AF1277" i="1" s="1"/>
  <c r="AH1277" i="1" s="1"/>
  <c r="AT1277" i="1"/>
  <c r="C1278" i="1"/>
  <c r="G1278" i="1"/>
  <c r="O1278" i="1"/>
  <c r="Q1278" i="1"/>
  <c r="U1278" i="1"/>
  <c r="V1278" i="1"/>
  <c r="AF1278" i="1" s="1"/>
  <c r="AH1278" i="1" s="1"/>
  <c r="AG1278" i="1"/>
  <c r="AI1278" i="1" s="1"/>
  <c r="AT1278" i="1"/>
  <c r="C1279" i="1"/>
  <c r="G1279" i="1"/>
  <c r="O1279" i="1"/>
  <c r="Q1279" i="1"/>
  <c r="U1279" i="1"/>
  <c r="V1279" i="1"/>
  <c r="AF1279" i="1" s="1"/>
  <c r="AH1279" i="1" s="1"/>
  <c r="AG1279" i="1"/>
  <c r="AI1279" i="1" s="1"/>
  <c r="AT1279" i="1"/>
  <c r="C1280" i="1"/>
  <c r="G1280" i="1"/>
  <c r="O1280" i="1"/>
  <c r="Q1280" i="1"/>
  <c r="U1280" i="1"/>
  <c r="V1280" i="1"/>
  <c r="AF1280" i="1"/>
  <c r="AH1280" i="1" s="1"/>
  <c r="AG1280" i="1"/>
  <c r="AI1280" i="1" s="1"/>
  <c r="AT1280" i="1"/>
  <c r="C1281" i="1"/>
  <c r="G1281" i="1"/>
  <c r="O1281" i="1"/>
  <c r="Q1281" i="1"/>
  <c r="U1281" i="1"/>
  <c r="V1281" i="1"/>
  <c r="AF1281" i="1" s="1"/>
  <c r="AH1281" i="1" s="1"/>
  <c r="AG1281" i="1"/>
  <c r="AI1281" i="1" s="1"/>
  <c r="AT1281" i="1"/>
  <c r="C1282" i="1"/>
  <c r="G1282" i="1"/>
  <c r="O1282" i="1"/>
  <c r="Q1282" i="1"/>
  <c r="U1282" i="1"/>
  <c r="AG1282" i="1" s="1"/>
  <c r="V1282" i="1"/>
  <c r="AF1282" i="1"/>
  <c r="AH1282" i="1" s="1"/>
  <c r="AI1282" i="1"/>
  <c r="AT1282" i="1"/>
  <c r="C1283" i="1"/>
  <c r="G1283" i="1"/>
  <c r="O1283" i="1"/>
  <c r="Q1283" i="1"/>
  <c r="U1283" i="1"/>
  <c r="AG1283" i="1" s="1"/>
  <c r="AI1283" i="1" s="1"/>
  <c r="V1283" i="1"/>
  <c r="AF1283" i="1" s="1"/>
  <c r="AH1283" i="1" s="1"/>
  <c r="AT1283" i="1"/>
  <c r="C1284" i="1"/>
  <c r="D1284" i="1" s="1"/>
  <c r="G1284" i="1"/>
  <c r="O1284" i="1"/>
  <c r="Q1284" i="1"/>
  <c r="U1284" i="1"/>
  <c r="AG1284" i="1" s="1"/>
  <c r="AI1284" i="1" s="1"/>
  <c r="V1284" i="1"/>
  <c r="AF1284" i="1" s="1"/>
  <c r="AH1284" i="1" s="1"/>
  <c r="AT1284" i="1"/>
  <c r="C1285" i="1"/>
  <c r="D1285" i="1" s="1"/>
  <c r="G1285" i="1"/>
  <c r="O1285" i="1"/>
  <c r="Q1285" i="1"/>
  <c r="U1285" i="1"/>
  <c r="AG1285" i="1" s="1"/>
  <c r="AI1285" i="1" s="1"/>
  <c r="AL1284" i="1" s="1"/>
  <c r="V1285" i="1"/>
  <c r="AF1285" i="1" s="1"/>
  <c r="AH1285" i="1" s="1"/>
  <c r="AT1285" i="1"/>
  <c r="C1286" i="1"/>
  <c r="G1286" i="1"/>
  <c r="O1286" i="1"/>
  <c r="Q1286" i="1"/>
  <c r="U1286" i="1"/>
  <c r="V1286" i="1"/>
  <c r="AF1286" i="1" s="1"/>
  <c r="AH1286" i="1" s="1"/>
  <c r="AG1286" i="1"/>
  <c r="AI1286" i="1" s="1"/>
  <c r="AL1286" i="1"/>
  <c r="AT1286" i="1"/>
  <c r="C1287" i="1"/>
  <c r="G1287" i="1"/>
  <c r="O1287" i="1"/>
  <c r="Q1287" i="1"/>
  <c r="U1287" i="1"/>
  <c r="AG1287" i="1" s="1"/>
  <c r="V1287" i="1"/>
  <c r="AF1287" i="1" s="1"/>
  <c r="AH1287" i="1" s="1"/>
  <c r="AI1287" i="1"/>
  <c r="AT1287" i="1"/>
  <c r="C1288" i="1"/>
  <c r="G1288" i="1"/>
  <c r="O1288" i="1"/>
  <c r="Q1288" i="1"/>
  <c r="U1288" i="1"/>
  <c r="AG1288" i="1" s="1"/>
  <c r="AI1288" i="1" s="1"/>
  <c r="V1288" i="1"/>
  <c r="AF1288" i="1" s="1"/>
  <c r="AH1288" i="1" s="1"/>
  <c r="AT1288" i="1"/>
  <c r="C1289" i="1"/>
  <c r="D1289" i="1" s="1"/>
  <c r="G1289" i="1"/>
  <c r="O1289" i="1"/>
  <c r="Q1289" i="1"/>
  <c r="U1289" i="1"/>
  <c r="AG1289" i="1" s="1"/>
  <c r="AI1289" i="1" s="1"/>
  <c r="V1289" i="1"/>
  <c r="AF1289" i="1" s="1"/>
  <c r="AH1289" i="1" s="1"/>
  <c r="AT1289" i="1"/>
  <c r="C1290" i="1"/>
  <c r="G1290" i="1"/>
  <c r="O1290" i="1"/>
  <c r="Q1290" i="1"/>
  <c r="U1290" i="1"/>
  <c r="AG1290" i="1" s="1"/>
  <c r="AI1290" i="1" s="1"/>
  <c r="V1290" i="1"/>
  <c r="AF1290" i="1" s="1"/>
  <c r="AH1290" i="1" s="1"/>
  <c r="AT1290" i="1"/>
  <c r="C1291" i="1"/>
  <c r="G1291" i="1"/>
  <c r="O1291" i="1"/>
  <c r="Q1291" i="1"/>
  <c r="U1291" i="1"/>
  <c r="AG1291" i="1" s="1"/>
  <c r="AI1291" i="1" s="1"/>
  <c r="V1291" i="1"/>
  <c r="AF1291" i="1" s="1"/>
  <c r="AH1291" i="1" s="1"/>
  <c r="AT1291" i="1"/>
  <c r="C1292" i="1"/>
  <c r="G1292" i="1"/>
  <c r="O1292" i="1"/>
  <c r="Q1292" i="1"/>
  <c r="U1292" i="1"/>
  <c r="V1292" i="1"/>
  <c r="AF1292" i="1"/>
  <c r="AH1292" i="1" s="1"/>
  <c r="AG1292" i="1"/>
  <c r="AI1292" i="1" s="1"/>
  <c r="AT1292" i="1"/>
  <c r="C1293" i="1"/>
  <c r="G1293" i="1"/>
  <c r="O1293" i="1"/>
  <c r="Q1293" i="1"/>
  <c r="U1293" i="1"/>
  <c r="AG1293" i="1" s="1"/>
  <c r="AI1293" i="1" s="1"/>
  <c r="V1293" i="1"/>
  <c r="AF1293" i="1" s="1"/>
  <c r="AH1293" i="1" s="1"/>
  <c r="AT1293" i="1"/>
  <c r="C1294" i="1"/>
  <c r="G1294" i="1"/>
  <c r="O1294" i="1"/>
  <c r="Q1294" i="1"/>
  <c r="U1294" i="1"/>
  <c r="V1294" i="1"/>
  <c r="AF1294" i="1" s="1"/>
  <c r="AH1294" i="1" s="1"/>
  <c r="AG1294" i="1"/>
  <c r="AI1294" i="1" s="1"/>
  <c r="AT1294" i="1"/>
  <c r="C1295" i="1"/>
  <c r="G1295" i="1"/>
  <c r="O1295" i="1"/>
  <c r="Q1295" i="1"/>
  <c r="U1295" i="1"/>
  <c r="AG1295" i="1" s="1"/>
  <c r="AI1295" i="1" s="1"/>
  <c r="V1295" i="1"/>
  <c r="AF1295" i="1" s="1"/>
  <c r="AH1295" i="1" s="1"/>
  <c r="AT1295" i="1"/>
  <c r="C1296" i="1"/>
  <c r="D1296" i="1" s="1"/>
  <c r="G1296" i="1"/>
  <c r="O1296" i="1"/>
  <c r="Q1296" i="1"/>
  <c r="U1296" i="1"/>
  <c r="AG1296" i="1" s="1"/>
  <c r="AI1296" i="1" s="1"/>
  <c r="V1296" i="1"/>
  <c r="AF1296" i="1" s="1"/>
  <c r="AH1296" i="1" s="1"/>
  <c r="AT1296" i="1"/>
  <c r="C1297" i="1"/>
  <c r="G1297" i="1"/>
  <c r="O1297" i="1"/>
  <c r="Q1297" i="1"/>
  <c r="U1297" i="1"/>
  <c r="AG1297" i="1" s="1"/>
  <c r="AI1297" i="1" s="1"/>
  <c r="V1297" i="1"/>
  <c r="AF1297" i="1" s="1"/>
  <c r="AH1297" i="1" s="1"/>
  <c r="AT1297" i="1"/>
  <c r="C1298" i="1"/>
  <c r="G1298" i="1"/>
  <c r="O1298" i="1"/>
  <c r="Q1298" i="1"/>
  <c r="U1298" i="1"/>
  <c r="V1298" i="1"/>
  <c r="AF1298" i="1"/>
  <c r="AH1298" i="1" s="1"/>
  <c r="AG1298" i="1"/>
  <c r="AI1298" i="1" s="1"/>
  <c r="AT1298" i="1"/>
  <c r="C1299" i="1"/>
  <c r="G1299" i="1"/>
  <c r="O1299" i="1"/>
  <c r="Q1299" i="1"/>
  <c r="U1299" i="1"/>
  <c r="V1299" i="1"/>
  <c r="AF1299" i="1"/>
  <c r="AH1299" i="1" s="1"/>
  <c r="AG1299" i="1"/>
  <c r="AI1299" i="1" s="1"/>
  <c r="AT1299" i="1"/>
  <c r="C1300" i="1"/>
  <c r="G1300" i="1"/>
  <c r="O1300" i="1"/>
  <c r="Q1300" i="1"/>
  <c r="U1300" i="1"/>
  <c r="AG1300" i="1" s="1"/>
  <c r="AI1300" i="1" s="1"/>
  <c r="V1300" i="1"/>
  <c r="AF1300" i="1" s="1"/>
  <c r="AH1300" i="1" s="1"/>
  <c r="AT1300" i="1"/>
  <c r="C1301" i="1"/>
  <c r="G1301" i="1"/>
  <c r="O1301" i="1"/>
  <c r="Q1301" i="1"/>
  <c r="U1301" i="1"/>
  <c r="AG1301" i="1" s="1"/>
  <c r="AI1301" i="1" s="1"/>
  <c r="V1301" i="1"/>
  <c r="AF1301" i="1" s="1"/>
  <c r="AH1301" i="1"/>
  <c r="AT1301" i="1"/>
  <c r="C1302" i="1"/>
  <c r="G1302" i="1"/>
  <c r="O1302" i="1"/>
  <c r="Q1302" i="1"/>
  <c r="U1302" i="1"/>
  <c r="V1302" i="1"/>
  <c r="AF1302" i="1" s="1"/>
  <c r="AH1302" i="1" s="1"/>
  <c r="AG1302" i="1"/>
  <c r="AI1302" i="1" s="1"/>
  <c r="AT1302" i="1"/>
  <c r="C1303" i="1"/>
  <c r="D1303" i="1" s="1"/>
  <c r="G1303" i="1"/>
  <c r="O1303" i="1"/>
  <c r="Q1303" i="1"/>
  <c r="U1303" i="1"/>
  <c r="AG1303" i="1" s="1"/>
  <c r="V1303" i="1"/>
  <c r="AF1303" i="1" s="1"/>
  <c r="AH1303" i="1" s="1"/>
  <c r="AI1303" i="1"/>
  <c r="AT1303" i="1"/>
  <c r="C1304" i="1"/>
  <c r="D1304" i="1" s="1"/>
  <c r="G1304" i="1"/>
  <c r="O1304" i="1"/>
  <c r="Q1304" i="1"/>
  <c r="U1304" i="1"/>
  <c r="AG1304" i="1" s="1"/>
  <c r="AI1304" i="1" s="1"/>
  <c r="V1304" i="1"/>
  <c r="AF1304" i="1"/>
  <c r="AH1304" i="1" s="1"/>
  <c r="AT1304" i="1"/>
  <c r="C1305" i="1"/>
  <c r="G1305" i="1"/>
  <c r="O1305" i="1"/>
  <c r="Q1305" i="1"/>
  <c r="U1305" i="1"/>
  <c r="AG1305" i="1" s="1"/>
  <c r="AI1305" i="1" s="1"/>
  <c r="V1305" i="1"/>
  <c r="AF1305" i="1" s="1"/>
  <c r="AH1305" i="1" s="1"/>
  <c r="AT1305" i="1"/>
  <c r="C1306" i="1"/>
  <c r="G1306" i="1"/>
  <c r="O1306" i="1"/>
  <c r="Q1306" i="1"/>
  <c r="U1306" i="1"/>
  <c r="AG1306" i="1" s="1"/>
  <c r="AI1306" i="1" s="1"/>
  <c r="V1306" i="1"/>
  <c r="AF1306" i="1"/>
  <c r="AH1306" i="1"/>
  <c r="AT1306" i="1"/>
  <c r="C1307" i="1"/>
  <c r="G1307" i="1"/>
  <c r="O1307" i="1"/>
  <c r="Q1307" i="1"/>
  <c r="U1307" i="1"/>
  <c r="V1307" i="1"/>
  <c r="AF1307" i="1" s="1"/>
  <c r="AH1307" i="1" s="1"/>
  <c r="AG1307" i="1"/>
  <c r="AI1307" i="1" s="1"/>
  <c r="AT1307" i="1"/>
  <c r="C1308" i="1"/>
  <c r="D1308" i="1"/>
  <c r="G1308" i="1"/>
  <c r="O1308" i="1"/>
  <c r="Q1308" i="1"/>
  <c r="U1308" i="1"/>
  <c r="AG1308" i="1" s="1"/>
  <c r="AI1308" i="1" s="1"/>
  <c r="V1308" i="1"/>
  <c r="AF1308" i="1" s="1"/>
  <c r="AH1308" i="1" s="1"/>
  <c r="AT1308" i="1"/>
  <c r="C1309" i="1"/>
  <c r="D1309" i="1" s="1"/>
  <c r="G1309" i="1"/>
  <c r="O1309" i="1"/>
  <c r="Q1309" i="1"/>
  <c r="U1309" i="1"/>
  <c r="V1309" i="1"/>
  <c r="AF1309" i="1" s="1"/>
  <c r="AH1309" i="1" s="1"/>
  <c r="AG1309" i="1"/>
  <c r="AI1309" i="1" s="1"/>
  <c r="AT1309" i="1"/>
  <c r="C1310" i="1"/>
  <c r="D1310" i="1" s="1"/>
  <c r="G1310" i="1"/>
  <c r="O1310" i="1"/>
  <c r="Q1310" i="1"/>
  <c r="U1310" i="1"/>
  <c r="V1310" i="1"/>
  <c r="AF1310" i="1"/>
  <c r="AG1310" i="1"/>
  <c r="AI1310" i="1" s="1"/>
  <c r="AH1310" i="1"/>
  <c r="AT1310" i="1"/>
  <c r="C1311" i="1"/>
  <c r="G1311" i="1"/>
  <c r="O1311" i="1"/>
  <c r="Q1311" i="1"/>
  <c r="U1311" i="1"/>
  <c r="AG1311" i="1" s="1"/>
  <c r="AI1311" i="1" s="1"/>
  <c r="V1311" i="1"/>
  <c r="AF1311" i="1"/>
  <c r="AH1311" i="1" s="1"/>
  <c r="AT1311" i="1"/>
  <c r="C1312" i="1"/>
  <c r="G1312" i="1"/>
  <c r="O1312" i="1"/>
  <c r="Q1312" i="1"/>
  <c r="U1312" i="1"/>
  <c r="V1312" i="1"/>
  <c r="AF1312" i="1" s="1"/>
  <c r="AH1312" i="1" s="1"/>
  <c r="AG1312" i="1"/>
  <c r="AI1312" i="1" s="1"/>
  <c r="AT1312" i="1"/>
  <c r="C1313" i="1"/>
  <c r="G1313" i="1"/>
  <c r="O1313" i="1"/>
  <c r="Q1313" i="1"/>
  <c r="U1313" i="1"/>
  <c r="V1313" i="1"/>
  <c r="AF1313" i="1" s="1"/>
  <c r="AH1313" i="1" s="1"/>
  <c r="AG1313" i="1"/>
  <c r="AI1313" i="1" s="1"/>
  <c r="AT1313" i="1"/>
  <c r="C1314" i="1"/>
  <c r="G1314" i="1"/>
  <c r="O1314" i="1"/>
  <c r="Q1314" i="1"/>
  <c r="U1314" i="1"/>
  <c r="V1314" i="1"/>
  <c r="AF1314" i="1" s="1"/>
  <c r="AH1314" i="1" s="1"/>
  <c r="AG1314" i="1"/>
  <c r="AI1314" i="1" s="1"/>
  <c r="AT1314" i="1"/>
  <c r="C1315" i="1"/>
  <c r="G1315" i="1"/>
  <c r="O1315" i="1"/>
  <c r="Q1315" i="1"/>
  <c r="U1315" i="1"/>
  <c r="V1315" i="1"/>
  <c r="AF1315" i="1" s="1"/>
  <c r="AG1315" i="1"/>
  <c r="AI1315" i="1" s="1"/>
  <c r="AH1315" i="1"/>
  <c r="AT1315" i="1"/>
  <c r="C1316" i="1"/>
  <c r="D1316" i="1" s="1"/>
  <c r="G1316" i="1"/>
  <c r="O1316" i="1"/>
  <c r="Q1316" i="1"/>
  <c r="U1316" i="1"/>
  <c r="AG1316" i="1" s="1"/>
  <c r="AI1316" i="1" s="1"/>
  <c r="V1316" i="1"/>
  <c r="AF1316" i="1" s="1"/>
  <c r="AH1316" i="1" s="1"/>
  <c r="AT1316" i="1"/>
  <c r="C1317" i="1"/>
  <c r="G1317" i="1"/>
  <c r="O1317" i="1"/>
  <c r="Q1317" i="1"/>
  <c r="U1317" i="1"/>
  <c r="AG1317" i="1" s="1"/>
  <c r="AI1317" i="1" s="1"/>
  <c r="V1317" i="1"/>
  <c r="AF1317" i="1" s="1"/>
  <c r="AH1317" i="1" s="1"/>
  <c r="AT1317" i="1"/>
  <c r="C1318" i="1"/>
  <c r="G1318" i="1"/>
  <c r="O1318" i="1"/>
  <c r="Q1318" i="1"/>
  <c r="U1318" i="1"/>
  <c r="AG1318" i="1" s="1"/>
  <c r="AI1318" i="1" s="1"/>
  <c r="V1318" i="1"/>
  <c r="AF1318" i="1" s="1"/>
  <c r="AH1318" i="1" s="1"/>
  <c r="AT1318" i="1"/>
  <c r="C1319" i="1"/>
  <c r="G1319" i="1"/>
  <c r="O1319" i="1"/>
  <c r="Q1319" i="1"/>
  <c r="U1319" i="1"/>
  <c r="AG1319" i="1" s="1"/>
  <c r="AI1319" i="1" s="1"/>
  <c r="V1319" i="1"/>
  <c r="AF1319" i="1" s="1"/>
  <c r="AH1319" i="1" s="1"/>
  <c r="AT1319" i="1"/>
  <c r="C1320" i="1"/>
  <c r="D1320" i="1" s="1"/>
  <c r="G1320" i="1"/>
  <c r="O1320" i="1"/>
  <c r="Q1320" i="1"/>
  <c r="U1320" i="1"/>
  <c r="AG1320" i="1" s="1"/>
  <c r="AI1320" i="1" s="1"/>
  <c r="V1320" i="1"/>
  <c r="AF1320" i="1" s="1"/>
  <c r="AH1320" i="1" s="1"/>
  <c r="AT1320" i="1"/>
  <c r="C1321" i="1"/>
  <c r="D1321" i="1" s="1"/>
  <c r="G1321" i="1"/>
  <c r="O1321" i="1"/>
  <c r="Q1321" i="1"/>
  <c r="U1321" i="1"/>
  <c r="V1321" i="1"/>
  <c r="AF1321" i="1" s="1"/>
  <c r="AH1321" i="1" s="1"/>
  <c r="AG1321" i="1"/>
  <c r="AI1321" i="1" s="1"/>
  <c r="AT1321" i="1"/>
  <c r="C1322" i="1"/>
  <c r="D1322" i="1" s="1"/>
  <c r="G1322" i="1"/>
  <c r="O1322" i="1"/>
  <c r="Q1322" i="1"/>
  <c r="U1322" i="1"/>
  <c r="AG1322" i="1" s="1"/>
  <c r="AI1322" i="1" s="1"/>
  <c r="V1322" i="1"/>
  <c r="AF1322" i="1" s="1"/>
  <c r="AH1322" i="1" s="1"/>
  <c r="AT1322" i="1"/>
  <c r="C1323" i="1"/>
  <c r="G1323" i="1"/>
  <c r="O1323" i="1"/>
  <c r="Q1323" i="1"/>
  <c r="U1323" i="1"/>
  <c r="AG1323" i="1" s="1"/>
  <c r="AI1323" i="1" s="1"/>
  <c r="V1323" i="1"/>
  <c r="AF1323" i="1" s="1"/>
  <c r="AH1323" i="1" s="1"/>
  <c r="AT1323" i="1"/>
  <c r="C1324" i="1"/>
  <c r="G1324" i="1"/>
  <c r="O1324" i="1"/>
  <c r="Q1324" i="1"/>
  <c r="U1324" i="1"/>
  <c r="AG1324" i="1" s="1"/>
  <c r="AI1324" i="1" s="1"/>
  <c r="V1324" i="1"/>
  <c r="AF1324" i="1" s="1"/>
  <c r="AH1324" i="1" s="1"/>
  <c r="AT1324" i="1"/>
  <c r="C1325" i="1"/>
  <c r="D1325" i="1"/>
  <c r="G1325" i="1"/>
  <c r="O1325" i="1"/>
  <c r="Q1325" i="1"/>
  <c r="U1325" i="1"/>
  <c r="AG1325" i="1" s="1"/>
  <c r="AI1325" i="1" s="1"/>
  <c r="V1325" i="1"/>
  <c r="AF1325" i="1" s="1"/>
  <c r="AH1325" i="1" s="1"/>
  <c r="AT1325" i="1"/>
  <c r="C1326" i="1"/>
  <c r="G1326" i="1"/>
  <c r="O1326" i="1"/>
  <c r="Q1326" i="1"/>
  <c r="U1326" i="1"/>
  <c r="AG1326" i="1" s="1"/>
  <c r="AI1326" i="1" s="1"/>
  <c r="V1326" i="1"/>
  <c r="AF1326" i="1" s="1"/>
  <c r="AH1326" i="1" s="1"/>
  <c r="AT1326" i="1"/>
  <c r="C1327" i="1"/>
  <c r="G1327" i="1"/>
  <c r="O1327" i="1"/>
  <c r="Q1327" i="1"/>
  <c r="U1327" i="1"/>
  <c r="AG1327" i="1" s="1"/>
  <c r="AI1327" i="1" s="1"/>
  <c r="V1327" i="1"/>
  <c r="AF1327" i="1" s="1"/>
  <c r="AH1327" i="1" s="1"/>
  <c r="AT1327" i="1"/>
  <c r="C1328" i="1"/>
  <c r="G1328" i="1"/>
  <c r="O1328" i="1"/>
  <c r="Q1328" i="1"/>
  <c r="U1328" i="1"/>
  <c r="AG1328" i="1" s="1"/>
  <c r="AI1328" i="1" s="1"/>
  <c r="V1328" i="1"/>
  <c r="AF1328" i="1" s="1"/>
  <c r="AH1328" i="1" s="1"/>
  <c r="AT1328" i="1"/>
  <c r="C1329" i="1"/>
  <c r="D1329" i="1" s="1"/>
  <c r="G1329" i="1"/>
  <c r="O1329" i="1"/>
  <c r="Q1329" i="1"/>
  <c r="U1329" i="1"/>
  <c r="AG1329" i="1" s="1"/>
  <c r="AI1329" i="1" s="1"/>
  <c r="V1329" i="1"/>
  <c r="AF1329" i="1"/>
  <c r="AH1329" i="1" s="1"/>
  <c r="AT1329" i="1"/>
  <c r="C1330" i="1"/>
  <c r="G1330" i="1"/>
  <c r="O1330" i="1"/>
  <c r="Q1330" i="1"/>
  <c r="U1330" i="1"/>
  <c r="V1330" i="1"/>
  <c r="AF1330" i="1" s="1"/>
  <c r="AH1330" i="1" s="1"/>
  <c r="AG1330" i="1"/>
  <c r="AI1330" i="1" s="1"/>
  <c r="AT1330" i="1"/>
  <c r="C1331" i="1"/>
  <c r="D1331" i="1" s="1"/>
  <c r="G1331" i="1"/>
  <c r="O1331" i="1"/>
  <c r="Q1331" i="1"/>
  <c r="U1331" i="1"/>
  <c r="V1331" i="1"/>
  <c r="AF1331" i="1" s="1"/>
  <c r="AH1331" i="1" s="1"/>
  <c r="AG1331" i="1"/>
  <c r="AI1331" i="1" s="1"/>
  <c r="AT1331" i="1"/>
  <c r="C1332" i="1"/>
  <c r="D1332" i="1"/>
  <c r="G1332" i="1"/>
  <c r="O1332" i="1"/>
  <c r="Q1332" i="1"/>
  <c r="U1332" i="1"/>
  <c r="AG1332" i="1" s="1"/>
  <c r="AI1332" i="1" s="1"/>
  <c r="V1332" i="1"/>
  <c r="AF1332" i="1" s="1"/>
  <c r="AH1332" i="1" s="1"/>
  <c r="AT1332" i="1"/>
  <c r="C1333" i="1"/>
  <c r="G1333" i="1"/>
  <c r="O1333" i="1"/>
  <c r="Q1333" i="1"/>
  <c r="U1333" i="1"/>
  <c r="AG1333" i="1" s="1"/>
  <c r="AI1333" i="1" s="1"/>
  <c r="V1333" i="1"/>
  <c r="AF1333" i="1"/>
  <c r="AH1333" i="1" s="1"/>
  <c r="AT1333" i="1"/>
  <c r="C1334" i="1"/>
  <c r="G1334" i="1"/>
  <c r="O1334" i="1"/>
  <c r="Q1334" i="1"/>
  <c r="U1334" i="1"/>
  <c r="V1334" i="1"/>
  <c r="AF1334" i="1"/>
  <c r="AH1334" i="1" s="1"/>
  <c r="AG1334" i="1"/>
  <c r="AI1334" i="1" s="1"/>
  <c r="AT1334" i="1"/>
  <c r="C1335" i="1"/>
  <c r="D1335" i="1" s="1"/>
  <c r="G1335" i="1"/>
  <c r="O1335" i="1"/>
  <c r="Q1335" i="1"/>
  <c r="U1335" i="1"/>
  <c r="V1335" i="1"/>
  <c r="AF1335" i="1" s="1"/>
  <c r="AH1335" i="1" s="1"/>
  <c r="AG1335" i="1"/>
  <c r="AI1335" i="1" s="1"/>
  <c r="AT1335" i="1"/>
  <c r="C1336" i="1"/>
  <c r="D1336" i="1" s="1"/>
  <c r="G1336" i="1"/>
  <c r="O1336" i="1"/>
  <c r="Q1336" i="1"/>
  <c r="U1336" i="1"/>
  <c r="V1336" i="1"/>
  <c r="AF1336" i="1"/>
  <c r="AH1336" i="1" s="1"/>
  <c r="AG1336" i="1"/>
  <c r="AI1336" i="1" s="1"/>
  <c r="AT1336" i="1"/>
  <c r="C1337" i="1"/>
  <c r="D1337" i="1" s="1"/>
  <c r="G1337" i="1"/>
  <c r="O1337" i="1"/>
  <c r="Q1337" i="1"/>
  <c r="U1337" i="1"/>
  <c r="AG1337" i="1" s="1"/>
  <c r="AI1337" i="1" s="1"/>
  <c r="V1337" i="1"/>
  <c r="AF1337" i="1" s="1"/>
  <c r="AH1337" i="1" s="1"/>
  <c r="AT1337" i="1"/>
  <c r="C1338" i="1"/>
  <c r="G1338" i="1"/>
  <c r="O1338" i="1"/>
  <c r="Q1338" i="1"/>
  <c r="U1338" i="1"/>
  <c r="AG1338" i="1" s="1"/>
  <c r="AI1338" i="1" s="1"/>
  <c r="V1338" i="1"/>
  <c r="AF1338" i="1" s="1"/>
  <c r="AH1338" i="1" s="1"/>
  <c r="AT1338" i="1"/>
  <c r="C1339" i="1"/>
  <c r="D1339" i="1" s="1"/>
  <c r="G1339" i="1"/>
  <c r="O1339" i="1"/>
  <c r="Q1339" i="1"/>
  <c r="U1339" i="1"/>
  <c r="AG1339" i="1" s="1"/>
  <c r="AI1339" i="1" s="1"/>
  <c r="V1339" i="1"/>
  <c r="AF1339" i="1" s="1"/>
  <c r="AH1339" i="1" s="1"/>
  <c r="AT1339" i="1"/>
  <c r="C1340" i="1"/>
  <c r="D1340" i="1" s="1"/>
  <c r="G1340" i="1"/>
  <c r="O1340" i="1"/>
  <c r="Q1340" i="1"/>
  <c r="U1340" i="1"/>
  <c r="AG1340" i="1" s="1"/>
  <c r="AI1340" i="1" s="1"/>
  <c r="V1340" i="1"/>
  <c r="AF1340" i="1" s="1"/>
  <c r="AH1340" i="1"/>
  <c r="AT1340" i="1"/>
  <c r="C1341" i="1"/>
  <c r="G1341" i="1"/>
  <c r="O1341" i="1"/>
  <c r="Q1341" i="1"/>
  <c r="U1341" i="1"/>
  <c r="AG1341" i="1" s="1"/>
  <c r="AI1341" i="1" s="1"/>
  <c r="V1341" i="1"/>
  <c r="AF1341" i="1"/>
  <c r="AH1341" i="1" s="1"/>
  <c r="AT1341" i="1"/>
  <c r="C1342" i="1"/>
  <c r="G1342" i="1"/>
  <c r="O1342" i="1"/>
  <c r="Q1342" i="1"/>
  <c r="U1342" i="1"/>
  <c r="V1342" i="1"/>
  <c r="AF1342" i="1" s="1"/>
  <c r="AH1342" i="1" s="1"/>
  <c r="AG1342" i="1"/>
  <c r="AI1342" i="1" s="1"/>
  <c r="AT1342" i="1"/>
  <c r="C1343" i="1"/>
  <c r="D1343" i="1"/>
  <c r="G1343" i="1"/>
  <c r="O1343" i="1"/>
  <c r="Q1343" i="1"/>
  <c r="U1343" i="1"/>
  <c r="V1343" i="1"/>
  <c r="AF1343" i="1" s="1"/>
  <c r="AH1343" i="1" s="1"/>
  <c r="AG1343" i="1"/>
  <c r="AI1343" i="1" s="1"/>
  <c r="AT1343" i="1"/>
  <c r="C1344" i="1"/>
  <c r="D1344" i="1" s="1"/>
  <c r="G1344" i="1"/>
  <c r="O1344" i="1"/>
  <c r="Q1344" i="1"/>
  <c r="U1344" i="1"/>
  <c r="AG1344" i="1" s="1"/>
  <c r="AI1344" i="1" s="1"/>
  <c r="V1344" i="1"/>
  <c r="AF1344" i="1"/>
  <c r="AH1344" i="1" s="1"/>
  <c r="AT1344" i="1"/>
  <c r="C1345" i="1"/>
  <c r="D1345" i="1" s="1"/>
  <c r="G1345" i="1"/>
  <c r="O1345" i="1"/>
  <c r="Q1345" i="1"/>
  <c r="U1345" i="1"/>
  <c r="AG1345" i="1" s="1"/>
  <c r="AI1345" i="1" s="1"/>
  <c r="V1345" i="1"/>
  <c r="AF1345" i="1" s="1"/>
  <c r="AH1345" i="1" s="1"/>
  <c r="AT1345" i="1"/>
  <c r="C1346" i="1"/>
  <c r="G1346" i="1"/>
  <c r="O1346" i="1"/>
  <c r="Q1346" i="1"/>
  <c r="U1346" i="1"/>
  <c r="AG1346" i="1" s="1"/>
  <c r="AI1346" i="1" s="1"/>
  <c r="V1346" i="1"/>
  <c r="AF1346" i="1" s="1"/>
  <c r="AH1346" i="1" s="1"/>
  <c r="AT1346" i="1"/>
  <c r="C1347" i="1"/>
  <c r="D1347" i="1"/>
  <c r="G1347" i="1"/>
  <c r="O1347" i="1"/>
  <c r="Q1347" i="1"/>
  <c r="U1347" i="1"/>
  <c r="AG1347" i="1" s="1"/>
  <c r="AI1347" i="1" s="1"/>
  <c r="V1347" i="1"/>
  <c r="AF1347" i="1" s="1"/>
  <c r="AH1347" i="1" s="1"/>
  <c r="AT1347" i="1"/>
  <c r="C1348" i="1"/>
  <c r="D1348" i="1"/>
  <c r="G1348" i="1"/>
  <c r="O1348" i="1"/>
  <c r="Q1348" i="1"/>
  <c r="U1348" i="1"/>
  <c r="V1348" i="1"/>
  <c r="AF1348" i="1"/>
  <c r="AG1348" i="1"/>
  <c r="AI1348" i="1" s="1"/>
  <c r="AH1348" i="1"/>
  <c r="AT1348" i="1"/>
  <c r="C1349" i="1"/>
  <c r="D1349" i="1" s="1"/>
  <c r="G1349" i="1"/>
  <c r="O1349" i="1"/>
  <c r="Q1349" i="1"/>
  <c r="U1349" i="1"/>
  <c r="AG1349" i="1" s="1"/>
  <c r="AI1349" i="1" s="1"/>
  <c r="V1349" i="1"/>
  <c r="AF1349" i="1"/>
  <c r="AH1349" i="1" s="1"/>
  <c r="AT1349" i="1"/>
  <c r="C1350" i="1"/>
  <c r="G1350" i="1"/>
  <c r="O1350" i="1"/>
  <c r="Q1350" i="1"/>
  <c r="U1350" i="1"/>
  <c r="V1350" i="1"/>
  <c r="AF1350" i="1"/>
  <c r="AH1350" i="1" s="1"/>
  <c r="AG1350" i="1"/>
  <c r="AI1350" i="1" s="1"/>
  <c r="AT1350" i="1"/>
  <c r="C1351" i="1"/>
  <c r="D1351" i="1"/>
  <c r="G1351" i="1"/>
  <c r="O1351" i="1"/>
  <c r="Q1351" i="1"/>
  <c r="U1351" i="1"/>
  <c r="AG1351" i="1" s="1"/>
  <c r="AI1351" i="1" s="1"/>
  <c r="V1351" i="1"/>
  <c r="AF1351" i="1" s="1"/>
  <c r="AH1351" i="1" s="1"/>
  <c r="AT1351" i="1"/>
  <c r="C1352" i="1"/>
  <c r="G1352" i="1"/>
  <c r="O1352" i="1"/>
  <c r="Q1352" i="1"/>
  <c r="U1352" i="1"/>
  <c r="AG1352" i="1" s="1"/>
  <c r="AI1352" i="1" s="1"/>
  <c r="V1352" i="1"/>
  <c r="AF1352" i="1"/>
  <c r="AH1352" i="1" s="1"/>
  <c r="AT1352" i="1"/>
  <c r="C1353" i="1"/>
  <c r="D1353" i="1" s="1"/>
  <c r="G1353" i="1"/>
  <c r="O1353" i="1"/>
  <c r="Q1353" i="1"/>
  <c r="U1353" i="1"/>
  <c r="AG1353" i="1" s="1"/>
  <c r="AI1353" i="1" s="1"/>
  <c r="V1353" i="1"/>
  <c r="AF1353" i="1" s="1"/>
  <c r="AH1353" i="1" s="1"/>
  <c r="AT1353" i="1"/>
  <c r="C1354" i="1"/>
  <c r="G1354" i="1"/>
  <c r="O1354" i="1"/>
  <c r="Q1354" i="1"/>
  <c r="U1354" i="1"/>
  <c r="AG1354" i="1" s="1"/>
  <c r="AI1354" i="1" s="1"/>
  <c r="V1354" i="1"/>
  <c r="AF1354" i="1" s="1"/>
  <c r="AH1354" i="1" s="1"/>
  <c r="AT1354" i="1"/>
  <c r="C1355" i="1"/>
  <c r="D1148" i="1" s="1"/>
  <c r="D1355" i="1"/>
  <c r="G1355" i="1"/>
  <c r="O1355" i="1"/>
  <c r="Q1355" i="1"/>
  <c r="U1355" i="1"/>
  <c r="AG1355" i="1" s="1"/>
  <c r="AI1355" i="1" s="1"/>
  <c r="V1355" i="1"/>
  <c r="AF1355" i="1" s="1"/>
  <c r="AH1355" i="1" s="1"/>
  <c r="AT1355" i="1"/>
  <c r="C1356" i="1"/>
  <c r="D1356" i="1" s="1"/>
  <c r="G1356" i="1"/>
  <c r="O1356" i="1"/>
  <c r="Q1356" i="1"/>
  <c r="U1356" i="1"/>
  <c r="V1356" i="1"/>
  <c r="AF1356" i="1"/>
  <c r="AH1356" i="1" s="1"/>
  <c r="AG1356" i="1"/>
  <c r="AI1356" i="1" s="1"/>
  <c r="AT1356" i="1"/>
  <c r="C1357" i="1"/>
  <c r="D1357" i="1" s="1"/>
  <c r="G1357" i="1"/>
  <c r="O1357" i="1"/>
  <c r="Q1357" i="1"/>
  <c r="U1357" i="1"/>
  <c r="AG1357" i="1" s="1"/>
  <c r="AI1357" i="1" s="1"/>
  <c r="V1357" i="1"/>
  <c r="AF1357" i="1"/>
  <c r="AH1357" i="1" s="1"/>
  <c r="AT1357" i="1"/>
  <c r="C1358" i="1"/>
  <c r="G1358" i="1"/>
  <c r="O1358" i="1"/>
  <c r="Q1358" i="1"/>
  <c r="U1358" i="1"/>
  <c r="AG1358" i="1" s="1"/>
  <c r="AI1358" i="1" s="1"/>
  <c r="V1358" i="1"/>
  <c r="AF1358" i="1" s="1"/>
  <c r="AH1358" i="1" s="1"/>
  <c r="AT1358" i="1"/>
  <c r="C1359" i="1"/>
  <c r="D1359" i="1"/>
  <c r="G1359" i="1"/>
  <c r="O1359" i="1"/>
  <c r="Q1359" i="1"/>
  <c r="U1359" i="1"/>
  <c r="AG1359" i="1" s="1"/>
  <c r="AI1359" i="1" s="1"/>
  <c r="V1359" i="1"/>
  <c r="AF1359" i="1" s="1"/>
  <c r="AH1359" i="1" s="1"/>
  <c r="AT1359" i="1"/>
  <c r="C1360" i="1"/>
  <c r="D1360" i="1" s="1"/>
  <c r="G1360" i="1"/>
  <c r="O1360" i="1"/>
  <c r="Q1360" i="1"/>
  <c r="U1360" i="1"/>
  <c r="V1360" i="1"/>
  <c r="AF1360" i="1"/>
  <c r="AH1360" i="1" s="1"/>
  <c r="AG1360" i="1"/>
  <c r="AI1360" i="1" s="1"/>
  <c r="AT1360" i="1"/>
  <c r="C1361" i="1"/>
  <c r="D1361" i="1" s="1"/>
  <c r="G1361" i="1"/>
  <c r="O1361" i="1"/>
  <c r="Q1361" i="1"/>
  <c r="U1361" i="1"/>
  <c r="AG1361" i="1" s="1"/>
  <c r="AI1361" i="1" s="1"/>
  <c r="V1361" i="1"/>
  <c r="AF1361" i="1" s="1"/>
  <c r="AH1361" i="1" s="1"/>
  <c r="AT1361" i="1"/>
  <c r="C1362" i="1"/>
  <c r="D1362" i="1"/>
  <c r="G1362" i="1"/>
  <c r="O1362" i="1"/>
  <c r="Q1362" i="1"/>
  <c r="U1362" i="1"/>
  <c r="AG1362" i="1" s="1"/>
  <c r="AI1362" i="1" s="1"/>
  <c r="V1362" i="1"/>
  <c r="AF1362" i="1" s="1"/>
  <c r="AH1362" i="1" s="1"/>
  <c r="AT1362" i="1"/>
  <c r="C1363" i="1"/>
  <c r="D1363" i="1" s="1"/>
  <c r="G1363" i="1"/>
  <c r="O1363" i="1"/>
  <c r="Q1363" i="1"/>
  <c r="U1363" i="1"/>
  <c r="AG1363" i="1" s="1"/>
  <c r="AI1363" i="1" s="1"/>
  <c r="V1363" i="1"/>
  <c r="AF1363" i="1" s="1"/>
  <c r="AH1363" i="1" s="1"/>
  <c r="AT1363" i="1"/>
  <c r="C1364" i="1"/>
  <c r="D1364" i="1" s="1"/>
  <c r="G1364" i="1"/>
  <c r="O1364" i="1"/>
  <c r="Q1364" i="1"/>
  <c r="U1364" i="1"/>
  <c r="AG1364" i="1" s="1"/>
  <c r="AI1364" i="1" s="1"/>
  <c r="V1364" i="1"/>
  <c r="AF1364" i="1" s="1"/>
  <c r="AH1364" i="1" s="1"/>
  <c r="AT1364" i="1"/>
  <c r="C1365" i="1"/>
  <c r="D1365" i="1" s="1"/>
  <c r="G1365" i="1"/>
  <c r="O1365" i="1"/>
  <c r="Q1365" i="1"/>
  <c r="U1365" i="1"/>
  <c r="AG1365" i="1" s="1"/>
  <c r="V1365" i="1"/>
  <c r="AF1365" i="1"/>
  <c r="AH1365" i="1" s="1"/>
  <c r="AI1365" i="1"/>
  <c r="AT1365" i="1"/>
  <c r="C1366" i="1"/>
  <c r="G1366" i="1"/>
  <c r="O1366" i="1"/>
  <c r="Q1366" i="1"/>
  <c r="U1366" i="1"/>
  <c r="AG1366" i="1" s="1"/>
  <c r="AI1366" i="1" s="1"/>
  <c r="V1366" i="1"/>
  <c r="AF1366" i="1" s="1"/>
  <c r="AH1366" i="1" s="1"/>
  <c r="AT1366" i="1"/>
  <c r="C1367" i="1"/>
  <c r="D1367" i="1" s="1"/>
  <c r="G1367" i="1"/>
  <c r="O1367" i="1"/>
  <c r="Q1367" i="1"/>
  <c r="U1367" i="1"/>
  <c r="V1367" i="1"/>
  <c r="AF1367" i="1" s="1"/>
  <c r="AH1367" i="1" s="1"/>
  <c r="AG1367" i="1"/>
  <c r="AI1367" i="1" s="1"/>
  <c r="AT1367" i="1"/>
  <c r="C1368" i="1"/>
  <c r="D1368" i="1" s="1"/>
  <c r="G1368" i="1"/>
  <c r="O1368" i="1"/>
  <c r="Q1368" i="1"/>
  <c r="U1368" i="1"/>
  <c r="V1368" i="1"/>
  <c r="AF1368" i="1"/>
  <c r="AH1368" i="1" s="1"/>
  <c r="AG1368" i="1"/>
  <c r="AI1368" i="1" s="1"/>
  <c r="AT1368" i="1"/>
  <c r="C1369" i="1"/>
  <c r="D1369" i="1" s="1"/>
  <c r="G1369" i="1"/>
  <c r="O1369" i="1"/>
  <c r="Q1369" i="1"/>
  <c r="U1369" i="1"/>
  <c r="V1369" i="1"/>
  <c r="AF1369" i="1" s="1"/>
  <c r="AH1369" i="1" s="1"/>
  <c r="AG1369" i="1"/>
  <c r="AI1369" i="1" s="1"/>
  <c r="AT1369" i="1"/>
  <c r="C1370" i="1"/>
  <c r="D1370" i="1"/>
  <c r="G1370" i="1"/>
  <c r="O1370" i="1"/>
  <c r="Q1370" i="1"/>
  <c r="U1370" i="1"/>
  <c r="AG1370" i="1" s="1"/>
  <c r="AI1370" i="1" s="1"/>
  <c r="V1370" i="1"/>
  <c r="AF1370" i="1" s="1"/>
  <c r="AH1370" i="1" s="1"/>
  <c r="AT1370" i="1"/>
  <c r="C1371" i="1"/>
  <c r="D1371" i="1"/>
  <c r="G1371" i="1"/>
  <c r="O1371" i="1"/>
  <c r="Q1371" i="1"/>
  <c r="U1371" i="1"/>
  <c r="AG1371" i="1" s="1"/>
  <c r="AI1371" i="1" s="1"/>
  <c r="V1371" i="1"/>
  <c r="AF1371" i="1" s="1"/>
  <c r="AH1371" i="1" s="1"/>
  <c r="AT1371" i="1"/>
  <c r="C1372" i="1"/>
  <c r="D1372" i="1" s="1"/>
  <c r="G1372" i="1"/>
  <c r="O1372" i="1"/>
  <c r="Q1372" i="1"/>
  <c r="U1372" i="1"/>
  <c r="V1372" i="1"/>
  <c r="AF1372" i="1"/>
  <c r="AH1372" i="1" s="1"/>
  <c r="AG1372" i="1"/>
  <c r="AI1372" i="1" s="1"/>
  <c r="AT1372" i="1"/>
  <c r="C1373" i="1"/>
  <c r="D1373" i="1" s="1"/>
  <c r="G1373" i="1"/>
  <c r="O1373" i="1"/>
  <c r="Q1373" i="1"/>
  <c r="U1373" i="1"/>
  <c r="AG1373" i="1" s="1"/>
  <c r="AI1373" i="1" s="1"/>
  <c r="V1373" i="1"/>
  <c r="AF1373" i="1" s="1"/>
  <c r="AH1373" i="1" s="1"/>
  <c r="AT1373" i="1"/>
  <c r="C1374" i="1"/>
  <c r="G1374" i="1"/>
  <c r="O1374" i="1"/>
  <c r="Q1374" i="1"/>
  <c r="U1374" i="1"/>
  <c r="V1374" i="1"/>
  <c r="AF1374" i="1"/>
  <c r="AH1374" i="1" s="1"/>
  <c r="AG1374" i="1"/>
  <c r="AI1374" i="1" s="1"/>
  <c r="AT1374" i="1"/>
  <c r="C1375" i="1"/>
  <c r="D1375" i="1"/>
  <c r="G1375" i="1"/>
  <c r="O1375" i="1"/>
  <c r="Q1375" i="1"/>
  <c r="U1375" i="1"/>
  <c r="AG1375" i="1" s="1"/>
  <c r="V1375" i="1"/>
  <c r="AF1375" i="1" s="1"/>
  <c r="AH1375" i="1" s="1"/>
  <c r="AI1375" i="1"/>
  <c r="AT1375" i="1"/>
  <c r="C1376" i="1"/>
  <c r="D1376" i="1"/>
  <c r="G1376" i="1"/>
  <c r="O1376" i="1"/>
  <c r="Q1376" i="1"/>
  <c r="U1376" i="1"/>
  <c r="AG1376" i="1" s="1"/>
  <c r="AI1376" i="1" s="1"/>
  <c r="V1376" i="1"/>
  <c r="AF1376" i="1" s="1"/>
  <c r="AH1376" i="1" s="1"/>
  <c r="AT1376" i="1"/>
  <c r="C1377" i="1"/>
  <c r="G1377" i="1"/>
  <c r="O1377" i="1"/>
  <c r="Q1377" i="1"/>
  <c r="U1377" i="1"/>
  <c r="AG1377" i="1" s="1"/>
  <c r="AI1377" i="1" s="1"/>
  <c r="V1377" i="1"/>
  <c r="AF1377" i="1"/>
  <c r="AH1377" i="1" s="1"/>
  <c r="AT1377" i="1"/>
  <c r="C1378" i="1"/>
  <c r="D1378" i="1"/>
  <c r="G1378" i="1"/>
  <c r="O1378" i="1"/>
  <c r="Q1378" i="1"/>
  <c r="U1378" i="1"/>
  <c r="AG1378" i="1" s="1"/>
  <c r="AI1378" i="1" s="1"/>
  <c r="V1378" i="1"/>
  <c r="AF1378" i="1" s="1"/>
  <c r="AH1378" i="1" s="1"/>
  <c r="AT1378" i="1"/>
  <c r="C1379" i="1"/>
  <c r="D1379" i="1" s="1"/>
  <c r="G1379" i="1"/>
  <c r="O1379" i="1"/>
  <c r="Q1379" i="1"/>
  <c r="U1379" i="1"/>
  <c r="AG1379" i="1" s="1"/>
  <c r="AI1379" i="1" s="1"/>
  <c r="V1379" i="1"/>
  <c r="AF1379" i="1" s="1"/>
  <c r="AH1379" i="1" s="1"/>
  <c r="AT1379" i="1"/>
  <c r="C1380" i="1"/>
  <c r="D1380" i="1"/>
  <c r="G1380" i="1"/>
  <c r="O1380" i="1"/>
  <c r="Q1380" i="1"/>
  <c r="U1380" i="1"/>
  <c r="AG1380" i="1" s="1"/>
  <c r="V1380" i="1"/>
  <c r="AF1380" i="1" s="1"/>
  <c r="AH1380" i="1" s="1"/>
  <c r="AI1380" i="1"/>
  <c r="AT1380" i="1"/>
  <c r="C1381" i="1"/>
  <c r="D1381" i="1" s="1"/>
  <c r="G1381" i="1"/>
  <c r="O1381" i="1"/>
  <c r="Q1381" i="1"/>
  <c r="U1381" i="1"/>
  <c r="AG1381" i="1" s="1"/>
  <c r="AI1381" i="1" s="1"/>
  <c r="V1381" i="1"/>
  <c r="AF1381" i="1" s="1"/>
  <c r="AH1381" i="1" s="1"/>
  <c r="AT1381" i="1"/>
  <c r="C1382" i="1"/>
  <c r="D1382" i="1" s="1"/>
  <c r="G1382" i="1"/>
  <c r="O1382" i="1"/>
  <c r="Q1382" i="1"/>
  <c r="U1382" i="1"/>
  <c r="AG1382" i="1" s="1"/>
  <c r="AI1382" i="1" s="1"/>
  <c r="V1382" i="1"/>
  <c r="AF1382" i="1"/>
  <c r="AH1382" i="1" s="1"/>
  <c r="AT1382" i="1"/>
  <c r="C1383" i="1"/>
  <c r="D1383" i="1" s="1"/>
  <c r="G1383" i="1"/>
  <c r="O1383" i="1"/>
  <c r="Q1383" i="1"/>
  <c r="U1383" i="1"/>
  <c r="V1383" i="1"/>
  <c r="AF1383" i="1" s="1"/>
  <c r="AH1383" i="1" s="1"/>
  <c r="AG1383" i="1"/>
  <c r="AI1383" i="1" s="1"/>
  <c r="AT1383" i="1"/>
  <c r="C1384" i="1"/>
  <c r="D1384" i="1"/>
  <c r="G1384" i="1"/>
  <c r="O1384" i="1"/>
  <c r="Q1384" i="1"/>
  <c r="U1384" i="1"/>
  <c r="AG1384" i="1" s="1"/>
  <c r="AI1384" i="1" s="1"/>
  <c r="V1384" i="1"/>
  <c r="AF1384" i="1" s="1"/>
  <c r="AH1384" i="1" s="1"/>
  <c r="AT1384" i="1"/>
  <c r="C1385" i="1"/>
  <c r="D1385" i="1" s="1"/>
  <c r="G1385" i="1"/>
  <c r="O1385" i="1"/>
  <c r="Q1385" i="1"/>
  <c r="U1385" i="1"/>
  <c r="AG1385" i="1" s="1"/>
  <c r="AI1385" i="1" s="1"/>
  <c r="V1385" i="1"/>
  <c r="AF1385" i="1"/>
  <c r="AH1385" i="1" s="1"/>
  <c r="AT1385" i="1"/>
  <c r="C1386" i="1"/>
  <c r="D1386" i="1" s="1"/>
  <c r="G1386" i="1"/>
  <c r="O1386" i="1"/>
  <c r="Q1386" i="1"/>
  <c r="U1386" i="1"/>
  <c r="AG1386" i="1" s="1"/>
  <c r="AI1386" i="1" s="1"/>
  <c r="V1386" i="1"/>
  <c r="AF1386" i="1" s="1"/>
  <c r="AH1386" i="1" s="1"/>
  <c r="AT1386" i="1"/>
  <c r="C1387" i="1"/>
  <c r="D1387" i="1"/>
  <c r="G1387" i="1"/>
  <c r="O1387" i="1"/>
  <c r="Q1387" i="1"/>
  <c r="U1387" i="1"/>
  <c r="V1387" i="1"/>
  <c r="AF1387" i="1" s="1"/>
  <c r="AH1387" i="1" s="1"/>
  <c r="AG1387" i="1"/>
  <c r="AI1387" i="1" s="1"/>
  <c r="AT1387" i="1"/>
  <c r="C1388" i="1"/>
  <c r="D1388" i="1" s="1"/>
  <c r="G1388" i="1"/>
  <c r="O1388" i="1"/>
  <c r="Q1388" i="1"/>
  <c r="U1388" i="1"/>
  <c r="AG1388" i="1" s="1"/>
  <c r="AI1388" i="1" s="1"/>
  <c r="V1388" i="1"/>
  <c r="AF1388" i="1" s="1"/>
  <c r="AH1388" i="1" s="1"/>
  <c r="AT1388" i="1"/>
  <c r="C1389" i="1"/>
  <c r="G1389" i="1"/>
  <c r="O1389" i="1"/>
  <c r="Q1389" i="1"/>
  <c r="U1389" i="1"/>
  <c r="AG1389" i="1" s="1"/>
  <c r="AI1389" i="1" s="1"/>
  <c r="V1389" i="1"/>
  <c r="AF1389" i="1"/>
  <c r="AH1389" i="1" s="1"/>
  <c r="AT1389" i="1"/>
  <c r="C1390" i="1"/>
  <c r="D1390" i="1" s="1"/>
  <c r="G1390" i="1"/>
  <c r="O1390" i="1"/>
  <c r="Q1390" i="1"/>
  <c r="U1390" i="1"/>
  <c r="AG1390" i="1" s="1"/>
  <c r="AI1390" i="1" s="1"/>
  <c r="V1390" i="1"/>
  <c r="AF1390" i="1"/>
  <c r="AH1390" i="1"/>
  <c r="AT1390" i="1"/>
  <c r="C1391" i="1"/>
  <c r="D1391" i="1" s="1"/>
  <c r="G1391" i="1"/>
  <c r="O1391" i="1"/>
  <c r="Q1391" i="1"/>
  <c r="U1391" i="1"/>
  <c r="V1391" i="1"/>
  <c r="AF1391" i="1" s="1"/>
  <c r="AH1391" i="1" s="1"/>
  <c r="AG1391" i="1"/>
  <c r="AI1391" i="1" s="1"/>
  <c r="AT1391" i="1"/>
  <c r="C1392" i="1"/>
  <c r="D1392" i="1"/>
  <c r="G1392" i="1"/>
  <c r="O1392" i="1"/>
  <c r="Q1392" i="1"/>
  <c r="U1392" i="1"/>
  <c r="AG1392" i="1" s="1"/>
  <c r="AI1392" i="1" s="1"/>
  <c r="V1392" i="1"/>
  <c r="AF1392" i="1" s="1"/>
  <c r="AH1392" i="1" s="1"/>
  <c r="AT1392" i="1"/>
  <c r="C1393" i="1"/>
  <c r="D1393" i="1" s="1"/>
  <c r="G1393" i="1"/>
  <c r="O1393" i="1"/>
  <c r="Q1393" i="1"/>
  <c r="U1393" i="1"/>
  <c r="AG1393" i="1" s="1"/>
  <c r="AI1393" i="1" s="1"/>
  <c r="V1393" i="1"/>
  <c r="AF1393" i="1" s="1"/>
  <c r="AH1393" i="1" s="1"/>
  <c r="AT1393" i="1"/>
  <c r="C1394" i="1"/>
  <c r="D1394" i="1" s="1"/>
  <c r="G1394" i="1"/>
  <c r="O1394" i="1"/>
  <c r="Q1394" i="1"/>
  <c r="U1394" i="1"/>
  <c r="AG1394" i="1" s="1"/>
  <c r="AI1394" i="1" s="1"/>
  <c r="V1394" i="1"/>
  <c r="AF1394" i="1" s="1"/>
  <c r="AH1394" i="1" s="1"/>
  <c r="AT1394" i="1"/>
  <c r="C1395" i="1"/>
  <c r="D1395" i="1" s="1"/>
  <c r="G1395" i="1"/>
  <c r="O1395" i="1"/>
  <c r="Q1395" i="1"/>
  <c r="U1395" i="1"/>
  <c r="AG1395" i="1" s="1"/>
  <c r="AI1395" i="1" s="1"/>
  <c r="V1395" i="1"/>
  <c r="AF1395" i="1" s="1"/>
  <c r="AH1395" i="1" s="1"/>
  <c r="AT1395" i="1"/>
  <c r="C1396" i="1"/>
  <c r="D1396" i="1" s="1"/>
  <c r="G1396" i="1"/>
  <c r="O1396" i="1"/>
  <c r="Q1396" i="1"/>
  <c r="U1396" i="1"/>
  <c r="AG1396" i="1" s="1"/>
  <c r="AI1396" i="1" s="1"/>
  <c r="V1396" i="1"/>
  <c r="AF1396" i="1"/>
  <c r="AH1396" i="1"/>
  <c r="AT1396" i="1"/>
  <c r="C1397" i="1"/>
  <c r="D1397" i="1" s="1"/>
  <c r="G1397" i="1"/>
  <c r="O1397" i="1"/>
  <c r="Q1397" i="1"/>
  <c r="U1397" i="1"/>
  <c r="V1397" i="1"/>
  <c r="AF1397" i="1"/>
  <c r="AH1397" i="1" s="1"/>
  <c r="AG1397" i="1"/>
  <c r="AI1397" i="1" s="1"/>
  <c r="AT1397" i="1"/>
  <c r="C1398" i="1"/>
  <c r="D1398" i="1" s="1"/>
  <c r="G1398" i="1"/>
  <c r="O1398" i="1"/>
  <c r="Q1398" i="1"/>
  <c r="U1398" i="1"/>
  <c r="AG1398" i="1" s="1"/>
  <c r="AI1398" i="1" s="1"/>
  <c r="V1398" i="1"/>
  <c r="AF1398" i="1" s="1"/>
  <c r="AH1398" i="1" s="1"/>
  <c r="AT1398" i="1"/>
  <c r="C1399" i="1"/>
  <c r="D1399" i="1"/>
  <c r="G1399" i="1"/>
  <c r="O1399" i="1"/>
  <c r="Q1399" i="1"/>
  <c r="U1399" i="1"/>
  <c r="AG1399" i="1" s="1"/>
  <c r="AI1399" i="1" s="1"/>
  <c r="V1399" i="1"/>
  <c r="AF1399" i="1" s="1"/>
  <c r="AH1399" i="1"/>
  <c r="AT1399" i="1"/>
  <c r="C1400" i="1"/>
  <c r="D1400" i="1" s="1"/>
  <c r="G1400" i="1"/>
  <c r="O1400" i="1"/>
  <c r="Q1400" i="1"/>
  <c r="U1400" i="1"/>
  <c r="V1400" i="1"/>
  <c r="AF1400" i="1" s="1"/>
  <c r="AH1400" i="1" s="1"/>
  <c r="AG1400" i="1"/>
  <c r="AI1400" i="1" s="1"/>
  <c r="AT1400" i="1"/>
  <c r="C1401" i="1"/>
  <c r="G1401" i="1"/>
  <c r="O1401" i="1"/>
  <c r="Q1401" i="1"/>
  <c r="U1401" i="1"/>
  <c r="AG1401" i="1" s="1"/>
  <c r="AI1401" i="1" s="1"/>
  <c r="V1401" i="1"/>
  <c r="AF1401" i="1" s="1"/>
  <c r="AH1401" i="1" s="1"/>
  <c r="AT1401" i="1"/>
  <c r="C1402" i="1"/>
  <c r="D1402" i="1"/>
  <c r="G1402" i="1"/>
  <c r="O1402" i="1"/>
  <c r="Q1402" i="1"/>
  <c r="U1402" i="1"/>
  <c r="AG1402" i="1" s="1"/>
  <c r="AI1402" i="1" s="1"/>
  <c r="V1402" i="1"/>
  <c r="AF1402" i="1"/>
  <c r="AH1402" i="1" s="1"/>
  <c r="AT1402" i="1"/>
  <c r="C1403" i="1"/>
  <c r="D1403" i="1"/>
  <c r="G1403" i="1"/>
  <c r="O1403" i="1"/>
  <c r="Q1403" i="1"/>
  <c r="U1403" i="1"/>
  <c r="AG1403" i="1" s="1"/>
  <c r="AI1403" i="1" s="1"/>
  <c r="V1403" i="1"/>
  <c r="AF1403" i="1" s="1"/>
  <c r="AH1403" i="1"/>
  <c r="AT1403" i="1"/>
  <c r="C1404" i="1"/>
  <c r="D1404" i="1" s="1"/>
  <c r="G1404" i="1"/>
  <c r="O1404" i="1"/>
  <c r="Q1404" i="1"/>
  <c r="U1404" i="1"/>
  <c r="AG1404" i="1" s="1"/>
  <c r="AI1404" i="1" s="1"/>
  <c r="V1404" i="1"/>
  <c r="AF1404" i="1" s="1"/>
  <c r="AH1404" i="1" s="1"/>
  <c r="AT1404" i="1"/>
  <c r="C1405" i="1"/>
  <c r="D1405" i="1" s="1"/>
  <c r="G1405" i="1"/>
  <c r="O1405" i="1"/>
  <c r="Q1405" i="1"/>
  <c r="U1405" i="1"/>
  <c r="V1405" i="1"/>
  <c r="AF1405" i="1"/>
  <c r="AH1405" i="1" s="1"/>
  <c r="AG1405" i="1"/>
  <c r="AI1405" i="1" s="1"/>
  <c r="AT1405" i="1"/>
  <c r="C1406" i="1"/>
  <c r="D1406" i="1"/>
  <c r="G1406" i="1"/>
  <c r="O1406" i="1"/>
  <c r="Q1406" i="1"/>
  <c r="U1406" i="1"/>
  <c r="AG1406" i="1" s="1"/>
  <c r="AI1406" i="1" s="1"/>
  <c r="V1406" i="1"/>
  <c r="AF1406" i="1" s="1"/>
  <c r="AH1406" i="1" s="1"/>
  <c r="AT1406" i="1"/>
  <c r="C1407" i="1"/>
  <c r="D1407" i="1" s="1"/>
  <c r="G1407" i="1"/>
  <c r="O1407" i="1"/>
  <c r="Q1407" i="1"/>
  <c r="U1407" i="1"/>
  <c r="V1407" i="1"/>
  <c r="AF1407" i="1" s="1"/>
  <c r="AH1407" i="1" s="1"/>
  <c r="AG1407" i="1"/>
  <c r="AI1407" i="1" s="1"/>
  <c r="AT1407" i="1"/>
  <c r="C1408" i="1"/>
  <c r="D1408" i="1" s="1"/>
  <c r="G1408" i="1"/>
  <c r="O1408" i="1"/>
  <c r="Q1408" i="1"/>
  <c r="U1408" i="1"/>
  <c r="AG1408" i="1" s="1"/>
  <c r="AI1408" i="1" s="1"/>
  <c r="V1408" i="1"/>
  <c r="AF1408" i="1"/>
  <c r="AH1408" i="1"/>
  <c r="AT1408" i="1"/>
  <c r="C1409" i="1"/>
  <c r="D1409" i="1" s="1"/>
  <c r="G1409" i="1"/>
  <c r="O1409" i="1"/>
  <c r="Q1409" i="1"/>
  <c r="U1409" i="1"/>
  <c r="V1409" i="1"/>
  <c r="AF1409" i="1"/>
  <c r="AH1409" i="1" s="1"/>
  <c r="AG1409" i="1"/>
  <c r="AI1409" i="1" s="1"/>
  <c r="AT1409" i="1"/>
  <c r="C1410" i="1"/>
  <c r="D1410" i="1" s="1"/>
  <c r="G1410" i="1"/>
  <c r="O1410" i="1"/>
  <c r="Q1410" i="1"/>
  <c r="U1410" i="1"/>
  <c r="AG1410" i="1" s="1"/>
  <c r="AI1410" i="1" s="1"/>
  <c r="V1410" i="1"/>
  <c r="AF1410" i="1" s="1"/>
  <c r="AH1410" i="1" s="1"/>
  <c r="AT1410" i="1"/>
  <c r="C1411" i="1"/>
  <c r="D1411" i="1"/>
  <c r="G1411" i="1"/>
  <c r="O1411" i="1"/>
  <c r="Q1411" i="1"/>
  <c r="U1411" i="1"/>
  <c r="V1411" i="1"/>
  <c r="AF1411" i="1" s="1"/>
  <c r="AG1411" i="1"/>
  <c r="AI1411" i="1" s="1"/>
  <c r="AH1411" i="1"/>
  <c r="AT1411" i="1"/>
  <c r="C1412" i="1"/>
  <c r="D1412" i="1" s="1"/>
  <c r="G1412" i="1"/>
  <c r="O1412" i="1"/>
  <c r="Q1412" i="1"/>
  <c r="U1412" i="1"/>
  <c r="V1412" i="1"/>
  <c r="AF1412" i="1" s="1"/>
  <c r="AH1412" i="1" s="1"/>
  <c r="AG1412" i="1"/>
  <c r="AI1412" i="1" s="1"/>
  <c r="AT1412" i="1"/>
  <c r="C1413" i="1"/>
  <c r="G1413" i="1"/>
  <c r="O1413" i="1"/>
  <c r="Q1413" i="1"/>
  <c r="U1413" i="1"/>
  <c r="AG1413" i="1" s="1"/>
  <c r="AI1413" i="1" s="1"/>
  <c r="V1413" i="1"/>
  <c r="AF1413" i="1"/>
  <c r="AH1413" i="1" s="1"/>
  <c r="AT1413" i="1"/>
  <c r="C1414" i="1"/>
  <c r="D1414" i="1"/>
  <c r="G1414" i="1"/>
  <c r="O1414" i="1"/>
  <c r="Q1414" i="1"/>
  <c r="U1414" i="1"/>
  <c r="AG1414" i="1" s="1"/>
  <c r="AI1414" i="1" s="1"/>
  <c r="V1414" i="1"/>
  <c r="AF1414" i="1"/>
  <c r="AH1414" i="1" s="1"/>
  <c r="AT1414" i="1"/>
  <c r="C1415" i="1"/>
  <c r="G1415" i="1"/>
  <c r="O1415" i="1"/>
  <c r="Q1415" i="1"/>
  <c r="U1415" i="1"/>
  <c r="V1415" i="1"/>
  <c r="AF1415" i="1" s="1"/>
  <c r="AG1415" i="1"/>
  <c r="AI1415" i="1" s="1"/>
  <c r="AH1415" i="1"/>
  <c r="AT1415" i="1"/>
  <c r="C1416" i="1"/>
  <c r="D1416" i="1" s="1"/>
  <c r="G1416" i="1"/>
  <c r="O1416" i="1"/>
  <c r="Q1416" i="1"/>
  <c r="U1416" i="1"/>
  <c r="AG1416" i="1" s="1"/>
  <c r="AI1416" i="1" s="1"/>
  <c r="V1416" i="1"/>
  <c r="AF1416" i="1" s="1"/>
  <c r="AH1416" i="1" s="1"/>
  <c r="AT1416" i="1"/>
  <c r="C1417" i="1"/>
  <c r="D1417" i="1" s="1"/>
  <c r="G1417" i="1"/>
  <c r="O1417" i="1"/>
  <c r="Q1417" i="1"/>
  <c r="U1417" i="1"/>
  <c r="AG1417" i="1" s="1"/>
  <c r="AI1417" i="1" s="1"/>
  <c r="V1417" i="1"/>
  <c r="AF1417" i="1" s="1"/>
  <c r="AH1417" i="1" s="1"/>
  <c r="AT1417" i="1"/>
  <c r="C1418" i="1"/>
  <c r="D1418" i="1"/>
  <c r="G1418" i="1"/>
  <c r="O1418" i="1"/>
  <c r="Q1418" i="1"/>
  <c r="U1418" i="1"/>
  <c r="AG1418" i="1" s="1"/>
  <c r="AI1418" i="1" s="1"/>
  <c r="V1418" i="1"/>
  <c r="AF1418" i="1"/>
  <c r="AH1418" i="1" s="1"/>
  <c r="AT1418" i="1"/>
  <c r="C1419" i="1"/>
  <c r="D1419" i="1"/>
  <c r="G1419" i="1"/>
  <c r="O1419" i="1"/>
  <c r="Q1419" i="1"/>
  <c r="U1419" i="1"/>
  <c r="V1419" i="1"/>
  <c r="AF1419" i="1" s="1"/>
  <c r="AH1419" i="1" s="1"/>
  <c r="AG1419" i="1"/>
  <c r="AI1419" i="1"/>
  <c r="AT1419" i="1"/>
  <c r="C1420" i="1"/>
  <c r="D1420" i="1" s="1"/>
  <c r="G1420" i="1"/>
  <c r="O1420" i="1"/>
  <c r="Q1420" i="1"/>
  <c r="U1420" i="1"/>
  <c r="V1420" i="1"/>
  <c r="AF1420" i="1"/>
  <c r="AH1420" i="1" s="1"/>
  <c r="AG1420" i="1"/>
  <c r="AI1420" i="1" s="1"/>
  <c r="AT1420" i="1"/>
  <c r="C1421" i="1"/>
  <c r="D1421" i="1" s="1"/>
  <c r="G1421" i="1"/>
  <c r="O1421" i="1"/>
  <c r="Q1421" i="1"/>
  <c r="U1421" i="1"/>
  <c r="V1421" i="1"/>
  <c r="AF1421" i="1"/>
  <c r="AH1421" i="1" s="1"/>
  <c r="AG1421" i="1"/>
  <c r="AI1421" i="1" s="1"/>
  <c r="AT1421" i="1"/>
  <c r="C1422" i="1"/>
  <c r="D1422" i="1"/>
  <c r="G1422" i="1"/>
  <c r="O1422" i="1"/>
  <c r="Q1422" i="1"/>
  <c r="U1422" i="1"/>
  <c r="AG1422" i="1" s="1"/>
  <c r="AI1422" i="1" s="1"/>
  <c r="V1422" i="1"/>
  <c r="AF1422" i="1"/>
  <c r="AH1422" i="1"/>
  <c r="AT1422" i="1"/>
  <c r="C1423" i="1"/>
  <c r="D1423" i="1"/>
  <c r="G1423" i="1"/>
  <c r="O1423" i="1"/>
  <c r="Q1423" i="1"/>
  <c r="U1423" i="1"/>
  <c r="AG1423" i="1" s="1"/>
  <c r="AI1423" i="1" s="1"/>
  <c r="V1423" i="1"/>
  <c r="AF1423" i="1" s="1"/>
  <c r="AH1423" i="1" s="1"/>
  <c r="AT1423" i="1"/>
  <c r="C1424" i="1"/>
  <c r="G1424" i="1"/>
  <c r="O1424" i="1"/>
  <c r="Q1424" i="1"/>
  <c r="U1424" i="1"/>
  <c r="AG1424" i="1" s="1"/>
  <c r="AI1424" i="1" s="1"/>
  <c r="V1424" i="1"/>
  <c r="AF1424" i="1"/>
  <c r="AH1424" i="1" s="1"/>
  <c r="AT1424" i="1"/>
  <c r="C1425" i="1"/>
  <c r="D1425" i="1" s="1"/>
  <c r="G1425" i="1"/>
  <c r="O1425" i="1"/>
  <c r="Q1425" i="1"/>
  <c r="U1425" i="1"/>
  <c r="AG1425" i="1" s="1"/>
  <c r="AI1425" i="1" s="1"/>
  <c r="V1425" i="1"/>
  <c r="AF1425" i="1"/>
  <c r="AH1425" i="1" s="1"/>
  <c r="AT1425" i="1"/>
  <c r="C1426" i="1"/>
  <c r="D1426" i="1"/>
  <c r="G1426" i="1"/>
  <c r="O1426" i="1"/>
  <c r="Q1426" i="1"/>
  <c r="U1426" i="1"/>
  <c r="AG1426" i="1" s="1"/>
  <c r="AI1426" i="1" s="1"/>
  <c r="V1426" i="1"/>
  <c r="AF1426" i="1" s="1"/>
  <c r="AH1426" i="1" s="1"/>
  <c r="AT1426" i="1"/>
  <c r="C1427" i="1"/>
  <c r="D1427" i="1"/>
  <c r="G1427" i="1"/>
  <c r="O1427" i="1"/>
  <c r="Q1427" i="1"/>
  <c r="U1427" i="1"/>
  <c r="V1427" i="1"/>
  <c r="AF1427" i="1" s="1"/>
  <c r="AH1427" i="1" s="1"/>
  <c r="AG1427" i="1"/>
  <c r="AI1427" i="1" s="1"/>
  <c r="AT1427" i="1"/>
  <c r="C1428" i="1"/>
  <c r="D1428" i="1" s="1"/>
  <c r="G1428" i="1"/>
  <c r="O1428" i="1"/>
  <c r="Q1428" i="1"/>
  <c r="U1428" i="1"/>
  <c r="V1428" i="1"/>
  <c r="AF1428" i="1" s="1"/>
  <c r="AH1428" i="1" s="1"/>
  <c r="AG1428" i="1"/>
  <c r="AI1428" i="1" s="1"/>
  <c r="AT1428" i="1"/>
  <c r="C1429" i="1"/>
  <c r="D1429" i="1" s="1"/>
  <c r="G1429" i="1"/>
  <c r="O1429" i="1"/>
  <c r="Q1429" i="1"/>
  <c r="U1429" i="1"/>
  <c r="V1429" i="1"/>
  <c r="AF1429" i="1"/>
  <c r="AH1429" i="1" s="1"/>
  <c r="AG1429" i="1"/>
  <c r="AI1429" i="1" s="1"/>
  <c r="AT1429" i="1"/>
  <c r="C1430" i="1"/>
  <c r="D1430" i="1" s="1"/>
  <c r="G1430" i="1"/>
  <c r="O1430" i="1"/>
  <c r="Q1430" i="1"/>
  <c r="U1430" i="1"/>
  <c r="AG1430" i="1" s="1"/>
  <c r="AI1430" i="1" s="1"/>
  <c r="V1430" i="1"/>
  <c r="AF1430" i="1" s="1"/>
  <c r="AH1430" i="1" s="1"/>
  <c r="AT1430" i="1"/>
  <c r="C1431" i="1"/>
  <c r="D1431" i="1" s="1"/>
  <c r="G1431" i="1"/>
  <c r="O1431" i="1"/>
  <c r="Q1431" i="1"/>
  <c r="U1431" i="1"/>
  <c r="AG1431" i="1" s="1"/>
  <c r="AI1431" i="1" s="1"/>
  <c r="V1431" i="1"/>
  <c r="AF1431" i="1" s="1"/>
  <c r="AH1431" i="1" s="1"/>
  <c r="AT1431" i="1"/>
  <c r="C1432" i="1"/>
  <c r="D1432" i="1" s="1"/>
  <c r="G1432" i="1"/>
  <c r="O1432" i="1"/>
  <c r="Q1432" i="1"/>
  <c r="U1432" i="1"/>
  <c r="AG1432" i="1" s="1"/>
  <c r="AI1432" i="1" s="1"/>
  <c r="V1432" i="1"/>
  <c r="AF1432" i="1" s="1"/>
  <c r="AH1432" i="1" s="1"/>
  <c r="AT1432" i="1"/>
  <c r="C1433" i="1"/>
  <c r="D1433" i="1" s="1"/>
  <c r="G1433" i="1"/>
  <c r="O1433" i="1"/>
  <c r="Q1433" i="1"/>
  <c r="U1433" i="1"/>
  <c r="AG1433" i="1" s="1"/>
  <c r="AI1433" i="1" s="1"/>
  <c r="V1433" i="1"/>
  <c r="AF1433" i="1" s="1"/>
  <c r="AH1433" i="1" s="1"/>
  <c r="AT1433" i="1"/>
  <c r="C1434" i="1"/>
  <c r="D1434" i="1" s="1"/>
  <c r="G1434" i="1"/>
  <c r="O1434" i="1"/>
  <c r="Q1434" i="1"/>
  <c r="U1434" i="1"/>
  <c r="AG1434" i="1" s="1"/>
  <c r="AI1434" i="1" s="1"/>
  <c r="V1434" i="1"/>
  <c r="AF1434" i="1" s="1"/>
  <c r="AH1434" i="1" s="1"/>
  <c r="AT1434" i="1"/>
  <c r="C1435" i="1"/>
  <c r="D1435" i="1" s="1"/>
  <c r="G1435" i="1"/>
  <c r="O1435" i="1"/>
  <c r="Q1435" i="1"/>
  <c r="U1435" i="1"/>
  <c r="V1435" i="1"/>
  <c r="AF1435" i="1" s="1"/>
  <c r="AH1435" i="1" s="1"/>
  <c r="AG1435" i="1"/>
  <c r="AI1435" i="1" s="1"/>
  <c r="AT1435" i="1"/>
  <c r="C1436" i="1"/>
  <c r="D1436" i="1" s="1"/>
  <c r="G1436" i="1"/>
  <c r="O1436" i="1"/>
  <c r="Q1436" i="1"/>
  <c r="U1436" i="1"/>
  <c r="V1436" i="1"/>
  <c r="AF1436" i="1" s="1"/>
  <c r="AH1436" i="1" s="1"/>
  <c r="AG1436" i="1"/>
  <c r="AI1436" i="1" s="1"/>
  <c r="AT1436" i="1"/>
  <c r="C1437" i="1"/>
  <c r="D1437" i="1" s="1"/>
  <c r="G1437" i="1"/>
  <c r="O1437" i="1"/>
  <c r="Q1437" i="1"/>
  <c r="U1437" i="1"/>
  <c r="AG1437" i="1" s="1"/>
  <c r="AI1437" i="1" s="1"/>
  <c r="V1437" i="1"/>
  <c r="AF1437" i="1"/>
  <c r="AH1437" i="1" s="1"/>
  <c r="AT1437" i="1"/>
  <c r="C1438" i="1"/>
  <c r="D1438" i="1" s="1"/>
  <c r="G1438" i="1"/>
  <c r="O1438" i="1"/>
  <c r="Q1438" i="1"/>
  <c r="U1438" i="1"/>
  <c r="V1438" i="1"/>
  <c r="AF1438" i="1" s="1"/>
  <c r="AH1438" i="1" s="1"/>
  <c r="AG1438" i="1"/>
  <c r="AI1438" i="1" s="1"/>
  <c r="AT1438" i="1"/>
  <c r="C1439" i="1"/>
  <c r="D1439" i="1" s="1"/>
  <c r="G1439" i="1"/>
  <c r="O1439" i="1"/>
  <c r="Q1439" i="1"/>
  <c r="U1439" i="1"/>
  <c r="V1439" i="1"/>
  <c r="AF1439" i="1" s="1"/>
  <c r="AH1439" i="1" s="1"/>
  <c r="AG1439" i="1"/>
  <c r="AI1439" i="1"/>
  <c r="AT1439" i="1"/>
  <c r="C1440" i="1"/>
  <c r="D1440" i="1" s="1"/>
  <c r="G1440" i="1"/>
  <c r="O1440" i="1"/>
  <c r="Q1440" i="1"/>
  <c r="U1440" i="1"/>
  <c r="AG1440" i="1" s="1"/>
  <c r="AI1440" i="1" s="1"/>
  <c r="V1440" i="1"/>
  <c r="AF1440" i="1" s="1"/>
  <c r="AH1440" i="1" s="1"/>
  <c r="AT1440" i="1"/>
  <c r="C1441" i="1"/>
  <c r="D1441" i="1" s="1"/>
  <c r="G1441" i="1"/>
  <c r="O1441" i="1"/>
  <c r="Q1441" i="1"/>
  <c r="U1441" i="1"/>
  <c r="AG1441" i="1" s="1"/>
  <c r="AI1441" i="1" s="1"/>
  <c r="V1441" i="1"/>
  <c r="AF1441" i="1" s="1"/>
  <c r="AH1441" i="1" s="1"/>
  <c r="AT1441" i="1"/>
  <c r="C1442" i="1"/>
  <c r="D1442" i="1" s="1"/>
  <c r="G1442" i="1"/>
  <c r="O1442" i="1"/>
  <c r="Q1442" i="1"/>
  <c r="U1442" i="1"/>
  <c r="AG1442" i="1" s="1"/>
  <c r="AI1442" i="1" s="1"/>
  <c r="V1442" i="1"/>
  <c r="AF1442" i="1"/>
  <c r="AH1442" i="1" s="1"/>
  <c r="AT1442" i="1"/>
  <c r="C1443" i="1"/>
  <c r="D1443" i="1" s="1"/>
  <c r="G1443" i="1"/>
  <c r="O1443" i="1"/>
  <c r="Q1443" i="1"/>
  <c r="U1443" i="1"/>
  <c r="AG1443" i="1" s="1"/>
  <c r="AI1443" i="1" s="1"/>
  <c r="V1443" i="1"/>
  <c r="AF1443" i="1" s="1"/>
  <c r="AH1443" i="1" s="1"/>
  <c r="AT1443" i="1"/>
  <c r="C1444" i="1"/>
  <c r="D1444" i="1"/>
  <c r="G1444" i="1"/>
  <c r="O1444" i="1"/>
  <c r="Q1444" i="1"/>
  <c r="U1444" i="1"/>
  <c r="AG1444" i="1" s="1"/>
  <c r="AI1444" i="1" s="1"/>
  <c r="V1444" i="1"/>
  <c r="AF1444" i="1"/>
  <c r="AH1444" i="1" s="1"/>
  <c r="AT1444" i="1"/>
  <c r="C1445" i="1"/>
  <c r="D1445" i="1" s="1"/>
  <c r="G1445" i="1"/>
  <c r="O1445" i="1"/>
  <c r="Q1445" i="1"/>
  <c r="U1445" i="1"/>
  <c r="AG1445" i="1" s="1"/>
  <c r="AI1445" i="1" s="1"/>
  <c r="V1445" i="1"/>
  <c r="AF1445" i="1"/>
  <c r="AH1445" i="1" s="1"/>
  <c r="AT1445" i="1"/>
  <c r="C1446" i="1"/>
  <c r="D1446" i="1" s="1"/>
  <c r="G1446" i="1"/>
  <c r="O1446" i="1"/>
  <c r="Q1446" i="1"/>
  <c r="U1446" i="1"/>
  <c r="AG1446" i="1" s="1"/>
  <c r="AI1446" i="1" s="1"/>
  <c r="V1446" i="1"/>
  <c r="AF1446" i="1" s="1"/>
  <c r="AH1446" i="1" s="1"/>
  <c r="AT1446" i="1"/>
  <c r="C1447" i="1"/>
  <c r="D1447" i="1" s="1"/>
  <c r="G1447" i="1"/>
  <c r="O1447" i="1"/>
  <c r="Q1447" i="1"/>
  <c r="U1447" i="1"/>
  <c r="AG1447" i="1" s="1"/>
  <c r="AI1447" i="1" s="1"/>
  <c r="V1447" i="1"/>
  <c r="AF1447" i="1" s="1"/>
  <c r="AH1447" i="1"/>
  <c r="AT1447" i="1"/>
  <c r="C1448" i="1"/>
  <c r="D1448" i="1" s="1"/>
  <c r="G1448" i="1"/>
  <c r="O1448" i="1"/>
  <c r="Q1448" i="1"/>
  <c r="U1448" i="1"/>
  <c r="AG1448" i="1" s="1"/>
  <c r="AI1448" i="1" s="1"/>
  <c r="V1448" i="1"/>
  <c r="AF1448" i="1" s="1"/>
  <c r="AH1448" i="1" s="1"/>
  <c r="AT1448" i="1"/>
  <c r="C1449" i="1"/>
  <c r="D1449" i="1" s="1"/>
  <c r="G1449" i="1"/>
  <c r="O1449" i="1"/>
  <c r="Q1449" i="1"/>
  <c r="U1449" i="1"/>
  <c r="AG1449" i="1" s="1"/>
  <c r="AI1449" i="1" s="1"/>
  <c r="V1449" i="1"/>
  <c r="AF1449" i="1" s="1"/>
  <c r="AH1449" i="1" s="1"/>
  <c r="AT1449" i="1"/>
  <c r="C1450" i="1"/>
  <c r="D1450" i="1" s="1"/>
  <c r="G1450" i="1"/>
  <c r="O1450" i="1"/>
  <c r="Q1450" i="1"/>
  <c r="U1450" i="1"/>
  <c r="AG1450" i="1" s="1"/>
  <c r="AI1450" i="1" s="1"/>
  <c r="V1450" i="1"/>
  <c r="AF1450" i="1" s="1"/>
  <c r="AH1450" i="1" s="1"/>
  <c r="AT1450" i="1"/>
  <c r="C1451" i="1"/>
  <c r="D1451" i="1"/>
  <c r="G1451" i="1"/>
  <c r="O1451" i="1"/>
  <c r="Q1451" i="1"/>
  <c r="U1451" i="1"/>
  <c r="AG1451" i="1" s="1"/>
  <c r="AI1451" i="1" s="1"/>
  <c r="V1451" i="1"/>
  <c r="AF1451" i="1" s="1"/>
  <c r="AH1451" i="1" s="1"/>
  <c r="AT1451" i="1"/>
  <c r="C1452" i="1"/>
  <c r="D1452" i="1"/>
  <c r="G1452" i="1"/>
  <c r="O1452" i="1"/>
  <c r="Q1452" i="1"/>
  <c r="U1452" i="1"/>
  <c r="AG1452" i="1" s="1"/>
  <c r="AI1452" i="1" s="1"/>
  <c r="V1452" i="1"/>
  <c r="AF1452" i="1" s="1"/>
  <c r="AH1452" i="1" s="1"/>
  <c r="AT1452" i="1"/>
  <c r="C1453" i="1"/>
  <c r="D1453" i="1" s="1"/>
  <c r="G1453" i="1"/>
  <c r="O1453" i="1"/>
  <c r="Q1453" i="1"/>
  <c r="U1453" i="1"/>
  <c r="AG1453" i="1" s="1"/>
  <c r="AI1453" i="1" s="1"/>
  <c r="V1453" i="1"/>
  <c r="AF1453" i="1" s="1"/>
  <c r="AH1453" i="1" s="1"/>
  <c r="AT1453" i="1"/>
  <c r="C1454" i="1"/>
  <c r="D1454" i="1"/>
  <c r="G1454" i="1"/>
  <c r="O1454" i="1"/>
  <c r="Q1454" i="1"/>
  <c r="U1454" i="1"/>
  <c r="V1454" i="1"/>
  <c r="AF1454" i="1" s="1"/>
  <c r="AH1454" i="1" s="1"/>
  <c r="AG1454" i="1"/>
  <c r="AI1454" i="1" s="1"/>
  <c r="AT1454" i="1"/>
  <c r="C1455" i="1"/>
  <c r="D1455" i="1"/>
  <c r="G1455" i="1"/>
  <c r="O1455" i="1"/>
  <c r="Q1455" i="1"/>
  <c r="U1455" i="1"/>
  <c r="AG1455" i="1" s="1"/>
  <c r="AI1455" i="1" s="1"/>
  <c r="V1455" i="1"/>
  <c r="AF1455" i="1" s="1"/>
  <c r="AH1455" i="1"/>
  <c r="AT1455" i="1"/>
  <c r="C1456" i="1"/>
  <c r="D1456" i="1" s="1"/>
  <c r="G1456" i="1"/>
  <c r="O1456" i="1"/>
  <c r="Q1456" i="1"/>
  <c r="U1456" i="1"/>
  <c r="V1456" i="1"/>
  <c r="AF1456" i="1"/>
  <c r="AH1456" i="1" s="1"/>
  <c r="AG1456" i="1"/>
  <c r="AI1456" i="1" s="1"/>
  <c r="AT1456" i="1"/>
  <c r="C1457" i="1"/>
  <c r="D1457" i="1" s="1"/>
  <c r="G1457" i="1"/>
  <c r="O1457" i="1"/>
  <c r="Q1457" i="1"/>
  <c r="U1457" i="1"/>
  <c r="V1457" i="1"/>
  <c r="AF1457" i="1"/>
  <c r="AH1457" i="1" s="1"/>
  <c r="AG1457" i="1"/>
  <c r="AI1457" i="1" s="1"/>
  <c r="AT1457" i="1"/>
  <c r="C1458" i="1"/>
  <c r="D1458" i="1" s="1"/>
  <c r="G1458" i="1"/>
  <c r="O1458" i="1"/>
  <c r="Q1458" i="1"/>
  <c r="U1458" i="1"/>
  <c r="AG1458" i="1" s="1"/>
  <c r="AI1458" i="1" s="1"/>
  <c r="V1458" i="1"/>
  <c r="AF1458" i="1" s="1"/>
  <c r="AH1458" i="1" s="1"/>
  <c r="AT1458" i="1"/>
  <c r="C1459" i="1"/>
  <c r="D1459" i="1"/>
  <c r="G1459" i="1"/>
  <c r="O1459" i="1"/>
  <c r="Q1459" i="1"/>
  <c r="U1459" i="1"/>
  <c r="AG1459" i="1" s="1"/>
  <c r="AI1459" i="1" s="1"/>
  <c r="V1459" i="1"/>
  <c r="AF1459" i="1" s="1"/>
  <c r="AH1459" i="1" s="1"/>
  <c r="AT1459" i="1"/>
  <c r="C1460" i="1"/>
  <c r="D1460" i="1"/>
  <c r="G1460" i="1"/>
  <c r="O1460" i="1"/>
  <c r="Q1460" i="1"/>
  <c r="U1460" i="1"/>
  <c r="AG1460" i="1" s="1"/>
  <c r="AI1460" i="1" s="1"/>
  <c r="V1460" i="1"/>
  <c r="AF1460" i="1"/>
  <c r="AH1460" i="1" s="1"/>
  <c r="AT1460" i="1"/>
  <c r="C1461" i="1"/>
  <c r="D1461" i="1" s="1"/>
  <c r="G1461" i="1"/>
  <c r="O1461" i="1"/>
  <c r="Q1461" i="1"/>
  <c r="U1461" i="1"/>
  <c r="AG1461" i="1" s="1"/>
  <c r="AI1461" i="1" s="1"/>
  <c r="V1461" i="1"/>
  <c r="AF1461" i="1" s="1"/>
  <c r="AH1461" i="1" s="1"/>
  <c r="AT1461" i="1"/>
  <c r="C1462" i="1"/>
  <c r="D1462" i="1"/>
  <c r="G1462" i="1"/>
  <c r="O1462" i="1"/>
  <c r="Q1462" i="1"/>
  <c r="U1462" i="1"/>
  <c r="AG1462" i="1" s="1"/>
  <c r="AI1462" i="1" s="1"/>
  <c r="V1462" i="1"/>
  <c r="AF1462" i="1" s="1"/>
  <c r="AH1462" i="1" s="1"/>
  <c r="AT1462" i="1"/>
  <c r="C1463" i="1"/>
  <c r="D1463" i="1"/>
  <c r="G1463" i="1"/>
  <c r="O1463" i="1"/>
  <c r="Q1463" i="1"/>
  <c r="U1463" i="1"/>
  <c r="AG1463" i="1" s="1"/>
  <c r="AI1463" i="1" s="1"/>
  <c r="V1463" i="1"/>
  <c r="AF1463" i="1" s="1"/>
  <c r="AH1463" i="1"/>
  <c r="AT1463" i="1"/>
  <c r="C1464" i="1"/>
  <c r="D1464" i="1" s="1"/>
  <c r="G1464" i="1"/>
  <c r="O1464" i="1"/>
  <c r="Q1464" i="1"/>
  <c r="U1464" i="1"/>
  <c r="V1464" i="1"/>
  <c r="AF1464" i="1"/>
  <c r="AH1464" i="1" s="1"/>
  <c r="AG1464" i="1"/>
  <c r="AI1464" i="1" s="1"/>
  <c r="AT1464" i="1"/>
  <c r="C1465" i="1"/>
  <c r="D1465" i="1" s="1"/>
  <c r="G1465" i="1"/>
  <c r="O1465" i="1"/>
  <c r="Q1465" i="1"/>
  <c r="U1465" i="1"/>
  <c r="V1465" i="1"/>
  <c r="AF1465" i="1"/>
  <c r="AH1465" i="1" s="1"/>
  <c r="AG1465" i="1"/>
  <c r="AI1465" i="1" s="1"/>
  <c r="AT1465" i="1"/>
  <c r="C1466" i="1"/>
  <c r="D1466" i="1" s="1"/>
  <c r="G1466" i="1"/>
  <c r="O1466" i="1"/>
  <c r="Q1466" i="1"/>
  <c r="U1466" i="1"/>
  <c r="AG1466" i="1" s="1"/>
  <c r="AI1466" i="1" s="1"/>
  <c r="V1466" i="1"/>
  <c r="AF1466" i="1" s="1"/>
  <c r="AH1466" i="1" s="1"/>
  <c r="AT1466" i="1"/>
  <c r="C1467" i="1"/>
  <c r="D1467" i="1" s="1"/>
  <c r="G1467" i="1"/>
  <c r="O1467" i="1"/>
  <c r="Q1467" i="1"/>
  <c r="U1467" i="1"/>
  <c r="AG1467" i="1" s="1"/>
  <c r="AI1467" i="1" s="1"/>
  <c r="V1467" i="1"/>
  <c r="AF1467" i="1" s="1"/>
  <c r="AH1467" i="1" s="1"/>
  <c r="AT1467" i="1"/>
  <c r="C1468" i="1"/>
  <c r="D1468" i="1" s="1"/>
  <c r="G1468" i="1"/>
  <c r="O1468" i="1"/>
  <c r="Q1468" i="1"/>
  <c r="U1468" i="1"/>
  <c r="AG1468" i="1" s="1"/>
  <c r="AI1468" i="1" s="1"/>
  <c r="V1468" i="1"/>
  <c r="AF1468" i="1"/>
  <c r="AH1468" i="1" s="1"/>
  <c r="AT1468" i="1"/>
  <c r="C1469" i="1"/>
  <c r="D1469" i="1" s="1"/>
  <c r="G1469" i="1"/>
  <c r="O1469" i="1"/>
  <c r="Q1469" i="1"/>
  <c r="U1469" i="1"/>
  <c r="V1469" i="1"/>
  <c r="AF1469" i="1"/>
  <c r="AH1469" i="1" s="1"/>
  <c r="AG1469" i="1"/>
  <c r="AI1469" i="1" s="1"/>
  <c r="AT1469" i="1"/>
  <c r="C1470" i="1"/>
  <c r="D1470" i="1" s="1"/>
  <c r="G1470" i="1"/>
  <c r="O1470" i="1"/>
  <c r="Q1470" i="1"/>
  <c r="U1470" i="1"/>
  <c r="V1470" i="1"/>
  <c r="AF1470" i="1" s="1"/>
  <c r="AH1470" i="1" s="1"/>
  <c r="AG1470" i="1"/>
  <c r="AI1470" i="1" s="1"/>
  <c r="AT1470" i="1"/>
  <c r="C1471" i="1"/>
  <c r="D1471" i="1"/>
  <c r="G1471" i="1"/>
  <c r="O1471" i="1"/>
  <c r="Q1471" i="1"/>
  <c r="U1471" i="1"/>
  <c r="AG1471" i="1" s="1"/>
  <c r="AI1471" i="1" s="1"/>
  <c r="V1471" i="1"/>
  <c r="AF1471" i="1" s="1"/>
  <c r="AH1471" i="1"/>
  <c r="AT1471" i="1"/>
  <c r="C1472" i="1"/>
  <c r="D1472" i="1"/>
  <c r="G1472" i="1"/>
  <c r="O1472" i="1"/>
  <c r="Q1472" i="1"/>
  <c r="U1472" i="1"/>
  <c r="AG1472" i="1" s="1"/>
  <c r="AI1472" i="1" s="1"/>
  <c r="V1472" i="1"/>
  <c r="AF1472" i="1" s="1"/>
  <c r="AH1472" i="1" s="1"/>
  <c r="AT1472" i="1"/>
  <c r="C1473" i="1"/>
  <c r="D1473" i="1" s="1"/>
  <c r="G1473" i="1"/>
  <c r="O1473" i="1"/>
  <c r="Q1473" i="1"/>
  <c r="U1473" i="1"/>
  <c r="V1473" i="1"/>
  <c r="AF1473" i="1"/>
  <c r="AG1473" i="1"/>
  <c r="AI1473" i="1" s="1"/>
  <c r="AH1473" i="1"/>
  <c r="AT1473" i="1"/>
  <c r="C1474" i="1"/>
  <c r="D1474" i="1" s="1"/>
  <c r="G1474" i="1"/>
  <c r="O1474" i="1"/>
  <c r="Q1474" i="1"/>
  <c r="U1474" i="1"/>
  <c r="AG1474" i="1" s="1"/>
  <c r="AI1474" i="1" s="1"/>
  <c r="V1474" i="1"/>
  <c r="AF1474" i="1"/>
  <c r="AH1474" i="1" s="1"/>
  <c r="AT1474" i="1"/>
  <c r="C1475" i="1"/>
  <c r="D1475" i="1"/>
  <c r="G1475" i="1"/>
  <c r="O1475" i="1"/>
  <c r="Q1475" i="1"/>
  <c r="U1475" i="1"/>
  <c r="AG1475" i="1" s="1"/>
  <c r="AI1475" i="1" s="1"/>
  <c r="V1475" i="1"/>
  <c r="AF1475" i="1" s="1"/>
  <c r="AH1475" i="1" s="1"/>
  <c r="AT1475" i="1"/>
  <c r="C1476" i="1"/>
  <c r="D1476" i="1"/>
  <c r="G1476" i="1"/>
  <c r="O1476" i="1"/>
  <c r="Q1476" i="1"/>
  <c r="U1476" i="1"/>
  <c r="AG1476" i="1" s="1"/>
  <c r="AI1476" i="1" s="1"/>
  <c r="V1476" i="1"/>
  <c r="AF1476" i="1" s="1"/>
  <c r="AH1476" i="1" s="1"/>
  <c r="AT1476" i="1"/>
  <c r="C1477" i="1"/>
  <c r="D1477" i="1" s="1"/>
  <c r="G1477" i="1"/>
  <c r="O1477" i="1"/>
  <c r="Q1477" i="1"/>
  <c r="U1477" i="1"/>
  <c r="AG1477" i="1" s="1"/>
  <c r="AI1477" i="1" s="1"/>
  <c r="V1477" i="1"/>
  <c r="AF1477" i="1" s="1"/>
  <c r="AH1477" i="1" s="1"/>
  <c r="AT1477" i="1"/>
  <c r="C1478" i="1"/>
  <c r="D1478" i="1"/>
  <c r="G1478" i="1"/>
  <c r="O1478" i="1"/>
  <c r="Q1478" i="1"/>
  <c r="U1478" i="1"/>
  <c r="V1478" i="1"/>
  <c r="AF1478" i="1" s="1"/>
  <c r="AH1478" i="1" s="1"/>
  <c r="AG1478" i="1"/>
  <c r="AI1478" i="1" s="1"/>
  <c r="AT1478" i="1"/>
  <c r="C1479" i="1"/>
  <c r="D1479" i="1"/>
  <c r="G1479" i="1"/>
  <c r="O1479" i="1"/>
  <c r="Q1479" i="1"/>
  <c r="U1479" i="1"/>
  <c r="AG1479" i="1" s="1"/>
  <c r="AI1479" i="1" s="1"/>
  <c r="V1479" i="1"/>
  <c r="AF1479" i="1" s="1"/>
  <c r="AH1479" i="1" s="1"/>
  <c r="AT1479" i="1"/>
  <c r="C1480" i="1"/>
  <c r="D1480" i="1" s="1"/>
  <c r="G1480" i="1"/>
  <c r="O1480" i="1"/>
  <c r="Q1480" i="1"/>
  <c r="U1480" i="1"/>
  <c r="V1480" i="1"/>
  <c r="AF1480" i="1" s="1"/>
  <c r="AH1480" i="1" s="1"/>
  <c r="AG1480" i="1"/>
  <c r="AI1480" i="1" s="1"/>
  <c r="AT1480" i="1"/>
  <c r="C1481" i="1"/>
  <c r="D1481" i="1" s="1"/>
  <c r="G1481" i="1"/>
  <c r="O1481" i="1"/>
  <c r="Q1481" i="1"/>
  <c r="U1481" i="1"/>
  <c r="V1481" i="1"/>
  <c r="AF1481" i="1" s="1"/>
  <c r="AG1481" i="1"/>
  <c r="AI1481" i="1" s="1"/>
  <c r="AH1481" i="1"/>
  <c r="AT1481" i="1"/>
  <c r="C1482" i="1"/>
  <c r="D1482" i="1" s="1"/>
  <c r="G1482" i="1"/>
  <c r="O1482" i="1"/>
  <c r="Q1482" i="1"/>
  <c r="U1482" i="1"/>
  <c r="AG1482" i="1" s="1"/>
  <c r="AI1482" i="1" s="1"/>
  <c r="V1482" i="1"/>
  <c r="AF1482" i="1"/>
  <c r="AH1482" i="1" s="1"/>
  <c r="AT1482" i="1"/>
  <c r="C1483" i="1"/>
  <c r="D1483" i="1"/>
  <c r="G1483" i="1"/>
  <c r="O1483" i="1"/>
  <c r="Q1483" i="1"/>
  <c r="U1483" i="1"/>
  <c r="AG1483" i="1" s="1"/>
  <c r="AI1483" i="1" s="1"/>
  <c r="V1483" i="1"/>
  <c r="AF1483" i="1" s="1"/>
  <c r="AH1483" i="1" s="1"/>
  <c r="AT1483" i="1"/>
  <c r="C1484" i="1"/>
  <c r="D1484" i="1" s="1"/>
  <c r="G1484" i="1"/>
  <c r="O1484" i="1"/>
  <c r="Q1484" i="1"/>
  <c r="U1484" i="1"/>
  <c r="AG1484" i="1" s="1"/>
  <c r="AI1484" i="1" s="1"/>
  <c r="V1484" i="1"/>
  <c r="AF1484" i="1"/>
  <c r="AH1484" i="1" s="1"/>
  <c r="AT1484" i="1"/>
  <c r="C1485" i="1"/>
  <c r="D1485" i="1" s="1"/>
  <c r="G1485" i="1"/>
  <c r="O1485" i="1"/>
  <c r="Q1485" i="1"/>
  <c r="U1485" i="1"/>
  <c r="V1485" i="1"/>
  <c r="AF1485" i="1"/>
  <c r="AG1485" i="1"/>
  <c r="AI1485" i="1" s="1"/>
  <c r="AH1485" i="1"/>
  <c r="AT1485" i="1"/>
  <c r="C1486" i="1"/>
  <c r="D1486" i="1" s="1"/>
  <c r="G1486" i="1"/>
  <c r="O1486" i="1"/>
  <c r="Q1486" i="1"/>
  <c r="U1486" i="1"/>
  <c r="AG1486" i="1" s="1"/>
  <c r="AI1486" i="1" s="1"/>
  <c r="V1486" i="1"/>
  <c r="AF1486" i="1" s="1"/>
  <c r="AH1486" i="1" s="1"/>
  <c r="AT1486" i="1"/>
  <c r="C1487" i="1"/>
  <c r="D1487" i="1"/>
  <c r="G1487" i="1"/>
  <c r="O1487" i="1"/>
  <c r="Q1487" i="1"/>
  <c r="U1487" i="1"/>
  <c r="AG1487" i="1" s="1"/>
  <c r="AI1487" i="1" s="1"/>
  <c r="V1487" i="1"/>
  <c r="AF1487" i="1" s="1"/>
  <c r="AH1487" i="1"/>
  <c r="AT1487" i="1"/>
  <c r="C1488" i="1"/>
  <c r="D1488" i="1"/>
  <c r="G1488" i="1"/>
  <c r="O1488" i="1"/>
  <c r="Q1488" i="1"/>
  <c r="U1488" i="1"/>
  <c r="AG1488" i="1" s="1"/>
  <c r="AI1488" i="1" s="1"/>
  <c r="V1488" i="1"/>
  <c r="AF1488" i="1"/>
  <c r="AH1488" i="1" s="1"/>
  <c r="AT1488" i="1"/>
  <c r="C1489" i="1"/>
  <c r="D1489" i="1" s="1"/>
  <c r="G1489" i="1"/>
  <c r="O1489" i="1"/>
  <c r="Q1489" i="1"/>
  <c r="U1489" i="1"/>
  <c r="V1489" i="1"/>
  <c r="AF1489" i="1" s="1"/>
  <c r="AH1489" i="1" s="1"/>
  <c r="AG1489" i="1"/>
  <c r="AI1489" i="1" s="1"/>
  <c r="AT1489" i="1"/>
  <c r="C1490" i="1"/>
  <c r="D1490" i="1" s="1"/>
  <c r="G1490" i="1"/>
  <c r="O1490" i="1"/>
  <c r="Q1490" i="1"/>
  <c r="U1490" i="1"/>
  <c r="AG1490" i="1" s="1"/>
  <c r="AI1490" i="1" s="1"/>
  <c r="V1490" i="1"/>
  <c r="AF1490" i="1"/>
  <c r="AH1490" i="1" s="1"/>
  <c r="AT1490" i="1"/>
  <c r="C1491" i="1"/>
  <c r="D1491" i="1" s="1"/>
  <c r="G1491" i="1"/>
  <c r="O1491" i="1"/>
  <c r="Q1491" i="1"/>
  <c r="U1491" i="1"/>
  <c r="AG1491" i="1" s="1"/>
  <c r="AI1491" i="1" s="1"/>
  <c r="V1491" i="1"/>
  <c r="AF1491" i="1" s="1"/>
  <c r="AH1491" i="1" s="1"/>
  <c r="AT1491" i="1"/>
  <c r="C1492" i="1"/>
  <c r="D1492" i="1"/>
  <c r="G1492" i="1"/>
  <c r="O1492" i="1"/>
  <c r="Q1492" i="1"/>
  <c r="U1492" i="1"/>
  <c r="AG1492" i="1" s="1"/>
  <c r="AI1492" i="1" s="1"/>
  <c r="V1492" i="1"/>
  <c r="AF1492" i="1" s="1"/>
  <c r="AH1492" i="1" s="1"/>
  <c r="AT1492" i="1"/>
  <c r="C1493" i="1"/>
  <c r="D1493" i="1" s="1"/>
  <c r="G1493" i="1"/>
  <c r="O1493" i="1"/>
  <c r="Q1493" i="1"/>
  <c r="U1493" i="1"/>
  <c r="V1493" i="1"/>
  <c r="AF1493" i="1"/>
  <c r="AG1493" i="1"/>
  <c r="AI1493" i="1" s="1"/>
  <c r="AH1493" i="1"/>
  <c r="AT1493" i="1"/>
  <c r="C1494" i="1"/>
  <c r="D1494" i="1" s="1"/>
  <c r="G1494" i="1"/>
  <c r="O1494" i="1"/>
  <c r="Q1494" i="1"/>
  <c r="U1494" i="1"/>
  <c r="AG1494" i="1" s="1"/>
  <c r="AI1494" i="1" s="1"/>
  <c r="V1494" i="1"/>
  <c r="AF1494" i="1" s="1"/>
  <c r="AH1494" i="1" s="1"/>
  <c r="AT1494" i="1"/>
  <c r="C1495" i="1"/>
  <c r="D1495" i="1"/>
  <c r="G1495" i="1"/>
  <c r="O1495" i="1"/>
  <c r="Q1495" i="1"/>
  <c r="U1495" i="1"/>
  <c r="AG1495" i="1" s="1"/>
  <c r="V1495" i="1"/>
  <c r="AF1495" i="1" s="1"/>
  <c r="AH1495" i="1"/>
  <c r="AI1495" i="1"/>
  <c r="AT1495" i="1"/>
  <c r="C1496" i="1"/>
  <c r="D1496" i="1"/>
  <c r="G1496" i="1"/>
  <c r="O1496" i="1"/>
  <c r="Q1496" i="1"/>
  <c r="U1496" i="1"/>
  <c r="AG1496" i="1" s="1"/>
  <c r="AI1496" i="1" s="1"/>
  <c r="V1496" i="1"/>
  <c r="AF1496" i="1" s="1"/>
  <c r="AH1496" i="1" s="1"/>
  <c r="AT1496" i="1"/>
  <c r="C1497" i="1"/>
  <c r="D1497" i="1" s="1"/>
  <c r="G1497" i="1"/>
  <c r="O1497" i="1"/>
  <c r="Q1497" i="1"/>
  <c r="U1497" i="1"/>
  <c r="AG1497" i="1" s="1"/>
  <c r="AI1497" i="1" s="1"/>
  <c r="V1497" i="1"/>
  <c r="AF1497" i="1"/>
  <c r="AH1497" i="1"/>
  <c r="AT1497" i="1"/>
  <c r="C1498" i="1"/>
  <c r="D1498" i="1" s="1"/>
  <c r="G1498" i="1"/>
  <c r="O1498" i="1"/>
  <c r="Q1498" i="1"/>
  <c r="U1498" i="1"/>
  <c r="AG1498" i="1" s="1"/>
  <c r="AI1498" i="1" s="1"/>
  <c r="V1498" i="1"/>
  <c r="AF1498" i="1" s="1"/>
  <c r="AH1498" i="1" s="1"/>
  <c r="AT1498" i="1"/>
  <c r="C1499" i="1"/>
  <c r="D1499" i="1"/>
  <c r="G1499" i="1"/>
  <c r="O1499" i="1"/>
  <c r="Q1499" i="1"/>
  <c r="U1499" i="1"/>
  <c r="AG1499" i="1" s="1"/>
  <c r="AI1499" i="1" s="1"/>
  <c r="V1499" i="1"/>
  <c r="AF1499" i="1" s="1"/>
  <c r="AH1499" i="1" s="1"/>
  <c r="AT1499" i="1"/>
  <c r="C1500" i="1"/>
  <c r="D1500" i="1"/>
  <c r="G1500" i="1"/>
  <c r="O1500" i="1"/>
  <c r="Q1500" i="1"/>
  <c r="U1500" i="1"/>
  <c r="AG1500" i="1" s="1"/>
  <c r="AI1500" i="1" s="1"/>
  <c r="V1500" i="1"/>
  <c r="AF1500" i="1"/>
  <c r="AH1500" i="1" s="1"/>
  <c r="AT1500" i="1"/>
  <c r="C1501" i="1"/>
  <c r="D1501" i="1" s="1"/>
  <c r="G1501" i="1"/>
  <c r="O1501" i="1"/>
  <c r="Q1501" i="1"/>
  <c r="U1501" i="1"/>
  <c r="V1501" i="1"/>
  <c r="AF1501" i="1"/>
  <c r="AH1501" i="1" s="1"/>
  <c r="AG1501" i="1"/>
  <c r="AI1501" i="1" s="1"/>
  <c r="AT1501" i="1"/>
  <c r="C1502" i="1"/>
  <c r="D1502" i="1" s="1"/>
  <c r="G1502" i="1"/>
  <c r="O1502" i="1"/>
  <c r="Q1502" i="1"/>
  <c r="U1502" i="1"/>
  <c r="V1502" i="1"/>
  <c r="AF1502" i="1" s="1"/>
  <c r="AH1502" i="1" s="1"/>
  <c r="AG1502" i="1"/>
  <c r="AI1502" i="1" s="1"/>
  <c r="AT1502" i="1"/>
  <c r="C1503" i="1"/>
  <c r="D1503" i="1" s="1"/>
  <c r="G1503" i="1"/>
  <c r="O1503" i="1"/>
  <c r="Q1503" i="1"/>
  <c r="U1503" i="1"/>
  <c r="AG1503" i="1" s="1"/>
  <c r="AI1503" i="1" s="1"/>
  <c r="V1503" i="1"/>
  <c r="AF1503" i="1" s="1"/>
  <c r="AH1503" i="1"/>
  <c r="AT1503" i="1"/>
  <c r="C1504" i="1"/>
  <c r="D1504" i="1"/>
  <c r="G1504" i="1"/>
  <c r="O1504" i="1"/>
  <c r="Q1504" i="1"/>
  <c r="U1504" i="1"/>
  <c r="AG1504" i="1" s="1"/>
  <c r="AI1504" i="1" s="1"/>
  <c r="V1504" i="1"/>
  <c r="AF1504" i="1" s="1"/>
  <c r="AH1504" i="1" s="1"/>
  <c r="AT1504" i="1"/>
  <c r="C1505" i="1"/>
  <c r="D1505" i="1" s="1"/>
  <c r="G1505" i="1"/>
  <c r="O1505" i="1"/>
  <c r="Q1505" i="1"/>
  <c r="U1505" i="1"/>
  <c r="AG1505" i="1" s="1"/>
  <c r="AI1505" i="1" s="1"/>
  <c r="V1505" i="1"/>
  <c r="AF1505" i="1"/>
  <c r="AH1505" i="1" s="1"/>
  <c r="AT1505" i="1"/>
  <c r="C1506" i="1"/>
  <c r="D1506" i="1" s="1"/>
  <c r="G1506" i="1"/>
  <c r="O1506" i="1"/>
  <c r="Q1506" i="1"/>
  <c r="U1506" i="1"/>
  <c r="AG1506" i="1" s="1"/>
  <c r="AI1506" i="1" s="1"/>
  <c r="V1506" i="1"/>
  <c r="AF1506" i="1" s="1"/>
  <c r="AH1506" i="1" s="1"/>
  <c r="AT1506" i="1"/>
  <c r="C1507" i="1"/>
  <c r="D1507" i="1" s="1"/>
  <c r="G1507" i="1"/>
  <c r="O1507" i="1"/>
  <c r="Q1507" i="1"/>
  <c r="U1507" i="1"/>
  <c r="AG1507" i="1" s="1"/>
  <c r="AI1507" i="1" s="1"/>
  <c r="V1507" i="1"/>
  <c r="AF1507" i="1" s="1"/>
  <c r="AH1507" i="1" s="1"/>
  <c r="AT1507" i="1"/>
  <c r="C1508" i="1"/>
  <c r="D1508" i="1"/>
  <c r="G1508" i="1"/>
  <c r="O1508" i="1"/>
  <c r="Q1508" i="1"/>
  <c r="U1508" i="1"/>
  <c r="AG1508" i="1" s="1"/>
  <c r="AI1508" i="1" s="1"/>
  <c r="V1508" i="1"/>
  <c r="AF1508" i="1" s="1"/>
  <c r="AH1508" i="1" s="1"/>
  <c r="AT1508" i="1"/>
  <c r="C1509" i="1"/>
  <c r="D1509" i="1" s="1"/>
  <c r="G1509" i="1"/>
  <c r="O1509" i="1"/>
  <c r="Q1509" i="1"/>
  <c r="U1509" i="1"/>
  <c r="V1509" i="1"/>
  <c r="AF1509" i="1"/>
  <c r="AH1509" i="1" s="1"/>
  <c r="AG1509" i="1"/>
  <c r="AI1509" i="1" s="1"/>
  <c r="AT1509" i="1"/>
  <c r="C1510" i="1"/>
  <c r="D1510" i="1" s="1"/>
  <c r="G1510" i="1"/>
  <c r="O1510" i="1"/>
  <c r="Q1510" i="1"/>
  <c r="U1510" i="1"/>
  <c r="AG1510" i="1" s="1"/>
  <c r="AI1510" i="1" s="1"/>
  <c r="V1510" i="1"/>
  <c r="AF1510" i="1" s="1"/>
  <c r="AH1510" i="1" s="1"/>
  <c r="AT1510" i="1"/>
  <c r="C1511" i="1"/>
  <c r="D1511" i="1"/>
  <c r="G1511" i="1"/>
  <c r="O1511" i="1"/>
  <c r="Q1511" i="1"/>
  <c r="U1511" i="1"/>
  <c r="AG1511" i="1" s="1"/>
  <c r="AI1511" i="1" s="1"/>
  <c r="V1511" i="1"/>
  <c r="AF1511" i="1" s="1"/>
  <c r="AH1511" i="1"/>
  <c r="AT1511" i="1"/>
  <c r="C1512" i="1"/>
  <c r="D1512" i="1"/>
  <c r="G1512" i="1"/>
  <c r="O1512" i="1"/>
  <c r="Q1512" i="1"/>
  <c r="U1512" i="1"/>
  <c r="AG1512" i="1" s="1"/>
  <c r="AI1512" i="1" s="1"/>
  <c r="V1512" i="1"/>
  <c r="AF1512" i="1"/>
  <c r="AH1512" i="1" s="1"/>
  <c r="AT1512" i="1"/>
  <c r="C1513" i="1"/>
  <c r="D1513" i="1" s="1"/>
  <c r="G1513" i="1"/>
  <c r="O1513" i="1"/>
  <c r="Q1513" i="1"/>
  <c r="U1513" i="1"/>
  <c r="V1513" i="1"/>
  <c r="AF1513" i="1" s="1"/>
  <c r="AH1513" i="1" s="1"/>
  <c r="AG1513" i="1"/>
  <c r="AI1513" i="1" s="1"/>
  <c r="AT1513" i="1"/>
  <c r="C1514" i="1"/>
  <c r="D1514" i="1" s="1"/>
  <c r="G1514" i="1"/>
  <c r="O1514" i="1"/>
  <c r="Q1514" i="1"/>
  <c r="U1514" i="1"/>
  <c r="AG1514" i="1" s="1"/>
  <c r="AI1514" i="1" s="1"/>
  <c r="V1514" i="1"/>
  <c r="AF1514" i="1"/>
  <c r="AH1514" i="1" s="1"/>
  <c r="AT1514" i="1"/>
  <c r="C1515" i="1"/>
  <c r="D1515" i="1" s="1"/>
  <c r="G1515" i="1"/>
  <c r="O1515" i="1"/>
  <c r="Q1515" i="1"/>
  <c r="U1515" i="1"/>
  <c r="AG1515" i="1" s="1"/>
  <c r="AI1515" i="1" s="1"/>
  <c r="V1515" i="1"/>
  <c r="AF1515" i="1" s="1"/>
  <c r="AH1515" i="1" s="1"/>
  <c r="AT1515" i="1"/>
  <c r="C1516" i="1"/>
  <c r="D1516" i="1" s="1"/>
  <c r="G1516" i="1"/>
  <c r="O1516" i="1"/>
  <c r="Q1516" i="1"/>
  <c r="U1516" i="1"/>
  <c r="AG1516" i="1" s="1"/>
  <c r="AI1516" i="1" s="1"/>
  <c r="V1516" i="1"/>
  <c r="AF1516" i="1"/>
  <c r="AH1516" i="1" s="1"/>
  <c r="AT1516" i="1"/>
  <c r="C1517" i="1"/>
  <c r="D1517" i="1" s="1"/>
  <c r="G1517" i="1"/>
  <c r="O1517" i="1"/>
  <c r="Q1517" i="1"/>
  <c r="U1517" i="1"/>
  <c r="V1517" i="1"/>
  <c r="AF1517" i="1"/>
  <c r="AH1517" i="1" s="1"/>
  <c r="AG1517" i="1"/>
  <c r="AI1517" i="1" s="1"/>
  <c r="AT1517" i="1"/>
  <c r="C1518" i="1"/>
  <c r="D1518" i="1"/>
  <c r="G1518" i="1"/>
  <c r="O1518" i="1"/>
  <c r="Q1518" i="1"/>
  <c r="U1518" i="1"/>
  <c r="AG1518" i="1" s="1"/>
  <c r="AI1518" i="1" s="1"/>
  <c r="V1518" i="1"/>
  <c r="AF1518" i="1" s="1"/>
  <c r="AH1518" i="1" s="1"/>
  <c r="AT1518" i="1"/>
  <c r="C1519" i="1"/>
  <c r="D1519" i="1"/>
  <c r="G1519" i="1"/>
  <c r="O1519" i="1"/>
  <c r="Q1519" i="1"/>
  <c r="U1519" i="1"/>
  <c r="AG1519" i="1" s="1"/>
  <c r="V1519" i="1"/>
  <c r="AF1519" i="1" s="1"/>
  <c r="AH1519" i="1"/>
  <c r="AI1519" i="1"/>
  <c r="AT1519" i="1"/>
  <c r="C1520" i="1"/>
  <c r="D1520" i="1"/>
  <c r="G1520" i="1"/>
  <c r="O1520" i="1"/>
  <c r="Q1520" i="1"/>
  <c r="U1520" i="1"/>
  <c r="V1520" i="1"/>
  <c r="AF1520" i="1"/>
  <c r="AH1520" i="1" s="1"/>
  <c r="AG1520" i="1"/>
  <c r="AI1520" i="1" s="1"/>
  <c r="AT1520" i="1"/>
  <c r="C1521" i="1"/>
  <c r="D1521" i="1" s="1"/>
  <c r="G1521" i="1"/>
  <c r="O1521" i="1"/>
  <c r="Q1521" i="1"/>
  <c r="U1521" i="1"/>
  <c r="AG1521" i="1" s="1"/>
  <c r="AI1521" i="1" s="1"/>
  <c r="V1521" i="1"/>
  <c r="AF1521" i="1" s="1"/>
  <c r="AH1521" i="1" s="1"/>
  <c r="AT1521" i="1"/>
  <c r="C1522" i="1"/>
  <c r="D1522" i="1" s="1"/>
  <c r="G1522" i="1"/>
  <c r="O1522" i="1"/>
  <c r="Q1522" i="1"/>
  <c r="U1522" i="1"/>
  <c r="AG1522" i="1" s="1"/>
  <c r="AI1522" i="1" s="1"/>
  <c r="V1522" i="1"/>
  <c r="AF1522" i="1"/>
  <c r="AH1522" i="1" s="1"/>
  <c r="AT1522" i="1"/>
  <c r="C1523" i="1"/>
  <c r="D1523" i="1" s="1"/>
  <c r="G1523" i="1"/>
  <c r="O1523" i="1"/>
  <c r="Q1523" i="1"/>
  <c r="U1523" i="1"/>
  <c r="AG1523" i="1" s="1"/>
  <c r="AI1523" i="1" s="1"/>
  <c r="V1523" i="1"/>
  <c r="AF1523" i="1" s="1"/>
  <c r="AH1523" i="1" s="1"/>
  <c r="AT1523" i="1"/>
  <c r="C1524" i="1"/>
  <c r="D1524" i="1" s="1"/>
  <c r="G1524" i="1"/>
  <c r="O1524" i="1"/>
  <c r="Q1524" i="1"/>
  <c r="U1524" i="1"/>
  <c r="AG1524" i="1" s="1"/>
  <c r="AI1524" i="1" s="1"/>
  <c r="V1524" i="1"/>
  <c r="AF1524" i="1"/>
  <c r="AH1524" i="1" s="1"/>
  <c r="AT1524" i="1"/>
  <c r="C1525" i="1"/>
  <c r="D1525" i="1" s="1"/>
  <c r="G1525" i="1"/>
  <c r="O1525" i="1"/>
  <c r="Q1525" i="1"/>
  <c r="U1525" i="1"/>
  <c r="AG1525" i="1" s="1"/>
  <c r="AI1525" i="1" s="1"/>
  <c r="V1525" i="1"/>
  <c r="AF1525" i="1"/>
  <c r="AH1525" i="1" s="1"/>
  <c r="AT1525" i="1"/>
  <c r="C1526" i="1"/>
  <c r="D1526" i="1" s="1"/>
  <c r="G1526" i="1"/>
  <c r="O1526" i="1"/>
  <c r="Q1526" i="1"/>
  <c r="U1526" i="1"/>
  <c r="AG1526" i="1" s="1"/>
  <c r="AI1526" i="1" s="1"/>
  <c r="V1526" i="1"/>
  <c r="AF1526" i="1" s="1"/>
  <c r="AH1526" i="1" s="1"/>
  <c r="AT1526" i="1"/>
  <c r="C1527" i="1"/>
  <c r="D1527" i="1" s="1"/>
  <c r="G1527" i="1"/>
  <c r="O1527" i="1"/>
  <c r="Q1527" i="1"/>
  <c r="U1527" i="1"/>
  <c r="AG1527" i="1" s="1"/>
  <c r="V1527" i="1"/>
  <c r="AF1527" i="1" s="1"/>
  <c r="AH1527" i="1"/>
  <c r="AI1527" i="1"/>
  <c r="AT1527" i="1"/>
  <c r="C1528" i="1"/>
  <c r="D1528" i="1" s="1"/>
  <c r="G1528" i="1"/>
  <c r="O1528" i="1"/>
  <c r="Q1528" i="1"/>
  <c r="U1528" i="1"/>
  <c r="AG1528" i="1" s="1"/>
  <c r="AI1528" i="1" s="1"/>
  <c r="V1528" i="1"/>
  <c r="AF1528" i="1" s="1"/>
  <c r="AH1528" i="1" s="1"/>
  <c r="AT1528" i="1"/>
  <c r="C1529" i="1"/>
  <c r="D1529" i="1" s="1"/>
  <c r="G1529" i="1"/>
  <c r="O1529" i="1"/>
  <c r="Q1529" i="1"/>
  <c r="U1529" i="1"/>
  <c r="AG1529" i="1" s="1"/>
  <c r="AI1529" i="1" s="1"/>
  <c r="V1529" i="1"/>
  <c r="AF1529" i="1" s="1"/>
  <c r="AH1529" i="1" s="1"/>
  <c r="AT1529" i="1"/>
  <c r="C1530" i="1"/>
  <c r="D1530" i="1" s="1"/>
  <c r="G1530" i="1"/>
  <c r="O1530" i="1"/>
  <c r="Q1530" i="1"/>
  <c r="U1530" i="1"/>
  <c r="AG1530" i="1" s="1"/>
  <c r="AI1530" i="1" s="1"/>
  <c r="V1530" i="1"/>
  <c r="AF1530" i="1" s="1"/>
  <c r="AH1530" i="1" s="1"/>
  <c r="AT1530" i="1"/>
  <c r="C1531" i="1"/>
  <c r="D1531" i="1" s="1"/>
  <c r="G1531" i="1"/>
  <c r="O1531" i="1"/>
  <c r="Q1531" i="1"/>
  <c r="U1531" i="1"/>
  <c r="AG1531" i="1" s="1"/>
  <c r="AI1531" i="1" s="1"/>
  <c r="V1531" i="1"/>
  <c r="AF1531" i="1" s="1"/>
  <c r="AH1531" i="1" s="1"/>
  <c r="AT1531" i="1"/>
  <c r="C1532" i="1"/>
  <c r="D1532" i="1"/>
  <c r="G1532" i="1"/>
  <c r="O1532" i="1"/>
  <c r="Q1532" i="1"/>
  <c r="U1532" i="1"/>
  <c r="AG1532" i="1" s="1"/>
  <c r="AI1532" i="1" s="1"/>
  <c r="V1532" i="1"/>
  <c r="AF1532" i="1"/>
  <c r="AH1532" i="1" s="1"/>
  <c r="AT1532" i="1"/>
  <c r="C1533" i="1"/>
  <c r="D1533" i="1" s="1"/>
  <c r="G1533" i="1"/>
  <c r="O1533" i="1"/>
  <c r="Q1533" i="1"/>
  <c r="U1533" i="1"/>
  <c r="AG1533" i="1" s="1"/>
  <c r="AI1533" i="1" s="1"/>
  <c r="V1533" i="1"/>
  <c r="AF1533" i="1" s="1"/>
  <c r="AH1533" i="1" s="1"/>
  <c r="AT1533" i="1"/>
  <c r="C1534" i="1"/>
  <c r="D1534" i="1" s="1"/>
  <c r="G1534" i="1"/>
  <c r="O1534" i="1"/>
  <c r="Q1534" i="1"/>
  <c r="U1534" i="1"/>
  <c r="AG1534" i="1" s="1"/>
  <c r="AI1534" i="1" s="1"/>
  <c r="V1534" i="1"/>
  <c r="AF1534" i="1" s="1"/>
  <c r="AH1534" i="1" s="1"/>
  <c r="AT1534" i="1"/>
  <c r="C1535" i="1"/>
  <c r="D1535" i="1" s="1"/>
  <c r="G1535" i="1"/>
  <c r="O1535" i="1"/>
  <c r="Q1535" i="1"/>
  <c r="U1535" i="1"/>
  <c r="AG1535" i="1" s="1"/>
  <c r="AI1535" i="1" s="1"/>
  <c r="V1535" i="1"/>
  <c r="AF1535" i="1" s="1"/>
  <c r="AH1535" i="1" s="1"/>
  <c r="AT1535" i="1"/>
  <c r="C1536" i="1"/>
  <c r="D1536" i="1"/>
  <c r="G1536" i="1"/>
  <c r="O1536" i="1"/>
  <c r="Q1536" i="1"/>
  <c r="U1536" i="1"/>
  <c r="AG1536" i="1" s="1"/>
  <c r="AI1536" i="1" s="1"/>
  <c r="V1536" i="1"/>
  <c r="AF1536" i="1" s="1"/>
  <c r="AH1536" i="1" s="1"/>
  <c r="AT1536" i="1"/>
  <c r="C1537" i="1"/>
  <c r="D1537" i="1" s="1"/>
  <c r="G1537" i="1"/>
  <c r="O1537" i="1"/>
  <c r="Q1537" i="1"/>
  <c r="U1537" i="1"/>
  <c r="V1537" i="1"/>
  <c r="AF1537" i="1"/>
  <c r="AH1537" i="1" s="1"/>
  <c r="AG1537" i="1"/>
  <c r="AI1537" i="1" s="1"/>
  <c r="AT1537" i="1"/>
  <c r="C1538" i="1"/>
  <c r="D1538" i="1" s="1"/>
  <c r="G1538" i="1"/>
  <c r="O1538" i="1"/>
  <c r="Q1538" i="1"/>
  <c r="U1538" i="1"/>
  <c r="AG1538" i="1" s="1"/>
  <c r="AI1538" i="1" s="1"/>
  <c r="V1538" i="1"/>
  <c r="AF1538" i="1"/>
  <c r="AH1538" i="1" s="1"/>
  <c r="AT1538" i="1"/>
  <c r="C1539" i="1"/>
  <c r="D1539" i="1"/>
  <c r="G1539" i="1"/>
  <c r="O1539" i="1"/>
  <c r="Q1539" i="1"/>
  <c r="U1539" i="1"/>
  <c r="AG1539" i="1" s="1"/>
  <c r="AI1539" i="1" s="1"/>
  <c r="V1539" i="1"/>
  <c r="AF1539" i="1" s="1"/>
  <c r="AH1539" i="1" s="1"/>
  <c r="AT1539" i="1"/>
  <c r="C1540" i="1"/>
  <c r="D1540" i="1" s="1"/>
  <c r="G1540" i="1"/>
  <c r="O1540" i="1"/>
  <c r="Q1540" i="1"/>
  <c r="U1540" i="1"/>
  <c r="AG1540" i="1" s="1"/>
  <c r="AI1540" i="1" s="1"/>
  <c r="V1540" i="1"/>
  <c r="AF1540" i="1" s="1"/>
  <c r="AH1540" i="1" s="1"/>
  <c r="AT1540" i="1"/>
  <c r="C1541" i="1"/>
  <c r="D1541" i="1" s="1"/>
  <c r="G1541" i="1"/>
  <c r="O1541" i="1"/>
  <c r="Q1541" i="1"/>
  <c r="U1541" i="1"/>
  <c r="AG1541" i="1" s="1"/>
  <c r="AI1541" i="1" s="1"/>
  <c r="V1541" i="1"/>
  <c r="AF1541" i="1" s="1"/>
  <c r="AH1541" i="1" s="1"/>
  <c r="AT1541" i="1"/>
  <c r="C1542" i="1"/>
  <c r="D1542" i="1" s="1"/>
  <c r="G1542" i="1"/>
  <c r="O1542" i="1"/>
  <c r="Q1542" i="1"/>
  <c r="U1542" i="1"/>
  <c r="AG1542" i="1" s="1"/>
  <c r="AI1542" i="1" s="1"/>
  <c r="V1542" i="1"/>
  <c r="AF1542" i="1" s="1"/>
  <c r="AH1542" i="1" s="1"/>
  <c r="AT1542" i="1"/>
  <c r="C1543" i="1"/>
  <c r="D1543" i="1" s="1"/>
  <c r="G1543" i="1"/>
  <c r="O1543" i="1"/>
  <c r="Q1543" i="1"/>
  <c r="U1543" i="1"/>
  <c r="AG1543" i="1" s="1"/>
  <c r="V1543" i="1"/>
  <c r="AF1543" i="1" s="1"/>
  <c r="AH1543" i="1"/>
  <c r="AI1543" i="1"/>
  <c r="AT1543" i="1"/>
  <c r="C1544" i="1"/>
  <c r="D1544" i="1" s="1"/>
  <c r="G1544" i="1"/>
  <c r="O1544" i="1"/>
  <c r="Q1544" i="1"/>
  <c r="U1544" i="1"/>
  <c r="V1544" i="1"/>
  <c r="AF1544" i="1"/>
  <c r="AH1544" i="1" s="1"/>
  <c r="AG1544" i="1"/>
  <c r="AI1544" i="1" s="1"/>
  <c r="AT1544" i="1"/>
  <c r="C1545" i="1"/>
  <c r="D1545" i="1" s="1"/>
  <c r="G1545" i="1"/>
  <c r="O1545" i="1"/>
  <c r="Q1545" i="1"/>
  <c r="U1545" i="1"/>
  <c r="V1545" i="1"/>
  <c r="AF1545" i="1"/>
  <c r="AH1545" i="1" s="1"/>
  <c r="AG1545" i="1"/>
  <c r="AI1545" i="1" s="1"/>
  <c r="AT1545" i="1"/>
  <c r="C1546" i="1"/>
  <c r="D1546" i="1" s="1"/>
  <c r="G1546" i="1"/>
  <c r="O1546" i="1"/>
  <c r="Q1546" i="1"/>
  <c r="U1546" i="1"/>
  <c r="AG1546" i="1" s="1"/>
  <c r="AI1546" i="1" s="1"/>
  <c r="V1546" i="1"/>
  <c r="AF1546" i="1" s="1"/>
  <c r="AH1546" i="1" s="1"/>
  <c r="AT1546" i="1"/>
  <c r="C1547" i="1"/>
  <c r="D1547" i="1"/>
  <c r="G1547" i="1"/>
  <c r="O1547" i="1"/>
  <c r="Q1547" i="1"/>
  <c r="U1547" i="1"/>
  <c r="AG1547" i="1" s="1"/>
  <c r="AI1547" i="1" s="1"/>
  <c r="V1547" i="1"/>
  <c r="AF1547" i="1" s="1"/>
  <c r="AH1547" i="1" s="1"/>
  <c r="AT1547" i="1"/>
  <c r="C1548" i="1"/>
  <c r="D1548" i="1"/>
  <c r="G1548" i="1"/>
  <c r="O1548" i="1"/>
  <c r="Q1548" i="1"/>
  <c r="U1548" i="1"/>
  <c r="AG1548" i="1" s="1"/>
  <c r="AI1548" i="1" s="1"/>
  <c r="V1548" i="1"/>
  <c r="AF1548" i="1" s="1"/>
  <c r="AH1548" i="1" s="1"/>
  <c r="AT1548" i="1"/>
  <c r="C1549" i="1"/>
  <c r="D1549" i="1" s="1"/>
  <c r="G1549" i="1"/>
  <c r="O1549" i="1"/>
  <c r="Q1549" i="1"/>
  <c r="U1549" i="1"/>
  <c r="AG1549" i="1" s="1"/>
  <c r="AI1549" i="1" s="1"/>
  <c r="V1549" i="1"/>
  <c r="AF1549" i="1" s="1"/>
  <c r="AH1549" i="1" s="1"/>
  <c r="AT1549" i="1"/>
  <c r="C1550" i="1"/>
  <c r="D1550" i="1"/>
  <c r="G1550" i="1"/>
  <c r="O1550" i="1"/>
  <c r="Q1550" i="1"/>
  <c r="U1550" i="1"/>
  <c r="AG1550" i="1" s="1"/>
  <c r="AI1550" i="1" s="1"/>
  <c r="V1550" i="1"/>
  <c r="AF1550" i="1" s="1"/>
  <c r="AH1550" i="1" s="1"/>
  <c r="AT1550" i="1"/>
  <c r="C1551" i="1"/>
  <c r="D1551" i="1"/>
  <c r="G1551" i="1"/>
  <c r="O1551" i="1"/>
  <c r="Q1551" i="1"/>
  <c r="U1551" i="1"/>
  <c r="AG1551" i="1" s="1"/>
  <c r="AI1551" i="1" s="1"/>
  <c r="V1551" i="1"/>
  <c r="AF1551" i="1" s="1"/>
  <c r="AH1551" i="1" s="1"/>
  <c r="AT1551" i="1"/>
  <c r="C1552" i="1"/>
  <c r="D1552" i="1" s="1"/>
  <c r="G1552" i="1"/>
  <c r="O1552" i="1"/>
  <c r="Q1552" i="1"/>
  <c r="U1552" i="1"/>
  <c r="V1552" i="1"/>
  <c r="AF1552" i="1"/>
  <c r="AH1552" i="1" s="1"/>
  <c r="AG1552" i="1"/>
  <c r="AI1552" i="1"/>
  <c r="AT1552" i="1"/>
  <c r="C1553" i="1"/>
  <c r="D1553" i="1" s="1"/>
  <c r="G1553" i="1"/>
  <c r="O1553" i="1"/>
  <c r="Q1553" i="1"/>
  <c r="U1553" i="1"/>
  <c r="V1553" i="1"/>
  <c r="AF1553" i="1"/>
  <c r="AH1553" i="1" s="1"/>
  <c r="AG1553" i="1"/>
  <c r="AI1553" i="1" s="1"/>
  <c r="AT1553" i="1"/>
  <c r="C1554" i="1"/>
  <c r="D1554" i="1" s="1"/>
  <c r="G1554" i="1"/>
  <c r="O1554" i="1"/>
  <c r="Q1554" i="1"/>
  <c r="U1554" i="1"/>
  <c r="AG1554" i="1" s="1"/>
  <c r="AI1554" i="1" s="1"/>
  <c r="V1554" i="1"/>
  <c r="AF1554" i="1" s="1"/>
  <c r="AH1554" i="1" s="1"/>
  <c r="AT1554" i="1"/>
  <c r="C1555" i="1"/>
  <c r="D1555" i="1"/>
  <c r="G1555" i="1"/>
  <c r="O1555" i="1"/>
  <c r="Q1555" i="1"/>
  <c r="U1555" i="1"/>
  <c r="AG1555" i="1" s="1"/>
  <c r="AI1555" i="1" s="1"/>
  <c r="V1555" i="1"/>
  <c r="AF1555" i="1" s="1"/>
  <c r="AH1555" i="1" s="1"/>
  <c r="AT1555" i="1"/>
  <c r="C1556" i="1"/>
  <c r="D1556" i="1"/>
  <c r="G1556" i="1"/>
  <c r="O1556" i="1"/>
  <c r="Q1556" i="1"/>
  <c r="U1556" i="1"/>
  <c r="AG1556" i="1" s="1"/>
  <c r="AI1556" i="1" s="1"/>
  <c r="V1556" i="1"/>
  <c r="AF1556" i="1" s="1"/>
  <c r="AH1556" i="1" s="1"/>
  <c r="AT1556" i="1"/>
  <c r="C1557" i="1"/>
  <c r="D1557" i="1" s="1"/>
  <c r="G1557" i="1"/>
  <c r="O1557" i="1"/>
  <c r="Q1557" i="1"/>
  <c r="U1557" i="1"/>
  <c r="AG1557" i="1" s="1"/>
  <c r="AI1557" i="1" s="1"/>
  <c r="V1557" i="1"/>
  <c r="AF1557" i="1" s="1"/>
  <c r="AH1557" i="1" s="1"/>
  <c r="AT1557" i="1"/>
  <c r="C1558" i="1"/>
  <c r="D1558" i="1" s="1"/>
  <c r="G1558" i="1"/>
  <c r="O1558" i="1"/>
  <c r="Q1558" i="1"/>
  <c r="U1558" i="1"/>
  <c r="V1558" i="1"/>
  <c r="AF1558" i="1" s="1"/>
  <c r="AH1558" i="1" s="1"/>
  <c r="AG1558" i="1"/>
  <c r="AI1558" i="1" s="1"/>
  <c r="AT1558" i="1"/>
  <c r="C1559" i="1"/>
  <c r="D1559" i="1" s="1"/>
  <c r="G1559" i="1"/>
  <c r="O1559" i="1"/>
  <c r="Q1559" i="1"/>
  <c r="U1559" i="1"/>
  <c r="AG1559" i="1" s="1"/>
  <c r="AI1559" i="1" s="1"/>
  <c r="V1559" i="1"/>
  <c r="AF1559" i="1" s="1"/>
  <c r="AH1559" i="1"/>
  <c r="AT1559" i="1"/>
  <c r="C1560" i="1"/>
  <c r="D1560" i="1" s="1"/>
  <c r="G1560" i="1"/>
  <c r="O1560" i="1"/>
  <c r="Q1560" i="1"/>
  <c r="U1560" i="1"/>
  <c r="AG1560" i="1" s="1"/>
  <c r="AI1560" i="1" s="1"/>
  <c r="V1560" i="1"/>
  <c r="AF1560" i="1" s="1"/>
  <c r="AH1560" i="1" s="1"/>
  <c r="AT1560" i="1"/>
  <c r="C1561" i="1"/>
  <c r="D1561" i="1" s="1"/>
  <c r="G1561" i="1"/>
  <c r="O1561" i="1"/>
  <c r="Q1561" i="1"/>
  <c r="U1561" i="1"/>
  <c r="AG1561" i="1" s="1"/>
  <c r="AI1561" i="1" s="1"/>
  <c r="V1561" i="1"/>
  <c r="AF1561" i="1" s="1"/>
  <c r="AH1561" i="1" s="1"/>
  <c r="AT1561" i="1"/>
  <c r="C1562" i="1"/>
  <c r="D1562" i="1" s="1"/>
  <c r="G1562" i="1"/>
  <c r="O1562" i="1"/>
  <c r="Q1562" i="1"/>
  <c r="U1562" i="1"/>
  <c r="AG1562" i="1" s="1"/>
  <c r="AI1562" i="1" s="1"/>
  <c r="V1562" i="1"/>
  <c r="AF1562" i="1"/>
  <c r="AH1562" i="1" s="1"/>
  <c r="AT1562" i="1"/>
  <c r="C1563" i="1"/>
  <c r="D1563" i="1" s="1"/>
  <c r="G1563" i="1"/>
  <c r="O1563" i="1"/>
  <c r="Q1563" i="1"/>
  <c r="U1563" i="1"/>
  <c r="AG1563" i="1" s="1"/>
  <c r="AI1563" i="1" s="1"/>
  <c r="V1563" i="1"/>
  <c r="AF1563" i="1" s="1"/>
  <c r="AH1563" i="1" s="1"/>
  <c r="AT1563" i="1"/>
  <c r="C1564" i="1"/>
  <c r="D1564" i="1" s="1"/>
  <c r="G1564" i="1"/>
  <c r="O1564" i="1"/>
  <c r="Q1564" i="1"/>
  <c r="U1564" i="1"/>
  <c r="AG1564" i="1" s="1"/>
  <c r="AI1564" i="1" s="1"/>
  <c r="V1564" i="1"/>
  <c r="AF1564" i="1"/>
  <c r="AH1564" i="1" s="1"/>
  <c r="AT1564" i="1"/>
  <c r="C1565" i="1"/>
  <c r="D1565" i="1" s="1"/>
  <c r="G1565" i="1"/>
  <c r="O1565" i="1"/>
  <c r="Q1565" i="1"/>
  <c r="U1565" i="1"/>
  <c r="AG1565" i="1" s="1"/>
  <c r="AI1565" i="1" s="1"/>
  <c r="V1565" i="1"/>
  <c r="AF1565" i="1"/>
  <c r="AH1565" i="1" s="1"/>
  <c r="AT1565" i="1"/>
  <c r="C1566" i="1"/>
  <c r="D1566" i="1" s="1"/>
  <c r="G1566" i="1"/>
  <c r="O1566" i="1"/>
  <c r="Q1566" i="1"/>
  <c r="U1566" i="1"/>
  <c r="V1566" i="1"/>
  <c r="AF1566" i="1" s="1"/>
  <c r="AH1566" i="1" s="1"/>
  <c r="AG1566" i="1"/>
  <c r="AI1566" i="1" s="1"/>
  <c r="AL1566" i="1" s="1"/>
  <c r="AT1566" i="1"/>
  <c r="C1567" i="1"/>
  <c r="D1567" i="1"/>
  <c r="G1567" i="1"/>
  <c r="O1567" i="1"/>
  <c r="Q1567" i="1"/>
  <c r="U1567" i="1"/>
  <c r="AG1567" i="1" s="1"/>
  <c r="V1567" i="1"/>
  <c r="AF1567" i="1" s="1"/>
  <c r="AH1567" i="1"/>
  <c r="AI1567" i="1"/>
  <c r="AT1567" i="1"/>
  <c r="C1568" i="1"/>
  <c r="D1568" i="1" s="1"/>
  <c r="G1568" i="1"/>
  <c r="O1568" i="1"/>
  <c r="Q1568" i="1"/>
  <c r="U1568" i="1"/>
  <c r="V1568" i="1"/>
  <c r="AF1568" i="1"/>
  <c r="AH1568" i="1" s="1"/>
  <c r="AG1568" i="1"/>
  <c r="AI1568" i="1"/>
  <c r="AT1568" i="1"/>
  <c r="C1569" i="1"/>
  <c r="D1569" i="1" s="1"/>
  <c r="G1569" i="1"/>
  <c r="O1569" i="1"/>
  <c r="Q1569" i="1"/>
  <c r="U1569" i="1"/>
  <c r="AG1569" i="1" s="1"/>
  <c r="AI1569" i="1" s="1"/>
  <c r="V1569" i="1"/>
  <c r="AF1569" i="1" s="1"/>
  <c r="AH1569" i="1" s="1"/>
  <c r="AT1569" i="1"/>
  <c r="C1570" i="1"/>
  <c r="D1570" i="1" s="1"/>
  <c r="G1570" i="1"/>
  <c r="O1570" i="1"/>
  <c r="Q1570" i="1"/>
  <c r="U1570" i="1"/>
  <c r="AG1570" i="1" s="1"/>
  <c r="AI1570" i="1" s="1"/>
  <c r="V1570" i="1"/>
  <c r="AF1570" i="1" s="1"/>
  <c r="AH1570" i="1" s="1"/>
  <c r="AT1570" i="1"/>
  <c r="C1571" i="1"/>
  <c r="D1571" i="1"/>
  <c r="G1571" i="1"/>
  <c r="O1571" i="1"/>
  <c r="Q1571" i="1"/>
  <c r="U1571" i="1"/>
  <c r="AG1571" i="1" s="1"/>
  <c r="AI1571" i="1" s="1"/>
  <c r="V1571" i="1"/>
  <c r="AF1571" i="1" s="1"/>
  <c r="AH1571" i="1" s="1"/>
  <c r="AT1571" i="1"/>
  <c r="C1572" i="1"/>
  <c r="D1572" i="1"/>
  <c r="G1572" i="1"/>
  <c r="O1572" i="1"/>
  <c r="Q1572" i="1"/>
  <c r="U1572" i="1"/>
  <c r="AG1572" i="1" s="1"/>
  <c r="AI1572" i="1" s="1"/>
  <c r="V1572" i="1"/>
  <c r="AF1572" i="1"/>
  <c r="AH1572" i="1" s="1"/>
  <c r="AT1572" i="1"/>
  <c r="C1573" i="1"/>
  <c r="D1573" i="1" s="1"/>
  <c r="G1573" i="1"/>
  <c r="O1573" i="1"/>
  <c r="Q1573" i="1"/>
  <c r="U1573" i="1"/>
  <c r="AG1573" i="1" s="1"/>
  <c r="AI1573" i="1" s="1"/>
  <c r="V1573" i="1"/>
  <c r="AF1573" i="1" s="1"/>
  <c r="AH1573" i="1"/>
  <c r="AT1573" i="1"/>
  <c r="C1574" i="1"/>
  <c r="D1574" i="1" s="1"/>
  <c r="G1574" i="1"/>
  <c r="O1574" i="1"/>
  <c r="Q1574" i="1"/>
  <c r="U1574" i="1"/>
  <c r="AG1574" i="1" s="1"/>
  <c r="AI1574" i="1" s="1"/>
  <c r="V1574" i="1"/>
  <c r="AF1574" i="1" s="1"/>
  <c r="AH1574" i="1" s="1"/>
  <c r="AT1574" i="1"/>
  <c r="C1575" i="1"/>
  <c r="D1575" i="1"/>
  <c r="G1575" i="1"/>
  <c r="O1575" i="1"/>
  <c r="Q1575" i="1"/>
  <c r="U1575" i="1"/>
  <c r="AG1575" i="1" s="1"/>
  <c r="V1575" i="1"/>
  <c r="AF1575" i="1" s="1"/>
  <c r="AH1575" i="1"/>
  <c r="AI1575" i="1"/>
  <c r="AT1575" i="1"/>
  <c r="C1576" i="1"/>
  <c r="D1576" i="1" s="1"/>
  <c r="G1576" i="1"/>
  <c r="O1576" i="1"/>
  <c r="Q1576" i="1"/>
  <c r="U1576" i="1"/>
  <c r="V1576" i="1"/>
  <c r="AF1576" i="1"/>
  <c r="AG1576" i="1"/>
  <c r="AI1576" i="1" s="1"/>
  <c r="AH1576" i="1"/>
  <c r="AT1576" i="1"/>
  <c r="C1577" i="1"/>
  <c r="D1577" i="1" s="1"/>
  <c r="G1577" i="1"/>
  <c r="O1577" i="1"/>
  <c r="Q1577" i="1"/>
  <c r="U1577" i="1"/>
  <c r="AG1577" i="1" s="1"/>
  <c r="AI1577" i="1" s="1"/>
  <c r="V1577" i="1"/>
  <c r="AF1577" i="1" s="1"/>
  <c r="AH1577" i="1" s="1"/>
  <c r="AT1577" i="1"/>
  <c r="C1578" i="1"/>
  <c r="D1578" i="1"/>
  <c r="G1578" i="1"/>
  <c r="O1578" i="1"/>
  <c r="Q1578" i="1"/>
  <c r="U1578" i="1"/>
  <c r="AG1578" i="1" s="1"/>
  <c r="AI1578" i="1" s="1"/>
  <c r="V1578" i="1"/>
  <c r="AF1578" i="1" s="1"/>
  <c r="AH1578" i="1" s="1"/>
  <c r="AT1578" i="1"/>
  <c r="C1579" i="1"/>
  <c r="D1579" i="1"/>
  <c r="G1579" i="1"/>
  <c r="O1579" i="1"/>
  <c r="Q1579" i="1"/>
  <c r="U1579" i="1"/>
  <c r="AG1579" i="1" s="1"/>
  <c r="AI1579" i="1" s="1"/>
  <c r="V1579" i="1"/>
  <c r="AF1579" i="1" s="1"/>
  <c r="AH1579" i="1"/>
  <c r="AT1579" i="1"/>
  <c r="C1580" i="1"/>
  <c r="D1580" i="1" s="1"/>
  <c r="G1580" i="1"/>
  <c r="O1580" i="1"/>
  <c r="Q1580" i="1"/>
  <c r="U1580" i="1"/>
  <c r="AG1580" i="1" s="1"/>
  <c r="AI1580" i="1" s="1"/>
  <c r="V1580" i="1"/>
  <c r="AF1580" i="1"/>
  <c r="AH1580" i="1" s="1"/>
  <c r="AT1580" i="1"/>
  <c r="C1581" i="1"/>
  <c r="D1581" i="1" s="1"/>
  <c r="G1581" i="1"/>
  <c r="O1581" i="1"/>
  <c r="Q1581" i="1"/>
  <c r="U1581" i="1"/>
  <c r="AG1581" i="1" s="1"/>
  <c r="V1581" i="1"/>
  <c r="AF1581" i="1"/>
  <c r="AH1581" i="1"/>
  <c r="AI1581" i="1"/>
  <c r="AT1581" i="1"/>
  <c r="C1582" i="1"/>
  <c r="D1582" i="1"/>
  <c r="G1582" i="1"/>
  <c r="O1582" i="1"/>
  <c r="Q1582" i="1"/>
  <c r="U1582" i="1"/>
  <c r="AG1582" i="1" s="1"/>
  <c r="AI1582" i="1" s="1"/>
  <c r="V1582" i="1"/>
  <c r="AF1582" i="1" s="1"/>
  <c r="AH1582" i="1" s="1"/>
  <c r="AT1582" i="1"/>
  <c r="C1583" i="1"/>
  <c r="D1583" i="1"/>
  <c r="G1583" i="1"/>
  <c r="O1583" i="1"/>
  <c r="Q1583" i="1"/>
  <c r="U1583" i="1"/>
  <c r="V1583" i="1"/>
  <c r="AF1583" i="1" s="1"/>
  <c r="AH1583" i="1" s="1"/>
  <c r="AG1583" i="1"/>
  <c r="AI1583" i="1" s="1"/>
  <c r="AT1583" i="1"/>
  <c r="C1584" i="1"/>
  <c r="D1584" i="1"/>
  <c r="G1584" i="1"/>
  <c r="O1584" i="1"/>
  <c r="Q1584" i="1"/>
  <c r="U1584" i="1"/>
  <c r="AG1584" i="1" s="1"/>
  <c r="AI1584" i="1" s="1"/>
  <c r="V1584" i="1"/>
  <c r="AF1584" i="1" s="1"/>
  <c r="AH1584" i="1" s="1"/>
  <c r="AT1584" i="1"/>
  <c r="C1585" i="1"/>
  <c r="D1585" i="1" s="1"/>
  <c r="G1585" i="1"/>
  <c r="O1585" i="1"/>
  <c r="Q1585" i="1"/>
  <c r="U1585" i="1"/>
  <c r="AG1585" i="1" s="1"/>
  <c r="AI1585" i="1" s="1"/>
  <c r="V1585" i="1"/>
  <c r="AF1585" i="1" s="1"/>
  <c r="AH1585" i="1" s="1"/>
  <c r="AT1585" i="1"/>
  <c r="C1586" i="1"/>
  <c r="D1586" i="1" s="1"/>
  <c r="G1586" i="1"/>
  <c r="O1586" i="1"/>
  <c r="Q1586" i="1"/>
  <c r="U1586" i="1"/>
  <c r="AG1586" i="1" s="1"/>
  <c r="AI1586" i="1" s="1"/>
  <c r="V1586" i="1"/>
  <c r="AF1586" i="1" s="1"/>
  <c r="AH1586" i="1" s="1"/>
  <c r="AT1586" i="1"/>
  <c r="C1587" i="1"/>
  <c r="D1587" i="1" s="1"/>
  <c r="G1587" i="1"/>
  <c r="O1587" i="1"/>
  <c r="Q1587" i="1"/>
  <c r="U1587" i="1"/>
  <c r="AG1587" i="1" s="1"/>
  <c r="AI1587" i="1" s="1"/>
  <c r="V1587" i="1"/>
  <c r="AF1587" i="1" s="1"/>
  <c r="AH1587" i="1" s="1"/>
  <c r="AT1587" i="1"/>
  <c r="C1588" i="1"/>
  <c r="D1588" i="1" s="1"/>
  <c r="G1588" i="1"/>
  <c r="O1588" i="1"/>
  <c r="Q1588" i="1"/>
  <c r="U1588" i="1"/>
  <c r="V1588" i="1"/>
  <c r="AF1588" i="1"/>
  <c r="AH1588" i="1" s="1"/>
  <c r="AG1588" i="1"/>
  <c r="AI1588" i="1" s="1"/>
  <c r="AT1588" i="1"/>
  <c r="C1589" i="1"/>
  <c r="D1589" i="1" s="1"/>
  <c r="G1589" i="1"/>
  <c r="O1589" i="1"/>
  <c r="Q1589" i="1"/>
  <c r="U1589" i="1"/>
  <c r="AG1589" i="1" s="1"/>
  <c r="AI1589" i="1" s="1"/>
  <c r="V1589" i="1"/>
  <c r="AF1589" i="1" s="1"/>
  <c r="AH1589" i="1" s="1"/>
  <c r="AT1589" i="1"/>
  <c r="C1590" i="1"/>
  <c r="D1590" i="1" s="1"/>
  <c r="G1590" i="1"/>
  <c r="O1590" i="1"/>
  <c r="Q1590" i="1"/>
  <c r="U1590" i="1"/>
  <c r="AG1590" i="1" s="1"/>
  <c r="AI1590" i="1" s="1"/>
  <c r="V1590" i="1"/>
  <c r="AF1590" i="1" s="1"/>
  <c r="AH1590" i="1"/>
  <c r="AT1590" i="1"/>
  <c r="C1591" i="1"/>
  <c r="D1591" i="1" s="1"/>
  <c r="G1591" i="1"/>
  <c r="O1591" i="1"/>
  <c r="Q1591" i="1"/>
  <c r="U1591" i="1"/>
  <c r="AG1591" i="1" s="1"/>
  <c r="V1591" i="1"/>
  <c r="AF1591" i="1" s="1"/>
  <c r="AH1591" i="1" s="1"/>
  <c r="AI1591" i="1"/>
  <c r="AT1591" i="1"/>
  <c r="C1592" i="1"/>
  <c r="D1592" i="1"/>
  <c r="G1592" i="1"/>
  <c r="O1592" i="1"/>
  <c r="Q1592" i="1"/>
  <c r="U1592" i="1"/>
  <c r="V1592" i="1"/>
  <c r="AF1592" i="1" s="1"/>
  <c r="AH1592" i="1" s="1"/>
  <c r="AG1592" i="1"/>
  <c r="AI1592" i="1" s="1"/>
  <c r="AT1592" i="1"/>
  <c r="C1593" i="1"/>
  <c r="D1593" i="1" s="1"/>
  <c r="G1593" i="1"/>
  <c r="O1593" i="1"/>
  <c r="Q1593" i="1"/>
  <c r="U1593" i="1"/>
  <c r="AG1593" i="1" s="1"/>
  <c r="AI1593" i="1" s="1"/>
  <c r="V1593" i="1"/>
  <c r="AF1593" i="1" s="1"/>
  <c r="AH1593" i="1" s="1"/>
  <c r="AT1593" i="1"/>
  <c r="C1594" i="1"/>
  <c r="D1594" i="1" s="1"/>
  <c r="G1594" i="1"/>
  <c r="O1594" i="1"/>
  <c r="Q1594" i="1"/>
  <c r="U1594" i="1"/>
  <c r="AG1594" i="1" s="1"/>
  <c r="AI1594" i="1" s="1"/>
  <c r="V1594" i="1"/>
  <c r="AF1594" i="1" s="1"/>
  <c r="AH1594" i="1" s="1"/>
  <c r="AT1594" i="1"/>
  <c r="C1595" i="1"/>
  <c r="D1595" i="1" s="1"/>
  <c r="G1595" i="1"/>
  <c r="O1595" i="1"/>
  <c r="Q1595" i="1"/>
  <c r="U1595" i="1"/>
  <c r="V1595" i="1"/>
  <c r="AF1595" i="1" s="1"/>
  <c r="AH1595" i="1" s="1"/>
  <c r="AG1595" i="1"/>
  <c r="AI1595" i="1"/>
  <c r="AT1595" i="1"/>
  <c r="C1596" i="1"/>
  <c r="D1596" i="1"/>
  <c r="G1596" i="1"/>
  <c r="O1596" i="1"/>
  <c r="Q1596" i="1"/>
  <c r="U1596" i="1"/>
  <c r="AG1596" i="1" s="1"/>
  <c r="AI1596" i="1" s="1"/>
  <c r="V1596" i="1"/>
  <c r="AF1596" i="1" s="1"/>
  <c r="AH1596" i="1" s="1"/>
  <c r="AT1596" i="1"/>
  <c r="C1597" i="1"/>
  <c r="D1597" i="1" s="1"/>
  <c r="G1597" i="1"/>
  <c r="O1597" i="1"/>
  <c r="Q1597" i="1"/>
  <c r="U1597" i="1"/>
  <c r="AG1597" i="1" s="1"/>
  <c r="AI1597" i="1" s="1"/>
  <c r="V1597" i="1"/>
  <c r="AF1597" i="1"/>
  <c r="AH1597" i="1" s="1"/>
  <c r="AT1597" i="1"/>
  <c r="C1598" i="1"/>
  <c r="D1598" i="1" s="1"/>
  <c r="G1598" i="1"/>
  <c r="O1598" i="1"/>
  <c r="Q1598" i="1"/>
  <c r="U1598" i="1"/>
  <c r="AG1598" i="1" s="1"/>
  <c r="AI1598" i="1" s="1"/>
  <c r="V1598" i="1"/>
  <c r="AF1598" i="1"/>
  <c r="AH1598" i="1"/>
  <c r="AT1598" i="1"/>
  <c r="C1599" i="1"/>
  <c r="D1599" i="1"/>
  <c r="G1599" i="1"/>
  <c r="O1599" i="1"/>
  <c r="Q1599" i="1"/>
  <c r="U1599" i="1"/>
  <c r="AG1599" i="1" s="1"/>
  <c r="AI1599" i="1" s="1"/>
  <c r="V1599" i="1"/>
  <c r="AF1599" i="1" s="1"/>
  <c r="AH1599" i="1" s="1"/>
  <c r="AT1599" i="1"/>
  <c r="C1600" i="1"/>
  <c r="D1600" i="1"/>
  <c r="G1600" i="1"/>
  <c r="O1600" i="1"/>
  <c r="Q1600" i="1"/>
  <c r="U1600" i="1"/>
  <c r="V1600" i="1"/>
  <c r="AF1600" i="1"/>
  <c r="AH1600" i="1" s="1"/>
  <c r="AG1600" i="1"/>
  <c r="AI1600" i="1" s="1"/>
  <c r="AT1600" i="1"/>
  <c r="C1601" i="1"/>
  <c r="D1601" i="1" s="1"/>
  <c r="G1601" i="1"/>
  <c r="O1601" i="1"/>
  <c r="Q1601" i="1"/>
  <c r="U1601" i="1"/>
  <c r="AG1601" i="1" s="1"/>
  <c r="AI1601" i="1" s="1"/>
  <c r="V1601" i="1"/>
  <c r="AF1601" i="1" s="1"/>
  <c r="AH1601" i="1" s="1"/>
  <c r="AT1601" i="1"/>
  <c r="C1602" i="1"/>
  <c r="D1602" i="1" s="1"/>
  <c r="G1602" i="1"/>
  <c r="O1602" i="1"/>
  <c r="Q1602" i="1"/>
  <c r="U1602" i="1"/>
  <c r="AG1602" i="1" s="1"/>
  <c r="AI1602" i="1" s="1"/>
  <c r="V1602" i="1"/>
  <c r="AF1602" i="1" s="1"/>
  <c r="AH1602" i="1"/>
  <c r="AT1602" i="1"/>
  <c r="C1603" i="1"/>
  <c r="D1603" i="1" s="1"/>
  <c r="G1603" i="1"/>
  <c r="O1603" i="1"/>
  <c r="Q1603" i="1"/>
  <c r="U1603" i="1"/>
  <c r="V1603" i="1"/>
  <c r="AF1603" i="1" s="1"/>
  <c r="AH1603" i="1" s="1"/>
  <c r="AG1603" i="1"/>
  <c r="AI1603" i="1" s="1"/>
  <c r="AT1603" i="1"/>
  <c r="C1604" i="1"/>
  <c r="D1604" i="1"/>
  <c r="G1604" i="1"/>
  <c r="O1604" i="1"/>
  <c r="Q1604" i="1"/>
  <c r="U1604" i="1"/>
  <c r="AG1604" i="1" s="1"/>
  <c r="AI1604" i="1" s="1"/>
  <c r="V1604" i="1"/>
  <c r="AF1604" i="1"/>
  <c r="AH1604" i="1" s="1"/>
  <c r="AT1604" i="1"/>
  <c r="C1605" i="1"/>
  <c r="D1605" i="1" s="1"/>
  <c r="G1605" i="1"/>
  <c r="O1605" i="1"/>
  <c r="Q1605" i="1"/>
  <c r="U1605" i="1"/>
  <c r="V1605" i="1"/>
  <c r="AF1605" i="1"/>
  <c r="AH1605" i="1" s="1"/>
  <c r="AG1605" i="1"/>
  <c r="AI1605" i="1" s="1"/>
  <c r="AT1605" i="1"/>
  <c r="C1606" i="1"/>
  <c r="D1606" i="1"/>
  <c r="G1606" i="1"/>
  <c r="O1606" i="1"/>
  <c r="Q1606" i="1"/>
  <c r="U1606" i="1"/>
  <c r="AG1606" i="1" s="1"/>
  <c r="AI1606" i="1" s="1"/>
  <c r="V1606" i="1"/>
  <c r="AF1606" i="1" s="1"/>
  <c r="AH1606" i="1" s="1"/>
  <c r="AT1606" i="1"/>
  <c r="C1607" i="1"/>
  <c r="D1607" i="1" s="1"/>
  <c r="G1607" i="1"/>
  <c r="O1607" i="1"/>
  <c r="Q1607" i="1"/>
  <c r="U1607" i="1"/>
  <c r="V1607" i="1"/>
  <c r="AF1607" i="1" s="1"/>
  <c r="AH1607" i="1" s="1"/>
  <c r="AG1607" i="1"/>
  <c r="AI1607" i="1" s="1"/>
  <c r="AT1607" i="1"/>
  <c r="C1608" i="1"/>
  <c r="D1608" i="1"/>
  <c r="G1608" i="1"/>
  <c r="O1608" i="1"/>
  <c r="Q1608" i="1"/>
  <c r="U1608" i="1"/>
  <c r="AG1608" i="1" s="1"/>
  <c r="AI1608" i="1" s="1"/>
  <c r="V1608" i="1"/>
  <c r="AF1608" i="1"/>
  <c r="AH1608" i="1"/>
  <c r="AT1608" i="1"/>
  <c r="C1609" i="1"/>
  <c r="D1609" i="1" s="1"/>
  <c r="G1609" i="1"/>
  <c r="O1609" i="1"/>
  <c r="Q1609" i="1"/>
  <c r="U1609" i="1"/>
  <c r="V1609" i="1"/>
  <c r="AF1609" i="1"/>
  <c r="AH1609" i="1" s="1"/>
  <c r="AG1609" i="1"/>
  <c r="AI1609" i="1" s="1"/>
  <c r="AT1609" i="1"/>
  <c r="C1610" i="1"/>
  <c r="D1610" i="1" s="1"/>
  <c r="G1610" i="1"/>
  <c r="O1610" i="1"/>
  <c r="Q1610" i="1"/>
  <c r="U1610" i="1"/>
  <c r="AG1610" i="1" s="1"/>
  <c r="AI1610" i="1" s="1"/>
  <c r="V1610" i="1"/>
  <c r="AF1610" i="1"/>
  <c r="AH1610" i="1"/>
  <c r="AT1610" i="1"/>
  <c r="C1611" i="1"/>
  <c r="D1611" i="1" s="1"/>
  <c r="G1611" i="1"/>
  <c r="O1611" i="1"/>
  <c r="Q1611" i="1"/>
  <c r="U1611" i="1"/>
  <c r="V1611" i="1"/>
  <c r="AF1611" i="1" s="1"/>
  <c r="AH1611" i="1" s="1"/>
  <c r="AG1611" i="1"/>
  <c r="AI1611" i="1" s="1"/>
  <c r="AT1611" i="1"/>
  <c r="C1612" i="1"/>
  <c r="D1612" i="1" s="1"/>
  <c r="G1612" i="1"/>
  <c r="O1612" i="1"/>
  <c r="Q1612" i="1"/>
  <c r="U1612" i="1"/>
  <c r="V1612" i="1"/>
  <c r="AF1612" i="1" s="1"/>
  <c r="AG1612" i="1"/>
  <c r="AI1612" i="1" s="1"/>
  <c r="AH1612" i="1"/>
  <c r="AT1612" i="1"/>
  <c r="C1613" i="1"/>
  <c r="D1613" i="1" s="1"/>
  <c r="G1613" i="1"/>
  <c r="O1613" i="1"/>
  <c r="Q1613" i="1"/>
  <c r="U1613" i="1"/>
  <c r="AG1613" i="1" s="1"/>
  <c r="AI1613" i="1" s="1"/>
  <c r="AK1616" i="1" s="1"/>
  <c r="V1613" i="1"/>
  <c r="AF1613" i="1" s="1"/>
  <c r="AH1613" i="1" s="1"/>
  <c r="AT1613" i="1"/>
  <c r="C1614" i="1"/>
  <c r="D1614" i="1" s="1"/>
  <c r="G1614" i="1"/>
  <c r="O1614" i="1"/>
  <c r="Q1614" i="1"/>
  <c r="U1614" i="1"/>
  <c r="AG1614" i="1" s="1"/>
  <c r="AI1614" i="1" s="1"/>
  <c r="V1614" i="1"/>
  <c r="AF1614" i="1"/>
  <c r="AH1614" i="1"/>
  <c r="AT1614" i="1"/>
  <c r="C1615" i="1"/>
  <c r="D1615" i="1" s="1"/>
  <c r="G1615" i="1"/>
  <c r="O1615" i="1"/>
  <c r="Q1615" i="1"/>
  <c r="U1615" i="1"/>
  <c r="V1615" i="1"/>
  <c r="AF1615" i="1" s="1"/>
  <c r="AH1615" i="1" s="1"/>
  <c r="AG1615" i="1"/>
  <c r="AI1615" i="1" s="1"/>
  <c r="AT1615" i="1"/>
  <c r="C1616" i="1"/>
  <c r="D1616" i="1"/>
  <c r="G1616" i="1"/>
  <c r="O1616" i="1"/>
  <c r="Q1616" i="1"/>
  <c r="U1616" i="1"/>
  <c r="V1616" i="1"/>
  <c r="AF1616" i="1"/>
  <c r="AG1616" i="1"/>
  <c r="AI1616" i="1" s="1"/>
  <c r="AH1616" i="1"/>
  <c r="AT1616" i="1"/>
  <c r="C1617" i="1"/>
  <c r="D1617" i="1" s="1"/>
  <c r="G1617" i="1"/>
  <c r="O1617" i="1"/>
  <c r="Q1617" i="1"/>
  <c r="U1617" i="1"/>
  <c r="AG1617" i="1" s="1"/>
  <c r="AI1617" i="1" s="1"/>
  <c r="V1617" i="1"/>
  <c r="AF1617" i="1" s="1"/>
  <c r="AH1617" i="1" s="1"/>
  <c r="AT1617" i="1"/>
  <c r="C1618" i="1"/>
  <c r="D1618" i="1" s="1"/>
  <c r="G1618" i="1"/>
  <c r="O1618" i="1"/>
  <c r="Q1618" i="1"/>
  <c r="U1618" i="1"/>
  <c r="AG1618" i="1" s="1"/>
  <c r="AI1618" i="1" s="1"/>
  <c r="V1618" i="1"/>
  <c r="AF1618" i="1"/>
  <c r="AH1618" i="1"/>
  <c r="AT1618" i="1"/>
  <c r="C1619" i="1"/>
  <c r="D1619" i="1"/>
  <c r="G1619" i="1"/>
  <c r="O1619" i="1"/>
  <c r="Q1619" i="1"/>
  <c r="U1619" i="1"/>
  <c r="AG1619" i="1" s="1"/>
  <c r="AI1619" i="1" s="1"/>
  <c r="V1619" i="1"/>
  <c r="AF1619" i="1" s="1"/>
  <c r="AH1619" i="1" s="1"/>
  <c r="AT1619" i="1"/>
  <c r="C1620" i="1"/>
  <c r="D1620" i="1" s="1"/>
  <c r="G1620" i="1"/>
  <c r="O1620" i="1"/>
  <c r="Q1620" i="1"/>
  <c r="U1620" i="1"/>
  <c r="V1620" i="1"/>
  <c r="AF1620" i="1"/>
  <c r="AH1620" i="1" s="1"/>
  <c r="AG1620" i="1"/>
  <c r="AI1620" i="1" s="1"/>
  <c r="AT1620" i="1"/>
  <c r="C1621" i="1"/>
  <c r="D1621" i="1" s="1"/>
  <c r="G1621" i="1"/>
  <c r="O1621" i="1"/>
  <c r="Q1621" i="1"/>
  <c r="U1621" i="1"/>
  <c r="AG1621" i="1" s="1"/>
  <c r="AI1621" i="1" s="1"/>
  <c r="V1621" i="1"/>
  <c r="AF1621" i="1" s="1"/>
  <c r="AH1621" i="1" s="1"/>
  <c r="AT1621" i="1"/>
  <c r="C1622" i="1"/>
  <c r="D1622" i="1" s="1"/>
  <c r="G1622" i="1"/>
  <c r="O1622" i="1"/>
  <c r="Q1622" i="1"/>
  <c r="U1622" i="1"/>
  <c r="AG1622" i="1" s="1"/>
  <c r="AI1622" i="1" s="1"/>
  <c r="V1622" i="1"/>
  <c r="AF1622" i="1"/>
  <c r="AH1622" i="1" s="1"/>
  <c r="AT1622" i="1"/>
  <c r="C1623" i="1"/>
  <c r="D1623" i="1" s="1"/>
  <c r="G1623" i="1"/>
  <c r="O1623" i="1"/>
  <c r="Q1623" i="1"/>
  <c r="U1623" i="1"/>
  <c r="AG1623" i="1" s="1"/>
  <c r="AI1623" i="1" s="1"/>
  <c r="V1623" i="1"/>
  <c r="AF1623" i="1" s="1"/>
  <c r="AH1623" i="1" s="1"/>
  <c r="AT1623" i="1"/>
  <c r="C1624" i="1"/>
  <c r="D1624" i="1"/>
  <c r="G1624" i="1"/>
  <c r="O1624" i="1"/>
  <c r="Q1624" i="1"/>
  <c r="U1624" i="1"/>
  <c r="V1624" i="1"/>
  <c r="AF1624" i="1"/>
  <c r="AH1624" i="1" s="1"/>
  <c r="AG1624" i="1"/>
  <c r="AI1624" i="1" s="1"/>
  <c r="AT1624" i="1"/>
  <c r="C1625" i="1"/>
  <c r="D1625" i="1" s="1"/>
  <c r="G1625" i="1"/>
  <c r="O1625" i="1"/>
  <c r="Q1625" i="1"/>
  <c r="U1625" i="1"/>
  <c r="AG1625" i="1" s="1"/>
  <c r="AI1625" i="1" s="1"/>
  <c r="V1625" i="1"/>
  <c r="AF1625" i="1" s="1"/>
  <c r="AH1625" i="1" s="1"/>
  <c r="AT1625" i="1"/>
  <c r="C1626" i="1"/>
  <c r="D1626" i="1"/>
  <c r="G1626" i="1"/>
  <c r="O1626" i="1"/>
  <c r="Q1626" i="1"/>
  <c r="U1626" i="1"/>
  <c r="AG1626" i="1" s="1"/>
  <c r="AI1626" i="1" s="1"/>
  <c r="V1626" i="1"/>
  <c r="AF1626" i="1"/>
  <c r="AH1626" i="1"/>
  <c r="AT1626" i="1"/>
  <c r="C1627" i="1"/>
  <c r="D1627" i="1" s="1"/>
  <c r="G1627" i="1"/>
  <c r="O1627" i="1"/>
  <c r="Q1627" i="1"/>
  <c r="U1627" i="1"/>
  <c r="V1627" i="1"/>
  <c r="AF1627" i="1" s="1"/>
  <c r="AH1627" i="1" s="1"/>
  <c r="AG1627" i="1"/>
  <c r="AI1627" i="1" s="1"/>
  <c r="AT1627" i="1"/>
  <c r="C1628" i="1"/>
  <c r="D1628" i="1" s="1"/>
  <c r="G1628" i="1"/>
  <c r="O1628" i="1"/>
  <c r="Q1628" i="1"/>
  <c r="U1628" i="1"/>
  <c r="V1628" i="1"/>
  <c r="AF1628" i="1"/>
  <c r="AH1628" i="1" s="1"/>
  <c r="AG1628" i="1"/>
  <c r="AI1628" i="1" s="1"/>
  <c r="AT1628" i="1"/>
  <c r="C1629" i="1"/>
  <c r="D1629" i="1" s="1"/>
  <c r="G1629" i="1"/>
  <c r="O1629" i="1"/>
  <c r="Q1629" i="1"/>
  <c r="U1629" i="1"/>
  <c r="V1629" i="1"/>
  <c r="AF1629" i="1" s="1"/>
  <c r="AH1629" i="1" s="1"/>
  <c r="AG1629" i="1"/>
  <c r="AI1629" i="1" s="1"/>
  <c r="AT1629" i="1"/>
  <c r="C1630" i="1"/>
  <c r="D1630" i="1"/>
  <c r="G1630" i="1"/>
  <c r="O1630" i="1"/>
  <c r="Q1630" i="1"/>
  <c r="U1630" i="1"/>
  <c r="AG1630" i="1" s="1"/>
  <c r="AI1630" i="1" s="1"/>
  <c r="V1630" i="1"/>
  <c r="AF1630" i="1" s="1"/>
  <c r="AH1630" i="1" s="1"/>
  <c r="AT1630" i="1"/>
  <c r="C1631" i="1"/>
  <c r="D1631" i="1" s="1"/>
  <c r="G1631" i="1"/>
  <c r="O1631" i="1"/>
  <c r="Q1631" i="1"/>
  <c r="U1631" i="1"/>
  <c r="V1631" i="1"/>
  <c r="AF1631" i="1" s="1"/>
  <c r="AH1631" i="1" s="1"/>
  <c r="AG1631" i="1"/>
  <c r="AI1631" i="1" s="1"/>
  <c r="AT1631" i="1"/>
  <c r="C1632" i="1"/>
  <c r="D1632" i="1"/>
  <c r="G1632" i="1"/>
  <c r="O1632" i="1"/>
  <c r="Q1632" i="1"/>
  <c r="U1632" i="1"/>
  <c r="V1632" i="1"/>
  <c r="AF1632" i="1"/>
  <c r="AH1632" i="1" s="1"/>
  <c r="AG1632" i="1"/>
  <c r="AI1632" i="1" s="1"/>
  <c r="AT1632" i="1"/>
  <c r="C1633" i="1"/>
  <c r="D1633" i="1" s="1"/>
  <c r="G1633" i="1"/>
  <c r="O1633" i="1"/>
  <c r="Q1633" i="1"/>
  <c r="U1633" i="1"/>
  <c r="AG1633" i="1" s="1"/>
  <c r="AI1633" i="1" s="1"/>
  <c r="V1633" i="1"/>
  <c r="AF1633" i="1"/>
  <c r="AH1633" i="1" s="1"/>
  <c r="AT1633" i="1"/>
  <c r="C1634" i="1"/>
  <c r="D1634" i="1"/>
  <c r="G1634" i="1"/>
  <c r="O1634" i="1"/>
  <c r="Q1634" i="1"/>
  <c r="U1634" i="1"/>
  <c r="AG1634" i="1" s="1"/>
  <c r="AI1634" i="1" s="1"/>
  <c r="V1634" i="1"/>
  <c r="AF1634" i="1" s="1"/>
  <c r="AH1634" i="1" s="1"/>
  <c r="AT1634" i="1"/>
  <c r="C1635" i="1"/>
  <c r="D1635" i="1" s="1"/>
  <c r="G1635" i="1"/>
  <c r="O1635" i="1"/>
  <c r="Q1635" i="1"/>
  <c r="U1635" i="1"/>
  <c r="AG1635" i="1" s="1"/>
  <c r="AI1635" i="1" s="1"/>
  <c r="V1635" i="1"/>
  <c r="AF1635" i="1" s="1"/>
  <c r="AH1635" i="1" s="1"/>
  <c r="AT1635" i="1"/>
  <c r="C1636" i="1"/>
  <c r="D1636" i="1"/>
  <c r="G1636" i="1"/>
  <c r="O1636" i="1"/>
  <c r="Q1636" i="1"/>
  <c r="U1636" i="1"/>
  <c r="AG1636" i="1" s="1"/>
  <c r="AI1636" i="1" s="1"/>
  <c r="V1636" i="1"/>
  <c r="AF1636" i="1"/>
  <c r="AH1636" i="1" s="1"/>
  <c r="AT1636" i="1"/>
  <c r="C1637" i="1"/>
  <c r="D1637" i="1" s="1"/>
  <c r="G1637" i="1"/>
  <c r="O1637" i="1"/>
  <c r="Q1637" i="1"/>
  <c r="U1637" i="1"/>
  <c r="AG1637" i="1" s="1"/>
  <c r="AI1637" i="1" s="1"/>
  <c r="V1637" i="1"/>
  <c r="AF1637" i="1"/>
  <c r="AH1637" i="1" s="1"/>
  <c r="AT1637" i="1"/>
  <c r="C1638" i="1"/>
  <c r="D1638" i="1" s="1"/>
  <c r="G1638" i="1"/>
  <c r="O1638" i="1"/>
  <c r="Q1638" i="1"/>
  <c r="U1638" i="1"/>
  <c r="AG1638" i="1" s="1"/>
  <c r="AI1638" i="1" s="1"/>
  <c r="V1638" i="1"/>
  <c r="AF1638" i="1" s="1"/>
  <c r="AH1638" i="1" s="1"/>
  <c r="AT1638" i="1"/>
  <c r="C1639" i="1"/>
  <c r="D1639" i="1" s="1"/>
  <c r="G1639" i="1"/>
  <c r="O1639" i="1"/>
  <c r="Q1639" i="1"/>
  <c r="U1639" i="1"/>
  <c r="AG1639" i="1" s="1"/>
  <c r="AI1639" i="1" s="1"/>
  <c r="V1639" i="1"/>
  <c r="AF1639" i="1" s="1"/>
  <c r="AH1639" i="1" s="1"/>
  <c r="AT1639" i="1"/>
  <c r="C1640" i="1"/>
  <c r="D1640" i="1" s="1"/>
  <c r="G1640" i="1"/>
  <c r="O1640" i="1"/>
  <c r="Q1640" i="1"/>
  <c r="U1640" i="1"/>
  <c r="V1640" i="1"/>
  <c r="AF1640" i="1"/>
  <c r="AH1640" i="1" s="1"/>
  <c r="AG1640" i="1"/>
  <c r="AI1640" i="1"/>
  <c r="AT1640" i="1"/>
  <c r="C1641" i="1"/>
  <c r="D1641" i="1" s="1"/>
  <c r="G1641" i="1"/>
  <c r="O1641" i="1"/>
  <c r="Q1641" i="1"/>
  <c r="U1641" i="1"/>
  <c r="AG1641" i="1" s="1"/>
  <c r="AI1641" i="1" s="1"/>
  <c r="V1641" i="1"/>
  <c r="AF1641" i="1" s="1"/>
  <c r="AH1641" i="1" s="1"/>
  <c r="AT1641" i="1"/>
  <c r="C1642" i="1"/>
  <c r="D1642" i="1" s="1"/>
  <c r="G1642" i="1"/>
  <c r="O1642" i="1"/>
  <c r="Q1642" i="1"/>
  <c r="U1642" i="1"/>
  <c r="AG1642" i="1" s="1"/>
  <c r="AI1642" i="1" s="1"/>
  <c r="V1642" i="1"/>
  <c r="AF1642" i="1"/>
  <c r="AH1642" i="1" s="1"/>
  <c r="AT1642" i="1"/>
  <c r="C1643" i="1"/>
  <c r="D1643" i="1" s="1"/>
  <c r="G1643" i="1"/>
  <c r="O1643" i="1"/>
  <c r="Q1643" i="1"/>
  <c r="U1643" i="1"/>
  <c r="V1643" i="1"/>
  <c r="AF1643" i="1" s="1"/>
  <c r="AH1643" i="1" s="1"/>
  <c r="AG1643" i="1"/>
  <c r="AI1643" i="1" s="1"/>
  <c r="AT1643" i="1"/>
  <c r="C1644" i="1"/>
  <c r="D1644" i="1" s="1"/>
  <c r="G1644" i="1"/>
  <c r="O1644" i="1"/>
  <c r="Q1644" i="1"/>
  <c r="U1644" i="1"/>
  <c r="V1644" i="1"/>
  <c r="AF1644" i="1"/>
  <c r="AH1644" i="1" s="1"/>
  <c r="AG1644" i="1"/>
  <c r="AI1644" i="1" s="1"/>
  <c r="AT1644" i="1"/>
  <c r="C1645" i="1"/>
  <c r="D1645" i="1" s="1"/>
  <c r="G1645" i="1"/>
  <c r="O1645" i="1"/>
  <c r="Q1645" i="1"/>
  <c r="U1645" i="1"/>
  <c r="AG1645" i="1" s="1"/>
  <c r="AI1645" i="1" s="1"/>
  <c r="V1645" i="1"/>
  <c r="AF1645" i="1" s="1"/>
  <c r="AH1645" i="1" s="1"/>
  <c r="AT1645" i="1"/>
  <c r="C1646" i="1"/>
  <c r="D1646" i="1"/>
  <c r="G1646" i="1"/>
  <c r="O1646" i="1"/>
  <c r="Q1646" i="1"/>
  <c r="U1646" i="1"/>
  <c r="AG1646" i="1" s="1"/>
  <c r="AI1646" i="1" s="1"/>
  <c r="V1646" i="1"/>
  <c r="AF1646" i="1" s="1"/>
  <c r="AH1646" i="1" s="1"/>
  <c r="AT1646" i="1"/>
  <c r="C1647" i="1"/>
  <c r="D1647" i="1" s="1"/>
  <c r="G1647" i="1"/>
  <c r="O1647" i="1"/>
  <c r="Q1647" i="1"/>
  <c r="U1647" i="1"/>
  <c r="AG1647" i="1" s="1"/>
  <c r="V1647" i="1"/>
  <c r="AF1647" i="1" s="1"/>
  <c r="AH1647" i="1" s="1"/>
  <c r="AI1647" i="1"/>
  <c r="AT1647" i="1"/>
  <c r="C1648" i="1"/>
  <c r="D1648" i="1" s="1"/>
  <c r="G1648" i="1"/>
  <c r="O1648" i="1"/>
  <c r="Q1648" i="1"/>
  <c r="U1648" i="1"/>
  <c r="V1648" i="1"/>
  <c r="AF1648" i="1"/>
  <c r="AH1648" i="1" s="1"/>
  <c r="AG1648" i="1"/>
  <c r="AI1648" i="1" s="1"/>
  <c r="AT1648" i="1"/>
  <c r="C1649" i="1"/>
  <c r="D1649" i="1" s="1"/>
  <c r="G1649" i="1"/>
  <c r="O1649" i="1"/>
  <c r="Q1649" i="1"/>
  <c r="U1649" i="1"/>
  <c r="AG1649" i="1" s="1"/>
  <c r="AI1649" i="1" s="1"/>
  <c r="V1649" i="1"/>
  <c r="AF1649" i="1" s="1"/>
  <c r="AH1649" i="1" s="1"/>
  <c r="AT1649" i="1"/>
  <c r="C1650" i="1"/>
  <c r="D1650" i="1"/>
  <c r="G1650" i="1"/>
  <c r="O1650" i="1"/>
  <c r="Q1650" i="1"/>
  <c r="U1650" i="1"/>
  <c r="AG1650" i="1" s="1"/>
  <c r="AI1650" i="1" s="1"/>
  <c r="V1650" i="1"/>
  <c r="AF1650" i="1" s="1"/>
  <c r="AH1650" i="1"/>
  <c r="AT1650" i="1"/>
  <c r="C1651" i="1"/>
  <c r="D1651" i="1"/>
  <c r="G1651" i="1"/>
  <c r="O1651" i="1"/>
  <c r="Q1651" i="1"/>
  <c r="U1651" i="1"/>
  <c r="AG1651" i="1" s="1"/>
  <c r="AI1651" i="1" s="1"/>
  <c r="V1651" i="1"/>
  <c r="AF1651" i="1" s="1"/>
  <c r="AH1651" i="1" s="1"/>
  <c r="AT1651" i="1"/>
  <c r="C1652" i="1"/>
  <c r="D1652" i="1" s="1"/>
  <c r="G1652" i="1"/>
  <c r="O1652" i="1"/>
  <c r="Q1652" i="1"/>
  <c r="U1652" i="1"/>
  <c r="V1652" i="1"/>
  <c r="AF1652" i="1"/>
  <c r="AG1652" i="1"/>
  <c r="AI1652" i="1" s="1"/>
  <c r="AH1652" i="1"/>
  <c r="AT1652" i="1"/>
  <c r="C1653" i="1"/>
  <c r="D1653" i="1" s="1"/>
  <c r="G1653" i="1"/>
  <c r="O1653" i="1"/>
  <c r="Q1653" i="1"/>
  <c r="U1653" i="1"/>
  <c r="V1653" i="1"/>
  <c r="AF1653" i="1" s="1"/>
  <c r="AH1653" i="1" s="1"/>
  <c r="AG1653" i="1"/>
  <c r="AI1653" i="1" s="1"/>
  <c r="AT1653" i="1"/>
  <c r="C1654" i="1"/>
  <c r="D1654" i="1" s="1"/>
  <c r="G1654" i="1"/>
  <c r="O1654" i="1"/>
  <c r="Q1654" i="1"/>
  <c r="U1654" i="1"/>
  <c r="AG1654" i="1" s="1"/>
  <c r="AI1654" i="1" s="1"/>
  <c r="V1654" i="1"/>
  <c r="AF1654" i="1"/>
  <c r="AH1654" i="1"/>
  <c r="AT1654" i="1"/>
  <c r="C1655" i="1"/>
  <c r="D1655" i="1" s="1"/>
  <c r="G1655" i="1"/>
  <c r="O1655" i="1"/>
  <c r="Q1655" i="1"/>
  <c r="U1655" i="1"/>
  <c r="V1655" i="1"/>
  <c r="AF1655" i="1" s="1"/>
  <c r="AH1655" i="1" s="1"/>
  <c r="AG1655" i="1"/>
  <c r="AI1655" i="1"/>
  <c r="AT1655" i="1"/>
  <c r="C1656" i="1"/>
  <c r="D1656" i="1"/>
  <c r="G1656" i="1"/>
  <c r="O1656" i="1"/>
  <c r="Q1656" i="1"/>
  <c r="U1656" i="1"/>
  <c r="AG1656" i="1" s="1"/>
  <c r="AI1656" i="1" s="1"/>
  <c r="V1656" i="1"/>
  <c r="AF1656" i="1" s="1"/>
  <c r="AH1656" i="1" s="1"/>
  <c r="AT1656" i="1"/>
  <c r="C1657" i="1"/>
  <c r="D1657" i="1" s="1"/>
  <c r="G1657" i="1"/>
  <c r="O1657" i="1"/>
  <c r="Q1657" i="1"/>
  <c r="U1657" i="1"/>
  <c r="AG1657" i="1" s="1"/>
  <c r="AI1657" i="1" s="1"/>
  <c r="V1657" i="1"/>
  <c r="AF1657" i="1"/>
  <c r="AH1657" i="1" s="1"/>
  <c r="AT1657" i="1"/>
  <c r="C1658" i="1"/>
  <c r="D1658" i="1" s="1"/>
  <c r="G1658" i="1"/>
  <c r="O1658" i="1"/>
  <c r="Q1658" i="1"/>
  <c r="U1658" i="1"/>
  <c r="AG1658" i="1" s="1"/>
  <c r="AI1658" i="1" s="1"/>
  <c r="V1658" i="1"/>
  <c r="AF1658" i="1"/>
  <c r="AH1658" i="1" s="1"/>
  <c r="AT1658" i="1"/>
  <c r="C1659" i="1"/>
  <c r="D1659" i="1" s="1"/>
  <c r="G1659" i="1"/>
  <c r="O1659" i="1"/>
  <c r="Q1659" i="1"/>
  <c r="U1659" i="1"/>
  <c r="AG1659" i="1" s="1"/>
  <c r="AI1659" i="1" s="1"/>
  <c r="V1659" i="1"/>
  <c r="AF1659" i="1" s="1"/>
  <c r="AH1659" i="1" s="1"/>
  <c r="AT1659" i="1"/>
  <c r="C1660" i="1"/>
  <c r="D1660" i="1"/>
  <c r="G1660" i="1"/>
  <c r="O1660" i="1"/>
  <c r="Q1660" i="1"/>
  <c r="U1660" i="1"/>
  <c r="V1660" i="1"/>
  <c r="AF1660" i="1" s="1"/>
  <c r="AH1660" i="1" s="1"/>
  <c r="AG1660" i="1"/>
  <c r="AI1660" i="1" s="1"/>
  <c r="AT1660" i="1"/>
  <c r="C1661" i="1"/>
  <c r="D1661" i="1" s="1"/>
  <c r="G1661" i="1"/>
  <c r="O1661" i="1"/>
  <c r="Q1661" i="1"/>
  <c r="U1661" i="1"/>
  <c r="V1661" i="1"/>
  <c r="AF1661" i="1"/>
  <c r="AH1661" i="1" s="1"/>
  <c r="AG1661" i="1"/>
  <c r="AI1661" i="1" s="1"/>
  <c r="AT1661" i="1"/>
  <c r="C1662" i="1"/>
  <c r="D1662" i="1"/>
  <c r="G1662" i="1"/>
  <c r="O1662" i="1"/>
  <c r="Q1662" i="1"/>
  <c r="U1662" i="1"/>
  <c r="V1662" i="1"/>
  <c r="AF1662" i="1" s="1"/>
  <c r="AH1662" i="1" s="1"/>
  <c r="AG1662" i="1"/>
  <c r="AI1662" i="1" s="1"/>
  <c r="AT1662" i="1"/>
  <c r="C1663" i="1"/>
  <c r="D1663" i="1" s="1"/>
  <c r="G1663" i="1"/>
  <c r="O1663" i="1"/>
  <c r="Q1663" i="1"/>
  <c r="U1663" i="1"/>
  <c r="AG1663" i="1" s="1"/>
  <c r="AI1663" i="1" s="1"/>
  <c r="V1663" i="1"/>
  <c r="AF1663" i="1" s="1"/>
  <c r="AH1663" i="1" s="1"/>
  <c r="AT1663" i="1"/>
  <c r="C1664" i="1"/>
  <c r="D1664" i="1" s="1"/>
  <c r="G1664" i="1"/>
  <c r="O1664" i="1"/>
  <c r="Q1664" i="1"/>
  <c r="U1664" i="1"/>
  <c r="AG1664" i="1" s="1"/>
  <c r="AI1664" i="1" s="1"/>
  <c r="V1664" i="1"/>
  <c r="AF1664" i="1"/>
  <c r="AH1664" i="1" s="1"/>
  <c r="AT1664" i="1"/>
  <c r="C1665" i="1"/>
  <c r="D1665" i="1" s="1"/>
  <c r="G1665" i="1"/>
  <c r="O1665" i="1"/>
  <c r="Q1665" i="1"/>
  <c r="U1665" i="1"/>
  <c r="AG1665" i="1" s="1"/>
  <c r="AI1665" i="1" s="1"/>
  <c r="V1665" i="1"/>
  <c r="AF1665" i="1" s="1"/>
  <c r="AH1665" i="1" s="1"/>
  <c r="AT1665" i="1"/>
  <c r="C1666" i="1"/>
  <c r="D1666" i="1"/>
  <c r="G1666" i="1"/>
  <c r="O1666" i="1"/>
  <c r="Q1666" i="1"/>
  <c r="U1666" i="1"/>
  <c r="AG1666" i="1" s="1"/>
  <c r="AI1666" i="1" s="1"/>
  <c r="V1666" i="1"/>
  <c r="AF1666" i="1"/>
  <c r="AH1666" i="1"/>
  <c r="AT1666" i="1"/>
  <c r="C1667" i="1"/>
  <c r="D1667" i="1"/>
  <c r="G1667" i="1"/>
  <c r="O1667" i="1"/>
  <c r="Q1667" i="1"/>
  <c r="U1667" i="1"/>
  <c r="AG1667" i="1" s="1"/>
  <c r="AI1667" i="1" s="1"/>
  <c r="V1667" i="1"/>
  <c r="AF1667" i="1" s="1"/>
  <c r="AH1667" i="1" s="1"/>
  <c r="AT1667" i="1"/>
  <c r="C1668" i="1"/>
  <c r="D1668" i="1"/>
  <c r="G1668" i="1"/>
  <c r="O1668" i="1"/>
  <c r="Q1668" i="1"/>
  <c r="U1668" i="1"/>
  <c r="V1668" i="1"/>
  <c r="AF1668" i="1"/>
  <c r="AG1668" i="1"/>
  <c r="AI1668" i="1" s="1"/>
  <c r="AH1668" i="1"/>
  <c r="AT1668" i="1"/>
  <c r="C1669" i="1"/>
  <c r="D1669" i="1" s="1"/>
  <c r="G1669" i="1"/>
  <c r="O1669" i="1"/>
  <c r="Q1669" i="1"/>
  <c r="U1669" i="1"/>
  <c r="V1669" i="1"/>
  <c r="AF1669" i="1"/>
  <c r="AH1669" i="1" s="1"/>
  <c r="AG1669" i="1"/>
  <c r="AI1669" i="1" s="1"/>
  <c r="AT1669" i="1"/>
  <c r="C1670" i="1"/>
  <c r="D1670" i="1"/>
  <c r="G1670" i="1"/>
  <c r="O1670" i="1"/>
  <c r="Q1670" i="1"/>
  <c r="U1670" i="1"/>
  <c r="AG1670" i="1" s="1"/>
  <c r="AI1670" i="1" s="1"/>
  <c r="V1670" i="1"/>
  <c r="AF1670" i="1" s="1"/>
  <c r="AH1670" i="1"/>
  <c r="AT1670" i="1"/>
  <c r="C1671" i="1"/>
  <c r="D1671" i="1" s="1"/>
  <c r="G1671" i="1"/>
  <c r="O1671" i="1"/>
  <c r="Q1671" i="1"/>
  <c r="U1671" i="1"/>
  <c r="V1671" i="1"/>
  <c r="AF1671" i="1" s="1"/>
  <c r="AH1671" i="1" s="1"/>
  <c r="AG1671" i="1"/>
  <c r="AI1671" i="1"/>
  <c r="AT1671" i="1"/>
  <c r="C1672" i="1"/>
  <c r="D1672" i="1"/>
  <c r="G1672" i="1"/>
  <c r="O1672" i="1"/>
  <c r="Q1672" i="1"/>
  <c r="U1672" i="1"/>
  <c r="AG1672" i="1" s="1"/>
  <c r="V1672" i="1"/>
  <c r="AF1672" i="1" s="1"/>
  <c r="AH1672" i="1" s="1"/>
  <c r="AI1672" i="1"/>
  <c r="AT1672" i="1"/>
  <c r="C1673" i="1"/>
  <c r="D1673" i="1" s="1"/>
  <c r="G1673" i="1"/>
  <c r="O1673" i="1"/>
  <c r="Q1673" i="1"/>
  <c r="U1673" i="1"/>
  <c r="V1673" i="1"/>
  <c r="AF1673" i="1" s="1"/>
  <c r="AH1673" i="1" s="1"/>
  <c r="AG1673" i="1"/>
  <c r="AI1673" i="1" s="1"/>
  <c r="AT1673" i="1"/>
  <c r="C1674" i="1"/>
  <c r="D1674" i="1"/>
  <c r="G1674" i="1"/>
  <c r="O1674" i="1"/>
  <c r="Q1674" i="1"/>
  <c r="U1674" i="1"/>
  <c r="V1674" i="1"/>
  <c r="AF1674" i="1"/>
  <c r="AG1674" i="1"/>
  <c r="AI1674" i="1" s="1"/>
  <c r="AH1674" i="1"/>
  <c r="AT1674" i="1"/>
  <c r="C1675" i="1"/>
  <c r="D1675" i="1" s="1"/>
  <c r="G1675" i="1"/>
  <c r="O1675" i="1"/>
  <c r="Q1675" i="1"/>
  <c r="U1675" i="1"/>
  <c r="AG1675" i="1" s="1"/>
  <c r="AI1675" i="1" s="1"/>
  <c r="V1675" i="1"/>
  <c r="AF1675" i="1" s="1"/>
  <c r="AH1675" i="1" s="1"/>
  <c r="AT1675" i="1"/>
  <c r="C1676" i="1"/>
  <c r="D1676" i="1"/>
  <c r="G1676" i="1"/>
  <c r="O1676" i="1"/>
  <c r="Q1676" i="1"/>
  <c r="U1676" i="1"/>
  <c r="AG1676" i="1" s="1"/>
  <c r="AI1676" i="1" s="1"/>
  <c r="V1676" i="1"/>
  <c r="AF1676" i="1" s="1"/>
  <c r="AH1676" i="1" s="1"/>
  <c r="AT1676" i="1"/>
  <c r="C1677" i="1"/>
  <c r="D1677" i="1" s="1"/>
  <c r="G1677" i="1"/>
  <c r="O1677" i="1"/>
  <c r="Q1677" i="1"/>
  <c r="U1677" i="1"/>
  <c r="AG1677" i="1" s="1"/>
  <c r="AI1677" i="1" s="1"/>
  <c r="V1677" i="1"/>
  <c r="AF1677" i="1" s="1"/>
  <c r="AH1677" i="1" s="1"/>
  <c r="AT1677" i="1"/>
  <c r="C1678" i="1"/>
  <c r="D1678" i="1"/>
  <c r="G1678" i="1"/>
  <c r="O1678" i="1"/>
  <c r="Q1678" i="1"/>
  <c r="U1678" i="1"/>
  <c r="AG1678" i="1" s="1"/>
  <c r="AI1678" i="1" s="1"/>
  <c r="V1678" i="1"/>
  <c r="AF1678" i="1" s="1"/>
  <c r="AH1678" i="1" s="1"/>
  <c r="AT1678" i="1"/>
  <c r="C1679" i="1"/>
  <c r="D1679" i="1" s="1"/>
  <c r="G1679" i="1"/>
  <c r="O1679" i="1"/>
  <c r="Q1679" i="1"/>
  <c r="U1679" i="1"/>
  <c r="V1679" i="1"/>
  <c r="AF1679" i="1" s="1"/>
  <c r="AH1679" i="1" s="1"/>
  <c r="AG1679" i="1"/>
  <c r="AI1679" i="1"/>
  <c r="AT1679" i="1"/>
  <c r="C1680" i="1"/>
  <c r="D1680" i="1"/>
  <c r="G1680" i="1"/>
  <c r="O1680" i="1"/>
  <c r="Q1680" i="1"/>
  <c r="U1680" i="1"/>
  <c r="V1680" i="1"/>
  <c r="AF1680" i="1" s="1"/>
  <c r="AH1680" i="1" s="1"/>
  <c r="AG1680" i="1"/>
  <c r="AI1680" i="1"/>
  <c r="AT1680" i="1"/>
  <c r="C1681" i="1"/>
  <c r="D1681" i="1" s="1"/>
  <c r="G1681" i="1"/>
  <c r="O1681" i="1"/>
  <c r="Q1681" i="1"/>
  <c r="U1681" i="1"/>
  <c r="V1681" i="1"/>
  <c r="AF1681" i="1"/>
  <c r="AH1681" i="1" s="1"/>
  <c r="AG1681" i="1"/>
  <c r="AI1681" i="1" s="1"/>
  <c r="AT1681" i="1"/>
  <c r="C1682" i="1"/>
  <c r="D1682" i="1"/>
  <c r="G1682" i="1"/>
  <c r="O1682" i="1"/>
  <c r="Q1682" i="1"/>
  <c r="U1682" i="1"/>
  <c r="AG1682" i="1" s="1"/>
  <c r="AI1682" i="1" s="1"/>
  <c r="V1682" i="1"/>
  <c r="AF1682" i="1" s="1"/>
  <c r="AH1682" i="1"/>
  <c r="AT1682" i="1"/>
  <c r="C1683" i="1"/>
  <c r="D1683" i="1"/>
  <c r="G1683" i="1"/>
  <c r="O1683" i="1"/>
  <c r="Q1683" i="1"/>
  <c r="U1683" i="1"/>
  <c r="V1683" i="1"/>
  <c r="AF1683" i="1" s="1"/>
  <c r="AH1683" i="1" s="1"/>
  <c r="AG1683" i="1"/>
  <c r="AI1683" i="1" s="1"/>
  <c r="AT1683" i="1"/>
  <c r="C1684" i="1"/>
  <c r="D1684" i="1"/>
  <c r="G1684" i="1"/>
  <c r="O1684" i="1"/>
  <c r="Q1684" i="1"/>
  <c r="U1684" i="1"/>
  <c r="V1684" i="1"/>
  <c r="AF1684" i="1"/>
  <c r="AH1684" i="1" s="1"/>
  <c r="AG1684" i="1"/>
  <c r="AI1684" i="1" s="1"/>
  <c r="AM1690" i="1" s="1"/>
  <c r="AT1684" i="1"/>
  <c r="C1685" i="1"/>
  <c r="D1685" i="1" s="1"/>
  <c r="G1685" i="1"/>
  <c r="O1685" i="1"/>
  <c r="Q1685" i="1"/>
  <c r="U1685" i="1"/>
  <c r="V1685" i="1"/>
  <c r="AF1685" i="1" s="1"/>
  <c r="AH1685" i="1" s="1"/>
  <c r="AG1685" i="1"/>
  <c r="AI1685" i="1" s="1"/>
  <c r="AT1685" i="1"/>
  <c r="C1686" i="1"/>
  <c r="D1686" i="1" s="1"/>
  <c r="G1686" i="1"/>
  <c r="O1686" i="1"/>
  <c r="Q1686" i="1"/>
  <c r="U1686" i="1"/>
  <c r="AG1686" i="1" s="1"/>
  <c r="AI1686" i="1" s="1"/>
  <c r="V1686" i="1"/>
  <c r="AF1686" i="1" s="1"/>
  <c r="AH1686" i="1"/>
  <c r="AT1686" i="1"/>
  <c r="C1687" i="1"/>
  <c r="D1687" i="1"/>
  <c r="G1687" i="1"/>
  <c r="O1687" i="1"/>
  <c r="Q1687" i="1"/>
  <c r="U1687" i="1"/>
  <c r="AG1687" i="1" s="1"/>
  <c r="AI1687" i="1" s="1"/>
  <c r="V1687" i="1"/>
  <c r="AF1687" i="1" s="1"/>
  <c r="AH1687" i="1" s="1"/>
  <c r="AT1687" i="1"/>
  <c r="C1688" i="1"/>
  <c r="D1688" i="1"/>
  <c r="G1688" i="1"/>
  <c r="O1688" i="1"/>
  <c r="Q1688" i="1"/>
  <c r="U1688" i="1"/>
  <c r="V1688" i="1"/>
  <c r="AF1688" i="1"/>
  <c r="AH1688" i="1" s="1"/>
  <c r="AG1688" i="1"/>
  <c r="AI1688" i="1" s="1"/>
  <c r="AT1688" i="1"/>
  <c r="C1689" i="1"/>
  <c r="D1689" i="1"/>
  <c r="G1689" i="1"/>
  <c r="O1689" i="1"/>
  <c r="Q1689" i="1"/>
  <c r="U1689" i="1"/>
  <c r="V1689" i="1"/>
  <c r="AF1689" i="1"/>
  <c r="AH1689" i="1" s="1"/>
  <c r="AG1689" i="1"/>
  <c r="AI1689" i="1" s="1"/>
  <c r="AT1689" i="1"/>
  <c r="C1690" i="1"/>
  <c r="D1690" i="1" s="1"/>
  <c r="G1690" i="1"/>
  <c r="O1690" i="1"/>
  <c r="Q1690" i="1"/>
  <c r="U1690" i="1"/>
  <c r="AG1690" i="1" s="1"/>
  <c r="AI1690" i="1" s="1"/>
  <c r="V1690" i="1"/>
  <c r="AF1690" i="1"/>
  <c r="AH1690" i="1" s="1"/>
  <c r="AT1690" i="1"/>
  <c r="C1691" i="1"/>
  <c r="D1691" i="1" s="1"/>
  <c r="G1691" i="1"/>
  <c r="O1691" i="1"/>
  <c r="Q1691" i="1"/>
  <c r="U1691" i="1"/>
  <c r="V1691" i="1"/>
  <c r="AF1691" i="1"/>
  <c r="AH1691" i="1" s="1"/>
  <c r="AG1691" i="1"/>
  <c r="AI1691" i="1" s="1"/>
  <c r="AT1691" i="1"/>
  <c r="C1692" i="1"/>
  <c r="D1692" i="1"/>
  <c r="G1692" i="1"/>
  <c r="O1692" i="1"/>
  <c r="Q1692" i="1"/>
  <c r="U1692" i="1"/>
  <c r="AG1692" i="1" s="1"/>
  <c r="AI1692" i="1" s="1"/>
  <c r="V1692" i="1"/>
  <c r="AF1692" i="1"/>
  <c r="AH1692" i="1" s="1"/>
  <c r="AT1692" i="1"/>
  <c r="C1693" i="1"/>
  <c r="D1693" i="1" s="1"/>
  <c r="G1693" i="1"/>
  <c r="O1693" i="1"/>
  <c r="Q1693" i="1"/>
  <c r="U1693" i="1"/>
  <c r="AG1693" i="1" s="1"/>
  <c r="AI1693" i="1" s="1"/>
  <c r="V1693" i="1"/>
  <c r="AF1693" i="1" s="1"/>
  <c r="AH1693" i="1" s="1"/>
  <c r="AT1693" i="1"/>
  <c r="C1694" i="1"/>
  <c r="D1694" i="1" s="1"/>
  <c r="G1694" i="1"/>
  <c r="O1694" i="1"/>
  <c r="Q1694" i="1"/>
  <c r="U1694" i="1"/>
  <c r="AG1694" i="1" s="1"/>
  <c r="AI1694" i="1" s="1"/>
  <c r="V1694" i="1"/>
  <c r="AF1694" i="1"/>
  <c r="AH1694" i="1"/>
  <c r="AT1694" i="1"/>
  <c r="C1695" i="1"/>
  <c r="D1695" i="1" s="1"/>
  <c r="G1695" i="1"/>
  <c r="O1695" i="1"/>
  <c r="Q1695" i="1"/>
  <c r="U1695" i="1"/>
  <c r="V1695" i="1"/>
  <c r="AF1695" i="1"/>
  <c r="AH1695" i="1" s="1"/>
  <c r="AG1695" i="1"/>
  <c r="AI1695" i="1" s="1"/>
  <c r="AT1695" i="1"/>
  <c r="C1696" i="1"/>
  <c r="D1696" i="1" s="1"/>
  <c r="G1696" i="1"/>
  <c r="O1696" i="1"/>
  <c r="Q1696" i="1"/>
  <c r="U1696" i="1"/>
  <c r="AG1696" i="1" s="1"/>
  <c r="AI1696" i="1" s="1"/>
  <c r="V1696" i="1"/>
  <c r="AF1696" i="1"/>
  <c r="AH1696" i="1"/>
  <c r="AT1696" i="1"/>
  <c r="C1697" i="1"/>
  <c r="D1697" i="1"/>
  <c r="G1697" i="1"/>
  <c r="O1697" i="1"/>
  <c r="Q1697" i="1"/>
  <c r="U1697" i="1"/>
  <c r="AG1697" i="1" s="1"/>
  <c r="AI1697" i="1" s="1"/>
  <c r="V1697" i="1"/>
  <c r="AF1697" i="1" s="1"/>
  <c r="AH1697" i="1" s="1"/>
  <c r="AT1697" i="1"/>
  <c r="C1698" i="1"/>
  <c r="D1698" i="1" s="1"/>
  <c r="G1698" i="1"/>
  <c r="O1698" i="1"/>
  <c r="Q1698" i="1"/>
  <c r="U1698" i="1"/>
  <c r="AG1698" i="1" s="1"/>
  <c r="AI1698" i="1" s="1"/>
  <c r="V1698" i="1"/>
  <c r="AF1698" i="1" s="1"/>
  <c r="AH1698" i="1" s="1"/>
  <c r="AT1698" i="1"/>
  <c r="C1699" i="1"/>
  <c r="D1699" i="1" s="1"/>
  <c r="G1699" i="1"/>
  <c r="O1699" i="1"/>
  <c r="Q1699" i="1"/>
  <c r="U1699" i="1"/>
  <c r="AG1699" i="1" s="1"/>
  <c r="AI1699" i="1" s="1"/>
  <c r="V1699" i="1"/>
  <c r="AF1699" i="1" s="1"/>
  <c r="AH1699" i="1" s="1"/>
  <c r="AT1699" i="1"/>
  <c r="C1700" i="1"/>
  <c r="D1700" i="1" s="1"/>
  <c r="G1700" i="1"/>
  <c r="O1700" i="1"/>
  <c r="Q1700" i="1"/>
  <c r="U1700" i="1"/>
  <c r="AG1700" i="1" s="1"/>
  <c r="AI1700" i="1" s="1"/>
  <c r="V1700" i="1"/>
  <c r="AF1700" i="1"/>
  <c r="AH1700" i="1" s="1"/>
  <c r="AT1700" i="1"/>
  <c r="C1701" i="1"/>
  <c r="D1701" i="1" s="1"/>
  <c r="G1701" i="1"/>
  <c r="O1701" i="1"/>
  <c r="Q1701" i="1"/>
  <c r="U1701" i="1"/>
  <c r="V1701" i="1"/>
  <c r="AF1701" i="1"/>
  <c r="AH1701" i="1" s="1"/>
  <c r="AG1701" i="1"/>
  <c r="AI1701" i="1" s="1"/>
  <c r="AT1701" i="1"/>
  <c r="C1702" i="1"/>
  <c r="D1702" i="1" s="1"/>
  <c r="G1702" i="1"/>
  <c r="O1702" i="1"/>
  <c r="Q1702" i="1"/>
  <c r="U1702" i="1"/>
  <c r="AG1702" i="1" s="1"/>
  <c r="AI1702" i="1" s="1"/>
  <c r="V1702" i="1"/>
  <c r="AF1702" i="1" s="1"/>
  <c r="AH1702" i="1" s="1"/>
  <c r="AT1702" i="1"/>
  <c r="C1703" i="1"/>
  <c r="D1703" i="1" s="1"/>
  <c r="G1703" i="1"/>
  <c r="O1703" i="1"/>
  <c r="Q1703" i="1"/>
  <c r="U1703" i="1"/>
  <c r="V1703" i="1"/>
  <c r="AF1703" i="1"/>
  <c r="AH1703" i="1" s="1"/>
  <c r="AG1703" i="1"/>
  <c r="AI1703" i="1" s="1"/>
  <c r="AT1703" i="1"/>
  <c r="C1704" i="1"/>
  <c r="D1704" i="1"/>
  <c r="G1704" i="1"/>
  <c r="O1704" i="1"/>
  <c r="Q1704" i="1"/>
  <c r="U1704" i="1"/>
  <c r="AG1704" i="1" s="1"/>
  <c r="AI1704" i="1" s="1"/>
  <c r="V1704" i="1"/>
  <c r="AF1704" i="1" s="1"/>
  <c r="AH1704" i="1" s="1"/>
  <c r="AT1704" i="1"/>
  <c r="C1705" i="1"/>
  <c r="D1705" i="1" s="1"/>
  <c r="G1705" i="1"/>
  <c r="O1705" i="1"/>
  <c r="Q1705" i="1"/>
  <c r="U1705" i="1"/>
  <c r="AG1705" i="1" s="1"/>
  <c r="AI1705" i="1" s="1"/>
  <c r="V1705" i="1"/>
  <c r="AF1705" i="1" s="1"/>
  <c r="AH1705" i="1" s="1"/>
  <c r="AT1705" i="1"/>
  <c r="C1706" i="1"/>
  <c r="D1706" i="1"/>
  <c r="G1706" i="1"/>
  <c r="O1706" i="1"/>
  <c r="Q1706" i="1"/>
  <c r="U1706" i="1"/>
  <c r="AG1706" i="1" s="1"/>
  <c r="AI1706" i="1" s="1"/>
  <c r="V1706" i="1"/>
  <c r="AF1706" i="1"/>
  <c r="AH1706" i="1"/>
  <c r="AT1706" i="1"/>
  <c r="C1707" i="1"/>
  <c r="D1707" i="1" s="1"/>
  <c r="G1707" i="1"/>
  <c r="O1707" i="1"/>
  <c r="Q1707" i="1"/>
  <c r="U1707" i="1"/>
  <c r="AG1707" i="1" s="1"/>
  <c r="AI1707" i="1" s="1"/>
  <c r="V1707" i="1"/>
  <c r="AF1707" i="1"/>
  <c r="AH1707" i="1" s="1"/>
  <c r="AT1707" i="1"/>
  <c r="C1708" i="1"/>
  <c r="D1708" i="1" s="1"/>
  <c r="G1708" i="1"/>
  <c r="O1708" i="1"/>
  <c r="Q1708" i="1"/>
  <c r="U1708" i="1"/>
  <c r="V1708" i="1"/>
  <c r="AF1708" i="1" s="1"/>
  <c r="AG1708" i="1"/>
  <c r="AI1708" i="1" s="1"/>
  <c r="AH1708" i="1"/>
  <c r="AT1708" i="1"/>
  <c r="C1709" i="1"/>
  <c r="D1709" i="1"/>
  <c r="G1709" i="1"/>
  <c r="O1709" i="1"/>
  <c r="Q1709" i="1"/>
  <c r="U1709" i="1"/>
  <c r="V1709" i="1"/>
  <c r="AF1709" i="1" s="1"/>
  <c r="AH1709" i="1" s="1"/>
  <c r="AG1709" i="1"/>
  <c r="AI1709" i="1" s="1"/>
  <c r="AT1709" i="1"/>
  <c r="C1710" i="1"/>
  <c r="D1710" i="1" s="1"/>
  <c r="G1710" i="1"/>
  <c r="O1710" i="1"/>
  <c r="Q1710" i="1"/>
  <c r="U1710" i="1"/>
  <c r="V1710" i="1"/>
  <c r="AF1710" i="1"/>
  <c r="AG1710" i="1"/>
  <c r="AI1710" i="1" s="1"/>
  <c r="AH1710" i="1"/>
  <c r="AT1710" i="1"/>
  <c r="C1711" i="1"/>
  <c r="D1711" i="1"/>
  <c r="G1711" i="1"/>
  <c r="O1711" i="1"/>
  <c r="Q1711" i="1"/>
  <c r="U1711" i="1"/>
  <c r="AG1711" i="1" s="1"/>
  <c r="AI1711" i="1" s="1"/>
  <c r="V1711" i="1"/>
  <c r="AF1711" i="1" s="1"/>
  <c r="AH1711" i="1" s="1"/>
  <c r="AT1711" i="1"/>
  <c r="C1712" i="1"/>
  <c r="D1712" i="1"/>
  <c r="G1712" i="1"/>
  <c r="O1712" i="1"/>
  <c r="Q1712" i="1"/>
  <c r="U1712" i="1"/>
  <c r="AG1712" i="1" s="1"/>
  <c r="AI1712" i="1" s="1"/>
  <c r="V1712" i="1"/>
  <c r="AF1712" i="1"/>
  <c r="AH1712" i="1" s="1"/>
  <c r="AT1712" i="1"/>
  <c r="C1713" i="1"/>
  <c r="D1713" i="1"/>
  <c r="G1713" i="1"/>
  <c r="O1713" i="1"/>
  <c r="Q1713" i="1"/>
  <c r="U1713" i="1"/>
  <c r="AG1713" i="1" s="1"/>
  <c r="AI1713" i="1" s="1"/>
  <c r="V1713" i="1"/>
  <c r="AF1713" i="1"/>
  <c r="AH1713" i="1" s="1"/>
  <c r="AT1713" i="1"/>
  <c r="C1714" i="1"/>
  <c r="D1714" i="1" s="1"/>
  <c r="G1714" i="1"/>
  <c r="O1714" i="1"/>
  <c r="Q1714" i="1"/>
  <c r="U1714" i="1"/>
  <c r="AG1714" i="1" s="1"/>
  <c r="V1714" i="1"/>
  <c r="AF1714" i="1"/>
  <c r="AH1714" i="1" s="1"/>
  <c r="AI1714" i="1"/>
  <c r="AT1714" i="1"/>
  <c r="C1715" i="1"/>
  <c r="D1715" i="1"/>
  <c r="G1715" i="1"/>
  <c r="O1715" i="1"/>
  <c r="Q1715" i="1"/>
  <c r="U1715" i="1"/>
  <c r="V1715" i="1"/>
  <c r="AF1715" i="1"/>
  <c r="AH1715" i="1" s="1"/>
  <c r="AG1715" i="1"/>
  <c r="AI1715" i="1" s="1"/>
  <c r="AT1715" i="1"/>
  <c r="C1716" i="1"/>
  <c r="D1716" i="1" s="1"/>
  <c r="G1716" i="1"/>
  <c r="O1716" i="1"/>
  <c r="Q1716" i="1"/>
  <c r="U1716" i="1"/>
  <c r="AG1716" i="1" s="1"/>
  <c r="AI1716" i="1" s="1"/>
  <c r="V1716" i="1"/>
  <c r="AF1716" i="1"/>
  <c r="AH1716" i="1" s="1"/>
  <c r="AT1716" i="1"/>
  <c r="C1717" i="1"/>
  <c r="D1717" i="1" s="1"/>
  <c r="G1717" i="1"/>
  <c r="O1717" i="1"/>
  <c r="Q1717" i="1"/>
  <c r="U1717" i="1"/>
  <c r="AG1717" i="1" s="1"/>
  <c r="AI1717" i="1" s="1"/>
  <c r="V1717" i="1"/>
  <c r="AF1717" i="1" s="1"/>
  <c r="AH1717" i="1" s="1"/>
  <c r="AT1717" i="1"/>
  <c r="C1718" i="1"/>
  <c r="D1718" i="1" s="1"/>
  <c r="G1718" i="1"/>
  <c r="O1718" i="1"/>
  <c r="Q1718" i="1"/>
  <c r="U1718" i="1"/>
  <c r="AG1718" i="1" s="1"/>
  <c r="AI1718" i="1" s="1"/>
  <c r="V1718" i="1"/>
  <c r="AF1718" i="1"/>
  <c r="AH1718" i="1" s="1"/>
  <c r="AT1718" i="1"/>
  <c r="C1719" i="1"/>
  <c r="D1719" i="1" s="1"/>
  <c r="G1719" i="1"/>
  <c r="O1719" i="1"/>
  <c r="Q1719" i="1"/>
  <c r="U1719" i="1"/>
  <c r="V1719" i="1"/>
  <c r="AF1719" i="1"/>
  <c r="AH1719" i="1" s="1"/>
  <c r="AG1719" i="1"/>
  <c r="AI1719" i="1"/>
  <c r="AT1719" i="1"/>
  <c r="C1720" i="1"/>
  <c r="D1720" i="1"/>
  <c r="G1720" i="1"/>
  <c r="O1720" i="1"/>
  <c r="Q1720" i="1"/>
  <c r="U1720" i="1"/>
  <c r="V1720" i="1"/>
  <c r="AF1720" i="1"/>
  <c r="AH1720" i="1" s="1"/>
  <c r="AG1720" i="1"/>
  <c r="AI1720" i="1"/>
  <c r="AT1720" i="1"/>
  <c r="C1721" i="1"/>
  <c r="D1721" i="1"/>
  <c r="G1721" i="1"/>
  <c r="O1721" i="1"/>
  <c r="Q1721" i="1"/>
  <c r="U1721" i="1"/>
  <c r="V1721" i="1"/>
  <c r="AF1721" i="1"/>
  <c r="AH1721" i="1" s="1"/>
  <c r="AG1721" i="1"/>
  <c r="AI1721" i="1" s="1"/>
  <c r="AT1721" i="1"/>
  <c r="C1722" i="1"/>
  <c r="D1722" i="1"/>
  <c r="G1722" i="1"/>
  <c r="O1722" i="1"/>
  <c r="Q1722" i="1"/>
  <c r="U1722" i="1"/>
  <c r="V1722" i="1"/>
  <c r="AF1722" i="1" s="1"/>
  <c r="AH1722" i="1" s="1"/>
  <c r="AG1722" i="1"/>
  <c r="AI1722" i="1" s="1"/>
  <c r="AT1722" i="1"/>
  <c r="C1723" i="1"/>
  <c r="D1723" i="1"/>
  <c r="G1723" i="1"/>
  <c r="O1723" i="1"/>
  <c r="Q1723" i="1"/>
  <c r="U1723" i="1"/>
  <c r="AG1723" i="1" s="1"/>
  <c r="AI1723" i="1" s="1"/>
  <c r="V1723" i="1"/>
  <c r="AF1723" i="1" s="1"/>
  <c r="AH1723" i="1" s="1"/>
  <c r="AT1723" i="1"/>
  <c r="C1724" i="1"/>
  <c r="D1724" i="1"/>
  <c r="G1724" i="1"/>
  <c r="O1724" i="1"/>
  <c r="Q1724" i="1"/>
  <c r="U1724" i="1"/>
  <c r="AG1724" i="1" s="1"/>
  <c r="AI1724" i="1" s="1"/>
  <c r="V1724" i="1"/>
  <c r="AF1724" i="1" s="1"/>
  <c r="AH1724" i="1" s="1"/>
  <c r="AT1724" i="1"/>
  <c r="C1725" i="1"/>
  <c r="D1725" i="1"/>
  <c r="G1725" i="1"/>
  <c r="O1725" i="1"/>
  <c r="Q1725" i="1"/>
  <c r="U1725" i="1"/>
  <c r="AG1725" i="1" s="1"/>
  <c r="AI1725" i="1" s="1"/>
  <c r="V1725" i="1"/>
  <c r="AF1725" i="1"/>
  <c r="AH1725" i="1" s="1"/>
  <c r="AT1725" i="1"/>
  <c r="C1726" i="1"/>
  <c r="D1726" i="1" s="1"/>
  <c r="G1726" i="1"/>
  <c r="O1726" i="1"/>
  <c r="Q1726" i="1"/>
  <c r="U1726" i="1"/>
  <c r="AG1726" i="1" s="1"/>
  <c r="AI1726" i="1" s="1"/>
  <c r="V1726" i="1"/>
  <c r="AF1726" i="1"/>
  <c r="AH1726" i="1" s="1"/>
  <c r="AT1726" i="1"/>
  <c r="C1727" i="1"/>
  <c r="D1727" i="1"/>
  <c r="G1727" i="1"/>
  <c r="O1727" i="1"/>
  <c r="Q1727" i="1"/>
  <c r="U1727" i="1"/>
  <c r="V1727" i="1"/>
  <c r="AF1727" i="1" s="1"/>
  <c r="AG1727" i="1"/>
  <c r="AI1727" i="1" s="1"/>
  <c r="AH1727" i="1"/>
  <c r="AT1727" i="1"/>
  <c r="C1728" i="1"/>
  <c r="D1728" i="1"/>
  <c r="G1728" i="1"/>
  <c r="O1728" i="1"/>
  <c r="Q1728" i="1"/>
  <c r="U1728" i="1"/>
  <c r="AG1728" i="1" s="1"/>
  <c r="AI1728" i="1" s="1"/>
  <c r="V1728" i="1"/>
  <c r="AF1728" i="1"/>
  <c r="AH1728" i="1" s="1"/>
  <c r="AT1728" i="1"/>
  <c r="C1729" i="1"/>
  <c r="D1729" i="1"/>
  <c r="G1729" i="1"/>
  <c r="O1729" i="1"/>
  <c r="Q1729" i="1"/>
  <c r="U1729" i="1"/>
  <c r="AG1729" i="1" s="1"/>
  <c r="AI1729" i="1" s="1"/>
  <c r="V1729" i="1"/>
  <c r="AF1729" i="1" s="1"/>
  <c r="AH1729" i="1" s="1"/>
  <c r="AT1729" i="1"/>
  <c r="C1730" i="1"/>
  <c r="D1730" i="1" s="1"/>
  <c r="G1730" i="1"/>
  <c r="O1730" i="1"/>
  <c r="Q1730" i="1"/>
  <c r="U1730" i="1"/>
  <c r="AG1730" i="1" s="1"/>
  <c r="AI1730" i="1" s="1"/>
  <c r="V1730" i="1"/>
  <c r="AF1730" i="1" s="1"/>
  <c r="AH1730" i="1" s="1"/>
  <c r="AT1730" i="1"/>
  <c r="C1731" i="1"/>
  <c r="D1731" i="1" s="1"/>
  <c r="G1731" i="1"/>
  <c r="O1731" i="1"/>
  <c r="Q1731" i="1"/>
  <c r="U1731" i="1"/>
  <c r="AG1731" i="1" s="1"/>
  <c r="V1731" i="1"/>
  <c r="AF1731" i="1" s="1"/>
  <c r="AH1731" i="1" s="1"/>
  <c r="AI1731" i="1"/>
  <c r="AT1731" i="1"/>
  <c r="C1732" i="1"/>
  <c r="D1732" i="1"/>
  <c r="G1732" i="1"/>
  <c r="O1732" i="1"/>
  <c r="Q1732" i="1"/>
  <c r="U1732" i="1"/>
  <c r="V1732" i="1"/>
  <c r="AF1732" i="1" s="1"/>
  <c r="AH1732" i="1" s="1"/>
  <c r="AG1732" i="1"/>
  <c r="AI1732" i="1"/>
  <c r="AT1732" i="1"/>
  <c r="C1733" i="1"/>
  <c r="D1733" i="1"/>
  <c r="G1733" i="1"/>
  <c r="O1733" i="1"/>
  <c r="Q1733" i="1"/>
  <c r="U1733" i="1"/>
  <c r="V1733" i="1"/>
  <c r="AF1733" i="1" s="1"/>
  <c r="AH1733" i="1" s="1"/>
  <c r="AG1733" i="1"/>
  <c r="AI1733" i="1" s="1"/>
  <c r="AT1733" i="1"/>
  <c r="C1734" i="1"/>
  <c r="D1734" i="1"/>
  <c r="G1734" i="1"/>
  <c r="O1734" i="1"/>
  <c r="Q1734" i="1"/>
  <c r="U1734" i="1"/>
  <c r="V1734" i="1"/>
  <c r="AF1734" i="1" s="1"/>
  <c r="AG1734" i="1"/>
  <c r="AI1734" i="1" s="1"/>
  <c r="AH1734" i="1"/>
  <c r="AT1734" i="1"/>
  <c r="C1735" i="1"/>
  <c r="D1735" i="1" s="1"/>
  <c r="G1735" i="1"/>
  <c r="O1735" i="1"/>
  <c r="Q1735" i="1"/>
  <c r="U1735" i="1"/>
  <c r="AG1735" i="1" s="1"/>
  <c r="AI1735" i="1" s="1"/>
  <c r="V1735" i="1"/>
  <c r="AF1735" i="1" s="1"/>
  <c r="AH1735" i="1" s="1"/>
  <c r="AT1735" i="1"/>
  <c r="C1736" i="1"/>
  <c r="D1736" i="1"/>
  <c r="G1736" i="1"/>
  <c r="O1736" i="1"/>
  <c r="Q1736" i="1"/>
  <c r="U1736" i="1"/>
  <c r="V1736" i="1"/>
  <c r="AF1736" i="1"/>
  <c r="AH1736" i="1" s="1"/>
  <c r="AG1736" i="1"/>
  <c r="AI1736" i="1" s="1"/>
  <c r="AT1736" i="1"/>
  <c r="C1737" i="1"/>
  <c r="D1737" i="1" s="1"/>
  <c r="G1737" i="1"/>
  <c r="O1737" i="1"/>
  <c r="Q1737" i="1"/>
  <c r="U1737" i="1"/>
  <c r="AG1737" i="1" s="1"/>
  <c r="AI1737" i="1" s="1"/>
  <c r="V1737" i="1"/>
  <c r="AF1737" i="1" s="1"/>
  <c r="AH1737" i="1" s="1"/>
  <c r="AT1737" i="1"/>
  <c r="C1738" i="1"/>
  <c r="D1738" i="1" s="1"/>
  <c r="G1738" i="1"/>
  <c r="O1738" i="1"/>
  <c r="Q1738" i="1"/>
  <c r="U1738" i="1"/>
  <c r="AG1738" i="1" s="1"/>
  <c r="AI1738" i="1" s="1"/>
  <c r="V1738" i="1"/>
  <c r="AF1738" i="1"/>
  <c r="AH1738" i="1"/>
  <c r="AT1738" i="1"/>
  <c r="C1739" i="1"/>
  <c r="D1739" i="1" s="1"/>
  <c r="G1739" i="1"/>
  <c r="O1739" i="1"/>
  <c r="Q1739" i="1"/>
  <c r="U1739" i="1"/>
  <c r="AG1739" i="1" s="1"/>
  <c r="AI1739" i="1" s="1"/>
  <c r="V1739" i="1"/>
  <c r="AF1739" i="1" s="1"/>
  <c r="AH1739" i="1" s="1"/>
  <c r="AT1739" i="1"/>
  <c r="C1740" i="1"/>
  <c r="D1740" i="1" s="1"/>
  <c r="G1740" i="1"/>
  <c r="O1740" i="1"/>
  <c r="Q1740" i="1"/>
  <c r="U1740" i="1"/>
  <c r="AG1740" i="1" s="1"/>
  <c r="AI1740" i="1" s="1"/>
  <c r="V1740" i="1"/>
  <c r="AF1740" i="1" s="1"/>
  <c r="AH1740" i="1" s="1"/>
  <c r="AT1740" i="1"/>
  <c r="C1741" i="1"/>
  <c r="D1741" i="1" s="1"/>
  <c r="G1741" i="1"/>
  <c r="O1741" i="1"/>
  <c r="Q1741" i="1"/>
  <c r="U1741" i="1"/>
  <c r="AG1741" i="1" s="1"/>
  <c r="AI1741" i="1" s="1"/>
  <c r="V1741" i="1"/>
  <c r="AF1741" i="1" s="1"/>
  <c r="AH1741" i="1" s="1"/>
  <c r="AT1741" i="1"/>
  <c r="C1742" i="1"/>
  <c r="D1742" i="1"/>
  <c r="G1742" i="1"/>
  <c r="O1742" i="1"/>
  <c r="Q1742" i="1"/>
  <c r="U1742" i="1"/>
  <c r="AG1742" i="1" s="1"/>
  <c r="AI1742" i="1" s="1"/>
  <c r="V1742" i="1"/>
  <c r="AF1742" i="1"/>
  <c r="AH1742" i="1"/>
  <c r="AT1742" i="1"/>
  <c r="C1743" i="1"/>
  <c r="D1743" i="1" s="1"/>
  <c r="G1743" i="1"/>
  <c r="O1743" i="1"/>
  <c r="Q1743" i="1"/>
  <c r="U1743" i="1"/>
  <c r="V1743" i="1"/>
  <c r="AF1743" i="1"/>
  <c r="AH1743" i="1" s="1"/>
  <c r="AG1743" i="1"/>
  <c r="AI1743" i="1"/>
  <c r="AT1743" i="1"/>
  <c r="C1744" i="1"/>
  <c r="D1744" i="1"/>
  <c r="G1744" i="1"/>
  <c r="O1744" i="1"/>
  <c r="Q1744" i="1"/>
  <c r="U1744" i="1"/>
  <c r="V1744" i="1"/>
  <c r="AF1744" i="1" s="1"/>
  <c r="AG1744" i="1"/>
  <c r="AI1744" i="1" s="1"/>
  <c r="AH1744" i="1"/>
  <c r="AT1744" i="1"/>
  <c r="C1745" i="1"/>
  <c r="D1745" i="1"/>
  <c r="G1745" i="1"/>
  <c r="O1745" i="1"/>
  <c r="Q1745" i="1"/>
  <c r="U1745" i="1"/>
  <c r="AG1745" i="1" s="1"/>
  <c r="V1745" i="1"/>
  <c r="AF1745" i="1" s="1"/>
  <c r="AH1745" i="1" s="1"/>
  <c r="AI1745" i="1"/>
  <c r="AT1745" i="1"/>
  <c r="C1746" i="1"/>
  <c r="D1746" i="1" s="1"/>
  <c r="G1746" i="1"/>
  <c r="O1746" i="1"/>
  <c r="Q1746" i="1"/>
  <c r="U1746" i="1"/>
  <c r="AG1746" i="1" s="1"/>
  <c r="AI1746" i="1" s="1"/>
  <c r="V1746" i="1"/>
  <c r="AF1746" i="1" s="1"/>
  <c r="AH1746" i="1" s="1"/>
  <c r="AT1746" i="1"/>
  <c r="C1747" i="1"/>
  <c r="D1747" i="1"/>
  <c r="G1747" i="1"/>
  <c r="O1747" i="1"/>
  <c r="Q1747" i="1"/>
  <c r="U1747" i="1"/>
  <c r="V1747" i="1"/>
  <c r="AF1747" i="1"/>
  <c r="AH1747" i="1" s="1"/>
  <c r="AG1747" i="1"/>
  <c r="AI1747" i="1" s="1"/>
  <c r="C1748" i="1"/>
  <c r="D1748" i="1" s="1"/>
  <c r="G1748" i="1"/>
  <c r="O1748" i="1"/>
  <c r="Q1748" i="1"/>
  <c r="U1748" i="1"/>
  <c r="AG1748" i="1" s="1"/>
  <c r="AI1748" i="1" s="1"/>
  <c r="V1748" i="1"/>
  <c r="AF1748" i="1" s="1"/>
  <c r="AH1748" i="1" s="1"/>
  <c r="C1749" i="1"/>
  <c r="D1749" i="1"/>
  <c r="G1749" i="1"/>
  <c r="O1749" i="1"/>
  <c r="Q1749" i="1"/>
  <c r="U1749" i="1"/>
  <c r="V1749" i="1"/>
  <c r="AF1749" i="1"/>
  <c r="AH1749" i="1" s="1"/>
  <c r="AG1749" i="1"/>
  <c r="AI1749" i="1"/>
  <c r="C1750" i="1"/>
  <c r="D1750" i="1"/>
  <c r="G1750" i="1"/>
  <c r="O1750" i="1"/>
  <c r="Q1750" i="1"/>
  <c r="U1750" i="1"/>
  <c r="AG1750" i="1" s="1"/>
  <c r="AI1750" i="1" s="1"/>
  <c r="V1750" i="1"/>
  <c r="AF1750" i="1" s="1"/>
  <c r="AH1750" i="1" s="1"/>
  <c r="C1751" i="1"/>
  <c r="D1751" i="1" s="1"/>
  <c r="G1751" i="1"/>
  <c r="O1751" i="1"/>
  <c r="Q1751" i="1"/>
  <c r="U1751" i="1"/>
  <c r="AG1751" i="1" s="1"/>
  <c r="AI1751" i="1" s="1"/>
  <c r="AL1751" i="1" s="1"/>
  <c r="V1751" i="1"/>
  <c r="AF1751" i="1" s="1"/>
  <c r="AH1751" i="1"/>
  <c r="C1752" i="1"/>
  <c r="D1752" i="1" s="1"/>
  <c r="G1752" i="1"/>
  <c r="O1752" i="1"/>
  <c r="Q1752" i="1"/>
  <c r="U1752" i="1"/>
  <c r="V1752" i="1"/>
  <c r="AF1752" i="1"/>
  <c r="AG1752" i="1"/>
  <c r="AI1752" i="1" s="1"/>
  <c r="AH1752" i="1"/>
  <c r="C1753" i="1"/>
  <c r="D1753" i="1"/>
  <c r="G1753" i="1"/>
  <c r="O1753" i="1"/>
  <c r="Q1753" i="1"/>
  <c r="U1753" i="1"/>
  <c r="V1753" i="1"/>
  <c r="AF1753" i="1" s="1"/>
  <c r="AH1753" i="1" s="1"/>
  <c r="AG1753" i="1"/>
  <c r="AI1753" i="1" s="1"/>
  <c r="C1754" i="1"/>
  <c r="D1754" i="1" s="1"/>
  <c r="G1754" i="1"/>
  <c r="O1754" i="1"/>
  <c r="Q1754" i="1"/>
  <c r="U1754" i="1"/>
  <c r="V1754" i="1"/>
  <c r="AF1754" i="1" s="1"/>
  <c r="AH1754" i="1" s="1"/>
  <c r="AG1754" i="1"/>
  <c r="AI1754" i="1" s="1"/>
  <c r="C1755" i="1"/>
  <c r="D1755" i="1" s="1"/>
  <c r="G1755" i="1"/>
  <c r="O1755" i="1"/>
  <c r="Q1755" i="1"/>
  <c r="U1755" i="1"/>
  <c r="AG1755" i="1" s="1"/>
  <c r="AI1755" i="1" s="1"/>
  <c r="V1755" i="1"/>
  <c r="AF1755" i="1" s="1"/>
  <c r="AH1755" i="1" s="1"/>
  <c r="C1756" i="1"/>
  <c r="D1756" i="1" s="1"/>
  <c r="G1756" i="1"/>
  <c r="O1756" i="1"/>
  <c r="Q1756" i="1"/>
  <c r="U1756" i="1"/>
  <c r="AG1756" i="1" s="1"/>
  <c r="AI1756" i="1" s="1"/>
  <c r="V1756" i="1"/>
  <c r="AF1756" i="1" s="1"/>
  <c r="AH1756" i="1" s="1"/>
  <c r="C1757" i="1"/>
  <c r="D1757" i="1" s="1"/>
  <c r="G1757" i="1"/>
  <c r="O1757" i="1"/>
  <c r="Q1757" i="1"/>
  <c r="U1757" i="1"/>
  <c r="AG1757" i="1" s="1"/>
  <c r="AI1757" i="1" s="1"/>
  <c r="V1757" i="1"/>
  <c r="AF1757" i="1" s="1"/>
  <c r="AH1757" i="1" s="1"/>
  <c r="C1758" i="1"/>
  <c r="D1758" i="1"/>
  <c r="G1758" i="1"/>
  <c r="O1758" i="1"/>
  <c r="Q1758" i="1"/>
  <c r="U1758" i="1"/>
  <c r="V1758" i="1"/>
  <c r="AF1758" i="1"/>
  <c r="AH1758" i="1" s="1"/>
  <c r="AG1758" i="1"/>
  <c r="AI1758" i="1" s="1"/>
  <c r="C1759" i="1"/>
  <c r="D1759" i="1" s="1"/>
  <c r="G1759" i="1"/>
  <c r="O1759" i="1"/>
  <c r="Q1759" i="1"/>
  <c r="U1759" i="1"/>
  <c r="AG1759" i="1" s="1"/>
  <c r="AI1759" i="1" s="1"/>
  <c r="V1759" i="1"/>
  <c r="AF1759" i="1" s="1"/>
  <c r="AH1759" i="1" s="1"/>
  <c r="C1760" i="1"/>
  <c r="D1760" i="1" s="1"/>
  <c r="G1760" i="1"/>
  <c r="O1760" i="1"/>
  <c r="Q1760" i="1"/>
  <c r="U1760" i="1"/>
  <c r="AG1760" i="1" s="1"/>
  <c r="AI1760" i="1" s="1"/>
  <c r="AM1766" i="1" s="1"/>
  <c r="V1760" i="1"/>
  <c r="AF1760" i="1" s="1"/>
  <c r="AH1760" i="1" s="1"/>
  <c r="C1761" i="1"/>
  <c r="D1761" i="1" s="1"/>
  <c r="G1761" i="1"/>
  <c r="O1761" i="1"/>
  <c r="Q1761" i="1"/>
  <c r="U1761" i="1"/>
  <c r="AG1761" i="1" s="1"/>
  <c r="V1761" i="1"/>
  <c r="AF1761" i="1"/>
  <c r="AH1761" i="1" s="1"/>
  <c r="AI1761" i="1"/>
  <c r="AL1761" i="1" s="1"/>
  <c r="C1762" i="1"/>
  <c r="D1762" i="1" s="1"/>
  <c r="G1762" i="1"/>
  <c r="O1762" i="1"/>
  <c r="Q1762" i="1"/>
  <c r="U1762" i="1"/>
  <c r="V1762" i="1"/>
  <c r="AF1762" i="1"/>
  <c r="AH1762" i="1" s="1"/>
  <c r="AG1762" i="1"/>
  <c r="AI1762" i="1" s="1"/>
  <c r="C1763" i="1"/>
  <c r="D1763" i="1" s="1"/>
  <c r="G1763" i="1"/>
  <c r="O1763" i="1"/>
  <c r="Q1763" i="1"/>
  <c r="U1763" i="1"/>
  <c r="V1763" i="1"/>
  <c r="AF1763" i="1" s="1"/>
  <c r="AG1763" i="1"/>
  <c r="AH1763" i="1"/>
  <c r="AI1763" i="1"/>
  <c r="C1764" i="1"/>
  <c r="D1764" i="1"/>
  <c r="G1764" i="1"/>
  <c r="O1764" i="1"/>
  <c r="Q1764" i="1"/>
  <c r="U1764" i="1"/>
  <c r="AG1764" i="1" s="1"/>
  <c r="AI1764" i="1" s="1"/>
  <c r="V1764" i="1"/>
  <c r="AF1764" i="1" s="1"/>
  <c r="AH1764" i="1" s="1"/>
  <c r="C1765" i="1"/>
  <c r="D1765" i="1" s="1"/>
  <c r="G1765" i="1"/>
  <c r="O1765" i="1"/>
  <c r="Q1765" i="1"/>
  <c r="U1765" i="1"/>
  <c r="AG1765" i="1" s="1"/>
  <c r="AI1765" i="1" s="1"/>
  <c r="V1765" i="1"/>
  <c r="AF1765" i="1" s="1"/>
  <c r="AH1765" i="1" s="1"/>
  <c r="C1766" i="1"/>
  <c r="D1766" i="1" s="1"/>
  <c r="G1766" i="1"/>
  <c r="O1766" i="1"/>
  <c r="Q1766" i="1"/>
  <c r="U1766" i="1"/>
  <c r="AG1766" i="1" s="1"/>
  <c r="AI1766" i="1" s="1"/>
  <c r="V1766" i="1"/>
  <c r="AF1766" i="1" s="1"/>
  <c r="AH1766" i="1" s="1"/>
  <c r="C1767" i="1"/>
  <c r="D1767" i="1" s="1"/>
  <c r="G1767" i="1"/>
  <c r="O1767" i="1"/>
  <c r="Q1767" i="1"/>
  <c r="U1767" i="1"/>
  <c r="AG1767" i="1" s="1"/>
  <c r="AI1767" i="1" s="1"/>
  <c r="V1767" i="1"/>
  <c r="AF1767" i="1" s="1"/>
  <c r="AH1767" i="1" s="1"/>
  <c r="C1768" i="1"/>
  <c r="D1768" i="1" s="1"/>
  <c r="G1768" i="1"/>
  <c r="O1768" i="1"/>
  <c r="Q1768" i="1"/>
  <c r="U1768" i="1"/>
  <c r="V1768" i="1"/>
  <c r="AF1768" i="1" s="1"/>
  <c r="AH1768" i="1" s="1"/>
  <c r="AG1768" i="1"/>
  <c r="AI1768" i="1" s="1"/>
  <c r="AL1762" i="1" s="1"/>
  <c r="C1769" i="1"/>
  <c r="D1769" i="1"/>
  <c r="G1769" i="1"/>
  <c r="O1769" i="1"/>
  <c r="Q1769" i="1"/>
  <c r="U1769" i="1"/>
  <c r="V1769" i="1"/>
  <c r="AF1769" i="1" s="1"/>
  <c r="AG1769" i="1"/>
  <c r="AI1769" i="1" s="1"/>
  <c r="AH1769" i="1"/>
  <c r="C1770" i="1"/>
  <c r="D1770" i="1" s="1"/>
  <c r="G1770" i="1"/>
  <c r="O1770" i="1"/>
  <c r="Q1770" i="1"/>
  <c r="U1770" i="1"/>
  <c r="AG1770" i="1" s="1"/>
  <c r="AI1770" i="1" s="1"/>
  <c r="V1770" i="1"/>
  <c r="AF1770" i="1"/>
  <c r="AH1770" i="1" s="1"/>
  <c r="C1771" i="1"/>
  <c r="D1771" i="1" s="1"/>
  <c r="G1771" i="1"/>
  <c r="O1771" i="1"/>
  <c r="Q1771" i="1"/>
  <c r="U1771" i="1"/>
  <c r="AG1771" i="1" s="1"/>
  <c r="AI1771" i="1" s="1"/>
  <c r="V1771" i="1"/>
  <c r="AF1771" i="1" s="1"/>
  <c r="AH1771" i="1"/>
  <c r="C1772" i="1"/>
  <c r="D1772" i="1" s="1"/>
  <c r="G1772" i="1"/>
  <c r="O1772" i="1"/>
  <c r="Q1772" i="1"/>
  <c r="U1772" i="1"/>
  <c r="V1772" i="1"/>
  <c r="AF1772" i="1" s="1"/>
  <c r="AG1772" i="1"/>
  <c r="AI1772" i="1" s="1"/>
  <c r="AH1772" i="1"/>
  <c r="C1773" i="1"/>
  <c r="D1773" i="1"/>
  <c r="G1773" i="1"/>
  <c r="O1773" i="1"/>
  <c r="Q1773" i="1"/>
  <c r="U1773" i="1"/>
  <c r="AG1773" i="1" s="1"/>
  <c r="V1773" i="1"/>
  <c r="AF1773" i="1" s="1"/>
  <c r="AH1773" i="1"/>
  <c r="AI1773" i="1"/>
  <c r="C1774" i="1"/>
  <c r="D1774" i="1"/>
  <c r="G1774" i="1"/>
  <c r="O1774" i="1"/>
  <c r="Q1774" i="1"/>
  <c r="U1774" i="1"/>
  <c r="V1774" i="1"/>
  <c r="AF1774" i="1" s="1"/>
  <c r="AH1774" i="1" s="1"/>
  <c r="AG1774" i="1"/>
  <c r="AI1774" i="1" s="1"/>
  <c r="C1775" i="1"/>
  <c r="D1775" i="1"/>
  <c r="G1775" i="1"/>
  <c r="O1775" i="1"/>
  <c r="Q1775" i="1"/>
  <c r="U1775" i="1"/>
  <c r="AG1775" i="1" s="1"/>
  <c r="AI1775" i="1" s="1"/>
  <c r="V1775" i="1"/>
  <c r="AF1775" i="1" s="1"/>
  <c r="AH1775" i="1" s="1"/>
  <c r="C1776" i="1"/>
  <c r="D1776" i="1" s="1"/>
  <c r="G1776" i="1"/>
  <c r="O1776" i="1"/>
  <c r="Q1776" i="1"/>
  <c r="U1776" i="1"/>
  <c r="V1776" i="1"/>
  <c r="AF1776" i="1"/>
  <c r="AH1776" i="1" s="1"/>
  <c r="AG1776" i="1"/>
  <c r="AI1776" i="1" s="1"/>
  <c r="C1777" i="1"/>
  <c r="D1777" i="1" s="1"/>
  <c r="G1777" i="1"/>
  <c r="O1777" i="1"/>
  <c r="Q1777" i="1"/>
  <c r="U1777" i="1"/>
  <c r="AG1777" i="1" s="1"/>
  <c r="AI1777" i="1" s="1"/>
  <c r="V1777" i="1"/>
  <c r="AF1777" i="1" s="1"/>
  <c r="AH1777" i="1" s="1"/>
  <c r="C1778" i="1"/>
  <c r="D1778" i="1" s="1"/>
  <c r="G1778" i="1"/>
  <c r="O1778" i="1"/>
  <c r="Q1778" i="1"/>
  <c r="U1778" i="1"/>
  <c r="V1778" i="1"/>
  <c r="AF1778" i="1" s="1"/>
  <c r="AG1778" i="1"/>
  <c r="AI1778" i="1" s="1"/>
  <c r="AH1778" i="1"/>
  <c r="C1779" i="1"/>
  <c r="D1779" i="1"/>
  <c r="G1779" i="1"/>
  <c r="O1779" i="1"/>
  <c r="Q1779" i="1"/>
  <c r="U1779" i="1"/>
  <c r="V1779" i="1"/>
  <c r="AF1779" i="1"/>
  <c r="AH1779" i="1" s="1"/>
  <c r="AG1779" i="1"/>
  <c r="AI1779" i="1" s="1"/>
  <c r="C1780" i="1"/>
  <c r="D1780" i="1"/>
  <c r="G1780" i="1"/>
  <c r="O1780" i="1"/>
  <c r="Q1780" i="1"/>
  <c r="U1780" i="1"/>
  <c r="V1780" i="1"/>
  <c r="AF1780" i="1" s="1"/>
  <c r="AH1780" i="1" s="1"/>
  <c r="AG1780" i="1"/>
  <c r="AI1780" i="1" s="1"/>
  <c r="C1781" i="1"/>
  <c r="D1781" i="1" s="1"/>
  <c r="G1781" i="1"/>
  <c r="O1781" i="1"/>
  <c r="Q1781" i="1"/>
  <c r="U1781" i="1"/>
  <c r="AG1781" i="1" s="1"/>
  <c r="AI1781" i="1" s="1"/>
  <c r="V1781" i="1"/>
  <c r="AF1781" i="1" s="1"/>
  <c r="AH1781" i="1" s="1"/>
  <c r="C1782" i="1"/>
  <c r="D1782" i="1" s="1"/>
  <c r="G1782" i="1"/>
  <c r="O1782" i="1"/>
  <c r="Q1782" i="1"/>
  <c r="U1782" i="1"/>
  <c r="V1782" i="1"/>
  <c r="AF1782" i="1" s="1"/>
  <c r="AH1782" i="1" s="1"/>
  <c r="AG1782" i="1"/>
  <c r="AI1782" i="1"/>
  <c r="C1783" i="1"/>
  <c r="D1783" i="1"/>
  <c r="G1783" i="1"/>
  <c r="O1783" i="1"/>
  <c r="Q1783" i="1"/>
  <c r="U1783" i="1"/>
  <c r="V1783" i="1"/>
  <c r="AF1783" i="1"/>
  <c r="AH1783" i="1" s="1"/>
  <c r="AG1783" i="1"/>
  <c r="AI1783" i="1"/>
  <c r="C1784" i="1"/>
  <c r="D1784" i="1" s="1"/>
  <c r="G1784" i="1"/>
  <c r="O1784" i="1"/>
  <c r="Q1784" i="1"/>
  <c r="U1784" i="1"/>
  <c r="AG1784" i="1" s="1"/>
  <c r="AI1784" i="1" s="1"/>
  <c r="V1784" i="1"/>
  <c r="AF1784" i="1" s="1"/>
  <c r="AH1784" i="1" s="1"/>
  <c r="C1785" i="1"/>
  <c r="D1785" i="1" s="1"/>
  <c r="G1785" i="1"/>
  <c r="O1785" i="1"/>
  <c r="Q1785" i="1"/>
  <c r="U1785" i="1"/>
  <c r="V1785" i="1"/>
  <c r="AF1785" i="1"/>
  <c r="AH1785" i="1" s="1"/>
  <c r="AG1785" i="1"/>
  <c r="AI1785" i="1" s="1"/>
  <c r="C1786" i="1"/>
  <c r="D1786" i="1" s="1"/>
  <c r="G1786" i="1"/>
  <c r="O1786" i="1"/>
  <c r="Q1786" i="1"/>
  <c r="U1786" i="1"/>
  <c r="AG1786" i="1" s="1"/>
  <c r="AI1786" i="1" s="1"/>
  <c r="V1786" i="1"/>
  <c r="AF1786" i="1" s="1"/>
  <c r="AH1786" i="1" s="1"/>
  <c r="C1787" i="1"/>
  <c r="D1787" i="1" s="1"/>
  <c r="G1787" i="1"/>
  <c r="O1787" i="1"/>
  <c r="Q1787" i="1"/>
  <c r="U1787" i="1"/>
  <c r="AG1787" i="1" s="1"/>
  <c r="AI1787" i="1" s="1"/>
  <c r="V1787" i="1"/>
  <c r="AF1787" i="1" s="1"/>
  <c r="AH1787" i="1" s="1"/>
  <c r="C1788" i="1"/>
  <c r="D1788" i="1" s="1"/>
  <c r="G1788" i="1"/>
  <c r="O1788" i="1"/>
  <c r="Q1788" i="1"/>
  <c r="U1788" i="1"/>
  <c r="AG1788" i="1" s="1"/>
  <c r="AI1788" i="1" s="1"/>
  <c r="AM1792" i="1" s="1"/>
  <c r="V1788" i="1"/>
  <c r="AF1788" i="1" s="1"/>
  <c r="AH1788" i="1" s="1"/>
  <c r="C1789" i="1"/>
  <c r="D1789" i="1"/>
  <c r="G1789" i="1"/>
  <c r="O1789" i="1"/>
  <c r="Q1789" i="1"/>
  <c r="U1789" i="1"/>
  <c r="V1789" i="1"/>
  <c r="AF1789" i="1" s="1"/>
  <c r="AH1789" i="1" s="1"/>
  <c r="AG1789" i="1"/>
  <c r="AI1789" i="1" s="1"/>
  <c r="C1790" i="1"/>
  <c r="D1790" i="1" s="1"/>
  <c r="G1790" i="1"/>
  <c r="O1790" i="1"/>
  <c r="Q1790" i="1"/>
  <c r="U1790" i="1"/>
  <c r="AG1790" i="1" s="1"/>
  <c r="AI1790" i="1" s="1"/>
  <c r="V1790" i="1"/>
  <c r="AF1790" i="1"/>
  <c r="AH1790" i="1" s="1"/>
  <c r="C1791" i="1"/>
  <c r="D1791" i="1" s="1"/>
  <c r="G1791" i="1"/>
  <c r="O1791" i="1"/>
  <c r="Q1791" i="1"/>
  <c r="U1791" i="1"/>
  <c r="AG1791" i="1" s="1"/>
  <c r="V1791" i="1"/>
  <c r="AF1791" i="1" s="1"/>
  <c r="AH1791" i="1" s="1"/>
  <c r="AI1791" i="1"/>
  <c r="C1792" i="1"/>
  <c r="D1792" i="1" s="1"/>
  <c r="G1792" i="1"/>
  <c r="O1792" i="1"/>
  <c r="Q1792" i="1"/>
  <c r="U1792" i="1"/>
  <c r="AG1792" i="1" s="1"/>
  <c r="AI1792" i="1" s="1"/>
  <c r="V1792" i="1"/>
  <c r="AF1792" i="1"/>
  <c r="AH1792" i="1" s="1"/>
  <c r="C1793" i="1"/>
  <c r="D1793" i="1" s="1"/>
  <c r="G1793" i="1"/>
  <c r="O1793" i="1"/>
  <c r="Q1793" i="1"/>
  <c r="U1793" i="1"/>
  <c r="AG1793" i="1" s="1"/>
  <c r="AI1793" i="1" s="1"/>
  <c r="V1793" i="1"/>
  <c r="AF1793" i="1" s="1"/>
  <c r="AH1793" i="1"/>
  <c r="C1794" i="1"/>
  <c r="D1794" i="1" s="1"/>
  <c r="G1794" i="1"/>
  <c r="O1794" i="1"/>
  <c r="Q1794" i="1"/>
  <c r="U1794" i="1"/>
  <c r="V1794" i="1"/>
  <c r="AF1794" i="1"/>
  <c r="AH1794" i="1" s="1"/>
  <c r="AG1794" i="1"/>
  <c r="AI1794" i="1" s="1"/>
  <c r="C1795" i="1"/>
  <c r="D1795" i="1" s="1"/>
  <c r="G1795" i="1"/>
  <c r="O1795" i="1"/>
  <c r="Q1795" i="1"/>
  <c r="U1795" i="1"/>
  <c r="V1795" i="1"/>
  <c r="AF1795" i="1" s="1"/>
  <c r="AH1795" i="1" s="1"/>
  <c r="AG1795" i="1"/>
  <c r="AI1795" i="1" s="1"/>
  <c r="C1796" i="1"/>
  <c r="D1796" i="1" s="1"/>
  <c r="G1796" i="1"/>
  <c r="O1796" i="1"/>
  <c r="Q1796" i="1"/>
  <c r="U1796" i="1"/>
  <c r="AG1796" i="1" s="1"/>
  <c r="AI1796" i="1" s="1"/>
  <c r="V1796" i="1"/>
  <c r="AF1796" i="1" s="1"/>
  <c r="AH1796" i="1" s="1"/>
  <c r="C1797" i="1"/>
  <c r="D1797" i="1"/>
  <c r="G1797" i="1"/>
  <c r="O1797" i="1"/>
  <c r="Q1797" i="1"/>
  <c r="U1797" i="1"/>
  <c r="AG1797" i="1" s="1"/>
  <c r="AI1797" i="1" s="1"/>
  <c r="V1797" i="1"/>
  <c r="AF1797" i="1" s="1"/>
  <c r="AH1797" i="1" s="1"/>
  <c r="C1798" i="1"/>
  <c r="D1798" i="1" s="1"/>
  <c r="G1798" i="1"/>
  <c r="O1798" i="1"/>
  <c r="Q1798" i="1"/>
  <c r="U1798" i="1"/>
  <c r="AG1798" i="1" s="1"/>
  <c r="AI1798" i="1" s="1"/>
  <c r="V1798" i="1"/>
  <c r="AF1798" i="1" s="1"/>
  <c r="AH1798" i="1" s="1"/>
  <c r="C1799" i="1"/>
  <c r="D1799" i="1" s="1"/>
  <c r="G1799" i="1"/>
  <c r="O1799" i="1"/>
  <c r="Q1799" i="1"/>
  <c r="U1799" i="1"/>
  <c r="AG1799" i="1" s="1"/>
  <c r="AI1799" i="1" s="1"/>
  <c r="V1799" i="1"/>
  <c r="AF1799" i="1" s="1"/>
  <c r="AH1799" i="1" s="1"/>
  <c r="C1800" i="1"/>
  <c r="D1800" i="1" s="1"/>
  <c r="G1800" i="1"/>
  <c r="O1800" i="1"/>
  <c r="Q1800" i="1"/>
  <c r="U1800" i="1"/>
  <c r="AG1800" i="1" s="1"/>
  <c r="AI1800" i="1" s="1"/>
  <c r="V1800" i="1"/>
  <c r="AF1800" i="1"/>
  <c r="AH1800" i="1" s="1"/>
  <c r="C1801" i="1"/>
  <c r="D1801" i="1" s="1"/>
  <c r="G1801" i="1"/>
  <c r="O1801" i="1"/>
  <c r="Q1801" i="1"/>
  <c r="U1801" i="1"/>
  <c r="AG1801" i="1" s="1"/>
  <c r="V1801" i="1"/>
  <c r="AF1801" i="1" s="1"/>
  <c r="AH1801" i="1" s="1"/>
  <c r="AI1801" i="1"/>
  <c r="C1802" i="1"/>
  <c r="D1802" i="1" s="1"/>
  <c r="G1802" i="1"/>
  <c r="O1802" i="1"/>
  <c r="Q1802" i="1"/>
  <c r="U1802" i="1"/>
  <c r="AG1802" i="1" s="1"/>
  <c r="V1802" i="1"/>
  <c r="AF1802" i="1" s="1"/>
  <c r="AH1802" i="1" s="1"/>
  <c r="AI1802" i="1"/>
  <c r="C1803" i="1"/>
  <c r="D1803" i="1" s="1"/>
  <c r="G1803" i="1"/>
  <c r="O1803" i="1"/>
  <c r="Q1803" i="1"/>
  <c r="U1803" i="1"/>
  <c r="V1803" i="1"/>
  <c r="AF1803" i="1"/>
  <c r="AG1803" i="1"/>
  <c r="AI1803" i="1" s="1"/>
  <c r="AH1803" i="1"/>
  <c r="C1804" i="1"/>
  <c r="D1804" i="1"/>
  <c r="G1804" i="1"/>
  <c r="O1804" i="1"/>
  <c r="Q1804" i="1"/>
  <c r="U1804" i="1"/>
  <c r="AG1804" i="1" s="1"/>
  <c r="AI1804" i="1" s="1"/>
  <c r="V1804" i="1"/>
  <c r="AF1804" i="1"/>
  <c r="AH1804" i="1" s="1"/>
  <c r="C1805" i="1"/>
  <c r="D1805" i="1" s="1"/>
  <c r="G1805" i="1"/>
  <c r="O1805" i="1"/>
  <c r="Q1805" i="1"/>
  <c r="U1805" i="1"/>
  <c r="V1805" i="1"/>
  <c r="AF1805" i="1" s="1"/>
  <c r="AH1805" i="1" s="1"/>
  <c r="AG1805" i="1"/>
  <c r="AI1805" i="1"/>
  <c r="C1806" i="1"/>
  <c r="D1806" i="1"/>
  <c r="G1806" i="1"/>
  <c r="O1806" i="1"/>
  <c r="Q1806" i="1"/>
  <c r="U1806" i="1"/>
  <c r="V1806" i="1"/>
  <c r="AF1806" i="1" s="1"/>
  <c r="AH1806" i="1" s="1"/>
  <c r="AG1806" i="1"/>
  <c r="AI1806" i="1" s="1"/>
  <c r="C1807" i="1"/>
  <c r="D1807" i="1" s="1"/>
  <c r="G1807" i="1"/>
  <c r="O1807" i="1"/>
  <c r="Q1807" i="1"/>
  <c r="U1807" i="1"/>
  <c r="AG1807" i="1" s="1"/>
  <c r="AI1807" i="1" s="1"/>
  <c r="V1807" i="1"/>
  <c r="AF1807" i="1" s="1"/>
  <c r="AH1807" i="1" s="1"/>
  <c r="C1808" i="1"/>
  <c r="D1808" i="1" s="1"/>
  <c r="G1808" i="1"/>
  <c r="O1808" i="1"/>
  <c r="Q1808" i="1"/>
  <c r="U1808" i="1"/>
  <c r="AG1808" i="1" s="1"/>
  <c r="AI1808" i="1" s="1"/>
  <c r="V1808" i="1"/>
  <c r="AF1808" i="1" s="1"/>
  <c r="AH1808" i="1" s="1"/>
  <c r="C1809" i="1"/>
  <c r="D1809" i="1"/>
  <c r="G1809" i="1"/>
  <c r="O1809" i="1"/>
  <c r="Q1809" i="1"/>
  <c r="U1809" i="1"/>
  <c r="V1809" i="1"/>
  <c r="AF1809" i="1"/>
  <c r="AH1809" i="1" s="1"/>
  <c r="AG1809" i="1"/>
  <c r="AI1809" i="1" s="1"/>
  <c r="C1810" i="1"/>
  <c r="D1810" i="1" s="1"/>
  <c r="G1810" i="1"/>
  <c r="O1810" i="1"/>
  <c r="Q1810" i="1"/>
  <c r="U1810" i="1"/>
  <c r="AG1810" i="1" s="1"/>
  <c r="AI1810" i="1" s="1"/>
  <c r="V1810" i="1"/>
  <c r="AF1810" i="1" s="1"/>
  <c r="AH1810" i="1" s="1"/>
  <c r="C1811" i="1"/>
  <c r="D1811" i="1" s="1"/>
  <c r="G1811" i="1"/>
  <c r="O1811" i="1"/>
  <c r="Q1811" i="1"/>
  <c r="U1811" i="1"/>
  <c r="AG1811" i="1" s="1"/>
  <c r="AI1811" i="1" s="1"/>
  <c r="V1811" i="1"/>
  <c r="AF1811" i="1" s="1"/>
  <c r="AH1811" i="1" s="1"/>
  <c r="C1812" i="1"/>
  <c r="D1812" i="1" s="1"/>
  <c r="G1812" i="1"/>
  <c r="O1812" i="1"/>
  <c r="Q1812" i="1"/>
  <c r="U1812" i="1"/>
  <c r="V1812" i="1"/>
  <c r="AF1812" i="1" s="1"/>
  <c r="AH1812" i="1" s="1"/>
  <c r="AG1812" i="1"/>
  <c r="AI1812" i="1" s="1"/>
  <c r="C1813" i="1"/>
  <c r="D1813" i="1" s="1"/>
  <c r="G1813" i="1"/>
  <c r="O1813" i="1"/>
  <c r="Q1813" i="1"/>
  <c r="U1813" i="1"/>
  <c r="AG1813" i="1" s="1"/>
  <c r="AI1813" i="1" s="1"/>
  <c r="V1813" i="1"/>
  <c r="AF1813" i="1" s="1"/>
  <c r="AH1813" i="1" s="1"/>
  <c r="C1814" i="1"/>
  <c r="D1814" i="1" s="1"/>
  <c r="G1814" i="1"/>
  <c r="O1814" i="1"/>
  <c r="Q1814" i="1"/>
  <c r="U1814" i="1"/>
  <c r="V1814" i="1"/>
  <c r="AF1814" i="1" s="1"/>
  <c r="AG1814" i="1"/>
  <c r="AI1814" i="1" s="1"/>
  <c r="AH1814" i="1"/>
  <c r="C1815" i="1"/>
  <c r="D1815" i="1"/>
  <c r="G1815" i="1"/>
  <c r="O1815" i="1"/>
  <c r="Q1815" i="1"/>
  <c r="U1815" i="1"/>
  <c r="V1815" i="1"/>
  <c r="AF1815" i="1" s="1"/>
  <c r="AH1815" i="1" s="1"/>
  <c r="AG1815" i="1"/>
  <c r="AI1815" i="1" s="1"/>
  <c r="C1816" i="1"/>
  <c r="D1816" i="1"/>
  <c r="G1816" i="1"/>
  <c r="O1816" i="1"/>
  <c r="Q1816" i="1"/>
  <c r="U1816" i="1"/>
  <c r="AG1816" i="1" s="1"/>
  <c r="AI1816" i="1" s="1"/>
  <c r="V1816" i="1"/>
  <c r="AF1816" i="1" s="1"/>
  <c r="AH1816" i="1" s="1"/>
  <c r="C1817" i="1"/>
  <c r="D1817" i="1" s="1"/>
  <c r="G1817" i="1"/>
  <c r="O1817" i="1"/>
  <c r="Q1817" i="1"/>
  <c r="U1817" i="1"/>
  <c r="AG1817" i="1" s="1"/>
  <c r="AI1817" i="1" s="1"/>
  <c r="V1817" i="1"/>
  <c r="AF1817" i="1" s="1"/>
  <c r="AH1817" i="1" s="1"/>
  <c r="C1818" i="1"/>
  <c r="D1818" i="1" s="1"/>
  <c r="G1818" i="1"/>
  <c r="O1818" i="1"/>
  <c r="Q1818" i="1"/>
  <c r="U1818" i="1"/>
  <c r="V1818" i="1"/>
  <c r="AF1818" i="1" s="1"/>
  <c r="AH1818" i="1" s="1"/>
  <c r="AG1818" i="1"/>
  <c r="AI1818" i="1"/>
  <c r="C1819" i="1"/>
  <c r="D1819" i="1" s="1"/>
  <c r="G1819" i="1"/>
  <c r="O1819" i="1"/>
  <c r="Q1819" i="1"/>
  <c r="U1819" i="1"/>
  <c r="V1819" i="1"/>
  <c r="AF1819" i="1"/>
  <c r="AH1819" i="1" s="1"/>
  <c r="AG1819" i="1"/>
  <c r="AI1819" i="1" s="1"/>
  <c r="C1820" i="1"/>
  <c r="D1820" i="1" s="1"/>
  <c r="G1820" i="1"/>
  <c r="O1820" i="1"/>
  <c r="Q1820" i="1"/>
  <c r="U1820" i="1"/>
  <c r="AG1820" i="1" s="1"/>
  <c r="AI1820" i="1" s="1"/>
  <c r="V1820" i="1"/>
  <c r="AF1820" i="1" s="1"/>
  <c r="AH1820" i="1" s="1"/>
  <c r="C1821" i="1"/>
  <c r="D1821" i="1" s="1"/>
  <c r="G1821" i="1"/>
  <c r="O1821" i="1"/>
  <c r="Q1821" i="1"/>
  <c r="U1821" i="1"/>
  <c r="V1821" i="1"/>
  <c r="AF1821" i="1" s="1"/>
  <c r="AH1821" i="1" s="1"/>
  <c r="AG1821" i="1"/>
  <c r="AI1821" i="1"/>
  <c r="C1822" i="1"/>
  <c r="D1822" i="1" s="1"/>
  <c r="G1822" i="1"/>
  <c r="O1822" i="1"/>
  <c r="Q1822" i="1"/>
  <c r="U1822" i="1"/>
  <c r="AG1822" i="1" s="1"/>
  <c r="AI1822" i="1" s="1"/>
  <c r="V1822" i="1"/>
  <c r="AF1822" i="1" s="1"/>
  <c r="AH1822" i="1" s="1"/>
  <c r="C1823" i="1"/>
  <c r="D1823" i="1" s="1"/>
  <c r="G1823" i="1"/>
  <c r="O1823" i="1"/>
  <c r="Q1823" i="1"/>
  <c r="U1823" i="1"/>
  <c r="AG1823" i="1" s="1"/>
  <c r="AI1823" i="1" s="1"/>
  <c r="V1823" i="1"/>
  <c r="AF1823" i="1" s="1"/>
  <c r="AH1823" i="1"/>
  <c r="C1824" i="1"/>
  <c r="D1824" i="1" s="1"/>
  <c r="G1824" i="1"/>
  <c r="O1824" i="1"/>
  <c r="Q1824" i="1"/>
  <c r="U1824" i="1"/>
  <c r="V1824" i="1"/>
  <c r="AF1824" i="1"/>
  <c r="AH1824" i="1" s="1"/>
  <c r="AG1824" i="1"/>
  <c r="AI1824" i="1" s="1"/>
  <c r="C1825" i="1"/>
  <c r="D1825" i="1" s="1"/>
  <c r="G1825" i="1"/>
  <c r="O1825" i="1"/>
  <c r="Q1825" i="1"/>
  <c r="U1825" i="1"/>
  <c r="V1825" i="1"/>
  <c r="AF1825" i="1" s="1"/>
  <c r="AG1825" i="1"/>
  <c r="AI1825" i="1" s="1"/>
  <c r="AH1825" i="1"/>
  <c r="C1826" i="1"/>
  <c r="D1826" i="1" s="1"/>
  <c r="G1826" i="1"/>
  <c r="O1826" i="1"/>
  <c r="Q1826" i="1"/>
  <c r="U1826" i="1"/>
  <c r="AG1826" i="1" s="1"/>
  <c r="AI1826" i="1" s="1"/>
  <c r="V1826" i="1"/>
  <c r="AF1826" i="1" s="1"/>
  <c r="AH1826" i="1" s="1"/>
  <c r="C1827" i="1"/>
  <c r="D1827" i="1" s="1"/>
  <c r="G1827" i="1"/>
  <c r="O1827" i="1"/>
  <c r="Q1827" i="1"/>
  <c r="U1827" i="1"/>
  <c r="AG1827" i="1" s="1"/>
  <c r="AI1827" i="1" s="1"/>
  <c r="V1827" i="1"/>
  <c r="AF1827" i="1" s="1"/>
  <c r="AH1827" i="1" s="1"/>
  <c r="C1828" i="1"/>
  <c r="D1828" i="1"/>
  <c r="G1828" i="1"/>
  <c r="O1828" i="1"/>
  <c r="Q1828" i="1"/>
  <c r="U1828" i="1"/>
  <c r="AG1828" i="1" s="1"/>
  <c r="AI1828" i="1" s="1"/>
  <c r="V1828" i="1"/>
  <c r="AF1828" i="1" s="1"/>
  <c r="AH1828" i="1" s="1"/>
  <c r="C1829" i="1"/>
  <c r="D1829" i="1"/>
  <c r="G1829" i="1"/>
  <c r="O1829" i="1"/>
  <c r="Q1829" i="1"/>
  <c r="U1829" i="1"/>
  <c r="AG1829" i="1" s="1"/>
  <c r="AI1829" i="1" s="1"/>
  <c r="V1829" i="1"/>
  <c r="AF1829" i="1" s="1"/>
  <c r="AH1829" i="1" s="1"/>
  <c r="C1830" i="1"/>
  <c r="D1830" i="1" s="1"/>
  <c r="G1830" i="1"/>
  <c r="O1830" i="1"/>
  <c r="Q1830" i="1"/>
  <c r="U1830" i="1"/>
  <c r="V1830" i="1"/>
  <c r="AF1830" i="1" s="1"/>
  <c r="AG1830" i="1"/>
  <c r="AI1830" i="1" s="1"/>
  <c r="AH1830" i="1"/>
  <c r="C1831" i="1"/>
  <c r="D1831" i="1" s="1"/>
  <c r="G1831" i="1"/>
  <c r="O1831" i="1"/>
  <c r="Q1831" i="1"/>
  <c r="U1831" i="1"/>
  <c r="V1831" i="1"/>
  <c r="AF1831" i="1"/>
  <c r="AH1831" i="1" s="1"/>
  <c r="AG1831" i="1"/>
  <c r="AI1831" i="1"/>
  <c r="C1832" i="1"/>
  <c r="D1832" i="1" s="1"/>
  <c r="G1832" i="1"/>
  <c r="O1832" i="1"/>
  <c r="Q1832" i="1"/>
  <c r="U1832" i="1"/>
  <c r="AG1832" i="1" s="1"/>
  <c r="AI1832" i="1" s="1"/>
  <c r="V1832" i="1"/>
  <c r="AF1832" i="1" s="1"/>
  <c r="AH1832" i="1" s="1"/>
  <c r="C1833" i="1"/>
  <c r="D1833" i="1" s="1"/>
  <c r="G1833" i="1"/>
  <c r="O1833" i="1"/>
  <c r="Q1833" i="1"/>
  <c r="U1833" i="1"/>
  <c r="AG1833" i="1" s="1"/>
  <c r="V1833" i="1"/>
  <c r="AF1833" i="1"/>
  <c r="AH1833" i="1" s="1"/>
  <c r="AI1833" i="1"/>
  <c r="C1834" i="1"/>
  <c r="D1834" i="1" s="1"/>
  <c r="G1834" i="1"/>
  <c r="O1834" i="1"/>
  <c r="Q1834" i="1"/>
  <c r="U1834" i="1"/>
  <c r="AG1834" i="1" s="1"/>
  <c r="AI1834" i="1" s="1"/>
  <c r="V1834" i="1"/>
  <c r="AF1834" i="1"/>
  <c r="AH1834" i="1" s="1"/>
  <c r="C1835" i="1"/>
  <c r="D1835" i="1" s="1"/>
  <c r="G1835" i="1"/>
  <c r="O1835" i="1"/>
  <c r="Q1835" i="1"/>
  <c r="U1835" i="1"/>
  <c r="V1835" i="1"/>
  <c r="AF1835" i="1" s="1"/>
  <c r="AG1835" i="1"/>
  <c r="AI1835" i="1" s="1"/>
  <c r="AH1835" i="1"/>
  <c r="C1836" i="1"/>
  <c r="D1836" i="1"/>
  <c r="G1836" i="1"/>
  <c r="O1836" i="1"/>
  <c r="Q1836" i="1"/>
  <c r="U1836" i="1"/>
  <c r="AG1836" i="1" s="1"/>
  <c r="AI1836" i="1" s="1"/>
  <c r="V1836" i="1"/>
  <c r="AF1836" i="1" s="1"/>
  <c r="AH1836" i="1" s="1"/>
  <c r="C1837" i="1"/>
  <c r="D1837" i="1" s="1"/>
  <c r="G1837" i="1"/>
  <c r="O1837" i="1"/>
  <c r="Q1837" i="1"/>
  <c r="U1837" i="1"/>
  <c r="AG1837" i="1" s="1"/>
  <c r="AI1837" i="1" s="1"/>
  <c r="V1837" i="1"/>
  <c r="AF1837" i="1"/>
  <c r="AH1837" i="1" s="1"/>
  <c r="C1838" i="1"/>
  <c r="D1838" i="1" s="1"/>
  <c r="G1838" i="1"/>
  <c r="O1838" i="1"/>
  <c r="Q1838" i="1"/>
  <c r="U1838" i="1"/>
  <c r="AG1838" i="1" s="1"/>
  <c r="AI1838" i="1" s="1"/>
  <c r="V1838" i="1"/>
  <c r="AF1838" i="1" s="1"/>
  <c r="AH1838" i="1" s="1"/>
  <c r="C1839" i="1"/>
  <c r="D1839" i="1" s="1"/>
  <c r="G1839" i="1"/>
  <c r="O1839" i="1"/>
  <c r="Q1839" i="1"/>
  <c r="U1839" i="1"/>
  <c r="AG1839" i="1" s="1"/>
  <c r="AI1839" i="1" s="1"/>
  <c r="V1839" i="1"/>
  <c r="AF1839" i="1" s="1"/>
  <c r="AH1839" i="1" s="1"/>
  <c r="C1840" i="1"/>
  <c r="D1840" i="1" s="1"/>
  <c r="G1840" i="1"/>
  <c r="O1840" i="1"/>
  <c r="Q1840" i="1"/>
  <c r="U1840" i="1"/>
  <c r="AG1840" i="1" s="1"/>
  <c r="V1840" i="1"/>
  <c r="AF1840" i="1"/>
  <c r="AH1840" i="1" s="1"/>
  <c r="AI1840" i="1"/>
  <c r="C1841" i="1"/>
  <c r="D1841" i="1" s="1"/>
  <c r="G1841" i="1"/>
  <c r="O1841" i="1"/>
  <c r="Q1841" i="1"/>
  <c r="U1841" i="1"/>
  <c r="V1841" i="1"/>
  <c r="AF1841" i="1" s="1"/>
  <c r="AG1841" i="1"/>
  <c r="AI1841" i="1" s="1"/>
  <c r="AH1841" i="1"/>
  <c r="C1842" i="1"/>
  <c r="D1842" i="1" s="1"/>
  <c r="G1842" i="1"/>
  <c r="O1842" i="1"/>
  <c r="Q1842" i="1"/>
  <c r="U1842" i="1"/>
  <c r="V1842" i="1"/>
  <c r="AF1842" i="1"/>
  <c r="AH1842" i="1" s="1"/>
  <c r="AG1842" i="1"/>
  <c r="AI1842" i="1" s="1"/>
  <c r="C1843" i="1"/>
  <c r="D1843" i="1" s="1"/>
  <c r="G1843" i="1"/>
  <c r="O1843" i="1"/>
  <c r="Q1843" i="1"/>
  <c r="U1843" i="1"/>
  <c r="AG1843" i="1" s="1"/>
  <c r="V1843" i="1"/>
  <c r="AF1843" i="1"/>
  <c r="AH1843" i="1"/>
  <c r="AI1843" i="1"/>
  <c r="C1844" i="1"/>
  <c r="D1844" i="1"/>
  <c r="G1844" i="1"/>
  <c r="O1844" i="1"/>
  <c r="Q1844" i="1"/>
  <c r="U1844" i="1"/>
  <c r="AG1844" i="1" s="1"/>
  <c r="V1844" i="1"/>
  <c r="AF1844" i="1"/>
  <c r="AH1844" i="1"/>
  <c r="AI1844" i="1"/>
  <c r="C1845" i="1"/>
  <c r="D1845" i="1"/>
  <c r="G1845" i="1"/>
  <c r="O1845" i="1"/>
  <c r="Q1845" i="1"/>
  <c r="U1845" i="1"/>
  <c r="AG1845" i="1" s="1"/>
  <c r="AI1845" i="1" s="1"/>
  <c r="V1845" i="1"/>
  <c r="AF1845" i="1" s="1"/>
  <c r="AH1845" i="1" s="1"/>
  <c r="C1846" i="1"/>
  <c r="D1846" i="1"/>
  <c r="G1846" i="1"/>
  <c r="O1846" i="1"/>
  <c r="Q1846" i="1"/>
  <c r="U1846" i="1"/>
  <c r="AG1846" i="1" s="1"/>
  <c r="AI1846" i="1" s="1"/>
  <c r="V1846" i="1"/>
  <c r="AF1846" i="1" s="1"/>
  <c r="AH1846" i="1" s="1"/>
  <c r="C1847" i="1"/>
  <c r="D1847" i="1" s="1"/>
  <c r="G1847" i="1"/>
  <c r="O1847" i="1"/>
  <c r="Q1847" i="1"/>
  <c r="U1847" i="1"/>
  <c r="V1847" i="1"/>
  <c r="AF1847" i="1"/>
  <c r="AG1847" i="1"/>
  <c r="AI1847" i="1" s="1"/>
  <c r="AH1847" i="1"/>
  <c r="C1848" i="1"/>
  <c r="D1848" i="1" s="1"/>
  <c r="G1848" i="1"/>
  <c r="O1848" i="1"/>
  <c r="Q1848" i="1"/>
  <c r="U1848" i="1"/>
  <c r="V1848" i="1"/>
  <c r="AF1848" i="1"/>
  <c r="AH1848" i="1" s="1"/>
  <c r="AG1848" i="1"/>
  <c r="AI1848" i="1"/>
  <c r="C1849" i="1"/>
  <c r="D1849" i="1" s="1"/>
  <c r="G1849" i="1"/>
  <c r="O1849" i="1"/>
  <c r="Q1849" i="1"/>
  <c r="U1849" i="1"/>
  <c r="AG1849" i="1" s="1"/>
  <c r="AI1849" i="1" s="1"/>
  <c r="V1849" i="1"/>
  <c r="AF1849" i="1" s="1"/>
  <c r="AH1849" i="1" s="1"/>
  <c r="C1850" i="1"/>
  <c r="D1850" i="1" s="1"/>
  <c r="G1850" i="1"/>
  <c r="O1850" i="1"/>
  <c r="Q1850" i="1"/>
  <c r="U1850" i="1"/>
  <c r="V1850" i="1"/>
  <c r="AF1850" i="1"/>
  <c r="AH1850" i="1" s="1"/>
  <c r="AG1850" i="1"/>
  <c r="AI1850" i="1" s="1"/>
  <c r="C1851" i="1"/>
  <c r="D1851" i="1"/>
  <c r="G1851" i="1"/>
  <c r="O1851" i="1"/>
  <c r="Q1851" i="1"/>
  <c r="U1851" i="1"/>
  <c r="AG1851" i="1" s="1"/>
  <c r="AI1851" i="1" s="1"/>
  <c r="V1851" i="1"/>
  <c r="AF1851" i="1" s="1"/>
  <c r="AH1851" i="1" s="1"/>
  <c r="C1852" i="1"/>
  <c r="D1852" i="1" s="1"/>
  <c r="G1852" i="1"/>
  <c r="O1852" i="1"/>
  <c r="Q1852" i="1"/>
  <c r="U1852" i="1"/>
  <c r="AG1852" i="1" s="1"/>
  <c r="AI1852" i="1" s="1"/>
  <c r="V1852" i="1"/>
  <c r="AF1852" i="1" s="1"/>
  <c r="AH1852" i="1" s="1"/>
  <c r="C1853" i="1"/>
  <c r="D1853" i="1"/>
  <c r="G1853" i="1"/>
  <c r="O1853" i="1"/>
  <c r="Q1853" i="1"/>
  <c r="U1853" i="1"/>
  <c r="AG1853" i="1" s="1"/>
  <c r="AI1853" i="1" s="1"/>
  <c r="V1853" i="1"/>
  <c r="AF1853" i="1" s="1"/>
  <c r="AH1853" i="1" s="1"/>
  <c r="C1854" i="1"/>
  <c r="D1854" i="1" s="1"/>
  <c r="G1854" i="1"/>
  <c r="O1854" i="1"/>
  <c r="Q1854" i="1"/>
  <c r="U1854" i="1"/>
  <c r="V1854" i="1"/>
  <c r="AF1854" i="1" s="1"/>
  <c r="AH1854" i="1" s="1"/>
  <c r="AG1854" i="1"/>
  <c r="AI1854" i="1"/>
  <c r="C1855" i="1"/>
  <c r="D1855" i="1" s="1"/>
  <c r="G1855" i="1"/>
  <c r="O1855" i="1"/>
  <c r="Q1855" i="1"/>
  <c r="U1855" i="1"/>
  <c r="AG1855" i="1" s="1"/>
  <c r="AI1855" i="1" s="1"/>
  <c r="V1855" i="1"/>
  <c r="AF1855" i="1"/>
  <c r="AH1855" i="1"/>
  <c r="C1856" i="1"/>
  <c r="D1856" i="1" s="1"/>
  <c r="G1856" i="1"/>
  <c r="O1856" i="1"/>
  <c r="Q1856" i="1"/>
  <c r="U1856" i="1"/>
  <c r="V1856" i="1"/>
  <c r="AF1856" i="1"/>
  <c r="AH1856" i="1" s="1"/>
  <c r="AG1856" i="1"/>
  <c r="AI1856" i="1" s="1"/>
  <c r="C1857" i="1"/>
  <c r="D1857" i="1"/>
  <c r="G1857" i="1"/>
  <c r="O1857" i="1"/>
  <c r="Q1857" i="1"/>
  <c r="U1857" i="1"/>
  <c r="AG1857" i="1" s="1"/>
  <c r="AI1857" i="1" s="1"/>
  <c r="V1857" i="1"/>
  <c r="AF1857" i="1" s="1"/>
  <c r="AH1857" i="1" s="1"/>
  <c r="C1858" i="1"/>
  <c r="D1858" i="1"/>
  <c r="G1858" i="1"/>
  <c r="O1858" i="1"/>
  <c r="Q1858" i="1"/>
  <c r="U1858" i="1"/>
  <c r="AG1858" i="1" s="1"/>
  <c r="AI1858" i="1" s="1"/>
  <c r="V1858" i="1"/>
  <c r="AF1858" i="1" s="1"/>
  <c r="AH1858" i="1" s="1"/>
  <c r="C1859" i="1"/>
  <c r="D1859" i="1"/>
  <c r="G1859" i="1"/>
  <c r="O1859" i="1"/>
  <c r="Q1859" i="1"/>
  <c r="U1859" i="1"/>
  <c r="V1859" i="1"/>
  <c r="AF1859" i="1" s="1"/>
  <c r="AH1859" i="1" s="1"/>
  <c r="AG1859" i="1"/>
  <c r="AI1859" i="1" s="1"/>
  <c r="C1860" i="1"/>
  <c r="D1860" i="1" s="1"/>
  <c r="G1860" i="1"/>
  <c r="O1860" i="1"/>
  <c r="Q1860" i="1"/>
  <c r="U1860" i="1"/>
  <c r="AG1860" i="1" s="1"/>
  <c r="AI1860" i="1" s="1"/>
  <c r="V1860" i="1"/>
  <c r="AF1860" i="1"/>
  <c r="AH1860" i="1" s="1"/>
  <c r="C1861" i="1"/>
  <c r="D1861" i="1" s="1"/>
  <c r="G1861" i="1"/>
  <c r="O1861" i="1"/>
  <c r="Q1861" i="1"/>
  <c r="U1861" i="1"/>
  <c r="AG1861" i="1" s="1"/>
  <c r="AI1861" i="1" s="1"/>
  <c r="V1861" i="1"/>
  <c r="AF1861" i="1"/>
  <c r="AH1861" i="1"/>
  <c r="C1862" i="1"/>
  <c r="D1862" i="1"/>
  <c r="G1862" i="1"/>
  <c r="O1862" i="1"/>
  <c r="Q1862" i="1"/>
  <c r="U1862" i="1"/>
  <c r="V1862" i="1"/>
  <c r="AF1862" i="1"/>
  <c r="AH1862" i="1" s="1"/>
  <c r="AG1862" i="1"/>
  <c r="AI1862" i="1" s="1"/>
  <c r="C1863" i="1"/>
  <c r="D1863" i="1" s="1"/>
  <c r="G1863" i="1"/>
  <c r="O1863" i="1"/>
  <c r="Q1863" i="1"/>
  <c r="U1863" i="1"/>
  <c r="AG1863" i="1" s="1"/>
  <c r="AI1863" i="1" s="1"/>
  <c r="V1863" i="1"/>
  <c r="AF1863" i="1" s="1"/>
  <c r="AH1863" i="1" s="1"/>
  <c r="C1864" i="1"/>
  <c r="D1864" i="1"/>
  <c r="G1864" i="1"/>
  <c r="O1864" i="1"/>
  <c r="Q1864" i="1"/>
  <c r="U1864" i="1"/>
  <c r="AG1864" i="1" s="1"/>
  <c r="AI1864" i="1" s="1"/>
  <c r="V1864" i="1"/>
  <c r="AF1864" i="1" s="1"/>
  <c r="AH1864" i="1" s="1"/>
  <c r="C1865" i="1"/>
  <c r="D1865" i="1"/>
  <c r="G1865" i="1"/>
  <c r="O1865" i="1"/>
  <c r="Q1865" i="1"/>
  <c r="U1865" i="1"/>
  <c r="V1865" i="1"/>
  <c r="AF1865" i="1"/>
  <c r="AH1865" i="1" s="1"/>
  <c r="AG1865" i="1"/>
  <c r="AI1865" i="1" s="1"/>
  <c r="C1866" i="1"/>
  <c r="D1866" i="1" s="1"/>
  <c r="G1866" i="1"/>
  <c r="O1866" i="1"/>
  <c r="Q1866" i="1"/>
  <c r="U1866" i="1"/>
  <c r="AG1866" i="1" s="1"/>
  <c r="AI1866" i="1" s="1"/>
  <c r="V1866" i="1"/>
  <c r="AF1866" i="1" s="1"/>
  <c r="AH1866" i="1" s="1"/>
  <c r="C1867" i="1"/>
  <c r="D1867" i="1" s="1"/>
  <c r="G1867" i="1"/>
  <c r="O1867" i="1"/>
  <c r="Q1867" i="1"/>
  <c r="U1867" i="1"/>
  <c r="AG1867" i="1" s="1"/>
  <c r="V1867" i="1"/>
  <c r="AF1867" i="1"/>
  <c r="AH1867" i="1"/>
  <c r="AI1867" i="1"/>
  <c r="C1868" i="1"/>
  <c r="D1868" i="1"/>
  <c r="G1868" i="1"/>
  <c r="O1868" i="1"/>
  <c r="Q1868" i="1"/>
  <c r="U1868" i="1"/>
  <c r="AG1868" i="1" s="1"/>
  <c r="AI1868" i="1" s="1"/>
  <c r="AL1866" i="1" s="1"/>
  <c r="V1868" i="1"/>
  <c r="AF1868" i="1" s="1"/>
  <c r="AH1868" i="1" s="1"/>
  <c r="C1869" i="1"/>
  <c r="D1869" i="1" s="1"/>
  <c r="G1869" i="1"/>
  <c r="O1869" i="1"/>
  <c r="Q1869" i="1"/>
  <c r="U1869" i="1"/>
  <c r="AG1869" i="1" s="1"/>
  <c r="AI1869" i="1" s="1"/>
  <c r="V1869" i="1"/>
  <c r="AF1869" i="1" s="1"/>
  <c r="AH1869" i="1" s="1"/>
  <c r="C1870" i="1"/>
  <c r="D1870" i="1"/>
  <c r="G1870" i="1"/>
  <c r="O1870" i="1"/>
  <c r="Q1870" i="1"/>
  <c r="U1870" i="1"/>
  <c r="AG1870" i="1" s="1"/>
  <c r="AI1870" i="1" s="1"/>
  <c r="V1870" i="1"/>
  <c r="AF1870" i="1" s="1"/>
  <c r="AH1870" i="1" s="1"/>
  <c r="C1871" i="1"/>
  <c r="D1871" i="1"/>
  <c r="G1871" i="1"/>
  <c r="O1871" i="1"/>
  <c r="Q1871" i="1"/>
  <c r="U1871" i="1"/>
  <c r="V1871" i="1"/>
  <c r="AF1871" i="1"/>
  <c r="AG1871" i="1"/>
  <c r="AI1871" i="1" s="1"/>
  <c r="AH1871" i="1"/>
  <c r="C1872" i="1"/>
  <c r="D1872" i="1" s="1"/>
  <c r="G1872" i="1"/>
  <c r="O1872" i="1"/>
  <c r="Q1872" i="1"/>
  <c r="U1872" i="1"/>
  <c r="V1872" i="1"/>
  <c r="AF1872" i="1" s="1"/>
  <c r="AH1872" i="1" s="1"/>
  <c r="AG1872" i="1"/>
  <c r="AI1872" i="1" s="1"/>
  <c r="C1873" i="1"/>
  <c r="D1873" i="1" s="1"/>
  <c r="G1873" i="1"/>
  <c r="O1873" i="1"/>
  <c r="Q1873" i="1"/>
  <c r="U1873" i="1"/>
  <c r="AG1873" i="1" s="1"/>
  <c r="AI1873" i="1" s="1"/>
  <c r="V1873" i="1"/>
  <c r="AF1873" i="1"/>
  <c r="AH1873" i="1" s="1"/>
  <c r="C1874" i="1"/>
  <c r="D1874" i="1"/>
  <c r="G1874" i="1"/>
  <c r="O1874" i="1"/>
  <c r="Q1874" i="1"/>
  <c r="U1874" i="1"/>
  <c r="V1874" i="1"/>
  <c r="AF1874" i="1" s="1"/>
  <c r="AH1874" i="1" s="1"/>
  <c r="AG1874" i="1"/>
  <c r="AI1874" i="1" s="1"/>
  <c r="C1875" i="1"/>
  <c r="D1875" i="1"/>
  <c r="G1875" i="1"/>
  <c r="O1875" i="1"/>
  <c r="Q1875" i="1"/>
  <c r="U1875" i="1"/>
  <c r="AG1875" i="1" s="1"/>
  <c r="AI1875" i="1" s="1"/>
  <c r="V1875" i="1"/>
  <c r="AF1875" i="1"/>
  <c r="AH1875" i="1" s="1"/>
  <c r="C1876" i="1"/>
  <c r="D1876" i="1" s="1"/>
  <c r="G1876" i="1"/>
  <c r="O1876" i="1"/>
  <c r="Q1876" i="1"/>
  <c r="U1876" i="1"/>
  <c r="AG1876" i="1" s="1"/>
  <c r="AI1876" i="1" s="1"/>
  <c r="V1876" i="1"/>
  <c r="AF1876" i="1" s="1"/>
  <c r="AH1876" i="1" s="1"/>
  <c r="C1877" i="1"/>
  <c r="D1877" i="1" s="1"/>
  <c r="G1877" i="1"/>
  <c r="O1877" i="1"/>
  <c r="Q1877" i="1"/>
  <c r="U1877" i="1"/>
  <c r="V1877" i="1"/>
  <c r="AF1877" i="1" s="1"/>
  <c r="AG1877" i="1"/>
  <c r="AI1877" i="1" s="1"/>
  <c r="AH1877" i="1"/>
  <c r="C1878" i="1"/>
  <c r="D1878" i="1" s="1"/>
  <c r="G1878" i="1"/>
  <c r="O1878" i="1"/>
  <c r="Q1878" i="1"/>
  <c r="U1878" i="1"/>
  <c r="V1878" i="1"/>
  <c r="AF1878" i="1"/>
  <c r="AH1878" i="1" s="1"/>
  <c r="AG1878" i="1"/>
  <c r="AI1878" i="1"/>
  <c r="C1879" i="1"/>
  <c r="D1879" i="1" s="1"/>
  <c r="G1879" i="1"/>
  <c r="O1879" i="1"/>
  <c r="Q1879" i="1"/>
  <c r="U1879" i="1"/>
  <c r="AG1879" i="1" s="1"/>
  <c r="AI1879" i="1" s="1"/>
  <c r="V1879" i="1"/>
  <c r="AF1879" i="1" s="1"/>
  <c r="AH1879" i="1" s="1"/>
  <c r="C1880" i="1"/>
  <c r="D1880" i="1"/>
  <c r="G1880" i="1"/>
  <c r="O1880" i="1"/>
  <c r="Q1880" i="1"/>
  <c r="U1880" i="1"/>
  <c r="V1880" i="1"/>
  <c r="AF1880" i="1" s="1"/>
  <c r="AH1880" i="1" s="1"/>
  <c r="AG1880" i="1"/>
  <c r="AI1880" i="1" s="1"/>
  <c r="C1881" i="1"/>
  <c r="D1881" i="1"/>
  <c r="G1881" i="1"/>
  <c r="O1881" i="1"/>
  <c r="Q1881" i="1"/>
  <c r="U1881" i="1"/>
  <c r="V1881" i="1"/>
  <c r="AF1881" i="1" s="1"/>
  <c r="AH1881" i="1" s="1"/>
  <c r="AG1881" i="1"/>
  <c r="AI1881" i="1" s="1"/>
  <c r="C1882" i="1"/>
  <c r="D1882" i="1" s="1"/>
  <c r="G1882" i="1"/>
  <c r="O1882" i="1"/>
  <c r="Q1882" i="1"/>
  <c r="U1882" i="1"/>
  <c r="AG1882" i="1" s="1"/>
  <c r="V1882" i="1"/>
  <c r="AF1882" i="1" s="1"/>
  <c r="AH1882" i="1" s="1"/>
  <c r="AI1882" i="1"/>
  <c r="C1883" i="1"/>
  <c r="D1883" i="1" s="1"/>
  <c r="G1883" i="1"/>
  <c r="O1883" i="1"/>
  <c r="Q1883" i="1"/>
  <c r="U1883" i="1"/>
  <c r="V1883" i="1"/>
  <c r="AF1883" i="1"/>
  <c r="AH1883" i="1" s="1"/>
  <c r="AG1883" i="1"/>
  <c r="AI1883" i="1" s="1"/>
  <c r="AK1886" i="1" s="1"/>
  <c r="C1884" i="1"/>
  <c r="D1884" i="1" s="1"/>
  <c r="G1884" i="1"/>
  <c r="O1884" i="1"/>
  <c r="Q1884" i="1"/>
  <c r="U1884" i="1"/>
  <c r="V1884" i="1"/>
  <c r="AF1884" i="1" s="1"/>
  <c r="AH1884" i="1" s="1"/>
  <c r="AG1884" i="1"/>
  <c r="AI1884" i="1"/>
  <c r="C1885" i="1"/>
  <c r="D1885" i="1" s="1"/>
  <c r="G1885" i="1"/>
  <c r="O1885" i="1"/>
  <c r="Q1885" i="1"/>
  <c r="U1885" i="1"/>
  <c r="V1885" i="1"/>
  <c r="AF1885" i="1"/>
  <c r="AH1885" i="1" s="1"/>
  <c r="AG1885" i="1"/>
  <c r="AI1885" i="1"/>
  <c r="C1886" i="1"/>
  <c r="D1886" i="1" s="1"/>
  <c r="G1886" i="1"/>
  <c r="O1886" i="1"/>
  <c r="Q1886" i="1"/>
  <c r="U1886" i="1"/>
  <c r="V1886" i="1"/>
  <c r="AF1886" i="1"/>
  <c r="AH1886" i="1" s="1"/>
  <c r="AG1886" i="1"/>
  <c r="AI1886" i="1" s="1"/>
  <c r="C1887" i="1"/>
  <c r="D1887" i="1"/>
  <c r="G1887" i="1"/>
  <c r="O1887" i="1"/>
  <c r="Q1887" i="1"/>
  <c r="U1887" i="1"/>
  <c r="AG1887" i="1" s="1"/>
  <c r="AI1887" i="1" s="1"/>
  <c r="V1887" i="1"/>
  <c r="AF1887" i="1"/>
  <c r="AH1887" i="1" s="1"/>
  <c r="C1888" i="1"/>
  <c r="D1888" i="1"/>
  <c r="G1888" i="1"/>
  <c r="O1888" i="1"/>
  <c r="Q1888" i="1"/>
  <c r="U1888" i="1"/>
  <c r="AG1888" i="1" s="1"/>
  <c r="V1888" i="1"/>
  <c r="AF1888" i="1" s="1"/>
  <c r="AH1888" i="1" s="1"/>
  <c r="AI1888" i="1"/>
  <c r="C1889" i="1"/>
  <c r="D1889" i="1" s="1"/>
  <c r="G1889" i="1"/>
  <c r="O1889" i="1"/>
  <c r="Q1889" i="1"/>
  <c r="U1889" i="1"/>
  <c r="V1889" i="1"/>
  <c r="AF1889" i="1" s="1"/>
  <c r="AH1889" i="1" s="1"/>
  <c r="AG1889" i="1"/>
  <c r="AI1889" i="1" s="1"/>
  <c r="C1890" i="1"/>
  <c r="D1890" i="1" s="1"/>
  <c r="G1890" i="1"/>
  <c r="O1890" i="1"/>
  <c r="Q1890" i="1"/>
  <c r="U1890" i="1"/>
  <c r="AG1890" i="1" s="1"/>
  <c r="AI1890" i="1" s="1"/>
  <c r="V1890" i="1"/>
  <c r="AF1890" i="1"/>
  <c r="AH1890" i="1" s="1"/>
  <c r="C1891" i="1"/>
  <c r="D1891" i="1"/>
  <c r="G1891" i="1"/>
  <c r="O1891" i="1"/>
  <c r="Q1891" i="1"/>
  <c r="U1891" i="1"/>
  <c r="AG1891" i="1" s="1"/>
  <c r="AI1891" i="1" s="1"/>
  <c r="V1891" i="1"/>
  <c r="AF1891" i="1"/>
  <c r="AH1891" i="1" s="1"/>
  <c r="C1892" i="1"/>
  <c r="D1892" i="1"/>
  <c r="G1892" i="1"/>
  <c r="O1892" i="1"/>
  <c r="Q1892" i="1"/>
  <c r="U1892" i="1"/>
  <c r="AG1892" i="1" s="1"/>
  <c r="AI1892" i="1" s="1"/>
  <c r="V1892" i="1"/>
  <c r="AF1892" i="1" s="1"/>
  <c r="AH1892" i="1" s="1"/>
  <c r="C1893" i="1"/>
  <c r="D1893" i="1" s="1"/>
  <c r="G1893" i="1"/>
  <c r="O1893" i="1"/>
  <c r="Q1893" i="1"/>
  <c r="U1893" i="1"/>
  <c r="AG1893" i="1" s="1"/>
  <c r="AI1893" i="1" s="1"/>
  <c r="V1893" i="1"/>
  <c r="AF1893" i="1" s="1"/>
  <c r="AH1893" i="1" s="1"/>
  <c r="C1894" i="1"/>
  <c r="D1894" i="1"/>
  <c r="G1894" i="1"/>
  <c r="O1894" i="1"/>
  <c r="Q1894" i="1"/>
  <c r="U1894" i="1"/>
  <c r="AG1894" i="1" s="1"/>
  <c r="AI1894" i="1" s="1"/>
  <c r="V1894" i="1"/>
  <c r="AF1894" i="1" s="1"/>
  <c r="AH1894" i="1" s="1"/>
  <c r="C1895" i="1"/>
  <c r="D1895" i="1" s="1"/>
  <c r="G1895" i="1"/>
  <c r="O1895" i="1"/>
  <c r="Q1895" i="1"/>
  <c r="U1895" i="1"/>
  <c r="V1895" i="1"/>
  <c r="AF1895" i="1"/>
  <c r="AG1895" i="1"/>
  <c r="AI1895" i="1" s="1"/>
  <c r="AH1895" i="1"/>
  <c r="C1896" i="1"/>
  <c r="D1896" i="1"/>
  <c r="G1896" i="1"/>
  <c r="O1896" i="1"/>
  <c r="Q1896" i="1"/>
  <c r="U1896" i="1"/>
  <c r="V1896" i="1"/>
  <c r="AF1896" i="1" s="1"/>
  <c r="AH1896" i="1" s="1"/>
  <c r="AG1896" i="1"/>
  <c r="AI1896" i="1"/>
  <c r="C1897" i="1"/>
  <c r="D1897" i="1"/>
  <c r="G1897" i="1"/>
  <c r="O1897" i="1"/>
  <c r="Q1897" i="1"/>
  <c r="U1897" i="1"/>
  <c r="AG1897" i="1" s="1"/>
  <c r="AI1897" i="1" s="1"/>
  <c r="V1897" i="1"/>
  <c r="AF1897" i="1"/>
  <c r="AH1897" i="1"/>
  <c r="C1898" i="1"/>
  <c r="D1898" i="1"/>
  <c r="G1898" i="1"/>
  <c r="O1898" i="1"/>
  <c r="Q1898" i="1"/>
  <c r="U1898" i="1"/>
  <c r="V1898" i="1"/>
  <c r="AF1898" i="1" s="1"/>
  <c r="AH1898" i="1" s="1"/>
  <c r="AG1898" i="1"/>
  <c r="AI1898" i="1" s="1"/>
  <c r="C1899" i="1"/>
  <c r="D1899" i="1"/>
  <c r="G1899" i="1"/>
  <c r="O1899" i="1"/>
  <c r="Q1899" i="1"/>
  <c r="U1899" i="1"/>
  <c r="AG1899" i="1" s="1"/>
  <c r="AI1899" i="1" s="1"/>
  <c r="V1899" i="1"/>
  <c r="AF1899" i="1" s="1"/>
  <c r="AH1899" i="1" s="1"/>
  <c r="C1900" i="1"/>
  <c r="D1900" i="1"/>
  <c r="G1900" i="1"/>
  <c r="O1900" i="1"/>
  <c r="Q1900" i="1"/>
  <c r="U1900" i="1"/>
  <c r="AG1900" i="1" s="1"/>
  <c r="AI1900" i="1" s="1"/>
  <c r="V1900" i="1"/>
  <c r="AF1900" i="1" s="1"/>
  <c r="AH1900" i="1" s="1"/>
  <c r="C1901" i="1"/>
  <c r="D1901" i="1"/>
  <c r="G1901" i="1"/>
  <c r="O1901" i="1"/>
  <c r="Q1901" i="1"/>
  <c r="U1901" i="1"/>
  <c r="V1901" i="1"/>
  <c r="AF1901" i="1" s="1"/>
  <c r="AG1901" i="1"/>
  <c r="AI1901" i="1" s="1"/>
  <c r="AH1901" i="1"/>
  <c r="C1902" i="1"/>
  <c r="D1902" i="1"/>
  <c r="G1902" i="1"/>
  <c r="O1902" i="1"/>
  <c r="Q1902" i="1"/>
  <c r="U1902" i="1"/>
  <c r="V1902" i="1"/>
  <c r="AF1902" i="1"/>
  <c r="AH1902" i="1" s="1"/>
  <c r="AG1902" i="1"/>
  <c r="AI1902" i="1" s="1"/>
  <c r="C1903" i="1"/>
  <c r="D1903" i="1" s="1"/>
  <c r="G1903" i="1"/>
  <c r="O1903" i="1"/>
  <c r="Q1903" i="1"/>
  <c r="U1903" i="1"/>
  <c r="AG1903" i="1" s="1"/>
  <c r="AI1903" i="1" s="1"/>
  <c r="V1903" i="1"/>
  <c r="AF1903" i="1" s="1"/>
  <c r="AH1903" i="1" s="1"/>
  <c r="C1904" i="1"/>
  <c r="D1904" i="1"/>
  <c r="G1904" i="1"/>
  <c r="O1904" i="1"/>
  <c r="Q1904" i="1"/>
  <c r="U1904" i="1"/>
  <c r="AG1904" i="1" s="1"/>
  <c r="AI1904" i="1" s="1"/>
  <c r="V1904" i="1"/>
  <c r="AF1904" i="1" s="1"/>
  <c r="AH1904" i="1" s="1"/>
  <c r="C1905" i="1"/>
  <c r="D1905" i="1" s="1"/>
  <c r="G1905" i="1"/>
  <c r="O1905" i="1"/>
  <c r="Q1905" i="1"/>
  <c r="U1905" i="1"/>
  <c r="AG1905" i="1" s="1"/>
  <c r="AI1905" i="1" s="1"/>
  <c r="V1905" i="1"/>
  <c r="AF1905" i="1" s="1"/>
  <c r="AH1905" i="1" s="1"/>
  <c r="C1906" i="1"/>
  <c r="D1906" i="1"/>
  <c r="G1906" i="1"/>
  <c r="O1906" i="1"/>
  <c r="Q1906" i="1"/>
  <c r="U1906" i="1"/>
  <c r="AG1906" i="1" s="1"/>
  <c r="AI1906" i="1" s="1"/>
  <c r="V1906" i="1"/>
  <c r="AF1906" i="1" s="1"/>
  <c r="AH1906" i="1" s="1"/>
  <c r="C1907" i="1"/>
  <c r="D1907" i="1" s="1"/>
  <c r="G1907" i="1"/>
  <c r="O1907" i="1"/>
  <c r="Q1907" i="1"/>
  <c r="U1907" i="1"/>
  <c r="AG1907" i="1" s="1"/>
  <c r="AI1907" i="1" s="1"/>
  <c r="V1907" i="1"/>
  <c r="AF1907" i="1"/>
  <c r="AH1907" i="1" s="1"/>
  <c r="C1908" i="1"/>
  <c r="D1908" i="1" s="1"/>
  <c r="G1908" i="1"/>
  <c r="O1908" i="1"/>
  <c r="Q1908" i="1"/>
  <c r="U1908" i="1"/>
  <c r="V1908" i="1"/>
  <c r="AF1908" i="1" s="1"/>
  <c r="AH1908" i="1" s="1"/>
  <c r="AG1908" i="1"/>
  <c r="AI1908" i="1"/>
  <c r="C1909" i="1"/>
  <c r="D1909" i="1" s="1"/>
  <c r="G1909" i="1"/>
  <c r="O1909" i="1"/>
  <c r="Q1909" i="1"/>
  <c r="U1909" i="1"/>
  <c r="AG1909" i="1" s="1"/>
  <c r="AI1909" i="1" s="1"/>
  <c r="V1909" i="1"/>
  <c r="AF1909" i="1"/>
  <c r="AH1909" i="1" s="1"/>
  <c r="C1910" i="1"/>
  <c r="D1910" i="1" s="1"/>
  <c r="G1910" i="1"/>
  <c r="O1910" i="1"/>
  <c r="Q1910" i="1"/>
  <c r="U1910" i="1"/>
  <c r="AG1910" i="1" s="1"/>
  <c r="AI1910" i="1" s="1"/>
  <c r="V1910" i="1"/>
  <c r="AF1910" i="1" s="1"/>
  <c r="AH1910" i="1" s="1"/>
  <c r="C1911" i="1"/>
  <c r="D1911" i="1"/>
  <c r="G1911" i="1"/>
  <c r="O1911" i="1"/>
  <c r="Q1911" i="1"/>
  <c r="U1911" i="1"/>
  <c r="AG1911" i="1" s="1"/>
  <c r="AI1911" i="1" s="1"/>
  <c r="V1911" i="1"/>
  <c r="AF1911" i="1" s="1"/>
  <c r="AH1911" i="1" s="1"/>
  <c r="C1912" i="1"/>
  <c r="D1912" i="1"/>
  <c r="G1912" i="1"/>
  <c r="O1912" i="1"/>
  <c r="Q1912" i="1"/>
  <c r="U1912" i="1"/>
  <c r="AG1912" i="1" s="1"/>
  <c r="AI1912" i="1" s="1"/>
  <c r="V1912" i="1"/>
  <c r="AF1912" i="1" s="1"/>
  <c r="AH1912" i="1" s="1"/>
  <c r="C1913" i="1"/>
  <c r="D1913" i="1"/>
  <c r="G1913" i="1"/>
  <c r="O1913" i="1"/>
  <c r="Q1913" i="1"/>
  <c r="U1913" i="1"/>
  <c r="AG1913" i="1" s="1"/>
  <c r="AI1913" i="1" s="1"/>
  <c r="V1913" i="1"/>
  <c r="AF1913" i="1"/>
  <c r="AH1913" i="1" s="1"/>
  <c r="C1914" i="1"/>
  <c r="D1914" i="1"/>
  <c r="G1914" i="1"/>
  <c r="O1914" i="1"/>
  <c r="Q1914" i="1"/>
  <c r="U1914" i="1"/>
  <c r="V1914" i="1"/>
  <c r="AF1914" i="1" s="1"/>
  <c r="AH1914" i="1" s="1"/>
  <c r="AG1914" i="1"/>
  <c r="AI1914" i="1" s="1"/>
  <c r="C1915" i="1"/>
  <c r="D1915" i="1" s="1"/>
  <c r="G1915" i="1"/>
  <c r="O1915" i="1"/>
  <c r="Q1915" i="1"/>
  <c r="U1915" i="1"/>
  <c r="AG1915" i="1" s="1"/>
  <c r="AI1915" i="1" s="1"/>
  <c r="V1915" i="1"/>
  <c r="AF1915" i="1" s="1"/>
  <c r="AH1915" i="1" s="1"/>
  <c r="C1916" i="1"/>
  <c r="D1916" i="1"/>
  <c r="G1916" i="1"/>
  <c r="O1916" i="1"/>
  <c r="Q1916" i="1"/>
  <c r="U1916" i="1"/>
  <c r="AG1916" i="1" s="1"/>
  <c r="AI1916" i="1" s="1"/>
  <c r="V1916" i="1"/>
  <c r="AF1916" i="1"/>
  <c r="AH1916" i="1"/>
  <c r="C1917" i="1"/>
  <c r="D1917" i="1" s="1"/>
  <c r="G1917" i="1"/>
  <c r="O1917" i="1"/>
  <c r="Q1917" i="1"/>
  <c r="U1917" i="1"/>
  <c r="V1917" i="1"/>
  <c r="AF1917" i="1"/>
  <c r="AH1917" i="1" s="1"/>
  <c r="AG1917" i="1"/>
  <c r="AI1917" i="1" s="1"/>
  <c r="C1918" i="1"/>
  <c r="D1918" i="1"/>
  <c r="G1918" i="1"/>
  <c r="O1918" i="1"/>
  <c r="Q1918" i="1"/>
  <c r="U1918" i="1"/>
  <c r="AG1918" i="1" s="1"/>
  <c r="V1918" i="1"/>
  <c r="AF1918" i="1" s="1"/>
  <c r="AH1918" i="1" s="1"/>
  <c r="AI1918" i="1"/>
  <c r="C1919" i="1"/>
  <c r="D1919" i="1" s="1"/>
  <c r="G1919" i="1"/>
  <c r="O1919" i="1"/>
  <c r="Q1919" i="1"/>
  <c r="U1919" i="1"/>
  <c r="AG1919" i="1" s="1"/>
  <c r="AI1919" i="1" s="1"/>
  <c r="V1919" i="1"/>
  <c r="AF1919" i="1" s="1"/>
  <c r="AH1919" i="1" s="1"/>
  <c r="C1920" i="1"/>
  <c r="D1920" i="1" s="1"/>
  <c r="G1920" i="1"/>
  <c r="O1920" i="1"/>
  <c r="Q1920" i="1"/>
  <c r="U1920" i="1"/>
  <c r="AG1920" i="1" s="1"/>
  <c r="AI1920" i="1" s="1"/>
  <c r="V1920" i="1"/>
  <c r="AF1920" i="1" s="1"/>
  <c r="AH1920" i="1" s="1"/>
  <c r="C1921" i="1"/>
  <c r="D1921" i="1"/>
  <c r="G1921" i="1"/>
  <c r="O1921" i="1"/>
  <c r="Q1921" i="1"/>
  <c r="U1921" i="1"/>
  <c r="AG1921" i="1" s="1"/>
  <c r="AI1921" i="1" s="1"/>
  <c r="V1921" i="1"/>
  <c r="AF1921" i="1"/>
  <c r="AH1921" i="1"/>
  <c r="C1922" i="1"/>
  <c r="D1922" i="1" s="1"/>
  <c r="G1922" i="1"/>
  <c r="O1922" i="1"/>
  <c r="Q1922" i="1"/>
  <c r="U1922" i="1"/>
  <c r="V1922" i="1"/>
  <c r="AF1922" i="1" s="1"/>
  <c r="AH1922" i="1" s="1"/>
  <c r="AG1922" i="1"/>
  <c r="AI1922" i="1"/>
  <c r="C1923" i="1"/>
  <c r="D1923" i="1"/>
  <c r="G1923" i="1"/>
  <c r="O1923" i="1"/>
  <c r="Q1923" i="1"/>
  <c r="U1923" i="1"/>
  <c r="V1923" i="1"/>
  <c r="AF1923" i="1" s="1"/>
  <c r="AH1923" i="1" s="1"/>
  <c r="AG1923" i="1"/>
  <c r="AI1923" i="1" s="1"/>
  <c r="C1924" i="1"/>
  <c r="D1924" i="1"/>
  <c r="G1924" i="1"/>
  <c r="O1924" i="1"/>
  <c r="Q1924" i="1"/>
  <c r="U1924" i="1"/>
  <c r="AG1924" i="1" s="1"/>
  <c r="AI1924" i="1" s="1"/>
  <c r="V1924" i="1"/>
  <c r="AF1924" i="1"/>
  <c r="AH1924" i="1" s="1"/>
  <c r="C1925" i="1"/>
  <c r="D1925" i="1" s="1"/>
  <c r="G1925" i="1"/>
  <c r="O1925" i="1"/>
  <c r="Q1925" i="1"/>
  <c r="U1925" i="1"/>
  <c r="AG1925" i="1" s="1"/>
  <c r="AI1925" i="1" s="1"/>
  <c r="V1925" i="1"/>
  <c r="AF1925" i="1" s="1"/>
  <c r="AH1925" i="1" s="1"/>
  <c r="C1926" i="1"/>
  <c r="D1926" i="1"/>
  <c r="G1926" i="1"/>
  <c r="O1926" i="1"/>
  <c r="Q1926" i="1"/>
  <c r="U1926" i="1"/>
  <c r="V1926" i="1"/>
  <c r="AF1926" i="1" s="1"/>
  <c r="AH1926" i="1" s="1"/>
  <c r="AG1926" i="1"/>
  <c r="AI1926" i="1"/>
  <c r="C1927" i="1"/>
  <c r="D1927" i="1" s="1"/>
  <c r="G1927" i="1"/>
  <c r="O1927" i="1"/>
  <c r="Q1927" i="1"/>
  <c r="U1927" i="1"/>
  <c r="V1927" i="1"/>
  <c r="AF1927" i="1"/>
  <c r="AH1927" i="1" s="1"/>
  <c r="AG1927" i="1"/>
  <c r="AI1927" i="1" s="1"/>
  <c r="C1928" i="1"/>
  <c r="D1928" i="1"/>
  <c r="G1928" i="1"/>
  <c r="O1928" i="1"/>
  <c r="Q1928" i="1"/>
  <c r="U1928" i="1"/>
  <c r="AG1928" i="1" s="1"/>
  <c r="AI1928" i="1" s="1"/>
  <c r="V1928" i="1"/>
  <c r="AF1928" i="1" s="1"/>
  <c r="AH1928" i="1" s="1"/>
  <c r="C1929" i="1"/>
  <c r="D1929" i="1" s="1"/>
  <c r="G1929" i="1"/>
  <c r="O1929" i="1"/>
  <c r="Q1929" i="1"/>
  <c r="U1929" i="1"/>
  <c r="AG1929" i="1" s="1"/>
  <c r="AI1929" i="1" s="1"/>
  <c r="V1929" i="1"/>
  <c r="AF1929" i="1" s="1"/>
  <c r="AH1929" i="1" s="1"/>
  <c r="C1930" i="1"/>
  <c r="D1930" i="1"/>
  <c r="G1930" i="1"/>
  <c r="O1930" i="1"/>
  <c r="Q1930" i="1"/>
  <c r="U1930" i="1"/>
  <c r="AG1930" i="1" s="1"/>
  <c r="AI1930" i="1" s="1"/>
  <c r="V1930" i="1"/>
  <c r="AF1930" i="1" s="1"/>
  <c r="AH1930" i="1" s="1"/>
  <c r="C1931" i="1"/>
  <c r="D1931" i="1" s="1"/>
  <c r="G1931" i="1"/>
  <c r="O1931" i="1"/>
  <c r="Q1931" i="1"/>
  <c r="U1931" i="1"/>
  <c r="AG1931" i="1" s="1"/>
  <c r="AI1931" i="1" s="1"/>
  <c r="V1931" i="1"/>
  <c r="AF1931" i="1" s="1"/>
  <c r="AH1931" i="1" s="1"/>
  <c r="C1932" i="1"/>
  <c r="D1932" i="1" s="1"/>
  <c r="G1932" i="1"/>
  <c r="O1932" i="1"/>
  <c r="Q1932" i="1"/>
  <c r="U1932" i="1"/>
  <c r="V1932" i="1"/>
  <c r="AF1932" i="1"/>
  <c r="AH1932" i="1" s="1"/>
  <c r="AG1932" i="1"/>
  <c r="AI1932" i="1"/>
  <c r="C1933" i="1"/>
  <c r="D1933" i="1"/>
  <c r="G1933" i="1"/>
  <c r="O1933" i="1"/>
  <c r="Q1933" i="1"/>
  <c r="U1933" i="1"/>
  <c r="V1933" i="1"/>
  <c r="AF1933" i="1"/>
  <c r="AG1933" i="1"/>
  <c r="AI1933" i="1" s="1"/>
  <c r="AH1933" i="1"/>
  <c r="C1934" i="1"/>
  <c r="D1934" i="1" s="1"/>
  <c r="G1934" i="1"/>
  <c r="O1934" i="1"/>
  <c r="Q1934" i="1"/>
  <c r="U1934" i="1"/>
  <c r="V1934" i="1"/>
  <c r="AF1934" i="1" s="1"/>
  <c r="AH1934" i="1" s="1"/>
  <c r="AG1934" i="1"/>
  <c r="AI1934" i="1"/>
  <c r="C1935" i="1"/>
  <c r="D1935" i="1" s="1"/>
  <c r="G1935" i="1"/>
  <c r="O1935" i="1"/>
  <c r="Q1935" i="1"/>
  <c r="U1935" i="1"/>
  <c r="AG1935" i="1" s="1"/>
  <c r="AI1935" i="1" s="1"/>
  <c r="V1935" i="1"/>
  <c r="AF1935" i="1" s="1"/>
  <c r="AH1935" i="1" s="1"/>
  <c r="C1936" i="1"/>
  <c r="D1936" i="1"/>
  <c r="G1936" i="1"/>
  <c r="O1936" i="1"/>
  <c r="Q1936" i="1"/>
  <c r="U1936" i="1"/>
  <c r="AG1936" i="1" s="1"/>
  <c r="AI1936" i="1" s="1"/>
  <c r="V1936" i="1"/>
  <c r="AF1936" i="1"/>
  <c r="AH1936" i="1" s="1"/>
  <c r="C1937" i="1"/>
  <c r="D1937" i="1"/>
  <c r="G1937" i="1"/>
  <c r="O1937" i="1"/>
  <c r="Q1937" i="1"/>
  <c r="U1937" i="1"/>
  <c r="V1937" i="1"/>
  <c r="AF1937" i="1" s="1"/>
  <c r="AH1937" i="1" s="1"/>
  <c r="AG1937" i="1"/>
  <c r="AI1937" i="1" s="1"/>
  <c r="C1938" i="1"/>
  <c r="D1938" i="1"/>
  <c r="G1938" i="1"/>
  <c r="O1938" i="1"/>
  <c r="Q1938" i="1"/>
  <c r="U1938" i="1"/>
  <c r="V1938" i="1"/>
  <c r="AF1938" i="1"/>
  <c r="AH1938" i="1" s="1"/>
  <c r="AG1938" i="1"/>
  <c r="AI1938" i="1" s="1"/>
  <c r="C1939" i="1"/>
  <c r="D1939" i="1" s="1"/>
  <c r="G1939" i="1"/>
  <c r="O1939" i="1"/>
  <c r="Q1939" i="1"/>
  <c r="U1939" i="1"/>
  <c r="V1939" i="1"/>
  <c r="AF1939" i="1" s="1"/>
  <c r="AH1939" i="1" s="1"/>
  <c r="AG1939" i="1"/>
  <c r="AI1939" i="1"/>
  <c r="C1940" i="1"/>
  <c r="D1940" i="1"/>
  <c r="G1940" i="1"/>
  <c r="O1940" i="1"/>
  <c r="Q1940" i="1"/>
  <c r="U1940" i="1"/>
  <c r="V1940" i="1"/>
  <c r="AF1940" i="1" s="1"/>
  <c r="AH1940" i="1" s="1"/>
  <c r="AG1940" i="1"/>
  <c r="AI1940" i="1" s="1"/>
  <c r="C1941" i="1"/>
  <c r="D1941" i="1" s="1"/>
  <c r="G1941" i="1"/>
  <c r="O1941" i="1"/>
  <c r="Q1941" i="1"/>
  <c r="U1941" i="1"/>
  <c r="V1941" i="1"/>
  <c r="AF1941" i="1" s="1"/>
  <c r="AH1941" i="1" s="1"/>
  <c r="AG1941" i="1"/>
  <c r="AI1941" i="1" s="1"/>
  <c r="C1942" i="1"/>
  <c r="D1942" i="1"/>
  <c r="G1942" i="1"/>
  <c r="O1942" i="1"/>
  <c r="Q1942" i="1"/>
  <c r="U1942" i="1"/>
  <c r="AG1942" i="1" s="1"/>
  <c r="V1942" i="1"/>
  <c r="AF1942" i="1" s="1"/>
  <c r="AH1942" i="1" s="1"/>
  <c r="AI1942" i="1"/>
  <c r="C1943" i="1"/>
  <c r="D1943" i="1" s="1"/>
  <c r="G1943" i="1"/>
  <c r="O1943" i="1"/>
  <c r="Q1943" i="1"/>
  <c r="U1943" i="1"/>
  <c r="V1943" i="1"/>
  <c r="AF1943" i="1"/>
  <c r="AG1943" i="1"/>
  <c r="AI1943" i="1" s="1"/>
  <c r="AH1943" i="1"/>
  <c r="C1944" i="1"/>
  <c r="D1944" i="1" s="1"/>
  <c r="G1944" i="1"/>
  <c r="O1944" i="1"/>
  <c r="Q1944" i="1"/>
  <c r="U1944" i="1"/>
  <c r="V1944" i="1"/>
  <c r="AF1944" i="1" s="1"/>
  <c r="AH1944" i="1" s="1"/>
  <c r="AG1944" i="1"/>
  <c r="AI1944" i="1" s="1"/>
  <c r="C1945" i="1"/>
  <c r="D1945" i="1" s="1"/>
  <c r="G1945" i="1"/>
  <c r="O1945" i="1"/>
  <c r="Q1945" i="1"/>
  <c r="U1945" i="1"/>
  <c r="AG1945" i="1" s="1"/>
  <c r="AI1945" i="1" s="1"/>
  <c r="V1945" i="1"/>
  <c r="AF1945" i="1"/>
  <c r="AH1945" i="1" s="1"/>
  <c r="C1946" i="1"/>
  <c r="D1946" i="1"/>
  <c r="G1946" i="1"/>
  <c r="O1946" i="1"/>
  <c r="Q1946" i="1"/>
  <c r="U1946" i="1"/>
  <c r="AG1946" i="1" s="1"/>
  <c r="V1946" i="1"/>
  <c r="AF1946" i="1"/>
  <c r="AH1946" i="1"/>
  <c r="AI1946" i="1"/>
  <c r="AK1948" i="1" s="1"/>
  <c r="C1947" i="1"/>
  <c r="D1947" i="1" s="1"/>
  <c r="G1947" i="1"/>
  <c r="O1947" i="1"/>
  <c r="Q1947" i="1"/>
  <c r="U1947" i="1"/>
  <c r="V1947" i="1"/>
  <c r="AF1947" i="1"/>
  <c r="AH1947" i="1" s="1"/>
  <c r="AG1947" i="1"/>
  <c r="AI1947" i="1" s="1"/>
  <c r="C1948" i="1"/>
  <c r="D1948" i="1"/>
  <c r="G1948" i="1"/>
  <c r="O1948" i="1"/>
  <c r="Q1948" i="1"/>
  <c r="U1948" i="1"/>
  <c r="AG1948" i="1" s="1"/>
  <c r="AI1948" i="1" s="1"/>
  <c r="V1948" i="1"/>
  <c r="AF1948" i="1"/>
  <c r="AH1948" i="1" s="1"/>
  <c r="C1949" i="1"/>
  <c r="D1949" i="1" s="1"/>
  <c r="G1949" i="1"/>
  <c r="O1949" i="1"/>
  <c r="Q1949" i="1"/>
  <c r="U1949" i="1"/>
  <c r="AG1949" i="1" s="1"/>
  <c r="AI1949" i="1" s="1"/>
  <c r="V1949" i="1"/>
  <c r="AF1949" i="1" s="1"/>
  <c r="AH1949" i="1" s="1"/>
  <c r="C1950" i="1"/>
  <c r="D1950" i="1" s="1"/>
  <c r="G1950" i="1"/>
  <c r="O1950" i="1"/>
  <c r="Q1950" i="1"/>
  <c r="U1950" i="1"/>
  <c r="V1950" i="1"/>
  <c r="AF1950" i="1"/>
  <c r="AH1950" i="1" s="1"/>
  <c r="AG1950" i="1"/>
  <c r="AI1950" i="1"/>
  <c r="C1951" i="1"/>
  <c r="D1951" i="1" s="1"/>
  <c r="G1951" i="1"/>
  <c r="O1951" i="1"/>
  <c r="Q1951" i="1"/>
  <c r="U1951" i="1"/>
  <c r="V1951" i="1"/>
  <c r="AF1951" i="1" s="1"/>
  <c r="AH1951" i="1" s="1"/>
  <c r="AG1951" i="1"/>
  <c r="AI1951" i="1"/>
  <c r="C1952" i="1"/>
  <c r="D1952" i="1" s="1"/>
  <c r="G1952" i="1"/>
  <c r="O1952" i="1"/>
  <c r="Q1952" i="1"/>
  <c r="U1952" i="1"/>
  <c r="V1952" i="1"/>
  <c r="AF1952" i="1" s="1"/>
  <c r="AH1952" i="1" s="1"/>
  <c r="AG1952" i="1"/>
  <c r="AI1952" i="1" s="1"/>
  <c r="C1953" i="1"/>
  <c r="D1953" i="1"/>
  <c r="G1953" i="1"/>
  <c r="O1953" i="1"/>
  <c r="Q1953" i="1"/>
  <c r="U1953" i="1"/>
  <c r="V1953" i="1"/>
  <c r="AF1953" i="1" s="1"/>
  <c r="AH1953" i="1" s="1"/>
  <c r="AG1953" i="1"/>
  <c r="AI1953" i="1" s="1"/>
  <c r="C1954" i="1"/>
  <c r="D1954" i="1"/>
  <c r="G1954" i="1"/>
  <c r="O1954" i="1"/>
  <c r="Q1954" i="1"/>
  <c r="U1954" i="1"/>
  <c r="AG1954" i="1" s="1"/>
  <c r="V1954" i="1"/>
  <c r="AF1954" i="1" s="1"/>
  <c r="AH1954" i="1" s="1"/>
  <c r="AI1954" i="1"/>
  <c r="C1955" i="1"/>
  <c r="D1955" i="1" s="1"/>
  <c r="G1955" i="1"/>
  <c r="O1955" i="1"/>
  <c r="Q1955" i="1"/>
  <c r="U1955" i="1"/>
  <c r="V1955" i="1"/>
  <c r="AF1955" i="1"/>
  <c r="AG1955" i="1"/>
  <c r="AI1955" i="1" s="1"/>
  <c r="AH1955" i="1"/>
  <c r="C1956" i="1"/>
  <c r="D1956" i="1" s="1"/>
  <c r="G1956" i="1"/>
  <c r="O1956" i="1"/>
  <c r="Q1956" i="1"/>
  <c r="U1956" i="1"/>
  <c r="V1956" i="1"/>
  <c r="AF1956" i="1" s="1"/>
  <c r="AH1956" i="1" s="1"/>
  <c r="AG1956" i="1"/>
  <c r="AI1956" i="1" s="1"/>
  <c r="C1957" i="1"/>
  <c r="D1957" i="1" s="1"/>
  <c r="G1957" i="1"/>
  <c r="O1957" i="1"/>
  <c r="Q1957" i="1"/>
  <c r="U1957" i="1"/>
  <c r="V1957" i="1"/>
  <c r="AF1957" i="1"/>
  <c r="AG1957" i="1"/>
  <c r="AH1957" i="1"/>
  <c r="AI1957" i="1"/>
  <c r="C1958" i="1"/>
  <c r="D1958" i="1" s="1"/>
  <c r="G1958" i="1"/>
  <c r="O1958" i="1"/>
  <c r="Q1958" i="1"/>
  <c r="U1958" i="1"/>
  <c r="V1958" i="1"/>
  <c r="AF1958" i="1"/>
  <c r="AH1958" i="1" s="1"/>
  <c r="AG1958" i="1"/>
  <c r="AI1958" i="1" s="1"/>
  <c r="C1959" i="1"/>
  <c r="D1959" i="1"/>
  <c r="G1959" i="1"/>
  <c r="O1959" i="1"/>
  <c r="Q1959" i="1"/>
  <c r="U1959" i="1"/>
  <c r="V1959" i="1"/>
  <c r="AF1959" i="1"/>
  <c r="AH1959" i="1" s="1"/>
  <c r="AG1959" i="1"/>
  <c r="AI1959" i="1" s="1"/>
  <c r="C1960" i="1"/>
  <c r="D1960" i="1"/>
  <c r="G1960" i="1"/>
  <c r="O1960" i="1"/>
  <c r="Q1960" i="1"/>
  <c r="U1960" i="1"/>
  <c r="AG1960" i="1" s="1"/>
  <c r="AI1960" i="1" s="1"/>
  <c r="V1960" i="1"/>
  <c r="AF1960" i="1" s="1"/>
  <c r="AH1960" i="1" s="1"/>
  <c r="C1961" i="1"/>
  <c r="D1961" i="1" s="1"/>
  <c r="G1961" i="1"/>
  <c r="O1961" i="1"/>
  <c r="Q1961" i="1"/>
  <c r="U1961" i="1"/>
  <c r="V1961" i="1"/>
  <c r="AF1961" i="1" s="1"/>
  <c r="AH1961" i="1" s="1"/>
  <c r="AG1961" i="1"/>
  <c r="AI1961" i="1" s="1"/>
  <c r="C1962" i="1"/>
  <c r="D1962" i="1" s="1"/>
  <c r="G1962" i="1"/>
  <c r="O1962" i="1"/>
  <c r="Q1962" i="1"/>
  <c r="U1962" i="1"/>
  <c r="V1962" i="1"/>
  <c r="AF1962" i="1"/>
  <c r="AH1962" i="1" s="1"/>
  <c r="AG1962" i="1"/>
  <c r="AI1962" i="1" s="1"/>
  <c r="AL1961" i="1" s="1"/>
  <c r="C1963" i="1"/>
  <c r="D1963" i="1"/>
  <c r="G1963" i="1"/>
  <c r="O1963" i="1"/>
  <c r="Q1963" i="1"/>
  <c r="U1963" i="1"/>
  <c r="V1963" i="1"/>
  <c r="AF1963" i="1" s="1"/>
  <c r="AH1963" i="1" s="1"/>
  <c r="AG1963" i="1"/>
  <c r="AI1963" i="1" s="1"/>
  <c r="C1964" i="1"/>
  <c r="D1964" i="1"/>
  <c r="G1964" i="1"/>
  <c r="O1964" i="1"/>
  <c r="Q1964" i="1"/>
  <c r="U1964" i="1"/>
  <c r="V1964" i="1"/>
  <c r="AF1964" i="1" s="1"/>
  <c r="AH1964" i="1" s="1"/>
  <c r="AG1964" i="1"/>
  <c r="AI1964" i="1" s="1"/>
  <c r="C1965" i="1"/>
  <c r="D1965" i="1" s="1"/>
  <c r="G1965" i="1"/>
  <c r="O1965" i="1"/>
  <c r="Q1965" i="1"/>
  <c r="U1965" i="1"/>
  <c r="AG1965" i="1" s="1"/>
  <c r="AI1965" i="1" s="1"/>
  <c r="V1965" i="1"/>
  <c r="AF1965" i="1" s="1"/>
  <c r="AH1965" i="1" s="1"/>
  <c r="C1966" i="1"/>
  <c r="D1966" i="1" s="1"/>
  <c r="G1966" i="1"/>
  <c r="O1966" i="1"/>
  <c r="Q1966" i="1"/>
  <c r="U1966" i="1"/>
  <c r="AG1966" i="1" s="1"/>
  <c r="AI1966" i="1" s="1"/>
  <c r="V1966" i="1"/>
  <c r="AF1966" i="1" s="1"/>
  <c r="AH1966" i="1" s="1"/>
  <c r="C1967" i="1"/>
  <c r="D1967" i="1"/>
  <c r="G1967" i="1"/>
  <c r="O1967" i="1"/>
  <c r="Q1967" i="1"/>
  <c r="U1967" i="1"/>
  <c r="AG1967" i="1" s="1"/>
  <c r="AI1967" i="1" s="1"/>
  <c r="V1967" i="1"/>
  <c r="AF1967" i="1" s="1"/>
  <c r="AH1967" i="1" s="1"/>
  <c r="C1968" i="1"/>
  <c r="D1968" i="1" s="1"/>
  <c r="G1968" i="1"/>
  <c r="O1968" i="1"/>
  <c r="Q1968" i="1"/>
  <c r="U1968" i="1"/>
  <c r="V1968" i="1"/>
  <c r="AF1968" i="1" s="1"/>
  <c r="AH1968" i="1" s="1"/>
  <c r="AG1968" i="1"/>
  <c r="AI1968" i="1" s="1"/>
  <c r="C1969" i="1"/>
  <c r="D1969" i="1"/>
  <c r="G1969" i="1"/>
  <c r="O1969" i="1"/>
  <c r="Q1969" i="1"/>
  <c r="U1969" i="1"/>
  <c r="V1969" i="1"/>
  <c r="AF1969" i="1"/>
  <c r="AG1969" i="1"/>
  <c r="AI1969" i="1" s="1"/>
  <c r="AH1969" i="1"/>
  <c r="C1970" i="1"/>
  <c r="D1970" i="1" s="1"/>
  <c r="G1970" i="1"/>
  <c r="O1970" i="1"/>
  <c r="Q1970" i="1"/>
  <c r="U1970" i="1"/>
  <c r="AG1970" i="1" s="1"/>
  <c r="AI1970" i="1" s="1"/>
  <c r="V1970" i="1"/>
  <c r="AF1970" i="1" s="1"/>
  <c r="AH1970" i="1" s="1"/>
  <c r="C1971" i="1"/>
  <c r="D1971" i="1"/>
  <c r="G1971" i="1"/>
  <c r="O1971" i="1"/>
  <c r="Q1971" i="1"/>
  <c r="U1971" i="1"/>
  <c r="AG1971" i="1" s="1"/>
  <c r="AI1971" i="1" s="1"/>
  <c r="V1971" i="1"/>
  <c r="AF1971" i="1" s="1"/>
  <c r="AH1971" i="1" s="1"/>
  <c r="C1972" i="1"/>
  <c r="D1972" i="1"/>
  <c r="G1972" i="1"/>
  <c r="O1972" i="1"/>
  <c r="Q1972" i="1"/>
  <c r="U1972" i="1"/>
  <c r="AG1972" i="1" s="1"/>
  <c r="AI1972" i="1" s="1"/>
  <c r="V1972" i="1"/>
  <c r="AF1972" i="1" s="1"/>
  <c r="AH1972" i="1" s="1"/>
  <c r="C1973" i="1"/>
  <c r="D1973" i="1"/>
  <c r="G1973" i="1"/>
  <c r="O1973" i="1"/>
  <c r="Q1973" i="1"/>
  <c r="U1973" i="1"/>
  <c r="V1973" i="1"/>
  <c r="AF1973" i="1"/>
  <c r="AH1973" i="1" s="1"/>
  <c r="AG1973" i="1"/>
  <c r="AI1973" i="1" s="1"/>
  <c r="C1974" i="1"/>
  <c r="D1974" i="1"/>
  <c r="G1974" i="1"/>
  <c r="O1974" i="1"/>
  <c r="Q1974" i="1"/>
  <c r="U1974" i="1"/>
  <c r="AG1974" i="1" s="1"/>
  <c r="AI1974" i="1" s="1"/>
  <c r="V1974" i="1"/>
  <c r="AF1974" i="1"/>
  <c r="AH1974" i="1" s="1"/>
  <c r="C1975" i="1"/>
  <c r="D1975" i="1" s="1"/>
  <c r="G1975" i="1"/>
  <c r="O1975" i="1"/>
  <c r="Q1975" i="1"/>
  <c r="U1975" i="1"/>
  <c r="AG1975" i="1" s="1"/>
  <c r="AI1975" i="1" s="1"/>
  <c r="V1975" i="1"/>
  <c r="AF1975" i="1"/>
  <c r="AH1975" i="1" s="1"/>
  <c r="C1976" i="1"/>
  <c r="D1976" i="1"/>
  <c r="G1976" i="1"/>
  <c r="O1976" i="1"/>
  <c r="Q1976" i="1"/>
  <c r="U1976" i="1"/>
  <c r="V1976" i="1"/>
  <c r="AF1976" i="1" s="1"/>
  <c r="AH1976" i="1" s="1"/>
  <c r="AG1976" i="1"/>
  <c r="AI1976" i="1"/>
  <c r="C1977" i="1"/>
  <c r="D1977" i="1" s="1"/>
  <c r="G1977" i="1"/>
  <c r="O1977" i="1"/>
  <c r="Q1977" i="1"/>
  <c r="U1977" i="1"/>
  <c r="AG1977" i="1" s="1"/>
  <c r="AI1977" i="1" s="1"/>
  <c r="V1977" i="1"/>
  <c r="AF1977" i="1" s="1"/>
  <c r="AH1977" i="1" s="1"/>
  <c r="C1978" i="1"/>
  <c r="D1978" i="1" s="1"/>
  <c r="G1978" i="1"/>
  <c r="O1978" i="1"/>
  <c r="Q1978" i="1"/>
  <c r="U1978" i="1"/>
  <c r="AG1978" i="1" s="1"/>
  <c r="AI1978" i="1" s="1"/>
  <c r="V1978" i="1"/>
  <c r="AF1978" i="1" s="1"/>
  <c r="AH1978" i="1" s="1"/>
  <c r="C1979" i="1"/>
  <c r="D1979" i="1" s="1"/>
  <c r="G1979" i="1"/>
  <c r="O1979" i="1"/>
  <c r="Q1979" i="1"/>
  <c r="U1979" i="1"/>
  <c r="AG1979" i="1" s="1"/>
  <c r="AI1979" i="1" s="1"/>
  <c r="V1979" i="1"/>
  <c r="AF1979" i="1" s="1"/>
  <c r="AH1979" i="1" s="1"/>
  <c r="C1980" i="1"/>
  <c r="D1980" i="1" s="1"/>
  <c r="G1980" i="1"/>
  <c r="O1980" i="1"/>
  <c r="Q1980" i="1"/>
  <c r="U1980" i="1"/>
  <c r="AG1980" i="1" s="1"/>
  <c r="AI1980" i="1" s="1"/>
  <c r="V1980" i="1"/>
  <c r="AF1980" i="1" s="1"/>
  <c r="AH1980" i="1" s="1"/>
  <c r="C1981" i="1"/>
  <c r="D1981" i="1"/>
  <c r="G1981" i="1"/>
  <c r="O1981" i="1"/>
  <c r="Q1981" i="1"/>
  <c r="U1981" i="1"/>
  <c r="AG1981" i="1" s="1"/>
  <c r="AI1981" i="1" s="1"/>
  <c r="V1981" i="1"/>
  <c r="AF1981" i="1" s="1"/>
  <c r="AH1981" i="1" s="1"/>
  <c r="C1982" i="1"/>
  <c r="D1982" i="1" s="1"/>
  <c r="G1982" i="1"/>
  <c r="O1982" i="1"/>
  <c r="Q1982" i="1"/>
  <c r="U1982" i="1"/>
  <c r="V1982" i="1"/>
  <c r="AF1982" i="1" s="1"/>
  <c r="AH1982" i="1" s="1"/>
  <c r="AG1982" i="1"/>
  <c r="AI1982" i="1"/>
  <c r="C1983" i="1"/>
  <c r="D1983" i="1"/>
  <c r="G1983" i="1"/>
  <c r="O1983" i="1"/>
  <c r="Q1983" i="1"/>
  <c r="U1983" i="1"/>
  <c r="AG1983" i="1" s="1"/>
  <c r="AI1983" i="1" s="1"/>
  <c r="V1983" i="1"/>
  <c r="AF1983" i="1" s="1"/>
  <c r="AH1983" i="1" s="1"/>
  <c r="C1984" i="1"/>
  <c r="D1984" i="1" s="1"/>
  <c r="G1984" i="1"/>
  <c r="O1984" i="1"/>
  <c r="Q1984" i="1"/>
  <c r="U1984" i="1"/>
  <c r="AG1984" i="1" s="1"/>
  <c r="AI1984" i="1" s="1"/>
  <c r="V1984" i="1"/>
  <c r="AF1984" i="1" s="1"/>
  <c r="AH1984" i="1" s="1"/>
  <c r="C1985" i="1"/>
  <c r="D1985" i="1" s="1"/>
  <c r="G1985" i="1"/>
  <c r="O1985" i="1"/>
  <c r="Q1985" i="1"/>
  <c r="U1985" i="1"/>
  <c r="AG1985" i="1" s="1"/>
  <c r="AI1985" i="1" s="1"/>
  <c r="V1985" i="1"/>
  <c r="AF1985" i="1" s="1"/>
  <c r="AH1985" i="1" s="1"/>
  <c r="C1986" i="1"/>
  <c r="D1986" i="1" s="1"/>
  <c r="G1986" i="1"/>
  <c r="O1986" i="1"/>
  <c r="Q1986" i="1"/>
  <c r="U1986" i="1"/>
  <c r="V1986" i="1"/>
  <c r="AF1986" i="1" s="1"/>
  <c r="AH1986" i="1" s="1"/>
  <c r="AG1986" i="1"/>
  <c r="AI1986" i="1"/>
  <c r="C1987" i="1"/>
  <c r="D1987" i="1" s="1"/>
  <c r="G1987" i="1"/>
  <c r="O1987" i="1"/>
  <c r="Q1987" i="1"/>
  <c r="U1987" i="1"/>
  <c r="AG1987" i="1" s="1"/>
  <c r="AI1987" i="1" s="1"/>
  <c r="V1987" i="1"/>
  <c r="AF1987" i="1"/>
  <c r="AH1987" i="1"/>
  <c r="C1988" i="1"/>
  <c r="D1988" i="1"/>
  <c r="G1988" i="1"/>
  <c r="O1988" i="1"/>
  <c r="Q1988" i="1"/>
  <c r="U1988" i="1"/>
  <c r="V1988" i="1"/>
  <c r="AF1988" i="1"/>
  <c r="AH1988" i="1" s="1"/>
  <c r="AG1988" i="1"/>
  <c r="AI1988" i="1" s="1"/>
  <c r="C1989" i="1"/>
  <c r="D1989" i="1" s="1"/>
  <c r="G1989" i="1"/>
  <c r="O1989" i="1"/>
  <c r="Q1989" i="1"/>
  <c r="U1989" i="1"/>
  <c r="V1989" i="1"/>
  <c r="AF1989" i="1" s="1"/>
  <c r="AH1989" i="1" s="1"/>
  <c r="AG1989" i="1"/>
  <c r="AI1989" i="1" s="1"/>
  <c r="C1990" i="1"/>
  <c r="D1990" i="1"/>
  <c r="G1990" i="1"/>
  <c r="O1990" i="1"/>
  <c r="Q1990" i="1"/>
  <c r="U1990" i="1"/>
  <c r="AG1990" i="1" s="1"/>
  <c r="V1990" i="1"/>
  <c r="AF1990" i="1"/>
  <c r="AH1990" i="1" s="1"/>
  <c r="AI1990" i="1"/>
  <c r="C1991" i="1"/>
  <c r="D1991" i="1" s="1"/>
  <c r="G1991" i="1"/>
  <c r="O1991" i="1"/>
  <c r="Q1991" i="1"/>
  <c r="U1991" i="1"/>
  <c r="AG1991" i="1" s="1"/>
  <c r="AI1991" i="1" s="1"/>
  <c r="V1991" i="1"/>
  <c r="AF1991" i="1" s="1"/>
  <c r="AH1991" i="1" s="1"/>
  <c r="C1992" i="1"/>
  <c r="D1992" i="1" s="1"/>
  <c r="G1992" i="1"/>
  <c r="O1992" i="1"/>
  <c r="Q1992" i="1"/>
  <c r="U1992" i="1"/>
  <c r="AG1992" i="1" s="1"/>
  <c r="AI1992" i="1" s="1"/>
  <c r="V1992" i="1"/>
  <c r="AF1992" i="1" s="1"/>
  <c r="AH1992" i="1" s="1"/>
  <c r="C1993" i="1"/>
  <c r="D1993" i="1" s="1"/>
  <c r="G1993" i="1"/>
  <c r="O1993" i="1"/>
  <c r="Q1993" i="1"/>
  <c r="U1993" i="1"/>
  <c r="AG1993" i="1" s="1"/>
  <c r="AI1993" i="1" s="1"/>
  <c r="V1993" i="1"/>
  <c r="AF1993" i="1" s="1"/>
  <c r="AH1993" i="1" s="1"/>
  <c r="C1994" i="1"/>
  <c r="D1994" i="1"/>
  <c r="G1994" i="1"/>
  <c r="O1994" i="1"/>
  <c r="Q1994" i="1"/>
  <c r="U1994" i="1"/>
  <c r="AG1994" i="1" s="1"/>
  <c r="AI1994" i="1" s="1"/>
  <c r="V1994" i="1"/>
  <c r="AF1994" i="1"/>
  <c r="AH1994" i="1"/>
  <c r="C1995" i="1"/>
  <c r="D1995" i="1" s="1"/>
  <c r="G1995" i="1"/>
  <c r="O1995" i="1"/>
  <c r="Q1995" i="1"/>
  <c r="U1995" i="1"/>
  <c r="V1995" i="1"/>
  <c r="AF1995" i="1"/>
  <c r="AG1995" i="1"/>
  <c r="AI1995" i="1" s="1"/>
  <c r="AH1995" i="1"/>
  <c r="C1996" i="1"/>
  <c r="D1996" i="1"/>
  <c r="G1996" i="1"/>
  <c r="O1996" i="1"/>
  <c r="Q1996" i="1"/>
  <c r="U1996" i="1"/>
  <c r="AG1996" i="1" s="1"/>
  <c r="V1996" i="1"/>
  <c r="AF1996" i="1" s="1"/>
  <c r="AH1996" i="1" s="1"/>
  <c r="AI1996" i="1"/>
  <c r="C1997" i="1"/>
  <c r="D1997" i="1" s="1"/>
  <c r="G1997" i="1"/>
  <c r="O1997" i="1"/>
  <c r="Q1997" i="1"/>
  <c r="U1997" i="1"/>
  <c r="AG1997" i="1" s="1"/>
  <c r="AI1997" i="1" s="1"/>
  <c r="V1997" i="1"/>
  <c r="AF1997" i="1" s="1"/>
  <c r="AH1997" i="1" s="1"/>
  <c r="C1998" i="1"/>
  <c r="D1998" i="1" s="1"/>
  <c r="G1998" i="1"/>
  <c r="O1998" i="1"/>
  <c r="Q1998" i="1"/>
  <c r="U1998" i="1"/>
  <c r="V1998" i="1"/>
  <c r="AF1998" i="1" s="1"/>
  <c r="AH1998" i="1" s="1"/>
  <c r="AG1998" i="1"/>
  <c r="AI1998" i="1" s="1"/>
  <c r="C1999" i="1"/>
  <c r="D1999" i="1" s="1"/>
  <c r="G1999" i="1"/>
  <c r="O1999" i="1"/>
  <c r="Q1999" i="1"/>
  <c r="U1999" i="1"/>
  <c r="AG1999" i="1" s="1"/>
  <c r="AI1999" i="1" s="1"/>
  <c r="V1999" i="1"/>
  <c r="AF1999" i="1" s="1"/>
  <c r="AH1999" i="1" s="1"/>
  <c r="C2000" i="1"/>
  <c r="D2000" i="1"/>
  <c r="G2000" i="1"/>
  <c r="O2000" i="1"/>
  <c r="Q2000" i="1"/>
  <c r="U2000" i="1"/>
  <c r="V2000" i="1"/>
  <c r="AF2000" i="1"/>
  <c r="AH2000" i="1" s="1"/>
  <c r="AG2000" i="1"/>
  <c r="AI2000" i="1" s="1"/>
  <c r="C2001" i="1"/>
  <c r="D2001" i="1"/>
  <c r="G2001" i="1"/>
  <c r="O2001" i="1"/>
  <c r="Q2001" i="1"/>
  <c r="U2001" i="1"/>
  <c r="AG2001" i="1" s="1"/>
  <c r="AI2001" i="1" s="1"/>
  <c r="V2001" i="1"/>
  <c r="AF2001" i="1" s="1"/>
  <c r="AH2001" i="1" s="1"/>
  <c r="C2002" i="1"/>
  <c r="D2002" i="1" s="1"/>
  <c r="G2002" i="1"/>
  <c r="O2002" i="1"/>
  <c r="Q2002" i="1"/>
  <c r="U2002" i="1"/>
  <c r="AG2002" i="1" s="1"/>
  <c r="V2002" i="1"/>
  <c r="AF2002" i="1" s="1"/>
  <c r="AH2002" i="1" s="1"/>
  <c r="AI2002" i="1"/>
  <c r="C2003" i="1"/>
  <c r="D2003" i="1" s="1"/>
  <c r="G2003" i="1"/>
  <c r="O2003" i="1"/>
  <c r="Q2003" i="1"/>
  <c r="U2003" i="1"/>
  <c r="AG2003" i="1" s="1"/>
  <c r="AI2003" i="1" s="1"/>
  <c r="V2003" i="1"/>
  <c r="AF2003" i="1" s="1"/>
  <c r="AH2003" i="1" s="1"/>
  <c r="C2004" i="1"/>
  <c r="D2004" i="1" s="1"/>
  <c r="G2004" i="1"/>
  <c r="O2004" i="1"/>
  <c r="Q2004" i="1"/>
  <c r="U2004" i="1"/>
  <c r="AG2004" i="1" s="1"/>
  <c r="AI2004" i="1" s="1"/>
  <c r="V2004" i="1"/>
  <c r="AF2004" i="1" s="1"/>
  <c r="AH2004" i="1" s="1"/>
  <c r="C2005" i="1"/>
  <c r="D2005" i="1" s="1"/>
  <c r="G2005" i="1"/>
  <c r="O2005" i="1"/>
  <c r="Q2005" i="1"/>
  <c r="U2005" i="1"/>
  <c r="AG2005" i="1" s="1"/>
  <c r="AI2005" i="1" s="1"/>
  <c r="V2005" i="1"/>
  <c r="AF2005" i="1" s="1"/>
  <c r="AH2005" i="1" s="1"/>
  <c r="C2006" i="1"/>
  <c r="D2006" i="1"/>
  <c r="G2006" i="1"/>
  <c r="O2006" i="1"/>
  <c r="Q2006" i="1"/>
  <c r="U2006" i="1"/>
  <c r="AG2006" i="1" s="1"/>
  <c r="AI2006" i="1" s="1"/>
  <c r="V2006" i="1"/>
  <c r="AF2006" i="1" s="1"/>
  <c r="AH2006" i="1" s="1"/>
  <c r="C2007" i="1"/>
  <c r="D2007" i="1" s="1"/>
  <c r="G2007" i="1"/>
  <c r="O2007" i="1"/>
  <c r="Q2007" i="1"/>
  <c r="U2007" i="1"/>
  <c r="AG2007" i="1" s="1"/>
  <c r="AI2007" i="1" s="1"/>
  <c r="V2007" i="1"/>
  <c r="AF2007" i="1" s="1"/>
  <c r="AH2007" i="1" s="1"/>
  <c r="C2008" i="1"/>
  <c r="D2008" i="1" s="1"/>
  <c r="G2008" i="1"/>
  <c r="O2008" i="1"/>
  <c r="Q2008" i="1"/>
  <c r="U2008" i="1"/>
  <c r="AG2008" i="1" s="1"/>
  <c r="AI2008" i="1" s="1"/>
  <c r="V2008" i="1"/>
  <c r="AF2008" i="1" s="1"/>
  <c r="AH2008" i="1" s="1"/>
  <c r="C2009" i="1"/>
  <c r="D2009" i="1" s="1"/>
  <c r="G2009" i="1"/>
  <c r="O2009" i="1"/>
  <c r="Q2009" i="1"/>
  <c r="U2009" i="1"/>
  <c r="AG2009" i="1" s="1"/>
  <c r="AI2009" i="1" s="1"/>
  <c r="V2009" i="1"/>
  <c r="AF2009" i="1"/>
  <c r="AH2009" i="1"/>
  <c r="C2010" i="1"/>
  <c r="D2010" i="1" s="1"/>
  <c r="G2010" i="1"/>
  <c r="O2010" i="1"/>
  <c r="Q2010" i="1"/>
  <c r="U2010" i="1"/>
  <c r="AG2010" i="1" s="1"/>
  <c r="AI2010" i="1" s="1"/>
  <c r="V2010" i="1"/>
  <c r="AF2010" i="1" s="1"/>
  <c r="AH2010" i="1" s="1"/>
  <c r="C2011" i="1"/>
  <c r="D2011" i="1" s="1"/>
  <c r="G2011" i="1"/>
  <c r="O2011" i="1"/>
  <c r="Q2011" i="1"/>
  <c r="U2011" i="1"/>
  <c r="AG2011" i="1" s="1"/>
  <c r="AI2011" i="1" s="1"/>
  <c r="V2011" i="1"/>
  <c r="AF2011" i="1" s="1"/>
  <c r="AH2011" i="1" s="1"/>
  <c r="C2012" i="1"/>
  <c r="D2012" i="1"/>
  <c r="G2012" i="1"/>
  <c r="O2012" i="1"/>
  <c r="Q2012" i="1"/>
  <c r="U2012" i="1"/>
  <c r="V2012" i="1"/>
  <c r="AF2012" i="1"/>
  <c r="AH2012" i="1" s="1"/>
  <c r="AG2012" i="1"/>
  <c r="AI2012" i="1" s="1"/>
  <c r="C2013" i="1"/>
  <c r="D2013" i="1"/>
  <c r="G2013" i="1"/>
  <c r="O2013" i="1"/>
  <c r="Q2013" i="1"/>
  <c r="U2013" i="1"/>
  <c r="AG2013" i="1" s="1"/>
  <c r="AI2013" i="1" s="1"/>
  <c r="V2013" i="1"/>
  <c r="AF2013" i="1"/>
  <c r="AH2013" i="1" s="1"/>
  <c r="C2014" i="1"/>
  <c r="D2014" i="1" s="1"/>
  <c r="G2014" i="1"/>
  <c r="O2014" i="1"/>
  <c r="Q2014" i="1"/>
  <c r="U2014" i="1"/>
  <c r="AG2014" i="1" s="1"/>
  <c r="AI2014" i="1" s="1"/>
  <c r="V2014" i="1"/>
  <c r="AF2014" i="1" s="1"/>
  <c r="AH2014" i="1" s="1"/>
  <c r="C2015" i="1"/>
  <c r="D2015" i="1" s="1"/>
  <c r="G2015" i="1"/>
  <c r="O2015" i="1"/>
  <c r="Q2015" i="1"/>
  <c r="U2015" i="1"/>
  <c r="AG2015" i="1" s="1"/>
  <c r="AI2015" i="1" s="1"/>
  <c r="V2015" i="1"/>
  <c r="AF2015" i="1"/>
  <c r="AH2015" i="1"/>
  <c r="C2016" i="1"/>
  <c r="D2016" i="1" s="1"/>
  <c r="G2016" i="1"/>
  <c r="O2016" i="1"/>
  <c r="Q2016" i="1"/>
  <c r="U2016" i="1"/>
  <c r="V2016" i="1"/>
  <c r="AF2016" i="1"/>
  <c r="AG2016" i="1"/>
  <c r="AH2016" i="1"/>
  <c r="AI2016" i="1"/>
  <c r="C2017" i="1"/>
  <c r="D2017" i="1" s="1"/>
  <c r="G2017" i="1"/>
  <c r="O2017" i="1"/>
  <c r="Q2017" i="1"/>
  <c r="U2017" i="1"/>
  <c r="V2017" i="1"/>
  <c r="AF2017" i="1"/>
  <c r="AH2017" i="1" s="1"/>
  <c r="AG2017" i="1"/>
  <c r="AI2017" i="1" s="1"/>
  <c r="C2018" i="1"/>
  <c r="D2018" i="1"/>
  <c r="G2018" i="1"/>
  <c r="O2018" i="1"/>
  <c r="Q2018" i="1"/>
  <c r="U2018" i="1"/>
  <c r="AG2018" i="1" s="1"/>
  <c r="AI2018" i="1" s="1"/>
  <c r="V2018" i="1"/>
  <c r="AF2018" i="1" s="1"/>
  <c r="AH2018" i="1" s="1"/>
  <c r="C2019" i="1"/>
  <c r="D2019" i="1" s="1"/>
  <c r="G2019" i="1"/>
  <c r="O2019" i="1"/>
  <c r="Q2019" i="1"/>
  <c r="U2019" i="1"/>
  <c r="AG2019" i="1" s="1"/>
  <c r="AI2019" i="1" s="1"/>
  <c r="V2019" i="1"/>
  <c r="AF2019" i="1" s="1"/>
  <c r="AH2019" i="1" s="1"/>
  <c r="C2020" i="1"/>
  <c r="D2020" i="1"/>
  <c r="G2020" i="1"/>
  <c r="O2020" i="1"/>
  <c r="Q2020" i="1"/>
  <c r="U2020" i="1"/>
  <c r="AG2020" i="1" s="1"/>
  <c r="AI2020" i="1" s="1"/>
  <c r="V2020" i="1"/>
  <c r="AF2020" i="1" s="1"/>
  <c r="AH2020" i="1" s="1"/>
  <c r="C2021" i="1"/>
  <c r="D2021" i="1" s="1"/>
  <c r="G2021" i="1"/>
  <c r="O2021" i="1"/>
  <c r="Q2021" i="1"/>
  <c r="U2021" i="1"/>
  <c r="AG2021" i="1" s="1"/>
  <c r="AI2021" i="1" s="1"/>
  <c r="V2021" i="1"/>
  <c r="AF2021" i="1"/>
  <c r="AH2021" i="1" s="1"/>
  <c r="C2022" i="1"/>
  <c r="D2022" i="1"/>
  <c r="G2022" i="1"/>
  <c r="O2022" i="1"/>
  <c r="Q2022" i="1"/>
  <c r="U2022" i="1"/>
  <c r="V2022" i="1"/>
  <c r="AF2022" i="1" s="1"/>
  <c r="AH2022" i="1" s="1"/>
  <c r="AG2022" i="1"/>
  <c r="AI2022" i="1" s="1"/>
  <c r="C2023" i="1"/>
  <c r="D2023" i="1" s="1"/>
  <c r="G2023" i="1"/>
  <c r="O2023" i="1"/>
  <c r="Q2023" i="1"/>
  <c r="U2023" i="1"/>
  <c r="AG2023" i="1" s="1"/>
  <c r="AI2023" i="1" s="1"/>
  <c r="V2023" i="1"/>
  <c r="AF2023" i="1" s="1"/>
  <c r="AH2023" i="1" s="1"/>
  <c r="C2024" i="1"/>
  <c r="D2024" i="1"/>
  <c r="G2024" i="1"/>
  <c r="O2024" i="1"/>
  <c r="Q2024" i="1"/>
  <c r="U2024" i="1"/>
  <c r="V2024" i="1"/>
  <c r="AF2024" i="1"/>
  <c r="AG2024" i="1"/>
  <c r="AI2024" i="1" s="1"/>
  <c r="AH2024" i="1"/>
  <c r="C2025" i="1"/>
  <c r="D2025" i="1"/>
  <c r="G2025" i="1"/>
  <c r="O2025" i="1"/>
  <c r="Q2025" i="1"/>
  <c r="U2025" i="1"/>
  <c r="AG2025" i="1" s="1"/>
  <c r="AI2025" i="1" s="1"/>
  <c r="V2025" i="1"/>
  <c r="AF2025" i="1"/>
  <c r="AH2025" i="1" s="1"/>
  <c r="C2026" i="1"/>
  <c r="D2026" i="1" s="1"/>
  <c r="G2026" i="1"/>
  <c r="O2026" i="1"/>
  <c r="Q2026" i="1"/>
  <c r="U2026" i="1"/>
  <c r="AG2026" i="1" s="1"/>
  <c r="AI2026" i="1" s="1"/>
  <c r="V2026" i="1"/>
  <c r="AF2026" i="1" s="1"/>
  <c r="AH2026" i="1" s="1"/>
  <c r="C2027" i="1"/>
  <c r="D2027" i="1"/>
  <c r="G2027" i="1"/>
  <c r="O2027" i="1"/>
  <c r="Q2027" i="1"/>
  <c r="U2027" i="1"/>
  <c r="AG2027" i="1" s="1"/>
  <c r="AI2027" i="1" s="1"/>
  <c r="V2027" i="1"/>
  <c r="AF2027" i="1"/>
  <c r="AH2027" i="1" s="1"/>
  <c r="C2028" i="1"/>
  <c r="D2028" i="1" s="1"/>
  <c r="G2028" i="1"/>
  <c r="O2028" i="1"/>
  <c r="Q2028" i="1"/>
  <c r="U2028" i="1"/>
  <c r="AG2028" i="1" s="1"/>
  <c r="AI2028" i="1" s="1"/>
  <c r="V2028" i="1"/>
  <c r="AF2028" i="1" s="1"/>
  <c r="AH2028" i="1" s="1"/>
  <c r="C2029" i="1"/>
  <c r="D2029" i="1" s="1"/>
  <c r="G2029" i="1"/>
  <c r="O2029" i="1"/>
  <c r="Q2029" i="1"/>
  <c r="U2029" i="1"/>
  <c r="V2029" i="1"/>
  <c r="AF2029" i="1"/>
  <c r="AH2029" i="1" s="1"/>
  <c r="AG2029" i="1"/>
  <c r="AI2029" i="1" s="1"/>
  <c r="C2030" i="1"/>
  <c r="D2030" i="1" s="1"/>
  <c r="G2030" i="1"/>
  <c r="O2030" i="1"/>
  <c r="Q2030" i="1"/>
  <c r="U2030" i="1"/>
  <c r="AG2030" i="1" s="1"/>
  <c r="AI2030" i="1" s="1"/>
  <c r="V2030" i="1"/>
  <c r="AF2030" i="1" s="1"/>
  <c r="AH2030" i="1" s="1"/>
  <c r="C2031" i="1"/>
  <c r="D2031" i="1" s="1"/>
  <c r="G2031" i="1"/>
  <c r="O2031" i="1"/>
  <c r="Q2031" i="1"/>
  <c r="U2031" i="1"/>
  <c r="AG2031" i="1" s="1"/>
  <c r="AI2031" i="1" s="1"/>
  <c r="V2031" i="1"/>
  <c r="AF2031" i="1" s="1"/>
  <c r="AH2031" i="1" s="1"/>
  <c r="C2032" i="1"/>
  <c r="D2032" i="1" s="1"/>
  <c r="G2032" i="1"/>
  <c r="O2032" i="1"/>
  <c r="Q2032" i="1"/>
  <c r="U2032" i="1"/>
  <c r="AG2032" i="1" s="1"/>
  <c r="V2032" i="1"/>
  <c r="AF2032" i="1"/>
  <c r="AH2032" i="1"/>
  <c r="AI2032" i="1"/>
  <c r="C2033" i="1"/>
  <c r="D2033" i="1"/>
  <c r="G2033" i="1"/>
  <c r="O2033" i="1"/>
  <c r="Q2033" i="1"/>
  <c r="U2033" i="1"/>
  <c r="AG2033" i="1" s="1"/>
  <c r="AI2033" i="1" s="1"/>
  <c r="V2033" i="1"/>
  <c r="AF2033" i="1"/>
  <c r="AH2033" i="1"/>
  <c r="C2034" i="1"/>
  <c r="D2034" i="1" s="1"/>
  <c r="G2034" i="1"/>
  <c r="O2034" i="1"/>
  <c r="Q2034" i="1"/>
  <c r="U2034" i="1"/>
  <c r="AG2034" i="1" s="1"/>
  <c r="AI2034" i="1" s="1"/>
  <c r="V2034" i="1"/>
  <c r="AF2034" i="1"/>
  <c r="AH2034" i="1" s="1"/>
  <c r="C2035" i="1"/>
  <c r="D2035" i="1" s="1"/>
  <c r="G2035" i="1"/>
  <c r="O2035" i="1"/>
  <c r="Q2035" i="1"/>
  <c r="U2035" i="1"/>
  <c r="AG2035" i="1" s="1"/>
  <c r="AI2035" i="1" s="1"/>
  <c r="V2035" i="1"/>
  <c r="AF2035" i="1" s="1"/>
  <c r="AH2035" i="1" s="1"/>
  <c r="C2036" i="1"/>
  <c r="D2036" i="1" s="1"/>
  <c r="G2036" i="1"/>
  <c r="O2036" i="1"/>
  <c r="Q2036" i="1"/>
  <c r="U2036" i="1"/>
  <c r="V2036" i="1"/>
  <c r="AF2036" i="1" s="1"/>
  <c r="AH2036" i="1" s="1"/>
  <c r="AG2036" i="1"/>
  <c r="AI2036" i="1" s="1"/>
  <c r="C2037" i="1"/>
  <c r="D2037" i="1" s="1"/>
  <c r="G2037" i="1"/>
  <c r="O2037" i="1"/>
  <c r="Q2037" i="1"/>
  <c r="U2037" i="1"/>
  <c r="AG2037" i="1" s="1"/>
  <c r="AI2037" i="1" s="1"/>
  <c r="V2037" i="1"/>
  <c r="AF2037" i="1"/>
  <c r="AH2037" i="1" s="1"/>
  <c r="C2038" i="1"/>
  <c r="D2038" i="1" s="1"/>
  <c r="G2038" i="1"/>
  <c r="O2038" i="1"/>
  <c r="Q2038" i="1"/>
  <c r="U2038" i="1"/>
  <c r="AG2038" i="1" s="1"/>
  <c r="V2038" i="1"/>
  <c r="AF2038" i="1" s="1"/>
  <c r="AH2038" i="1" s="1"/>
  <c r="AI2038" i="1"/>
  <c r="C2039" i="1"/>
  <c r="D2039" i="1" s="1"/>
  <c r="G2039" i="1"/>
  <c r="O2039" i="1"/>
  <c r="Q2039" i="1"/>
  <c r="U2039" i="1"/>
  <c r="AG2039" i="1" s="1"/>
  <c r="V2039" i="1"/>
  <c r="AF2039" i="1" s="1"/>
  <c r="AH2039" i="1" s="1"/>
  <c r="AI2039" i="1"/>
  <c r="C2040" i="1"/>
  <c r="D2040" i="1" s="1"/>
  <c r="G2040" i="1"/>
  <c r="O2040" i="1"/>
  <c r="Q2040" i="1"/>
  <c r="U2040" i="1"/>
  <c r="AG2040" i="1" s="1"/>
  <c r="AI2040" i="1" s="1"/>
  <c r="V2040" i="1"/>
  <c r="AF2040" i="1"/>
  <c r="AH2040" i="1" s="1"/>
  <c r="C2041" i="1"/>
  <c r="D2041" i="1" s="1"/>
  <c r="G2041" i="1"/>
  <c r="O2041" i="1"/>
  <c r="Q2041" i="1"/>
  <c r="U2041" i="1"/>
  <c r="AG2041" i="1" s="1"/>
  <c r="AI2041" i="1" s="1"/>
  <c r="V2041" i="1"/>
  <c r="AF2041" i="1"/>
  <c r="AH2041" i="1" s="1"/>
  <c r="C2042" i="1"/>
  <c r="D2042" i="1" s="1"/>
  <c r="G2042" i="1"/>
  <c r="O2042" i="1"/>
  <c r="Q2042" i="1"/>
  <c r="U2042" i="1"/>
  <c r="AG2042" i="1" s="1"/>
  <c r="AI2042" i="1" s="1"/>
  <c r="V2042" i="1"/>
  <c r="AF2042" i="1" s="1"/>
  <c r="AH2042" i="1" s="1"/>
  <c r="C2043" i="1"/>
  <c r="D2043" i="1" s="1"/>
  <c r="G2043" i="1"/>
  <c r="O2043" i="1"/>
  <c r="Q2043" i="1"/>
  <c r="U2043" i="1"/>
  <c r="AG2043" i="1" s="1"/>
  <c r="AI2043" i="1" s="1"/>
  <c r="V2043" i="1"/>
  <c r="AF2043" i="1" s="1"/>
  <c r="AH2043" i="1" s="1"/>
  <c r="C2044" i="1"/>
  <c r="D2044" i="1"/>
  <c r="G2044" i="1"/>
  <c r="O2044" i="1"/>
  <c r="Q2044" i="1"/>
  <c r="U2044" i="1"/>
  <c r="AG2044" i="1" s="1"/>
  <c r="AI2044" i="1" s="1"/>
  <c r="V2044" i="1"/>
  <c r="AF2044" i="1" s="1"/>
  <c r="AH2044" i="1" s="1"/>
  <c r="C2045" i="1"/>
  <c r="D2045" i="1" s="1"/>
  <c r="G2045" i="1"/>
  <c r="O2045" i="1"/>
  <c r="Q2045" i="1"/>
  <c r="U2045" i="1"/>
  <c r="AG2045" i="1" s="1"/>
  <c r="AI2045" i="1" s="1"/>
  <c r="V2045" i="1"/>
  <c r="AF2045" i="1"/>
  <c r="AH2045" i="1"/>
  <c r="C2046" i="1"/>
  <c r="D2046" i="1" s="1"/>
  <c r="G2046" i="1"/>
  <c r="O2046" i="1"/>
  <c r="Q2046" i="1"/>
  <c r="U2046" i="1"/>
  <c r="AG2046" i="1" s="1"/>
  <c r="AI2046" i="1" s="1"/>
  <c r="V2046" i="1"/>
  <c r="AF2046" i="1" s="1"/>
  <c r="AH2046" i="1" s="1"/>
  <c r="C2047" i="1"/>
  <c r="D2047" i="1" s="1"/>
  <c r="G2047" i="1"/>
  <c r="O2047" i="1"/>
  <c r="Q2047" i="1"/>
  <c r="U2047" i="1"/>
  <c r="V2047" i="1"/>
  <c r="AF2047" i="1" s="1"/>
  <c r="AG2047" i="1"/>
  <c r="AH2047" i="1"/>
  <c r="AI2047" i="1"/>
  <c r="C2048" i="1"/>
  <c r="D2048" i="1" s="1"/>
  <c r="G2048" i="1"/>
  <c r="O2048" i="1"/>
  <c r="Q2048" i="1"/>
  <c r="U2048" i="1"/>
  <c r="AG2048" i="1" s="1"/>
  <c r="AI2048" i="1" s="1"/>
  <c r="V2048" i="1"/>
  <c r="AF2048" i="1" s="1"/>
  <c r="AH2048" i="1" s="1"/>
  <c r="C2049" i="1"/>
  <c r="D2049" i="1"/>
  <c r="G2049" i="1"/>
  <c r="O2049" i="1"/>
  <c r="Q2049" i="1"/>
  <c r="U2049" i="1"/>
  <c r="AG2049" i="1" s="1"/>
  <c r="AI2049" i="1" s="1"/>
  <c r="V2049" i="1"/>
  <c r="AF2049" i="1" s="1"/>
  <c r="AH2049" i="1" s="1"/>
  <c r="C2050" i="1"/>
  <c r="D2050" i="1" s="1"/>
  <c r="G2050" i="1"/>
  <c r="O2050" i="1"/>
  <c r="Q2050" i="1"/>
  <c r="U2050" i="1"/>
  <c r="AG2050" i="1" s="1"/>
  <c r="AI2050" i="1" s="1"/>
  <c r="V2050" i="1"/>
  <c r="AF2050" i="1"/>
  <c r="AH2050" i="1" s="1"/>
  <c r="C2051" i="1"/>
  <c r="D2051" i="1" s="1"/>
  <c r="G2051" i="1"/>
  <c r="O2051" i="1"/>
  <c r="Q2051" i="1"/>
  <c r="U2051" i="1"/>
  <c r="AG2051" i="1" s="1"/>
  <c r="AI2051" i="1" s="1"/>
  <c r="V2051" i="1"/>
  <c r="AF2051" i="1" s="1"/>
  <c r="AH2051" i="1" s="1"/>
  <c r="C2052" i="1"/>
  <c r="D2052" i="1"/>
  <c r="G2052" i="1"/>
  <c r="O2052" i="1"/>
  <c r="Q2052" i="1"/>
  <c r="U2052" i="1"/>
  <c r="AG2052" i="1" s="1"/>
  <c r="AI2052" i="1" s="1"/>
  <c r="V2052" i="1"/>
  <c r="AF2052" i="1" s="1"/>
  <c r="AH2052" i="1" s="1"/>
  <c r="C2053" i="1"/>
  <c r="D2053" i="1" s="1"/>
  <c r="G2053" i="1"/>
  <c r="O2053" i="1"/>
  <c r="Q2053" i="1"/>
  <c r="U2053" i="1"/>
  <c r="V2053" i="1"/>
  <c r="AF2053" i="1"/>
  <c r="AH2053" i="1" s="1"/>
  <c r="AG2053" i="1"/>
  <c r="AI2053" i="1"/>
  <c r="C2054" i="1"/>
  <c r="D2054" i="1"/>
  <c r="G2054" i="1"/>
  <c r="O2054" i="1"/>
  <c r="Q2054" i="1"/>
  <c r="U2054" i="1"/>
  <c r="AG2054" i="1" s="1"/>
  <c r="AI2054" i="1" s="1"/>
  <c r="V2054" i="1"/>
  <c r="AF2054" i="1"/>
  <c r="AH2054" i="1" s="1"/>
  <c r="C2055" i="1"/>
  <c r="D2055" i="1" s="1"/>
  <c r="G2055" i="1"/>
  <c r="O2055" i="1"/>
  <c r="Q2055" i="1"/>
  <c r="U2055" i="1"/>
  <c r="AG2055" i="1" s="1"/>
  <c r="AI2055" i="1" s="1"/>
  <c r="V2055" i="1"/>
  <c r="AF2055" i="1" s="1"/>
  <c r="AH2055" i="1" s="1"/>
  <c r="C2056" i="1"/>
  <c r="D2056" i="1" s="1"/>
  <c r="G2056" i="1"/>
  <c r="O2056" i="1"/>
  <c r="Q2056" i="1"/>
  <c r="U2056" i="1"/>
  <c r="AG2056" i="1" s="1"/>
  <c r="V2056" i="1"/>
  <c r="AF2056" i="1"/>
  <c r="AH2056" i="1" s="1"/>
  <c r="AI2056" i="1"/>
  <c r="C2057" i="1"/>
  <c r="D2057" i="1"/>
  <c r="G2057" i="1"/>
  <c r="O2057" i="1"/>
  <c r="Q2057" i="1"/>
  <c r="U2057" i="1"/>
  <c r="V2057" i="1"/>
  <c r="AF2057" i="1" s="1"/>
  <c r="AH2057" i="1" s="1"/>
  <c r="AG2057" i="1"/>
  <c r="AI2057" i="1" s="1"/>
  <c r="C2058" i="1"/>
  <c r="D2058" i="1" s="1"/>
  <c r="G2058" i="1"/>
  <c r="O2058" i="1"/>
  <c r="Q2058" i="1"/>
  <c r="U2058" i="1"/>
  <c r="AG2058" i="1" s="1"/>
  <c r="AI2058" i="1" s="1"/>
  <c r="V2058" i="1"/>
  <c r="AF2058" i="1" s="1"/>
  <c r="AH2058" i="1" s="1"/>
  <c r="C2059" i="1"/>
  <c r="D2059" i="1" s="1"/>
  <c r="G2059" i="1"/>
  <c r="O2059" i="1"/>
  <c r="Q2059" i="1"/>
  <c r="U2059" i="1"/>
  <c r="AG2059" i="1" s="1"/>
  <c r="AI2059" i="1" s="1"/>
  <c r="V2059" i="1"/>
  <c r="AF2059" i="1" s="1"/>
  <c r="AH2059" i="1" s="1"/>
  <c r="C2060" i="1"/>
  <c r="D2060" i="1"/>
  <c r="G2060" i="1"/>
  <c r="O2060" i="1"/>
  <c r="Q2060" i="1"/>
  <c r="U2060" i="1"/>
  <c r="V2060" i="1"/>
  <c r="AF2060" i="1"/>
  <c r="AG2060" i="1"/>
  <c r="AI2060" i="1" s="1"/>
  <c r="AH2060" i="1"/>
  <c r="C2061" i="1"/>
  <c r="D2061" i="1" s="1"/>
  <c r="G2061" i="1"/>
  <c r="O2061" i="1"/>
  <c r="Q2061" i="1"/>
  <c r="U2061" i="1"/>
  <c r="AG2061" i="1" s="1"/>
  <c r="AI2061" i="1" s="1"/>
  <c r="V2061" i="1"/>
  <c r="AF2061" i="1" s="1"/>
  <c r="AH2061" i="1" s="1"/>
  <c r="C2062" i="1"/>
  <c r="D2062" i="1"/>
  <c r="G2062" i="1"/>
  <c r="O2062" i="1"/>
  <c r="Q2062" i="1"/>
  <c r="U2062" i="1"/>
  <c r="AG2062" i="1" s="1"/>
  <c r="V2062" i="1"/>
  <c r="AF2062" i="1" s="1"/>
  <c r="AH2062" i="1" s="1"/>
  <c r="AI2062" i="1"/>
  <c r="C2063" i="1"/>
  <c r="D2063" i="1" s="1"/>
  <c r="G2063" i="1"/>
  <c r="O2063" i="1"/>
  <c r="Q2063" i="1"/>
  <c r="U2063" i="1"/>
  <c r="AG2063" i="1" s="1"/>
  <c r="AI2063" i="1" s="1"/>
  <c r="V2063" i="1"/>
  <c r="AF2063" i="1"/>
  <c r="AH2063" i="1" s="1"/>
  <c r="C2064" i="1"/>
  <c r="D2064" i="1" s="1"/>
  <c r="G2064" i="1"/>
  <c r="O2064" i="1"/>
  <c r="Q2064" i="1"/>
  <c r="U2064" i="1"/>
  <c r="AG2064" i="1" s="1"/>
  <c r="AI2064" i="1" s="1"/>
  <c r="V2064" i="1"/>
  <c r="AF2064" i="1"/>
  <c r="AH2064" i="1" s="1"/>
  <c r="C2065" i="1"/>
  <c r="D2065" i="1"/>
  <c r="G2065" i="1"/>
  <c r="O2065" i="1"/>
  <c r="Q2065" i="1"/>
  <c r="U2065" i="1"/>
  <c r="AG2065" i="1" s="1"/>
  <c r="AI2065" i="1" s="1"/>
  <c r="V2065" i="1"/>
  <c r="AF2065" i="1" s="1"/>
  <c r="AH2065" i="1" s="1"/>
  <c r="C2066" i="1"/>
  <c r="D2066" i="1" s="1"/>
  <c r="G2066" i="1"/>
  <c r="O2066" i="1"/>
  <c r="Q2066" i="1"/>
  <c r="U2066" i="1"/>
  <c r="AG2066" i="1" s="1"/>
  <c r="AI2066" i="1" s="1"/>
  <c r="V2066" i="1"/>
  <c r="AF2066" i="1" s="1"/>
  <c r="AH2066" i="1" s="1"/>
  <c r="C2067" i="1"/>
  <c r="D2067" i="1" s="1"/>
  <c r="G2067" i="1"/>
  <c r="O2067" i="1"/>
  <c r="Q2067" i="1"/>
  <c r="U2067" i="1"/>
  <c r="AG2067" i="1" s="1"/>
  <c r="AI2067" i="1" s="1"/>
  <c r="V2067" i="1"/>
  <c r="AF2067" i="1" s="1"/>
  <c r="AH2067" i="1" s="1"/>
  <c r="C2068" i="1"/>
  <c r="D2068" i="1" s="1"/>
  <c r="G2068" i="1"/>
  <c r="O2068" i="1"/>
  <c r="Q2068" i="1"/>
  <c r="U2068" i="1"/>
  <c r="AG2068" i="1" s="1"/>
  <c r="AI2068" i="1" s="1"/>
  <c r="V2068" i="1"/>
  <c r="AF2068" i="1" s="1"/>
  <c r="AH2068" i="1" s="1"/>
  <c r="C2069" i="1"/>
  <c r="D2069" i="1" s="1"/>
  <c r="G2069" i="1"/>
  <c r="O2069" i="1"/>
  <c r="Q2069" i="1"/>
  <c r="U2069" i="1"/>
  <c r="AG2069" i="1" s="1"/>
  <c r="AI2069" i="1" s="1"/>
  <c r="V2069" i="1"/>
  <c r="AF2069" i="1" s="1"/>
  <c r="AH2069" i="1" s="1"/>
  <c r="C2070" i="1"/>
  <c r="D2070" i="1" s="1"/>
  <c r="G2070" i="1"/>
  <c r="O2070" i="1"/>
  <c r="Q2070" i="1"/>
  <c r="U2070" i="1"/>
  <c r="V2070" i="1"/>
  <c r="AF2070" i="1" s="1"/>
  <c r="AH2070" i="1" s="1"/>
  <c r="AG2070" i="1"/>
  <c r="AI2070" i="1" s="1"/>
  <c r="C2071" i="1"/>
  <c r="D2071" i="1" s="1"/>
  <c r="G2071" i="1"/>
  <c r="O2071" i="1"/>
  <c r="Q2071" i="1"/>
  <c r="U2071" i="1"/>
  <c r="V2071" i="1"/>
  <c r="AF2071" i="1" s="1"/>
  <c r="AH2071" i="1" s="1"/>
  <c r="AG2071" i="1"/>
  <c r="AI2071" i="1" s="1"/>
  <c r="C2072" i="1"/>
  <c r="D2072" i="1"/>
  <c r="G2072" i="1"/>
  <c r="O2072" i="1"/>
  <c r="Q2072" i="1"/>
  <c r="U2072" i="1"/>
  <c r="AG2072" i="1" s="1"/>
  <c r="AI2072" i="1" s="1"/>
  <c r="V2072" i="1"/>
  <c r="AF2072" i="1"/>
  <c r="AH2072" i="1" s="1"/>
  <c r="C2073" i="1"/>
  <c r="D2073" i="1"/>
  <c r="G2073" i="1"/>
  <c r="O2073" i="1"/>
  <c r="Q2073" i="1"/>
  <c r="U2073" i="1"/>
  <c r="AG2073" i="1" s="1"/>
  <c r="AI2073" i="1" s="1"/>
  <c r="V2073" i="1"/>
  <c r="AF2073" i="1"/>
  <c r="AH2073" i="1" s="1"/>
  <c r="C2074" i="1"/>
  <c r="D2074" i="1" s="1"/>
  <c r="G2074" i="1"/>
  <c r="O2074" i="1"/>
  <c r="Q2074" i="1"/>
  <c r="U2074" i="1"/>
  <c r="AG2074" i="1" s="1"/>
  <c r="AI2074" i="1" s="1"/>
  <c r="V2074" i="1"/>
  <c r="AF2074" i="1" s="1"/>
  <c r="AH2074" i="1" s="1"/>
  <c r="C2075" i="1"/>
  <c r="D2075" i="1" s="1"/>
  <c r="G2075" i="1"/>
  <c r="O2075" i="1"/>
  <c r="Q2075" i="1"/>
  <c r="U2075" i="1"/>
  <c r="AG2075" i="1" s="1"/>
  <c r="AI2075" i="1" s="1"/>
  <c r="V2075" i="1"/>
  <c r="AF2075" i="1" s="1"/>
  <c r="AH2075" i="1" s="1"/>
  <c r="C2076" i="1"/>
  <c r="D2076" i="1"/>
  <c r="G2076" i="1"/>
  <c r="O2076" i="1"/>
  <c r="Q2076" i="1"/>
  <c r="U2076" i="1"/>
  <c r="AG2076" i="1" s="1"/>
  <c r="AI2076" i="1" s="1"/>
  <c r="V2076" i="1"/>
  <c r="AF2076" i="1" s="1"/>
  <c r="AH2076" i="1" s="1"/>
  <c r="C2077" i="1"/>
  <c r="D2077" i="1"/>
  <c r="G2077" i="1"/>
  <c r="O2077" i="1"/>
  <c r="Q2077" i="1"/>
  <c r="U2077" i="1"/>
  <c r="V2077" i="1"/>
  <c r="AF2077" i="1"/>
  <c r="AH2077" i="1" s="1"/>
  <c r="AG2077" i="1"/>
  <c r="AI2077" i="1" s="1"/>
  <c r="C2078" i="1"/>
  <c r="D2078" i="1"/>
  <c r="G2078" i="1"/>
  <c r="O2078" i="1"/>
  <c r="Q2078" i="1"/>
  <c r="U2078" i="1"/>
  <c r="AG2078" i="1" s="1"/>
  <c r="AI2078" i="1" s="1"/>
  <c r="V2078" i="1"/>
  <c r="AF2078" i="1" s="1"/>
  <c r="AH2078" i="1" s="1"/>
  <c r="C2079" i="1"/>
  <c r="D2079" i="1" s="1"/>
  <c r="G2079" i="1"/>
  <c r="O2079" i="1"/>
  <c r="Q2079" i="1"/>
  <c r="U2079" i="1"/>
  <c r="V2079" i="1"/>
  <c r="AF2079" i="1" s="1"/>
  <c r="AG2079" i="1"/>
  <c r="AI2079" i="1" s="1"/>
  <c r="AH2079" i="1"/>
  <c r="C2080" i="1"/>
  <c r="D2080" i="1" s="1"/>
  <c r="G2080" i="1"/>
  <c r="O2080" i="1"/>
  <c r="Q2080" i="1"/>
  <c r="U2080" i="1"/>
  <c r="AG2080" i="1" s="1"/>
  <c r="V2080" i="1"/>
  <c r="AF2080" i="1" s="1"/>
  <c r="AH2080" i="1" s="1"/>
  <c r="AI2080" i="1"/>
  <c r="C2081" i="1"/>
  <c r="D2081" i="1"/>
  <c r="G2081" i="1"/>
  <c r="O2081" i="1"/>
  <c r="Q2081" i="1"/>
  <c r="U2081" i="1"/>
  <c r="AG2081" i="1" s="1"/>
  <c r="AI2081" i="1" s="1"/>
  <c r="V2081" i="1"/>
  <c r="AF2081" i="1"/>
  <c r="AH2081" i="1"/>
  <c r="C2082" i="1"/>
  <c r="D2082" i="1" s="1"/>
  <c r="G2082" i="1"/>
  <c r="O2082" i="1"/>
  <c r="Q2082" i="1"/>
  <c r="U2082" i="1"/>
  <c r="AG2082" i="1" s="1"/>
  <c r="AI2082" i="1" s="1"/>
  <c r="V2082" i="1"/>
  <c r="AF2082" i="1" s="1"/>
  <c r="AH2082" i="1" s="1"/>
  <c r="C2083" i="1"/>
  <c r="D2083" i="1" s="1"/>
  <c r="G2083" i="1"/>
  <c r="O2083" i="1"/>
  <c r="Q2083" i="1"/>
  <c r="U2083" i="1"/>
  <c r="AG2083" i="1" s="1"/>
  <c r="AI2083" i="1" s="1"/>
  <c r="V2083" i="1"/>
  <c r="AF2083" i="1" s="1"/>
  <c r="AH2083" i="1" s="1"/>
  <c r="C2084" i="1"/>
  <c r="D2084" i="1"/>
  <c r="G2084" i="1"/>
  <c r="O2084" i="1"/>
  <c r="Q2084" i="1"/>
  <c r="U2084" i="1"/>
  <c r="AG2084" i="1" s="1"/>
  <c r="AI2084" i="1" s="1"/>
  <c r="V2084" i="1"/>
  <c r="AF2084" i="1" s="1"/>
  <c r="AH2084" i="1" s="1"/>
  <c r="C2085" i="1"/>
  <c r="D2085" i="1" s="1"/>
  <c r="G2085" i="1"/>
  <c r="O2085" i="1"/>
  <c r="Q2085" i="1"/>
  <c r="U2085" i="1"/>
  <c r="AG2085" i="1" s="1"/>
  <c r="AI2085" i="1" s="1"/>
  <c r="V2085" i="1"/>
  <c r="AF2085" i="1"/>
  <c r="AH2085" i="1" s="1"/>
  <c r="C2086" i="1"/>
  <c r="D2086" i="1" s="1"/>
  <c r="G2086" i="1"/>
  <c r="O2086" i="1"/>
  <c r="Q2086" i="1"/>
  <c r="U2086" i="1"/>
  <c r="AG2086" i="1" s="1"/>
  <c r="AI2086" i="1" s="1"/>
  <c r="V2086" i="1"/>
  <c r="AF2086" i="1" s="1"/>
  <c r="AH2086" i="1" s="1"/>
  <c r="C2087" i="1"/>
  <c r="D2087" i="1" s="1"/>
  <c r="G2087" i="1"/>
  <c r="O2087" i="1"/>
  <c r="Q2087" i="1"/>
  <c r="U2087" i="1"/>
  <c r="AG2087" i="1" s="1"/>
  <c r="AI2087" i="1" s="1"/>
  <c r="V2087" i="1"/>
  <c r="AF2087" i="1"/>
  <c r="AH2087" i="1"/>
  <c r="C2088" i="1"/>
  <c r="D2088" i="1" s="1"/>
  <c r="G2088" i="1"/>
  <c r="O2088" i="1"/>
  <c r="Q2088" i="1"/>
  <c r="U2088" i="1"/>
  <c r="AG2088" i="1" s="1"/>
  <c r="AI2088" i="1" s="1"/>
  <c r="V2088" i="1"/>
  <c r="AF2088" i="1" s="1"/>
  <c r="AH2088" i="1" s="1"/>
  <c r="C2089" i="1"/>
  <c r="D2089" i="1" s="1"/>
  <c r="G2089" i="1"/>
  <c r="O2089" i="1"/>
  <c r="Q2089" i="1"/>
  <c r="U2089" i="1"/>
  <c r="V2089" i="1"/>
  <c r="AF2089" i="1" s="1"/>
  <c r="AH2089" i="1" s="1"/>
  <c r="AG2089" i="1"/>
  <c r="AI2089" i="1" s="1"/>
  <c r="C2090" i="1"/>
  <c r="D2090" i="1"/>
  <c r="G2090" i="1"/>
  <c r="O2090" i="1"/>
  <c r="Q2090" i="1"/>
  <c r="U2090" i="1"/>
  <c r="AG2090" i="1" s="1"/>
  <c r="AI2090" i="1" s="1"/>
  <c r="V2090" i="1"/>
  <c r="AF2090" i="1" s="1"/>
  <c r="AH2090" i="1" s="1"/>
  <c r="C2091" i="1"/>
  <c r="D2091" i="1" s="1"/>
  <c r="G2091" i="1"/>
  <c r="O2091" i="1"/>
  <c r="Q2091" i="1"/>
  <c r="U2091" i="1"/>
  <c r="AG2091" i="1" s="1"/>
  <c r="AI2091" i="1" s="1"/>
  <c r="V2091" i="1"/>
  <c r="AF2091" i="1" s="1"/>
  <c r="AH2091" i="1" s="1"/>
  <c r="C2092" i="1"/>
  <c r="D2092" i="1" s="1"/>
  <c r="G2092" i="1"/>
  <c r="O2092" i="1"/>
  <c r="Q2092" i="1"/>
  <c r="U2092" i="1"/>
  <c r="AG2092" i="1" s="1"/>
  <c r="AI2092" i="1" s="1"/>
  <c r="V2092" i="1"/>
  <c r="AF2092" i="1" s="1"/>
  <c r="AH2092" i="1" s="1"/>
  <c r="C2093" i="1"/>
  <c r="D2093" i="1" s="1"/>
  <c r="G2093" i="1"/>
  <c r="O2093" i="1"/>
  <c r="Q2093" i="1"/>
  <c r="U2093" i="1"/>
  <c r="AG2093" i="1" s="1"/>
  <c r="AI2093" i="1" s="1"/>
  <c r="V2093" i="1"/>
  <c r="AF2093" i="1" s="1"/>
  <c r="AH2093" i="1" s="1"/>
  <c r="C2094" i="1"/>
  <c r="D2094" i="1" s="1"/>
  <c r="G2094" i="1"/>
  <c r="O2094" i="1"/>
  <c r="Q2094" i="1"/>
  <c r="U2094" i="1"/>
  <c r="V2094" i="1"/>
  <c r="AF2094" i="1" s="1"/>
  <c r="AH2094" i="1" s="1"/>
  <c r="AG2094" i="1"/>
  <c r="AI2094" i="1" s="1"/>
  <c r="C2095" i="1"/>
  <c r="D2095" i="1" s="1"/>
  <c r="G2095" i="1"/>
  <c r="O2095" i="1"/>
  <c r="Q2095" i="1"/>
  <c r="U2095" i="1"/>
  <c r="V2095" i="1"/>
  <c r="AF2095" i="1" s="1"/>
  <c r="AH2095" i="1" s="1"/>
  <c r="AG2095" i="1"/>
  <c r="AI2095" i="1"/>
  <c r="C2096" i="1"/>
  <c r="D2096" i="1"/>
  <c r="G2096" i="1"/>
  <c r="O2096" i="1"/>
  <c r="Q2096" i="1"/>
  <c r="U2096" i="1"/>
  <c r="AG2096" i="1" s="1"/>
  <c r="AI2096" i="1" s="1"/>
  <c r="V2096" i="1"/>
  <c r="AF2096" i="1" s="1"/>
  <c r="AH2096" i="1" s="1"/>
  <c r="C2097" i="1"/>
  <c r="D2097" i="1"/>
  <c r="G2097" i="1"/>
  <c r="O2097" i="1"/>
  <c r="Q2097" i="1"/>
  <c r="U2097" i="1"/>
  <c r="AG2097" i="1" s="1"/>
  <c r="AI2097" i="1" s="1"/>
  <c r="V2097" i="1"/>
  <c r="AF2097" i="1"/>
  <c r="AH2097" i="1" s="1"/>
  <c r="C2098" i="1"/>
  <c r="D2098" i="1" s="1"/>
  <c r="G2098" i="1"/>
  <c r="O2098" i="1"/>
  <c r="Q2098" i="1"/>
  <c r="U2098" i="1"/>
  <c r="AG2098" i="1" s="1"/>
  <c r="AI2098" i="1" s="1"/>
  <c r="V2098" i="1"/>
  <c r="AF2098" i="1" s="1"/>
  <c r="AH2098" i="1" s="1"/>
  <c r="C2099" i="1"/>
  <c r="D2099" i="1"/>
  <c r="G2099" i="1"/>
  <c r="O2099" i="1"/>
  <c r="Q2099" i="1"/>
  <c r="U2099" i="1"/>
  <c r="AG2099" i="1" s="1"/>
  <c r="AI2099" i="1" s="1"/>
  <c r="AK2102" i="1" s="1"/>
  <c r="V2099" i="1"/>
  <c r="AF2099" i="1" s="1"/>
  <c r="AH2099" i="1" s="1"/>
  <c r="C2100" i="1"/>
  <c r="D2100" i="1"/>
  <c r="G2100" i="1"/>
  <c r="O2100" i="1"/>
  <c r="Q2100" i="1"/>
  <c r="U2100" i="1"/>
  <c r="AG2100" i="1" s="1"/>
  <c r="AI2100" i="1" s="1"/>
  <c r="V2100" i="1"/>
  <c r="AF2100" i="1" s="1"/>
  <c r="AH2100" i="1" s="1"/>
  <c r="C2101" i="1"/>
  <c r="D2101" i="1" s="1"/>
  <c r="G2101" i="1"/>
  <c r="O2101" i="1"/>
  <c r="Q2101" i="1"/>
  <c r="U2101" i="1"/>
  <c r="AG2101" i="1" s="1"/>
  <c r="AI2101" i="1" s="1"/>
  <c r="V2101" i="1"/>
  <c r="AF2101" i="1"/>
  <c r="AH2101" i="1" s="1"/>
  <c r="C2102" i="1"/>
  <c r="D2102" i="1"/>
  <c r="G2102" i="1"/>
  <c r="O2102" i="1"/>
  <c r="Q2102" i="1"/>
  <c r="U2102" i="1"/>
  <c r="AG2102" i="1" s="1"/>
  <c r="AI2102" i="1" s="1"/>
  <c r="V2102" i="1"/>
  <c r="AF2102" i="1" s="1"/>
  <c r="AH2102" i="1" s="1"/>
  <c r="C2103" i="1"/>
  <c r="D2103" i="1" s="1"/>
  <c r="G2103" i="1"/>
  <c r="O2103" i="1"/>
  <c r="Q2103" i="1"/>
  <c r="U2103" i="1"/>
  <c r="V2103" i="1"/>
  <c r="AF2103" i="1" s="1"/>
  <c r="AG2103" i="1"/>
  <c r="AI2103" i="1" s="1"/>
  <c r="AH2103" i="1"/>
  <c r="C2104" i="1"/>
  <c r="D2104" i="1" s="1"/>
  <c r="G2104" i="1"/>
  <c r="O2104" i="1"/>
  <c r="Q2104" i="1"/>
  <c r="U2104" i="1"/>
  <c r="AG2104" i="1" s="1"/>
  <c r="V2104" i="1"/>
  <c r="AF2104" i="1"/>
  <c r="AH2104" i="1"/>
  <c r="AI2104" i="1"/>
  <c r="C2105" i="1"/>
  <c r="D2105" i="1"/>
  <c r="G2105" i="1"/>
  <c r="O2105" i="1"/>
  <c r="Q2105" i="1"/>
  <c r="U2105" i="1"/>
  <c r="AG2105" i="1" s="1"/>
  <c r="AI2105" i="1" s="1"/>
  <c r="V2105" i="1"/>
  <c r="AF2105" i="1"/>
  <c r="AH2105" i="1" s="1"/>
  <c r="C2106" i="1"/>
  <c r="D2106" i="1" s="1"/>
  <c r="G2106" i="1"/>
  <c r="O2106" i="1"/>
  <c r="Q2106" i="1"/>
  <c r="U2106" i="1"/>
  <c r="AG2106" i="1" s="1"/>
  <c r="AI2106" i="1" s="1"/>
  <c r="V2106" i="1"/>
  <c r="AF2106" i="1" s="1"/>
  <c r="AH2106" i="1" s="1"/>
  <c r="C2107" i="1"/>
  <c r="D2107" i="1" s="1"/>
  <c r="G2107" i="1"/>
  <c r="O2107" i="1"/>
  <c r="Q2107" i="1"/>
  <c r="U2107" i="1"/>
  <c r="AG2107" i="1" s="1"/>
  <c r="AI2107" i="1" s="1"/>
  <c r="V2107" i="1"/>
  <c r="AF2107" i="1" s="1"/>
  <c r="AH2107" i="1" s="1"/>
  <c r="C2108" i="1"/>
  <c r="D2108" i="1"/>
  <c r="G2108" i="1"/>
  <c r="O2108" i="1"/>
  <c r="Q2108" i="1"/>
  <c r="U2108" i="1"/>
  <c r="V2108" i="1"/>
  <c r="AF2108" i="1"/>
  <c r="AH2108" i="1" s="1"/>
  <c r="AG2108" i="1"/>
  <c r="AI2108" i="1" s="1"/>
  <c r="C2109" i="1"/>
  <c r="D2109" i="1"/>
  <c r="G2109" i="1"/>
  <c r="O2109" i="1"/>
  <c r="Q2109" i="1"/>
  <c r="U2109" i="1"/>
  <c r="AG2109" i="1" s="1"/>
  <c r="AI2109" i="1" s="1"/>
  <c r="V2109" i="1"/>
  <c r="AF2109" i="1"/>
  <c r="AH2109" i="1" s="1"/>
  <c r="C2110" i="1"/>
  <c r="D2110" i="1" s="1"/>
  <c r="G2110" i="1"/>
  <c r="O2110" i="1"/>
  <c r="Q2110" i="1"/>
  <c r="U2110" i="1"/>
  <c r="AG2110" i="1" s="1"/>
  <c r="V2110" i="1"/>
  <c r="AF2110" i="1" s="1"/>
  <c r="AH2110" i="1" s="1"/>
  <c r="AI2110" i="1"/>
  <c r="C2111" i="1"/>
  <c r="D2111" i="1" s="1"/>
  <c r="G2111" i="1"/>
  <c r="O2111" i="1"/>
  <c r="Q2111" i="1"/>
  <c r="U2111" i="1"/>
  <c r="AG2111" i="1" s="1"/>
  <c r="AI2111" i="1" s="1"/>
  <c r="V2111" i="1"/>
  <c r="AF2111" i="1"/>
  <c r="AH2111" i="1" s="1"/>
  <c r="C2112" i="1"/>
  <c r="D2112" i="1" s="1"/>
  <c r="G2112" i="1"/>
  <c r="O2112" i="1"/>
  <c r="Q2112" i="1"/>
  <c r="U2112" i="1"/>
  <c r="V2112" i="1"/>
  <c r="AF2112" i="1"/>
  <c r="AH2112" i="1" s="1"/>
  <c r="AG2112" i="1"/>
  <c r="AI2112" i="1" s="1"/>
  <c r="C2113" i="1"/>
  <c r="D2113" i="1"/>
  <c r="G2113" i="1"/>
  <c r="O2113" i="1"/>
  <c r="Q2113" i="1"/>
  <c r="U2113" i="1"/>
  <c r="V2113" i="1"/>
  <c r="AF2113" i="1" s="1"/>
  <c r="AH2113" i="1" s="1"/>
  <c r="AG2113" i="1"/>
  <c r="AI2113" i="1" s="1"/>
  <c r="C2114" i="1"/>
  <c r="D2114" i="1"/>
  <c r="G2114" i="1"/>
  <c r="O2114" i="1"/>
  <c r="Q2114" i="1"/>
  <c r="U2114" i="1"/>
  <c r="AG2114" i="1" s="1"/>
  <c r="AI2114" i="1" s="1"/>
  <c r="V2114" i="1"/>
  <c r="AF2114" i="1" s="1"/>
  <c r="AH2114" i="1" s="1"/>
  <c r="C2115" i="1"/>
  <c r="D2115" i="1" s="1"/>
  <c r="G2115" i="1"/>
  <c r="O2115" i="1"/>
  <c r="Q2115" i="1"/>
  <c r="U2115" i="1"/>
  <c r="AG2115" i="1" s="1"/>
  <c r="AI2115" i="1" s="1"/>
  <c r="V2115" i="1"/>
  <c r="AF2115" i="1" s="1"/>
  <c r="AH2115" i="1" s="1"/>
  <c r="C2116" i="1"/>
  <c r="D2116" i="1"/>
  <c r="G2116" i="1"/>
  <c r="O2116" i="1"/>
  <c r="Q2116" i="1"/>
  <c r="U2116" i="1"/>
  <c r="AG2116" i="1" s="1"/>
  <c r="AI2116" i="1" s="1"/>
  <c r="V2116" i="1"/>
  <c r="AF2116" i="1" s="1"/>
  <c r="AH2116" i="1" s="1"/>
  <c r="C2117" i="1"/>
  <c r="D2117" i="1"/>
  <c r="G2117" i="1"/>
  <c r="O2117" i="1"/>
  <c r="Q2117" i="1"/>
  <c r="U2117" i="1"/>
  <c r="V2117" i="1"/>
  <c r="AF2117" i="1" s="1"/>
  <c r="AH2117" i="1" s="1"/>
  <c r="AG2117" i="1"/>
  <c r="AI2117" i="1" s="1"/>
  <c r="C2118" i="1"/>
  <c r="D2118" i="1" s="1"/>
  <c r="G2118" i="1"/>
  <c r="O2118" i="1"/>
  <c r="Q2118" i="1"/>
  <c r="U2118" i="1"/>
  <c r="AG2118" i="1" s="1"/>
  <c r="AI2118" i="1" s="1"/>
  <c r="V2118" i="1"/>
  <c r="AF2118" i="1" s="1"/>
  <c r="AH2118" i="1" s="1"/>
  <c r="C2119" i="1"/>
  <c r="D2119" i="1" s="1"/>
  <c r="G2119" i="1"/>
  <c r="O2119" i="1"/>
  <c r="Q2119" i="1"/>
  <c r="U2119" i="1"/>
  <c r="V2119" i="1"/>
  <c r="AF2119" i="1" s="1"/>
  <c r="AH2119" i="1" s="1"/>
  <c r="AG2119" i="1"/>
  <c r="AI2119" i="1" s="1"/>
  <c r="C2120" i="1"/>
  <c r="D2120" i="1" s="1"/>
  <c r="G2120" i="1"/>
  <c r="O2120" i="1"/>
  <c r="Q2120" i="1"/>
  <c r="U2120" i="1"/>
  <c r="AG2120" i="1" s="1"/>
  <c r="AI2120" i="1" s="1"/>
  <c r="V2120" i="1"/>
  <c r="AF2120" i="1" s="1"/>
  <c r="AH2120" i="1" s="1"/>
  <c r="C2121" i="1"/>
  <c r="D2121" i="1" s="1"/>
  <c r="G2121" i="1"/>
  <c r="O2121" i="1"/>
  <c r="Q2121" i="1"/>
  <c r="U2121" i="1"/>
  <c r="AG2121" i="1" s="1"/>
  <c r="AI2121" i="1" s="1"/>
  <c r="V2121" i="1"/>
  <c r="AF2121" i="1" s="1"/>
  <c r="AH2121" i="1" s="1"/>
  <c r="C2122" i="1"/>
  <c r="D2122" i="1" s="1"/>
  <c r="G2122" i="1"/>
  <c r="O2122" i="1"/>
  <c r="Q2122" i="1"/>
  <c r="U2122" i="1"/>
  <c r="AG2122" i="1" s="1"/>
  <c r="AI2122" i="1" s="1"/>
  <c r="V2122" i="1"/>
  <c r="AF2122" i="1"/>
  <c r="AH2122" i="1" s="1"/>
  <c r="C2123" i="1"/>
  <c r="D2123" i="1"/>
  <c r="G2123" i="1"/>
  <c r="O2123" i="1"/>
  <c r="Q2123" i="1"/>
  <c r="U2123" i="1"/>
  <c r="AG2123" i="1" s="1"/>
  <c r="AI2123" i="1" s="1"/>
  <c r="V2123" i="1"/>
  <c r="AF2123" i="1" s="1"/>
  <c r="AH2123" i="1" s="1"/>
  <c r="C2124" i="1"/>
  <c r="D2124" i="1" s="1"/>
  <c r="G2124" i="1"/>
  <c r="O2124" i="1"/>
  <c r="Q2124" i="1"/>
  <c r="U2124" i="1"/>
  <c r="AG2124" i="1" s="1"/>
  <c r="AI2124" i="1" s="1"/>
  <c r="V2124" i="1"/>
  <c r="AF2124" i="1" s="1"/>
  <c r="AH2124" i="1" s="1"/>
  <c r="C2125" i="1"/>
  <c r="D2125" i="1" s="1"/>
  <c r="G2125" i="1"/>
  <c r="O2125" i="1"/>
  <c r="Q2125" i="1"/>
  <c r="U2125" i="1"/>
  <c r="AG2125" i="1" s="1"/>
  <c r="AI2125" i="1" s="1"/>
  <c r="V2125" i="1"/>
  <c r="AF2125" i="1" s="1"/>
  <c r="AH2125" i="1" s="1"/>
  <c r="C2126" i="1"/>
  <c r="D2126" i="1" s="1"/>
  <c r="G2126" i="1"/>
  <c r="O2126" i="1"/>
  <c r="Q2126" i="1"/>
  <c r="U2126" i="1"/>
  <c r="AG2126" i="1" s="1"/>
  <c r="AI2126" i="1" s="1"/>
  <c r="V2126" i="1"/>
  <c r="AF2126" i="1" s="1"/>
  <c r="AH2126" i="1" s="1"/>
  <c r="C2127" i="1"/>
  <c r="D2127" i="1" s="1"/>
  <c r="G2127" i="1"/>
  <c r="O2127" i="1"/>
  <c r="Q2127" i="1"/>
  <c r="U2127" i="1"/>
  <c r="V2127" i="1"/>
  <c r="AF2127" i="1"/>
  <c r="AG2127" i="1"/>
  <c r="AI2127" i="1" s="1"/>
  <c r="AH2127" i="1"/>
  <c r="C2128" i="1"/>
  <c r="D2128" i="1"/>
  <c r="G2128" i="1"/>
  <c r="O2128" i="1"/>
  <c r="Q2128" i="1"/>
  <c r="U2128" i="1"/>
  <c r="AG2128" i="1" s="1"/>
  <c r="AI2128" i="1" s="1"/>
  <c r="V2128" i="1"/>
  <c r="AF2128" i="1"/>
  <c r="AH2128" i="1" s="1"/>
  <c r="C2129" i="1"/>
  <c r="D2129" i="1"/>
  <c r="G2129" i="1"/>
  <c r="O2129" i="1"/>
  <c r="Q2129" i="1"/>
  <c r="U2129" i="1"/>
  <c r="AG2129" i="1" s="1"/>
  <c r="AI2129" i="1" s="1"/>
  <c r="V2129" i="1"/>
  <c r="AF2129" i="1" s="1"/>
  <c r="AH2129" i="1" s="1"/>
  <c r="C2130" i="1"/>
  <c r="D2130" i="1"/>
  <c r="G2130" i="1"/>
  <c r="O2130" i="1"/>
  <c r="Q2130" i="1"/>
  <c r="U2130" i="1"/>
  <c r="AG2130" i="1" s="1"/>
  <c r="AI2130" i="1" s="1"/>
  <c r="V2130" i="1"/>
  <c r="AF2130" i="1" s="1"/>
  <c r="AH2130" i="1" s="1"/>
  <c r="C2131" i="1"/>
  <c r="D2131" i="1" s="1"/>
  <c r="G2131" i="1"/>
  <c r="O2131" i="1"/>
  <c r="Q2131" i="1"/>
  <c r="U2131" i="1"/>
  <c r="V2131" i="1"/>
  <c r="AF2131" i="1"/>
  <c r="AH2131" i="1" s="1"/>
  <c r="AG2131" i="1"/>
  <c r="AI2131" i="1"/>
  <c r="C2132" i="1"/>
  <c r="D2132" i="1" s="1"/>
  <c r="G2132" i="1"/>
  <c r="O2132" i="1"/>
  <c r="Q2132" i="1"/>
  <c r="U2132" i="1"/>
  <c r="AG2132" i="1" s="1"/>
  <c r="AI2132" i="1" s="1"/>
  <c r="V2132" i="1"/>
  <c r="AF2132" i="1" s="1"/>
  <c r="AH2132" i="1" s="1"/>
  <c r="C2133" i="1"/>
  <c r="D2133" i="1" s="1"/>
  <c r="G2133" i="1"/>
  <c r="O2133" i="1"/>
  <c r="Q2133" i="1"/>
  <c r="U2133" i="1"/>
  <c r="V2133" i="1"/>
  <c r="AF2133" i="1"/>
  <c r="AH2133" i="1" s="1"/>
  <c r="AG2133" i="1"/>
  <c r="AI2133" i="1" s="1"/>
  <c r="C2134" i="1"/>
  <c r="D2134" i="1" s="1"/>
  <c r="G2134" i="1"/>
  <c r="O2134" i="1"/>
  <c r="Q2134" i="1"/>
  <c r="U2134" i="1"/>
  <c r="V2134" i="1"/>
  <c r="AF2134" i="1" s="1"/>
  <c r="AH2134" i="1" s="1"/>
  <c r="AG2134" i="1"/>
  <c r="AI2134" i="1" s="1"/>
  <c r="C2135" i="1"/>
  <c r="D2135" i="1"/>
  <c r="G2135" i="1"/>
  <c r="O2135" i="1"/>
  <c r="Q2135" i="1"/>
  <c r="U2135" i="1"/>
  <c r="AG2135" i="1" s="1"/>
  <c r="AI2135" i="1" s="1"/>
  <c r="V2135" i="1"/>
  <c r="AF2135" i="1" s="1"/>
  <c r="AH2135" i="1" s="1"/>
  <c r="C2136" i="1"/>
  <c r="D2136" i="1"/>
  <c r="G2136" i="1"/>
  <c r="O2136" i="1"/>
  <c r="Q2136" i="1"/>
  <c r="U2136" i="1"/>
  <c r="AG2136" i="1" s="1"/>
  <c r="AI2136" i="1" s="1"/>
  <c r="V2136" i="1"/>
  <c r="AF2136" i="1" s="1"/>
  <c r="AH2136" i="1" s="1"/>
  <c r="C2137" i="1"/>
  <c r="D2137" i="1"/>
  <c r="G2137" i="1"/>
  <c r="O2137" i="1"/>
  <c r="Q2137" i="1"/>
  <c r="U2137" i="1"/>
  <c r="V2137" i="1"/>
  <c r="AF2137" i="1"/>
  <c r="AH2137" i="1" s="1"/>
  <c r="AG2137" i="1"/>
  <c r="AI2137" i="1" s="1"/>
  <c r="C2138" i="1"/>
  <c r="D2138" i="1" s="1"/>
  <c r="G2138" i="1"/>
  <c r="O2138" i="1"/>
  <c r="Q2138" i="1"/>
  <c r="U2138" i="1"/>
  <c r="AG2138" i="1" s="1"/>
  <c r="AI2138" i="1" s="1"/>
  <c r="AL2137" i="1" s="1"/>
  <c r="V2138" i="1"/>
  <c r="AF2138" i="1"/>
  <c r="AH2138" i="1"/>
  <c r="C2139" i="1"/>
  <c r="D2139" i="1" s="1"/>
  <c r="G2139" i="1"/>
  <c r="O2139" i="1"/>
  <c r="Q2139" i="1"/>
  <c r="U2139" i="1"/>
  <c r="V2139" i="1"/>
  <c r="AF2139" i="1" s="1"/>
  <c r="AH2139" i="1" s="1"/>
  <c r="AG2139" i="1"/>
  <c r="AI2139" i="1" s="1"/>
  <c r="C2140" i="1"/>
  <c r="D2140" i="1"/>
  <c r="G2140" i="1"/>
  <c r="O2140" i="1"/>
  <c r="Q2140" i="1"/>
  <c r="U2140" i="1"/>
  <c r="AG2140" i="1" s="1"/>
  <c r="AI2140" i="1" s="1"/>
  <c r="V2140" i="1"/>
  <c r="AF2140" i="1"/>
  <c r="AH2140" i="1"/>
  <c r="C2141" i="1"/>
  <c r="D2141" i="1" s="1"/>
  <c r="G2141" i="1"/>
  <c r="O2141" i="1"/>
  <c r="Q2141" i="1"/>
  <c r="U2141" i="1"/>
  <c r="AG2141" i="1" s="1"/>
  <c r="AI2141" i="1" s="1"/>
  <c r="V2141" i="1"/>
  <c r="AF2141" i="1"/>
  <c r="AH2141" i="1" s="1"/>
  <c r="C2142" i="1"/>
  <c r="D2142" i="1"/>
  <c r="G2142" i="1"/>
  <c r="O2142" i="1"/>
  <c r="Q2142" i="1"/>
  <c r="U2142" i="1"/>
  <c r="AG2142" i="1" s="1"/>
  <c r="AI2142" i="1" s="1"/>
  <c r="V2142" i="1"/>
  <c r="AF2142" i="1" s="1"/>
  <c r="AH2142" i="1" s="1"/>
  <c r="C2143" i="1"/>
  <c r="D2143" i="1"/>
  <c r="G2143" i="1"/>
  <c r="O2143" i="1"/>
  <c r="Q2143" i="1"/>
  <c r="U2143" i="1"/>
  <c r="V2143" i="1"/>
  <c r="AF2143" i="1" s="1"/>
  <c r="AH2143" i="1" s="1"/>
  <c r="AG2143" i="1"/>
  <c r="AI2143" i="1"/>
  <c r="C2144" i="1"/>
  <c r="D2144" i="1" s="1"/>
  <c r="G2144" i="1"/>
  <c r="O2144" i="1"/>
  <c r="Q2144" i="1"/>
  <c r="U2144" i="1"/>
  <c r="AG2144" i="1" s="1"/>
  <c r="AI2144" i="1" s="1"/>
  <c r="V2144" i="1"/>
  <c r="AF2144" i="1"/>
  <c r="AH2144" i="1"/>
  <c r="C2145" i="1"/>
  <c r="D2145" i="1" s="1"/>
  <c r="G2145" i="1"/>
  <c r="O2145" i="1"/>
  <c r="Q2145" i="1"/>
  <c r="U2145" i="1"/>
  <c r="V2145" i="1"/>
  <c r="AF2145" i="1"/>
  <c r="AH2145" i="1" s="1"/>
  <c r="AG2145" i="1"/>
  <c r="AI2145" i="1" s="1"/>
  <c r="C2146" i="1"/>
  <c r="D2146" i="1"/>
  <c r="G2146" i="1"/>
  <c r="O2146" i="1"/>
  <c r="Q2146" i="1"/>
  <c r="U2146" i="1"/>
  <c r="AG2146" i="1" s="1"/>
  <c r="AI2146" i="1" s="1"/>
  <c r="V2146" i="1"/>
  <c r="AF2146" i="1" s="1"/>
  <c r="AH2146" i="1" s="1"/>
  <c r="C2147" i="1"/>
  <c r="D2147" i="1"/>
  <c r="G2147" i="1"/>
  <c r="O2147" i="1"/>
  <c r="Q2147" i="1"/>
  <c r="U2147" i="1"/>
  <c r="AG2147" i="1" s="1"/>
  <c r="AI2147" i="1" s="1"/>
  <c r="V2147" i="1"/>
  <c r="AF2147" i="1" s="1"/>
  <c r="AH2147" i="1" s="1"/>
  <c r="C2148" i="1"/>
  <c r="D2148" i="1" s="1"/>
  <c r="G2148" i="1"/>
  <c r="O2148" i="1"/>
  <c r="Q2148" i="1"/>
  <c r="U2148" i="1"/>
  <c r="AG2148" i="1" s="1"/>
  <c r="AI2148" i="1" s="1"/>
  <c r="V2148" i="1"/>
  <c r="AF2148" i="1" s="1"/>
  <c r="AH2148" i="1" s="1"/>
  <c r="C2149" i="1"/>
  <c r="D2149" i="1" s="1"/>
  <c r="G2149" i="1"/>
  <c r="O2149" i="1"/>
  <c r="Q2149" i="1"/>
  <c r="U2149" i="1"/>
  <c r="V2149" i="1"/>
  <c r="AF2149" i="1" s="1"/>
  <c r="AH2149" i="1" s="1"/>
  <c r="AG2149" i="1"/>
  <c r="AI2149" i="1" s="1"/>
  <c r="C2150" i="1"/>
  <c r="D2150" i="1"/>
  <c r="G2150" i="1"/>
  <c r="O2150" i="1"/>
  <c r="Q2150" i="1"/>
  <c r="U2150" i="1"/>
  <c r="AG2150" i="1" s="1"/>
  <c r="AI2150" i="1" s="1"/>
  <c r="V2150" i="1"/>
  <c r="AF2150" i="1"/>
  <c r="AH2150" i="1"/>
  <c r="C2151" i="1"/>
  <c r="D2151" i="1" s="1"/>
  <c r="G2151" i="1"/>
  <c r="O2151" i="1"/>
  <c r="Q2151" i="1"/>
  <c r="U2151" i="1"/>
  <c r="V2151" i="1"/>
  <c r="AF2151" i="1" s="1"/>
  <c r="AH2151" i="1" s="1"/>
  <c r="AG2151" i="1"/>
  <c r="AI2151" i="1" s="1"/>
  <c r="C2152" i="1"/>
  <c r="D2152" i="1" s="1"/>
  <c r="G2152" i="1"/>
  <c r="O2152" i="1"/>
  <c r="Q2152" i="1"/>
  <c r="U2152" i="1"/>
  <c r="AG2152" i="1" s="1"/>
  <c r="AI2152" i="1" s="1"/>
  <c r="V2152" i="1"/>
  <c r="AF2152" i="1" s="1"/>
  <c r="AH2152" i="1" s="1"/>
  <c r="C2153" i="1"/>
  <c r="D2153" i="1"/>
  <c r="G2153" i="1"/>
  <c r="O2153" i="1"/>
  <c r="Q2153" i="1"/>
  <c r="U2153" i="1"/>
  <c r="AG2153" i="1" s="1"/>
  <c r="AI2153" i="1" s="1"/>
  <c r="V2153" i="1"/>
  <c r="AF2153" i="1"/>
  <c r="AH2153" i="1" s="1"/>
  <c r="C2154" i="1"/>
  <c r="D2154" i="1"/>
  <c r="G2154" i="1"/>
  <c r="O2154" i="1"/>
  <c r="Q2154" i="1"/>
  <c r="U2154" i="1"/>
  <c r="AG2154" i="1" s="1"/>
  <c r="AI2154" i="1" s="1"/>
  <c r="V2154" i="1"/>
  <c r="AF2154" i="1" s="1"/>
  <c r="AH2154" i="1"/>
  <c r="C2155" i="1"/>
  <c r="D2155" i="1" s="1"/>
  <c r="G2155" i="1"/>
  <c r="O2155" i="1"/>
  <c r="Q2155" i="1"/>
  <c r="U2155" i="1"/>
  <c r="AG2155" i="1" s="1"/>
  <c r="AI2155" i="1" s="1"/>
  <c r="V2155" i="1"/>
  <c r="AF2155" i="1" s="1"/>
  <c r="AH2155" i="1" s="1"/>
  <c r="C2156" i="1"/>
  <c r="D2156" i="1" s="1"/>
  <c r="G2156" i="1"/>
  <c r="O2156" i="1"/>
  <c r="Q2156" i="1"/>
  <c r="U2156" i="1"/>
  <c r="AG2156" i="1" s="1"/>
  <c r="AI2156" i="1" s="1"/>
  <c r="V2156" i="1"/>
  <c r="AF2156" i="1" s="1"/>
  <c r="AH2156" i="1" s="1"/>
  <c r="C2157" i="1"/>
  <c r="D2157" i="1" s="1"/>
  <c r="G2157" i="1"/>
  <c r="O2157" i="1"/>
  <c r="Q2157" i="1"/>
  <c r="U2157" i="1"/>
  <c r="V2157" i="1"/>
  <c r="AF2157" i="1"/>
  <c r="AH2157" i="1" s="1"/>
  <c r="AG2157" i="1"/>
  <c r="AI2157" i="1" s="1"/>
  <c r="C2158" i="1"/>
  <c r="D2158" i="1"/>
  <c r="G2158" i="1"/>
  <c r="O2158" i="1"/>
  <c r="Q2158" i="1"/>
  <c r="U2158" i="1"/>
  <c r="AG2158" i="1" s="1"/>
  <c r="AI2158" i="1" s="1"/>
  <c r="V2158" i="1"/>
  <c r="AF2158" i="1"/>
  <c r="AH2158" i="1"/>
  <c r="C2159" i="1"/>
  <c r="D2159" i="1" s="1"/>
  <c r="G2159" i="1"/>
  <c r="O2159" i="1"/>
  <c r="Q2159" i="1"/>
  <c r="U2159" i="1"/>
  <c r="AG2159" i="1" s="1"/>
  <c r="AI2159" i="1" s="1"/>
  <c r="V2159" i="1"/>
  <c r="AF2159" i="1" s="1"/>
  <c r="AH2159" i="1" s="1"/>
  <c r="C2160" i="1"/>
  <c r="D2160" i="1"/>
  <c r="G2160" i="1"/>
  <c r="O2160" i="1"/>
  <c r="Q2160" i="1"/>
  <c r="U2160" i="1"/>
  <c r="AG2160" i="1" s="1"/>
  <c r="AI2160" i="1" s="1"/>
  <c r="V2160" i="1"/>
  <c r="AF2160" i="1" s="1"/>
  <c r="AH2160" i="1" s="1"/>
  <c r="C2161" i="1"/>
  <c r="D2161" i="1" s="1"/>
  <c r="G2161" i="1"/>
  <c r="O2161" i="1"/>
  <c r="Q2161" i="1"/>
  <c r="U2161" i="1"/>
  <c r="V2161" i="1"/>
  <c r="AF2161" i="1"/>
  <c r="AH2161" i="1" s="1"/>
  <c r="AG2161" i="1"/>
  <c r="AI2161" i="1" s="1"/>
  <c r="C2162" i="1"/>
  <c r="D2162" i="1"/>
  <c r="G2162" i="1"/>
  <c r="O2162" i="1"/>
  <c r="Q2162" i="1"/>
  <c r="U2162" i="1"/>
  <c r="AG2162" i="1" s="1"/>
  <c r="AI2162" i="1" s="1"/>
  <c r="V2162" i="1"/>
  <c r="AF2162" i="1"/>
  <c r="AH2162" i="1"/>
  <c r="C2163" i="1"/>
  <c r="D2163" i="1" s="1"/>
  <c r="G2163" i="1"/>
  <c r="O2163" i="1"/>
  <c r="Q2163" i="1"/>
  <c r="U2163" i="1"/>
  <c r="AG2163" i="1" s="1"/>
  <c r="AI2163" i="1" s="1"/>
  <c r="V2163" i="1"/>
  <c r="AF2163" i="1" s="1"/>
  <c r="AH2163" i="1" s="1"/>
  <c r="C2164" i="1"/>
  <c r="D2164" i="1"/>
  <c r="G2164" i="1"/>
  <c r="O2164" i="1"/>
  <c r="Q2164" i="1"/>
  <c r="U2164" i="1"/>
  <c r="AG2164" i="1" s="1"/>
  <c r="AI2164" i="1" s="1"/>
  <c r="V2164" i="1"/>
  <c r="AF2164" i="1" s="1"/>
  <c r="AH2164" i="1" s="1"/>
  <c r="C2165" i="1"/>
  <c r="D2165" i="1" s="1"/>
  <c r="G2165" i="1"/>
  <c r="O2165" i="1"/>
  <c r="Q2165" i="1"/>
  <c r="U2165" i="1"/>
  <c r="AG2165" i="1" s="1"/>
  <c r="AI2165" i="1" s="1"/>
  <c r="V2165" i="1"/>
  <c r="AF2165" i="1" s="1"/>
  <c r="AH2165" i="1" s="1"/>
  <c r="C2166" i="1"/>
  <c r="D2166" i="1"/>
  <c r="G2166" i="1"/>
  <c r="O2166" i="1"/>
  <c r="Q2166" i="1"/>
  <c r="U2166" i="1"/>
  <c r="AG2166" i="1" s="1"/>
  <c r="AI2166" i="1" s="1"/>
  <c r="V2166" i="1"/>
  <c r="AF2166" i="1" s="1"/>
  <c r="AH2166" i="1" s="1"/>
  <c r="C2167" i="1"/>
  <c r="D2167" i="1" s="1"/>
  <c r="G2167" i="1"/>
  <c r="O2167" i="1"/>
  <c r="Q2167" i="1"/>
  <c r="U2167" i="1"/>
  <c r="V2167" i="1"/>
  <c r="AF2167" i="1"/>
  <c r="AH2167" i="1" s="1"/>
  <c r="AG2167" i="1"/>
  <c r="AI2167" i="1"/>
  <c r="C2168" i="1"/>
  <c r="D2168" i="1" s="1"/>
  <c r="G2168" i="1"/>
  <c r="O2168" i="1"/>
  <c r="Q2168" i="1"/>
  <c r="U2168" i="1"/>
  <c r="AG2168" i="1" s="1"/>
  <c r="AI2168" i="1" s="1"/>
  <c r="V2168" i="1"/>
  <c r="AF2168" i="1" s="1"/>
  <c r="AH2168" i="1" s="1"/>
  <c r="C2169" i="1"/>
  <c r="D2169" i="1" s="1"/>
  <c r="G2169" i="1"/>
  <c r="O2169" i="1"/>
  <c r="Q2169" i="1"/>
  <c r="U2169" i="1"/>
  <c r="AG2169" i="1" s="1"/>
  <c r="AI2169" i="1" s="1"/>
  <c r="V2169" i="1"/>
  <c r="AF2169" i="1"/>
  <c r="AH2169" i="1"/>
  <c r="C2170" i="1"/>
  <c r="D2170" i="1" s="1"/>
  <c r="G2170" i="1"/>
  <c r="O2170" i="1"/>
  <c r="Q2170" i="1"/>
  <c r="U2170" i="1"/>
  <c r="V2170" i="1"/>
  <c r="AF2170" i="1" s="1"/>
  <c r="AH2170" i="1" s="1"/>
  <c r="AG2170" i="1"/>
  <c r="AI2170" i="1" s="1"/>
  <c r="C2171" i="1"/>
  <c r="D2171" i="1"/>
  <c r="G2171" i="1"/>
  <c r="O2171" i="1"/>
  <c r="Q2171" i="1"/>
  <c r="U2171" i="1"/>
  <c r="AG2171" i="1" s="1"/>
  <c r="AI2171" i="1" s="1"/>
  <c r="V2171" i="1"/>
  <c r="AF2171" i="1" s="1"/>
  <c r="AH2171" i="1" s="1"/>
  <c r="C2172" i="1"/>
  <c r="D2172" i="1"/>
  <c r="G2172" i="1"/>
  <c r="O2172" i="1"/>
  <c r="Q2172" i="1"/>
  <c r="U2172" i="1"/>
  <c r="AG2172" i="1" s="1"/>
  <c r="AI2172" i="1" s="1"/>
  <c r="V2172" i="1"/>
  <c r="AF2172" i="1" s="1"/>
  <c r="AH2172" i="1" s="1"/>
  <c r="C2173" i="1"/>
  <c r="D2173" i="1"/>
  <c r="G2173" i="1"/>
  <c r="O2173" i="1"/>
  <c r="Q2173" i="1"/>
  <c r="U2173" i="1"/>
  <c r="V2173" i="1"/>
  <c r="AF2173" i="1" s="1"/>
  <c r="AH2173" i="1" s="1"/>
  <c r="AG2173" i="1"/>
  <c r="AI2173" i="1"/>
  <c r="C2174" i="1"/>
  <c r="D2174" i="1" s="1"/>
  <c r="G2174" i="1"/>
  <c r="O2174" i="1"/>
  <c r="Q2174" i="1"/>
  <c r="U2174" i="1"/>
  <c r="AG2174" i="1" s="1"/>
  <c r="AI2174" i="1" s="1"/>
  <c r="V2174" i="1"/>
  <c r="AF2174" i="1"/>
  <c r="AH2174" i="1" s="1"/>
  <c r="C2175" i="1"/>
  <c r="D2175" i="1" s="1"/>
  <c r="G2175" i="1"/>
  <c r="O2175" i="1"/>
  <c r="Q2175" i="1"/>
  <c r="U2175" i="1"/>
  <c r="AG2175" i="1" s="1"/>
  <c r="AI2175" i="1" s="1"/>
  <c r="V2175" i="1"/>
  <c r="AF2175" i="1" s="1"/>
  <c r="AH2175" i="1" s="1"/>
  <c r="C2176" i="1"/>
  <c r="D2176" i="1"/>
  <c r="G2176" i="1"/>
  <c r="O2176" i="1"/>
  <c r="Q2176" i="1"/>
  <c r="U2176" i="1"/>
  <c r="V2176" i="1"/>
  <c r="AF2176" i="1" s="1"/>
  <c r="AH2176" i="1" s="1"/>
  <c r="AG2176" i="1"/>
  <c r="AI2176" i="1"/>
  <c r="C2177" i="1"/>
  <c r="D2177" i="1"/>
  <c r="G2177" i="1"/>
  <c r="O2177" i="1"/>
  <c r="Q2177" i="1"/>
  <c r="U2177" i="1"/>
  <c r="V2177" i="1"/>
  <c r="AF2177" i="1" s="1"/>
  <c r="AH2177" i="1" s="1"/>
  <c r="AG2177" i="1"/>
  <c r="AI2177" i="1" s="1"/>
  <c r="C2178" i="1"/>
  <c r="D2178" i="1"/>
  <c r="G2178" i="1"/>
  <c r="O2178" i="1"/>
  <c r="Q2178" i="1"/>
  <c r="U2178" i="1"/>
  <c r="AG2178" i="1" s="1"/>
  <c r="AI2178" i="1" s="1"/>
  <c r="V2178" i="1"/>
  <c r="AF2178" i="1" s="1"/>
  <c r="AH2178" i="1" s="1"/>
  <c r="C2179" i="1"/>
  <c r="D2179" i="1" s="1"/>
  <c r="G2179" i="1"/>
  <c r="O2179" i="1"/>
  <c r="Q2179" i="1"/>
  <c r="U2179" i="1"/>
  <c r="V2179" i="1"/>
  <c r="AF2179" i="1" s="1"/>
  <c r="AH2179" i="1" s="1"/>
  <c r="AG2179" i="1"/>
  <c r="AI2179" i="1"/>
  <c r="C2180" i="1"/>
  <c r="D2180" i="1"/>
  <c r="G2180" i="1"/>
  <c r="O2180" i="1"/>
  <c r="Q2180" i="1"/>
  <c r="U2180" i="1"/>
  <c r="V2180" i="1"/>
  <c r="AF2180" i="1"/>
  <c r="AG2180" i="1"/>
  <c r="AI2180" i="1" s="1"/>
  <c r="AH2180" i="1"/>
  <c r="C2181" i="1"/>
  <c r="D2181" i="1" s="1"/>
  <c r="G2181" i="1"/>
  <c r="O2181" i="1"/>
  <c r="Q2181" i="1"/>
  <c r="U2181" i="1"/>
  <c r="AG2181" i="1" s="1"/>
  <c r="AI2181" i="1" s="1"/>
  <c r="V2181" i="1"/>
  <c r="AF2181" i="1"/>
  <c r="AH2181" i="1"/>
  <c r="C2182" i="1"/>
  <c r="D2182" i="1"/>
  <c r="G2182" i="1"/>
  <c r="O2182" i="1"/>
  <c r="Q2182" i="1"/>
  <c r="U2182" i="1"/>
  <c r="V2182" i="1"/>
  <c r="AF2182" i="1" s="1"/>
  <c r="AH2182" i="1" s="1"/>
  <c r="AG2182" i="1"/>
  <c r="AI2182" i="1" s="1"/>
  <c r="C2183" i="1"/>
  <c r="D2183" i="1" s="1"/>
  <c r="G2183" i="1"/>
  <c r="O2183" i="1"/>
  <c r="Q2183" i="1"/>
  <c r="U2183" i="1"/>
  <c r="V2183" i="1"/>
  <c r="AF2183" i="1" s="1"/>
  <c r="AH2183" i="1" s="1"/>
  <c r="AG2183" i="1"/>
  <c r="AI2183" i="1" s="1"/>
  <c r="C2184" i="1"/>
  <c r="D2184" i="1" s="1"/>
  <c r="G2184" i="1"/>
  <c r="O2184" i="1"/>
  <c r="Q2184" i="1"/>
  <c r="U2184" i="1"/>
  <c r="AG2184" i="1" s="1"/>
  <c r="AI2184" i="1" s="1"/>
  <c r="V2184" i="1"/>
  <c r="AF2184" i="1" s="1"/>
  <c r="AH2184" i="1"/>
  <c r="C2185" i="1"/>
  <c r="D2185" i="1"/>
  <c r="G2185" i="1"/>
  <c r="O2185" i="1"/>
  <c r="Q2185" i="1"/>
  <c r="U2185" i="1"/>
  <c r="V2185" i="1"/>
  <c r="AF2185" i="1"/>
  <c r="AG2185" i="1"/>
  <c r="AI2185" i="1" s="1"/>
  <c r="AL2185" i="1" s="1"/>
  <c r="AH2185" i="1"/>
  <c r="C2186" i="1"/>
  <c r="D2186" i="1" s="1"/>
  <c r="G2186" i="1"/>
  <c r="O2186" i="1"/>
  <c r="Q2186" i="1"/>
  <c r="U2186" i="1"/>
  <c r="V2186" i="1"/>
  <c r="AF2186" i="1" s="1"/>
  <c r="AH2186" i="1" s="1"/>
  <c r="AG2186" i="1"/>
  <c r="AI2186" i="1" s="1"/>
  <c r="C2187" i="1"/>
  <c r="D2187" i="1" s="1"/>
  <c r="G2187" i="1"/>
  <c r="O2187" i="1"/>
  <c r="Q2187" i="1"/>
  <c r="U2187" i="1"/>
  <c r="V2187" i="1"/>
  <c r="AF2187" i="1"/>
  <c r="AH2187" i="1" s="1"/>
  <c r="AG2187" i="1"/>
  <c r="AI2187" i="1"/>
  <c r="C2188" i="1"/>
  <c r="D2188" i="1"/>
  <c r="G2188" i="1"/>
  <c r="O2188" i="1"/>
  <c r="Q2188" i="1"/>
  <c r="U2188" i="1"/>
  <c r="V2188" i="1"/>
  <c r="AF2188" i="1" s="1"/>
  <c r="AH2188" i="1" s="1"/>
  <c r="AG2188" i="1"/>
  <c r="AI2188" i="1" s="1"/>
  <c r="C2189" i="1"/>
  <c r="D2189" i="1"/>
  <c r="G2189" i="1"/>
  <c r="O2189" i="1"/>
  <c r="Q2189" i="1"/>
  <c r="U2189" i="1"/>
  <c r="V2189" i="1"/>
  <c r="AF2189" i="1" s="1"/>
  <c r="AH2189" i="1" s="1"/>
  <c r="AG2189" i="1"/>
  <c r="AI2189" i="1" s="1"/>
  <c r="C2190" i="1"/>
  <c r="D2190" i="1" s="1"/>
  <c r="G2190" i="1"/>
  <c r="O2190" i="1"/>
  <c r="Q2190" i="1"/>
  <c r="U2190" i="1"/>
  <c r="AG2190" i="1" s="1"/>
  <c r="AI2190" i="1" s="1"/>
  <c r="V2190" i="1"/>
  <c r="AF2190" i="1" s="1"/>
  <c r="AH2190" i="1"/>
  <c r="C2191" i="1"/>
  <c r="D2191" i="1" s="1"/>
  <c r="G2191" i="1"/>
  <c r="O2191" i="1"/>
  <c r="Q2191" i="1"/>
  <c r="U2191" i="1"/>
  <c r="AG2191" i="1" s="1"/>
  <c r="AI2191" i="1" s="1"/>
  <c r="V2191" i="1"/>
  <c r="AF2191" i="1"/>
  <c r="AH2191" i="1"/>
  <c r="C2192" i="1"/>
  <c r="D2192" i="1" s="1"/>
  <c r="G2192" i="1"/>
  <c r="O2192" i="1"/>
  <c r="Q2192" i="1"/>
  <c r="U2192" i="1"/>
  <c r="AG2192" i="1" s="1"/>
  <c r="AI2192" i="1" s="1"/>
  <c r="V2192" i="1"/>
  <c r="AF2192" i="1"/>
  <c r="AH2192" i="1" s="1"/>
  <c r="C2193" i="1"/>
  <c r="D2193" i="1" s="1"/>
  <c r="G2193" i="1"/>
  <c r="O2193" i="1"/>
  <c r="Q2193" i="1"/>
  <c r="U2193" i="1"/>
  <c r="AG2193" i="1" s="1"/>
  <c r="AI2193" i="1" s="1"/>
  <c r="V2193" i="1"/>
  <c r="AF2193" i="1"/>
  <c r="AH2193" i="1" s="1"/>
  <c r="C2194" i="1"/>
  <c r="D2194" i="1" s="1"/>
  <c r="G2194" i="1"/>
  <c r="O2194" i="1"/>
  <c r="Q2194" i="1"/>
  <c r="U2194" i="1"/>
  <c r="AG2194" i="1" s="1"/>
  <c r="AI2194" i="1" s="1"/>
  <c r="V2194" i="1"/>
  <c r="AF2194" i="1" s="1"/>
  <c r="AH2194" i="1" s="1"/>
  <c r="C2195" i="1"/>
  <c r="D2195" i="1" s="1"/>
  <c r="G2195" i="1"/>
  <c r="O2195" i="1"/>
  <c r="Q2195" i="1"/>
  <c r="U2195" i="1"/>
  <c r="AG2195" i="1" s="1"/>
  <c r="AI2195" i="1" s="1"/>
  <c r="V2195" i="1"/>
  <c r="AF2195" i="1"/>
  <c r="AH2195" i="1" s="1"/>
  <c r="C2196" i="1"/>
  <c r="D2196" i="1"/>
  <c r="G2196" i="1"/>
  <c r="O2196" i="1"/>
  <c r="Q2196" i="1"/>
  <c r="U2196" i="1"/>
  <c r="AG2196" i="1" s="1"/>
  <c r="AI2196" i="1" s="1"/>
  <c r="V2196" i="1"/>
  <c r="AF2196" i="1" s="1"/>
  <c r="AH2196" i="1"/>
  <c r="C2197" i="1"/>
  <c r="D2197" i="1" s="1"/>
  <c r="G2197" i="1"/>
  <c r="O2197" i="1"/>
  <c r="Q2197" i="1"/>
  <c r="U2197" i="1"/>
  <c r="V2197" i="1"/>
  <c r="AF2197" i="1"/>
  <c r="AH2197" i="1" s="1"/>
  <c r="AG2197" i="1"/>
  <c r="AI2197" i="1" s="1"/>
  <c r="C2198" i="1"/>
  <c r="D2198" i="1" s="1"/>
  <c r="G2198" i="1"/>
  <c r="O2198" i="1"/>
  <c r="Q2198" i="1"/>
  <c r="U2198" i="1"/>
  <c r="AG2198" i="1" s="1"/>
  <c r="AI2198" i="1" s="1"/>
  <c r="V2198" i="1"/>
  <c r="AF2198" i="1"/>
  <c r="AH2198" i="1" s="1"/>
  <c r="C2199" i="1"/>
  <c r="D2199" i="1" s="1"/>
  <c r="G2199" i="1"/>
  <c r="O2199" i="1"/>
  <c r="Q2199" i="1"/>
  <c r="U2199" i="1"/>
  <c r="AG2199" i="1" s="1"/>
  <c r="AI2199" i="1" s="1"/>
  <c r="V2199" i="1"/>
  <c r="AF2199" i="1" s="1"/>
  <c r="AH2199" i="1" s="1"/>
  <c r="C2200" i="1"/>
  <c r="D2200" i="1"/>
  <c r="G2200" i="1"/>
  <c r="O2200" i="1"/>
  <c r="Q2200" i="1"/>
  <c r="U2200" i="1"/>
  <c r="AG2200" i="1" s="1"/>
  <c r="AI2200" i="1" s="1"/>
  <c r="V2200" i="1"/>
  <c r="AF2200" i="1" s="1"/>
  <c r="AH2200" i="1" s="1"/>
  <c r="C2201" i="1"/>
  <c r="D2201" i="1" s="1"/>
  <c r="G2201" i="1"/>
  <c r="O2201" i="1"/>
  <c r="Q2201" i="1"/>
  <c r="U2201" i="1"/>
  <c r="AG2201" i="1" s="1"/>
  <c r="AI2201" i="1" s="1"/>
  <c r="V2201" i="1"/>
  <c r="AF2201" i="1" s="1"/>
  <c r="AH2201" i="1" s="1"/>
  <c r="C2202" i="1"/>
  <c r="D2202" i="1" s="1"/>
  <c r="G2202" i="1"/>
  <c r="O2202" i="1"/>
  <c r="Q2202" i="1"/>
  <c r="U2202" i="1"/>
  <c r="AG2202" i="1" s="1"/>
  <c r="AI2202" i="1" s="1"/>
  <c r="V2202" i="1"/>
  <c r="AF2202" i="1" s="1"/>
  <c r="AH2202" i="1" s="1"/>
  <c r="C2203" i="1"/>
  <c r="D2203" i="1" s="1"/>
  <c r="G2203" i="1"/>
  <c r="O2203" i="1"/>
  <c r="Q2203" i="1"/>
  <c r="U2203" i="1"/>
  <c r="AG2203" i="1" s="1"/>
  <c r="AI2203" i="1" s="1"/>
  <c r="V2203" i="1"/>
  <c r="AF2203" i="1" s="1"/>
  <c r="AH2203" i="1" s="1"/>
  <c r="C2204" i="1"/>
  <c r="D2204" i="1" s="1"/>
  <c r="G2204" i="1"/>
  <c r="O2204" i="1"/>
  <c r="Q2204" i="1"/>
  <c r="U2204" i="1"/>
  <c r="AG2204" i="1" s="1"/>
  <c r="AI2204" i="1" s="1"/>
  <c r="V2204" i="1"/>
  <c r="AF2204" i="1" s="1"/>
  <c r="AH2204" i="1" s="1"/>
  <c r="C2205" i="1"/>
  <c r="D2205" i="1" s="1"/>
  <c r="G2205" i="1"/>
  <c r="O2205" i="1"/>
  <c r="Q2205" i="1"/>
  <c r="U2205" i="1"/>
  <c r="AG2205" i="1" s="1"/>
  <c r="AI2205" i="1" s="1"/>
  <c r="V2205" i="1"/>
  <c r="AF2205" i="1"/>
  <c r="AH2205" i="1"/>
  <c r="C2206" i="1"/>
  <c r="D2206" i="1" s="1"/>
  <c r="G2206" i="1"/>
  <c r="O2206" i="1"/>
  <c r="Q2206" i="1"/>
  <c r="U2206" i="1"/>
  <c r="V2206" i="1"/>
  <c r="AF2206" i="1" s="1"/>
  <c r="AH2206" i="1" s="1"/>
  <c r="AG2206" i="1"/>
  <c r="AI2206" i="1" s="1"/>
  <c r="C2207" i="1"/>
  <c r="D2207" i="1" s="1"/>
  <c r="G2207" i="1"/>
  <c r="O2207" i="1"/>
  <c r="Q2207" i="1"/>
  <c r="U2207" i="1"/>
  <c r="AG2207" i="1" s="1"/>
  <c r="AI2207" i="1" s="1"/>
  <c r="V2207" i="1"/>
  <c r="AF2207" i="1" s="1"/>
  <c r="AH2207" i="1" s="1"/>
  <c r="C2208" i="1"/>
  <c r="D2208" i="1" s="1"/>
  <c r="G2208" i="1"/>
  <c r="O2208" i="1"/>
  <c r="Q2208" i="1"/>
  <c r="U2208" i="1"/>
  <c r="AG2208" i="1" s="1"/>
  <c r="AI2208" i="1" s="1"/>
  <c r="V2208" i="1"/>
  <c r="AF2208" i="1" s="1"/>
  <c r="AH2208" i="1"/>
  <c r="C2209" i="1"/>
  <c r="D2209" i="1"/>
  <c r="G2209" i="1"/>
  <c r="O2209" i="1"/>
  <c r="Q2209" i="1"/>
  <c r="U2209" i="1"/>
  <c r="V2209" i="1"/>
  <c r="AF2209" i="1"/>
  <c r="AH2209" i="1" s="1"/>
  <c r="AG2209" i="1"/>
  <c r="AI2209" i="1" s="1"/>
  <c r="C2210" i="1"/>
  <c r="D2210" i="1" s="1"/>
  <c r="G2210" i="1"/>
  <c r="O2210" i="1"/>
  <c r="Q2210" i="1"/>
  <c r="U2210" i="1"/>
  <c r="AG2210" i="1" s="1"/>
  <c r="AI2210" i="1" s="1"/>
  <c r="V2210" i="1"/>
  <c r="AF2210" i="1" s="1"/>
  <c r="AH2210" i="1" s="1"/>
  <c r="C2211" i="1"/>
  <c r="D2211" i="1" s="1"/>
  <c r="G2211" i="1"/>
  <c r="O2211" i="1"/>
  <c r="Q2211" i="1"/>
  <c r="U2211" i="1"/>
  <c r="AG2211" i="1" s="1"/>
  <c r="AI2211" i="1" s="1"/>
  <c r="V2211" i="1"/>
  <c r="AF2211" i="1"/>
  <c r="AH2211" i="1" s="1"/>
  <c r="C2212" i="1"/>
  <c r="D2212" i="1"/>
  <c r="G2212" i="1"/>
  <c r="O2212" i="1"/>
  <c r="Q2212" i="1"/>
  <c r="U2212" i="1"/>
  <c r="V2212" i="1"/>
  <c r="AF2212" i="1" s="1"/>
  <c r="AH2212" i="1" s="1"/>
  <c r="AG2212" i="1"/>
  <c r="AI2212" i="1"/>
  <c r="C2213" i="1"/>
  <c r="D2213" i="1" s="1"/>
  <c r="G2213" i="1"/>
  <c r="O2213" i="1"/>
  <c r="Q2213" i="1"/>
  <c r="U2213" i="1"/>
  <c r="AG2213" i="1" s="1"/>
  <c r="AI2213" i="1" s="1"/>
  <c r="V2213" i="1"/>
  <c r="AF2213" i="1" s="1"/>
  <c r="AH2213" i="1" s="1"/>
  <c r="C2214" i="1"/>
  <c r="D2214" i="1"/>
  <c r="G2214" i="1"/>
  <c r="O2214" i="1"/>
  <c r="Q2214" i="1"/>
  <c r="U2214" i="1"/>
  <c r="AG2214" i="1" s="1"/>
  <c r="AI2214" i="1" s="1"/>
  <c r="V2214" i="1"/>
  <c r="AF2214" i="1" s="1"/>
  <c r="AH2214" i="1"/>
  <c r="C2215" i="1"/>
  <c r="D2215" i="1" s="1"/>
  <c r="G2215" i="1"/>
  <c r="O2215" i="1"/>
  <c r="Q2215" i="1"/>
  <c r="U2215" i="1"/>
  <c r="V2215" i="1"/>
  <c r="AF2215" i="1"/>
  <c r="AH2215" i="1" s="1"/>
  <c r="AG2215" i="1"/>
  <c r="AI2215" i="1"/>
  <c r="C2216" i="1"/>
  <c r="D2216" i="1" s="1"/>
  <c r="G2216" i="1"/>
  <c r="O2216" i="1"/>
  <c r="Q2216" i="1"/>
  <c r="U2216" i="1"/>
  <c r="AG2216" i="1" s="1"/>
  <c r="AI2216" i="1" s="1"/>
  <c r="V2216" i="1"/>
  <c r="AF2216" i="1"/>
  <c r="AH2216" i="1"/>
  <c r="C2217" i="1"/>
  <c r="D2217" i="1" s="1"/>
  <c r="G2217" i="1"/>
  <c r="O2217" i="1"/>
  <c r="Q2217" i="1"/>
  <c r="U2217" i="1"/>
  <c r="AG2217" i="1" s="1"/>
  <c r="AI2217" i="1" s="1"/>
  <c r="V2217" i="1"/>
  <c r="AF2217" i="1"/>
  <c r="AH2217" i="1" s="1"/>
  <c r="C2218" i="1"/>
  <c r="D2218" i="1"/>
  <c r="G2218" i="1"/>
  <c r="O2218" i="1"/>
  <c r="Q2218" i="1"/>
  <c r="U2218" i="1"/>
  <c r="V2218" i="1"/>
  <c r="AF2218" i="1" s="1"/>
  <c r="AH2218" i="1" s="1"/>
  <c r="AG2218" i="1"/>
  <c r="AI2218" i="1" s="1"/>
  <c r="C2219" i="1"/>
  <c r="D2219" i="1" s="1"/>
  <c r="G2219" i="1"/>
  <c r="O2219" i="1"/>
  <c r="Q2219" i="1"/>
  <c r="U2219" i="1"/>
  <c r="AG2219" i="1" s="1"/>
  <c r="AI2219" i="1" s="1"/>
  <c r="V2219" i="1"/>
  <c r="AF2219" i="1"/>
  <c r="AH2219" i="1" s="1"/>
  <c r="C2220" i="1"/>
  <c r="D2220" i="1" s="1"/>
  <c r="G2220" i="1"/>
  <c r="O2220" i="1"/>
  <c r="Q2220" i="1"/>
  <c r="U2220" i="1"/>
  <c r="AG2220" i="1" s="1"/>
  <c r="V2220" i="1"/>
  <c r="AF2220" i="1" s="1"/>
  <c r="AH2220" i="1"/>
  <c r="AI2220" i="1"/>
  <c r="C2221" i="1"/>
  <c r="D2221" i="1" s="1"/>
  <c r="G2221" i="1"/>
  <c r="O2221" i="1"/>
  <c r="Q2221" i="1"/>
  <c r="U2221" i="1"/>
  <c r="AG2221" i="1" s="1"/>
  <c r="AI2221" i="1" s="1"/>
  <c r="V2221" i="1"/>
  <c r="AF2221" i="1"/>
  <c r="AH2221" i="1" s="1"/>
  <c r="C2222" i="1"/>
  <c r="D2222" i="1" s="1"/>
  <c r="G2222" i="1"/>
  <c r="O2222" i="1"/>
  <c r="Q2222" i="1"/>
  <c r="U2222" i="1"/>
  <c r="AG2222" i="1" s="1"/>
  <c r="AI2222" i="1" s="1"/>
  <c r="V2222" i="1"/>
  <c r="AF2222" i="1" s="1"/>
  <c r="AH2222" i="1" s="1"/>
  <c r="C2223" i="1"/>
  <c r="D2223" i="1" s="1"/>
  <c r="G2223" i="1"/>
  <c r="O2223" i="1"/>
  <c r="Q2223" i="1"/>
  <c r="U2223" i="1"/>
  <c r="V2223" i="1"/>
  <c r="AF2223" i="1"/>
  <c r="AH2223" i="1" s="1"/>
  <c r="AG2223" i="1"/>
  <c r="AI2223" i="1" s="1"/>
  <c r="C2224" i="1"/>
  <c r="D2224" i="1" s="1"/>
  <c r="G2224" i="1"/>
  <c r="O2224" i="1"/>
  <c r="Q2224" i="1"/>
  <c r="U2224" i="1"/>
  <c r="AG2224" i="1" s="1"/>
  <c r="AI2224" i="1" s="1"/>
  <c r="V2224" i="1"/>
  <c r="AF2224" i="1"/>
  <c r="AH2224" i="1" s="1"/>
  <c r="C2225" i="1"/>
  <c r="D2225" i="1" s="1"/>
  <c r="G2225" i="1"/>
  <c r="O2225" i="1"/>
  <c r="Q2225" i="1"/>
  <c r="U2225" i="1"/>
  <c r="AG2225" i="1" s="1"/>
  <c r="AI2225" i="1" s="1"/>
  <c r="V2225" i="1"/>
  <c r="AF2225" i="1" s="1"/>
  <c r="AH2225" i="1" s="1"/>
  <c r="C2226" i="1"/>
  <c r="D2226" i="1" s="1"/>
  <c r="G2226" i="1"/>
  <c r="O2226" i="1"/>
  <c r="Q2226" i="1"/>
  <c r="U2226" i="1"/>
  <c r="AG2226" i="1" s="1"/>
  <c r="AI2226" i="1" s="1"/>
  <c r="V2226" i="1"/>
  <c r="AF2226" i="1" s="1"/>
  <c r="AH2226" i="1"/>
  <c r="C2227" i="1"/>
  <c r="D2227" i="1" s="1"/>
  <c r="G2227" i="1"/>
  <c r="O2227" i="1"/>
  <c r="Q2227" i="1"/>
  <c r="U2227" i="1"/>
  <c r="V2227" i="1"/>
  <c r="AF2227" i="1"/>
  <c r="AH2227" i="1" s="1"/>
  <c r="AG2227" i="1"/>
  <c r="AI2227" i="1" s="1"/>
  <c r="C2228" i="1"/>
  <c r="D2228" i="1"/>
  <c r="G2228" i="1"/>
  <c r="O2228" i="1"/>
  <c r="Q2228" i="1"/>
  <c r="U2228" i="1"/>
  <c r="AG2228" i="1" s="1"/>
  <c r="AI2228" i="1" s="1"/>
  <c r="AM2234" i="1" s="1"/>
  <c r="V2228" i="1"/>
  <c r="AF2228" i="1" s="1"/>
  <c r="AH2228" i="1" s="1"/>
  <c r="C2229" i="1"/>
  <c r="D2229" i="1" s="1"/>
  <c r="G2229" i="1"/>
  <c r="O2229" i="1"/>
  <c r="Q2229" i="1"/>
  <c r="U2229" i="1"/>
  <c r="AG2229" i="1" s="1"/>
  <c r="AI2229" i="1" s="1"/>
  <c r="V2229" i="1"/>
  <c r="AF2229" i="1"/>
  <c r="AH2229" i="1" s="1"/>
  <c r="C2230" i="1"/>
  <c r="D2230" i="1"/>
  <c r="G2230" i="1"/>
  <c r="O2230" i="1"/>
  <c r="Q2230" i="1"/>
  <c r="U2230" i="1"/>
  <c r="AG2230" i="1" s="1"/>
  <c r="AI2230" i="1" s="1"/>
  <c r="V2230" i="1"/>
  <c r="AF2230" i="1" s="1"/>
  <c r="AH2230" i="1" s="1"/>
  <c r="C2231" i="1"/>
  <c r="D2231" i="1" s="1"/>
  <c r="G2231" i="1"/>
  <c r="O2231" i="1"/>
  <c r="Q2231" i="1"/>
  <c r="U2231" i="1"/>
  <c r="V2231" i="1"/>
  <c r="AF2231" i="1" s="1"/>
  <c r="AH2231" i="1" s="1"/>
  <c r="AG2231" i="1"/>
  <c r="AI2231" i="1" s="1"/>
  <c r="C2232" i="1"/>
  <c r="D2232" i="1" s="1"/>
  <c r="G2232" i="1"/>
  <c r="O2232" i="1"/>
  <c r="Q2232" i="1"/>
  <c r="U2232" i="1"/>
  <c r="AG2232" i="1" s="1"/>
  <c r="V2232" i="1"/>
  <c r="AF2232" i="1" s="1"/>
  <c r="AH2232" i="1" s="1"/>
  <c r="AI2232" i="1"/>
  <c r="C2233" i="1"/>
  <c r="D2233" i="1" s="1"/>
  <c r="G2233" i="1"/>
  <c r="O2233" i="1"/>
  <c r="Q2233" i="1"/>
  <c r="U2233" i="1"/>
  <c r="AG2233" i="1" s="1"/>
  <c r="AI2233" i="1" s="1"/>
  <c r="V2233" i="1"/>
  <c r="AF2233" i="1" s="1"/>
  <c r="AH2233" i="1" s="1"/>
  <c r="C2234" i="1"/>
  <c r="D2234" i="1"/>
  <c r="G2234" i="1"/>
  <c r="O2234" i="1"/>
  <c r="Q2234" i="1"/>
  <c r="U2234" i="1"/>
  <c r="V2234" i="1"/>
  <c r="AF2234" i="1" s="1"/>
  <c r="AH2234" i="1" s="1"/>
  <c r="AG2234" i="1"/>
  <c r="AI2234" i="1"/>
  <c r="C2235" i="1"/>
  <c r="D2235" i="1" s="1"/>
  <c r="G2235" i="1"/>
  <c r="O2235" i="1"/>
  <c r="Q2235" i="1"/>
  <c r="U2235" i="1"/>
  <c r="AG2235" i="1" s="1"/>
  <c r="AI2235" i="1" s="1"/>
  <c r="V2235" i="1"/>
  <c r="AF2235" i="1" s="1"/>
  <c r="AH2235" i="1" s="1"/>
  <c r="C2236" i="1"/>
  <c r="D2236" i="1"/>
  <c r="G2236" i="1"/>
  <c r="O2236" i="1"/>
  <c r="Q2236" i="1"/>
  <c r="U2236" i="1"/>
  <c r="AG2236" i="1" s="1"/>
  <c r="AI2236" i="1" s="1"/>
  <c r="AK2239" i="1" s="1"/>
  <c r="V2236" i="1"/>
  <c r="AF2236" i="1" s="1"/>
  <c r="AH2236" i="1" s="1"/>
  <c r="C2237" i="1"/>
  <c r="D2237" i="1" s="1"/>
  <c r="G2237" i="1"/>
  <c r="O2237" i="1"/>
  <c r="Q2237" i="1"/>
  <c r="U2237" i="1"/>
  <c r="V2237" i="1"/>
  <c r="AF2237" i="1"/>
  <c r="AH2237" i="1" s="1"/>
  <c r="AG2237" i="1"/>
  <c r="AI2237" i="1" s="1"/>
  <c r="C2238" i="1"/>
  <c r="D2238" i="1" s="1"/>
  <c r="G2238" i="1"/>
  <c r="O2238" i="1"/>
  <c r="Q2238" i="1"/>
  <c r="U2238" i="1"/>
  <c r="AG2238" i="1" s="1"/>
  <c r="V2238" i="1"/>
  <c r="AF2238" i="1" s="1"/>
  <c r="AH2238" i="1"/>
  <c r="AI2238" i="1"/>
  <c r="C2239" i="1"/>
  <c r="D2239" i="1" s="1"/>
  <c r="G2239" i="1"/>
  <c r="O2239" i="1"/>
  <c r="Q2239" i="1"/>
  <c r="U2239" i="1"/>
  <c r="AG2239" i="1" s="1"/>
  <c r="AI2239" i="1" s="1"/>
  <c r="V2239" i="1"/>
  <c r="AF2239" i="1" s="1"/>
  <c r="AH2239" i="1" s="1"/>
  <c r="C2240" i="1"/>
  <c r="D2240" i="1" s="1"/>
  <c r="G2240" i="1"/>
  <c r="O2240" i="1"/>
  <c r="Q2240" i="1"/>
  <c r="U2240" i="1"/>
  <c r="V2240" i="1"/>
  <c r="AF2240" i="1" s="1"/>
  <c r="AH2240" i="1" s="1"/>
  <c r="AG2240" i="1"/>
  <c r="AI2240" i="1" s="1"/>
  <c r="C2241" i="1"/>
  <c r="D2241" i="1" s="1"/>
  <c r="G2241" i="1"/>
  <c r="O2241" i="1"/>
  <c r="Q2241" i="1"/>
  <c r="U2241" i="1"/>
  <c r="AG2241" i="1" s="1"/>
  <c r="AI2241" i="1" s="1"/>
  <c r="V2241" i="1"/>
  <c r="AF2241" i="1"/>
  <c r="AH2241" i="1" s="1"/>
  <c r="C2242" i="1"/>
  <c r="D2242" i="1" s="1"/>
  <c r="G2242" i="1"/>
  <c r="O2242" i="1"/>
  <c r="Q2242" i="1"/>
  <c r="U2242" i="1"/>
  <c r="AG2242" i="1" s="1"/>
  <c r="AI2242" i="1" s="1"/>
  <c r="V2242" i="1"/>
  <c r="AF2242" i="1"/>
  <c r="AH2242" i="1" s="1"/>
  <c r="C2243" i="1"/>
  <c r="D2243" i="1" s="1"/>
  <c r="G2243" i="1"/>
  <c r="O2243" i="1"/>
  <c r="Q2243" i="1"/>
  <c r="U2243" i="1"/>
  <c r="AG2243" i="1" s="1"/>
  <c r="AI2243" i="1" s="1"/>
  <c r="V2243" i="1"/>
  <c r="AF2243" i="1"/>
  <c r="AH2243" i="1" s="1"/>
  <c r="C2244" i="1"/>
  <c r="D2244" i="1" s="1"/>
  <c r="G2244" i="1"/>
  <c r="O2244" i="1"/>
  <c r="Q2244" i="1"/>
  <c r="U2244" i="1"/>
  <c r="AG2244" i="1" s="1"/>
  <c r="AI2244" i="1" s="1"/>
  <c r="V2244" i="1"/>
  <c r="AF2244" i="1" s="1"/>
  <c r="AH2244" i="1" s="1"/>
  <c r="C2245" i="1"/>
  <c r="D2245" i="1" s="1"/>
  <c r="G2245" i="1"/>
  <c r="O2245" i="1"/>
  <c r="Q2245" i="1"/>
  <c r="U2245" i="1"/>
  <c r="AG2245" i="1" s="1"/>
  <c r="AI2245" i="1" s="1"/>
  <c r="V2245" i="1"/>
  <c r="AF2245" i="1" s="1"/>
  <c r="AH2245" i="1" s="1"/>
  <c r="C2246" i="1"/>
  <c r="D2246" i="1"/>
  <c r="G2246" i="1"/>
  <c r="O2246" i="1"/>
  <c r="Q2246" i="1"/>
  <c r="U2246" i="1"/>
  <c r="AG2246" i="1" s="1"/>
  <c r="AI2246" i="1" s="1"/>
  <c r="V2246" i="1"/>
  <c r="AF2246" i="1" s="1"/>
  <c r="AH2246" i="1" s="1"/>
  <c r="C2247" i="1"/>
  <c r="D2247" i="1" s="1"/>
  <c r="G2247" i="1"/>
  <c r="O2247" i="1"/>
  <c r="Q2247" i="1"/>
  <c r="U2247" i="1"/>
  <c r="AG2247" i="1" s="1"/>
  <c r="AI2247" i="1" s="1"/>
  <c r="V2247" i="1"/>
  <c r="AF2247" i="1"/>
  <c r="AH2247" i="1"/>
  <c r="C2248" i="1"/>
  <c r="D2248" i="1"/>
  <c r="G2248" i="1"/>
  <c r="O2248" i="1"/>
  <c r="Q2248" i="1"/>
  <c r="U2248" i="1"/>
  <c r="AG2248" i="1" s="1"/>
  <c r="AI2248" i="1" s="1"/>
  <c r="V2248" i="1"/>
  <c r="AF2248" i="1" s="1"/>
  <c r="AH2248" i="1" s="1"/>
  <c r="C2249" i="1"/>
  <c r="D2249" i="1" s="1"/>
  <c r="G2249" i="1"/>
  <c r="O2249" i="1"/>
  <c r="Q2249" i="1"/>
  <c r="U2249" i="1"/>
  <c r="V2249" i="1"/>
  <c r="AF2249" i="1" s="1"/>
  <c r="AH2249" i="1" s="1"/>
  <c r="AG2249" i="1"/>
  <c r="AI2249" i="1" s="1"/>
  <c r="C2250" i="1"/>
  <c r="D2250" i="1" s="1"/>
  <c r="G2250" i="1"/>
  <c r="O2250" i="1"/>
  <c r="Q2250" i="1"/>
  <c r="U2250" i="1"/>
  <c r="AG2250" i="1" s="1"/>
  <c r="V2250" i="1"/>
  <c r="AF2250" i="1" s="1"/>
  <c r="AH2250" i="1" s="1"/>
  <c r="AI2250" i="1"/>
  <c r="C2251" i="1"/>
  <c r="D2251" i="1" s="1"/>
  <c r="G2251" i="1"/>
  <c r="O2251" i="1"/>
  <c r="Q2251" i="1"/>
  <c r="U2251" i="1"/>
  <c r="AG2251" i="1" s="1"/>
  <c r="AI2251" i="1" s="1"/>
  <c r="V2251" i="1"/>
  <c r="AF2251" i="1" s="1"/>
  <c r="AH2251" i="1" s="1"/>
  <c r="C2252" i="1"/>
  <c r="D2252" i="1" s="1"/>
  <c r="G2252" i="1"/>
  <c r="O2252" i="1"/>
  <c r="Q2252" i="1"/>
  <c r="U2252" i="1"/>
  <c r="AG2252" i="1" s="1"/>
  <c r="AI2252" i="1" s="1"/>
  <c r="V2252" i="1"/>
  <c r="AF2252" i="1" s="1"/>
  <c r="AH2252" i="1" s="1"/>
  <c r="C2253" i="1"/>
  <c r="D2253" i="1" s="1"/>
  <c r="G2253" i="1"/>
  <c r="O2253" i="1"/>
  <c r="Q2253" i="1"/>
  <c r="U2253" i="1"/>
  <c r="AG2253" i="1" s="1"/>
  <c r="AI2253" i="1" s="1"/>
  <c r="V2253" i="1"/>
  <c r="AF2253" i="1"/>
  <c r="AH2253" i="1"/>
  <c r="C2254" i="1"/>
  <c r="D2254" i="1" s="1"/>
  <c r="G2254" i="1"/>
  <c r="O2254" i="1"/>
  <c r="Q2254" i="1"/>
  <c r="U2254" i="1"/>
  <c r="AG2254" i="1" s="1"/>
  <c r="AI2254" i="1" s="1"/>
  <c r="V2254" i="1"/>
  <c r="AF2254" i="1"/>
  <c r="AH2254" i="1" s="1"/>
  <c r="C2255" i="1"/>
  <c r="D2255" i="1" s="1"/>
  <c r="G2255" i="1"/>
  <c r="O2255" i="1"/>
  <c r="Q2255" i="1"/>
  <c r="U2255" i="1"/>
  <c r="AG2255" i="1" s="1"/>
  <c r="AI2255" i="1" s="1"/>
  <c r="AM2255" i="1" s="1"/>
  <c r="V2255" i="1"/>
  <c r="AF2255" i="1"/>
  <c r="AH2255" i="1" s="1"/>
  <c r="C2256" i="1"/>
  <c r="D2256" i="1" s="1"/>
  <c r="G2256" i="1"/>
  <c r="O2256" i="1"/>
  <c r="Q2256" i="1"/>
  <c r="U2256" i="1"/>
  <c r="AG2256" i="1" s="1"/>
  <c r="AI2256" i="1" s="1"/>
  <c r="V2256" i="1"/>
  <c r="AF2256" i="1" s="1"/>
  <c r="AH2256" i="1" s="1"/>
  <c r="C2257" i="1"/>
  <c r="D2257" i="1" s="1"/>
  <c r="G2257" i="1"/>
  <c r="O2257" i="1"/>
  <c r="Q2257" i="1"/>
  <c r="U2257" i="1"/>
  <c r="AG2257" i="1" s="1"/>
  <c r="AI2257" i="1" s="1"/>
  <c r="V2257" i="1"/>
  <c r="AF2257" i="1" s="1"/>
  <c r="AH2257" i="1" s="1"/>
  <c r="C2258" i="1"/>
  <c r="D2258" i="1" s="1"/>
  <c r="G2258" i="1"/>
  <c r="O2258" i="1"/>
  <c r="Q2258" i="1"/>
  <c r="U2258" i="1"/>
  <c r="AG2258" i="1" s="1"/>
  <c r="AI2258" i="1" s="1"/>
  <c r="V2258" i="1"/>
  <c r="AF2258" i="1" s="1"/>
  <c r="AH2258" i="1" s="1"/>
  <c r="C2259" i="1"/>
  <c r="D2259" i="1" s="1"/>
  <c r="G2259" i="1"/>
  <c r="O2259" i="1"/>
  <c r="Q2259" i="1"/>
  <c r="U2259" i="1"/>
  <c r="V2259" i="1"/>
  <c r="AF2259" i="1"/>
  <c r="AH2259" i="1" s="1"/>
  <c r="AG2259" i="1"/>
  <c r="AI2259" i="1" s="1"/>
  <c r="C2260" i="1"/>
  <c r="D2260" i="1"/>
  <c r="G2260" i="1"/>
  <c r="O2260" i="1"/>
  <c r="Q2260" i="1"/>
  <c r="U2260" i="1"/>
  <c r="AG2260" i="1" s="1"/>
  <c r="AI2260" i="1" s="1"/>
  <c r="V2260" i="1"/>
  <c r="AF2260" i="1"/>
  <c r="AH2260" i="1" s="1"/>
  <c r="C2261" i="1"/>
  <c r="D2261" i="1" s="1"/>
  <c r="G2261" i="1"/>
  <c r="O2261" i="1"/>
  <c r="Q2261" i="1"/>
  <c r="U2261" i="1"/>
  <c r="AG2261" i="1" s="1"/>
  <c r="AI2261" i="1" s="1"/>
  <c r="V2261" i="1"/>
  <c r="AF2261" i="1" s="1"/>
  <c r="AH2261" i="1" s="1"/>
  <c r="C2262" i="1"/>
  <c r="D2262" i="1" s="1"/>
  <c r="G2262" i="1"/>
  <c r="O2262" i="1"/>
  <c r="Q2262" i="1"/>
  <c r="U2262" i="1"/>
  <c r="AG2262" i="1" s="1"/>
  <c r="AI2262" i="1" s="1"/>
  <c r="V2262" i="1"/>
  <c r="AF2262" i="1" s="1"/>
  <c r="AH2262" i="1"/>
  <c r="C2263" i="1"/>
  <c r="D2263" i="1" s="1"/>
  <c r="G2263" i="1"/>
  <c r="O2263" i="1"/>
  <c r="Q2263" i="1"/>
  <c r="U2263" i="1"/>
  <c r="AG2263" i="1" s="1"/>
  <c r="AI2263" i="1" s="1"/>
  <c r="V2263" i="1"/>
  <c r="AF2263" i="1"/>
  <c r="AH2263" i="1" s="1"/>
  <c r="C2264" i="1"/>
  <c r="D2264" i="1"/>
  <c r="G2264" i="1"/>
  <c r="O2264" i="1"/>
  <c r="Q2264" i="1"/>
  <c r="U2264" i="1"/>
  <c r="AG2264" i="1" s="1"/>
  <c r="AI2264" i="1" s="1"/>
  <c r="V2264" i="1"/>
  <c r="AF2264" i="1" s="1"/>
  <c r="AH2264" i="1" s="1"/>
  <c r="C2265" i="1"/>
  <c r="D2265" i="1" s="1"/>
  <c r="G2265" i="1"/>
  <c r="O2265" i="1"/>
  <c r="Q2265" i="1"/>
  <c r="U2265" i="1"/>
  <c r="AG2265" i="1" s="1"/>
  <c r="AI2265" i="1" s="1"/>
  <c r="V2265" i="1"/>
  <c r="AF2265" i="1"/>
  <c r="AH2265" i="1"/>
  <c r="C2266" i="1"/>
  <c r="D2266" i="1"/>
  <c r="G2266" i="1"/>
  <c r="O2266" i="1"/>
  <c r="Q2266" i="1"/>
  <c r="U2266" i="1"/>
  <c r="AG2266" i="1" s="1"/>
  <c r="AI2266" i="1" s="1"/>
  <c r="V2266" i="1"/>
  <c r="AF2266" i="1" s="1"/>
  <c r="AH2266" i="1" s="1"/>
  <c r="C2267" i="1"/>
  <c r="D2267" i="1" s="1"/>
  <c r="G2267" i="1"/>
  <c r="O2267" i="1"/>
  <c r="Q2267" i="1"/>
  <c r="U2267" i="1"/>
  <c r="V2267" i="1"/>
  <c r="AF2267" i="1" s="1"/>
  <c r="AH2267" i="1" s="1"/>
  <c r="AG2267" i="1"/>
  <c r="AI2267" i="1" s="1"/>
  <c r="C2268" i="1"/>
  <c r="D2268" i="1" s="1"/>
  <c r="G2268" i="1"/>
  <c r="O2268" i="1"/>
  <c r="Q2268" i="1"/>
  <c r="U2268" i="1"/>
  <c r="AG2268" i="1" s="1"/>
  <c r="AI2268" i="1" s="1"/>
  <c r="V2268" i="1"/>
  <c r="AF2268" i="1" s="1"/>
  <c r="AH2268" i="1" s="1"/>
  <c r="C2269" i="1"/>
  <c r="D2269" i="1"/>
  <c r="G2269" i="1"/>
  <c r="O2269" i="1"/>
  <c r="Q2269" i="1"/>
  <c r="U2269" i="1"/>
  <c r="AG2269" i="1" s="1"/>
  <c r="AI2269" i="1" s="1"/>
  <c r="V2269" i="1"/>
  <c r="AF2269" i="1" s="1"/>
  <c r="AH2269" i="1" s="1"/>
  <c r="C2270" i="1"/>
  <c r="D2270" i="1" s="1"/>
  <c r="G2270" i="1"/>
  <c r="O2270" i="1"/>
  <c r="Q2270" i="1"/>
  <c r="U2270" i="1"/>
  <c r="V2270" i="1"/>
  <c r="AF2270" i="1" s="1"/>
  <c r="AH2270" i="1" s="1"/>
  <c r="AG2270" i="1"/>
  <c r="AI2270" i="1" s="1"/>
  <c r="C2271" i="1"/>
  <c r="D2271" i="1" s="1"/>
  <c r="G2271" i="1"/>
  <c r="O2271" i="1"/>
  <c r="Q2271" i="1"/>
  <c r="U2271" i="1"/>
  <c r="AG2271" i="1" s="1"/>
  <c r="AI2271" i="1" s="1"/>
  <c r="V2271" i="1"/>
  <c r="AF2271" i="1"/>
  <c r="AH2271" i="1" s="1"/>
  <c r="C2272" i="1"/>
  <c r="D2272" i="1"/>
  <c r="G2272" i="1"/>
  <c r="O2272" i="1"/>
  <c r="Q2272" i="1"/>
  <c r="U2272" i="1"/>
  <c r="AG2272" i="1" s="1"/>
  <c r="AI2272" i="1" s="1"/>
  <c r="V2272" i="1"/>
  <c r="AF2272" i="1" s="1"/>
  <c r="AH2272" i="1" s="1"/>
  <c r="C2273" i="1"/>
  <c r="D2273" i="1" s="1"/>
  <c r="G2273" i="1"/>
  <c r="O2273" i="1"/>
  <c r="Q2273" i="1"/>
  <c r="U2273" i="1"/>
  <c r="V2273" i="1"/>
  <c r="AF2273" i="1"/>
  <c r="AH2273" i="1" s="1"/>
  <c r="AG2273" i="1"/>
  <c r="AI2273" i="1" s="1"/>
  <c r="C2274" i="1"/>
  <c r="D2274" i="1" s="1"/>
  <c r="G2274" i="1"/>
  <c r="O2274" i="1"/>
  <c r="Q2274" i="1"/>
  <c r="U2274" i="1"/>
  <c r="AG2274" i="1" s="1"/>
  <c r="V2274" i="1"/>
  <c r="AF2274" i="1" s="1"/>
  <c r="AH2274" i="1" s="1"/>
  <c r="AI2274" i="1"/>
  <c r="C2275" i="1"/>
  <c r="D2275" i="1" s="1"/>
  <c r="G2275" i="1"/>
  <c r="O2275" i="1"/>
  <c r="Q2275" i="1"/>
  <c r="U2275" i="1"/>
  <c r="AG2275" i="1" s="1"/>
  <c r="AI2275" i="1" s="1"/>
  <c r="V2275" i="1"/>
  <c r="AF2275" i="1"/>
  <c r="AH2275" i="1"/>
  <c r="C2276" i="1"/>
  <c r="D2276" i="1" s="1"/>
  <c r="G2276" i="1"/>
  <c r="O2276" i="1"/>
  <c r="Q2276" i="1"/>
  <c r="U2276" i="1"/>
  <c r="AG2276" i="1" s="1"/>
  <c r="AI2276" i="1" s="1"/>
  <c r="V2276" i="1"/>
  <c r="AF2276" i="1" s="1"/>
  <c r="AH2276" i="1" s="1"/>
  <c r="C2277" i="1"/>
  <c r="D2277" i="1" s="1"/>
  <c r="G2277" i="1"/>
  <c r="O2277" i="1"/>
  <c r="Q2277" i="1"/>
  <c r="U2277" i="1"/>
  <c r="V2277" i="1"/>
  <c r="AF2277" i="1"/>
  <c r="AH2277" i="1" s="1"/>
  <c r="AG2277" i="1"/>
  <c r="AI2277" i="1" s="1"/>
  <c r="C2278" i="1"/>
  <c r="D2278" i="1"/>
  <c r="G2278" i="1"/>
  <c r="O2278" i="1"/>
  <c r="Q2278" i="1"/>
  <c r="U2278" i="1"/>
  <c r="AG2278" i="1" s="1"/>
  <c r="AI2278" i="1" s="1"/>
  <c r="V2278" i="1"/>
  <c r="AF2278" i="1"/>
  <c r="AH2278" i="1" s="1"/>
  <c r="C2279" i="1"/>
  <c r="D2279" i="1" s="1"/>
  <c r="G2279" i="1"/>
  <c r="O2279" i="1"/>
  <c r="Q2279" i="1"/>
  <c r="U2279" i="1"/>
  <c r="AG2279" i="1" s="1"/>
  <c r="AI2279" i="1" s="1"/>
  <c r="V2279" i="1"/>
  <c r="AF2279" i="1" s="1"/>
  <c r="AH2279" i="1" s="1"/>
  <c r="C2280" i="1"/>
  <c r="D2280" i="1" s="1"/>
  <c r="G2280" i="1"/>
  <c r="O2280" i="1"/>
  <c r="Q2280" i="1"/>
  <c r="U2280" i="1"/>
  <c r="AG2280" i="1" s="1"/>
  <c r="AI2280" i="1" s="1"/>
  <c r="V2280" i="1"/>
  <c r="AF2280" i="1" s="1"/>
  <c r="AH2280" i="1" s="1"/>
  <c r="C2281" i="1"/>
  <c r="D2281" i="1" s="1"/>
  <c r="G2281" i="1"/>
  <c r="O2281" i="1"/>
  <c r="Q2281" i="1"/>
  <c r="U2281" i="1"/>
  <c r="AG2281" i="1" s="1"/>
  <c r="AI2281" i="1" s="1"/>
  <c r="V2281" i="1"/>
  <c r="AF2281" i="1" s="1"/>
  <c r="AH2281" i="1" s="1"/>
  <c r="C2282" i="1"/>
  <c r="D2282" i="1" s="1"/>
  <c r="G2282" i="1"/>
  <c r="O2282" i="1"/>
  <c r="Q2282" i="1"/>
  <c r="U2282" i="1"/>
  <c r="AG2282" i="1" s="1"/>
  <c r="AI2282" i="1" s="1"/>
  <c r="V2282" i="1"/>
  <c r="AF2282" i="1" s="1"/>
  <c r="AH2282" i="1" s="1"/>
  <c r="C2283" i="1"/>
  <c r="D2283" i="1" s="1"/>
  <c r="G2283" i="1"/>
  <c r="O2283" i="1"/>
  <c r="Q2283" i="1"/>
  <c r="U2283" i="1"/>
  <c r="AG2283" i="1" s="1"/>
  <c r="AI2283" i="1" s="1"/>
  <c r="V2283" i="1"/>
  <c r="AF2283" i="1" s="1"/>
  <c r="AH2283" i="1" s="1"/>
  <c r="C2284" i="1"/>
  <c r="D2284" i="1"/>
  <c r="G2284" i="1"/>
  <c r="O2284" i="1"/>
  <c r="Q2284" i="1"/>
  <c r="U2284" i="1"/>
  <c r="AG2284" i="1" s="1"/>
  <c r="AI2284" i="1" s="1"/>
  <c r="V2284" i="1"/>
  <c r="AF2284" i="1" s="1"/>
  <c r="AH2284" i="1" s="1"/>
  <c r="C2285" i="1"/>
  <c r="D2285" i="1" s="1"/>
  <c r="G2285" i="1"/>
  <c r="O2285" i="1"/>
  <c r="Q2285" i="1"/>
  <c r="U2285" i="1"/>
  <c r="AG2285" i="1" s="1"/>
  <c r="AI2285" i="1" s="1"/>
  <c r="V2285" i="1"/>
  <c r="AF2285" i="1" s="1"/>
  <c r="AH2285" i="1" s="1"/>
  <c r="C2286" i="1"/>
  <c r="D2286" i="1" s="1"/>
  <c r="G2286" i="1"/>
  <c r="O2286" i="1"/>
  <c r="Q2286" i="1"/>
  <c r="U2286" i="1"/>
  <c r="AG2286" i="1" s="1"/>
  <c r="V2286" i="1"/>
  <c r="AF2286" i="1" s="1"/>
  <c r="AH2286" i="1" s="1"/>
  <c r="AI2286" i="1"/>
  <c r="C2287" i="1"/>
  <c r="D2287" i="1"/>
  <c r="G2287" i="1"/>
  <c r="O2287" i="1"/>
  <c r="Q2287" i="1"/>
  <c r="U2287" i="1"/>
  <c r="V2287" i="1"/>
  <c r="AF2287" i="1" s="1"/>
  <c r="AH2287" i="1" s="1"/>
  <c r="AG2287" i="1"/>
  <c r="AI2287" i="1" s="1"/>
  <c r="C2288" i="1"/>
  <c r="D2288" i="1" s="1"/>
  <c r="G2288" i="1"/>
  <c r="O2288" i="1"/>
  <c r="Q2288" i="1"/>
  <c r="U2288" i="1"/>
  <c r="AG2288" i="1" s="1"/>
  <c r="AI2288" i="1" s="1"/>
  <c r="V2288" i="1"/>
  <c r="AF2288" i="1" s="1"/>
  <c r="AH2288" i="1" s="1"/>
  <c r="C2289" i="1"/>
  <c r="D2289" i="1" s="1"/>
  <c r="G2289" i="1"/>
  <c r="O2289" i="1"/>
  <c r="Q2289" i="1"/>
  <c r="U2289" i="1"/>
  <c r="AG2289" i="1" s="1"/>
  <c r="V2289" i="1"/>
  <c r="AF2289" i="1"/>
  <c r="AH2289" i="1" s="1"/>
  <c r="AI2289" i="1"/>
  <c r="C2290" i="1"/>
  <c r="D2290" i="1" s="1"/>
  <c r="G2290" i="1"/>
  <c r="O2290" i="1"/>
  <c r="Q2290" i="1"/>
  <c r="U2290" i="1"/>
  <c r="AG2290" i="1" s="1"/>
  <c r="V2290" i="1"/>
  <c r="AF2290" i="1" s="1"/>
  <c r="AH2290" i="1"/>
  <c r="AI2290" i="1"/>
  <c r="C2291" i="1"/>
  <c r="D2291" i="1" s="1"/>
  <c r="G2291" i="1"/>
  <c r="O2291" i="1"/>
  <c r="Q2291" i="1"/>
  <c r="U2291" i="1"/>
  <c r="V2291" i="1"/>
  <c r="AF2291" i="1"/>
  <c r="AH2291" i="1" s="1"/>
  <c r="AG2291" i="1"/>
  <c r="AI2291" i="1" s="1"/>
  <c r="C2292" i="1"/>
  <c r="D2292" i="1" s="1"/>
  <c r="G2292" i="1"/>
  <c r="O2292" i="1"/>
  <c r="Q2292" i="1"/>
  <c r="U2292" i="1"/>
  <c r="AG2292" i="1" s="1"/>
  <c r="AI2292" i="1" s="1"/>
  <c r="V2292" i="1"/>
  <c r="AF2292" i="1" s="1"/>
  <c r="AH2292" i="1" s="1"/>
  <c r="C2293" i="1"/>
  <c r="D2293" i="1" s="1"/>
  <c r="G2293" i="1"/>
  <c r="O2293" i="1"/>
  <c r="Q2293" i="1"/>
  <c r="U2293" i="1"/>
  <c r="V2293" i="1"/>
  <c r="AF2293" i="1"/>
  <c r="AG2293" i="1"/>
  <c r="AH2293" i="1"/>
  <c r="AI2293" i="1"/>
  <c r="C2294" i="1"/>
  <c r="D2294" i="1" s="1"/>
  <c r="G2294" i="1"/>
  <c r="O2294" i="1"/>
  <c r="Q2294" i="1"/>
  <c r="U2294" i="1"/>
  <c r="V2294" i="1"/>
  <c r="AF2294" i="1"/>
  <c r="AH2294" i="1" s="1"/>
  <c r="AG2294" i="1"/>
  <c r="AI2294" i="1" s="1"/>
  <c r="C2295" i="1"/>
  <c r="D2295" i="1" s="1"/>
  <c r="G2295" i="1"/>
  <c r="O2295" i="1"/>
  <c r="Q2295" i="1"/>
  <c r="U2295" i="1"/>
  <c r="AG2295" i="1" s="1"/>
  <c r="AI2295" i="1" s="1"/>
  <c r="V2295" i="1"/>
  <c r="AF2295" i="1" s="1"/>
  <c r="AH2295" i="1" s="1"/>
  <c r="C2296" i="1"/>
  <c r="D2296" i="1"/>
  <c r="G2296" i="1"/>
  <c r="O2296" i="1"/>
  <c r="Q2296" i="1"/>
  <c r="U2296" i="1"/>
  <c r="AG2296" i="1" s="1"/>
  <c r="AI2296" i="1" s="1"/>
  <c r="V2296" i="1"/>
  <c r="AF2296" i="1" s="1"/>
  <c r="AH2296" i="1" s="1"/>
  <c r="C2297" i="1"/>
  <c r="D2297" i="1" s="1"/>
  <c r="G2297" i="1"/>
  <c r="O2297" i="1"/>
  <c r="Q2297" i="1"/>
  <c r="U2297" i="1"/>
  <c r="AG2297" i="1" s="1"/>
  <c r="AI2297" i="1" s="1"/>
  <c r="V2297" i="1"/>
  <c r="AF2297" i="1" s="1"/>
  <c r="AH2297" i="1" s="1"/>
  <c r="C2298" i="1"/>
  <c r="D2298" i="1" s="1"/>
  <c r="G2298" i="1"/>
  <c r="O2298" i="1"/>
  <c r="Q2298" i="1"/>
  <c r="U2298" i="1"/>
  <c r="AG2298" i="1" s="1"/>
  <c r="AI2298" i="1" s="1"/>
  <c r="V2298" i="1"/>
  <c r="AF2298" i="1" s="1"/>
  <c r="AH2298" i="1" s="1"/>
  <c r="C2299" i="1"/>
  <c r="D2299" i="1" s="1"/>
  <c r="G2299" i="1"/>
  <c r="O2299" i="1"/>
  <c r="Q2299" i="1"/>
  <c r="U2299" i="1"/>
  <c r="AG2299" i="1" s="1"/>
  <c r="V2299" i="1"/>
  <c r="AF2299" i="1" s="1"/>
  <c r="AH2299" i="1" s="1"/>
  <c r="AI2299" i="1"/>
  <c r="C2300" i="1"/>
  <c r="D2300" i="1"/>
  <c r="G2300" i="1"/>
  <c r="O2300" i="1"/>
  <c r="Q2300" i="1"/>
  <c r="U2300" i="1"/>
  <c r="AG2300" i="1" s="1"/>
  <c r="AI2300" i="1" s="1"/>
  <c r="V2300" i="1"/>
  <c r="AF2300" i="1" s="1"/>
  <c r="AH2300" i="1" s="1"/>
  <c r="C2301" i="1"/>
  <c r="D2301" i="1" s="1"/>
  <c r="G2301" i="1"/>
  <c r="O2301" i="1"/>
  <c r="Q2301" i="1"/>
  <c r="U2301" i="1"/>
  <c r="AG2301" i="1" s="1"/>
  <c r="AI2301" i="1" s="1"/>
  <c r="V2301" i="1"/>
  <c r="AF2301" i="1"/>
  <c r="AH2301" i="1" s="1"/>
  <c r="C2302" i="1"/>
  <c r="D2302" i="1"/>
  <c r="G2302" i="1"/>
  <c r="O2302" i="1"/>
  <c r="Q2302" i="1"/>
  <c r="U2302" i="1"/>
  <c r="AG2302" i="1" s="1"/>
  <c r="V2302" i="1"/>
  <c r="AF2302" i="1" s="1"/>
  <c r="AH2302" i="1" s="1"/>
  <c r="AI2302" i="1"/>
  <c r="C2303" i="1"/>
  <c r="D2303" i="1" s="1"/>
  <c r="G2303" i="1"/>
  <c r="O2303" i="1"/>
  <c r="Q2303" i="1"/>
  <c r="U2303" i="1"/>
  <c r="AG2303" i="1" s="1"/>
  <c r="V2303" i="1"/>
  <c r="AF2303" i="1"/>
  <c r="AH2303" i="1" s="1"/>
  <c r="AI2303" i="1"/>
  <c r="C2304" i="1"/>
  <c r="D2304" i="1" s="1"/>
  <c r="G2304" i="1"/>
  <c r="O2304" i="1"/>
  <c r="Q2304" i="1"/>
  <c r="U2304" i="1"/>
  <c r="AG2304" i="1" s="1"/>
  <c r="V2304" i="1"/>
  <c r="AF2304" i="1" s="1"/>
  <c r="AH2304" i="1"/>
  <c r="AI2304" i="1"/>
  <c r="C2305" i="1"/>
  <c r="D2305" i="1"/>
  <c r="G2305" i="1"/>
  <c r="O2305" i="1"/>
  <c r="Q2305" i="1"/>
  <c r="U2305" i="1"/>
  <c r="V2305" i="1"/>
  <c r="AF2305" i="1"/>
  <c r="AH2305" i="1" s="1"/>
  <c r="AG2305" i="1"/>
  <c r="AI2305" i="1" s="1"/>
  <c r="C2306" i="1"/>
  <c r="D2306" i="1"/>
  <c r="G2306" i="1"/>
  <c r="O2306" i="1"/>
  <c r="Q2306" i="1"/>
  <c r="U2306" i="1"/>
  <c r="AG2306" i="1" s="1"/>
  <c r="AI2306" i="1" s="1"/>
  <c r="V2306" i="1"/>
  <c r="AF2306" i="1" s="1"/>
  <c r="AH2306" i="1" s="1"/>
  <c r="C2307" i="1"/>
  <c r="D2307" i="1" s="1"/>
  <c r="G2307" i="1"/>
  <c r="O2307" i="1"/>
  <c r="Q2307" i="1"/>
  <c r="U2307" i="1"/>
  <c r="AG2307" i="1" s="1"/>
  <c r="AI2307" i="1" s="1"/>
  <c r="V2307" i="1"/>
  <c r="AF2307" i="1"/>
  <c r="AH2307" i="1" s="1"/>
  <c r="C2308" i="1"/>
  <c r="D2308" i="1" s="1"/>
  <c r="G2308" i="1"/>
  <c r="O2308" i="1"/>
  <c r="Q2308" i="1"/>
  <c r="U2308" i="1"/>
  <c r="AG2308" i="1" s="1"/>
  <c r="AI2308" i="1" s="1"/>
  <c r="V2308" i="1"/>
  <c r="AF2308" i="1" s="1"/>
  <c r="AH2308" i="1" s="1"/>
  <c r="C2309" i="1"/>
  <c r="D2309" i="1" s="1"/>
  <c r="G2309" i="1"/>
  <c r="O2309" i="1"/>
  <c r="Q2309" i="1"/>
  <c r="U2309" i="1"/>
  <c r="AG2309" i="1" s="1"/>
  <c r="AI2309" i="1" s="1"/>
  <c r="V2309" i="1"/>
  <c r="AF2309" i="1" s="1"/>
  <c r="AH2309" i="1" s="1"/>
  <c r="C2310" i="1"/>
  <c r="D2310" i="1" s="1"/>
  <c r="G2310" i="1"/>
  <c r="O2310" i="1"/>
  <c r="Q2310" i="1"/>
  <c r="U2310" i="1"/>
  <c r="AG2310" i="1" s="1"/>
  <c r="AI2310" i="1" s="1"/>
  <c r="V2310" i="1"/>
  <c r="AF2310" i="1" s="1"/>
  <c r="AH2310" i="1" s="1"/>
  <c r="C2311" i="1"/>
  <c r="D2311" i="1" s="1"/>
  <c r="G2311" i="1"/>
  <c r="O2311" i="1"/>
  <c r="Q2311" i="1"/>
  <c r="U2311" i="1"/>
  <c r="AG2311" i="1" s="1"/>
  <c r="AI2311" i="1" s="1"/>
  <c r="V2311" i="1"/>
  <c r="AF2311" i="1" s="1"/>
  <c r="AH2311" i="1" s="1"/>
  <c r="C2312" i="1"/>
  <c r="D2312" i="1"/>
  <c r="G2312" i="1"/>
  <c r="O2312" i="1"/>
  <c r="Q2312" i="1"/>
  <c r="U2312" i="1"/>
  <c r="AG2312" i="1" s="1"/>
  <c r="AI2312" i="1" s="1"/>
  <c r="AL2312" i="1" s="1"/>
  <c r="V2312" i="1"/>
  <c r="AF2312" i="1" s="1"/>
  <c r="AH2312" i="1" s="1"/>
  <c r="C2313" i="1"/>
  <c r="D2313" i="1" s="1"/>
  <c r="G2313" i="1"/>
  <c r="O2313" i="1"/>
  <c r="Q2313" i="1"/>
  <c r="U2313" i="1"/>
  <c r="AG2313" i="1" s="1"/>
  <c r="V2313" i="1"/>
  <c r="AF2313" i="1"/>
  <c r="AH2313" i="1" s="1"/>
  <c r="AI2313" i="1"/>
  <c r="C2314" i="1"/>
  <c r="D2314" i="1" s="1"/>
  <c r="G2314" i="1"/>
  <c r="O2314" i="1"/>
  <c r="Q2314" i="1"/>
  <c r="U2314" i="1"/>
  <c r="AG2314" i="1" s="1"/>
  <c r="AI2314" i="1" s="1"/>
  <c r="V2314" i="1"/>
  <c r="AF2314" i="1"/>
  <c r="AH2314" i="1"/>
  <c r="C2315" i="1"/>
  <c r="D2315" i="1"/>
  <c r="G2315" i="1"/>
  <c r="O2315" i="1"/>
  <c r="Q2315" i="1"/>
  <c r="U2315" i="1"/>
  <c r="V2315" i="1"/>
  <c r="AF2315" i="1" s="1"/>
  <c r="AH2315" i="1" s="1"/>
  <c r="AG2315" i="1"/>
  <c r="AI2315" i="1"/>
  <c r="C2316" i="1"/>
  <c r="D2316" i="1" s="1"/>
  <c r="G2316" i="1"/>
  <c r="O2316" i="1"/>
  <c r="Q2316" i="1"/>
  <c r="U2316" i="1"/>
  <c r="AG2316" i="1" s="1"/>
  <c r="V2316" i="1"/>
  <c r="AF2316" i="1" s="1"/>
  <c r="AH2316" i="1" s="1"/>
  <c r="AI2316" i="1"/>
  <c r="C2317" i="1"/>
  <c r="D2317" i="1" s="1"/>
  <c r="G2317" i="1"/>
  <c r="O2317" i="1"/>
  <c r="Q2317" i="1"/>
  <c r="U2317" i="1"/>
  <c r="V2317" i="1"/>
  <c r="AF2317" i="1"/>
  <c r="AH2317" i="1" s="1"/>
  <c r="AG2317" i="1"/>
  <c r="AI2317" i="1" s="1"/>
  <c r="C2318" i="1"/>
  <c r="D2318" i="1"/>
  <c r="G2318" i="1"/>
  <c r="O2318" i="1"/>
  <c r="Q2318" i="1"/>
  <c r="U2318" i="1"/>
  <c r="AG2318" i="1" s="1"/>
  <c r="AI2318" i="1" s="1"/>
  <c r="V2318" i="1"/>
  <c r="AF2318" i="1" s="1"/>
  <c r="AH2318" i="1" s="1"/>
  <c r="C2319" i="1"/>
  <c r="D2319" i="1" s="1"/>
  <c r="G2319" i="1"/>
  <c r="O2319" i="1"/>
  <c r="Q2319" i="1"/>
  <c r="U2319" i="1"/>
  <c r="AG2319" i="1" s="1"/>
  <c r="AI2319" i="1" s="1"/>
  <c r="V2319" i="1"/>
  <c r="AF2319" i="1" s="1"/>
  <c r="AH2319" i="1" s="1"/>
  <c r="C2320" i="1"/>
  <c r="D2320" i="1"/>
  <c r="G2320" i="1"/>
  <c r="O2320" i="1"/>
  <c r="Q2320" i="1"/>
  <c r="U2320" i="1"/>
  <c r="AG2320" i="1" s="1"/>
  <c r="AI2320" i="1" s="1"/>
  <c r="V2320" i="1"/>
  <c r="AF2320" i="1"/>
  <c r="AH2320" i="1" s="1"/>
  <c r="C2321" i="1"/>
  <c r="D2321" i="1" s="1"/>
  <c r="G2321" i="1"/>
  <c r="O2321" i="1"/>
  <c r="Q2321" i="1"/>
  <c r="U2321" i="1"/>
  <c r="AG2321" i="1" s="1"/>
  <c r="AI2321" i="1" s="1"/>
  <c r="V2321" i="1"/>
  <c r="AF2321" i="1" s="1"/>
  <c r="AH2321" i="1" s="1"/>
  <c r="C2322" i="1"/>
  <c r="D2322" i="1"/>
  <c r="G2322" i="1"/>
  <c r="O2322" i="1"/>
  <c r="Q2322" i="1"/>
  <c r="U2322" i="1"/>
  <c r="AG2322" i="1" s="1"/>
  <c r="AI2322" i="1" s="1"/>
  <c r="V2322" i="1"/>
  <c r="AF2322" i="1" s="1"/>
  <c r="AH2322" i="1" s="1"/>
  <c r="C2323" i="1"/>
  <c r="D2323" i="1" s="1"/>
  <c r="G2323" i="1"/>
  <c r="O2323" i="1"/>
  <c r="Q2323" i="1"/>
  <c r="U2323" i="1"/>
  <c r="V2323" i="1"/>
  <c r="AF2323" i="1" s="1"/>
  <c r="AH2323" i="1" s="1"/>
  <c r="AG2323" i="1"/>
  <c r="AI2323" i="1" s="1"/>
  <c r="C2324" i="1"/>
  <c r="D2324" i="1" s="1"/>
  <c r="G2324" i="1"/>
  <c r="O2324" i="1"/>
  <c r="Q2324" i="1"/>
  <c r="U2324" i="1"/>
  <c r="AG2324" i="1" s="1"/>
  <c r="AI2324" i="1" s="1"/>
  <c r="V2324" i="1"/>
  <c r="AF2324" i="1" s="1"/>
  <c r="AH2324" i="1" s="1"/>
  <c r="C2325" i="1"/>
  <c r="D2325" i="1" s="1"/>
  <c r="G2325" i="1"/>
  <c r="O2325" i="1"/>
  <c r="Q2325" i="1"/>
  <c r="U2325" i="1"/>
  <c r="V2325" i="1"/>
  <c r="AF2325" i="1"/>
  <c r="AH2325" i="1" s="1"/>
  <c r="AG2325" i="1"/>
  <c r="AI2325" i="1" s="1"/>
  <c r="C2326" i="1"/>
  <c r="D2326" i="1" s="1"/>
  <c r="G2326" i="1"/>
  <c r="O2326" i="1"/>
  <c r="Q2326" i="1"/>
  <c r="U2326" i="1"/>
  <c r="AG2326" i="1" s="1"/>
  <c r="AI2326" i="1" s="1"/>
  <c r="V2326" i="1"/>
  <c r="AF2326" i="1" s="1"/>
  <c r="AH2326" i="1" s="1"/>
  <c r="C2327" i="1"/>
  <c r="D2327" i="1"/>
  <c r="G2327" i="1"/>
  <c r="O2327" i="1"/>
  <c r="Q2327" i="1"/>
  <c r="U2327" i="1"/>
  <c r="AG2327" i="1" s="1"/>
  <c r="AI2327" i="1" s="1"/>
  <c r="V2327" i="1"/>
  <c r="AF2327" i="1"/>
  <c r="AH2327" i="1" s="1"/>
  <c r="C2328" i="1"/>
  <c r="D2328" i="1" s="1"/>
  <c r="G2328" i="1"/>
  <c r="O2328" i="1"/>
  <c r="Q2328" i="1"/>
  <c r="U2328" i="1"/>
  <c r="V2328" i="1"/>
  <c r="AF2328" i="1" s="1"/>
  <c r="AH2328" i="1" s="1"/>
  <c r="AG2328" i="1"/>
  <c r="AI2328" i="1" s="1"/>
  <c r="C2329" i="1"/>
  <c r="D2329" i="1"/>
  <c r="G2329" i="1"/>
  <c r="O2329" i="1"/>
  <c r="Q2329" i="1"/>
  <c r="U2329" i="1"/>
  <c r="AG2329" i="1" s="1"/>
  <c r="AI2329" i="1" s="1"/>
  <c r="V2329" i="1"/>
  <c r="AF2329" i="1" s="1"/>
  <c r="AH2329" i="1" s="1"/>
  <c r="C2330" i="1"/>
  <c r="D2330" i="1"/>
  <c r="G2330" i="1"/>
  <c r="O2330" i="1"/>
  <c r="Q2330" i="1"/>
  <c r="U2330" i="1"/>
  <c r="AG2330" i="1" s="1"/>
  <c r="AI2330" i="1" s="1"/>
  <c r="V2330" i="1"/>
  <c r="AF2330" i="1" s="1"/>
  <c r="AH2330" i="1" s="1"/>
  <c r="C2331" i="1"/>
  <c r="D2331" i="1" s="1"/>
  <c r="G2331" i="1"/>
  <c r="O2331" i="1"/>
  <c r="Q2331" i="1"/>
  <c r="U2331" i="1"/>
  <c r="V2331" i="1"/>
  <c r="AF2331" i="1" s="1"/>
  <c r="AH2331" i="1" s="1"/>
  <c r="AG2331" i="1"/>
  <c r="AI2331" i="1" s="1"/>
  <c r="C2332" i="1"/>
  <c r="D2332" i="1" s="1"/>
  <c r="G2332" i="1"/>
  <c r="O2332" i="1"/>
  <c r="Q2332" i="1"/>
  <c r="U2332" i="1"/>
  <c r="V2332" i="1"/>
  <c r="AF2332" i="1" s="1"/>
  <c r="AH2332" i="1" s="1"/>
  <c r="AG2332" i="1"/>
  <c r="AI2332" i="1" s="1"/>
  <c r="C2333" i="1"/>
  <c r="D2333" i="1" s="1"/>
  <c r="G2333" i="1"/>
  <c r="O2333" i="1"/>
  <c r="Q2333" i="1"/>
  <c r="U2333" i="1"/>
  <c r="V2333" i="1"/>
  <c r="AF2333" i="1"/>
  <c r="AH2333" i="1" s="1"/>
  <c r="AG2333" i="1"/>
  <c r="AI2333" i="1" s="1"/>
  <c r="C2334" i="1"/>
  <c r="D2334" i="1" s="1"/>
  <c r="G2334" i="1"/>
  <c r="O2334" i="1"/>
  <c r="Q2334" i="1"/>
  <c r="U2334" i="1"/>
  <c r="V2334" i="1"/>
  <c r="AF2334" i="1" s="1"/>
  <c r="AH2334" i="1" s="1"/>
  <c r="AG2334" i="1"/>
  <c r="AI2334" i="1" s="1"/>
  <c r="C2335" i="1"/>
  <c r="D2335" i="1" s="1"/>
  <c r="G2335" i="1"/>
  <c r="O2335" i="1"/>
  <c r="Q2335" i="1"/>
  <c r="U2335" i="1"/>
  <c r="AG2335" i="1" s="1"/>
  <c r="AI2335" i="1" s="1"/>
  <c r="V2335" i="1"/>
  <c r="AF2335" i="1"/>
  <c r="AH2335" i="1" s="1"/>
  <c r="C2336" i="1"/>
  <c r="D2336" i="1"/>
  <c r="G2336" i="1"/>
  <c r="O2336" i="1"/>
  <c r="Q2336" i="1"/>
  <c r="U2336" i="1"/>
  <c r="AG2336" i="1" s="1"/>
  <c r="AI2336" i="1" s="1"/>
  <c r="V2336" i="1"/>
  <c r="AF2336" i="1" s="1"/>
  <c r="AH2336" i="1" s="1"/>
  <c r="C2337" i="1"/>
  <c r="D2337" i="1" s="1"/>
  <c r="G2337" i="1"/>
  <c r="O2337" i="1"/>
  <c r="Q2337" i="1"/>
  <c r="U2337" i="1"/>
  <c r="AG2337" i="1" s="1"/>
  <c r="AI2337" i="1" s="1"/>
  <c r="V2337" i="1"/>
  <c r="AF2337" i="1" s="1"/>
  <c r="AH2337" i="1" s="1"/>
  <c r="C2338" i="1"/>
  <c r="D2338" i="1" s="1"/>
  <c r="G2338" i="1"/>
  <c r="O2338" i="1"/>
  <c r="Q2338" i="1"/>
  <c r="U2338" i="1"/>
  <c r="V2338" i="1"/>
  <c r="AF2338" i="1" s="1"/>
  <c r="AH2338" i="1" s="1"/>
  <c r="AG2338" i="1"/>
  <c r="AI2338" i="1" s="1"/>
  <c r="C2339" i="1"/>
  <c r="D2339" i="1" s="1"/>
  <c r="G2339" i="1"/>
  <c r="O2339" i="1"/>
  <c r="Q2339" i="1"/>
  <c r="U2339" i="1"/>
  <c r="V2339" i="1"/>
  <c r="AF2339" i="1"/>
  <c r="AG2339" i="1"/>
  <c r="AI2339" i="1" s="1"/>
  <c r="AH2339" i="1"/>
  <c r="C2340" i="1"/>
  <c r="D2340" i="1" s="1"/>
  <c r="G2340" i="1"/>
  <c r="O2340" i="1"/>
  <c r="Q2340" i="1"/>
  <c r="U2340" i="1"/>
  <c r="V2340" i="1"/>
  <c r="AF2340" i="1" s="1"/>
  <c r="AH2340" i="1" s="1"/>
  <c r="AG2340" i="1"/>
  <c r="AI2340" i="1"/>
  <c r="C2341" i="1"/>
  <c r="D2341" i="1" s="1"/>
  <c r="G2341" i="1"/>
  <c r="O2341" i="1"/>
  <c r="Q2341" i="1"/>
  <c r="U2341" i="1"/>
  <c r="AG2341" i="1" s="1"/>
  <c r="AI2341" i="1" s="1"/>
  <c r="V2341" i="1"/>
  <c r="AF2341" i="1" s="1"/>
  <c r="AH2341" i="1" s="1"/>
  <c r="C2342" i="1"/>
  <c r="D2342" i="1"/>
  <c r="G2342" i="1"/>
  <c r="O2342" i="1"/>
  <c r="Q2342" i="1"/>
  <c r="U2342" i="1"/>
  <c r="AG2342" i="1" s="1"/>
  <c r="AI2342" i="1" s="1"/>
  <c r="V2342" i="1"/>
  <c r="AF2342" i="1" s="1"/>
  <c r="AH2342" i="1" s="1"/>
  <c r="C2343" i="1"/>
  <c r="D2343" i="1" s="1"/>
  <c r="G2343" i="1"/>
  <c r="O2343" i="1"/>
  <c r="Q2343" i="1"/>
  <c r="U2343" i="1"/>
  <c r="V2343" i="1"/>
  <c r="AF2343" i="1" s="1"/>
  <c r="AH2343" i="1" s="1"/>
  <c r="AG2343" i="1"/>
  <c r="AI2343" i="1" s="1"/>
  <c r="C2344" i="1"/>
  <c r="D2344" i="1" s="1"/>
  <c r="G2344" i="1"/>
  <c r="O2344" i="1"/>
  <c r="Q2344" i="1"/>
  <c r="U2344" i="1"/>
  <c r="AG2344" i="1" s="1"/>
  <c r="AI2344" i="1" s="1"/>
  <c r="V2344" i="1"/>
  <c r="AF2344" i="1" s="1"/>
  <c r="AH2344" i="1" s="1"/>
  <c r="C2345" i="1"/>
  <c r="D2345" i="1" s="1"/>
  <c r="G2345" i="1"/>
  <c r="O2345" i="1"/>
  <c r="Q2345" i="1"/>
  <c r="U2345" i="1"/>
  <c r="V2345" i="1"/>
  <c r="AF2345" i="1"/>
  <c r="AG2345" i="1"/>
  <c r="AI2345" i="1" s="1"/>
  <c r="AH2345" i="1"/>
  <c r="C2346" i="1"/>
  <c r="D2346" i="1" s="1"/>
  <c r="G2346" i="1"/>
  <c r="O2346" i="1"/>
  <c r="Q2346" i="1"/>
  <c r="U2346" i="1"/>
  <c r="V2346" i="1"/>
  <c r="AF2346" i="1" s="1"/>
  <c r="AH2346" i="1" s="1"/>
  <c r="AG2346" i="1"/>
  <c r="AI2346" i="1" s="1"/>
  <c r="C2347" i="1"/>
  <c r="D2347" i="1" s="1"/>
  <c r="G2347" i="1"/>
  <c r="O2347" i="1"/>
  <c r="Q2347" i="1"/>
  <c r="U2347" i="1"/>
  <c r="AG2347" i="1" s="1"/>
  <c r="AI2347" i="1" s="1"/>
  <c r="V2347" i="1"/>
  <c r="AF2347" i="1" s="1"/>
  <c r="AH2347" i="1" s="1"/>
  <c r="C2348" i="1"/>
  <c r="D2348" i="1" s="1"/>
  <c r="G2348" i="1"/>
  <c r="O2348" i="1"/>
  <c r="Q2348" i="1"/>
  <c r="U2348" i="1"/>
  <c r="AG2348" i="1" s="1"/>
  <c r="AI2348" i="1" s="1"/>
  <c r="V2348" i="1"/>
  <c r="AF2348" i="1" s="1"/>
  <c r="AH2348" i="1" s="1"/>
  <c r="C2349" i="1"/>
  <c r="D2349" i="1"/>
  <c r="G2349" i="1"/>
  <c r="O2349" i="1"/>
  <c r="Q2349" i="1"/>
  <c r="U2349" i="1"/>
  <c r="AG2349" i="1" s="1"/>
  <c r="AI2349" i="1" s="1"/>
  <c r="V2349" i="1"/>
  <c r="AF2349" i="1" s="1"/>
  <c r="AH2349" i="1" s="1"/>
  <c r="C2350" i="1"/>
  <c r="D2350" i="1"/>
  <c r="G2350" i="1"/>
  <c r="O2350" i="1"/>
  <c r="Q2350" i="1"/>
  <c r="U2350" i="1"/>
  <c r="V2350" i="1"/>
  <c r="AF2350" i="1" s="1"/>
  <c r="AH2350" i="1" s="1"/>
  <c r="AG2350" i="1"/>
  <c r="AI2350" i="1"/>
  <c r="C2351" i="1"/>
  <c r="D2351" i="1" s="1"/>
  <c r="G2351" i="1"/>
  <c r="O2351" i="1"/>
  <c r="Q2351" i="1"/>
  <c r="U2351" i="1"/>
  <c r="V2351" i="1"/>
  <c r="AF2351" i="1" s="1"/>
  <c r="AH2351" i="1" s="1"/>
  <c r="AG2351" i="1"/>
  <c r="AI2351" i="1" s="1"/>
  <c r="C2352" i="1"/>
  <c r="D2352" i="1" s="1"/>
  <c r="G2352" i="1"/>
  <c r="O2352" i="1"/>
  <c r="Q2352" i="1"/>
  <c r="U2352" i="1"/>
  <c r="AG2352" i="1" s="1"/>
  <c r="AI2352" i="1" s="1"/>
  <c r="V2352" i="1"/>
  <c r="AF2352" i="1"/>
  <c r="AH2352" i="1"/>
  <c r="C2353" i="1"/>
  <c r="D2353" i="1" s="1"/>
  <c r="G2353" i="1"/>
  <c r="O2353" i="1"/>
  <c r="Q2353" i="1"/>
  <c r="U2353" i="1"/>
  <c r="AG2353" i="1" s="1"/>
  <c r="AI2353" i="1" s="1"/>
  <c r="V2353" i="1"/>
  <c r="AF2353" i="1"/>
  <c r="AH2353" i="1" s="1"/>
  <c r="C2354" i="1"/>
  <c r="D2354" i="1"/>
  <c r="G2354" i="1"/>
  <c r="O2354" i="1"/>
  <c r="Q2354" i="1"/>
  <c r="U2354" i="1"/>
  <c r="AG2354" i="1" s="1"/>
  <c r="AI2354" i="1" s="1"/>
  <c r="V2354" i="1"/>
  <c r="AF2354" i="1" s="1"/>
  <c r="AH2354" i="1" s="1"/>
  <c r="C2355" i="1"/>
  <c r="D2355" i="1" s="1"/>
  <c r="G2355" i="1"/>
  <c r="O2355" i="1"/>
  <c r="Q2355" i="1"/>
  <c r="U2355" i="1"/>
  <c r="AG2355" i="1" s="1"/>
  <c r="AI2355" i="1" s="1"/>
  <c r="V2355" i="1"/>
  <c r="AF2355" i="1" s="1"/>
  <c r="AH2355" i="1" s="1"/>
  <c r="C2356" i="1"/>
  <c r="D2356" i="1" s="1"/>
  <c r="G2356" i="1"/>
  <c r="O2356" i="1"/>
  <c r="Q2356" i="1"/>
  <c r="U2356" i="1"/>
  <c r="V2356" i="1"/>
  <c r="AF2356" i="1" s="1"/>
  <c r="AH2356" i="1" s="1"/>
  <c r="AG2356" i="1"/>
  <c r="AI2356" i="1" s="1"/>
  <c r="C2357" i="1"/>
  <c r="D2357" i="1" s="1"/>
  <c r="G2357" i="1"/>
  <c r="O2357" i="1"/>
  <c r="Q2357" i="1"/>
  <c r="U2357" i="1"/>
  <c r="V2357" i="1"/>
  <c r="AF2357" i="1" s="1"/>
  <c r="AH2357" i="1" s="1"/>
  <c r="AG2357" i="1"/>
  <c r="AI2357" i="1"/>
  <c r="C2358" i="1"/>
  <c r="D2358" i="1" s="1"/>
  <c r="G2358" i="1"/>
  <c r="O2358" i="1"/>
  <c r="Q2358" i="1"/>
  <c r="U2358" i="1"/>
  <c r="V2358" i="1"/>
  <c r="AF2358" i="1" s="1"/>
  <c r="AH2358" i="1" s="1"/>
  <c r="AG2358" i="1"/>
  <c r="AI2358" i="1"/>
  <c r="C2359" i="1"/>
  <c r="D2359" i="1" s="1"/>
  <c r="G2359" i="1"/>
  <c r="O2359" i="1"/>
  <c r="Q2359" i="1"/>
  <c r="U2359" i="1"/>
  <c r="AG2359" i="1" s="1"/>
  <c r="AI2359" i="1" s="1"/>
  <c r="V2359" i="1"/>
  <c r="AF2359" i="1" s="1"/>
  <c r="AH2359" i="1" s="1"/>
  <c r="C2360" i="1"/>
  <c r="D2360" i="1"/>
  <c r="G2360" i="1"/>
  <c r="O2360" i="1"/>
  <c r="Q2360" i="1"/>
  <c r="U2360" i="1"/>
  <c r="AG2360" i="1" s="1"/>
  <c r="AI2360" i="1" s="1"/>
  <c r="V2360" i="1"/>
  <c r="AF2360" i="1" s="1"/>
  <c r="AH2360" i="1" s="1"/>
  <c r="C2361" i="1"/>
  <c r="D2361" i="1"/>
  <c r="G2361" i="1"/>
  <c r="O2361" i="1"/>
  <c r="Q2361" i="1"/>
  <c r="U2361" i="1"/>
  <c r="V2361" i="1"/>
  <c r="AF2361" i="1" s="1"/>
  <c r="AH2361" i="1" s="1"/>
  <c r="AG2361" i="1"/>
  <c r="AI2361" i="1" s="1"/>
  <c r="C2362" i="1"/>
  <c r="D2362" i="1" s="1"/>
  <c r="G2362" i="1"/>
  <c r="O2362" i="1"/>
  <c r="Q2362" i="1"/>
  <c r="U2362" i="1"/>
  <c r="V2362" i="1"/>
  <c r="AF2362" i="1" s="1"/>
  <c r="AH2362" i="1" s="1"/>
  <c r="AG2362" i="1"/>
  <c r="AI2362" i="1"/>
  <c r="C2363" i="1"/>
  <c r="D2363" i="1" s="1"/>
  <c r="G2363" i="1"/>
  <c r="O2363" i="1"/>
  <c r="Q2363" i="1"/>
  <c r="U2363" i="1"/>
  <c r="V2363" i="1"/>
  <c r="AF2363" i="1"/>
  <c r="AG2363" i="1"/>
  <c r="AI2363" i="1" s="1"/>
  <c r="AH2363" i="1"/>
  <c r="C2364" i="1"/>
  <c r="D2364" i="1" s="1"/>
  <c r="G2364" i="1"/>
  <c r="O2364" i="1"/>
  <c r="Q2364" i="1"/>
  <c r="U2364" i="1"/>
  <c r="V2364" i="1"/>
  <c r="AF2364" i="1" s="1"/>
  <c r="AH2364" i="1" s="1"/>
  <c r="AG2364" i="1"/>
  <c r="AI2364" i="1" s="1"/>
  <c r="C2365" i="1"/>
  <c r="D2365" i="1" s="1"/>
  <c r="G2365" i="1"/>
  <c r="O2365" i="1"/>
  <c r="Q2365" i="1"/>
  <c r="U2365" i="1"/>
  <c r="AG2365" i="1" s="1"/>
  <c r="AI2365" i="1" s="1"/>
  <c r="V2365" i="1"/>
  <c r="AF2365" i="1" s="1"/>
  <c r="AH2365" i="1" s="1"/>
  <c r="C2366" i="1"/>
  <c r="D2366" i="1"/>
  <c r="G2366" i="1"/>
  <c r="O2366" i="1"/>
  <c r="Q2366" i="1"/>
  <c r="U2366" i="1"/>
  <c r="AG2366" i="1" s="1"/>
  <c r="AI2366" i="1" s="1"/>
  <c r="V2366" i="1"/>
  <c r="AF2366" i="1" s="1"/>
  <c r="AH2366" i="1" s="1"/>
  <c r="C2367" i="1"/>
  <c r="D2367" i="1" s="1"/>
  <c r="G2367" i="1"/>
  <c r="O2367" i="1"/>
  <c r="Q2367" i="1"/>
  <c r="U2367" i="1"/>
  <c r="V2367" i="1"/>
  <c r="AF2367" i="1" s="1"/>
  <c r="AH2367" i="1" s="1"/>
  <c r="AG2367" i="1"/>
  <c r="AI2367" i="1" s="1"/>
  <c r="C2368" i="1"/>
  <c r="D2368" i="1" s="1"/>
  <c r="G2368" i="1"/>
  <c r="O2368" i="1"/>
  <c r="Q2368" i="1"/>
  <c r="U2368" i="1"/>
  <c r="V2368" i="1"/>
  <c r="AF2368" i="1" s="1"/>
  <c r="AH2368" i="1" s="1"/>
  <c r="AG2368" i="1"/>
  <c r="AI2368" i="1" s="1"/>
  <c r="C2369" i="1"/>
  <c r="D2369" i="1" s="1"/>
  <c r="G2369" i="1"/>
  <c r="O2369" i="1"/>
  <c r="Q2369" i="1"/>
  <c r="U2369" i="1"/>
  <c r="V2369" i="1"/>
  <c r="AF2369" i="1"/>
  <c r="AG2369" i="1"/>
  <c r="AI2369" i="1" s="1"/>
  <c r="AH2369" i="1"/>
  <c r="C2370" i="1"/>
  <c r="D2370" i="1" s="1"/>
  <c r="G2370" i="1"/>
  <c r="O2370" i="1"/>
  <c r="Q2370" i="1"/>
  <c r="U2370" i="1"/>
  <c r="AG2370" i="1" s="1"/>
  <c r="AI2370" i="1" s="1"/>
  <c r="V2370" i="1"/>
  <c r="AF2370" i="1" s="1"/>
  <c r="AH2370" i="1" s="1"/>
  <c r="C2371" i="1"/>
  <c r="D2371" i="1" s="1"/>
  <c r="G2371" i="1"/>
  <c r="O2371" i="1"/>
  <c r="Q2371" i="1"/>
  <c r="U2371" i="1"/>
  <c r="AG2371" i="1" s="1"/>
  <c r="AI2371" i="1" s="1"/>
  <c r="V2371" i="1"/>
  <c r="AF2371" i="1"/>
  <c r="AH2371" i="1" s="1"/>
  <c r="C2372" i="1"/>
  <c r="D2372" i="1" s="1"/>
  <c r="G2372" i="1"/>
  <c r="O2372" i="1"/>
  <c r="Q2372" i="1"/>
  <c r="U2372" i="1"/>
  <c r="AG2372" i="1" s="1"/>
  <c r="AI2372" i="1" s="1"/>
  <c r="V2372" i="1"/>
  <c r="AF2372" i="1" s="1"/>
  <c r="AH2372" i="1" s="1"/>
  <c r="C2373" i="1"/>
  <c r="D2373" i="1" s="1"/>
  <c r="G2373" i="1"/>
  <c r="O2373" i="1"/>
  <c r="Q2373" i="1"/>
  <c r="U2373" i="1"/>
  <c r="V2373" i="1"/>
  <c r="AF2373" i="1" s="1"/>
  <c r="AH2373" i="1" s="1"/>
  <c r="AG2373" i="1"/>
  <c r="AI2373" i="1" s="1"/>
  <c r="C2374" i="1"/>
  <c r="D2374" i="1"/>
  <c r="G2374" i="1"/>
  <c r="O2374" i="1"/>
  <c r="Q2374" i="1"/>
  <c r="U2374" i="1"/>
  <c r="V2374" i="1"/>
  <c r="AF2374" i="1" s="1"/>
  <c r="AH2374" i="1" s="1"/>
  <c r="AG2374" i="1"/>
  <c r="AI2374" i="1"/>
  <c r="C2375" i="1"/>
  <c r="D2375" i="1" s="1"/>
  <c r="G2375" i="1"/>
  <c r="O2375" i="1"/>
  <c r="Q2375" i="1"/>
  <c r="U2375" i="1"/>
  <c r="AG2375" i="1" s="1"/>
  <c r="AI2375" i="1" s="1"/>
  <c r="V2375" i="1"/>
  <c r="AF2375" i="1" s="1"/>
  <c r="AH2375" i="1" s="1"/>
  <c r="C2376" i="1"/>
  <c r="D2376" i="1" s="1"/>
  <c r="G2376" i="1"/>
  <c r="O2376" i="1"/>
  <c r="Q2376" i="1"/>
  <c r="U2376" i="1"/>
  <c r="V2376" i="1"/>
  <c r="AF2376" i="1"/>
  <c r="AH2376" i="1" s="1"/>
  <c r="AG2376" i="1"/>
  <c r="AI2376" i="1" s="1"/>
  <c r="C2377" i="1"/>
  <c r="D2377" i="1" s="1"/>
  <c r="G2377" i="1"/>
  <c r="O2377" i="1"/>
  <c r="Q2377" i="1"/>
  <c r="U2377" i="1"/>
  <c r="V2377" i="1"/>
  <c r="AF2377" i="1" s="1"/>
  <c r="AH2377" i="1" s="1"/>
  <c r="AG2377" i="1"/>
  <c r="AI2377" i="1" s="1"/>
  <c r="C2378" i="1"/>
  <c r="D2378" i="1"/>
  <c r="G2378" i="1"/>
  <c r="O2378" i="1"/>
  <c r="Q2378" i="1"/>
  <c r="U2378" i="1"/>
  <c r="AG2378" i="1" s="1"/>
  <c r="AI2378" i="1" s="1"/>
  <c r="V2378" i="1"/>
  <c r="AF2378" i="1" s="1"/>
  <c r="AH2378" i="1" s="1"/>
  <c r="C2379" i="1"/>
  <c r="D2379" i="1"/>
  <c r="G2379" i="1"/>
  <c r="O2379" i="1"/>
  <c r="Q2379" i="1"/>
  <c r="U2379" i="1"/>
  <c r="V2379" i="1"/>
  <c r="AF2379" i="1" s="1"/>
  <c r="AH2379" i="1" s="1"/>
  <c r="AG2379" i="1"/>
  <c r="AI2379" i="1" s="1"/>
  <c r="C2380" i="1"/>
  <c r="D2380" i="1" s="1"/>
  <c r="G2380" i="1"/>
  <c r="O2380" i="1"/>
  <c r="Q2380" i="1"/>
  <c r="U2380" i="1"/>
  <c r="V2380" i="1"/>
  <c r="AF2380" i="1" s="1"/>
  <c r="AH2380" i="1" s="1"/>
  <c r="AG2380" i="1"/>
  <c r="AI2380" i="1"/>
  <c r="C2381" i="1"/>
  <c r="D2381" i="1" s="1"/>
  <c r="G2381" i="1"/>
  <c r="O2381" i="1"/>
  <c r="Q2381" i="1"/>
  <c r="U2381" i="1"/>
  <c r="AG2381" i="1" s="1"/>
  <c r="AI2381" i="1" s="1"/>
  <c r="V2381" i="1"/>
  <c r="AF2381" i="1" s="1"/>
  <c r="AH2381" i="1" s="1"/>
  <c r="C2382" i="1"/>
  <c r="D2382" i="1" s="1"/>
  <c r="G2382" i="1"/>
  <c r="O2382" i="1"/>
  <c r="Q2382" i="1"/>
  <c r="U2382" i="1"/>
  <c r="V2382" i="1"/>
  <c r="AF2382" i="1" s="1"/>
  <c r="AH2382" i="1" s="1"/>
  <c r="AG2382" i="1"/>
  <c r="AI2382" i="1" s="1"/>
  <c r="C2383" i="1"/>
  <c r="D2383" i="1" s="1"/>
  <c r="G2383" i="1"/>
  <c r="O2383" i="1"/>
  <c r="Q2383" i="1"/>
  <c r="U2383" i="1"/>
  <c r="V2383" i="1"/>
  <c r="AF2383" i="1" s="1"/>
  <c r="AH2383" i="1" s="1"/>
  <c r="AG2383" i="1"/>
  <c r="AI2383" i="1" s="1"/>
  <c r="C2384" i="1"/>
  <c r="D2384" i="1"/>
  <c r="G2384" i="1"/>
  <c r="O2384" i="1"/>
  <c r="Q2384" i="1"/>
  <c r="U2384" i="1"/>
  <c r="AG2384" i="1" s="1"/>
  <c r="AI2384" i="1" s="1"/>
  <c r="V2384" i="1"/>
  <c r="AF2384" i="1" s="1"/>
  <c r="AH2384" i="1" s="1"/>
  <c r="C2385" i="1"/>
  <c r="D2385" i="1" s="1"/>
  <c r="G2385" i="1"/>
  <c r="O2385" i="1"/>
  <c r="Q2385" i="1"/>
  <c r="U2385" i="1"/>
  <c r="V2385" i="1"/>
  <c r="AF2385" i="1" s="1"/>
  <c r="AH2385" i="1" s="1"/>
  <c r="AG2385" i="1"/>
  <c r="AI2385" i="1" s="1"/>
  <c r="C2386" i="1"/>
  <c r="D2386" i="1"/>
  <c r="G2386" i="1"/>
  <c r="O2386" i="1"/>
  <c r="Q2386" i="1"/>
  <c r="U2386" i="1"/>
  <c r="V2386" i="1"/>
  <c r="AF2386" i="1" s="1"/>
  <c r="AH2386" i="1" s="1"/>
  <c r="AG2386" i="1"/>
  <c r="AI2386" i="1"/>
  <c r="C2387" i="1"/>
  <c r="D2387" i="1" s="1"/>
  <c r="G2387" i="1"/>
  <c r="O2387" i="1"/>
  <c r="Q2387" i="1"/>
  <c r="U2387" i="1"/>
  <c r="AG2387" i="1" s="1"/>
  <c r="AI2387" i="1" s="1"/>
  <c r="V2387" i="1"/>
  <c r="AF2387" i="1" s="1"/>
  <c r="AH2387" i="1" s="1"/>
  <c r="C2388" i="1"/>
  <c r="D2388" i="1" s="1"/>
  <c r="G2388" i="1"/>
  <c r="O2388" i="1"/>
  <c r="Q2388" i="1"/>
  <c r="U2388" i="1"/>
  <c r="V2388" i="1"/>
  <c r="AF2388" i="1"/>
  <c r="AH2388" i="1" s="1"/>
  <c r="AG2388" i="1"/>
  <c r="AI2388" i="1" s="1"/>
  <c r="C2389" i="1"/>
  <c r="D2389" i="1" s="1"/>
  <c r="G2389" i="1"/>
  <c r="O2389" i="1"/>
  <c r="Q2389" i="1"/>
  <c r="U2389" i="1"/>
  <c r="AG2389" i="1" s="1"/>
  <c r="AI2389" i="1" s="1"/>
  <c r="V2389" i="1"/>
  <c r="AF2389" i="1"/>
  <c r="AH2389" i="1" s="1"/>
  <c r="C2390" i="1"/>
  <c r="D2390" i="1"/>
  <c r="G2390" i="1"/>
  <c r="O2390" i="1"/>
  <c r="Q2390" i="1"/>
  <c r="U2390" i="1"/>
  <c r="AG2390" i="1" s="1"/>
  <c r="AI2390" i="1" s="1"/>
  <c r="V2390" i="1"/>
  <c r="AF2390" i="1" s="1"/>
  <c r="AH2390" i="1" s="1"/>
  <c r="C2391" i="1"/>
  <c r="D2391" i="1"/>
  <c r="G2391" i="1"/>
  <c r="O2391" i="1"/>
  <c r="Q2391" i="1"/>
  <c r="U2391" i="1"/>
  <c r="AG2391" i="1" s="1"/>
  <c r="AI2391" i="1" s="1"/>
  <c r="V2391" i="1"/>
  <c r="AF2391" i="1" s="1"/>
  <c r="AH2391" i="1" s="1"/>
  <c r="C2392" i="1"/>
  <c r="D2392" i="1" s="1"/>
  <c r="G2392" i="1"/>
  <c r="O2392" i="1"/>
  <c r="Q2392" i="1"/>
  <c r="U2392" i="1"/>
  <c r="AG2392" i="1" s="1"/>
  <c r="AI2392" i="1" s="1"/>
  <c r="V2392" i="1"/>
  <c r="AF2392" i="1" s="1"/>
  <c r="AH2392" i="1" s="1"/>
  <c r="C2393" i="1"/>
  <c r="D2393" i="1" s="1"/>
  <c r="G2393" i="1"/>
  <c r="O2393" i="1"/>
  <c r="Q2393" i="1"/>
  <c r="U2393" i="1"/>
  <c r="AG2393" i="1" s="1"/>
  <c r="AI2393" i="1" s="1"/>
  <c r="V2393" i="1"/>
  <c r="AF2393" i="1"/>
  <c r="AH2393" i="1"/>
  <c r="C2394" i="1"/>
  <c r="D2394" i="1" s="1"/>
  <c r="G2394" i="1"/>
  <c r="O2394" i="1"/>
  <c r="Q2394" i="1"/>
  <c r="U2394" i="1"/>
  <c r="AG2394" i="1" s="1"/>
  <c r="AI2394" i="1" s="1"/>
  <c r="V2394" i="1"/>
  <c r="AF2394" i="1" s="1"/>
  <c r="AH2394" i="1" s="1"/>
  <c r="C2395" i="1"/>
  <c r="D2395" i="1" s="1"/>
  <c r="G2395" i="1"/>
  <c r="O2395" i="1"/>
  <c r="Q2395" i="1"/>
  <c r="U2395" i="1"/>
  <c r="AG2395" i="1" s="1"/>
  <c r="AI2395" i="1" s="1"/>
  <c r="V2395" i="1"/>
  <c r="AF2395" i="1" s="1"/>
  <c r="AH2395" i="1" s="1"/>
  <c r="C2396" i="1"/>
  <c r="D2396" i="1"/>
  <c r="G2396" i="1"/>
  <c r="O2396" i="1"/>
  <c r="Q2396" i="1"/>
  <c r="U2396" i="1"/>
  <c r="AG2396" i="1" s="1"/>
  <c r="AI2396" i="1" s="1"/>
  <c r="V2396" i="1"/>
  <c r="AF2396" i="1" s="1"/>
  <c r="AH2396" i="1" s="1"/>
  <c r="C2397" i="1"/>
  <c r="D2397" i="1" s="1"/>
  <c r="G2397" i="1"/>
  <c r="O2397" i="1"/>
  <c r="Q2397" i="1"/>
  <c r="U2397" i="1"/>
  <c r="V2397" i="1"/>
  <c r="AF2397" i="1" s="1"/>
  <c r="AH2397" i="1" s="1"/>
  <c r="AG2397" i="1"/>
  <c r="AI2397" i="1" s="1"/>
  <c r="C2398" i="1"/>
  <c r="D2398" i="1" s="1"/>
  <c r="G2398" i="1"/>
  <c r="O2398" i="1"/>
  <c r="Q2398" i="1"/>
  <c r="U2398" i="1"/>
  <c r="V2398" i="1"/>
  <c r="AF2398" i="1" s="1"/>
  <c r="AH2398" i="1" s="1"/>
  <c r="AG2398" i="1"/>
  <c r="AI2398" i="1"/>
  <c r="C2399" i="1"/>
  <c r="D2399" i="1" s="1"/>
  <c r="G2399" i="1"/>
  <c r="O2399" i="1"/>
  <c r="Q2399" i="1"/>
  <c r="U2399" i="1"/>
  <c r="AG2399" i="1" s="1"/>
  <c r="AI2399" i="1" s="1"/>
  <c r="V2399" i="1"/>
  <c r="AF2399" i="1" s="1"/>
  <c r="AH2399" i="1" s="1"/>
  <c r="C2400" i="1"/>
  <c r="D2400" i="1" s="1"/>
  <c r="G2400" i="1"/>
  <c r="O2400" i="1"/>
  <c r="Q2400" i="1"/>
  <c r="U2400" i="1"/>
  <c r="V2400" i="1"/>
  <c r="AF2400" i="1"/>
  <c r="AH2400" i="1" s="1"/>
  <c r="AG2400" i="1"/>
  <c r="AI2400" i="1" s="1"/>
  <c r="C2401" i="1"/>
  <c r="D2401" i="1" s="1"/>
  <c r="G2401" i="1"/>
  <c r="O2401" i="1"/>
  <c r="Q2401" i="1"/>
  <c r="U2401" i="1"/>
  <c r="AG2401" i="1" s="1"/>
  <c r="AI2401" i="1" s="1"/>
  <c r="V2401" i="1"/>
  <c r="AF2401" i="1"/>
  <c r="AH2401" i="1" s="1"/>
  <c r="C2402" i="1"/>
  <c r="D2402" i="1"/>
  <c r="G2402" i="1"/>
  <c r="O2402" i="1"/>
  <c r="Q2402" i="1"/>
  <c r="U2402" i="1"/>
  <c r="AG2402" i="1" s="1"/>
  <c r="AI2402" i="1" s="1"/>
  <c r="V2402" i="1"/>
  <c r="AF2402" i="1" s="1"/>
  <c r="AH2402" i="1" s="1"/>
  <c r="C2403" i="1"/>
  <c r="D2403" i="1"/>
  <c r="G2403" i="1"/>
  <c r="O2403" i="1"/>
  <c r="Q2403" i="1"/>
  <c r="U2403" i="1"/>
  <c r="V2403" i="1"/>
  <c r="AF2403" i="1" s="1"/>
  <c r="AH2403" i="1" s="1"/>
  <c r="AG2403" i="1"/>
  <c r="AI2403" i="1" s="1"/>
  <c r="C2404" i="1"/>
  <c r="D2404" i="1" s="1"/>
  <c r="G2404" i="1"/>
  <c r="O2404" i="1"/>
  <c r="Q2404" i="1"/>
  <c r="U2404" i="1"/>
  <c r="V2404" i="1"/>
  <c r="AF2404" i="1" s="1"/>
  <c r="AH2404" i="1" s="1"/>
  <c r="AG2404" i="1"/>
  <c r="AI2404" i="1"/>
  <c r="C2405" i="1"/>
  <c r="D2405" i="1" s="1"/>
  <c r="G2405" i="1"/>
  <c r="O2405" i="1"/>
  <c r="Q2405" i="1"/>
  <c r="U2405" i="1"/>
  <c r="AG2405" i="1" s="1"/>
  <c r="AI2405" i="1" s="1"/>
  <c r="V2405" i="1"/>
  <c r="AF2405" i="1" s="1"/>
  <c r="AH2405" i="1" s="1"/>
  <c r="C2406" i="1"/>
  <c r="D2406" i="1" s="1"/>
  <c r="G2406" i="1"/>
  <c r="O2406" i="1"/>
  <c r="Q2406" i="1"/>
  <c r="U2406" i="1"/>
  <c r="V2406" i="1"/>
  <c r="AF2406" i="1" s="1"/>
  <c r="AH2406" i="1" s="1"/>
  <c r="AG2406" i="1"/>
  <c r="AI2406" i="1" s="1"/>
  <c r="C2407" i="1"/>
  <c r="D2407" i="1" s="1"/>
  <c r="G2407" i="1"/>
  <c r="O2407" i="1"/>
  <c r="Q2407" i="1"/>
  <c r="U2407" i="1"/>
  <c r="AG2407" i="1" s="1"/>
  <c r="AI2407" i="1" s="1"/>
  <c r="V2407" i="1"/>
  <c r="AF2407" i="1" s="1"/>
  <c r="AH2407" i="1" s="1"/>
  <c r="C2408" i="1"/>
  <c r="D2408" i="1"/>
  <c r="G2408" i="1"/>
  <c r="O2408" i="1"/>
  <c r="Q2408" i="1"/>
  <c r="U2408" i="1"/>
  <c r="AG2408" i="1" s="1"/>
  <c r="AI2408" i="1" s="1"/>
  <c r="AK2411" i="1" s="1"/>
  <c r="V2408" i="1"/>
  <c r="AF2408" i="1" s="1"/>
  <c r="AH2408" i="1" s="1"/>
  <c r="C2409" i="1"/>
  <c r="D2409" i="1" s="1"/>
  <c r="G2409" i="1"/>
  <c r="O2409" i="1"/>
  <c r="Q2409" i="1"/>
  <c r="U2409" i="1"/>
  <c r="V2409" i="1"/>
  <c r="AF2409" i="1" s="1"/>
  <c r="AH2409" i="1" s="1"/>
  <c r="AG2409" i="1"/>
  <c r="AI2409" i="1" s="1"/>
  <c r="C2410" i="1"/>
  <c r="D2410" i="1" s="1"/>
  <c r="G2410" i="1"/>
  <c r="O2410" i="1"/>
  <c r="Q2410" i="1"/>
  <c r="U2410" i="1"/>
  <c r="V2410" i="1"/>
  <c r="AF2410" i="1" s="1"/>
  <c r="AH2410" i="1" s="1"/>
  <c r="AG2410" i="1"/>
  <c r="AI2410" i="1"/>
  <c r="C2411" i="1"/>
  <c r="D2411" i="1" s="1"/>
  <c r="G2411" i="1"/>
  <c r="O2411" i="1"/>
  <c r="Q2411" i="1"/>
  <c r="U2411" i="1"/>
  <c r="AG2411" i="1" s="1"/>
  <c r="AI2411" i="1" s="1"/>
  <c r="V2411" i="1"/>
  <c r="AF2411" i="1"/>
  <c r="AH2411" i="1" s="1"/>
  <c r="C2412" i="1"/>
  <c r="D2412" i="1" s="1"/>
  <c r="G2412" i="1"/>
  <c r="O2412" i="1"/>
  <c r="Q2412" i="1"/>
  <c r="U2412" i="1"/>
  <c r="V2412" i="1"/>
  <c r="AF2412" i="1" s="1"/>
  <c r="AH2412" i="1" s="1"/>
  <c r="AG2412" i="1"/>
  <c r="AI2412" i="1" s="1"/>
  <c r="C2413" i="1"/>
  <c r="D2413" i="1" s="1"/>
  <c r="G2413" i="1"/>
  <c r="O2413" i="1"/>
  <c r="Q2413" i="1"/>
  <c r="U2413" i="1"/>
  <c r="AG2413" i="1" s="1"/>
  <c r="AI2413" i="1" s="1"/>
  <c r="V2413" i="1"/>
  <c r="AF2413" i="1"/>
  <c r="AH2413" i="1" s="1"/>
  <c r="C2414" i="1"/>
  <c r="D2414" i="1"/>
  <c r="G2414" i="1"/>
  <c r="O2414" i="1"/>
  <c r="Q2414" i="1"/>
  <c r="U2414" i="1"/>
  <c r="AG2414" i="1" s="1"/>
  <c r="AI2414" i="1" s="1"/>
  <c r="V2414" i="1"/>
  <c r="AF2414" i="1" s="1"/>
  <c r="AH2414" i="1" s="1"/>
  <c r="C2415" i="1"/>
  <c r="D2415" i="1" s="1"/>
  <c r="G2415" i="1"/>
  <c r="O2415" i="1"/>
  <c r="Q2415" i="1"/>
  <c r="U2415" i="1"/>
  <c r="V2415" i="1"/>
  <c r="AF2415" i="1" s="1"/>
  <c r="AH2415" i="1" s="1"/>
  <c r="AG2415" i="1"/>
  <c r="AI2415" i="1" s="1"/>
  <c r="AL2415" i="1" s="1"/>
  <c r="C2416" i="1"/>
  <c r="D2416" i="1"/>
  <c r="G2416" i="1"/>
  <c r="O2416" i="1"/>
  <c r="Q2416" i="1"/>
  <c r="U2416" i="1"/>
  <c r="V2416" i="1"/>
  <c r="AF2416" i="1" s="1"/>
  <c r="AH2416" i="1" s="1"/>
  <c r="AG2416" i="1"/>
  <c r="AI2416" i="1" s="1"/>
  <c r="C2417" i="1"/>
  <c r="D2417" i="1" s="1"/>
  <c r="G2417" i="1"/>
  <c r="O2417" i="1"/>
  <c r="Q2417" i="1"/>
  <c r="U2417" i="1"/>
  <c r="AG2417" i="1" s="1"/>
  <c r="AI2417" i="1" s="1"/>
  <c r="V2417" i="1"/>
  <c r="AF2417" i="1" s="1"/>
  <c r="AH2417" i="1" s="1"/>
  <c r="C2418" i="1"/>
  <c r="D2418" i="1" s="1"/>
  <c r="G2418" i="1"/>
  <c r="O2418" i="1"/>
  <c r="Q2418" i="1"/>
  <c r="U2418" i="1"/>
  <c r="AG2418" i="1" s="1"/>
  <c r="AI2418" i="1" s="1"/>
  <c r="V2418" i="1"/>
  <c r="AF2418" i="1" s="1"/>
  <c r="AH2418" i="1" s="1"/>
  <c r="C2419" i="1"/>
  <c r="D2419" i="1" s="1"/>
  <c r="G2419" i="1"/>
  <c r="O2419" i="1"/>
  <c r="Q2419" i="1"/>
  <c r="U2419" i="1"/>
  <c r="V2419" i="1"/>
  <c r="AF2419" i="1" s="1"/>
  <c r="AH2419" i="1" s="1"/>
  <c r="AG2419" i="1"/>
  <c r="AI2419" i="1" s="1"/>
  <c r="C2420" i="1"/>
  <c r="D2420" i="1" s="1"/>
  <c r="G2420" i="1"/>
  <c r="O2420" i="1"/>
  <c r="Q2420" i="1"/>
  <c r="U2420" i="1"/>
  <c r="AG2420" i="1" s="1"/>
  <c r="AI2420" i="1" s="1"/>
  <c r="V2420" i="1"/>
  <c r="AF2420" i="1" s="1"/>
  <c r="AH2420" i="1" s="1"/>
  <c r="C2421" i="1"/>
  <c r="D2421" i="1" s="1"/>
  <c r="G2421" i="1"/>
  <c r="O2421" i="1"/>
  <c r="Q2421" i="1"/>
  <c r="U2421" i="1"/>
  <c r="V2421" i="1"/>
  <c r="AF2421" i="1" s="1"/>
  <c r="AH2421" i="1" s="1"/>
  <c r="AG2421" i="1"/>
  <c r="AI2421" i="1" s="1"/>
  <c r="C2422" i="1"/>
  <c r="D2422" i="1" s="1"/>
  <c r="G2422" i="1"/>
  <c r="O2422" i="1"/>
  <c r="Q2422" i="1"/>
  <c r="U2422" i="1"/>
  <c r="V2422" i="1"/>
  <c r="AF2422" i="1" s="1"/>
  <c r="AG2422" i="1"/>
  <c r="AI2422" i="1" s="1"/>
  <c r="AH2422" i="1"/>
  <c r="C2423" i="1"/>
  <c r="D2423" i="1" s="1"/>
  <c r="G2423" i="1"/>
  <c r="O2423" i="1"/>
  <c r="Q2423" i="1"/>
  <c r="U2423" i="1"/>
  <c r="V2423" i="1"/>
  <c r="AF2423" i="1"/>
  <c r="AH2423" i="1" s="1"/>
  <c r="AG2423" i="1"/>
  <c r="AI2423" i="1" s="1"/>
  <c r="C2424" i="1"/>
  <c r="D2424" i="1" s="1"/>
  <c r="G2424" i="1"/>
  <c r="O2424" i="1"/>
  <c r="Q2424" i="1"/>
  <c r="U2424" i="1"/>
  <c r="AG2424" i="1" s="1"/>
  <c r="AI2424" i="1" s="1"/>
  <c r="V2424" i="1"/>
  <c r="AF2424" i="1" s="1"/>
  <c r="AH2424" i="1" s="1"/>
  <c r="C2425" i="1"/>
  <c r="D2425" i="1" s="1"/>
  <c r="G2425" i="1"/>
  <c r="O2425" i="1"/>
  <c r="Q2425" i="1"/>
  <c r="U2425" i="1"/>
  <c r="V2425" i="1"/>
  <c r="AF2425" i="1" s="1"/>
  <c r="AH2425" i="1" s="1"/>
  <c r="AG2425" i="1"/>
  <c r="AI2425" i="1" s="1"/>
  <c r="C2426" i="1"/>
  <c r="D2426" i="1" s="1"/>
  <c r="G2426" i="1"/>
  <c r="O2426" i="1"/>
  <c r="Q2426" i="1"/>
  <c r="U2426" i="1"/>
  <c r="AG2426" i="1" s="1"/>
  <c r="AI2426" i="1" s="1"/>
  <c r="V2426" i="1"/>
  <c r="AF2426" i="1" s="1"/>
  <c r="AH2426" i="1" s="1"/>
  <c r="C2427" i="1"/>
  <c r="D2427" i="1" s="1"/>
  <c r="G2427" i="1"/>
  <c r="O2427" i="1"/>
  <c r="Q2427" i="1"/>
  <c r="U2427" i="1"/>
  <c r="AG2427" i="1" s="1"/>
  <c r="AI2427" i="1" s="1"/>
  <c r="AM2433" i="1" s="1"/>
  <c r="V2427" i="1"/>
  <c r="AF2427" i="1" s="1"/>
  <c r="AH2427" i="1" s="1"/>
  <c r="C2428" i="1"/>
  <c r="D2428" i="1" s="1"/>
  <c r="G2428" i="1"/>
  <c r="O2428" i="1"/>
  <c r="Q2428" i="1"/>
  <c r="U2428" i="1"/>
  <c r="AG2428" i="1" s="1"/>
  <c r="AI2428" i="1" s="1"/>
  <c r="V2428" i="1"/>
  <c r="AF2428" i="1" s="1"/>
  <c r="AH2428" i="1" s="1"/>
  <c r="C2429" i="1"/>
  <c r="D2429" i="1" s="1"/>
  <c r="G2429" i="1"/>
  <c r="O2429" i="1"/>
  <c r="Q2429" i="1"/>
  <c r="U2429" i="1"/>
  <c r="AG2429" i="1" s="1"/>
  <c r="AI2429" i="1" s="1"/>
  <c r="V2429" i="1"/>
  <c r="AF2429" i="1"/>
  <c r="AH2429" i="1" s="1"/>
  <c r="C2430" i="1"/>
  <c r="D2430" i="1" s="1"/>
  <c r="G2430" i="1"/>
  <c r="O2430" i="1"/>
  <c r="Q2430" i="1"/>
  <c r="U2430" i="1"/>
  <c r="AG2430" i="1" s="1"/>
  <c r="AI2430" i="1" s="1"/>
  <c r="V2430" i="1"/>
  <c r="AF2430" i="1" s="1"/>
  <c r="AH2430" i="1" s="1"/>
  <c r="C2431" i="1"/>
  <c r="D2431" i="1" s="1"/>
  <c r="G2431" i="1"/>
  <c r="O2431" i="1"/>
  <c r="Q2431" i="1"/>
  <c r="U2431" i="1"/>
  <c r="AG2431" i="1" s="1"/>
  <c r="AI2431" i="1" s="1"/>
  <c r="V2431" i="1"/>
  <c r="AF2431" i="1"/>
  <c r="AH2431" i="1" s="1"/>
  <c r="C2432" i="1"/>
  <c r="D2432" i="1" s="1"/>
  <c r="G2432" i="1"/>
  <c r="O2432" i="1"/>
  <c r="Q2432" i="1"/>
  <c r="U2432" i="1"/>
  <c r="AG2432" i="1" s="1"/>
  <c r="AI2432" i="1" s="1"/>
  <c r="V2432" i="1"/>
  <c r="AF2432" i="1" s="1"/>
  <c r="AH2432" i="1" s="1"/>
  <c r="C2433" i="1"/>
  <c r="D2433" i="1" s="1"/>
  <c r="G2433" i="1"/>
  <c r="O2433" i="1"/>
  <c r="Q2433" i="1"/>
  <c r="U2433" i="1"/>
  <c r="AG2433" i="1" s="1"/>
  <c r="AI2433" i="1" s="1"/>
  <c r="V2433" i="1"/>
  <c r="AF2433" i="1" s="1"/>
  <c r="AH2433" i="1" s="1"/>
  <c r="C2434" i="1"/>
  <c r="D2434" i="1" s="1"/>
  <c r="G2434" i="1"/>
  <c r="O2434" i="1"/>
  <c r="Q2434" i="1"/>
  <c r="U2434" i="1"/>
  <c r="V2434" i="1"/>
  <c r="AF2434" i="1" s="1"/>
  <c r="AH2434" i="1" s="1"/>
  <c r="AG2434" i="1"/>
  <c r="AI2434" i="1"/>
  <c r="AM2434" i="1"/>
  <c r="C2435" i="1"/>
  <c r="D2435" i="1" s="1"/>
  <c r="G2435" i="1"/>
  <c r="O2435" i="1"/>
  <c r="Q2435" i="1"/>
  <c r="U2435" i="1"/>
  <c r="V2435" i="1"/>
  <c r="AF2435" i="1"/>
  <c r="AG2435" i="1"/>
  <c r="AI2435" i="1" s="1"/>
  <c r="AH2435" i="1"/>
  <c r="C2436" i="1"/>
  <c r="D2436" i="1" s="1"/>
  <c r="G2436" i="1"/>
  <c r="O2436" i="1"/>
  <c r="Q2436" i="1"/>
  <c r="U2436" i="1"/>
  <c r="AG2436" i="1" s="1"/>
  <c r="AI2436" i="1" s="1"/>
  <c r="V2436" i="1"/>
  <c r="AF2436" i="1" s="1"/>
  <c r="AH2436" i="1" s="1"/>
  <c r="C2437" i="1"/>
  <c r="D2437" i="1" s="1"/>
  <c r="G2437" i="1"/>
  <c r="O2437" i="1"/>
  <c r="Q2437" i="1"/>
  <c r="U2437" i="1"/>
  <c r="AG2437" i="1" s="1"/>
  <c r="AI2437" i="1" s="1"/>
  <c r="V2437" i="1"/>
  <c r="AF2437" i="1"/>
  <c r="AH2437" i="1" s="1"/>
  <c r="C2438" i="1"/>
  <c r="D2438" i="1"/>
  <c r="G2438" i="1"/>
  <c r="O2438" i="1"/>
  <c r="Q2438" i="1"/>
  <c r="U2438" i="1"/>
  <c r="AG2438" i="1" s="1"/>
  <c r="V2438" i="1"/>
  <c r="AF2438" i="1" s="1"/>
  <c r="AH2438" i="1" s="1"/>
  <c r="AI2438" i="1"/>
  <c r="C2439" i="1"/>
  <c r="D2439" i="1" s="1"/>
  <c r="G2439" i="1"/>
  <c r="O2439" i="1"/>
  <c r="Q2439" i="1"/>
  <c r="U2439" i="1"/>
  <c r="V2439" i="1"/>
  <c r="AF2439" i="1" s="1"/>
  <c r="AH2439" i="1" s="1"/>
  <c r="AG2439" i="1"/>
  <c r="AI2439" i="1" s="1"/>
  <c r="C2440" i="1"/>
  <c r="D2440" i="1" s="1"/>
  <c r="G2440" i="1"/>
  <c r="O2440" i="1"/>
  <c r="Q2440" i="1"/>
  <c r="U2440" i="1"/>
  <c r="AG2440" i="1" s="1"/>
  <c r="AI2440" i="1" s="1"/>
  <c r="V2440" i="1"/>
  <c r="AF2440" i="1" s="1"/>
  <c r="AH2440" i="1"/>
  <c r="C2441" i="1"/>
  <c r="D2441" i="1" s="1"/>
  <c r="G2441" i="1"/>
  <c r="O2441" i="1"/>
  <c r="Q2441" i="1"/>
  <c r="U2441" i="1"/>
  <c r="V2441" i="1"/>
  <c r="AF2441" i="1"/>
  <c r="AH2441" i="1" s="1"/>
  <c r="AG2441" i="1"/>
  <c r="AI2441" i="1" s="1"/>
  <c r="C2442" i="1"/>
  <c r="D2442" i="1" s="1"/>
  <c r="G2442" i="1"/>
  <c r="O2442" i="1"/>
  <c r="Q2442" i="1"/>
  <c r="U2442" i="1"/>
  <c r="AG2442" i="1" s="1"/>
  <c r="AI2442" i="1" s="1"/>
  <c r="V2442" i="1"/>
  <c r="AF2442" i="1" s="1"/>
  <c r="AH2442" i="1" s="1"/>
  <c r="C2443" i="1"/>
  <c r="D2443" i="1" s="1"/>
  <c r="G2443" i="1"/>
  <c r="O2443" i="1"/>
  <c r="Q2443" i="1"/>
  <c r="U2443" i="1"/>
  <c r="V2443" i="1"/>
  <c r="AF2443" i="1" s="1"/>
  <c r="AH2443" i="1" s="1"/>
  <c r="AG2443" i="1"/>
  <c r="AI2443" i="1" s="1"/>
  <c r="C2444" i="1"/>
  <c r="D2444" i="1"/>
  <c r="G2444" i="1"/>
  <c r="O2444" i="1"/>
  <c r="Q2444" i="1"/>
  <c r="U2444" i="1"/>
  <c r="AG2444" i="1" s="1"/>
  <c r="AI2444" i="1" s="1"/>
  <c r="V2444" i="1"/>
  <c r="AF2444" i="1" s="1"/>
  <c r="AH2444" i="1" s="1"/>
  <c r="C2445" i="1"/>
  <c r="D2445" i="1"/>
  <c r="G2445" i="1"/>
  <c r="O2445" i="1"/>
  <c r="Q2445" i="1"/>
  <c r="U2445" i="1"/>
  <c r="V2445" i="1"/>
  <c r="AF2445" i="1" s="1"/>
  <c r="AH2445" i="1" s="1"/>
  <c r="AG2445" i="1"/>
  <c r="AI2445" i="1" s="1"/>
  <c r="C2446" i="1"/>
  <c r="D2446" i="1" s="1"/>
  <c r="G2446" i="1"/>
  <c r="O2446" i="1"/>
  <c r="Q2446" i="1"/>
  <c r="U2446" i="1"/>
  <c r="V2446" i="1"/>
  <c r="AF2446" i="1" s="1"/>
  <c r="AH2446" i="1" s="1"/>
  <c r="AG2446" i="1"/>
  <c r="AI2446" i="1"/>
  <c r="C2447" i="1"/>
  <c r="D2447" i="1" s="1"/>
  <c r="G2447" i="1"/>
  <c r="O2447" i="1"/>
  <c r="Q2447" i="1"/>
  <c r="U2447" i="1"/>
  <c r="AG2447" i="1" s="1"/>
  <c r="AI2447" i="1" s="1"/>
  <c r="V2447" i="1"/>
  <c r="AF2447" i="1" s="1"/>
  <c r="AH2447" i="1" s="1"/>
  <c r="C2448" i="1"/>
  <c r="D2448" i="1" s="1"/>
  <c r="G2448" i="1"/>
  <c r="O2448" i="1"/>
  <c r="Q2448" i="1"/>
  <c r="U2448" i="1"/>
  <c r="AG2448" i="1" s="1"/>
  <c r="AI2448" i="1" s="1"/>
  <c r="V2448" i="1"/>
  <c r="AF2448" i="1"/>
  <c r="AH2448" i="1" s="1"/>
  <c r="C2449" i="1"/>
  <c r="D2449" i="1" s="1"/>
  <c r="G2449" i="1"/>
  <c r="O2449" i="1"/>
  <c r="Q2449" i="1"/>
  <c r="U2449" i="1"/>
  <c r="V2449" i="1"/>
  <c r="AF2449" i="1" s="1"/>
  <c r="AH2449" i="1" s="1"/>
  <c r="AG2449" i="1"/>
  <c r="AI2449" i="1" s="1"/>
  <c r="C2450" i="1"/>
  <c r="D2450" i="1"/>
  <c r="G2450" i="1"/>
  <c r="O2450" i="1"/>
  <c r="Q2450" i="1"/>
  <c r="U2450" i="1"/>
  <c r="AG2450" i="1" s="1"/>
  <c r="AI2450" i="1" s="1"/>
  <c r="V2450" i="1"/>
  <c r="AF2450" i="1" s="1"/>
  <c r="AH2450" i="1" s="1"/>
  <c r="C2451" i="1"/>
  <c r="D2451" i="1"/>
  <c r="G2451" i="1"/>
  <c r="O2451" i="1"/>
  <c r="Q2451" i="1"/>
  <c r="U2451" i="1"/>
  <c r="V2451" i="1"/>
  <c r="AF2451" i="1" s="1"/>
  <c r="AH2451" i="1" s="1"/>
  <c r="AG2451" i="1"/>
  <c r="AI2451" i="1" s="1"/>
  <c r="C2452" i="1"/>
  <c r="D2452" i="1" s="1"/>
  <c r="G2452" i="1"/>
  <c r="O2452" i="1"/>
  <c r="Q2452" i="1"/>
  <c r="U2452" i="1"/>
  <c r="V2452" i="1"/>
  <c r="AF2452" i="1" s="1"/>
  <c r="AG2452" i="1"/>
  <c r="AI2452" i="1" s="1"/>
  <c r="AH2452" i="1"/>
  <c r="C2453" i="1"/>
  <c r="D2453" i="1" s="1"/>
  <c r="G2453" i="1"/>
  <c r="O2453" i="1"/>
  <c r="Q2453" i="1"/>
  <c r="U2453" i="1"/>
  <c r="AG2453" i="1" s="1"/>
  <c r="AI2453" i="1" s="1"/>
  <c r="V2453" i="1"/>
  <c r="AF2453" i="1" s="1"/>
  <c r="AH2453" i="1" s="1"/>
  <c r="C2454" i="1"/>
  <c r="D2454" i="1" s="1"/>
  <c r="G2454" i="1"/>
  <c r="O2454" i="1"/>
  <c r="Q2454" i="1"/>
  <c r="U2454" i="1"/>
  <c r="AG2454" i="1" s="1"/>
  <c r="AI2454" i="1" s="1"/>
  <c r="V2454" i="1"/>
  <c r="AF2454" i="1" s="1"/>
  <c r="AH2454" i="1" s="1"/>
  <c r="C2455" i="1"/>
  <c r="D2455" i="1" s="1"/>
  <c r="G2455" i="1"/>
  <c r="O2455" i="1"/>
  <c r="Q2455" i="1"/>
  <c r="U2455" i="1"/>
  <c r="AG2455" i="1" s="1"/>
  <c r="AI2455" i="1" s="1"/>
  <c r="V2455" i="1"/>
  <c r="AF2455" i="1" s="1"/>
  <c r="AH2455" i="1" s="1"/>
  <c r="C2456" i="1"/>
  <c r="D2456" i="1" s="1"/>
  <c r="G2456" i="1"/>
  <c r="O2456" i="1"/>
  <c r="Q2456" i="1"/>
  <c r="U2456" i="1"/>
  <c r="V2456" i="1"/>
  <c r="AF2456" i="1" s="1"/>
  <c r="AH2456" i="1" s="1"/>
  <c r="AG2456" i="1"/>
  <c r="AI2456" i="1" s="1"/>
  <c r="C2457" i="1"/>
  <c r="D2457" i="1"/>
  <c r="G2457" i="1"/>
  <c r="O2457" i="1"/>
  <c r="Q2457" i="1"/>
  <c r="U2457" i="1"/>
  <c r="V2457" i="1"/>
  <c r="AF2457" i="1" s="1"/>
  <c r="AH2457" i="1" s="1"/>
  <c r="AG2457" i="1"/>
  <c r="AI2457" i="1" s="1"/>
  <c r="C2458" i="1"/>
  <c r="D2458" i="1" s="1"/>
  <c r="G2458" i="1"/>
  <c r="O2458" i="1"/>
  <c r="Q2458" i="1"/>
  <c r="U2458" i="1"/>
  <c r="AG2458" i="1" s="1"/>
  <c r="AI2458" i="1" s="1"/>
  <c r="V2458" i="1"/>
  <c r="AF2458" i="1" s="1"/>
  <c r="AH2458" i="1" s="1"/>
  <c r="C2459" i="1"/>
  <c r="D2459" i="1" s="1"/>
  <c r="G2459" i="1"/>
  <c r="O2459" i="1"/>
  <c r="Q2459" i="1"/>
  <c r="U2459" i="1"/>
  <c r="V2459" i="1"/>
  <c r="AF2459" i="1"/>
  <c r="AH2459" i="1" s="1"/>
  <c r="AG2459" i="1"/>
  <c r="AI2459" i="1" s="1"/>
  <c r="C2460" i="1"/>
  <c r="D2460" i="1" s="1"/>
  <c r="G2460" i="1"/>
  <c r="O2460" i="1"/>
  <c r="Q2460" i="1"/>
  <c r="U2460" i="1"/>
  <c r="AG2460" i="1" s="1"/>
  <c r="AI2460" i="1" s="1"/>
  <c r="V2460" i="1"/>
  <c r="AF2460" i="1" s="1"/>
  <c r="AH2460" i="1" s="1"/>
  <c r="C2461" i="1"/>
  <c r="D2461" i="1" s="1"/>
  <c r="G2461" i="1"/>
  <c r="O2461" i="1"/>
  <c r="Q2461" i="1"/>
  <c r="U2461" i="1"/>
  <c r="AG2461" i="1" s="1"/>
  <c r="AI2461" i="1" s="1"/>
  <c r="V2461" i="1"/>
  <c r="AF2461" i="1" s="1"/>
  <c r="AH2461" i="1" s="1"/>
  <c r="C2462" i="1"/>
  <c r="D2462" i="1" s="1"/>
  <c r="G2462" i="1"/>
  <c r="O2462" i="1"/>
  <c r="Q2462" i="1"/>
  <c r="U2462" i="1"/>
  <c r="AG2462" i="1" s="1"/>
  <c r="AI2462" i="1" s="1"/>
  <c r="V2462" i="1"/>
  <c r="AF2462" i="1" s="1"/>
  <c r="AH2462" i="1" s="1"/>
  <c r="C2463" i="1"/>
  <c r="D2463" i="1" s="1"/>
  <c r="G2463" i="1"/>
  <c r="O2463" i="1"/>
  <c r="Q2463" i="1"/>
  <c r="U2463" i="1"/>
  <c r="AG2463" i="1" s="1"/>
  <c r="AI2463" i="1" s="1"/>
  <c r="V2463" i="1"/>
  <c r="AF2463" i="1" s="1"/>
  <c r="AH2463" i="1" s="1"/>
  <c r="C2464" i="1"/>
  <c r="D2464" i="1" s="1"/>
  <c r="G2464" i="1"/>
  <c r="O2464" i="1"/>
  <c r="Q2464" i="1"/>
  <c r="U2464" i="1"/>
  <c r="V2464" i="1"/>
  <c r="AF2464" i="1" s="1"/>
  <c r="AH2464" i="1" s="1"/>
  <c r="AG2464" i="1"/>
  <c r="AI2464" i="1" s="1"/>
  <c r="C2465" i="1"/>
  <c r="D2465" i="1" s="1"/>
  <c r="G2465" i="1"/>
  <c r="O2465" i="1"/>
  <c r="Q2465" i="1"/>
  <c r="U2465" i="1"/>
  <c r="V2465" i="1"/>
  <c r="AF2465" i="1" s="1"/>
  <c r="AH2465" i="1" s="1"/>
  <c r="AG2465" i="1"/>
  <c r="AI2465" i="1" s="1"/>
  <c r="C2466" i="1"/>
  <c r="D2466" i="1" s="1"/>
  <c r="G2466" i="1"/>
  <c r="O2466" i="1"/>
  <c r="Q2466" i="1"/>
  <c r="U2466" i="1"/>
  <c r="AG2466" i="1" s="1"/>
  <c r="AI2466" i="1" s="1"/>
  <c r="V2466" i="1"/>
  <c r="AF2466" i="1" s="1"/>
  <c r="AH2466" i="1" s="1"/>
  <c r="C2467" i="1"/>
  <c r="D2467" i="1" s="1"/>
  <c r="G2467" i="1"/>
  <c r="O2467" i="1"/>
  <c r="Q2467" i="1"/>
  <c r="U2467" i="1"/>
  <c r="V2467" i="1"/>
  <c r="AF2467" i="1"/>
  <c r="AH2467" i="1" s="1"/>
  <c r="AG2467" i="1"/>
  <c r="AI2467" i="1" s="1"/>
  <c r="C2468" i="1"/>
  <c r="D2468" i="1" s="1"/>
  <c r="G2468" i="1"/>
  <c r="O2468" i="1"/>
  <c r="Q2468" i="1"/>
  <c r="U2468" i="1"/>
  <c r="AG2468" i="1" s="1"/>
  <c r="V2468" i="1"/>
  <c r="AF2468" i="1" s="1"/>
  <c r="AH2468" i="1" s="1"/>
  <c r="AI2468" i="1"/>
  <c r="C2469" i="1"/>
  <c r="D2469" i="1" s="1"/>
  <c r="G2469" i="1"/>
  <c r="O2469" i="1"/>
  <c r="Q2469" i="1"/>
  <c r="U2469" i="1"/>
  <c r="AG2469" i="1" s="1"/>
  <c r="AI2469" i="1" s="1"/>
  <c r="V2469" i="1"/>
  <c r="AF2469" i="1" s="1"/>
  <c r="AH2469" i="1" s="1"/>
  <c r="C2470" i="1"/>
  <c r="D2470" i="1"/>
  <c r="G2470" i="1"/>
  <c r="O2470" i="1"/>
  <c r="Q2470" i="1"/>
  <c r="U2470" i="1"/>
  <c r="V2470" i="1"/>
  <c r="AF2470" i="1" s="1"/>
  <c r="AH2470" i="1" s="1"/>
  <c r="AG2470" i="1"/>
  <c r="AI2470" i="1"/>
  <c r="C2471" i="1"/>
  <c r="D2471" i="1" s="1"/>
  <c r="G2471" i="1"/>
  <c r="O2471" i="1"/>
  <c r="Q2471" i="1"/>
  <c r="U2471" i="1"/>
  <c r="V2471" i="1"/>
  <c r="AF2471" i="1" s="1"/>
  <c r="AH2471" i="1" s="1"/>
  <c r="AG2471" i="1"/>
  <c r="AI2471" i="1" s="1"/>
  <c r="C2472" i="1"/>
  <c r="D2472" i="1" s="1"/>
  <c r="G2472" i="1"/>
  <c r="O2472" i="1"/>
  <c r="Q2472" i="1"/>
  <c r="U2472" i="1"/>
  <c r="AG2472" i="1" s="1"/>
  <c r="AI2472" i="1" s="1"/>
  <c r="V2472" i="1"/>
  <c r="AF2472" i="1" s="1"/>
  <c r="AH2472" i="1" s="1"/>
  <c r="C2473" i="1"/>
  <c r="D2473" i="1" s="1"/>
  <c r="G2473" i="1"/>
  <c r="O2473" i="1"/>
  <c r="Q2473" i="1"/>
  <c r="U2473" i="1"/>
  <c r="AG2473" i="1" s="1"/>
  <c r="AI2473" i="1" s="1"/>
  <c r="V2473" i="1"/>
  <c r="AF2473" i="1"/>
  <c r="AH2473" i="1" s="1"/>
  <c r="C2474" i="1"/>
  <c r="D2474" i="1" s="1"/>
  <c r="G2474" i="1"/>
  <c r="O2474" i="1"/>
  <c r="Q2474" i="1"/>
  <c r="U2474" i="1"/>
  <c r="AG2474" i="1" s="1"/>
  <c r="AI2474" i="1" s="1"/>
  <c r="V2474" i="1"/>
  <c r="AF2474" i="1" s="1"/>
  <c r="AH2474" i="1" s="1"/>
  <c r="C2475" i="1"/>
  <c r="D2475" i="1" s="1"/>
  <c r="G2475" i="1"/>
  <c r="O2475" i="1"/>
  <c r="Q2475" i="1"/>
  <c r="U2475" i="1"/>
  <c r="AG2475" i="1" s="1"/>
  <c r="AI2475" i="1" s="1"/>
  <c r="V2475" i="1"/>
  <c r="AF2475" i="1" s="1"/>
  <c r="AH2475" i="1" s="1"/>
  <c r="C2476" i="1"/>
  <c r="D2476" i="1"/>
  <c r="G2476" i="1"/>
  <c r="O2476" i="1"/>
  <c r="Q2476" i="1"/>
  <c r="U2476" i="1"/>
  <c r="V2476" i="1"/>
  <c r="AF2476" i="1" s="1"/>
  <c r="AH2476" i="1" s="1"/>
  <c r="AG2476" i="1"/>
  <c r="AI2476" i="1"/>
  <c r="C2477" i="1"/>
  <c r="D2477" i="1" s="1"/>
  <c r="G2477" i="1"/>
  <c r="O2477" i="1"/>
  <c r="Q2477" i="1"/>
  <c r="U2477" i="1"/>
  <c r="V2477" i="1"/>
  <c r="AF2477" i="1" s="1"/>
  <c r="AH2477" i="1" s="1"/>
  <c r="AG2477" i="1"/>
  <c r="AI2477" i="1" s="1"/>
  <c r="C2478" i="1"/>
  <c r="D2478" i="1" s="1"/>
  <c r="G2478" i="1"/>
  <c r="O2478" i="1"/>
  <c r="Q2478" i="1"/>
  <c r="U2478" i="1"/>
  <c r="AG2478" i="1" s="1"/>
  <c r="AI2478" i="1" s="1"/>
  <c r="V2478" i="1"/>
  <c r="AF2478" i="1" s="1"/>
  <c r="AH2478" i="1" s="1"/>
  <c r="C2479" i="1"/>
  <c r="D2479" i="1" s="1"/>
  <c r="G2479" i="1"/>
  <c r="O2479" i="1"/>
  <c r="Q2479" i="1"/>
  <c r="U2479" i="1"/>
  <c r="AG2479" i="1" s="1"/>
  <c r="AI2479" i="1" s="1"/>
  <c r="AL2473" i="1" s="1"/>
  <c r="V2479" i="1"/>
  <c r="AF2479" i="1" s="1"/>
  <c r="AH2479" i="1" s="1"/>
  <c r="C2480" i="1"/>
  <c r="D2480" i="1"/>
  <c r="G2480" i="1"/>
  <c r="O2480" i="1"/>
  <c r="Q2480" i="1"/>
  <c r="U2480" i="1"/>
  <c r="AG2480" i="1" s="1"/>
  <c r="AI2480" i="1" s="1"/>
  <c r="V2480" i="1"/>
  <c r="AF2480" i="1" s="1"/>
  <c r="AH2480" i="1" s="1"/>
  <c r="C2481" i="1"/>
  <c r="D2481" i="1" s="1"/>
  <c r="G2481" i="1"/>
  <c r="O2481" i="1"/>
  <c r="Q2481" i="1"/>
  <c r="U2481" i="1"/>
  <c r="AG2481" i="1" s="1"/>
  <c r="AI2481" i="1" s="1"/>
  <c r="V2481" i="1"/>
  <c r="AF2481" i="1" s="1"/>
  <c r="AH2481" i="1" s="1"/>
  <c r="C2482" i="1"/>
  <c r="D2482" i="1" s="1"/>
  <c r="G2482" i="1"/>
  <c r="O2482" i="1"/>
  <c r="Q2482" i="1"/>
  <c r="U2482" i="1"/>
  <c r="AG2482" i="1" s="1"/>
  <c r="AI2482" i="1" s="1"/>
  <c r="V2482" i="1"/>
  <c r="AF2482" i="1" s="1"/>
  <c r="AH2482" i="1" s="1"/>
  <c r="C2483" i="1"/>
  <c r="D2483" i="1" s="1"/>
  <c r="G2483" i="1"/>
  <c r="O2483" i="1"/>
  <c r="Q2483" i="1"/>
  <c r="U2483" i="1"/>
  <c r="AG2483" i="1" s="1"/>
  <c r="AI2483" i="1" s="1"/>
  <c r="V2483" i="1"/>
  <c r="AF2483" i="1" s="1"/>
  <c r="AH2483" i="1" s="1"/>
  <c r="C2484" i="1"/>
  <c r="D2484" i="1" s="1"/>
  <c r="G2484" i="1"/>
  <c r="O2484" i="1"/>
  <c r="Q2484" i="1"/>
  <c r="U2484" i="1"/>
  <c r="AG2484" i="1" s="1"/>
  <c r="AI2484" i="1" s="1"/>
  <c r="V2484" i="1"/>
  <c r="AF2484" i="1"/>
  <c r="AH2484" i="1" s="1"/>
  <c r="C2485" i="1"/>
  <c r="D2485" i="1" s="1"/>
  <c r="G2485" i="1"/>
  <c r="O2485" i="1"/>
  <c r="Q2485" i="1"/>
  <c r="U2485" i="1"/>
  <c r="AG2485" i="1" s="1"/>
  <c r="AI2485" i="1" s="1"/>
  <c r="V2485" i="1"/>
  <c r="AF2485" i="1" s="1"/>
  <c r="AH2485" i="1" s="1"/>
  <c r="C2486" i="1"/>
  <c r="D2486" i="1" s="1"/>
  <c r="G2486" i="1"/>
  <c r="O2486" i="1"/>
  <c r="Q2486" i="1"/>
  <c r="U2486" i="1"/>
  <c r="AG2486" i="1" s="1"/>
  <c r="AI2486" i="1" s="1"/>
  <c r="V2486" i="1"/>
  <c r="AF2486" i="1" s="1"/>
  <c r="AH2486" i="1" s="1"/>
  <c r="C2487" i="1"/>
  <c r="D2487" i="1" s="1"/>
  <c r="G2487" i="1"/>
  <c r="O2487" i="1"/>
  <c r="Q2487" i="1"/>
  <c r="U2487" i="1"/>
  <c r="V2487" i="1"/>
  <c r="AF2487" i="1" s="1"/>
  <c r="AH2487" i="1" s="1"/>
  <c r="AG2487" i="1"/>
  <c r="AI2487" i="1" s="1"/>
  <c r="C2488" i="1"/>
  <c r="D2488" i="1" s="1"/>
  <c r="G2488" i="1"/>
  <c r="O2488" i="1"/>
  <c r="Q2488" i="1"/>
  <c r="U2488" i="1"/>
  <c r="AG2488" i="1" s="1"/>
  <c r="AI2488" i="1" s="1"/>
  <c r="V2488" i="1"/>
  <c r="AF2488" i="1" s="1"/>
  <c r="AH2488" i="1" s="1"/>
  <c r="C2489" i="1"/>
  <c r="D2489" i="1" s="1"/>
  <c r="G2489" i="1"/>
  <c r="O2489" i="1"/>
  <c r="Q2489" i="1"/>
  <c r="U2489" i="1"/>
  <c r="V2489" i="1"/>
  <c r="AF2489" i="1" s="1"/>
  <c r="AH2489" i="1" s="1"/>
  <c r="AG2489" i="1"/>
  <c r="AI2489" i="1" s="1"/>
  <c r="C2490" i="1"/>
  <c r="D2490" i="1" s="1"/>
  <c r="G2490" i="1"/>
  <c r="O2490" i="1"/>
  <c r="Q2490" i="1"/>
  <c r="U2490" i="1"/>
  <c r="V2490" i="1"/>
  <c r="AF2490" i="1" s="1"/>
  <c r="AH2490" i="1" s="1"/>
  <c r="AG2490" i="1"/>
  <c r="AI2490" i="1"/>
  <c r="C2491" i="1"/>
  <c r="D2491" i="1" s="1"/>
  <c r="G2491" i="1"/>
  <c r="O2491" i="1"/>
  <c r="Q2491" i="1"/>
  <c r="U2491" i="1"/>
  <c r="V2491" i="1"/>
  <c r="AF2491" i="1"/>
  <c r="AH2491" i="1" s="1"/>
  <c r="AG2491" i="1"/>
  <c r="AI2491" i="1" s="1"/>
  <c r="C2492" i="1"/>
  <c r="D2492" i="1" s="1"/>
  <c r="G2492" i="1"/>
  <c r="O2492" i="1"/>
  <c r="Q2492" i="1"/>
  <c r="U2492" i="1"/>
  <c r="AG2492" i="1" s="1"/>
  <c r="AI2492" i="1" s="1"/>
  <c r="V2492" i="1"/>
  <c r="AF2492" i="1" s="1"/>
  <c r="AH2492" i="1" s="1"/>
  <c r="C2493" i="1"/>
  <c r="D2493" i="1"/>
  <c r="G2493" i="1"/>
  <c r="O2493" i="1"/>
  <c r="Q2493" i="1"/>
  <c r="U2493" i="1"/>
  <c r="V2493" i="1"/>
  <c r="AF2493" i="1" s="1"/>
  <c r="AH2493" i="1" s="1"/>
  <c r="AG2493" i="1"/>
  <c r="AI2493" i="1"/>
  <c r="C2494" i="1"/>
  <c r="D2494" i="1"/>
  <c r="G2494" i="1"/>
  <c r="O2494" i="1"/>
  <c r="Q2494" i="1"/>
  <c r="U2494" i="1"/>
  <c r="AG2494" i="1" s="1"/>
  <c r="AI2494" i="1" s="1"/>
  <c r="V2494" i="1"/>
  <c r="AF2494" i="1" s="1"/>
  <c r="AH2494" i="1" s="1"/>
  <c r="C2495" i="1"/>
  <c r="D2495" i="1" s="1"/>
  <c r="G2495" i="1"/>
  <c r="O2495" i="1"/>
  <c r="Q2495" i="1"/>
  <c r="U2495" i="1"/>
  <c r="V2495" i="1"/>
  <c r="AF2495" i="1" s="1"/>
  <c r="AH2495" i="1" s="1"/>
  <c r="AG2495" i="1"/>
  <c r="AI2495" i="1" s="1"/>
  <c r="C2496" i="1"/>
  <c r="D2496" i="1" s="1"/>
  <c r="G2496" i="1"/>
  <c r="O2496" i="1"/>
  <c r="Q2496" i="1"/>
  <c r="U2496" i="1"/>
  <c r="V2496" i="1"/>
  <c r="AF2496" i="1" s="1"/>
  <c r="AH2496" i="1" s="1"/>
  <c r="AG2496" i="1"/>
  <c r="AI2496" i="1" s="1"/>
  <c r="C2497" i="1"/>
  <c r="D2497" i="1" s="1"/>
  <c r="G2497" i="1"/>
  <c r="O2497" i="1"/>
  <c r="Q2497" i="1"/>
  <c r="U2497" i="1"/>
  <c r="AG2497" i="1" s="1"/>
  <c r="AI2497" i="1" s="1"/>
  <c r="V2497" i="1"/>
  <c r="AF2497" i="1"/>
  <c r="AH2497" i="1" s="1"/>
  <c r="C2498" i="1"/>
  <c r="D2498" i="1" s="1"/>
  <c r="G2498" i="1"/>
  <c r="O2498" i="1"/>
  <c r="Q2498" i="1"/>
  <c r="U2498" i="1"/>
  <c r="AG2498" i="1" s="1"/>
  <c r="AI2498" i="1" s="1"/>
  <c r="V2498" i="1"/>
  <c r="AF2498" i="1" s="1"/>
  <c r="AH2498" i="1" s="1"/>
  <c r="C2499" i="1"/>
  <c r="D2499" i="1"/>
  <c r="G2499" i="1"/>
  <c r="O2499" i="1"/>
  <c r="Q2499" i="1"/>
  <c r="U2499" i="1"/>
  <c r="V2499" i="1"/>
  <c r="AF2499" i="1" s="1"/>
  <c r="AH2499" i="1" s="1"/>
  <c r="AG2499" i="1"/>
  <c r="AI2499" i="1" s="1"/>
  <c r="C2500" i="1"/>
  <c r="D2500" i="1" s="1"/>
  <c r="G2500" i="1"/>
  <c r="O2500" i="1"/>
  <c r="Q2500" i="1"/>
  <c r="U2500" i="1"/>
  <c r="V2500" i="1"/>
  <c r="AF2500" i="1" s="1"/>
  <c r="AH2500" i="1" s="1"/>
  <c r="AG2500" i="1"/>
  <c r="AI2500" i="1" s="1"/>
  <c r="C2501" i="1"/>
  <c r="D2501" i="1" s="1"/>
  <c r="G2501" i="1"/>
  <c r="O2501" i="1"/>
  <c r="Q2501" i="1"/>
  <c r="U2501" i="1"/>
  <c r="V2501" i="1"/>
  <c r="AF2501" i="1" s="1"/>
  <c r="AG2501" i="1"/>
  <c r="AI2501" i="1" s="1"/>
  <c r="AH2501" i="1"/>
  <c r="C2502" i="1"/>
  <c r="D2502" i="1" s="1"/>
  <c r="G2502" i="1"/>
  <c r="O2502" i="1"/>
  <c r="Q2502" i="1"/>
  <c r="U2502" i="1"/>
  <c r="V2502" i="1"/>
  <c r="AF2502" i="1" s="1"/>
  <c r="AH2502" i="1" s="1"/>
  <c r="AG2502" i="1"/>
  <c r="AI2502" i="1" s="1"/>
  <c r="C2503" i="1"/>
  <c r="D2503" i="1" s="1"/>
  <c r="G2503" i="1"/>
  <c r="O2503" i="1"/>
  <c r="Q2503" i="1"/>
  <c r="U2503" i="1"/>
  <c r="AG2503" i="1" s="1"/>
  <c r="AI2503" i="1" s="1"/>
  <c r="V2503" i="1"/>
  <c r="AF2503" i="1"/>
  <c r="AH2503" i="1" s="1"/>
  <c r="C2504" i="1"/>
  <c r="D2504" i="1"/>
  <c r="G2504" i="1"/>
  <c r="O2504" i="1"/>
  <c r="Q2504" i="1"/>
  <c r="U2504" i="1"/>
  <c r="AG2504" i="1" s="1"/>
  <c r="AI2504" i="1" s="1"/>
  <c r="V2504" i="1"/>
  <c r="AF2504" i="1" s="1"/>
  <c r="AH2504" i="1" s="1"/>
  <c r="C2505" i="1"/>
  <c r="D2505" i="1" s="1"/>
  <c r="G2505" i="1"/>
  <c r="O2505" i="1"/>
  <c r="Q2505" i="1"/>
  <c r="U2505" i="1"/>
  <c r="AG2505" i="1" s="1"/>
  <c r="AI2505" i="1" s="1"/>
  <c r="V2505" i="1"/>
  <c r="AF2505" i="1" s="1"/>
  <c r="AH2505" i="1" s="1"/>
  <c r="C2506" i="1"/>
  <c r="D2506" i="1" s="1"/>
  <c r="G2506" i="1"/>
  <c r="O2506" i="1"/>
  <c r="Q2506" i="1"/>
  <c r="U2506" i="1"/>
  <c r="V2506" i="1"/>
  <c r="AF2506" i="1" s="1"/>
  <c r="AH2506" i="1" s="1"/>
  <c r="AG2506" i="1"/>
  <c r="AI2506" i="1" s="1"/>
  <c r="C2507" i="1"/>
  <c r="D2507" i="1" s="1"/>
  <c r="G2507" i="1"/>
  <c r="O2507" i="1"/>
  <c r="Q2507" i="1"/>
  <c r="U2507" i="1"/>
  <c r="V2507" i="1"/>
  <c r="AF2507" i="1"/>
  <c r="AH2507" i="1" s="1"/>
  <c r="AG2507" i="1"/>
  <c r="AI2507" i="1"/>
  <c r="C2508" i="1"/>
  <c r="D2508" i="1" s="1"/>
  <c r="G2508" i="1"/>
  <c r="O2508" i="1"/>
  <c r="Q2508" i="1"/>
  <c r="U2508" i="1"/>
  <c r="AG2508" i="1" s="1"/>
  <c r="AI2508" i="1" s="1"/>
  <c r="V2508" i="1"/>
  <c r="AF2508" i="1" s="1"/>
  <c r="AH2508" i="1" s="1"/>
  <c r="C2509" i="1"/>
  <c r="D2509" i="1" s="1"/>
  <c r="G2509" i="1"/>
  <c r="O2509" i="1"/>
  <c r="Q2509" i="1"/>
  <c r="U2509" i="1"/>
  <c r="AG2509" i="1" s="1"/>
  <c r="AI2509" i="1" s="1"/>
  <c r="V2509" i="1"/>
  <c r="AF2509" i="1" s="1"/>
  <c r="AH2509" i="1" s="1"/>
  <c r="C2510" i="1"/>
  <c r="D2510" i="1" s="1"/>
  <c r="G2510" i="1"/>
  <c r="O2510" i="1"/>
  <c r="Q2510" i="1"/>
  <c r="U2510" i="1"/>
  <c r="AG2510" i="1" s="1"/>
  <c r="AI2510" i="1" s="1"/>
  <c r="V2510" i="1"/>
  <c r="AF2510" i="1" s="1"/>
  <c r="AH2510" i="1" s="1"/>
  <c r="C2511" i="1"/>
  <c r="D2511" i="1" s="1"/>
  <c r="G2511" i="1"/>
  <c r="O2511" i="1"/>
  <c r="Q2511" i="1"/>
  <c r="U2511" i="1"/>
  <c r="V2511" i="1"/>
  <c r="AF2511" i="1" s="1"/>
  <c r="AH2511" i="1" s="1"/>
  <c r="AG2511" i="1"/>
  <c r="AI2511" i="1" s="1"/>
  <c r="C2512" i="1"/>
  <c r="D2512" i="1" s="1"/>
  <c r="G2512" i="1"/>
  <c r="O2512" i="1"/>
  <c r="Q2512" i="1"/>
  <c r="U2512" i="1"/>
  <c r="V2512" i="1"/>
  <c r="AF2512" i="1" s="1"/>
  <c r="AH2512" i="1" s="1"/>
  <c r="AG2512" i="1"/>
  <c r="AI2512" i="1" s="1"/>
  <c r="C2513" i="1"/>
  <c r="D2513" i="1" s="1"/>
  <c r="G2513" i="1"/>
  <c r="O2513" i="1"/>
  <c r="Q2513" i="1"/>
  <c r="U2513" i="1"/>
  <c r="V2513" i="1"/>
  <c r="AF2513" i="1" s="1"/>
  <c r="AH2513" i="1" s="1"/>
  <c r="AG2513" i="1"/>
  <c r="AI2513" i="1" s="1"/>
  <c r="C2514" i="1"/>
  <c r="D2514" i="1" s="1"/>
  <c r="G2514" i="1"/>
  <c r="O2514" i="1"/>
  <c r="Q2514" i="1"/>
  <c r="U2514" i="1"/>
  <c r="V2514" i="1"/>
  <c r="AF2514" i="1"/>
  <c r="AH2514" i="1" s="1"/>
  <c r="AG2514" i="1"/>
  <c r="AI2514" i="1" s="1"/>
  <c r="C2515" i="1"/>
  <c r="D2515" i="1" s="1"/>
  <c r="G2515" i="1"/>
  <c r="O2515" i="1"/>
  <c r="Q2515" i="1"/>
  <c r="U2515" i="1"/>
  <c r="AG2515" i="1" s="1"/>
  <c r="AI2515" i="1" s="1"/>
  <c r="V2515" i="1"/>
  <c r="AF2515" i="1" s="1"/>
  <c r="AH2515" i="1" s="1"/>
  <c r="C2516" i="1"/>
  <c r="D2516" i="1"/>
  <c r="G2516" i="1"/>
  <c r="O2516" i="1"/>
  <c r="Q2516" i="1"/>
  <c r="U2516" i="1"/>
  <c r="AG2516" i="1" s="1"/>
  <c r="AI2516" i="1" s="1"/>
  <c r="V2516" i="1"/>
  <c r="AF2516" i="1" s="1"/>
  <c r="AH2516" i="1" s="1"/>
  <c r="C2517" i="1"/>
  <c r="D2517" i="1"/>
  <c r="G2517" i="1"/>
  <c r="O2517" i="1"/>
  <c r="Q2517" i="1"/>
  <c r="U2517" i="1"/>
  <c r="V2517" i="1"/>
  <c r="AF2517" i="1" s="1"/>
  <c r="AH2517" i="1" s="1"/>
  <c r="AG2517" i="1"/>
  <c r="AI2517" i="1" s="1"/>
  <c r="C2518" i="1"/>
  <c r="D2518" i="1"/>
  <c r="G2518" i="1"/>
  <c r="O2518" i="1"/>
  <c r="Q2518" i="1"/>
  <c r="U2518" i="1"/>
  <c r="AG2518" i="1" s="1"/>
  <c r="AI2518" i="1" s="1"/>
  <c r="V2518" i="1"/>
  <c r="AF2518" i="1" s="1"/>
  <c r="AH2518" i="1" s="1"/>
  <c r="C2519" i="1"/>
  <c r="D2519" i="1" s="1"/>
  <c r="G2519" i="1"/>
  <c r="O2519" i="1"/>
  <c r="Q2519" i="1"/>
  <c r="U2519" i="1"/>
  <c r="AG2519" i="1" s="1"/>
  <c r="AI2519" i="1" s="1"/>
  <c r="AM2525" i="1" s="1"/>
  <c r="V2519" i="1"/>
  <c r="AF2519" i="1" s="1"/>
  <c r="AH2519" i="1" s="1"/>
  <c r="C2520" i="1"/>
  <c r="D2520" i="1" s="1"/>
  <c r="G2520" i="1"/>
  <c r="O2520" i="1"/>
  <c r="Q2520" i="1"/>
  <c r="U2520" i="1"/>
  <c r="AG2520" i="1" s="1"/>
  <c r="AI2520" i="1" s="1"/>
  <c r="V2520" i="1"/>
  <c r="AF2520" i="1" s="1"/>
  <c r="AH2520" i="1" s="1"/>
  <c r="C2521" i="1"/>
  <c r="D2521" i="1" s="1"/>
  <c r="G2521" i="1"/>
  <c r="O2521" i="1"/>
  <c r="Q2521" i="1"/>
  <c r="U2521" i="1"/>
  <c r="AG2521" i="1" s="1"/>
  <c r="AI2521" i="1" s="1"/>
  <c r="V2521" i="1"/>
  <c r="AF2521" i="1" s="1"/>
  <c r="AH2521" i="1" s="1"/>
  <c r="C2522" i="1"/>
  <c r="D2522" i="1" s="1"/>
  <c r="G2522" i="1"/>
  <c r="O2522" i="1"/>
  <c r="Q2522" i="1"/>
  <c r="U2522" i="1"/>
  <c r="AG2522" i="1" s="1"/>
  <c r="AI2522" i="1" s="1"/>
  <c r="V2522" i="1"/>
  <c r="AF2522" i="1" s="1"/>
  <c r="AH2522" i="1" s="1"/>
  <c r="C2523" i="1"/>
  <c r="D2523" i="1" s="1"/>
  <c r="G2523" i="1"/>
  <c r="O2523" i="1"/>
  <c r="Q2523" i="1"/>
  <c r="U2523" i="1"/>
  <c r="AG2523" i="1" s="1"/>
  <c r="AI2523" i="1" s="1"/>
  <c r="V2523" i="1"/>
  <c r="AF2523" i="1" s="1"/>
  <c r="AH2523" i="1" s="1"/>
  <c r="C2524" i="1"/>
  <c r="D2524" i="1"/>
  <c r="G2524" i="1"/>
  <c r="O2524" i="1"/>
  <c r="Q2524" i="1"/>
  <c r="U2524" i="1"/>
  <c r="V2524" i="1"/>
  <c r="AF2524" i="1" s="1"/>
  <c r="AH2524" i="1" s="1"/>
  <c r="AG2524" i="1"/>
  <c r="AI2524" i="1" s="1"/>
  <c r="C2525" i="1"/>
  <c r="D2525" i="1" s="1"/>
  <c r="G2525" i="1"/>
  <c r="O2525" i="1"/>
  <c r="Q2525" i="1"/>
  <c r="U2525" i="1"/>
  <c r="V2525" i="1"/>
  <c r="AF2525" i="1"/>
  <c r="AH2525" i="1" s="1"/>
  <c r="AG2525" i="1"/>
  <c r="AI2525" i="1"/>
  <c r="C2526" i="1"/>
  <c r="D2526" i="1" s="1"/>
  <c r="G2526" i="1"/>
  <c r="O2526" i="1"/>
  <c r="Q2526" i="1"/>
  <c r="U2526" i="1"/>
  <c r="V2526" i="1"/>
  <c r="AF2526" i="1" s="1"/>
  <c r="AH2526" i="1" s="1"/>
  <c r="AG2526" i="1"/>
  <c r="AI2526" i="1"/>
  <c r="C2527" i="1"/>
  <c r="D2527" i="1" s="1"/>
  <c r="G2527" i="1"/>
  <c r="O2527" i="1"/>
  <c r="Q2527" i="1"/>
  <c r="U2527" i="1"/>
  <c r="AG2527" i="1" s="1"/>
  <c r="AI2527" i="1" s="1"/>
  <c r="V2527" i="1"/>
  <c r="AF2527" i="1" s="1"/>
  <c r="AH2527" i="1" s="1"/>
  <c r="C2528" i="1"/>
  <c r="D2528" i="1" s="1"/>
  <c r="G2528" i="1"/>
  <c r="O2528" i="1"/>
  <c r="Q2528" i="1"/>
  <c r="U2528" i="1"/>
  <c r="AG2528" i="1" s="1"/>
  <c r="AI2528" i="1" s="1"/>
  <c r="V2528" i="1"/>
  <c r="AF2528" i="1" s="1"/>
  <c r="AH2528" i="1" s="1"/>
  <c r="C2529" i="1"/>
  <c r="D2529" i="1" s="1"/>
  <c r="G2529" i="1"/>
  <c r="O2529" i="1"/>
  <c r="Q2529" i="1"/>
  <c r="U2529" i="1"/>
  <c r="V2529" i="1"/>
  <c r="AF2529" i="1" s="1"/>
  <c r="AH2529" i="1" s="1"/>
  <c r="AG2529" i="1"/>
  <c r="AI2529" i="1" s="1"/>
  <c r="AL2524" i="1" s="1"/>
  <c r="C2530" i="1"/>
  <c r="D2530" i="1"/>
  <c r="G2530" i="1"/>
  <c r="O2530" i="1"/>
  <c r="Q2530" i="1"/>
  <c r="U2530" i="1"/>
  <c r="V2530" i="1"/>
  <c r="AF2530" i="1" s="1"/>
  <c r="AH2530" i="1" s="1"/>
  <c r="AG2530" i="1"/>
  <c r="AI2530" i="1"/>
  <c r="C2531" i="1"/>
  <c r="D2531" i="1" s="1"/>
  <c r="G2531" i="1"/>
  <c r="O2531" i="1"/>
  <c r="Q2531" i="1"/>
  <c r="U2531" i="1"/>
  <c r="AG2531" i="1" s="1"/>
  <c r="AI2531" i="1" s="1"/>
  <c r="AM2534" i="1" s="1"/>
  <c r="V2531" i="1"/>
  <c r="AF2531" i="1" s="1"/>
  <c r="AH2531" i="1" s="1"/>
  <c r="C2532" i="1"/>
  <c r="D2532" i="1" s="1"/>
  <c r="G2532" i="1"/>
  <c r="O2532" i="1"/>
  <c r="Q2532" i="1"/>
  <c r="U2532" i="1"/>
  <c r="AG2532" i="1" s="1"/>
  <c r="AI2532" i="1" s="1"/>
  <c r="V2532" i="1"/>
  <c r="AF2532" i="1"/>
  <c r="AH2532" i="1" s="1"/>
  <c r="C2533" i="1"/>
  <c r="D2533" i="1" s="1"/>
  <c r="G2533" i="1"/>
  <c r="O2533" i="1"/>
  <c r="Q2533" i="1"/>
  <c r="U2533" i="1"/>
  <c r="AG2533" i="1" s="1"/>
  <c r="AI2533" i="1" s="1"/>
  <c r="V2533" i="1"/>
  <c r="AF2533" i="1" s="1"/>
  <c r="AH2533" i="1" s="1"/>
  <c r="C2534" i="1"/>
  <c r="D2534" i="1" s="1"/>
  <c r="G2534" i="1"/>
  <c r="O2534" i="1"/>
  <c r="Q2534" i="1"/>
  <c r="U2534" i="1"/>
  <c r="AG2534" i="1" s="1"/>
  <c r="AI2534" i="1" s="1"/>
  <c r="V2534" i="1"/>
  <c r="AF2534" i="1"/>
  <c r="AH2534" i="1" s="1"/>
  <c r="C2535" i="1"/>
  <c r="D2535" i="1" s="1"/>
  <c r="G2535" i="1"/>
  <c r="O2535" i="1"/>
  <c r="Q2535" i="1"/>
  <c r="U2535" i="1"/>
  <c r="V2535" i="1"/>
  <c r="AF2535" i="1" s="1"/>
  <c r="AH2535" i="1" s="1"/>
  <c r="AG2535" i="1"/>
  <c r="AI2535" i="1" s="1"/>
  <c r="C2536" i="1"/>
  <c r="D2536" i="1"/>
  <c r="G2536" i="1"/>
  <c r="O2536" i="1"/>
  <c r="Q2536" i="1"/>
  <c r="U2536" i="1"/>
  <c r="AG2536" i="1" s="1"/>
  <c r="AI2536" i="1" s="1"/>
  <c r="V2536" i="1"/>
  <c r="AF2536" i="1" s="1"/>
  <c r="AH2536" i="1" s="1"/>
  <c r="C2537" i="1"/>
  <c r="D2537" i="1"/>
  <c r="G2537" i="1"/>
  <c r="O2537" i="1"/>
  <c r="Q2537" i="1"/>
  <c r="U2537" i="1"/>
  <c r="V2537" i="1"/>
  <c r="AF2537" i="1" s="1"/>
  <c r="AH2537" i="1" s="1"/>
  <c r="AG2537" i="1"/>
  <c r="AI2537" i="1"/>
  <c r="C2538" i="1"/>
  <c r="D2538" i="1" s="1"/>
  <c r="G2538" i="1"/>
  <c r="O2538" i="1"/>
  <c r="Q2538" i="1"/>
  <c r="U2538" i="1"/>
  <c r="V2538" i="1"/>
  <c r="AF2538" i="1"/>
  <c r="AG2538" i="1"/>
  <c r="AH2538" i="1"/>
  <c r="AI2538" i="1"/>
  <c r="C2539" i="1"/>
  <c r="D2539" i="1" s="1"/>
  <c r="G2539" i="1"/>
  <c r="O2539" i="1"/>
  <c r="Q2539" i="1"/>
  <c r="U2539" i="1"/>
  <c r="V2539" i="1"/>
  <c r="AF2539" i="1" s="1"/>
  <c r="AH2539" i="1" s="1"/>
  <c r="AG2539" i="1"/>
  <c r="AI2539" i="1" s="1"/>
  <c r="C2540" i="1"/>
  <c r="D2540" i="1" s="1"/>
  <c r="G2540" i="1"/>
  <c r="O2540" i="1"/>
  <c r="Q2540" i="1"/>
  <c r="U2540" i="1"/>
  <c r="V2540" i="1"/>
  <c r="AF2540" i="1" s="1"/>
  <c r="AH2540" i="1" s="1"/>
  <c r="AG2540" i="1"/>
  <c r="AI2540" i="1" s="1"/>
  <c r="C2541" i="1"/>
  <c r="D2541" i="1"/>
  <c r="G2541" i="1"/>
  <c r="O2541" i="1"/>
  <c r="Q2541" i="1"/>
  <c r="U2541" i="1"/>
  <c r="AG2541" i="1" s="1"/>
  <c r="AI2541" i="1" s="1"/>
  <c r="V2541" i="1"/>
  <c r="AF2541" i="1" s="1"/>
  <c r="AH2541" i="1" s="1"/>
  <c r="C2542" i="1"/>
  <c r="D2542" i="1" s="1"/>
  <c r="G2542" i="1"/>
  <c r="O2542" i="1"/>
  <c r="Q2542" i="1"/>
  <c r="U2542" i="1"/>
  <c r="AG2542" i="1" s="1"/>
  <c r="AI2542" i="1" s="1"/>
  <c r="V2542" i="1"/>
  <c r="AF2542" i="1" s="1"/>
  <c r="AH2542" i="1" s="1"/>
  <c r="C2543" i="1"/>
  <c r="D2543" i="1"/>
  <c r="G2543" i="1"/>
  <c r="O2543" i="1"/>
  <c r="Q2543" i="1"/>
  <c r="U2543" i="1"/>
  <c r="AG2543" i="1" s="1"/>
  <c r="AI2543" i="1" s="1"/>
  <c r="V2543" i="1"/>
  <c r="AF2543" i="1" s="1"/>
  <c r="AH2543" i="1" s="1"/>
  <c r="C2544" i="1"/>
  <c r="D2544" i="1" s="1"/>
  <c r="G2544" i="1"/>
  <c r="O2544" i="1"/>
  <c r="Q2544" i="1"/>
  <c r="U2544" i="1"/>
  <c r="V2544" i="1"/>
  <c r="AF2544" i="1" s="1"/>
  <c r="AH2544" i="1" s="1"/>
  <c r="AG2544" i="1"/>
  <c r="AI2544" i="1"/>
  <c r="C2545" i="1"/>
  <c r="D2545" i="1" s="1"/>
  <c r="G2545" i="1"/>
  <c r="O2545" i="1"/>
  <c r="Q2545" i="1"/>
  <c r="U2545" i="1"/>
  <c r="AG2545" i="1" s="1"/>
  <c r="AI2545" i="1" s="1"/>
  <c r="V2545" i="1"/>
  <c r="AF2545" i="1" s="1"/>
  <c r="AH2545" i="1" s="1"/>
  <c r="C2546" i="1"/>
  <c r="D2546" i="1"/>
  <c r="G2546" i="1"/>
  <c r="O2546" i="1"/>
  <c r="Q2546" i="1"/>
  <c r="U2546" i="1"/>
  <c r="AG2546" i="1" s="1"/>
  <c r="AI2546" i="1" s="1"/>
  <c r="V2546" i="1"/>
  <c r="AF2546" i="1" s="1"/>
  <c r="AH2546" i="1" s="1"/>
  <c r="C2547" i="1"/>
  <c r="D2547" i="1" s="1"/>
  <c r="G2547" i="1"/>
  <c r="O2547" i="1"/>
  <c r="Q2547" i="1"/>
  <c r="U2547" i="1"/>
  <c r="V2547" i="1"/>
  <c r="AF2547" i="1" s="1"/>
  <c r="AH2547" i="1" s="1"/>
  <c r="AG2547" i="1"/>
  <c r="AI2547" i="1"/>
  <c r="C2548" i="1"/>
  <c r="D2548" i="1" s="1"/>
  <c r="G2548" i="1"/>
  <c r="O2548" i="1"/>
  <c r="Q2548" i="1"/>
  <c r="U2548" i="1"/>
  <c r="AG2548" i="1" s="1"/>
  <c r="AI2548" i="1" s="1"/>
  <c r="V2548" i="1"/>
  <c r="AF2548" i="1" s="1"/>
  <c r="AH2548" i="1" s="1"/>
  <c r="C2549" i="1"/>
  <c r="D2549" i="1"/>
  <c r="G2549" i="1"/>
  <c r="O2549" i="1"/>
  <c r="Q2549" i="1"/>
  <c r="U2549" i="1"/>
  <c r="V2549" i="1"/>
  <c r="AF2549" i="1" s="1"/>
  <c r="AH2549" i="1" s="1"/>
  <c r="AG2549" i="1"/>
  <c r="AI2549" i="1" s="1"/>
  <c r="C2550" i="1"/>
  <c r="D2550" i="1" s="1"/>
  <c r="G2550" i="1"/>
  <c r="O2550" i="1"/>
  <c r="Q2550" i="1"/>
  <c r="U2550" i="1"/>
  <c r="AG2550" i="1" s="1"/>
  <c r="AI2550" i="1" s="1"/>
  <c r="V2550" i="1"/>
  <c r="AF2550" i="1" s="1"/>
  <c r="AH2550" i="1" s="1"/>
  <c r="C2551" i="1"/>
  <c r="D2551" i="1" s="1"/>
  <c r="G2551" i="1"/>
  <c r="O2551" i="1"/>
  <c r="Q2551" i="1"/>
  <c r="U2551" i="1"/>
  <c r="AG2551" i="1" s="1"/>
  <c r="AI2551" i="1" s="1"/>
  <c r="V2551" i="1"/>
  <c r="AF2551" i="1" s="1"/>
  <c r="AH2551" i="1" s="1"/>
  <c r="C2552" i="1"/>
  <c r="D2552" i="1" s="1"/>
  <c r="G2552" i="1"/>
  <c r="O2552" i="1"/>
  <c r="Q2552" i="1"/>
  <c r="U2552" i="1"/>
  <c r="AG2552" i="1" s="1"/>
  <c r="AI2552" i="1" s="1"/>
  <c r="V2552" i="1"/>
  <c r="AF2552" i="1"/>
  <c r="AH2552" i="1" s="1"/>
  <c r="C2553" i="1"/>
  <c r="D2553" i="1"/>
  <c r="G2553" i="1"/>
  <c r="O2553" i="1"/>
  <c r="Q2553" i="1"/>
  <c r="U2553" i="1"/>
  <c r="AG2553" i="1" s="1"/>
  <c r="AI2553" i="1" s="1"/>
  <c r="V2553" i="1"/>
  <c r="AF2553" i="1" s="1"/>
  <c r="AH2553" i="1" s="1"/>
  <c r="C2554" i="1"/>
  <c r="D2554" i="1" s="1"/>
  <c r="G2554" i="1"/>
  <c r="O2554" i="1"/>
  <c r="Q2554" i="1"/>
  <c r="U2554" i="1"/>
  <c r="AG2554" i="1" s="1"/>
  <c r="AI2554" i="1" s="1"/>
  <c r="V2554" i="1"/>
  <c r="AF2554" i="1" s="1"/>
  <c r="AH2554" i="1"/>
  <c r="C2555" i="1"/>
  <c r="D2555" i="1" s="1"/>
  <c r="G2555" i="1"/>
  <c r="O2555" i="1"/>
  <c r="Q2555" i="1"/>
  <c r="U2555" i="1"/>
  <c r="AG2555" i="1" s="1"/>
  <c r="V2555" i="1"/>
  <c r="AF2555" i="1" s="1"/>
  <c r="AH2555" i="1" s="1"/>
  <c r="AI2555" i="1"/>
  <c r="C2556" i="1"/>
  <c r="D2556" i="1" s="1"/>
  <c r="G2556" i="1"/>
  <c r="O2556" i="1"/>
  <c r="Q2556" i="1"/>
  <c r="U2556" i="1"/>
  <c r="AG2556" i="1" s="1"/>
  <c r="AI2556" i="1" s="1"/>
  <c r="V2556" i="1"/>
  <c r="AF2556" i="1"/>
  <c r="AH2556" i="1" s="1"/>
  <c r="C2557" i="1"/>
  <c r="D2557" i="1" s="1"/>
  <c r="G2557" i="1"/>
  <c r="O2557" i="1"/>
  <c r="Q2557" i="1"/>
  <c r="U2557" i="1"/>
  <c r="V2557" i="1"/>
  <c r="AF2557" i="1" s="1"/>
  <c r="AG2557" i="1"/>
  <c r="AI2557" i="1" s="1"/>
  <c r="AH2557" i="1"/>
  <c r="C2558" i="1"/>
  <c r="D2558" i="1" s="1"/>
  <c r="G2558" i="1"/>
  <c r="O2558" i="1"/>
  <c r="Q2558" i="1"/>
  <c r="U2558" i="1"/>
  <c r="AG2558" i="1" s="1"/>
  <c r="AI2558" i="1" s="1"/>
  <c r="V2558" i="1"/>
  <c r="AF2558" i="1" s="1"/>
  <c r="AH2558" i="1"/>
  <c r="C2559" i="1"/>
  <c r="D2559" i="1" s="1"/>
  <c r="G2559" i="1"/>
  <c r="O2559" i="1"/>
  <c r="Q2559" i="1"/>
  <c r="U2559" i="1"/>
  <c r="V2559" i="1"/>
  <c r="AF2559" i="1"/>
  <c r="AH2559" i="1" s="1"/>
  <c r="AG2559" i="1"/>
  <c r="AI2559" i="1" s="1"/>
  <c r="C2560" i="1"/>
  <c r="D2560" i="1" s="1"/>
  <c r="G2560" i="1"/>
  <c r="O2560" i="1"/>
  <c r="Q2560" i="1"/>
  <c r="U2560" i="1"/>
  <c r="V2560" i="1"/>
  <c r="AF2560" i="1" s="1"/>
  <c r="AH2560" i="1" s="1"/>
  <c r="AG2560" i="1"/>
  <c r="AI2560" i="1" s="1"/>
  <c r="C2561" i="1"/>
  <c r="D2561" i="1" s="1"/>
  <c r="G2561" i="1"/>
  <c r="O2561" i="1"/>
  <c r="Q2561" i="1"/>
  <c r="U2561" i="1"/>
  <c r="V2561" i="1"/>
  <c r="AF2561" i="1" s="1"/>
  <c r="AH2561" i="1" s="1"/>
  <c r="AG2561" i="1"/>
  <c r="AI2561" i="1" s="1"/>
  <c r="C2562" i="1"/>
  <c r="D2562" i="1" s="1"/>
  <c r="G2562" i="1"/>
  <c r="O2562" i="1"/>
  <c r="Q2562" i="1"/>
  <c r="U2562" i="1"/>
  <c r="AG2562" i="1" s="1"/>
  <c r="AI2562" i="1" s="1"/>
  <c r="V2562" i="1"/>
  <c r="AF2562" i="1"/>
  <c r="AH2562" i="1" s="1"/>
  <c r="C2563" i="1"/>
  <c r="D2563" i="1" s="1"/>
  <c r="G2563" i="1"/>
  <c r="O2563" i="1"/>
  <c r="Q2563" i="1"/>
  <c r="U2563" i="1"/>
  <c r="V2563" i="1"/>
  <c r="AF2563" i="1" s="1"/>
  <c r="AH2563" i="1" s="1"/>
  <c r="AG2563" i="1"/>
  <c r="AI2563" i="1" s="1"/>
  <c r="C2564" i="1"/>
  <c r="D2564" i="1"/>
  <c r="G2564" i="1"/>
  <c r="O2564" i="1"/>
  <c r="Q2564" i="1"/>
  <c r="U2564" i="1"/>
  <c r="AG2564" i="1" s="1"/>
  <c r="V2564" i="1"/>
  <c r="AF2564" i="1" s="1"/>
  <c r="AH2564" i="1" s="1"/>
  <c r="AI2564" i="1"/>
  <c r="C2565" i="1"/>
  <c r="D2565" i="1"/>
  <c r="G2565" i="1"/>
  <c r="O2565" i="1"/>
  <c r="Q2565" i="1"/>
  <c r="U2565" i="1"/>
  <c r="AG2565" i="1" s="1"/>
  <c r="AI2565" i="1" s="1"/>
  <c r="V2565" i="1"/>
  <c r="AF2565" i="1" s="1"/>
  <c r="AH2565" i="1" s="1"/>
  <c r="C2566" i="1"/>
  <c r="D2566" i="1" s="1"/>
  <c r="G2566" i="1"/>
  <c r="O2566" i="1"/>
  <c r="Q2566" i="1"/>
  <c r="U2566" i="1"/>
  <c r="AG2566" i="1" s="1"/>
  <c r="AI2566" i="1" s="1"/>
  <c r="V2566" i="1"/>
  <c r="AF2566" i="1" s="1"/>
  <c r="AH2566" i="1"/>
  <c r="C2567" i="1"/>
  <c r="D2567" i="1" s="1"/>
  <c r="G2567" i="1"/>
  <c r="O2567" i="1"/>
  <c r="Q2567" i="1"/>
  <c r="U2567" i="1"/>
  <c r="V2567" i="1"/>
  <c r="AF2567" i="1"/>
  <c r="AH2567" i="1" s="1"/>
  <c r="AG2567" i="1"/>
  <c r="AI2567" i="1"/>
  <c r="C2568" i="1"/>
  <c r="D2568" i="1" s="1"/>
  <c r="G2568" i="1"/>
  <c r="O2568" i="1"/>
  <c r="Q2568" i="1"/>
  <c r="U2568" i="1"/>
  <c r="V2568" i="1"/>
  <c r="AF2568" i="1"/>
  <c r="AH2568" i="1" s="1"/>
  <c r="AG2568" i="1"/>
  <c r="AI2568" i="1" s="1"/>
  <c r="C2569" i="1"/>
  <c r="D2569" i="1" s="1"/>
  <c r="G2569" i="1"/>
  <c r="O2569" i="1"/>
  <c r="Q2569" i="1"/>
  <c r="U2569" i="1"/>
  <c r="AG2569" i="1" s="1"/>
  <c r="AI2569" i="1" s="1"/>
  <c r="V2569" i="1"/>
  <c r="AF2569" i="1" s="1"/>
  <c r="AH2569" i="1" s="1"/>
  <c r="C2570" i="1"/>
  <c r="D2570" i="1" s="1"/>
  <c r="G2570" i="1"/>
  <c r="O2570" i="1"/>
  <c r="Q2570" i="1"/>
  <c r="U2570" i="1"/>
  <c r="AG2570" i="1" s="1"/>
  <c r="AI2570" i="1" s="1"/>
  <c r="V2570" i="1"/>
  <c r="AF2570" i="1" s="1"/>
  <c r="AH2570" i="1"/>
  <c r="C2571" i="1"/>
  <c r="D2571" i="1" s="1"/>
  <c r="G2571" i="1"/>
  <c r="O2571" i="1"/>
  <c r="Q2571" i="1"/>
  <c r="U2571" i="1"/>
  <c r="V2571" i="1"/>
  <c r="AF2571" i="1" s="1"/>
  <c r="AH2571" i="1" s="1"/>
  <c r="AG2571" i="1"/>
  <c r="AI2571" i="1" s="1"/>
  <c r="C2572" i="1"/>
  <c r="D2572" i="1" s="1"/>
  <c r="G2572" i="1"/>
  <c r="O2572" i="1"/>
  <c r="Q2572" i="1"/>
  <c r="U2572" i="1"/>
  <c r="AG2572" i="1" s="1"/>
  <c r="AI2572" i="1" s="1"/>
  <c r="V2572" i="1"/>
  <c r="AF2572" i="1" s="1"/>
  <c r="AH2572" i="1"/>
  <c r="C2573" i="1"/>
  <c r="D2573" i="1" s="1"/>
  <c r="G2573" i="1"/>
  <c r="O2573" i="1"/>
  <c r="Q2573" i="1"/>
  <c r="U2573" i="1"/>
  <c r="AG2573" i="1" s="1"/>
  <c r="AI2573" i="1" s="1"/>
  <c r="V2573" i="1"/>
  <c r="AF2573" i="1" s="1"/>
  <c r="AH2573" i="1" s="1"/>
  <c r="C2574" i="1"/>
  <c r="D2574" i="1"/>
  <c r="G2574" i="1"/>
  <c r="O2574" i="1"/>
  <c r="Q2574" i="1"/>
  <c r="U2574" i="1"/>
  <c r="AG2574" i="1" s="1"/>
  <c r="AI2574" i="1" s="1"/>
  <c r="V2574" i="1"/>
  <c r="AF2574" i="1" s="1"/>
  <c r="AH2574" i="1" s="1"/>
  <c r="C2575" i="1"/>
  <c r="D2575" i="1" s="1"/>
  <c r="G2575" i="1"/>
  <c r="O2575" i="1"/>
  <c r="Q2575" i="1"/>
  <c r="U2575" i="1"/>
  <c r="V2575" i="1"/>
  <c r="AF2575" i="1" s="1"/>
  <c r="AG2575" i="1"/>
  <c r="AH2575" i="1"/>
  <c r="AI2575" i="1"/>
  <c r="C2576" i="1"/>
  <c r="D2576" i="1"/>
  <c r="G2576" i="1"/>
  <c r="O2576" i="1"/>
  <c r="Q2576" i="1"/>
  <c r="U2576" i="1"/>
  <c r="AG2576" i="1" s="1"/>
  <c r="AI2576" i="1" s="1"/>
  <c r="V2576" i="1"/>
  <c r="AF2576" i="1" s="1"/>
  <c r="AH2576" i="1" s="1"/>
  <c r="C2577" i="1"/>
  <c r="D2577" i="1"/>
  <c r="G2577" i="1"/>
  <c r="O2577" i="1"/>
  <c r="Q2577" i="1"/>
  <c r="U2577" i="1"/>
  <c r="AG2577" i="1" s="1"/>
  <c r="AI2577" i="1" s="1"/>
  <c r="V2577" i="1"/>
  <c r="AF2577" i="1" s="1"/>
  <c r="AH2577" i="1" s="1"/>
  <c r="C2578" i="1"/>
  <c r="D2578" i="1" s="1"/>
  <c r="G2578" i="1"/>
  <c r="O2578" i="1"/>
  <c r="Q2578" i="1"/>
  <c r="U2578" i="1"/>
  <c r="V2578" i="1"/>
  <c r="AF2578" i="1" s="1"/>
  <c r="AH2578" i="1" s="1"/>
  <c r="AG2578" i="1"/>
  <c r="AI2578" i="1" s="1"/>
  <c r="C2579" i="1"/>
  <c r="D2579" i="1" s="1"/>
  <c r="G2579" i="1"/>
  <c r="O2579" i="1"/>
  <c r="Q2579" i="1"/>
  <c r="U2579" i="1"/>
  <c r="AG2579" i="1" s="1"/>
  <c r="AI2579" i="1" s="1"/>
  <c r="AK2577" i="1" s="1"/>
  <c r="V2579" i="1"/>
  <c r="AF2579" i="1" s="1"/>
  <c r="AH2579" i="1" s="1"/>
  <c r="C2580" i="1"/>
  <c r="D2580" i="1" s="1"/>
  <c r="G2580" i="1"/>
  <c r="O2580" i="1"/>
  <c r="Q2580" i="1"/>
  <c r="U2580" i="1"/>
  <c r="V2580" i="1"/>
  <c r="AF2580" i="1"/>
  <c r="AH2580" i="1" s="1"/>
  <c r="AG2580" i="1"/>
  <c r="AI2580" i="1" s="1"/>
  <c r="C2581" i="1"/>
  <c r="D2581" i="1" s="1"/>
  <c r="G2581" i="1"/>
  <c r="O2581" i="1"/>
  <c r="Q2581" i="1"/>
  <c r="U2581" i="1"/>
  <c r="V2581" i="1"/>
  <c r="AF2581" i="1"/>
  <c r="AH2581" i="1" s="1"/>
  <c r="AG2581" i="1"/>
  <c r="AI2581" i="1" s="1"/>
  <c r="C2582" i="1"/>
  <c r="D2582" i="1" s="1"/>
  <c r="G2582" i="1"/>
  <c r="O2582" i="1"/>
  <c r="Q2582" i="1"/>
  <c r="U2582" i="1"/>
  <c r="AG2582" i="1" s="1"/>
  <c r="AI2582" i="1" s="1"/>
  <c r="V2582" i="1"/>
  <c r="AF2582" i="1" s="1"/>
  <c r="AH2582" i="1" s="1"/>
  <c r="C2583" i="1"/>
  <c r="D2583" i="1"/>
  <c r="G2583" i="1"/>
  <c r="O2583" i="1"/>
  <c r="Q2583" i="1"/>
  <c r="U2583" i="1"/>
  <c r="AG2583" i="1" s="1"/>
  <c r="AI2583" i="1" s="1"/>
  <c r="V2583" i="1"/>
  <c r="AF2583" i="1"/>
  <c r="AH2583" i="1" s="1"/>
  <c r="C2584" i="1"/>
  <c r="D2584" i="1"/>
  <c r="G2584" i="1"/>
  <c r="O2584" i="1"/>
  <c r="Q2584" i="1"/>
  <c r="U2584" i="1"/>
  <c r="AG2584" i="1" s="1"/>
  <c r="AI2584" i="1" s="1"/>
  <c r="V2584" i="1"/>
  <c r="AF2584" i="1" s="1"/>
  <c r="AH2584" i="1" s="1"/>
  <c r="C2585" i="1"/>
  <c r="D2585" i="1" s="1"/>
  <c r="G2585" i="1"/>
  <c r="O2585" i="1"/>
  <c r="Q2585" i="1"/>
  <c r="U2585" i="1"/>
  <c r="V2585" i="1"/>
  <c r="AF2585" i="1" s="1"/>
  <c r="AG2585" i="1"/>
  <c r="AI2585" i="1" s="1"/>
  <c r="AH2585" i="1"/>
  <c r="C2586" i="1"/>
  <c r="D2586" i="1"/>
  <c r="G2586" i="1"/>
  <c r="O2586" i="1"/>
  <c r="Q2586" i="1"/>
  <c r="U2586" i="1"/>
  <c r="AG2586" i="1" s="1"/>
  <c r="AI2586" i="1" s="1"/>
  <c r="V2586" i="1"/>
  <c r="AF2586" i="1" s="1"/>
  <c r="AH2586" i="1" s="1"/>
  <c r="C2587" i="1"/>
  <c r="D2587" i="1" s="1"/>
  <c r="G2587" i="1"/>
  <c r="O2587" i="1"/>
  <c r="Q2587" i="1"/>
  <c r="U2587" i="1"/>
  <c r="AG2587" i="1" s="1"/>
  <c r="AI2587" i="1" s="1"/>
  <c r="V2587" i="1"/>
  <c r="AF2587" i="1"/>
  <c r="AH2587" i="1" s="1"/>
  <c r="C2588" i="1"/>
  <c r="D2588" i="1" s="1"/>
  <c r="G2588" i="1"/>
  <c r="O2588" i="1"/>
  <c r="Q2588" i="1"/>
  <c r="U2588" i="1"/>
  <c r="AG2588" i="1" s="1"/>
  <c r="AI2588" i="1" s="1"/>
  <c r="V2588" i="1"/>
  <c r="AF2588" i="1" s="1"/>
  <c r="AH2588" i="1" s="1"/>
  <c r="C2589" i="1"/>
  <c r="D2589" i="1"/>
  <c r="G2589" i="1"/>
  <c r="O2589" i="1"/>
  <c r="Q2589" i="1"/>
  <c r="U2589" i="1"/>
  <c r="AG2589" i="1" s="1"/>
  <c r="AI2589" i="1" s="1"/>
  <c r="V2589" i="1"/>
  <c r="AF2589" i="1" s="1"/>
  <c r="AH2589" i="1" s="1"/>
  <c r="C2590" i="1"/>
  <c r="D2590" i="1" s="1"/>
  <c r="G2590" i="1"/>
  <c r="O2590" i="1"/>
  <c r="Q2590" i="1"/>
  <c r="U2590" i="1"/>
  <c r="V2590" i="1"/>
  <c r="AF2590" i="1" s="1"/>
  <c r="AH2590" i="1" s="1"/>
  <c r="AG2590" i="1"/>
  <c r="AI2590" i="1" s="1"/>
  <c r="C2591" i="1"/>
  <c r="D2591" i="1" s="1"/>
  <c r="G2591" i="1"/>
  <c r="O2591" i="1"/>
  <c r="Q2591" i="1"/>
  <c r="U2591" i="1"/>
  <c r="V2591" i="1"/>
  <c r="AF2591" i="1" s="1"/>
  <c r="AH2591" i="1" s="1"/>
  <c r="AG2591" i="1"/>
  <c r="AI2591" i="1" s="1"/>
  <c r="C2592" i="1"/>
  <c r="D2592" i="1"/>
  <c r="G2592" i="1"/>
  <c r="O2592" i="1"/>
  <c r="Q2592" i="1"/>
  <c r="U2592" i="1"/>
  <c r="AG2592" i="1" s="1"/>
  <c r="AI2592" i="1" s="1"/>
  <c r="V2592" i="1"/>
  <c r="AF2592" i="1"/>
  <c r="AH2592" i="1" s="1"/>
  <c r="C2593" i="1"/>
  <c r="D2593" i="1" s="1"/>
  <c r="G2593" i="1"/>
  <c r="O2593" i="1"/>
  <c r="Q2593" i="1"/>
  <c r="U2593" i="1"/>
  <c r="V2593" i="1"/>
  <c r="AF2593" i="1" s="1"/>
  <c r="AH2593" i="1" s="1"/>
  <c r="AG2593" i="1"/>
  <c r="AI2593" i="1" s="1"/>
  <c r="C2594" i="1"/>
  <c r="D2594" i="1" s="1"/>
  <c r="G2594" i="1"/>
  <c r="O2594" i="1"/>
  <c r="Q2594" i="1"/>
  <c r="U2594" i="1"/>
  <c r="AG2594" i="1" s="1"/>
  <c r="AI2594" i="1" s="1"/>
  <c r="V2594" i="1"/>
  <c r="AF2594" i="1" s="1"/>
  <c r="AH2594" i="1" s="1"/>
  <c r="C2595" i="1"/>
  <c r="D2595" i="1"/>
  <c r="G2595" i="1"/>
  <c r="O2595" i="1"/>
  <c r="Q2595" i="1"/>
  <c r="U2595" i="1"/>
  <c r="AG2595" i="1" s="1"/>
  <c r="AI2595" i="1" s="1"/>
  <c r="V2595" i="1"/>
  <c r="AF2595" i="1"/>
  <c r="AH2595" i="1" s="1"/>
  <c r="C2596" i="1"/>
  <c r="D2596" i="1" s="1"/>
  <c r="G2596" i="1"/>
  <c r="O2596" i="1"/>
  <c r="Q2596" i="1"/>
  <c r="U2596" i="1"/>
  <c r="V2596" i="1"/>
  <c r="AF2596" i="1" s="1"/>
  <c r="AH2596" i="1" s="1"/>
  <c r="AG2596" i="1"/>
  <c r="AI2596" i="1" s="1"/>
  <c r="C2597" i="1"/>
  <c r="D2597" i="1"/>
  <c r="G2597" i="1"/>
  <c r="O2597" i="1"/>
  <c r="Q2597" i="1"/>
  <c r="U2597" i="1"/>
  <c r="V2597" i="1"/>
  <c r="AF2597" i="1" s="1"/>
  <c r="AH2597" i="1" s="1"/>
  <c r="AG2597" i="1"/>
  <c r="AI2597" i="1" s="1"/>
  <c r="C2598" i="1"/>
  <c r="D2598" i="1"/>
  <c r="G2598" i="1"/>
  <c r="O2598" i="1"/>
  <c r="Q2598" i="1"/>
  <c r="U2598" i="1"/>
  <c r="V2598" i="1"/>
  <c r="AF2598" i="1" s="1"/>
  <c r="AH2598" i="1" s="1"/>
  <c r="AG2598" i="1"/>
  <c r="AI2598" i="1" s="1"/>
  <c r="C2599" i="1"/>
  <c r="D2599" i="1" s="1"/>
  <c r="G2599" i="1"/>
  <c r="O2599" i="1"/>
  <c r="Q2599" i="1"/>
  <c r="U2599" i="1"/>
  <c r="V2599" i="1"/>
  <c r="AF2599" i="1" s="1"/>
  <c r="AH2599" i="1" s="1"/>
  <c r="AG2599" i="1"/>
  <c r="AI2599" i="1" s="1"/>
  <c r="C2600" i="1"/>
  <c r="D2600" i="1" s="1"/>
  <c r="G2600" i="1"/>
  <c r="O2600" i="1"/>
  <c r="Q2600" i="1"/>
  <c r="U2600" i="1"/>
  <c r="AG2600" i="1" s="1"/>
  <c r="V2600" i="1"/>
  <c r="AF2600" i="1"/>
  <c r="AH2600" i="1" s="1"/>
  <c r="AI2600" i="1"/>
  <c r="C2601" i="1"/>
  <c r="D2601" i="1" s="1"/>
  <c r="G2601" i="1"/>
  <c r="O2601" i="1"/>
  <c r="Q2601" i="1"/>
  <c r="U2601" i="1"/>
  <c r="V2601" i="1"/>
  <c r="AF2601" i="1"/>
  <c r="AH2601" i="1" s="1"/>
  <c r="AG2601" i="1"/>
  <c r="AI2601" i="1" s="1"/>
  <c r="C2602" i="1"/>
  <c r="D2602" i="1" s="1"/>
  <c r="G2602" i="1"/>
  <c r="O2602" i="1"/>
  <c r="Q2602" i="1"/>
  <c r="U2602" i="1"/>
  <c r="V2602" i="1"/>
  <c r="AF2602" i="1" s="1"/>
  <c r="AH2602" i="1" s="1"/>
  <c r="AG2602" i="1"/>
  <c r="AI2602" i="1" s="1"/>
  <c r="C2603" i="1"/>
  <c r="D2603" i="1" s="1"/>
  <c r="G2603" i="1"/>
  <c r="O2603" i="1"/>
  <c r="Q2603" i="1"/>
  <c r="U2603" i="1"/>
  <c r="AG2603" i="1" s="1"/>
  <c r="AI2603" i="1" s="1"/>
  <c r="AL2603" i="1" s="1"/>
  <c r="V2603" i="1"/>
  <c r="AF2603" i="1" s="1"/>
  <c r="AH2603" i="1"/>
  <c r="C2604" i="1"/>
  <c r="D2604" i="1"/>
  <c r="G2604" i="1"/>
  <c r="O2604" i="1"/>
  <c r="Q2604" i="1"/>
  <c r="U2604" i="1"/>
  <c r="V2604" i="1"/>
  <c r="AF2604" i="1"/>
  <c r="AH2604" i="1" s="1"/>
  <c r="AG2604" i="1"/>
  <c r="AI2604" i="1"/>
  <c r="C2605" i="1"/>
  <c r="D2605" i="1" s="1"/>
  <c r="G2605" i="1"/>
  <c r="O2605" i="1"/>
  <c r="Q2605" i="1"/>
  <c r="U2605" i="1"/>
  <c r="V2605" i="1"/>
  <c r="AF2605" i="1" s="1"/>
  <c r="AH2605" i="1" s="1"/>
  <c r="AG2605" i="1"/>
  <c r="AI2605" i="1" s="1"/>
  <c r="C2606" i="1"/>
  <c r="D2606" i="1" s="1"/>
  <c r="G2606" i="1"/>
  <c r="O2606" i="1"/>
  <c r="Q2606" i="1"/>
  <c r="U2606" i="1"/>
  <c r="AG2606" i="1" s="1"/>
  <c r="AI2606" i="1" s="1"/>
  <c r="V2606" i="1"/>
  <c r="AF2606" i="1" s="1"/>
  <c r="AH2606" i="1" s="1"/>
  <c r="C2607" i="1"/>
  <c r="D2607" i="1" s="1"/>
  <c r="G2607" i="1"/>
  <c r="O2607" i="1"/>
  <c r="Q2607" i="1"/>
  <c r="U2607" i="1"/>
  <c r="AG2607" i="1" s="1"/>
  <c r="AI2607" i="1" s="1"/>
  <c r="V2607" i="1"/>
  <c r="AF2607" i="1" s="1"/>
  <c r="AH2607" i="1" s="1"/>
  <c r="C2608" i="1"/>
  <c r="D2608" i="1" s="1"/>
  <c r="G2608" i="1"/>
  <c r="O2608" i="1"/>
  <c r="Q2608" i="1"/>
  <c r="U2608" i="1"/>
  <c r="AG2608" i="1" s="1"/>
  <c r="AI2608" i="1" s="1"/>
  <c r="V2608" i="1"/>
  <c r="AF2608" i="1" s="1"/>
  <c r="AH2608" i="1" s="1"/>
  <c r="C2609" i="1"/>
  <c r="D2609" i="1" s="1"/>
  <c r="G2609" i="1"/>
  <c r="O2609" i="1"/>
  <c r="Q2609" i="1"/>
  <c r="U2609" i="1"/>
  <c r="AG2609" i="1" s="1"/>
  <c r="AI2609" i="1" s="1"/>
  <c r="V2609" i="1"/>
  <c r="AF2609" i="1" s="1"/>
  <c r="AH2609" i="1"/>
  <c r="C2610" i="1"/>
  <c r="D2610" i="1"/>
  <c r="G2610" i="1"/>
  <c r="O2610" i="1"/>
  <c r="Q2610" i="1"/>
  <c r="U2610" i="1"/>
  <c r="AG2610" i="1" s="1"/>
  <c r="AI2610" i="1" s="1"/>
  <c r="V2610" i="1"/>
  <c r="AF2610" i="1"/>
  <c r="AH2610" i="1" s="1"/>
  <c r="C2611" i="1"/>
  <c r="D2611" i="1" s="1"/>
  <c r="G2611" i="1"/>
  <c r="O2611" i="1"/>
  <c r="Q2611" i="1"/>
  <c r="U2611" i="1"/>
  <c r="V2611" i="1"/>
  <c r="AF2611" i="1"/>
  <c r="AH2611" i="1" s="1"/>
  <c r="AG2611" i="1"/>
  <c r="AI2611" i="1" s="1"/>
  <c r="C2612" i="1"/>
  <c r="D2612" i="1" s="1"/>
  <c r="G2612" i="1"/>
  <c r="O2612" i="1"/>
  <c r="Q2612" i="1"/>
  <c r="U2612" i="1"/>
  <c r="AG2612" i="1" s="1"/>
  <c r="V2612" i="1"/>
  <c r="AF2612" i="1"/>
  <c r="AH2612" i="1" s="1"/>
  <c r="AI2612" i="1"/>
  <c r="C2613" i="1"/>
  <c r="D2613" i="1"/>
  <c r="G2613" i="1"/>
  <c r="O2613" i="1"/>
  <c r="Q2613" i="1"/>
  <c r="U2613" i="1"/>
  <c r="AG2613" i="1" s="1"/>
  <c r="V2613" i="1"/>
  <c r="AF2613" i="1"/>
  <c r="AH2613" i="1" s="1"/>
  <c r="AI2613" i="1"/>
  <c r="C2614" i="1"/>
  <c r="D2614" i="1"/>
  <c r="G2614" i="1"/>
  <c r="O2614" i="1"/>
  <c r="Q2614" i="1"/>
  <c r="U2614" i="1"/>
  <c r="AG2614" i="1" s="1"/>
  <c r="AI2614" i="1" s="1"/>
  <c r="V2614" i="1"/>
  <c r="AF2614" i="1" s="1"/>
  <c r="AH2614" i="1" s="1"/>
  <c r="C2615" i="1"/>
  <c r="D2615" i="1" s="1"/>
  <c r="G2615" i="1"/>
  <c r="O2615" i="1"/>
  <c r="Q2615" i="1"/>
  <c r="U2615" i="1"/>
  <c r="V2615" i="1"/>
  <c r="AF2615" i="1" s="1"/>
  <c r="AH2615" i="1" s="1"/>
  <c r="AG2615" i="1"/>
  <c r="AI2615" i="1" s="1"/>
  <c r="C2616" i="1"/>
  <c r="D2616" i="1"/>
  <c r="G2616" i="1"/>
  <c r="O2616" i="1"/>
  <c r="Q2616" i="1"/>
  <c r="U2616" i="1"/>
  <c r="V2616" i="1"/>
  <c r="AF2616" i="1"/>
  <c r="AH2616" i="1" s="1"/>
  <c r="AG2616" i="1"/>
  <c r="AI2616" i="1"/>
  <c r="C2617" i="1"/>
  <c r="D2617" i="1" s="1"/>
  <c r="G2617" i="1"/>
  <c r="O2617" i="1"/>
  <c r="Q2617" i="1"/>
  <c r="U2617" i="1"/>
  <c r="AG2617" i="1" s="1"/>
  <c r="AI2617" i="1" s="1"/>
  <c r="V2617" i="1"/>
  <c r="AF2617" i="1"/>
  <c r="AH2617" i="1"/>
  <c r="C2618" i="1"/>
  <c r="D2618" i="1" s="1"/>
  <c r="G2618" i="1"/>
  <c r="O2618" i="1"/>
  <c r="Q2618" i="1"/>
  <c r="U2618" i="1"/>
  <c r="AG2618" i="1" s="1"/>
  <c r="AI2618" i="1" s="1"/>
  <c r="V2618" i="1"/>
  <c r="AF2618" i="1" s="1"/>
  <c r="AH2618" i="1" s="1"/>
  <c r="C2619" i="1"/>
  <c r="D2619" i="1"/>
  <c r="G2619" i="1"/>
  <c r="O2619" i="1"/>
  <c r="Q2619" i="1"/>
  <c r="U2619" i="1"/>
  <c r="AG2619" i="1" s="1"/>
  <c r="AI2619" i="1" s="1"/>
  <c r="V2619" i="1"/>
  <c r="AF2619" i="1"/>
  <c r="AH2619" i="1" s="1"/>
  <c r="C2620" i="1"/>
  <c r="D2620" i="1" s="1"/>
  <c r="G2620" i="1"/>
  <c r="O2620" i="1"/>
  <c r="Q2620" i="1"/>
  <c r="U2620" i="1"/>
  <c r="AG2620" i="1" s="1"/>
  <c r="AI2620" i="1" s="1"/>
  <c r="V2620" i="1"/>
  <c r="AF2620" i="1" s="1"/>
  <c r="AH2620" i="1" s="1"/>
  <c r="C2621" i="1"/>
  <c r="D2621" i="1" s="1"/>
  <c r="G2621" i="1"/>
  <c r="O2621" i="1"/>
  <c r="Q2621" i="1"/>
  <c r="U2621" i="1"/>
  <c r="AG2621" i="1" s="1"/>
  <c r="AI2621" i="1" s="1"/>
  <c r="V2621" i="1"/>
  <c r="AF2621" i="1" s="1"/>
  <c r="AH2621" i="1" s="1"/>
  <c r="C2622" i="1"/>
  <c r="D2622" i="1" s="1"/>
  <c r="G2622" i="1"/>
  <c r="O2622" i="1"/>
  <c r="Q2622" i="1"/>
  <c r="U2622" i="1"/>
  <c r="AG2622" i="1" s="1"/>
  <c r="AI2622" i="1" s="1"/>
  <c r="V2622" i="1"/>
  <c r="AF2622" i="1"/>
  <c r="AH2622" i="1" s="1"/>
  <c r="C2623" i="1"/>
  <c r="D2623" i="1" s="1"/>
  <c r="G2623" i="1"/>
  <c r="O2623" i="1"/>
  <c r="Q2623" i="1"/>
  <c r="U2623" i="1"/>
  <c r="AG2623" i="1" s="1"/>
  <c r="AI2623" i="1" s="1"/>
  <c r="V2623" i="1"/>
  <c r="AF2623" i="1"/>
  <c r="AH2623" i="1" s="1"/>
  <c r="C2624" i="1"/>
  <c r="D2624" i="1" s="1"/>
  <c r="G2624" i="1"/>
  <c r="O2624" i="1"/>
  <c r="Q2624" i="1"/>
  <c r="U2624" i="1"/>
  <c r="AG2624" i="1" s="1"/>
  <c r="AI2624" i="1" s="1"/>
  <c r="V2624" i="1"/>
  <c r="AF2624" i="1" s="1"/>
  <c r="AH2624" i="1" s="1"/>
  <c r="C2625" i="1"/>
  <c r="D2625" i="1" s="1"/>
  <c r="G2625" i="1"/>
  <c r="O2625" i="1"/>
  <c r="Q2625" i="1"/>
  <c r="U2625" i="1"/>
  <c r="AG2625" i="1" s="1"/>
  <c r="AI2625" i="1" s="1"/>
  <c r="V2625" i="1"/>
  <c r="AF2625" i="1"/>
  <c r="AH2625" i="1" s="1"/>
  <c r="C2626" i="1"/>
  <c r="D2626" i="1" s="1"/>
  <c r="G2626" i="1"/>
  <c r="O2626" i="1"/>
  <c r="Q2626" i="1"/>
  <c r="U2626" i="1"/>
  <c r="V2626" i="1"/>
  <c r="AF2626" i="1" s="1"/>
  <c r="AH2626" i="1" s="1"/>
  <c r="AG2626" i="1"/>
  <c r="AI2626" i="1"/>
  <c r="C2627" i="1"/>
  <c r="D2627" i="1" s="1"/>
  <c r="G2627" i="1"/>
  <c r="O2627" i="1"/>
  <c r="Q2627" i="1"/>
  <c r="U2627" i="1"/>
  <c r="V2627" i="1"/>
  <c r="AF2627" i="1"/>
  <c r="AH2627" i="1" s="1"/>
  <c r="AG2627" i="1"/>
  <c r="AI2627" i="1" s="1"/>
  <c r="C2628" i="1"/>
  <c r="D2628" i="1"/>
  <c r="G2628" i="1"/>
  <c r="O2628" i="1"/>
  <c r="Q2628" i="1"/>
  <c r="U2628" i="1"/>
  <c r="AG2628" i="1" s="1"/>
  <c r="AI2628" i="1" s="1"/>
  <c r="V2628" i="1"/>
  <c r="AF2628" i="1" s="1"/>
  <c r="AH2628" i="1" s="1"/>
  <c r="C2629" i="1"/>
  <c r="D2629" i="1" s="1"/>
  <c r="G2629" i="1"/>
  <c r="O2629" i="1"/>
  <c r="Q2629" i="1"/>
  <c r="U2629" i="1"/>
  <c r="V2629" i="1"/>
  <c r="AF2629" i="1" s="1"/>
  <c r="AH2629" i="1" s="1"/>
  <c r="AG2629" i="1"/>
  <c r="AI2629" i="1" s="1"/>
  <c r="C2630" i="1"/>
  <c r="D2630" i="1" s="1"/>
  <c r="G2630" i="1"/>
  <c r="O2630" i="1"/>
  <c r="Q2630" i="1"/>
  <c r="U2630" i="1"/>
  <c r="AG2630" i="1" s="1"/>
  <c r="AI2630" i="1" s="1"/>
  <c r="V2630" i="1"/>
  <c r="AF2630" i="1" s="1"/>
  <c r="AH2630" i="1" s="1"/>
  <c r="C2631" i="1"/>
  <c r="D2631" i="1" s="1"/>
  <c r="G2631" i="1"/>
  <c r="O2631" i="1"/>
  <c r="Q2631" i="1"/>
  <c r="U2631" i="1"/>
  <c r="AG2631" i="1" s="1"/>
  <c r="AI2631" i="1" s="1"/>
  <c r="V2631" i="1"/>
  <c r="AF2631" i="1" s="1"/>
  <c r="AH2631" i="1" s="1"/>
  <c r="C2632" i="1"/>
  <c r="D2632" i="1" s="1"/>
  <c r="G2632" i="1"/>
  <c r="O2632" i="1"/>
  <c r="Q2632" i="1"/>
  <c r="U2632" i="1"/>
  <c r="V2632" i="1"/>
  <c r="AF2632" i="1" s="1"/>
  <c r="AH2632" i="1" s="1"/>
  <c r="AG2632" i="1"/>
  <c r="AI2632" i="1" s="1"/>
  <c r="C2633" i="1"/>
  <c r="D2633" i="1"/>
  <c r="G2633" i="1"/>
  <c r="O2633" i="1"/>
  <c r="Q2633" i="1"/>
  <c r="U2633" i="1"/>
  <c r="V2633" i="1"/>
  <c r="AF2633" i="1" s="1"/>
  <c r="AH2633" i="1" s="1"/>
  <c r="AG2633" i="1"/>
  <c r="AI2633" i="1"/>
  <c r="C2634" i="1"/>
  <c r="D2634" i="1"/>
  <c r="G2634" i="1"/>
  <c r="O2634" i="1"/>
  <c r="Q2634" i="1"/>
  <c r="U2634" i="1"/>
  <c r="AG2634" i="1" s="1"/>
  <c r="AI2634" i="1" s="1"/>
  <c r="V2634" i="1"/>
  <c r="AF2634" i="1" s="1"/>
  <c r="AH2634" i="1" s="1"/>
  <c r="C2635" i="1"/>
  <c r="D2635" i="1" s="1"/>
  <c r="G2635" i="1"/>
  <c r="O2635" i="1"/>
  <c r="Q2635" i="1"/>
  <c r="U2635" i="1"/>
  <c r="AG2635" i="1" s="1"/>
  <c r="AI2635" i="1" s="1"/>
  <c r="V2635" i="1"/>
  <c r="AF2635" i="1"/>
  <c r="AH2635" i="1"/>
  <c r="C2636" i="1"/>
  <c r="D2636" i="1"/>
  <c r="G2636" i="1"/>
  <c r="O2636" i="1"/>
  <c r="Q2636" i="1"/>
  <c r="U2636" i="1"/>
  <c r="AG2636" i="1" s="1"/>
  <c r="V2636" i="1"/>
  <c r="AF2636" i="1" s="1"/>
  <c r="AH2636" i="1" s="1"/>
  <c r="AI2636" i="1"/>
  <c r="C2637" i="1"/>
  <c r="D2637" i="1" s="1"/>
  <c r="G2637" i="1"/>
  <c r="O2637" i="1"/>
  <c r="Q2637" i="1"/>
  <c r="U2637" i="1"/>
  <c r="AG2637" i="1" s="1"/>
  <c r="AI2637" i="1" s="1"/>
  <c r="V2637" i="1"/>
  <c r="AF2637" i="1"/>
  <c r="AH2637" i="1" s="1"/>
  <c r="C2638" i="1"/>
  <c r="D2638" i="1" s="1"/>
  <c r="G2638" i="1"/>
  <c r="O2638" i="1"/>
  <c r="Q2638" i="1"/>
  <c r="U2638" i="1"/>
  <c r="AG2638" i="1" s="1"/>
  <c r="AI2638" i="1" s="1"/>
  <c r="V2638" i="1"/>
  <c r="AF2638" i="1" s="1"/>
  <c r="AH2638" i="1"/>
  <c r="C2639" i="1"/>
  <c r="D2639" i="1"/>
  <c r="G2639" i="1"/>
  <c r="O2639" i="1"/>
  <c r="Q2639" i="1"/>
  <c r="U2639" i="1"/>
  <c r="V2639" i="1"/>
  <c r="AF2639" i="1"/>
  <c r="AH2639" i="1" s="1"/>
  <c r="AG2639" i="1"/>
  <c r="AI2639" i="1" s="1"/>
  <c r="C2640" i="1"/>
  <c r="D2640" i="1"/>
  <c r="G2640" i="1"/>
  <c r="O2640" i="1"/>
  <c r="Q2640" i="1"/>
  <c r="U2640" i="1"/>
  <c r="AG2640" i="1" s="1"/>
  <c r="AI2640" i="1" s="1"/>
  <c r="V2640" i="1"/>
  <c r="AF2640" i="1"/>
  <c r="AH2640" i="1" s="1"/>
  <c r="C2641" i="1"/>
  <c r="D2641" i="1" s="1"/>
  <c r="G2641" i="1"/>
  <c r="O2641" i="1"/>
  <c r="Q2641" i="1"/>
  <c r="U2641" i="1"/>
  <c r="AG2641" i="1" s="1"/>
  <c r="AI2641" i="1" s="1"/>
  <c r="V2641" i="1"/>
  <c r="AF2641" i="1" s="1"/>
  <c r="AH2641" i="1" s="1"/>
  <c r="C2642" i="1"/>
  <c r="D2642" i="1" s="1"/>
  <c r="G2642" i="1"/>
  <c r="O2642" i="1"/>
  <c r="Q2642" i="1"/>
  <c r="U2642" i="1"/>
  <c r="AG2642" i="1" s="1"/>
  <c r="AI2642" i="1" s="1"/>
  <c r="V2642" i="1"/>
  <c r="AF2642" i="1"/>
  <c r="AH2642" i="1" s="1"/>
  <c r="C2643" i="1"/>
  <c r="D2643" i="1" s="1"/>
  <c r="G2643" i="1"/>
  <c r="O2643" i="1"/>
  <c r="Q2643" i="1"/>
  <c r="U2643" i="1"/>
  <c r="AG2643" i="1" s="1"/>
  <c r="AI2643" i="1" s="1"/>
  <c r="V2643" i="1"/>
  <c r="AF2643" i="1"/>
  <c r="AH2643" i="1" s="1"/>
  <c r="C2644" i="1"/>
  <c r="D2644" i="1" s="1"/>
  <c r="G2644" i="1"/>
  <c r="O2644" i="1"/>
  <c r="Q2644" i="1"/>
  <c r="U2644" i="1"/>
  <c r="AG2644" i="1" s="1"/>
  <c r="AI2644" i="1" s="1"/>
  <c r="V2644" i="1"/>
  <c r="AF2644" i="1" s="1"/>
  <c r="AH2644" i="1" s="1"/>
  <c r="C2645" i="1"/>
  <c r="D2645" i="1" s="1"/>
  <c r="G2645" i="1"/>
  <c r="O2645" i="1"/>
  <c r="Q2645" i="1"/>
  <c r="U2645" i="1"/>
  <c r="AG2645" i="1" s="1"/>
  <c r="AI2645" i="1" s="1"/>
  <c r="V2645" i="1"/>
  <c r="AF2645" i="1" s="1"/>
  <c r="AH2645" i="1" s="1"/>
  <c r="C2646" i="1"/>
  <c r="D2646" i="1" s="1"/>
  <c r="G2646" i="1"/>
  <c r="O2646" i="1"/>
  <c r="Q2646" i="1"/>
  <c r="U2646" i="1"/>
  <c r="AG2646" i="1" s="1"/>
  <c r="AI2646" i="1" s="1"/>
  <c r="V2646" i="1"/>
  <c r="AF2646" i="1" s="1"/>
  <c r="AH2646" i="1" s="1"/>
  <c r="C2647" i="1"/>
  <c r="D2647" i="1"/>
  <c r="G2647" i="1"/>
  <c r="O2647" i="1"/>
  <c r="Q2647" i="1"/>
  <c r="U2647" i="1"/>
  <c r="AG2647" i="1" s="1"/>
  <c r="AI2647" i="1" s="1"/>
  <c r="V2647" i="1"/>
  <c r="AF2647" i="1" s="1"/>
  <c r="AH2647" i="1" s="1"/>
  <c r="C2648" i="1"/>
  <c r="D2648" i="1" s="1"/>
  <c r="G2648" i="1"/>
  <c r="O2648" i="1"/>
  <c r="Q2648" i="1"/>
  <c r="U2648" i="1"/>
  <c r="AG2648" i="1" s="1"/>
  <c r="AI2648" i="1" s="1"/>
  <c r="V2648" i="1"/>
  <c r="AF2648" i="1" s="1"/>
  <c r="AH2648" i="1" s="1"/>
  <c r="C2649" i="1"/>
  <c r="D2649" i="1"/>
  <c r="G2649" i="1"/>
  <c r="O2649" i="1"/>
  <c r="Q2649" i="1"/>
  <c r="U2649" i="1"/>
  <c r="AG2649" i="1" s="1"/>
  <c r="AI2649" i="1" s="1"/>
  <c r="V2649" i="1"/>
  <c r="AF2649" i="1"/>
  <c r="AH2649" i="1"/>
  <c r="C2650" i="1"/>
  <c r="D2650" i="1" s="1"/>
  <c r="G2650" i="1"/>
  <c r="O2650" i="1"/>
  <c r="Q2650" i="1"/>
  <c r="U2650" i="1"/>
  <c r="AG2650" i="1" s="1"/>
  <c r="AI2650" i="1" s="1"/>
  <c r="V2650" i="1"/>
  <c r="AF2650" i="1"/>
  <c r="AH2650" i="1" s="1"/>
  <c r="C2651" i="1"/>
  <c r="D2651" i="1" s="1"/>
  <c r="G2651" i="1"/>
  <c r="O2651" i="1"/>
  <c r="Q2651" i="1"/>
  <c r="U2651" i="1"/>
  <c r="AG2651" i="1" s="1"/>
  <c r="AI2651" i="1" s="1"/>
  <c r="V2651" i="1"/>
  <c r="AF2651" i="1" s="1"/>
  <c r="AH2651" i="1" s="1"/>
  <c r="C2652" i="1"/>
  <c r="D2652" i="1" s="1"/>
  <c r="G2652" i="1"/>
  <c r="O2652" i="1"/>
  <c r="Q2652" i="1"/>
  <c r="U2652" i="1"/>
  <c r="V2652" i="1"/>
  <c r="AF2652" i="1"/>
  <c r="AH2652" i="1" s="1"/>
  <c r="AG2652" i="1"/>
  <c r="AI2652" i="1" s="1"/>
  <c r="C2653" i="1"/>
  <c r="D2653" i="1" s="1"/>
  <c r="G2653" i="1"/>
  <c r="O2653" i="1"/>
  <c r="Q2653" i="1"/>
  <c r="U2653" i="1"/>
  <c r="AG2653" i="1" s="1"/>
  <c r="AI2653" i="1" s="1"/>
  <c r="V2653" i="1"/>
  <c r="AF2653" i="1" s="1"/>
  <c r="AH2653" i="1" s="1"/>
  <c r="C2654" i="1"/>
  <c r="D2654" i="1"/>
  <c r="G2654" i="1"/>
  <c r="O2654" i="1"/>
  <c r="Q2654" i="1"/>
  <c r="U2654" i="1"/>
  <c r="AG2654" i="1" s="1"/>
  <c r="AI2654" i="1" s="1"/>
  <c r="V2654" i="1"/>
  <c r="AF2654" i="1"/>
  <c r="AH2654" i="1" s="1"/>
  <c r="C2655" i="1"/>
  <c r="D2655" i="1" s="1"/>
  <c r="G2655" i="1"/>
  <c r="O2655" i="1"/>
  <c r="Q2655" i="1"/>
  <c r="U2655" i="1"/>
  <c r="AG2655" i="1" s="1"/>
  <c r="AI2655" i="1" s="1"/>
  <c r="V2655" i="1"/>
  <c r="AF2655" i="1"/>
  <c r="AH2655" i="1" s="1"/>
  <c r="C2656" i="1"/>
  <c r="D2656" i="1" s="1"/>
  <c r="G2656" i="1"/>
  <c r="O2656" i="1"/>
  <c r="Q2656" i="1"/>
  <c r="U2656" i="1"/>
  <c r="AG2656" i="1" s="1"/>
  <c r="AI2656" i="1" s="1"/>
  <c r="V2656" i="1"/>
  <c r="AF2656" i="1" s="1"/>
  <c r="AH2656" i="1" s="1"/>
  <c r="C2657" i="1"/>
  <c r="D2657" i="1" s="1"/>
  <c r="G2657" i="1"/>
  <c r="O2657" i="1"/>
  <c r="Q2657" i="1"/>
  <c r="U2657" i="1"/>
  <c r="V2657" i="1"/>
  <c r="AF2657" i="1" s="1"/>
  <c r="AH2657" i="1" s="1"/>
  <c r="AG2657" i="1"/>
  <c r="AI2657" i="1" s="1"/>
  <c r="C2658" i="1"/>
  <c r="D2658" i="1"/>
  <c r="G2658" i="1"/>
  <c r="O2658" i="1"/>
  <c r="Q2658" i="1"/>
  <c r="U2658" i="1"/>
  <c r="AG2658" i="1" s="1"/>
  <c r="AI2658" i="1" s="1"/>
  <c r="V2658" i="1"/>
  <c r="AF2658" i="1" s="1"/>
  <c r="AH2658" i="1" s="1"/>
  <c r="C2659" i="1"/>
  <c r="D2659" i="1" s="1"/>
  <c r="G2659" i="1"/>
  <c r="O2659" i="1"/>
  <c r="Q2659" i="1"/>
  <c r="U2659" i="1"/>
  <c r="AG2659" i="1" s="1"/>
  <c r="AI2659" i="1" s="1"/>
  <c r="V2659" i="1"/>
  <c r="AF2659" i="1"/>
  <c r="AH2659" i="1"/>
  <c r="C2660" i="1"/>
  <c r="D2660" i="1" s="1"/>
  <c r="G2660" i="1"/>
  <c r="O2660" i="1"/>
  <c r="Q2660" i="1"/>
  <c r="U2660" i="1"/>
  <c r="AG2660" i="1" s="1"/>
  <c r="V2660" i="1"/>
  <c r="AF2660" i="1" s="1"/>
  <c r="AH2660" i="1" s="1"/>
  <c r="AI2660" i="1"/>
  <c r="C2661" i="1"/>
  <c r="D2661" i="1"/>
  <c r="G2661" i="1"/>
  <c r="O2661" i="1"/>
  <c r="Q2661" i="1"/>
  <c r="U2661" i="1"/>
  <c r="AG2661" i="1" s="1"/>
  <c r="AI2661" i="1" s="1"/>
  <c r="V2661" i="1"/>
  <c r="AF2661" i="1" s="1"/>
  <c r="AH2661" i="1" s="1"/>
  <c r="C2662" i="1"/>
  <c r="D2662" i="1" s="1"/>
  <c r="G2662" i="1"/>
  <c r="O2662" i="1"/>
  <c r="Q2662" i="1"/>
  <c r="U2662" i="1"/>
  <c r="AG2662" i="1" s="1"/>
  <c r="AI2662" i="1" s="1"/>
  <c r="V2662" i="1"/>
  <c r="AF2662" i="1" s="1"/>
  <c r="AH2662" i="1" s="1"/>
  <c r="C2663" i="1"/>
  <c r="D2663" i="1" s="1"/>
  <c r="G2663" i="1"/>
  <c r="O2663" i="1"/>
  <c r="Q2663" i="1"/>
  <c r="U2663" i="1"/>
  <c r="AG2663" i="1" s="1"/>
  <c r="AI2663" i="1" s="1"/>
  <c r="V2663" i="1"/>
  <c r="AF2663" i="1" s="1"/>
  <c r="AH2663" i="1" s="1"/>
  <c r="C2664" i="1"/>
  <c r="D2664" i="1"/>
  <c r="G2664" i="1"/>
  <c r="O2664" i="1"/>
  <c r="Q2664" i="1"/>
  <c r="U2664" i="1"/>
  <c r="AG2664" i="1" s="1"/>
  <c r="AI2664" i="1" s="1"/>
  <c r="V2664" i="1"/>
  <c r="AF2664" i="1"/>
  <c r="AH2664" i="1"/>
  <c r="C2665" i="1"/>
  <c r="D2665" i="1" s="1"/>
  <c r="G2665" i="1"/>
  <c r="O2665" i="1"/>
  <c r="Q2665" i="1"/>
  <c r="U2665" i="1"/>
  <c r="V2665" i="1"/>
  <c r="AF2665" i="1" s="1"/>
  <c r="AH2665" i="1" s="1"/>
  <c r="AG2665" i="1"/>
  <c r="AI2665" i="1" s="1"/>
  <c r="C2666" i="1"/>
  <c r="D2666" i="1" s="1"/>
  <c r="G2666" i="1"/>
  <c r="O2666" i="1"/>
  <c r="Q2666" i="1"/>
  <c r="U2666" i="1"/>
  <c r="AG2666" i="1" s="1"/>
  <c r="V2666" i="1"/>
  <c r="AF2666" i="1"/>
  <c r="AH2666" i="1" s="1"/>
  <c r="AI2666" i="1"/>
  <c r="C2667" i="1"/>
  <c r="D2667" i="1"/>
  <c r="G2667" i="1"/>
  <c r="O2667" i="1"/>
  <c r="Q2667" i="1"/>
  <c r="U2667" i="1"/>
  <c r="AG2667" i="1" s="1"/>
  <c r="V2667" i="1"/>
  <c r="AF2667" i="1"/>
  <c r="AH2667" i="1"/>
  <c r="AI2667" i="1"/>
  <c r="C2668" i="1"/>
  <c r="D2668" i="1" s="1"/>
  <c r="G2668" i="1"/>
  <c r="O2668" i="1"/>
  <c r="Q2668" i="1"/>
  <c r="U2668" i="1"/>
  <c r="V2668" i="1"/>
  <c r="AF2668" i="1" s="1"/>
  <c r="AH2668" i="1" s="1"/>
  <c r="AG2668" i="1"/>
  <c r="AI2668" i="1" s="1"/>
  <c r="C2669" i="1"/>
  <c r="D2669" i="1" s="1"/>
  <c r="G2669" i="1"/>
  <c r="O2669" i="1"/>
  <c r="Q2669" i="1"/>
  <c r="U2669" i="1"/>
  <c r="AG2669" i="1" s="1"/>
  <c r="AI2669" i="1" s="1"/>
  <c r="V2669" i="1"/>
  <c r="AF2669" i="1" s="1"/>
  <c r="AH2669" i="1" s="1"/>
  <c r="C2670" i="1"/>
  <c r="D2670" i="1"/>
  <c r="G2670" i="1"/>
  <c r="O2670" i="1"/>
  <c r="Q2670" i="1"/>
  <c r="U2670" i="1"/>
  <c r="AG2670" i="1" s="1"/>
  <c r="AI2670" i="1" s="1"/>
  <c r="V2670" i="1"/>
  <c r="AF2670" i="1"/>
  <c r="AH2670" i="1" s="1"/>
  <c r="C2671" i="1"/>
  <c r="D2671" i="1"/>
  <c r="G2671" i="1"/>
  <c r="O2671" i="1"/>
  <c r="Q2671" i="1"/>
  <c r="U2671" i="1"/>
  <c r="AG2671" i="1" s="1"/>
  <c r="AI2671" i="1" s="1"/>
  <c r="V2671" i="1"/>
  <c r="AF2671" i="1" s="1"/>
  <c r="AH2671" i="1" s="1"/>
  <c r="C2672" i="1"/>
  <c r="D2672" i="1" s="1"/>
  <c r="G2672" i="1"/>
  <c r="O2672" i="1"/>
  <c r="Q2672" i="1"/>
  <c r="U2672" i="1"/>
  <c r="AG2672" i="1" s="1"/>
  <c r="AI2672" i="1" s="1"/>
  <c r="V2672" i="1"/>
  <c r="AF2672" i="1" s="1"/>
  <c r="AH2672" i="1" s="1"/>
  <c r="C2673" i="1"/>
  <c r="D2673" i="1"/>
  <c r="G2673" i="1"/>
  <c r="O2673" i="1"/>
  <c r="Q2673" i="1"/>
  <c r="U2673" i="1"/>
  <c r="AG2673" i="1" s="1"/>
  <c r="AI2673" i="1" s="1"/>
  <c r="V2673" i="1"/>
  <c r="AF2673" i="1" s="1"/>
  <c r="AH2673" i="1" s="1"/>
  <c r="C2674" i="1"/>
  <c r="D2674" i="1"/>
  <c r="G2674" i="1"/>
  <c r="O2674" i="1"/>
  <c r="Q2674" i="1"/>
  <c r="U2674" i="1"/>
  <c r="AG2674" i="1" s="1"/>
  <c r="AI2674" i="1" s="1"/>
  <c r="V2674" i="1"/>
  <c r="AF2674" i="1" s="1"/>
  <c r="AH2674" i="1" s="1"/>
  <c r="C2675" i="1"/>
  <c r="D2675" i="1" s="1"/>
  <c r="G2675" i="1"/>
  <c r="O2675" i="1"/>
  <c r="Q2675" i="1"/>
  <c r="U2675" i="1"/>
  <c r="AG2675" i="1" s="1"/>
  <c r="AI2675" i="1" s="1"/>
  <c r="V2675" i="1"/>
  <c r="AF2675" i="1"/>
  <c r="AH2675" i="1" s="1"/>
  <c r="C2676" i="1"/>
  <c r="D2676" i="1"/>
  <c r="G2676" i="1"/>
  <c r="O2676" i="1"/>
  <c r="Q2676" i="1"/>
  <c r="U2676" i="1"/>
  <c r="V2676" i="1"/>
  <c r="AF2676" i="1"/>
  <c r="AH2676" i="1" s="1"/>
  <c r="AG2676" i="1"/>
  <c r="AI2676" i="1"/>
  <c r="C2677" i="1"/>
  <c r="D2677" i="1" s="1"/>
  <c r="G2677" i="1"/>
  <c r="O2677" i="1"/>
  <c r="Q2677" i="1"/>
  <c r="U2677" i="1"/>
  <c r="V2677" i="1"/>
  <c r="AF2677" i="1" s="1"/>
  <c r="AH2677" i="1" s="1"/>
  <c r="AG2677" i="1"/>
  <c r="AI2677" i="1" s="1"/>
  <c r="C2678" i="1"/>
  <c r="D2678" i="1"/>
  <c r="G2678" i="1"/>
  <c r="O2678" i="1"/>
  <c r="Q2678" i="1"/>
  <c r="U2678" i="1"/>
  <c r="AG2678" i="1" s="1"/>
  <c r="AI2678" i="1" s="1"/>
  <c r="V2678" i="1"/>
  <c r="AF2678" i="1"/>
  <c r="AH2678" i="1"/>
  <c r="C2679" i="1"/>
  <c r="D2679" i="1" s="1"/>
  <c r="G2679" i="1"/>
  <c r="O2679" i="1"/>
  <c r="Q2679" i="1"/>
  <c r="U2679" i="1"/>
  <c r="AG2679" i="1" s="1"/>
  <c r="AI2679" i="1" s="1"/>
  <c r="V2679" i="1"/>
  <c r="AF2679" i="1"/>
  <c r="AH2679" i="1" s="1"/>
  <c r="C2680" i="1"/>
  <c r="D2680" i="1" s="1"/>
  <c r="G2680" i="1"/>
  <c r="O2680" i="1"/>
  <c r="Q2680" i="1"/>
  <c r="U2680" i="1"/>
  <c r="AG2680" i="1" s="1"/>
  <c r="AI2680" i="1" s="1"/>
  <c r="V2680" i="1"/>
  <c r="AF2680" i="1" s="1"/>
  <c r="AH2680" i="1" s="1"/>
  <c r="C2681" i="1"/>
  <c r="D2681" i="1" s="1"/>
  <c r="G2681" i="1"/>
  <c r="O2681" i="1"/>
  <c r="Q2681" i="1"/>
  <c r="U2681" i="1"/>
  <c r="V2681" i="1"/>
  <c r="AF2681" i="1" s="1"/>
  <c r="AH2681" i="1" s="1"/>
  <c r="AG2681" i="1"/>
  <c r="AI2681" i="1" s="1"/>
  <c r="C2682" i="1"/>
  <c r="D2682" i="1" s="1"/>
  <c r="G2682" i="1"/>
  <c r="O2682" i="1"/>
  <c r="Q2682" i="1"/>
  <c r="U2682" i="1"/>
  <c r="AG2682" i="1" s="1"/>
  <c r="AI2682" i="1" s="1"/>
  <c r="V2682" i="1"/>
  <c r="AF2682" i="1" s="1"/>
  <c r="AH2682" i="1" s="1"/>
  <c r="C2683" i="1"/>
  <c r="D2683" i="1" s="1"/>
  <c r="G2683" i="1"/>
  <c r="O2683" i="1"/>
  <c r="Q2683" i="1"/>
  <c r="U2683" i="1"/>
  <c r="AG2683" i="1" s="1"/>
  <c r="AI2683" i="1" s="1"/>
  <c r="V2683" i="1"/>
  <c r="AF2683" i="1" s="1"/>
  <c r="AH2683" i="1" s="1"/>
  <c r="C2684" i="1"/>
  <c r="D2684" i="1" s="1"/>
  <c r="G2684" i="1"/>
  <c r="O2684" i="1"/>
  <c r="Q2684" i="1"/>
  <c r="U2684" i="1"/>
  <c r="AG2684" i="1" s="1"/>
  <c r="V2684" i="1"/>
  <c r="AF2684" i="1" s="1"/>
  <c r="AH2684" i="1" s="1"/>
  <c r="AI2684" i="1"/>
  <c r="C2685" i="1"/>
  <c r="D2685" i="1"/>
  <c r="G2685" i="1"/>
  <c r="O2685" i="1"/>
  <c r="Q2685" i="1"/>
  <c r="U2685" i="1"/>
  <c r="AG2685" i="1" s="1"/>
  <c r="AI2685" i="1" s="1"/>
  <c r="V2685" i="1"/>
  <c r="AF2685" i="1" s="1"/>
  <c r="AH2685" i="1" s="1"/>
  <c r="C2686" i="1"/>
  <c r="D2686" i="1"/>
  <c r="G2686" i="1"/>
  <c r="O2686" i="1"/>
  <c r="Q2686" i="1"/>
  <c r="U2686" i="1"/>
  <c r="AG2686" i="1" s="1"/>
  <c r="AI2686" i="1" s="1"/>
  <c r="V2686" i="1"/>
  <c r="AF2686" i="1" s="1"/>
  <c r="AH2686" i="1" s="1"/>
  <c r="C2687" i="1"/>
  <c r="D2687" i="1" s="1"/>
  <c r="G2687" i="1"/>
  <c r="O2687" i="1"/>
  <c r="Q2687" i="1"/>
  <c r="U2687" i="1"/>
  <c r="AG2687" i="1" s="1"/>
  <c r="AI2687" i="1" s="1"/>
  <c r="V2687" i="1"/>
  <c r="AF2687" i="1" s="1"/>
  <c r="AH2687" i="1" s="1"/>
  <c r="C2688" i="1"/>
  <c r="D2688" i="1" s="1"/>
  <c r="G2688" i="1"/>
  <c r="O2688" i="1"/>
  <c r="Q2688" i="1"/>
  <c r="U2688" i="1"/>
  <c r="AG2688" i="1" s="1"/>
  <c r="AI2688" i="1" s="1"/>
  <c r="V2688" i="1"/>
  <c r="AF2688" i="1" s="1"/>
  <c r="AH2688" i="1" s="1"/>
  <c r="C2689" i="1"/>
  <c r="D2689" i="1" s="1"/>
  <c r="G2689" i="1"/>
  <c r="O2689" i="1"/>
  <c r="Q2689" i="1"/>
  <c r="U2689" i="1"/>
  <c r="V2689" i="1"/>
  <c r="AF2689" i="1" s="1"/>
  <c r="AH2689" i="1" s="1"/>
  <c r="AG2689" i="1"/>
  <c r="AI2689" i="1" s="1"/>
  <c r="C2690" i="1"/>
  <c r="D2690" i="1" s="1"/>
  <c r="G2690" i="1"/>
  <c r="O2690" i="1"/>
  <c r="Q2690" i="1"/>
  <c r="U2690" i="1"/>
  <c r="AG2690" i="1" s="1"/>
  <c r="V2690" i="1"/>
  <c r="AF2690" i="1"/>
  <c r="AH2690" i="1" s="1"/>
  <c r="AI2690" i="1"/>
  <c r="C2691" i="1"/>
  <c r="D2691" i="1"/>
  <c r="G2691" i="1"/>
  <c r="O2691" i="1"/>
  <c r="Q2691" i="1"/>
  <c r="U2691" i="1"/>
  <c r="AG2691" i="1" s="1"/>
  <c r="V2691" i="1"/>
  <c r="AF2691" i="1" s="1"/>
  <c r="AH2691" i="1" s="1"/>
  <c r="AI2691" i="1"/>
  <c r="C2692" i="1"/>
  <c r="D2692" i="1" s="1"/>
  <c r="G2692" i="1"/>
  <c r="O2692" i="1"/>
  <c r="Q2692" i="1"/>
  <c r="U2692" i="1"/>
  <c r="V2692" i="1"/>
  <c r="AF2692" i="1" s="1"/>
  <c r="AG2692" i="1"/>
  <c r="AI2692" i="1" s="1"/>
  <c r="AK2692" i="1" s="1"/>
  <c r="AH2692" i="1"/>
  <c r="C2693" i="1"/>
  <c r="D2693" i="1" s="1"/>
  <c r="G2693" i="1"/>
  <c r="O2693" i="1"/>
  <c r="Q2693" i="1"/>
  <c r="U2693" i="1"/>
  <c r="AG2693" i="1" s="1"/>
  <c r="AI2693" i="1" s="1"/>
  <c r="V2693" i="1"/>
  <c r="AF2693" i="1"/>
  <c r="AH2693" i="1" s="1"/>
  <c r="C2694" i="1"/>
  <c r="D2694" i="1"/>
  <c r="G2694" i="1"/>
  <c r="O2694" i="1"/>
  <c r="Q2694" i="1"/>
  <c r="U2694" i="1"/>
  <c r="AG2694" i="1" s="1"/>
  <c r="AI2694" i="1" s="1"/>
  <c r="V2694" i="1"/>
  <c r="AF2694" i="1" s="1"/>
  <c r="AH2694" i="1" s="1"/>
  <c r="C2695" i="1"/>
  <c r="D2695" i="1"/>
  <c r="G2695" i="1"/>
  <c r="O2695" i="1"/>
  <c r="Q2695" i="1"/>
  <c r="U2695" i="1"/>
  <c r="AG2695" i="1" s="1"/>
  <c r="AI2695" i="1" s="1"/>
  <c r="V2695" i="1"/>
  <c r="AF2695" i="1" s="1"/>
  <c r="AH2695" i="1" s="1"/>
  <c r="C2696" i="1"/>
  <c r="D2696" i="1" s="1"/>
  <c r="G2696" i="1"/>
  <c r="O2696" i="1"/>
  <c r="Q2696" i="1"/>
  <c r="U2696" i="1"/>
  <c r="AG2696" i="1" s="1"/>
  <c r="AI2696" i="1" s="1"/>
  <c r="V2696" i="1"/>
  <c r="AF2696" i="1" s="1"/>
  <c r="AH2696" i="1" s="1"/>
  <c r="C2697" i="1"/>
  <c r="D2697" i="1"/>
  <c r="G2697" i="1"/>
  <c r="O2697" i="1"/>
  <c r="Q2697" i="1"/>
  <c r="U2697" i="1"/>
  <c r="AG2697" i="1" s="1"/>
  <c r="AI2697" i="1" s="1"/>
  <c r="V2697" i="1"/>
  <c r="AF2697" i="1" s="1"/>
  <c r="AH2697" i="1" s="1"/>
  <c r="C2698" i="1"/>
  <c r="D2698" i="1" s="1"/>
  <c r="G2698" i="1"/>
  <c r="O2698" i="1"/>
  <c r="Q2698" i="1"/>
  <c r="U2698" i="1"/>
  <c r="AG2698" i="1" s="1"/>
  <c r="AI2698" i="1" s="1"/>
  <c r="V2698" i="1"/>
  <c r="AF2698" i="1"/>
  <c r="AH2698" i="1" s="1"/>
  <c r="C2699" i="1"/>
  <c r="D2699" i="1" s="1"/>
  <c r="G2699" i="1"/>
  <c r="O2699" i="1"/>
  <c r="Q2699" i="1"/>
  <c r="U2699" i="1"/>
  <c r="AG2699" i="1" s="1"/>
  <c r="AI2699" i="1" s="1"/>
  <c r="V2699" i="1"/>
  <c r="AF2699" i="1"/>
  <c r="AH2699" i="1"/>
  <c r="C2700" i="1"/>
  <c r="D2700" i="1" s="1"/>
  <c r="G2700" i="1"/>
  <c r="O2700" i="1"/>
  <c r="Q2700" i="1"/>
  <c r="U2700" i="1"/>
  <c r="AG2700" i="1" s="1"/>
  <c r="AI2700" i="1" s="1"/>
  <c r="V2700" i="1"/>
  <c r="AF2700" i="1" s="1"/>
  <c r="AH2700" i="1" s="1"/>
  <c r="C2701" i="1"/>
  <c r="D2701" i="1" s="1"/>
  <c r="G2701" i="1"/>
  <c r="O2701" i="1"/>
  <c r="Q2701" i="1"/>
  <c r="U2701" i="1"/>
  <c r="V2701" i="1"/>
  <c r="AF2701" i="1" s="1"/>
  <c r="AH2701" i="1" s="1"/>
  <c r="AG2701" i="1"/>
  <c r="AI2701" i="1" s="1"/>
  <c r="C2702" i="1"/>
  <c r="D2702" i="1" s="1"/>
  <c r="G2702" i="1"/>
  <c r="O2702" i="1"/>
  <c r="Q2702" i="1"/>
  <c r="U2702" i="1"/>
  <c r="AG2702" i="1" s="1"/>
  <c r="AI2702" i="1" s="1"/>
  <c r="V2702" i="1"/>
  <c r="AF2702" i="1" s="1"/>
  <c r="AH2702" i="1" s="1"/>
  <c r="C2703" i="1"/>
  <c r="D2703" i="1" s="1"/>
  <c r="G2703" i="1"/>
  <c r="O2703" i="1"/>
  <c r="Q2703" i="1"/>
  <c r="U2703" i="1"/>
  <c r="AG2703" i="1" s="1"/>
  <c r="AI2703" i="1" s="1"/>
  <c r="V2703" i="1"/>
  <c r="AF2703" i="1" s="1"/>
  <c r="AH2703" i="1" s="1"/>
  <c r="C2704" i="1"/>
  <c r="D2704" i="1" s="1"/>
  <c r="G2704" i="1"/>
  <c r="O2704" i="1"/>
  <c r="Q2704" i="1"/>
  <c r="U2704" i="1"/>
  <c r="AG2704" i="1" s="1"/>
  <c r="AI2704" i="1" s="1"/>
  <c r="V2704" i="1"/>
  <c r="AF2704" i="1" s="1"/>
  <c r="AH2704" i="1" s="1"/>
  <c r="C2705" i="1"/>
  <c r="D2705" i="1"/>
  <c r="G2705" i="1"/>
  <c r="O2705" i="1"/>
  <c r="Q2705" i="1"/>
  <c r="U2705" i="1"/>
  <c r="V2705" i="1"/>
  <c r="AF2705" i="1" s="1"/>
  <c r="AH2705" i="1" s="1"/>
  <c r="AG2705" i="1"/>
  <c r="AI2705" i="1" s="1"/>
  <c r="C2706" i="1"/>
  <c r="D2706" i="1" s="1"/>
  <c r="G2706" i="1"/>
  <c r="O2706" i="1"/>
  <c r="Q2706" i="1"/>
  <c r="U2706" i="1"/>
  <c r="AG2706" i="1" s="1"/>
  <c r="AI2706" i="1" s="1"/>
  <c r="V2706" i="1"/>
  <c r="AF2706" i="1" s="1"/>
  <c r="AH2706" i="1" s="1"/>
  <c r="C2707" i="1"/>
  <c r="D2707" i="1" s="1"/>
  <c r="G2707" i="1"/>
  <c r="O2707" i="1"/>
  <c r="Q2707" i="1"/>
  <c r="U2707" i="1"/>
  <c r="AG2707" i="1" s="1"/>
  <c r="AI2707" i="1" s="1"/>
  <c r="V2707" i="1"/>
  <c r="AF2707" i="1" s="1"/>
  <c r="AH2707" i="1" s="1"/>
  <c r="C2708" i="1"/>
  <c r="D2708" i="1" s="1"/>
  <c r="G2708" i="1"/>
  <c r="O2708" i="1"/>
  <c r="Q2708" i="1"/>
  <c r="U2708" i="1"/>
  <c r="V2708" i="1"/>
  <c r="AF2708" i="1"/>
  <c r="AH2708" i="1" s="1"/>
  <c r="AG2708" i="1"/>
  <c r="AI2708" i="1" s="1"/>
  <c r="C2709" i="1"/>
  <c r="D2709" i="1" s="1"/>
  <c r="G2709" i="1"/>
  <c r="O2709" i="1"/>
  <c r="Q2709" i="1"/>
  <c r="U2709" i="1"/>
  <c r="AG2709" i="1" s="1"/>
  <c r="AI2709" i="1" s="1"/>
  <c r="V2709" i="1"/>
  <c r="AF2709" i="1" s="1"/>
  <c r="AH2709" i="1" s="1"/>
  <c r="C2710" i="1"/>
  <c r="D2710" i="1" s="1"/>
  <c r="G2710" i="1"/>
  <c r="O2710" i="1"/>
  <c r="Q2710" i="1"/>
  <c r="U2710" i="1"/>
  <c r="AG2710" i="1" s="1"/>
  <c r="AI2710" i="1" s="1"/>
  <c r="V2710" i="1"/>
  <c r="AF2710" i="1" s="1"/>
  <c r="AH2710" i="1" s="1"/>
  <c r="C2711" i="1"/>
  <c r="D2711" i="1" s="1"/>
  <c r="G2711" i="1"/>
  <c r="O2711" i="1"/>
  <c r="Q2711" i="1"/>
  <c r="U2711" i="1"/>
  <c r="V2711" i="1"/>
  <c r="AF2711" i="1" s="1"/>
  <c r="AH2711" i="1" s="1"/>
  <c r="AG2711" i="1"/>
  <c r="AI2711" i="1" s="1"/>
  <c r="C2712" i="1"/>
  <c r="D2712" i="1" s="1"/>
  <c r="G2712" i="1"/>
  <c r="O2712" i="1"/>
  <c r="Q2712" i="1"/>
  <c r="U2712" i="1"/>
  <c r="AG2712" i="1" s="1"/>
  <c r="AI2712" i="1" s="1"/>
  <c r="AL2712" i="1" s="1"/>
  <c r="V2712" i="1"/>
  <c r="AF2712" i="1" s="1"/>
  <c r="AH2712" i="1" s="1"/>
  <c r="C2713" i="1"/>
  <c r="D2713" i="1" s="1"/>
  <c r="G2713" i="1"/>
  <c r="O2713" i="1"/>
  <c r="Q2713" i="1"/>
  <c r="U2713" i="1"/>
  <c r="V2713" i="1"/>
  <c r="AF2713" i="1" s="1"/>
  <c r="AG2713" i="1"/>
  <c r="AI2713" i="1" s="1"/>
  <c r="AH2713" i="1"/>
  <c r="C2714" i="1"/>
  <c r="D2714" i="1" s="1"/>
  <c r="G2714" i="1"/>
  <c r="O2714" i="1"/>
  <c r="Q2714" i="1"/>
  <c r="U2714" i="1"/>
  <c r="V2714" i="1"/>
  <c r="AF2714" i="1" s="1"/>
  <c r="AH2714" i="1" s="1"/>
  <c r="AG2714" i="1"/>
  <c r="AI2714" i="1" s="1"/>
  <c r="C2715" i="1"/>
  <c r="D2715" i="1" s="1"/>
  <c r="G2715" i="1"/>
  <c r="O2715" i="1"/>
  <c r="Q2715" i="1"/>
  <c r="U2715" i="1"/>
  <c r="AG2715" i="1" s="1"/>
  <c r="AI2715" i="1" s="1"/>
  <c r="V2715" i="1"/>
  <c r="AF2715" i="1" s="1"/>
  <c r="AH2715" i="1" s="1"/>
  <c r="C2716" i="1"/>
  <c r="D2716" i="1" s="1"/>
  <c r="G2716" i="1"/>
  <c r="O2716" i="1"/>
  <c r="Q2716" i="1"/>
  <c r="U2716" i="1"/>
  <c r="AG2716" i="1" s="1"/>
  <c r="AI2716" i="1" s="1"/>
  <c r="V2716" i="1"/>
  <c r="AF2716" i="1" s="1"/>
  <c r="AH2716" i="1" s="1"/>
  <c r="C2717" i="1"/>
  <c r="D2717" i="1"/>
  <c r="G2717" i="1"/>
  <c r="O2717" i="1"/>
  <c r="Q2717" i="1"/>
  <c r="U2717" i="1"/>
  <c r="AG2717" i="1" s="1"/>
  <c r="AI2717" i="1" s="1"/>
  <c r="AL2717" i="1" s="1"/>
  <c r="V2717" i="1"/>
  <c r="AF2717" i="1" s="1"/>
  <c r="AH2717" i="1" s="1"/>
  <c r="C2718" i="1"/>
  <c r="D2718" i="1"/>
  <c r="G2718" i="1"/>
  <c r="O2718" i="1"/>
  <c r="Q2718" i="1"/>
  <c r="U2718" i="1"/>
  <c r="V2718" i="1"/>
  <c r="AF2718" i="1" s="1"/>
  <c r="AH2718" i="1" s="1"/>
  <c r="AG2718" i="1"/>
  <c r="AI2718" i="1" s="1"/>
  <c r="C2719" i="1"/>
  <c r="D2719" i="1" s="1"/>
  <c r="G2719" i="1"/>
  <c r="O2719" i="1"/>
  <c r="Q2719" i="1"/>
  <c r="U2719" i="1"/>
  <c r="V2719" i="1"/>
  <c r="AF2719" i="1" s="1"/>
  <c r="AH2719" i="1" s="1"/>
  <c r="AG2719" i="1"/>
  <c r="AI2719" i="1"/>
  <c r="C2720" i="1"/>
  <c r="D2720" i="1" s="1"/>
  <c r="G2720" i="1"/>
  <c r="O2720" i="1"/>
  <c r="Q2720" i="1"/>
  <c r="U2720" i="1"/>
  <c r="AG2720" i="1" s="1"/>
  <c r="AI2720" i="1" s="1"/>
  <c r="V2720" i="1"/>
  <c r="AF2720" i="1" s="1"/>
  <c r="AH2720" i="1" s="1"/>
  <c r="C2721" i="1"/>
  <c r="D2721" i="1" s="1"/>
  <c r="G2721" i="1"/>
  <c r="O2721" i="1"/>
  <c r="Q2721" i="1"/>
  <c r="U2721" i="1"/>
  <c r="AG2721" i="1" s="1"/>
  <c r="AI2721" i="1" s="1"/>
  <c r="V2721" i="1"/>
  <c r="AF2721" i="1"/>
  <c r="AH2721" i="1" s="1"/>
  <c r="C2722" i="1"/>
  <c r="D2722" i="1" s="1"/>
  <c r="G2722" i="1"/>
  <c r="O2722" i="1"/>
  <c r="Q2722" i="1"/>
  <c r="U2722" i="1"/>
  <c r="AG2722" i="1" s="1"/>
  <c r="AI2722" i="1" s="1"/>
  <c r="V2722" i="1"/>
  <c r="AF2722" i="1" s="1"/>
  <c r="AH2722" i="1" s="1"/>
  <c r="C2723" i="1"/>
  <c r="D2723" i="1" s="1"/>
  <c r="G2723" i="1"/>
  <c r="O2723" i="1"/>
  <c r="Q2723" i="1"/>
  <c r="U2723" i="1"/>
  <c r="V2723" i="1"/>
  <c r="AF2723" i="1" s="1"/>
  <c r="AH2723" i="1" s="1"/>
  <c r="AG2723" i="1"/>
  <c r="AI2723" i="1" s="1"/>
  <c r="C2724" i="1"/>
  <c r="D2724" i="1" s="1"/>
  <c r="G2724" i="1"/>
  <c r="O2724" i="1"/>
  <c r="Q2724" i="1"/>
  <c r="U2724" i="1"/>
  <c r="AG2724" i="1" s="1"/>
  <c r="AI2724" i="1" s="1"/>
  <c r="AL2724" i="1" s="1"/>
  <c r="V2724" i="1"/>
  <c r="AF2724" i="1" s="1"/>
  <c r="AH2724" i="1" s="1"/>
  <c r="C2725" i="1"/>
  <c r="D2725" i="1" s="1"/>
  <c r="G2725" i="1"/>
  <c r="O2725" i="1"/>
  <c r="Q2725" i="1"/>
  <c r="U2725" i="1"/>
  <c r="V2725" i="1"/>
  <c r="AF2725" i="1" s="1"/>
  <c r="AG2725" i="1"/>
  <c r="AH2725" i="1"/>
  <c r="AI2725" i="1"/>
  <c r="C2726" i="1"/>
  <c r="D2726" i="1" s="1"/>
  <c r="G2726" i="1"/>
  <c r="O2726" i="1"/>
  <c r="Q2726" i="1"/>
  <c r="U2726" i="1"/>
  <c r="AG2726" i="1" s="1"/>
  <c r="AI2726" i="1" s="1"/>
  <c r="V2726" i="1"/>
  <c r="AF2726" i="1" s="1"/>
  <c r="AH2726" i="1" s="1"/>
  <c r="C2727" i="1"/>
  <c r="D2727" i="1" s="1"/>
  <c r="G2727" i="1"/>
  <c r="O2727" i="1"/>
  <c r="Q2727" i="1"/>
  <c r="U2727" i="1"/>
  <c r="AG2727" i="1" s="1"/>
  <c r="AI2727" i="1" s="1"/>
  <c r="V2727" i="1"/>
  <c r="AF2727" i="1" s="1"/>
  <c r="AH2727" i="1" s="1"/>
  <c r="C2728" i="1"/>
  <c r="D2728" i="1" s="1"/>
  <c r="G2728" i="1"/>
  <c r="O2728" i="1"/>
  <c r="Q2728" i="1"/>
  <c r="U2728" i="1"/>
  <c r="AG2728" i="1" s="1"/>
  <c r="AI2728" i="1" s="1"/>
  <c r="V2728" i="1"/>
  <c r="AF2728" i="1" s="1"/>
  <c r="AH2728" i="1" s="1"/>
  <c r="C2729" i="1"/>
  <c r="D2729" i="1"/>
  <c r="G2729" i="1"/>
  <c r="O2729" i="1"/>
  <c r="Q2729" i="1"/>
  <c r="U2729" i="1"/>
  <c r="AG2729" i="1" s="1"/>
  <c r="AI2729" i="1" s="1"/>
  <c r="V2729" i="1"/>
  <c r="AF2729" i="1" s="1"/>
  <c r="AH2729" i="1" s="1"/>
  <c r="C2730" i="1"/>
  <c r="D2730" i="1" s="1"/>
  <c r="G2730" i="1"/>
  <c r="O2730" i="1"/>
  <c r="Q2730" i="1"/>
  <c r="U2730" i="1"/>
  <c r="AG2730" i="1" s="1"/>
  <c r="AI2730" i="1" s="1"/>
  <c r="AK2731" i="1" s="1"/>
  <c r="V2730" i="1"/>
  <c r="AF2730" i="1" s="1"/>
  <c r="AH2730" i="1" s="1"/>
  <c r="C2731" i="1"/>
  <c r="D2731" i="1" s="1"/>
  <c r="G2731" i="1"/>
  <c r="O2731" i="1"/>
  <c r="Q2731" i="1"/>
  <c r="U2731" i="1"/>
  <c r="AG2731" i="1" s="1"/>
  <c r="AI2731" i="1" s="1"/>
  <c r="V2731" i="1"/>
  <c r="AF2731" i="1" s="1"/>
  <c r="AH2731" i="1" s="1"/>
  <c r="C2732" i="1"/>
  <c r="D2732" i="1" s="1"/>
  <c r="G2732" i="1"/>
  <c r="O2732" i="1"/>
  <c r="Q2732" i="1"/>
  <c r="U2732" i="1"/>
  <c r="V2732" i="1"/>
  <c r="AF2732" i="1" s="1"/>
  <c r="AH2732" i="1" s="1"/>
  <c r="AG2732" i="1"/>
  <c r="AI2732" i="1" s="1"/>
  <c r="C2733" i="1"/>
  <c r="D2733" i="1" s="1"/>
  <c r="G2733" i="1"/>
  <c r="O2733" i="1"/>
  <c r="Q2733" i="1"/>
  <c r="U2733" i="1"/>
  <c r="AG2733" i="1" s="1"/>
  <c r="AI2733" i="1" s="1"/>
  <c r="V2733" i="1"/>
  <c r="AF2733" i="1"/>
  <c r="AH2733" i="1" s="1"/>
  <c r="C2734" i="1"/>
  <c r="D2734" i="1" s="1"/>
  <c r="G2734" i="1"/>
  <c r="O2734" i="1"/>
  <c r="Q2734" i="1"/>
  <c r="U2734" i="1"/>
  <c r="AG2734" i="1" s="1"/>
  <c r="AI2734" i="1" s="1"/>
  <c r="V2734" i="1"/>
  <c r="AF2734" i="1" s="1"/>
  <c r="AH2734" i="1" s="1"/>
  <c r="C2735" i="1"/>
  <c r="D2735" i="1" s="1"/>
  <c r="G2735" i="1"/>
  <c r="O2735" i="1"/>
  <c r="Q2735" i="1"/>
  <c r="U2735" i="1"/>
  <c r="V2735" i="1"/>
  <c r="AF2735" i="1" s="1"/>
  <c r="AH2735" i="1" s="1"/>
  <c r="AG2735" i="1"/>
  <c r="AI2735" i="1" s="1"/>
  <c r="C2736" i="1"/>
  <c r="D2736" i="1" s="1"/>
  <c r="G2736" i="1"/>
  <c r="O2736" i="1"/>
  <c r="Q2736" i="1"/>
  <c r="U2736" i="1"/>
  <c r="AG2736" i="1" s="1"/>
  <c r="AI2736" i="1" s="1"/>
  <c r="V2736" i="1"/>
  <c r="AF2736" i="1" s="1"/>
  <c r="AH2736" i="1" s="1"/>
  <c r="C2737" i="1"/>
  <c r="D2737" i="1" s="1"/>
  <c r="G2737" i="1"/>
  <c r="O2737" i="1"/>
  <c r="Q2737" i="1"/>
  <c r="U2737" i="1"/>
  <c r="V2737" i="1"/>
  <c r="AF2737" i="1" s="1"/>
  <c r="AH2737" i="1" s="1"/>
  <c r="AG2737" i="1"/>
  <c r="AI2737" i="1" s="1"/>
  <c r="C2738" i="1"/>
  <c r="D2738" i="1" s="1"/>
  <c r="G2738" i="1"/>
  <c r="O2738" i="1"/>
  <c r="Q2738" i="1"/>
  <c r="U2738" i="1"/>
  <c r="AG2738" i="1" s="1"/>
  <c r="AI2738" i="1" s="1"/>
  <c r="V2738" i="1"/>
  <c r="AF2738" i="1" s="1"/>
  <c r="AH2738" i="1" s="1"/>
  <c r="C2739" i="1"/>
  <c r="D2739" i="1" s="1"/>
  <c r="G2739" i="1"/>
  <c r="O2739" i="1"/>
  <c r="Q2739" i="1"/>
  <c r="U2739" i="1"/>
  <c r="AG2739" i="1" s="1"/>
  <c r="AI2739" i="1" s="1"/>
  <c r="V2739" i="1"/>
  <c r="AF2739" i="1" s="1"/>
  <c r="AH2739" i="1" s="1"/>
  <c r="C2740" i="1"/>
  <c r="D2740" i="1" s="1"/>
  <c r="G2740" i="1"/>
  <c r="O2740" i="1"/>
  <c r="Q2740" i="1"/>
  <c r="U2740" i="1"/>
  <c r="AG2740" i="1" s="1"/>
  <c r="AI2740" i="1" s="1"/>
  <c r="V2740" i="1"/>
  <c r="AF2740" i="1" s="1"/>
  <c r="AH2740" i="1" s="1"/>
  <c r="C2741" i="1"/>
  <c r="D2741" i="1"/>
  <c r="G2741" i="1"/>
  <c r="O2741" i="1"/>
  <c r="Q2741" i="1"/>
  <c r="U2741" i="1"/>
  <c r="V2741" i="1"/>
  <c r="AF2741" i="1" s="1"/>
  <c r="AH2741" i="1" s="1"/>
  <c r="AG2741" i="1"/>
  <c r="AI2741" i="1" s="1"/>
  <c r="C2742" i="1"/>
  <c r="D2742" i="1"/>
  <c r="G2742" i="1"/>
  <c r="O2742" i="1"/>
  <c r="Q2742" i="1"/>
  <c r="U2742" i="1"/>
  <c r="AG2742" i="1" s="1"/>
  <c r="V2742" i="1"/>
  <c r="AF2742" i="1" s="1"/>
  <c r="AH2742" i="1" s="1"/>
  <c r="AI2742" i="1"/>
  <c r="C2743" i="1"/>
  <c r="D2743" i="1" s="1"/>
  <c r="G2743" i="1"/>
  <c r="O2743" i="1"/>
  <c r="Q2743" i="1"/>
  <c r="U2743" i="1"/>
  <c r="V2743" i="1"/>
  <c r="AF2743" i="1" s="1"/>
  <c r="AH2743" i="1" s="1"/>
  <c r="AG2743" i="1"/>
  <c r="AI2743" i="1" s="1"/>
  <c r="C2744" i="1"/>
  <c r="D2744" i="1" s="1"/>
  <c r="G2744" i="1"/>
  <c r="O2744" i="1"/>
  <c r="Q2744" i="1"/>
  <c r="U2744" i="1"/>
  <c r="AG2744" i="1" s="1"/>
  <c r="AI2744" i="1" s="1"/>
  <c r="V2744" i="1"/>
  <c r="AF2744" i="1"/>
  <c r="AH2744" i="1" s="1"/>
  <c r="C2745" i="1"/>
  <c r="D2745" i="1" s="1"/>
  <c r="G2745" i="1"/>
  <c r="O2745" i="1"/>
  <c r="Q2745" i="1"/>
  <c r="U2745" i="1"/>
  <c r="AG2745" i="1" s="1"/>
  <c r="AI2745" i="1" s="1"/>
  <c r="V2745" i="1"/>
  <c r="AF2745" i="1"/>
  <c r="AH2745" i="1" s="1"/>
  <c r="C2746" i="1"/>
  <c r="D2746" i="1" s="1"/>
  <c r="G2746" i="1"/>
  <c r="O2746" i="1"/>
  <c r="Q2746" i="1"/>
  <c r="U2746" i="1"/>
  <c r="AG2746" i="1" s="1"/>
  <c r="AI2746" i="1" s="1"/>
  <c r="V2746" i="1"/>
  <c r="AF2746" i="1" s="1"/>
  <c r="AH2746" i="1" s="1"/>
  <c r="C2747" i="1"/>
  <c r="D2747" i="1" s="1"/>
  <c r="G2747" i="1"/>
  <c r="O2747" i="1"/>
  <c r="Q2747" i="1"/>
  <c r="U2747" i="1"/>
  <c r="V2747" i="1"/>
  <c r="AF2747" i="1" s="1"/>
  <c r="AH2747" i="1" s="1"/>
  <c r="AG2747" i="1"/>
  <c r="AI2747" i="1" s="1"/>
  <c r="C2748" i="1"/>
  <c r="D2748" i="1" s="1"/>
  <c r="G2748" i="1"/>
  <c r="O2748" i="1"/>
  <c r="Q2748" i="1"/>
  <c r="U2748" i="1"/>
  <c r="AG2748" i="1" s="1"/>
  <c r="AI2748" i="1" s="1"/>
  <c r="V2748" i="1"/>
  <c r="AF2748" i="1" s="1"/>
  <c r="AH2748" i="1" s="1"/>
  <c r="C2749" i="1"/>
  <c r="D2749" i="1" s="1"/>
  <c r="G2749" i="1"/>
  <c r="O2749" i="1"/>
  <c r="Q2749" i="1"/>
  <c r="U2749" i="1"/>
  <c r="V2749" i="1"/>
  <c r="AF2749" i="1" s="1"/>
  <c r="AH2749" i="1" s="1"/>
  <c r="AG2749" i="1"/>
  <c r="AI2749" i="1"/>
  <c r="C2750" i="1"/>
  <c r="D2750" i="1" s="1"/>
  <c r="G2750" i="1"/>
  <c r="O2750" i="1"/>
  <c r="Q2750" i="1"/>
  <c r="U2750" i="1"/>
  <c r="AG2750" i="1" s="1"/>
  <c r="AI2750" i="1" s="1"/>
  <c r="V2750" i="1"/>
  <c r="AF2750" i="1" s="1"/>
  <c r="AH2750" i="1" s="1"/>
  <c r="C2751" i="1"/>
  <c r="D2751" i="1" s="1"/>
  <c r="G2751" i="1"/>
  <c r="O2751" i="1"/>
  <c r="Q2751" i="1"/>
  <c r="U2751" i="1"/>
  <c r="AG2751" i="1" s="1"/>
  <c r="AI2751" i="1" s="1"/>
  <c r="V2751" i="1"/>
  <c r="AF2751" i="1" s="1"/>
  <c r="AH2751" i="1" s="1"/>
  <c r="C2752" i="1"/>
  <c r="D2752" i="1" s="1"/>
  <c r="G2752" i="1"/>
  <c r="O2752" i="1"/>
  <c r="Q2752" i="1"/>
  <c r="U2752" i="1"/>
  <c r="AG2752" i="1" s="1"/>
  <c r="AI2752" i="1" s="1"/>
  <c r="V2752" i="1"/>
  <c r="AF2752" i="1" s="1"/>
  <c r="AH2752" i="1" s="1"/>
  <c r="C2753" i="1"/>
  <c r="D2753" i="1"/>
  <c r="G2753" i="1"/>
  <c r="O2753" i="1"/>
  <c r="Q2753" i="1"/>
  <c r="U2753" i="1"/>
  <c r="V2753" i="1"/>
  <c r="AF2753" i="1" s="1"/>
  <c r="AH2753" i="1" s="1"/>
  <c r="AG2753" i="1"/>
  <c r="AI2753" i="1" s="1"/>
  <c r="AL2753" i="1" s="1"/>
  <c r="C2754" i="1"/>
  <c r="D2754" i="1" s="1"/>
  <c r="G2754" i="1"/>
  <c r="O2754" i="1"/>
  <c r="Q2754" i="1"/>
  <c r="U2754" i="1"/>
  <c r="V2754" i="1"/>
  <c r="AF2754" i="1" s="1"/>
  <c r="AH2754" i="1" s="1"/>
  <c r="AG2754" i="1"/>
  <c r="AI2754" i="1"/>
  <c r="C2755" i="1"/>
  <c r="D2755" i="1" s="1"/>
  <c r="G2755" i="1"/>
  <c r="O2755" i="1"/>
  <c r="Q2755" i="1"/>
  <c r="U2755" i="1"/>
  <c r="AG2755" i="1" s="1"/>
  <c r="AI2755" i="1" s="1"/>
  <c r="V2755" i="1"/>
  <c r="AF2755" i="1" s="1"/>
  <c r="AH2755" i="1" s="1"/>
  <c r="C2756" i="1"/>
  <c r="D2756" i="1" s="1"/>
  <c r="G2756" i="1"/>
  <c r="O2756" i="1"/>
  <c r="Q2756" i="1"/>
  <c r="U2756" i="1"/>
  <c r="V2756" i="1"/>
  <c r="AF2756" i="1"/>
  <c r="AH2756" i="1" s="1"/>
  <c r="AG2756" i="1"/>
  <c r="AI2756" i="1" s="1"/>
  <c r="C2757" i="1"/>
  <c r="D2757" i="1" s="1"/>
  <c r="G2757" i="1"/>
  <c r="O2757" i="1"/>
  <c r="Q2757" i="1"/>
  <c r="U2757" i="1"/>
  <c r="AG2757" i="1" s="1"/>
  <c r="AI2757" i="1" s="1"/>
  <c r="V2757" i="1"/>
  <c r="AF2757" i="1"/>
  <c r="AH2757" i="1" s="1"/>
  <c r="C2758" i="1"/>
  <c r="D2758" i="1" s="1"/>
  <c r="G2758" i="1"/>
  <c r="O2758" i="1"/>
  <c r="Q2758" i="1"/>
  <c r="U2758" i="1"/>
  <c r="AG2758" i="1" s="1"/>
  <c r="AI2758" i="1" s="1"/>
  <c r="V2758" i="1"/>
  <c r="AF2758" i="1" s="1"/>
  <c r="AH2758" i="1" s="1"/>
  <c r="C2759" i="1"/>
  <c r="D2759" i="1"/>
  <c r="G2759" i="1"/>
  <c r="O2759" i="1"/>
  <c r="Q2759" i="1"/>
  <c r="U2759" i="1"/>
  <c r="AG2759" i="1" s="1"/>
  <c r="AI2759" i="1" s="1"/>
  <c r="V2759" i="1"/>
  <c r="AF2759" i="1" s="1"/>
  <c r="AH2759" i="1" s="1"/>
  <c r="C2760" i="1"/>
  <c r="D2760" i="1" s="1"/>
  <c r="G2760" i="1"/>
  <c r="O2760" i="1"/>
  <c r="Q2760" i="1"/>
  <c r="U2760" i="1"/>
  <c r="V2760" i="1"/>
  <c r="AF2760" i="1" s="1"/>
  <c r="AH2760" i="1" s="1"/>
  <c r="AG2760" i="1"/>
  <c r="AI2760" i="1" s="1"/>
  <c r="C2761" i="1"/>
  <c r="D2761" i="1" s="1"/>
  <c r="G2761" i="1"/>
  <c r="O2761" i="1"/>
  <c r="Q2761" i="1"/>
  <c r="U2761" i="1"/>
  <c r="V2761" i="1"/>
  <c r="AF2761" i="1" s="1"/>
  <c r="AH2761" i="1" s="1"/>
  <c r="AG2761" i="1"/>
  <c r="AI2761" i="1" s="1"/>
  <c r="C2762" i="1"/>
  <c r="D2762" i="1" s="1"/>
  <c r="G2762" i="1"/>
  <c r="O2762" i="1"/>
  <c r="Q2762" i="1"/>
  <c r="U2762" i="1"/>
  <c r="AG2762" i="1" s="1"/>
  <c r="AI2762" i="1" s="1"/>
  <c r="V2762" i="1"/>
  <c r="AF2762" i="1" s="1"/>
  <c r="AH2762" i="1" s="1"/>
  <c r="C2763" i="1"/>
  <c r="D2763" i="1" s="1"/>
  <c r="G2763" i="1"/>
  <c r="O2763" i="1"/>
  <c r="Q2763" i="1"/>
  <c r="U2763" i="1"/>
  <c r="AG2763" i="1" s="1"/>
  <c r="AI2763" i="1" s="1"/>
  <c r="V2763" i="1"/>
  <c r="AF2763" i="1" s="1"/>
  <c r="AH2763" i="1" s="1"/>
  <c r="C2764" i="1"/>
  <c r="D2764" i="1" s="1"/>
  <c r="G2764" i="1"/>
  <c r="O2764" i="1"/>
  <c r="Q2764" i="1"/>
  <c r="U2764" i="1"/>
  <c r="AG2764" i="1" s="1"/>
  <c r="AI2764" i="1" s="1"/>
  <c r="V2764" i="1"/>
  <c r="AF2764" i="1" s="1"/>
  <c r="AH2764" i="1" s="1"/>
  <c r="C2765" i="1"/>
  <c r="D2765" i="1"/>
  <c r="G2765" i="1"/>
  <c r="O2765" i="1"/>
  <c r="Q2765" i="1"/>
  <c r="U2765" i="1"/>
  <c r="AG2765" i="1" s="1"/>
  <c r="AI2765" i="1" s="1"/>
  <c r="V2765" i="1"/>
  <c r="AF2765" i="1" s="1"/>
  <c r="AH2765" i="1" s="1"/>
  <c r="C2766" i="1"/>
  <c r="D2766" i="1" s="1"/>
  <c r="G2766" i="1"/>
  <c r="O2766" i="1"/>
  <c r="Q2766" i="1"/>
  <c r="U2766" i="1"/>
  <c r="AG2766" i="1" s="1"/>
  <c r="AI2766" i="1" s="1"/>
  <c r="V2766" i="1"/>
  <c r="AF2766" i="1" s="1"/>
  <c r="AH2766" i="1" s="1"/>
  <c r="C2767" i="1"/>
  <c r="D2767" i="1" s="1"/>
  <c r="G2767" i="1"/>
  <c r="O2767" i="1"/>
  <c r="Q2767" i="1"/>
  <c r="U2767" i="1"/>
  <c r="V2767" i="1"/>
  <c r="AF2767" i="1" s="1"/>
  <c r="AH2767" i="1" s="1"/>
  <c r="AG2767" i="1"/>
  <c r="AI2767" i="1" s="1"/>
  <c r="AK2767" i="1" s="1"/>
  <c r="C2768" i="1"/>
  <c r="D2768" i="1" s="1"/>
  <c r="G2768" i="1"/>
  <c r="O2768" i="1"/>
  <c r="Q2768" i="1"/>
  <c r="U2768" i="1"/>
  <c r="V2768" i="1"/>
  <c r="AF2768" i="1"/>
  <c r="AH2768" i="1" s="1"/>
  <c r="AG2768" i="1"/>
  <c r="AI2768" i="1" s="1"/>
  <c r="C2769" i="1"/>
  <c r="D2769" i="1" s="1"/>
  <c r="G2769" i="1"/>
  <c r="O2769" i="1"/>
  <c r="Q2769" i="1"/>
  <c r="U2769" i="1"/>
  <c r="AG2769" i="1" s="1"/>
  <c r="AI2769" i="1" s="1"/>
  <c r="V2769" i="1"/>
  <c r="AF2769" i="1"/>
  <c r="AH2769" i="1" s="1"/>
  <c r="C2770" i="1"/>
  <c r="D2770" i="1" s="1"/>
  <c r="G2770" i="1"/>
  <c r="O2770" i="1"/>
  <c r="Q2770" i="1"/>
  <c r="U2770" i="1"/>
  <c r="AG2770" i="1" s="1"/>
  <c r="AI2770" i="1" s="1"/>
  <c r="V2770" i="1"/>
  <c r="AF2770" i="1" s="1"/>
  <c r="AH2770" i="1" s="1"/>
  <c r="C2771" i="1"/>
  <c r="D2771" i="1" s="1"/>
  <c r="G2771" i="1"/>
  <c r="O2771" i="1"/>
  <c r="Q2771" i="1"/>
  <c r="U2771" i="1"/>
  <c r="AG2771" i="1" s="1"/>
  <c r="AI2771" i="1" s="1"/>
  <c r="V2771" i="1"/>
  <c r="AF2771" i="1" s="1"/>
  <c r="AH2771" i="1" s="1"/>
  <c r="C2772" i="1"/>
  <c r="D2772" i="1" s="1"/>
  <c r="G2772" i="1"/>
  <c r="O2772" i="1"/>
  <c r="Q2772" i="1"/>
  <c r="U2772" i="1"/>
  <c r="AG2772" i="1" s="1"/>
  <c r="AI2772" i="1" s="1"/>
  <c r="V2772" i="1"/>
  <c r="AF2772" i="1" s="1"/>
  <c r="AH2772" i="1" s="1"/>
  <c r="C2773" i="1"/>
  <c r="D2773" i="1" s="1"/>
  <c r="G2773" i="1"/>
  <c r="O2773" i="1"/>
  <c r="Q2773" i="1"/>
  <c r="U2773" i="1"/>
  <c r="V2773" i="1"/>
  <c r="AF2773" i="1" s="1"/>
  <c r="AG2773" i="1"/>
  <c r="AH2773" i="1"/>
  <c r="AI2773" i="1"/>
  <c r="C2774" i="1"/>
  <c r="D2774" i="1" s="1"/>
  <c r="G2774" i="1"/>
  <c r="O2774" i="1"/>
  <c r="Q2774" i="1"/>
  <c r="U2774" i="1"/>
  <c r="V2774" i="1"/>
  <c r="AF2774" i="1" s="1"/>
  <c r="AH2774" i="1" s="1"/>
  <c r="AG2774" i="1"/>
  <c r="AI2774" i="1" s="1"/>
  <c r="C2775" i="1"/>
  <c r="D2775" i="1" s="1"/>
  <c r="G2775" i="1"/>
  <c r="O2775" i="1"/>
  <c r="Q2775" i="1"/>
  <c r="U2775" i="1"/>
  <c r="AG2775" i="1" s="1"/>
  <c r="AI2775" i="1" s="1"/>
  <c r="V2775" i="1"/>
  <c r="AF2775" i="1" s="1"/>
  <c r="AH2775" i="1" s="1"/>
  <c r="C2776" i="1"/>
  <c r="D2776" i="1" s="1"/>
  <c r="G2776" i="1"/>
  <c r="O2776" i="1"/>
  <c r="Q2776" i="1"/>
  <c r="U2776" i="1"/>
  <c r="AG2776" i="1" s="1"/>
  <c r="AI2776" i="1" s="1"/>
  <c r="V2776" i="1"/>
  <c r="AF2776" i="1" s="1"/>
  <c r="AH2776" i="1" s="1"/>
  <c r="C2777" i="1"/>
  <c r="D2777" i="1"/>
  <c r="G2777" i="1"/>
  <c r="O2777" i="1"/>
  <c r="Q2777" i="1"/>
  <c r="U2777" i="1"/>
  <c r="AG2777" i="1" s="1"/>
  <c r="AI2777" i="1" s="1"/>
  <c r="V2777" i="1"/>
  <c r="AF2777" i="1" s="1"/>
  <c r="AH2777" i="1" s="1"/>
  <c r="C2778" i="1"/>
  <c r="D2778" i="1"/>
  <c r="G2778" i="1"/>
  <c r="O2778" i="1"/>
  <c r="Q2778" i="1"/>
  <c r="U2778" i="1"/>
  <c r="V2778" i="1"/>
  <c r="AF2778" i="1" s="1"/>
  <c r="AH2778" i="1" s="1"/>
  <c r="AG2778" i="1"/>
  <c r="AI2778" i="1"/>
  <c r="C2779" i="1"/>
  <c r="D2779" i="1" s="1"/>
  <c r="G2779" i="1"/>
  <c r="O2779" i="1"/>
  <c r="Q2779" i="1"/>
  <c r="U2779" i="1"/>
  <c r="V2779" i="1"/>
  <c r="AF2779" i="1" s="1"/>
  <c r="AH2779" i="1" s="1"/>
  <c r="AG2779" i="1"/>
  <c r="AI2779" i="1" s="1"/>
  <c r="AK2779" i="1" s="1"/>
  <c r="C2780" i="1"/>
  <c r="D2780" i="1" s="1"/>
  <c r="G2780" i="1"/>
  <c r="O2780" i="1"/>
  <c r="Q2780" i="1"/>
  <c r="U2780" i="1"/>
  <c r="V2780" i="1"/>
  <c r="AF2780" i="1"/>
  <c r="AH2780" i="1" s="1"/>
  <c r="AG2780" i="1"/>
  <c r="AI2780" i="1" s="1"/>
  <c r="C2781" i="1"/>
  <c r="D2781" i="1" s="1"/>
  <c r="G2781" i="1"/>
  <c r="O2781" i="1"/>
  <c r="Q2781" i="1"/>
  <c r="U2781" i="1"/>
  <c r="AG2781" i="1" s="1"/>
  <c r="AI2781" i="1" s="1"/>
  <c r="V2781" i="1"/>
  <c r="AF2781" i="1" s="1"/>
  <c r="AH2781" i="1" s="1"/>
  <c r="C2782" i="1"/>
  <c r="D2782" i="1" s="1"/>
  <c r="G2782" i="1"/>
  <c r="O2782" i="1"/>
  <c r="Q2782" i="1"/>
  <c r="U2782" i="1"/>
  <c r="AG2782" i="1" s="1"/>
  <c r="AI2782" i="1" s="1"/>
  <c r="V2782" i="1"/>
  <c r="AF2782" i="1" s="1"/>
  <c r="AH2782" i="1" s="1"/>
  <c r="C2783" i="1"/>
  <c r="D2783" i="1" s="1"/>
  <c r="G2783" i="1"/>
  <c r="O2783" i="1"/>
  <c r="Q2783" i="1"/>
  <c r="U2783" i="1"/>
  <c r="AG2783" i="1" s="1"/>
  <c r="AI2783" i="1" s="1"/>
  <c r="V2783" i="1"/>
  <c r="AF2783" i="1" s="1"/>
  <c r="AH2783" i="1" s="1"/>
  <c r="C2784" i="1"/>
  <c r="D2784" i="1" s="1"/>
  <c r="G2784" i="1"/>
  <c r="O2784" i="1"/>
  <c r="Q2784" i="1"/>
  <c r="U2784" i="1"/>
  <c r="AG2784" i="1" s="1"/>
  <c r="V2784" i="1"/>
  <c r="AF2784" i="1" s="1"/>
  <c r="AH2784" i="1" s="1"/>
  <c r="AI2784" i="1"/>
  <c r="AK2784" i="1"/>
  <c r="AL2784" i="1"/>
  <c r="C2785" i="1"/>
  <c r="D2785" i="1" s="1"/>
  <c r="G2785" i="1"/>
  <c r="O2785" i="1"/>
  <c r="Q2785" i="1"/>
  <c r="U2785" i="1"/>
  <c r="V2785" i="1"/>
  <c r="AF2785" i="1" s="1"/>
  <c r="AG2785" i="1"/>
  <c r="AI2785" i="1" s="1"/>
  <c r="AH2785" i="1"/>
  <c r="C2786" i="1"/>
  <c r="D2786" i="1" s="1"/>
  <c r="G2786" i="1"/>
  <c r="O2786" i="1"/>
  <c r="Q2786" i="1"/>
  <c r="U2786" i="1"/>
  <c r="V2786" i="1"/>
  <c r="AF2786" i="1" s="1"/>
  <c r="AH2786" i="1" s="1"/>
  <c r="AG2786" i="1"/>
  <c r="AI2786" i="1" s="1"/>
  <c r="C2787" i="1"/>
  <c r="D2787" i="1" s="1"/>
  <c r="G2787" i="1"/>
  <c r="O2787" i="1"/>
  <c r="Q2787" i="1"/>
  <c r="U2787" i="1"/>
  <c r="AG2787" i="1" s="1"/>
  <c r="AI2787" i="1" s="1"/>
  <c r="AK2790" i="1" s="1"/>
  <c r="V2787" i="1"/>
  <c r="AF2787" i="1" s="1"/>
  <c r="AH2787" i="1" s="1"/>
  <c r="C2788" i="1"/>
  <c r="D2788" i="1" s="1"/>
  <c r="G2788" i="1"/>
  <c r="O2788" i="1"/>
  <c r="Q2788" i="1"/>
  <c r="U2788" i="1"/>
  <c r="AG2788" i="1" s="1"/>
  <c r="AI2788" i="1" s="1"/>
  <c r="V2788" i="1"/>
  <c r="AF2788" i="1" s="1"/>
  <c r="AH2788" i="1" s="1"/>
  <c r="C2789" i="1"/>
  <c r="D2789" i="1"/>
  <c r="G2789" i="1"/>
  <c r="O2789" i="1"/>
  <c r="Q2789" i="1"/>
  <c r="U2789" i="1"/>
  <c r="AG2789" i="1" s="1"/>
  <c r="AI2789" i="1" s="1"/>
  <c r="V2789" i="1"/>
  <c r="AF2789" i="1" s="1"/>
  <c r="AH2789" i="1" s="1"/>
  <c r="C2790" i="1"/>
  <c r="D2790" i="1"/>
  <c r="G2790" i="1"/>
  <c r="O2790" i="1"/>
  <c r="Q2790" i="1"/>
  <c r="U2790" i="1"/>
  <c r="V2790" i="1"/>
  <c r="AF2790" i="1" s="1"/>
  <c r="AH2790" i="1" s="1"/>
  <c r="AG2790" i="1"/>
  <c r="AI2790" i="1" s="1"/>
  <c r="C2791" i="1"/>
  <c r="D2791" i="1" s="1"/>
  <c r="G2791" i="1"/>
  <c r="O2791" i="1"/>
  <c r="Q2791" i="1"/>
  <c r="U2791" i="1"/>
  <c r="V2791" i="1"/>
  <c r="AF2791" i="1" s="1"/>
  <c r="AH2791" i="1" s="1"/>
  <c r="AG2791" i="1"/>
  <c r="AI2791" i="1" s="1"/>
  <c r="C2792" i="1"/>
  <c r="D2792" i="1" s="1"/>
  <c r="G2792" i="1"/>
  <c r="O2792" i="1"/>
  <c r="Q2792" i="1"/>
  <c r="U2792" i="1"/>
  <c r="V2792" i="1"/>
  <c r="AF2792" i="1"/>
  <c r="AH2792" i="1" s="1"/>
  <c r="AG2792" i="1"/>
  <c r="AI2792" i="1" s="1"/>
  <c r="C2793" i="1"/>
  <c r="D2793" i="1" s="1"/>
  <c r="G2793" i="1"/>
  <c r="O2793" i="1"/>
  <c r="Q2793" i="1"/>
  <c r="U2793" i="1"/>
  <c r="AG2793" i="1" s="1"/>
  <c r="AI2793" i="1" s="1"/>
  <c r="V2793" i="1"/>
  <c r="AF2793" i="1"/>
  <c r="AH2793" i="1" s="1"/>
  <c r="C2794" i="1"/>
  <c r="D2794" i="1" s="1"/>
  <c r="G2794" i="1"/>
  <c r="O2794" i="1"/>
  <c r="Q2794" i="1"/>
  <c r="U2794" i="1"/>
  <c r="AG2794" i="1" s="1"/>
  <c r="AI2794" i="1" s="1"/>
  <c r="V2794" i="1"/>
  <c r="AF2794" i="1" s="1"/>
  <c r="AH2794" i="1" s="1"/>
  <c r="C2795" i="1"/>
  <c r="D2795" i="1" s="1"/>
  <c r="G2795" i="1"/>
  <c r="O2795" i="1"/>
  <c r="Q2795" i="1"/>
  <c r="U2795" i="1"/>
  <c r="AG2795" i="1" s="1"/>
  <c r="AI2795" i="1" s="1"/>
  <c r="V2795" i="1"/>
  <c r="AF2795" i="1" s="1"/>
  <c r="AH2795" i="1" s="1"/>
  <c r="C2796" i="1"/>
  <c r="D2796" i="1" s="1"/>
  <c r="G2796" i="1"/>
  <c r="O2796" i="1"/>
  <c r="Q2796" i="1"/>
  <c r="U2796" i="1"/>
  <c r="V2796" i="1"/>
  <c r="AF2796" i="1" s="1"/>
  <c r="AH2796" i="1" s="1"/>
  <c r="AG2796" i="1"/>
  <c r="AI2796" i="1"/>
  <c r="C2797" i="1"/>
  <c r="D2797" i="1" s="1"/>
  <c r="G2797" i="1"/>
  <c r="O2797" i="1"/>
  <c r="Q2797" i="1"/>
  <c r="U2797" i="1"/>
  <c r="AG2797" i="1" s="1"/>
  <c r="AI2797" i="1" s="1"/>
  <c r="V2797" i="1"/>
  <c r="AF2797" i="1" s="1"/>
  <c r="AH2797" i="1"/>
  <c r="C2798" i="1"/>
  <c r="D2798" i="1" s="1"/>
  <c r="G2798" i="1"/>
  <c r="O2798" i="1"/>
  <c r="Q2798" i="1"/>
  <c r="U2798" i="1"/>
  <c r="AG2798" i="1" s="1"/>
  <c r="AI2798" i="1" s="1"/>
  <c r="V2798" i="1"/>
  <c r="AF2798" i="1" s="1"/>
  <c r="AH2798" i="1" s="1"/>
  <c r="C2799" i="1"/>
  <c r="D2799" i="1" s="1"/>
  <c r="G2799" i="1"/>
  <c r="O2799" i="1"/>
  <c r="Q2799" i="1"/>
  <c r="U2799" i="1"/>
  <c r="AG2799" i="1" s="1"/>
  <c r="AI2799" i="1" s="1"/>
  <c r="V2799" i="1"/>
  <c r="AF2799" i="1" s="1"/>
  <c r="AH2799" i="1" s="1"/>
  <c r="C2800" i="1"/>
  <c r="D2800" i="1" s="1"/>
  <c r="G2800" i="1"/>
  <c r="O2800" i="1"/>
  <c r="Q2800" i="1"/>
  <c r="U2800" i="1"/>
  <c r="AG2800" i="1" s="1"/>
  <c r="AI2800" i="1" s="1"/>
  <c r="V2800" i="1"/>
  <c r="AF2800" i="1" s="1"/>
  <c r="AH2800" i="1" s="1"/>
  <c r="C2801" i="1"/>
  <c r="D2801" i="1"/>
  <c r="G2801" i="1"/>
  <c r="O2801" i="1"/>
  <c r="Q2801" i="1"/>
  <c r="U2801" i="1"/>
  <c r="AG2801" i="1" s="1"/>
  <c r="AI2801" i="1" s="1"/>
  <c r="V2801" i="1"/>
  <c r="AF2801" i="1" s="1"/>
  <c r="AH2801" i="1" s="1"/>
  <c r="C2802" i="1"/>
  <c r="D2802" i="1"/>
  <c r="G2802" i="1"/>
  <c r="O2802" i="1"/>
  <c r="Q2802" i="1"/>
  <c r="U2802" i="1"/>
  <c r="V2802" i="1"/>
  <c r="AF2802" i="1" s="1"/>
  <c r="AH2802" i="1" s="1"/>
  <c r="AG2802" i="1"/>
  <c r="AI2802" i="1" s="1"/>
  <c r="C2803" i="1"/>
  <c r="D2803" i="1" s="1"/>
  <c r="G2803" i="1"/>
  <c r="O2803" i="1"/>
  <c r="Q2803" i="1"/>
  <c r="U2803" i="1"/>
  <c r="V2803" i="1"/>
  <c r="AF2803" i="1" s="1"/>
  <c r="AH2803" i="1" s="1"/>
  <c r="AG2803" i="1"/>
  <c r="AI2803" i="1" s="1"/>
  <c r="C2804" i="1"/>
  <c r="D2804" i="1" s="1"/>
  <c r="G2804" i="1"/>
  <c r="O2804" i="1"/>
  <c r="Q2804" i="1"/>
  <c r="U2804" i="1"/>
  <c r="V2804" i="1"/>
  <c r="AF2804" i="1"/>
  <c r="AH2804" i="1" s="1"/>
  <c r="AG2804" i="1"/>
  <c r="AI2804" i="1" s="1"/>
  <c r="C2805" i="1"/>
  <c r="D2805" i="1" s="1"/>
  <c r="G2805" i="1"/>
  <c r="O2805" i="1"/>
  <c r="Q2805" i="1"/>
  <c r="U2805" i="1"/>
  <c r="AG2805" i="1" s="1"/>
  <c r="AI2805" i="1" s="1"/>
  <c r="V2805" i="1"/>
  <c r="AF2805" i="1"/>
  <c r="AH2805" i="1" s="1"/>
  <c r="C2806" i="1"/>
  <c r="D2806" i="1" s="1"/>
  <c r="G2806" i="1"/>
  <c r="O2806" i="1"/>
  <c r="Q2806" i="1"/>
  <c r="U2806" i="1"/>
  <c r="AG2806" i="1" s="1"/>
  <c r="AI2806" i="1" s="1"/>
  <c r="V2806" i="1"/>
  <c r="AF2806" i="1" s="1"/>
  <c r="AH2806" i="1" s="1"/>
  <c r="C2807" i="1"/>
  <c r="D2807" i="1" s="1"/>
  <c r="G2807" i="1"/>
  <c r="O2807" i="1"/>
  <c r="Q2807" i="1"/>
  <c r="U2807" i="1"/>
  <c r="AG2807" i="1" s="1"/>
  <c r="AI2807" i="1" s="1"/>
  <c r="V2807" i="1"/>
  <c r="AF2807" i="1" s="1"/>
  <c r="AH2807" i="1" s="1"/>
  <c r="C2808" i="1"/>
  <c r="D2808" i="1" s="1"/>
  <c r="G2808" i="1"/>
  <c r="O2808" i="1"/>
  <c r="Q2808" i="1"/>
  <c r="U2808" i="1"/>
  <c r="AG2808" i="1" s="1"/>
  <c r="AI2808" i="1" s="1"/>
  <c r="V2808" i="1"/>
  <c r="AF2808" i="1" s="1"/>
  <c r="AH2808" i="1" s="1"/>
  <c r="C2809" i="1"/>
  <c r="D2809" i="1" s="1"/>
  <c r="G2809" i="1"/>
  <c r="O2809" i="1"/>
  <c r="Q2809" i="1"/>
  <c r="U2809" i="1"/>
  <c r="AG2809" i="1" s="1"/>
  <c r="AI2809" i="1" s="1"/>
  <c r="V2809" i="1"/>
  <c r="AF2809" i="1" s="1"/>
  <c r="AH2809" i="1" s="1"/>
  <c r="C2810" i="1"/>
  <c r="D2810" i="1" s="1"/>
  <c r="G2810" i="1"/>
  <c r="O2810" i="1"/>
  <c r="Q2810" i="1"/>
  <c r="U2810" i="1"/>
  <c r="V2810" i="1"/>
  <c r="AF2810" i="1" s="1"/>
  <c r="AH2810" i="1" s="1"/>
  <c r="AG2810" i="1"/>
  <c r="AI2810" i="1" s="1"/>
  <c r="C2811" i="1"/>
  <c r="D2811" i="1" s="1"/>
  <c r="G2811" i="1"/>
  <c r="O2811" i="1"/>
  <c r="Q2811" i="1"/>
  <c r="U2811" i="1"/>
  <c r="AG2811" i="1" s="1"/>
  <c r="AI2811" i="1" s="1"/>
  <c r="V2811" i="1"/>
  <c r="AF2811" i="1" s="1"/>
  <c r="AH2811" i="1" s="1"/>
  <c r="C2812" i="1"/>
  <c r="D2812" i="1" s="1"/>
  <c r="G2812" i="1"/>
  <c r="O2812" i="1"/>
  <c r="Q2812" i="1"/>
  <c r="U2812" i="1"/>
  <c r="AG2812" i="1" s="1"/>
  <c r="AI2812" i="1" s="1"/>
  <c r="V2812" i="1"/>
  <c r="AF2812" i="1" s="1"/>
  <c r="AH2812" i="1" s="1"/>
  <c r="C2813" i="1"/>
  <c r="D2813" i="1" s="1"/>
  <c r="G2813" i="1"/>
  <c r="O2813" i="1"/>
  <c r="Q2813" i="1"/>
  <c r="U2813" i="1"/>
  <c r="AG2813" i="1" s="1"/>
  <c r="AI2813" i="1" s="1"/>
  <c r="V2813" i="1"/>
  <c r="AF2813" i="1" s="1"/>
  <c r="AH2813" i="1" s="1"/>
  <c r="C2814" i="1"/>
  <c r="D2814" i="1"/>
  <c r="G2814" i="1"/>
  <c r="O2814" i="1"/>
  <c r="Q2814" i="1"/>
  <c r="U2814" i="1"/>
  <c r="AG2814" i="1" s="1"/>
  <c r="AI2814" i="1" s="1"/>
  <c r="AK2815" i="1" s="1"/>
  <c r="V2814" i="1"/>
  <c r="AF2814" i="1" s="1"/>
  <c r="AH2814" i="1" s="1"/>
  <c r="C2815" i="1"/>
  <c r="D2815" i="1" s="1"/>
  <c r="G2815" i="1"/>
  <c r="O2815" i="1"/>
  <c r="Q2815" i="1"/>
  <c r="U2815" i="1"/>
  <c r="V2815" i="1"/>
  <c r="AF2815" i="1" s="1"/>
  <c r="AH2815" i="1" s="1"/>
  <c r="AG2815" i="1"/>
  <c r="AI2815" i="1" s="1"/>
  <c r="C2816" i="1"/>
  <c r="D2816" i="1" s="1"/>
  <c r="G2816" i="1"/>
  <c r="O2816" i="1"/>
  <c r="Q2816" i="1"/>
  <c r="U2816" i="1"/>
  <c r="V2816" i="1"/>
  <c r="AF2816" i="1"/>
  <c r="AH2816" i="1" s="1"/>
  <c r="AG2816" i="1"/>
  <c r="AI2816" i="1" s="1"/>
  <c r="C2817" i="1"/>
  <c r="D2817" i="1" s="1"/>
  <c r="G2817" i="1"/>
  <c r="O2817" i="1"/>
  <c r="Q2817" i="1"/>
  <c r="U2817" i="1"/>
  <c r="AG2817" i="1" s="1"/>
  <c r="AI2817" i="1" s="1"/>
  <c r="V2817" i="1"/>
  <c r="AF2817" i="1"/>
  <c r="AH2817" i="1" s="1"/>
  <c r="C2818" i="1"/>
  <c r="D2818" i="1" s="1"/>
  <c r="G2818" i="1"/>
  <c r="O2818" i="1"/>
  <c r="Q2818" i="1"/>
  <c r="U2818" i="1"/>
  <c r="AG2818" i="1" s="1"/>
  <c r="AI2818" i="1" s="1"/>
  <c r="V2818" i="1"/>
  <c r="AF2818" i="1" s="1"/>
  <c r="AH2818" i="1" s="1"/>
  <c r="C2819" i="1"/>
  <c r="D2819" i="1" s="1"/>
  <c r="G2819" i="1"/>
  <c r="O2819" i="1"/>
  <c r="Q2819" i="1"/>
  <c r="U2819" i="1"/>
  <c r="AG2819" i="1" s="1"/>
  <c r="AI2819" i="1" s="1"/>
  <c r="V2819" i="1"/>
  <c r="AF2819" i="1" s="1"/>
  <c r="AH2819" i="1" s="1"/>
  <c r="C2820" i="1"/>
  <c r="D2820" i="1" s="1"/>
  <c r="G2820" i="1"/>
  <c r="O2820" i="1"/>
  <c r="Q2820" i="1"/>
  <c r="U2820" i="1"/>
  <c r="AG2820" i="1" s="1"/>
  <c r="V2820" i="1"/>
  <c r="AF2820" i="1" s="1"/>
  <c r="AH2820" i="1" s="1"/>
  <c r="AI2820" i="1"/>
  <c r="AL2820" i="1" s="1"/>
  <c r="C2821" i="1"/>
  <c r="D2821" i="1" s="1"/>
  <c r="G2821" i="1"/>
  <c r="O2821" i="1"/>
  <c r="Q2821" i="1"/>
  <c r="U2821" i="1"/>
  <c r="AG2821" i="1" s="1"/>
  <c r="V2821" i="1"/>
  <c r="AF2821" i="1" s="1"/>
  <c r="AH2821" i="1"/>
  <c r="AI2821" i="1"/>
  <c r="C2822" i="1"/>
  <c r="D2822" i="1" s="1"/>
  <c r="G2822" i="1"/>
  <c r="O2822" i="1"/>
  <c r="Q2822" i="1"/>
  <c r="U2822" i="1"/>
  <c r="AG2822" i="1" s="1"/>
  <c r="AI2822" i="1" s="1"/>
  <c r="V2822" i="1"/>
  <c r="AF2822" i="1" s="1"/>
  <c r="AH2822" i="1" s="1"/>
  <c r="C2823" i="1"/>
  <c r="D2823" i="1" s="1"/>
  <c r="G2823" i="1"/>
  <c r="O2823" i="1"/>
  <c r="Q2823" i="1"/>
  <c r="U2823" i="1"/>
  <c r="AG2823" i="1" s="1"/>
  <c r="AI2823" i="1" s="1"/>
  <c r="V2823" i="1"/>
  <c r="AF2823" i="1" s="1"/>
  <c r="AH2823" i="1" s="1"/>
  <c r="C2824" i="1"/>
  <c r="D2824" i="1" s="1"/>
  <c r="G2824" i="1"/>
  <c r="O2824" i="1"/>
  <c r="Q2824" i="1"/>
  <c r="U2824" i="1"/>
  <c r="AG2824" i="1" s="1"/>
  <c r="AI2824" i="1" s="1"/>
  <c r="V2824" i="1"/>
  <c r="AF2824" i="1" s="1"/>
  <c r="AH2824" i="1" s="1"/>
  <c r="C2825" i="1"/>
  <c r="D2825" i="1"/>
  <c r="G2825" i="1"/>
  <c r="O2825" i="1"/>
  <c r="Q2825" i="1"/>
  <c r="U2825" i="1"/>
  <c r="AG2825" i="1" s="1"/>
  <c r="AI2825" i="1" s="1"/>
  <c r="AL2825" i="1" s="1"/>
  <c r="V2825" i="1"/>
  <c r="AF2825" i="1" s="1"/>
  <c r="AH2825" i="1" s="1"/>
  <c r="C2826" i="1"/>
  <c r="D2826" i="1" s="1"/>
  <c r="G2826" i="1"/>
  <c r="O2826" i="1"/>
  <c r="Q2826" i="1"/>
  <c r="U2826" i="1"/>
  <c r="AG2826" i="1" s="1"/>
  <c r="V2826" i="1"/>
  <c r="AF2826" i="1" s="1"/>
  <c r="AH2826" i="1" s="1"/>
  <c r="AI2826" i="1"/>
  <c r="C2827" i="1"/>
  <c r="D2827" i="1" s="1"/>
  <c r="G2827" i="1"/>
  <c r="O2827" i="1"/>
  <c r="Q2827" i="1"/>
  <c r="U2827" i="1"/>
  <c r="AG2827" i="1" s="1"/>
  <c r="AI2827" i="1" s="1"/>
  <c r="V2827" i="1"/>
  <c r="AF2827" i="1" s="1"/>
  <c r="AH2827" i="1" s="1"/>
  <c r="C2828" i="1"/>
  <c r="D2828" i="1" s="1"/>
  <c r="G2828" i="1"/>
  <c r="O2828" i="1"/>
  <c r="Q2828" i="1"/>
  <c r="U2828" i="1"/>
  <c r="V2828" i="1"/>
  <c r="AF2828" i="1" s="1"/>
  <c r="AH2828" i="1" s="1"/>
  <c r="AG2828" i="1"/>
  <c r="AI2828" i="1" s="1"/>
  <c r="C2829" i="1"/>
  <c r="D2829" i="1" s="1"/>
  <c r="G2829" i="1"/>
  <c r="O2829" i="1"/>
  <c r="Q2829" i="1"/>
  <c r="U2829" i="1"/>
  <c r="AG2829" i="1" s="1"/>
  <c r="AI2829" i="1" s="1"/>
  <c r="V2829" i="1"/>
  <c r="AF2829" i="1" s="1"/>
  <c r="AH2829" i="1" s="1"/>
  <c r="C2830" i="1"/>
  <c r="D2830" i="1" s="1"/>
  <c r="G2830" i="1"/>
  <c r="O2830" i="1"/>
  <c r="Q2830" i="1"/>
  <c r="U2830" i="1"/>
  <c r="AG2830" i="1" s="1"/>
  <c r="AI2830" i="1" s="1"/>
  <c r="V2830" i="1"/>
  <c r="AF2830" i="1" s="1"/>
  <c r="AH2830" i="1" s="1"/>
  <c r="C2831" i="1"/>
  <c r="D2831" i="1"/>
  <c r="G2831" i="1"/>
  <c r="O2831" i="1"/>
  <c r="Q2831" i="1"/>
  <c r="U2831" i="1"/>
  <c r="V2831" i="1"/>
  <c r="AF2831" i="1" s="1"/>
  <c r="AH2831" i="1" s="1"/>
  <c r="AG2831" i="1"/>
  <c r="AI2831" i="1" s="1"/>
  <c r="C2832" i="1"/>
  <c r="D2832" i="1" s="1"/>
  <c r="G2832" i="1"/>
  <c r="O2832" i="1"/>
  <c r="Q2832" i="1"/>
  <c r="U2832" i="1"/>
  <c r="AG2832" i="1" s="1"/>
  <c r="AI2832" i="1" s="1"/>
  <c r="V2832" i="1"/>
  <c r="AF2832" i="1" s="1"/>
  <c r="AH2832" i="1" s="1"/>
  <c r="C2833" i="1"/>
  <c r="D2833" i="1" s="1"/>
  <c r="G2833" i="1"/>
  <c r="O2833" i="1"/>
  <c r="Q2833" i="1"/>
  <c r="U2833" i="1"/>
  <c r="AG2833" i="1" s="1"/>
  <c r="AI2833" i="1" s="1"/>
  <c r="V2833" i="1"/>
  <c r="AF2833" i="1" s="1"/>
  <c r="AH2833" i="1" s="1"/>
  <c r="C2834" i="1"/>
  <c r="D2834" i="1" s="1"/>
  <c r="G2834" i="1"/>
  <c r="O2834" i="1"/>
  <c r="Q2834" i="1"/>
  <c r="U2834" i="1"/>
  <c r="V2834" i="1"/>
  <c r="AF2834" i="1" s="1"/>
  <c r="AH2834" i="1" s="1"/>
  <c r="AG2834" i="1"/>
  <c r="AI2834" i="1" s="1"/>
  <c r="C2835" i="1"/>
  <c r="D2835" i="1" s="1"/>
  <c r="G2835" i="1"/>
  <c r="O2835" i="1"/>
  <c r="Q2835" i="1"/>
  <c r="U2835" i="1"/>
  <c r="AG2835" i="1" s="1"/>
  <c r="AI2835" i="1" s="1"/>
  <c r="V2835" i="1"/>
  <c r="AF2835" i="1" s="1"/>
  <c r="AH2835" i="1" s="1"/>
  <c r="C2836" i="1"/>
  <c r="D2836" i="1" s="1"/>
  <c r="G2836" i="1"/>
  <c r="O2836" i="1"/>
  <c r="Q2836" i="1"/>
  <c r="U2836" i="1"/>
  <c r="AG2836" i="1" s="1"/>
  <c r="AI2836" i="1" s="1"/>
  <c r="V2836" i="1"/>
  <c r="AF2836" i="1" s="1"/>
  <c r="AH2836" i="1" s="1"/>
  <c r="C2837" i="1"/>
  <c r="D2837" i="1" s="1"/>
  <c r="G2837" i="1"/>
  <c r="O2837" i="1"/>
  <c r="Q2837" i="1"/>
  <c r="U2837" i="1"/>
  <c r="V2837" i="1"/>
  <c r="AF2837" i="1" s="1"/>
  <c r="AH2837" i="1" s="1"/>
  <c r="AG2837" i="1"/>
  <c r="AI2837" i="1" s="1"/>
  <c r="C2838" i="1"/>
  <c r="D2838" i="1"/>
  <c r="G2838" i="1"/>
  <c r="O2838" i="1"/>
  <c r="Q2838" i="1"/>
  <c r="U2838" i="1"/>
  <c r="V2838" i="1"/>
  <c r="AF2838" i="1" s="1"/>
  <c r="AH2838" i="1" s="1"/>
  <c r="AG2838" i="1"/>
  <c r="AI2838" i="1" s="1"/>
  <c r="C2839" i="1"/>
  <c r="D2839" i="1" s="1"/>
  <c r="G2839" i="1"/>
  <c r="O2839" i="1"/>
  <c r="Q2839" i="1"/>
  <c r="U2839" i="1"/>
  <c r="V2839" i="1"/>
  <c r="AF2839" i="1" s="1"/>
  <c r="AH2839" i="1" s="1"/>
  <c r="AG2839" i="1"/>
  <c r="AI2839" i="1"/>
  <c r="C2840" i="1"/>
  <c r="D2840" i="1" s="1"/>
  <c r="G2840" i="1"/>
  <c r="O2840" i="1"/>
  <c r="Q2840" i="1"/>
  <c r="U2840" i="1"/>
  <c r="V2840" i="1"/>
  <c r="AF2840" i="1" s="1"/>
  <c r="AH2840" i="1" s="1"/>
  <c r="AG2840" i="1"/>
  <c r="AI2840" i="1" s="1"/>
  <c r="C2841" i="1"/>
  <c r="D2841" i="1" s="1"/>
  <c r="G2841" i="1"/>
  <c r="O2841" i="1"/>
  <c r="Q2841" i="1"/>
  <c r="U2841" i="1"/>
  <c r="AG2841" i="1" s="1"/>
  <c r="AI2841" i="1" s="1"/>
  <c r="V2841" i="1"/>
  <c r="AF2841" i="1" s="1"/>
  <c r="AH2841" i="1" s="1"/>
  <c r="C2842" i="1"/>
  <c r="D2842" i="1" s="1"/>
  <c r="G2842" i="1"/>
  <c r="O2842" i="1"/>
  <c r="Q2842" i="1"/>
  <c r="U2842" i="1"/>
  <c r="AG2842" i="1" s="1"/>
  <c r="V2842" i="1"/>
  <c r="AF2842" i="1" s="1"/>
  <c r="AH2842" i="1" s="1"/>
  <c r="AI2842" i="1"/>
  <c r="C2843" i="1"/>
  <c r="D2843" i="1"/>
  <c r="G2843" i="1"/>
  <c r="O2843" i="1"/>
  <c r="Q2843" i="1"/>
  <c r="U2843" i="1"/>
  <c r="V2843" i="1"/>
  <c r="AF2843" i="1" s="1"/>
  <c r="AH2843" i="1" s="1"/>
  <c r="AG2843" i="1"/>
  <c r="AI2843" i="1" s="1"/>
  <c r="C2844" i="1"/>
  <c r="D2844" i="1"/>
  <c r="G2844" i="1"/>
  <c r="O2844" i="1"/>
  <c r="Q2844" i="1"/>
  <c r="U2844" i="1"/>
  <c r="V2844" i="1"/>
  <c r="AF2844" i="1" s="1"/>
  <c r="AH2844" i="1" s="1"/>
  <c r="AG2844" i="1"/>
  <c r="AI2844" i="1" s="1"/>
  <c r="C2845" i="1"/>
  <c r="D2845" i="1" s="1"/>
  <c r="G2845" i="1"/>
  <c r="O2845" i="1"/>
  <c r="Q2845" i="1"/>
  <c r="U2845" i="1"/>
  <c r="V2845" i="1"/>
  <c r="AF2845" i="1" s="1"/>
  <c r="AH2845" i="1" s="1"/>
  <c r="AG2845" i="1"/>
  <c r="AI2845" i="1" s="1"/>
  <c r="C2846" i="1"/>
  <c r="D2846" i="1" s="1"/>
  <c r="G2846" i="1"/>
  <c r="O2846" i="1"/>
  <c r="Q2846" i="1"/>
  <c r="U2846" i="1"/>
  <c r="AG2846" i="1" s="1"/>
  <c r="AI2846" i="1" s="1"/>
  <c r="V2846" i="1"/>
  <c r="AF2846" i="1" s="1"/>
  <c r="AH2846" i="1" s="1"/>
  <c r="C2847" i="1"/>
  <c r="D2847" i="1" s="1"/>
  <c r="G2847" i="1"/>
  <c r="O2847" i="1"/>
  <c r="Q2847" i="1"/>
  <c r="U2847" i="1"/>
  <c r="AG2847" i="1" s="1"/>
  <c r="AI2847" i="1" s="1"/>
  <c r="V2847" i="1"/>
  <c r="AF2847" i="1"/>
  <c r="AH2847" i="1" s="1"/>
  <c r="C2848" i="1"/>
  <c r="D2848" i="1" s="1"/>
  <c r="G2848" i="1"/>
  <c r="O2848" i="1"/>
  <c r="Q2848" i="1"/>
  <c r="U2848" i="1"/>
  <c r="AG2848" i="1" s="1"/>
  <c r="AI2848" i="1" s="1"/>
  <c r="V2848" i="1"/>
  <c r="AF2848" i="1" s="1"/>
  <c r="AH2848" i="1" s="1"/>
  <c r="C2849" i="1"/>
  <c r="D2849" i="1" s="1"/>
  <c r="G2849" i="1"/>
  <c r="O2849" i="1"/>
  <c r="Q2849" i="1"/>
  <c r="U2849" i="1"/>
  <c r="AG2849" i="1" s="1"/>
  <c r="AI2849" i="1" s="1"/>
  <c r="V2849" i="1"/>
  <c r="AF2849" i="1" s="1"/>
  <c r="AH2849" i="1" s="1"/>
  <c r="C2850" i="1"/>
  <c r="D2850" i="1" s="1"/>
  <c r="G2850" i="1"/>
  <c r="O2850" i="1"/>
  <c r="Q2850" i="1"/>
  <c r="U2850" i="1"/>
  <c r="V2850" i="1"/>
  <c r="AF2850" i="1" s="1"/>
  <c r="AH2850" i="1" s="1"/>
  <c r="AG2850" i="1"/>
  <c r="AI2850" i="1" s="1"/>
  <c r="C2851" i="1"/>
  <c r="D2851" i="1" s="1"/>
  <c r="G2851" i="1"/>
  <c r="O2851" i="1"/>
  <c r="Q2851" i="1"/>
  <c r="U2851" i="1"/>
  <c r="V2851" i="1"/>
  <c r="AF2851" i="1" s="1"/>
  <c r="AG2851" i="1"/>
  <c r="AI2851" i="1" s="1"/>
  <c r="AH2851" i="1"/>
  <c r="C2852" i="1"/>
  <c r="D2852" i="1" s="1"/>
  <c r="G2852" i="1"/>
  <c r="O2852" i="1"/>
  <c r="Q2852" i="1"/>
  <c r="U2852" i="1"/>
  <c r="V2852" i="1"/>
  <c r="AF2852" i="1" s="1"/>
  <c r="AH2852" i="1" s="1"/>
  <c r="AG2852" i="1"/>
  <c r="AI2852" i="1" s="1"/>
  <c r="C2853" i="1"/>
  <c r="D2853" i="1" s="1"/>
  <c r="G2853" i="1"/>
  <c r="O2853" i="1"/>
  <c r="Q2853" i="1"/>
  <c r="U2853" i="1"/>
  <c r="V2853" i="1"/>
  <c r="AF2853" i="1"/>
  <c r="AH2853" i="1" s="1"/>
  <c r="AG2853" i="1"/>
  <c r="AI2853" i="1" s="1"/>
  <c r="C2854" i="1"/>
  <c r="D2854" i="1" s="1"/>
  <c r="G2854" i="1"/>
  <c r="O2854" i="1"/>
  <c r="Q2854" i="1"/>
  <c r="U2854" i="1"/>
  <c r="AG2854" i="1" s="1"/>
  <c r="AI2854" i="1" s="1"/>
  <c r="V2854" i="1"/>
  <c r="AF2854" i="1" s="1"/>
  <c r="AH2854" i="1" s="1"/>
  <c r="C2855" i="1"/>
  <c r="D2855" i="1"/>
  <c r="G2855" i="1"/>
  <c r="O2855" i="1"/>
  <c r="Q2855" i="1"/>
  <c r="U2855" i="1"/>
  <c r="V2855" i="1"/>
  <c r="AF2855" i="1" s="1"/>
  <c r="AH2855" i="1" s="1"/>
  <c r="AG2855" i="1"/>
  <c r="AI2855" i="1" s="1"/>
  <c r="C2856" i="1"/>
  <c r="D2856" i="1" s="1"/>
  <c r="G2856" i="1"/>
  <c r="O2856" i="1"/>
  <c r="Q2856" i="1"/>
  <c r="U2856" i="1"/>
  <c r="AG2856" i="1" s="1"/>
  <c r="AI2856" i="1" s="1"/>
  <c r="AK2856" i="1" s="1"/>
  <c r="V2856" i="1"/>
  <c r="AF2856" i="1" s="1"/>
  <c r="AH2856" i="1" s="1"/>
  <c r="C2857" i="1"/>
  <c r="D2857" i="1" s="1"/>
  <c r="G2857" i="1"/>
  <c r="O2857" i="1"/>
  <c r="Q2857" i="1"/>
  <c r="U2857" i="1"/>
  <c r="AG2857" i="1" s="1"/>
  <c r="V2857" i="1"/>
  <c r="AF2857" i="1" s="1"/>
  <c r="AH2857" i="1"/>
  <c r="AI2857" i="1"/>
  <c r="C2858" i="1"/>
  <c r="D2858" i="1" s="1"/>
  <c r="G2858" i="1"/>
  <c r="O2858" i="1"/>
  <c r="Q2858" i="1"/>
  <c r="U2858" i="1"/>
  <c r="AG2858" i="1" s="1"/>
  <c r="AI2858" i="1" s="1"/>
  <c r="V2858" i="1"/>
  <c r="AF2858" i="1" s="1"/>
  <c r="AH2858" i="1" s="1"/>
  <c r="C2859" i="1"/>
  <c r="D2859" i="1" s="1"/>
  <c r="G2859" i="1"/>
  <c r="O2859" i="1"/>
  <c r="Q2859" i="1"/>
  <c r="U2859" i="1"/>
  <c r="AG2859" i="1" s="1"/>
  <c r="AI2859" i="1" s="1"/>
  <c r="V2859" i="1"/>
  <c r="AF2859" i="1"/>
  <c r="AH2859" i="1" s="1"/>
  <c r="C2860" i="1"/>
  <c r="D2860" i="1" s="1"/>
  <c r="G2860" i="1"/>
  <c r="O2860" i="1"/>
  <c r="Q2860" i="1"/>
  <c r="U2860" i="1"/>
  <c r="AG2860" i="1" s="1"/>
  <c r="AI2860" i="1" s="1"/>
  <c r="V2860" i="1"/>
  <c r="AF2860" i="1" s="1"/>
  <c r="AH2860" i="1" s="1"/>
  <c r="C2861" i="1"/>
  <c r="D2861" i="1" s="1"/>
  <c r="G2861" i="1"/>
  <c r="O2861" i="1"/>
  <c r="Q2861" i="1"/>
  <c r="U2861" i="1"/>
  <c r="V2861" i="1"/>
  <c r="AF2861" i="1" s="1"/>
  <c r="AH2861" i="1" s="1"/>
  <c r="AG2861" i="1"/>
  <c r="AI2861" i="1" s="1"/>
  <c r="AL2857" i="1" s="1"/>
  <c r="C2862" i="1"/>
  <c r="D2862" i="1" s="1"/>
  <c r="G2862" i="1"/>
  <c r="O2862" i="1"/>
  <c r="Q2862" i="1"/>
  <c r="U2862" i="1"/>
  <c r="V2862" i="1"/>
  <c r="AF2862" i="1" s="1"/>
  <c r="AH2862" i="1" s="1"/>
  <c r="AG2862" i="1"/>
  <c r="AI2862" i="1" s="1"/>
  <c r="C2863" i="1"/>
  <c r="D2863" i="1" s="1"/>
  <c r="G2863" i="1"/>
  <c r="O2863" i="1"/>
  <c r="Q2863" i="1"/>
  <c r="U2863" i="1"/>
  <c r="AG2863" i="1" s="1"/>
  <c r="AI2863" i="1" s="1"/>
  <c r="V2863" i="1"/>
  <c r="AF2863" i="1" s="1"/>
  <c r="AH2863" i="1" s="1"/>
  <c r="C2864" i="1"/>
  <c r="D2864" i="1" s="1"/>
  <c r="G2864" i="1"/>
  <c r="O2864" i="1"/>
  <c r="Q2864" i="1"/>
  <c r="U2864" i="1"/>
  <c r="AG2864" i="1" s="1"/>
  <c r="AI2864" i="1" s="1"/>
  <c r="V2864" i="1"/>
  <c r="AF2864" i="1" s="1"/>
  <c r="AH2864" i="1" s="1"/>
  <c r="C2865" i="1"/>
  <c r="D2865" i="1" s="1"/>
  <c r="G2865" i="1"/>
  <c r="O2865" i="1"/>
  <c r="Q2865" i="1"/>
  <c r="U2865" i="1"/>
  <c r="V2865" i="1"/>
  <c r="AF2865" i="1" s="1"/>
  <c r="AH2865" i="1" s="1"/>
  <c r="AG2865" i="1"/>
  <c r="AI2865" i="1" s="1"/>
  <c r="C2866" i="1"/>
  <c r="D2866" i="1" s="1"/>
  <c r="G2866" i="1"/>
  <c r="O2866" i="1"/>
  <c r="Q2866" i="1"/>
  <c r="U2866" i="1"/>
  <c r="AG2866" i="1" s="1"/>
  <c r="AI2866" i="1" s="1"/>
  <c r="V2866" i="1"/>
  <c r="AF2866" i="1" s="1"/>
  <c r="AH2866" i="1" s="1"/>
  <c r="C2867" i="1"/>
  <c r="D2867" i="1" s="1"/>
  <c r="G2867" i="1"/>
  <c r="O2867" i="1"/>
  <c r="Q2867" i="1"/>
  <c r="U2867" i="1"/>
  <c r="AG2867" i="1" s="1"/>
  <c r="AI2867" i="1" s="1"/>
  <c r="V2867" i="1"/>
  <c r="AF2867" i="1" s="1"/>
  <c r="AH2867" i="1" s="1"/>
  <c r="C2868" i="1"/>
  <c r="D2868" i="1" s="1"/>
  <c r="G2868" i="1"/>
  <c r="O2868" i="1"/>
  <c r="Q2868" i="1"/>
  <c r="U2868" i="1"/>
  <c r="AG2868" i="1" s="1"/>
  <c r="V2868" i="1"/>
  <c r="AF2868" i="1" s="1"/>
  <c r="AH2868" i="1" s="1"/>
  <c r="AI2868" i="1"/>
  <c r="C2869" i="1"/>
  <c r="D2869" i="1" s="1"/>
  <c r="G2869" i="1"/>
  <c r="O2869" i="1"/>
  <c r="Q2869" i="1"/>
  <c r="U2869" i="1"/>
  <c r="V2869" i="1"/>
  <c r="AF2869" i="1"/>
  <c r="AH2869" i="1" s="1"/>
  <c r="AG2869" i="1"/>
  <c r="AI2869" i="1" s="1"/>
  <c r="C2870" i="1"/>
  <c r="D2870" i="1" s="1"/>
  <c r="G2870" i="1"/>
  <c r="O2870" i="1"/>
  <c r="Q2870" i="1"/>
  <c r="U2870" i="1"/>
  <c r="AG2870" i="1" s="1"/>
  <c r="AI2870" i="1" s="1"/>
  <c r="V2870" i="1"/>
  <c r="AF2870" i="1" s="1"/>
  <c r="AH2870" i="1" s="1"/>
  <c r="C2871" i="1"/>
  <c r="D2871" i="1" s="1"/>
  <c r="G2871" i="1"/>
  <c r="O2871" i="1"/>
  <c r="Q2871" i="1"/>
  <c r="U2871" i="1"/>
  <c r="V2871" i="1"/>
  <c r="AF2871" i="1"/>
  <c r="AH2871" i="1" s="1"/>
  <c r="AG2871" i="1"/>
  <c r="AI2871" i="1" s="1"/>
  <c r="C2872" i="1"/>
  <c r="D2872" i="1" s="1"/>
  <c r="G2872" i="1"/>
  <c r="O2872" i="1"/>
  <c r="Q2872" i="1"/>
  <c r="U2872" i="1"/>
  <c r="AG2872" i="1" s="1"/>
  <c r="AI2872" i="1" s="1"/>
  <c r="V2872" i="1"/>
  <c r="AF2872" i="1" s="1"/>
  <c r="AH2872" i="1" s="1"/>
  <c r="C2873" i="1"/>
  <c r="D2873" i="1"/>
  <c r="G2873" i="1"/>
  <c r="O2873" i="1"/>
  <c r="Q2873" i="1"/>
  <c r="U2873" i="1"/>
  <c r="AG2873" i="1" s="1"/>
  <c r="AI2873" i="1" s="1"/>
  <c r="V2873" i="1"/>
  <c r="AF2873" i="1" s="1"/>
  <c r="AH2873" i="1" s="1"/>
  <c r="C2874" i="1"/>
  <c r="D2874" i="1" s="1"/>
  <c r="G2874" i="1"/>
  <c r="O2874" i="1"/>
  <c r="Q2874" i="1"/>
  <c r="U2874" i="1"/>
  <c r="AG2874" i="1" s="1"/>
  <c r="AI2874" i="1" s="1"/>
  <c r="V2874" i="1"/>
  <c r="AF2874" i="1" s="1"/>
  <c r="AH2874" i="1" s="1"/>
  <c r="C2875" i="1"/>
  <c r="D2875" i="1" s="1"/>
  <c r="G2875" i="1"/>
  <c r="O2875" i="1"/>
  <c r="Q2875" i="1"/>
  <c r="U2875" i="1"/>
  <c r="AG2875" i="1" s="1"/>
  <c r="AI2875" i="1" s="1"/>
  <c r="V2875" i="1"/>
  <c r="AF2875" i="1" s="1"/>
  <c r="AH2875" i="1" s="1"/>
  <c r="C2876" i="1"/>
  <c r="D2876" i="1" s="1"/>
  <c r="G2876" i="1"/>
  <c r="O2876" i="1"/>
  <c r="Q2876" i="1"/>
  <c r="U2876" i="1"/>
  <c r="AG2876" i="1" s="1"/>
  <c r="V2876" i="1"/>
  <c r="AF2876" i="1" s="1"/>
  <c r="AH2876" i="1" s="1"/>
  <c r="AI2876" i="1"/>
  <c r="C2877" i="1"/>
  <c r="D2877" i="1" s="1"/>
  <c r="G2877" i="1"/>
  <c r="O2877" i="1"/>
  <c r="Q2877" i="1"/>
  <c r="U2877" i="1"/>
  <c r="AG2877" i="1" s="1"/>
  <c r="AI2877" i="1" s="1"/>
  <c r="V2877" i="1"/>
  <c r="AF2877" i="1" s="1"/>
  <c r="AH2877" i="1" s="1"/>
  <c r="C2878" i="1"/>
  <c r="D2878" i="1"/>
  <c r="G2878" i="1"/>
  <c r="O2878" i="1"/>
  <c r="Q2878" i="1"/>
  <c r="U2878" i="1"/>
  <c r="V2878" i="1"/>
  <c r="AF2878" i="1" s="1"/>
  <c r="AH2878" i="1" s="1"/>
  <c r="AG2878" i="1"/>
  <c r="AI2878" i="1" s="1"/>
  <c r="C2879" i="1"/>
  <c r="D2879" i="1" s="1"/>
  <c r="G2879" i="1"/>
  <c r="O2879" i="1"/>
  <c r="Q2879" i="1"/>
  <c r="U2879" i="1"/>
  <c r="V2879" i="1"/>
  <c r="AF2879" i="1" s="1"/>
  <c r="AH2879" i="1" s="1"/>
  <c r="AG2879" i="1"/>
  <c r="AI2879" i="1" s="1"/>
  <c r="C2880" i="1"/>
  <c r="D2880" i="1" s="1"/>
  <c r="G2880" i="1"/>
  <c r="O2880" i="1"/>
  <c r="Q2880" i="1"/>
  <c r="U2880" i="1"/>
  <c r="AG2880" i="1" s="1"/>
  <c r="AI2880" i="1" s="1"/>
  <c r="V2880" i="1"/>
  <c r="AF2880" i="1" s="1"/>
  <c r="AH2880" i="1"/>
  <c r="C2881" i="1"/>
  <c r="D2881" i="1" s="1"/>
  <c r="G2881" i="1"/>
  <c r="O2881" i="1"/>
  <c r="Q2881" i="1"/>
  <c r="U2881" i="1"/>
  <c r="AG2881" i="1" s="1"/>
  <c r="AI2881" i="1" s="1"/>
  <c r="V2881" i="1"/>
  <c r="AF2881" i="1" s="1"/>
  <c r="AH2881" i="1" s="1"/>
  <c r="C2882" i="1"/>
  <c r="D2882" i="1" s="1"/>
  <c r="G2882" i="1"/>
  <c r="O2882" i="1"/>
  <c r="Q2882" i="1"/>
  <c r="U2882" i="1"/>
  <c r="AG2882" i="1" s="1"/>
  <c r="AI2882" i="1" s="1"/>
  <c r="V2882" i="1"/>
  <c r="AF2882" i="1" s="1"/>
  <c r="AH2882" i="1" s="1"/>
  <c r="C2883" i="1"/>
  <c r="D2883" i="1" s="1"/>
  <c r="G2883" i="1"/>
  <c r="O2883" i="1"/>
  <c r="Q2883" i="1"/>
  <c r="U2883" i="1"/>
  <c r="AG2883" i="1" s="1"/>
  <c r="AI2883" i="1" s="1"/>
  <c r="V2883" i="1"/>
  <c r="AF2883" i="1" s="1"/>
  <c r="AH2883" i="1" s="1"/>
  <c r="C2884" i="1"/>
  <c r="D2884" i="1" s="1"/>
  <c r="G2884" i="1"/>
  <c r="O2884" i="1"/>
  <c r="Q2884" i="1"/>
  <c r="U2884" i="1"/>
  <c r="AG2884" i="1" s="1"/>
  <c r="AI2884" i="1" s="1"/>
  <c r="V2884" i="1"/>
  <c r="AF2884" i="1" s="1"/>
  <c r="AH2884" i="1" s="1"/>
  <c r="C2885" i="1"/>
  <c r="D2885" i="1" s="1"/>
  <c r="G2885" i="1"/>
  <c r="O2885" i="1"/>
  <c r="Q2885" i="1"/>
  <c r="U2885" i="1"/>
  <c r="AG2885" i="1" s="1"/>
  <c r="AI2885" i="1" s="1"/>
  <c r="V2885" i="1"/>
  <c r="AF2885" i="1" s="1"/>
  <c r="AH2885" i="1" s="1"/>
  <c r="C2886" i="1"/>
  <c r="D2886" i="1" s="1"/>
  <c r="G2886" i="1"/>
  <c r="O2886" i="1"/>
  <c r="Q2886" i="1"/>
  <c r="U2886" i="1"/>
  <c r="V2886" i="1"/>
  <c r="AF2886" i="1" s="1"/>
  <c r="AH2886" i="1" s="1"/>
  <c r="AG2886" i="1"/>
  <c r="AI2886" i="1" s="1"/>
  <c r="C2887" i="1"/>
  <c r="D2887" i="1" s="1"/>
  <c r="G2887" i="1"/>
  <c r="O2887" i="1"/>
  <c r="Q2887" i="1"/>
  <c r="U2887" i="1"/>
  <c r="V2887" i="1"/>
  <c r="AF2887" i="1" s="1"/>
  <c r="AH2887" i="1" s="1"/>
  <c r="AG2887" i="1"/>
  <c r="AI2887" i="1" s="1"/>
  <c r="C2888" i="1"/>
  <c r="D2888" i="1" s="1"/>
  <c r="G2888" i="1"/>
  <c r="O2888" i="1"/>
  <c r="Q2888" i="1"/>
  <c r="U2888" i="1"/>
  <c r="AG2888" i="1" s="1"/>
  <c r="AI2888" i="1" s="1"/>
  <c r="V2888" i="1"/>
  <c r="AF2888" i="1"/>
  <c r="AH2888" i="1" s="1"/>
  <c r="C2889" i="1"/>
  <c r="D2889" i="1" s="1"/>
  <c r="G2889" i="1"/>
  <c r="O2889" i="1"/>
  <c r="Q2889" i="1"/>
  <c r="U2889" i="1"/>
  <c r="AG2889" i="1" s="1"/>
  <c r="AI2889" i="1" s="1"/>
  <c r="V2889" i="1"/>
  <c r="AF2889" i="1"/>
  <c r="AH2889" i="1" s="1"/>
  <c r="C2890" i="1"/>
  <c r="D2890" i="1"/>
  <c r="G2890" i="1"/>
  <c r="O2890" i="1"/>
  <c r="Q2890" i="1"/>
  <c r="U2890" i="1"/>
  <c r="AG2890" i="1" s="1"/>
  <c r="AI2890" i="1" s="1"/>
  <c r="V2890" i="1"/>
  <c r="AF2890" i="1" s="1"/>
  <c r="AH2890" i="1" s="1"/>
  <c r="C2891" i="1"/>
  <c r="D2891" i="1" s="1"/>
  <c r="G2891" i="1"/>
  <c r="O2891" i="1"/>
  <c r="Q2891" i="1"/>
  <c r="U2891" i="1"/>
  <c r="V2891" i="1"/>
  <c r="AF2891" i="1" s="1"/>
  <c r="AH2891" i="1" s="1"/>
  <c r="AG2891" i="1"/>
  <c r="AI2891" i="1" s="1"/>
  <c r="C2892" i="1"/>
  <c r="D2892" i="1" s="1"/>
  <c r="G2892" i="1"/>
  <c r="O2892" i="1"/>
  <c r="Q2892" i="1"/>
  <c r="U2892" i="1"/>
  <c r="V2892" i="1"/>
  <c r="AF2892" i="1" s="1"/>
  <c r="AH2892" i="1" s="1"/>
  <c r="AG2892" i="1"/>
  <c r="AI2892" i="1" s="1"/>
  <c r="C2893" i="1"/>
  <c r="D2893" i="1" s="1"/>
  <c r="G2893" i="1"/>
  <c r="O2893" i="1"/>
  <c r="Q2893" i="1"/>
  <c r="U2893" i="1"/>
  <c r="AG2893" i="1" s="1"/>
  <c r="V2893" i="1"/>
  <c r="AF2893" i="1" s="1"/>
  <c r="AH2893" i="1" s="1"/>
  <c r="AI2893" i="1"/>
  <c r="C2894" i="1"/>
  <c r="D2894" i="1" s="1"/>
  <c r="G2894" i="1"/>
  <c r="O2894" i="1"/>
  <c r="Q2894" i="1"/>
  <c r="U2894" i="1"/>
  <c r="V2894" i="1"/>
  <c r="AF2894" i="1" s="1"/>
  <c r="AH2894" i="1" s="1"/>
  <c r="AG2894" i="1"/>
  <c r="AI2894" i="1" s="1"/>
  <c r="C2895" i="1"/>
  <c r="D2895" i="1" s="1"/>
  <c r="G2895" i="1"/>
  <c r="O2895" i="1"/>
  <c r="Q2895" i="1"/>
  <c r="U2895" i="1"/>
  <c r="AG2895" i="1" s="1"/>
  <c r="AI2895" i="1" s="1"/>
  <c r="V2895" i="1"/>
  <c r="AF2895" i="1" s="1"/>
  <c r="AH2895" i="1" s="1"/>
  <c r="C2896" i="1"/>
  <c r="D2896" i="1" s="1"/>
  <c r="G2896" i="1"/>
  <c r="O2896" i="1"/>
  <c r="Q2896" i="1"/>
  <c r="U2896" i="1"/>
  <c r="AG2896" i="1" s="1"/>
  <c r="AI2896" i="1" s="1"/>
  <c r="V2896" i="1"/>
  <c r="AF2896" i="1" s="1"/>
  <c r="AH2896" i="1" s="1"/>
  <c r="C2897" i="1"/>
  <c r="D2897" i="1" s="1"/>
  <c r="G2897" i="1"/>
  <c r="O2897" i="1"/>
  <c r="Q2897" i="1"/>
  <c r="U2897" i="1"/>
  <c r="V2897" i="1"/>
  <c r="AF2897" i="1" s="1"/>
  <c r="AH2897" i="1" s="1"/>
  <c r="AG2897" i="1"/>
  <c r="AI2897" i="1" s="1"/>
  <c r="C2898" i="1"/>
  <c r="D2898" i="1"/>
  <c r="G2898" i="1"/>
  <c r="O2898" i="1"/>
  <c r="Q2898" i="1"/>
  <c r="U2898" i="1"/>
  <c r="V2898" i="1"/>
  <c r="AF2898" i="1" s="1"/>
  <c r="AH2898" i="1" s="1"/>
  <c r="AG2898" i="1"/>
  <c r="AI2898" i="1" s="1"/>
  <c r="C2899" i="1"/>
  <c r="D2899" i="1" s="1"/>
  <c r="G2899" i="1"/>
  <c r="O2899" i="1"/>
  <c r="Q2899" i="1"/>
  <c r="U2899" i="1"/>
  <c r="V2899" i="1"/>
  <c r="AF2899" i="1" s="1"/>
  <c r="AH2899" i="1" s="1"/>
  <c r="AG2899" i="1"/>
  <c r="AI2899" i="1"/>
  <c r="C2900" i="1"/>
  <c r="D2900" i="1" s="1"/>
  <c r="G2900" i="1"/>
  <c r="O2900" i="1"/>
  <c r="Q2900" i="1"/>
  <c r="U2900" i="1"/>
  <c r="AG2900" i="1" s="1"/>
  <c r="AI2900" i="1" s="1"/>
  <c r="V2900" i="1"/>
  <c r="AF2900" i="1" s="1"/>
  <c r="AH2900" i="1" s="1"/>
  <c r="C2901" i="1"/>
  <c r="D2901" i="1" s="1"/>
  <c r="G2901" i="1"/>
  <c r="O2901" i="1"/>
  <c r="Q2901" i="1"/>
  <c r="U2901" i="1"/>
  <c r="AG2901" i="1" s="1"/>
  <c r="AI2901" i="1" s="1"/>
  <c r="V2901" i="1"/>
  <c r="AF2901" i="1"/>
  <c r="AH2901" i="1" s="1"/>
  <c r="C2902" i="1"/>
  <c r="D2902" i="1" s="1"/>
  <c r="G2902" i="1"/>
  <c r="O2902" i="1"/>
  <c r="Q2902" i="1"/>
  <c r="U2902" i="1"/>
  <c r="V2902" i="1"/>
  <c r="AF2902" i="1" s="1"/>
  <c r="AH2902" i="1" s="1"/>
  <c r="AG2902" i="1"/>
  <c r="AI2902" i="1" s="1"/>
  <c r="C2903" i="1"/>
  <c r="D2903" i="1" s="1"/>
  <c r="G2903" i="1"/>
  <c r="O2903" i="1"/>
  <c r="Q2903" i="1"/>
  <c r="U2903" i="1"/>
  <c r="V2903" i="1"/>
  <c r="AF2903" i="1" s="1"/>
  <c r="AH2903" i="1" s="1"/>
  <c r="AG2903" i="1"/>
  <c r="AI2903" i="1" s="1"/>
  <c r="C2904" i="1"/>
  <c r="D2904" i="1"/>
  <c r="G2904" i="1"/>
  <c r="O2904" i="1"/>
  <c r="Q2904" i="1"/>
  <c r="U2904" i="1"/>
  <c r="V2904" i="1"/>
  <c r="AF2904" i="1" s="1"/>
  <c r="AH2904" i="1" s="1"/>
  <c r="AG2904" i="1"/>
  <c r="AI2904" i="1" s="1"/>
  <c r="C2905" i="1"/>
  <c r="D2905" i="1" s="1"/>
  <c r="G2905" i="1"/>
  <c r="O2905" i="1"/>
  <c r="Q2905" i="1"/>
  <c r="U2905" i="1"/>
  <c r="V2905" i="1"/>
  <c r="AF2905" i="1" s="1"/>
  <c r="AH2905" i="1" s="1"/>
  <c r="AG2905" i="1"/>
  <c r="AI2905" i="1" s="1"/>
  <c r="C2906" i="1"/>
  <c r="D2906" i="1" s="1"/>
  <c r="G2906" i="1"/>
  <c r="O2906" i="1"/>
  <c r="Q2906" i="1"/>
  <c r="U2906" i="1"/>
  <c r="AG2906" i="1" s="1"/>
  <c r="AI2906" i="1" s="1"/>
  <c r="V2906" i="1"/>
  <c r="AF2906" i="1" s="1"/>
  <c r="AH2906" i="1" s="1"/>
  <c r="C2907" i="1"/>
  <c r="D2907" i="1" s="1"/>
  <c r="G2907" i="1"/>
  <c r="O2907" i="1"/>
  <c r="Q2907" i="1"/>
  <c r="U2907" i="1"/>
  <c r="AG2907" i="1" s="1"/>
  <c r="AI2907" i="1" s="1"/>
  <c r="V2907" i="1"/>
  <c r="AF2907" i="1" s="1"/>
  <c r="AH2907" i="1" s="1"/>
  <c r="C2908" i="1"/>
  <c r="D2908" i="1"/>
  <c r="G2908" i="1"/>
  <c r="O2908" i="1"/>
  <c r="Q2908" i="1"/>
  <c r="U2908" i="1"/>
  <c r="AG2908" i="1" s="1"/>
  <c r="AI2908" i="1" s="1"/>
  <c r="V2908" i="1"/>
  <c r="AF2908" i="1" s="1"/>
  <c r="AH2908" i="1" s="1"/>
  <c r="C2909" i="1"/>
  <c r="D2909" i="1" s="1"/>
  <c r="G2909" i="1"/>
  <c r="O2909" i="1"/>
  <c r="Q2909" i="1"/>
  <c r="U2909" i="1"/>
  <c r="AG2909" i="1" s="1"/>
  <c r="AI2909" i="1" s="1"/>
  <c r="V2909" i="1"/>
  <c r="AF2909" i="1" s="1"/>
  <c r="AH2909" i="1" s="1"/>
  <c r="C2910" i="1"/>
  <c r="D2910" i="1" s="1"/>
  <c r="G2910" i="1"/>
  <c r="O2910" i="1"/>
  <c r="Q2910" i="1"/>
  <c r="U2910" i="1"/>
  <c r="AG2910" i="1" s="1"/>
  <c r="AI2910" i="1" s="1"/>
  <c r="V2910" i="1"/>
  <c r="AF2910" i="1" s="1"/>
  <c r="AH2910" i="1" s="1"/>
  <c r="C2911" i="1"/>
  <c r="D2911" i="1" s="1"/>
  <c r="G2911" i="1"/>
  <c r="O2911" i="1"/>
  <c r="Q2911" i="1"/>
  <c r="U2911" i="1"/>
  <c r="AG2911" i="1" s="1"/>
  <c r="AI2911" i="1" s="1"/>
  <c r="V2911" i="1"/>
  <c r="AF2911" i="1" s="1"/>
  <c r="AH2911" i="1" s="1"/>
  <c r="C2912" i="1"/>
  <c r="D2912" i="1" s="1"/>
  <c r="G2912" i="1"/>
  <c r="O2912" i="1"/>
  <c r="Q2912" i="1"/>
  <c r="U2912" i="1"/>
  <c r="AG2912" i="1" s="1"/>
  <c r="AI2912" i="1" s="1"/>
  <c r="V2912" i="1"/>
  <c r="AF2912" i="1" s="1"/>
  <c r="AH2912" i="1" s="1"/>
  <c r="C2913" i="1"/>
  <c r="D2913" i="1" s="1"/>
  <c r="G2913" i="1"/>
  <c r="O2913" i="1"/>
  <c r="Q2913" i="1"/>
  <c r="U2913" i="1"/>
  <c r="AG2913" i="1" s="1"/>
  <c r="AI2913" i="1" s="1"/>
  <c r="V2913" i="1"/>
  <c r="AF2913" i="1" s="1"/>
  <c r="AH2913" i="1" s="1"/>
  <c r="C2914" i="1"/>
  <c r="D2914" i="1" s="1"/>
  <c r="G2914" i="1"/>
  <c r="O2914" i="1"/>
  <c r="Q2914" i="1"/>
  <c r="U2914" i="1"/>
  <c r="AG2914" i="1" s="1"/>
  <c r="AI2914" i="1" s="1"/>
  <c r="V2914" i="1"/>
  <c r="AF2914" i="1" s="1"/>
  <c r="AH2914" i="1" s="1"/>
  <c r="C2915" i="1"/>
  <c r="D2915" i="1" s="1"/>
  <c r="G2915" i="1"/>
  <c r="O2915" i="1"/>
  <c r="Q2915" i="1"/>
  <c r="U2915" i="1"/>
  <c r="V2915" i="1"/>
  <c r="AF2915" i="1" s="1"/>
  <c r="AH2915" i="1" s="1"/>
  <c r="AG2915" i="1"/>
  <c r="AI2915" i="1" s="1"/>
  <c r="C2916" i="1"/>
  <c r="D2916" i="1" s="1"/>
  <c r="G2916" i="1"/>
  <c r="O2916" i="1"/>
  <c r="Q2916" i="1"/>
  <c r="U2916" i="1"/>
  <c r="V2916" i="1"/>
  <c r="AF2916" i="1" s="1"/>
  <c r="AH2916" i="1" s="1"/>
  <c r="AG2916" i="1"/>
  <c r="AI2916" i="1" s="1"/>
  <c r="C2917" i="1"/>
  <c r="D2917" i="1" s="1"/>
  <c r="G2917" i="1"/>
  <c r="O2917" i="1"/>
  <c r="Q2917" i="1"/>
  <c r="U2917" i="1"/>
  <c r="V2917" i="1"/>
  <c r="AF2917" i="1" s="1"/>
  <c r="AH2917" i="1" s="1"/>
  <c r="AG2917" i="1"/>
  <c r="AI2917" i="1"/>
  <c r="C2918" i="1"/>
  <c r="D2918" i="1" s="1"/>
  <c r="G2918" i="1"/>
  <c r="O2918" i="1"/>
  <c r="Q2918" i="1"/>
  <c r="U2918" i="1"/>
  <c r="V2918" i="1"/>
  <c r="AF2918" i="1"/>
  <c r="AH2918" i="1" s="1"/>
  <c r="AG2918" i="1"/>
  <c r="AI2918" i="1" s="1"/>
  <c r="C2919" i="1"/>
  <c r="D2919" i="1" s="1"/>
  <c r="G2919" i="1"/>
  <c r="O2919" i="1"/>
  <c r="Q2919" i="1"/>
  <c r="U2919" i="1"/>
  <c r="AG2919" i="1" s="1"/>
  <c r="AI2919" i="1" s="1"/>
  <c r="V2919" i="1"/>
  <c r="AF2919" i="1"/>
  <c r="AH2919" i="1" s="1"/>
  <c r="C2920" i="1"/>
  <c r="D2920" i="1" s="1"/>
  <c r="G2920" i="1"/>
  <c r="O2920" i="1"/>
  <c r="Q2920" i="1"/>
  <c r="U2920" i="1"/>
  <c r="AG2920" i="1" s="1"/>
  <c r="AI2920" i="1" s="1"/>
  <c r="V2920" i="1"/>
  <c r="AF2920" i="1" s="1"/>
  <c r="AH2920" i="1" s="1"/>
  <c r="C2921" i="1"/>
  <c r="D2921" i="1" s="1"/>
  <c r="G2921" i="1"/>
  <c r="O2921" i="1"/>
  <c r="Q2921" i="1"/>
  <c r="U2921" i="1"/>
  <c r="AG2921" i="1" s="1"/>
  <c r="AI2921" i="1" s="1"/>
  <c r="V2921" i="1"/>
  <c r="AF2921" i="1" s="1"/>
  <c r="AH2921" i="1" s="1"/>
  <c r="C2922" i="1"/>
  <c r="D2922" i="1"/>
  <c r="G2922" i="1"/>
  <c r="O2922" i="1"/>
  <c r="Q2922" i="1"/>
  <c r="U2922" i="1"/>
  <c r="V2922" i="1"/>
  <c r="AF2922" i="1" s="1"/>
  <c r="AH2922" i="1" s="1"/>
  <c r="AG2922" i="1"/>
  <c r="AI2922" i="1" s="1"/>
  <c r="C2923" i="1"/>
  <c r="D2923" i="1" s="1"/>
  <c r="G2923" i="1"/>
  <c r="O2923" i="1"/>
  <c r="Q2923" i="1"/>
  <c r="U2923" i="1"/>
  <c r="V2923" i="1"/>
  <c r="AF2923" i="1" s="1"/>
  <c r="AH2923" i="1" s="1"/>
  <c r="AG2923" i="1"/>
  <c r="AI2923" i="1"/>
  <c r="C2924" i="1"/>
  <c r="D2924" i="1" s="1"/>
  <c r="G2924" i="1"/>
  <c r="O2924" i="1"/>
  <c r="Q2924" i="1"/>
  <c r="U2924" i="1"/>
  <c r="AG2924" i="1" s="1"/>
  <c r="AI2924" i="1" s="1"/>
  <c r="V2924" i="1"/>
  <c r="AF2924" i="1" s="1"/>
  <c r="AH2924" i="1" s="1"/>
  <c r="C2925" i="1"/>
  <c r="D2925" i="1" s="1"/>
  <c r="G2925" i="1"/>
  <c r="O2925" i="1"/>
  <c r="Q2925" i="1"/>
  <c r="U2925" i="1"/>
  <c r="AG2925" i="1" s="1"/>
  <c r="AI2925" i="1" s="1"/>
  <c r="V2925" i="1"/>
  <c r="AF2925" i="1" s="1"/>
  <c r="AH2925" i="1" s="1"/>
  <c r="C2926" i="1"/>
  <c r="D2926" i="1" s="1"/>
  <c r="G2926" i="1"/>
  <c r="O2926" i="1"/>
  <c r="Q2926" i="1"/>
  <c r="U2926" i="1"/>
  <c r="V2926" i="1"/>
  <c r="AF2926" i="1" s="1"/>
  <c r="AH2926" i="1" s="1"/>
  <c r="AG2926" i="1"/>
  <c r="AI2926" i="1" s="1"/>
  <c r="C2927" i="1"/>
  <c r="D2927" i="1"/>
  <c r="G2927" i="1"/>
  <c r="O2927" i="1"/>
  <c r="Q2927" i="1"/>
  <c r="U2927" i="1"/>
  <c r="AG2927" i="1" s="1"/>
  <c r="V2927" i="1"/>
  <c r="AF2927" i="1" s="1"/>
  <c r="AH2927" i="1" s="1"/>
  <c r="AI2927" i="1"/>
  <c r="C2928" i="1"/>
  <c r="D2928" i="1" s="1"/>
  <c r="G2928" i="1"/>
  <c r="O2928" i="1"/>
  <c r="Q2928" i="1"/>
  <c r="U2928" i="1"/>
  <c r="V2928" i="1"/>
  <c r="AF2928" i="1" s="1"/>
  <c r="AH2928" i="1" s="1"/>
  <c r="AG2928" i="1"/>
  <c r="AI2928" i="1" s="1"/>
  <c r="C2929" i="1"/>
  <c r="D2929" i="1" s="1"/>
  <c r="G2929" i="1"/>
  <c r="O2929" i="1"/>
  <c r="Q2929" i="1"/>
  <c r="U2929" i="1"/>
  <c r="V2929" i="1"/>
  <c r="AF2929" i="1" s="1"/>
  <c r="AH2929" i="1" s="1"/>
  <c r="AG2929" i="1"/>
  <c r="AI2929" i="1" s="1"/>
  <c r="C2930" i="1"/>
  <c r="D2930" i="1" s="1"/>
  <c r="G2930" i="1"/>
  <c r="O2930" i="1"/>
  <c r="Q2930" i="1"/>
  <c r="U2930" i="1"/>
  <c r="AG2930" i="1" s="1"/>
  <c r="AI2930" i="1" s="1"/>
  <c r="V2930" i="1"/>
  <c r="AF2930" i="1" s="1"/>
  <c r="AH2930" i="1" s="1"/>
  <c r="C2931" i="1"/>
  <c r="D2931" i="1" s="1"/>
  <c r="G2931" i="1"/>
  <c r="O2931" i="1"/>
  <c r="Q2931" i="1"/>
  <c r="U2931" i="1"/>
  <c r="AG2931" i="1" s="1"/>
  <c r="AI2931" i="1" s="1"/>
  <c r="V2931" i="1"/>
  <c r="AF2931" i="1" s="1"/>
  <c r="AH2931" i="1" s="1"/>
  <c r="C2932" i="1"/>
  <c r="D2932" i="1" s="1"/>
  <c r="G2932" i="1"/>
  <c r="O2932" i="1"/>
  <c r="Q2932" i="1"/>
  <c r="U2932" i="1"/>
  <c r="AG2932" i="1" s="1"/>
  <c r="AI2932" i="1" s="1"/>
  <c r="V2932" i="1"/>
  <c r="AF2932" i="1" s="1"/>
  <c r="AH2932" i="1" s="1"/>
  <c r="C2933" i="1"/>
  <c r="D2933" i="1" s="1"/>
  <c r="G2933" i="1"/>
  <c r="O2933" i="1"/>
  <c r="Q2933" i="1"/>
  <c r="U2933" i="1"/>
  <c r="V2933" i="1"/>
  <c r="AF2933" i="1" s="1"/>
  <c r="AH2933" i="1" s="1"/>
  <c r="AG2933" i="1"/>
  <c r="AI2933" i="1" s="1"/>
  <c r="C2934" i="1"/>
  <c r="D2934" i="1" s="1"/>
  <c r="G2934" i="1"/>
  <c r="O2934" i="1"/>
  <c r="Q2934" i="1"/>
  <c r="U2934" i="1"/>
  <c r="V2934" i="1"/>
  <c r="AF2934" i="1" s="1"/>
  <c r="AH2934" i="1" s="1"/>
  <c r="AG2934" i="1"/>
  <c r="AI2934" i="1" s="1"/>
  <c r="C2935" i="1"/>
  <c r="D2935" i="1" s="1"/>
  <c r="G2935" i="1"/>
  <c r="O2935" i="1"/>
  <c r="Q2935" i="1"/>
  <c r="U2935" i="1"/>
  <c r="V2935" i="1"/>
  <c r="AF2935" i="1" s="1"/>
  <c r="AH2935" i="1" s="1"/>
  <c r="AG2935" i="1"/>
  <c r="AI2935" i="1" s="1"/>
  <c r="C2936" i="1"/>
  <c r="D2936" i="1" s="1"/>
  <c r="G2936" i="1"/>
  <c r="O2936" i="1"/>
  <c r="Q2936" i="1"/>
  <c r="U2936" i="1"/>
  <c r="AG2936" i="1" s="1"/>
  <c r="AI2936" i="1" s="1"/>
  <c r="V2936" i="1"/>
  <c r="AF2936" i="1" s="1"/>
  <c r="AH2936" i="1" s="1"/>
  <c r="C2937" i="1"/>
  <c r="D2937" i="1" s="1"/>
  <c r="G2937" i="1"/>
  <c r="O2937" i="1"/>
  <c r="Q2937" i="1"/>
  <c r="U2937" i="1"/>
  <c r="V2937" i="1"/>
  <c r="AF2937" i="1" s="1"/>
  <c r="AH2937" i="1" s="1"/>
  <c r="AG2937" i="1"/>
  <c r="AI2937" i="1" s="1"/>
  <c r="C2938" i="1"/>
  <c r="D2938" i="1" s="1"/>
  <c r="G2938" i="1"/>
  <c r="O2938" i="1"/>
  <c r="Q2938" i="1"/>
  <c r="U2938" i="1"/>
  <c r="AG2938" i="1" s="1"/>
  <c r="AI2938" i="1" s="1"/>
  <c r="V2938" i="1"/>
  <c r="AF2938" i="1" s="1"/>
  <c r="AH2938" i="1" s="1"/>
  <c r="C2939" i="1"/>
  <c r="D2939" i="1" s="1"/>
  <c r="G2939" i="1"/>
  <c r="O2939" i="1"/>
  <c r="Q2939" i="1"/>
  <c r="U2939" i="1"/>
  <c r="AG2939" i="1" s="1"/>
  <c r="AI2939" i="1" s="1"/>
  <c r="V2939" i="1"/>
  <c r="AF2939" i="1" s="1"/>
  <c r="AH2939" i="1" s="1"/>
  <c r="C2940" i="1"/>
  <c r="D2940" i="1" s="1"/>
  <c r="G2940" i="1"/>
  <c r="O2940" i="1"/>
  <c r="Q2940" i="1"/>
  <c r="U2940" i="1"/>
  <c r="V2940" i="1"/>
  <c r="AF2940" i="1" s="1"/>
  <c r="AG2940" i="1"/>
  <c r="AH2940" i="1"/>
  <c r="AI2940" i="1"/>
  <c r="C2941" i="1"/>
  <c r="D2941" i="1" s="1"/>
  <c r="G2941" i="1"/>
  <c r="O2941" i="1"/>
  <c r="Q2941" i="1"/>
  <c r="U2941" i="1"/>
  <c r="AG2941" i="1" s="1"/>
  <c r="AI2941" i="1" s="1"/>
  <c r="V2941" i="1"/>
  <c r="AF2941" i="1"/>
  <c r="AH2941" i="1" s="1"/>
  <c r="C2942" i="1"/>
  <c r="D2942" i="1" s="1"/>
  <c r="G2942" i="1"/>
  <c r="O2942" i="1"/>
  <c r="Q2942" i="1"/>
  <c r="U2942" i="1"/>
  <c r="V2942" i="1"/>
  <c r="AF2942" i="1"/>
  <c r="AG2942" i="1"/>
  <c r="AH2942" i="1"/>
  <c r="AI2942" i="1"/>
  <c r="C2943" i="1"/>
  <c r="D2943" i="1" s="1"/>
  <c r="G2943" i="1"/>
  <c r="O2943" i="1"/>
  <c r="Q2943" i="1"/>
  <c r="U2943" i="1"/>
  <c r="AG2943" i="1" s="1"/>
  <c r="AI2943" i="1" s="1"/>
  <c r="V2943" i="1"/>
  <c r="AF2943" i="1"/>
  <c r="AH2943" i="1" s="1"/>
  <c r="C2944" i="1"/>
  <c r="D2944" i="1" s="1"/>
  <c r="G2944" i="1"/>
  <c r="O2944" i="1"/>
  <c r="Q2944" i="1"/>
  <c r="U2944" i="1"/>
  <c r="AG2944" i="1" s="1"/>
  <c r="AI2944" i="1" s="1"/>
  <c r="V2944" i="1"/>
  <c r="AF2944" i="1" s="1"/>
  <c r="AH2944" i="1" s="1"/>
  <c r="C2945" i="1"/>
  <c r="D2945" i="1" s="1"/>
  <c r="G2945" i="1"/>
  <c r="O2945" i="1"/>
  <c r="Q2945" i="1"/>
  <c r="U2945" i="1"/>
  <c r="V2945" i="1"/>
  <c r="AF2945" i="1" s="1"/>
  <c r="AH2945" i="1" s="1"/>
  <c r="AG2945" i="1"/>
  <c r="AI2945" i="1" s="1"/>
  <c r="C2946" i="1"/>
  <c r="D2946" i="1" s="1"/>
  <c r="G2946" i="1"/>
  <c r="O2946" i="1"/>
  <c r="Q2946" i="1"/>
  <c r="U2946" i="1"/>
  <c r="AG2946" i="1" s="1"/>
  <c r="AI2946" i="1" s="1"/>
  <c r="V2946" i="1"/>
  <c r="AF2946" i="1" s="1"/>
  <c r="AH2946" i="1" s="1"/>
  <c r="C2947" i="1"/>
  <c r="D2947" i="1" s="1"/>
  <c r="G2947" i="1"/>
  <c r="O2947" i="1"/>
  <c r="Q2947" i="1"/>
  <c r="U2947" i="1"/>
  <c r="V2947" i="1"/>
  <c r="AF2947" i="1" s="1"/>
  <c r="AH2947" i="1" s="1"/>
  <c r="AG2947" i="1"/>
  <c r="AI2947" i="1" s="1"/>
  <c r="C2948" i="1"/>
  <c r="D2948" i="1" s="1"/>
  <c r="G2948" i="1"/>
  <c r="O2948" i="1"/>
  <c r="Q2948" i="1"/>
  <c r="U2948" i="1"/>
  <c r="AG2948" i="1" s="1"/>
  <c r="V2948" i="1"/>
  <c r="AF2948" i="1" s="1"/>
  <c r="AH2948" i="1" s="1"/>
  <c r="AI2948" i="1"/>
  <c r="C2949" i="1"/>
  <c r="D2949" i="1" s="1"/>
  <c r="G2949" i="1"/>
  <c r="O2949" i="1"/>
  <c r="Q2949" i="1"/>
  <c r="U2949" i="1"/>
  <c r="AG2949" i="1" s="1"/>
  <c r="AI2949" i="1" s="1"/>
  <c r="V2949" i="1"/>
  <c r="AF2949" i="1"/>
  <c r="AH2949" i="1" s="1"/>
  <c r="C2950" i="1"/>
  <c r="D2950" i="1" s="1"/>
  <c r="G2950" i="1"/>
  <c r="O2950" i="1"/>
  <c r="Q2950" i="1"/>
  <c r="U2950" i="1"/>
  <c r="V2950" i="1"/>
  <c r="AF2950" i="1" s="1"/>
  <c r="AH2950" i="1" s="1"/>
  <c r="AG2950" i="1"/>
  <c r="AI2950" i="1" s="1"/>
  <c r="C2951" i="1"/>
  <c r="D2951" i="1" s="1"/>
  <c r="G2951" i="1"/>
  <c r="O2951" i="1"/>
  <c r="Q2951" i="1"/>
  <c r="U2951" i="1"/>
  <c r="AG2951" i="1" s="1"/>
  <c r="V2951" i="1"/>
  <c r="AF2951" i="1" s="1"/>
  <c r="AH2951" i="1" s="1"/>
  <c r="AI2951" i="1"/>
  <c r="C2952" i="1"/>
  <c r="D2952" i="1"/>
  <c r="G2952" i="1"/>
  <c r="O2952" i="1"/>
  <c r="Q2952" i="1"/>
  <c r="U2952" i="1"/>
  <c r="AG2952" i="1" s="1"/>
  <c r="AI2952" i="1" s="1"/>
  <c r="V2952" i="1"/>
  <c r="AF2952" i="1" s="1"/>
  <c r="AH2952" i="1" s="1"/>
  <c r="C2953" i="1"/>
  <c r="D2953" i="1" s="1"/>
  <c r="G2953" i="1"/>
  <c r="O2953" i="1"/>
  <c r="Q2953" i="1"/>
  <c r="U2953" i="1"/>
  <c r="AG2953" i="1" s="1"/>
  <c r="AI2953" i="1" s="1"/>
  <c r="V2953" i="1"/>
  <c r="AF2953" i="1" s="1"/>
  <c r="AH2953" i="1" s="1"/>
  <c r="C2954" i="1"/>
  <c r="D2954" i="1" s="1"/>
  <c r="G2954" i="1"/>
  <c r="O2954" i="1"/>
  <c r="Q2954" i="1"/>
  <c r="U2954" i="1"/>
  <c r="AG2954" i="1" s="1"/>
  <c r="AI2954" i="1" s="1"/>
  <c r="V2954" i="1"/>
  <c r="AF2954" i="1" s="1"/>
  <c r="AH2954" i="1" s="1"/>
  <c r="C2955" i="1"/>
  <c r="D2955" i="1" s="1"/>
  <c r="G2955" i="1"/>
  <c r="O2955" i="1"/>
  <c r="Q2955" i="1"/>
  <c r="U2955" i="1"/>
  <c r="AG2955" i="1" s="1"/>
  <c r="AI2955" i="1" s="1"/>
  <c r="V2955" i="1"/>
  <c r="AF2955" i="1" s="1"/>
  <c r="AH2955" i="1" s="1"/>
  <c r="C2956" i="1"/>
  <c r="D2956" i="1" s="1"/>
  <c r="G2956" i="1"/>
  <c r="O2956" i="1"/>
  <c r="Q2956" i="1"/>
  <c r="U2956" i="1"/>
  <c r="AG2956" i="1" s="1"/>
  <c r="AI2956" i="1" s="1"/>
  <c r="V2956" i="1"/>
  <c r="AF2956" i="1" s="1"/>
  <c r="AH2956" i="1" s="1"/>
  <c r="C2957" i="1"/>
  <c r="D2957" i="1" s="1"/>
  <c r="G2957" i="1"/>
  <c r="O2957" i="1"/>
  <c r="Q2957" i="1"/>
  <c r="U2957" i="1"/>
  <c r="AG2957" i="1" s="1"/>
  <c r="AI2957" i="1" s="1"/>
  <c r="V2957" i="1"/>
  <c r="AF2957" i="1" s="1"/>
  <c r="AH2957" i="1" s="1"/>
  <c r="C2958" i="1"/>
  <c r="D2958" i="1" s="1"/>
  <c r="G2958" i="1"/>
  <c r="O2958" i="1"/>
  <c r="Q2958" i="1"/>
  <c r="U2958" i="1"/>
  <c r="V2958" i="1"/>
  <c r="AF2958" i="1" s="1"/>
  <c r="AH2958" i="1" s="1"/>
  <c r="AG2958" i="1"/>
  <c r="AI2958" i="1" s="1"/>
  <c r="C2959" i="1"/>
  <c r="D2959" i="1" s="1"/>
  <c r="G2959" i="1"/>
  <c r="O2959" i="1"/>
  <c r="Q2959" i="1"/>
  <c r="U2959" i="1"/>
  <c r="V2959" i="1"/>
  <c r="AF2959" i="1" s="1"/>
  <c r="AH2959" i="1" s="1"/>
  <c r="AG2959" i="1"/>
  <c r="AI2959" i="1" s="1"/>
  <c r="C2960" i="1"/>
  <c r="D2960" i="1" s="1"/>
  <c r="G2960" i="1"/>
  <c r="O2960" i="1"/>
  <c r="Q2960" i="1"/>
  <c r="U2960" i="1"/>
  <c r="AG2960" i="1" s="1"/>
  <c r="AI2960" i="1" s="1"/>
  <c r="V2960" i="1"/>
  <c r="AF2960" i="1"/>
  <c r="AH2960" i="1" s="1"/>
  <c r="C2961" i="1"/>
  <c r="D2961" i="1" s="1"/>
  <c r="G2961" i="1"/>
  <c r="O2961" i="1"/>
  <c r="Q2961" i="1"/>
  <c r="U2961" i="1"/>
  <c r="AG2961" i="1" s="1"/>
  <c r="AI2961" i="1" s="1"/>
  <c r="V2961" i="1"/>
  <c r="AF2961" i="1"/>
  <c r="AH2961" i="1" s="1"/>
  <c r="C2962" i="1"/>
  <c r="D2962" i="1" s="1"/>
  <c r="G2962" i="1"/>
  <c r="O2962" i="1"/>
  <c r="Q2962" i="1"/>
  <c r="U2962" i="1"/>
  <c r="AG2962" i="1" s="1"/>
  <c r="AI2962" i="1" s="1"/>
  <c r="V2962" i="1"/>
  <c r="AF2962" i="1" s="1"/>
  <c r="AH2962" i="1" s="1"/>
  <c r="C2963" i="1"/>
  <c r="D2963" i="1" s="1"/>
  <c r="G2963" i="1"/>
  <c r="O2963" i="1"/>
  <c r="Q2963" i="1"/>
  <c r="U2963" i="1"/>
  <c r="V2963" i="1"/>
  <c r="AF2963" i="1" s="1"/>
  <c r="AH2963" i="1" s="1"/>
  <c r="AG2963" i="1"/>
  <c r="AI2963" i="1" s="1"/>
  <c r="C2964" i="1"/>
  <c r="D2964" i="1" s="1"/>
  <c r="G2964" i="1"/>
  <c r="O2964" i="1"/>
  <c r="Q2964" i="1"/>
  <c r="U2964" i="1"/>
  <c r="AG2964" i="1" s="1"/>
  <c r="AI2964" i="1" s="1"/>
  <c r="V2964" i="1"/>
  <c r="AF2964" i="1" s="1"/>
  <c r="AH2964" i="1" s="1"/>
  <c r="C2965" i="1"/>
  <c r="D2965" i="1" s="1"/>
  <c r="G2965" i="1"/>
  <c r="O2965" i="1"/>
  <c r="Q2965" i="1"/>
  <c r="U2965" i="1"/>
  <c r="AG2965" i="1" s="1"/>
  <c r="AI2965" i="1" s="1"/>
  <c r="V2965" i="1"/>
  <c r="AF2965" i="1" s="1"/>
  <c r="AH2965" i="1" s="1"/>
  <c r="C2966" i="1"/>
  <c r="D2966" i="1" s="1"/>
  <c r="G2966" i="1"/>
  <c r="O2966" i="1"/>
  <c r="Q2966" i="1"/>
  <c r="U2966" i="1"/>
  <c r="AG2966" i="1" s="1"/>
  <c r="AI2966" i="1" s="1"/>
  <c r="V2966" i="1"/>
  <c r="AF2966" i="1" s="1"/>
  <c r="AH2966" i="1" s="1"/>
  <c r="C2967" i="1"/>
  <c r="D2967" i="1" s="1"/>
  <c r="G2967" i="1"/>
  <c r="O2967" i="1"/>
  <c r="Q2967" i="1"/>
  <c r="U2967" i="1"/>
  <c r="AG2967" i="1" s="1"/>
  <c r="AI2967" i="1" s="1"/>
  <c r="V2967" i="1"/>
  <c r="AF2967" i="1" s="1"/>
  <c r="AH2967" i="1" s="1"/>
  <c r="C2968" i="1"/>
  <c r="D2968" i="1" s="1"/>
  <c r="G2968" i="1"/>
  <c r="O2968" i="1"/>
  <c r="Q2968" i="1"/>
  <c r="U2968" i="1"/>
  <c r="AG2968" i="1" s="1"/>
  <c r="AI2968" i="1" s="1"/>
  <c r="V2968" i="1"/>
  <c r="AF2968" i="1" s="1"/>
  <c r="AH2968" i="1" s="1"/>
  <c r="C2969" i="1"/>
  <c r="D2969" i="1" s="1"/>
  <c r="G2969" i="1"/>
  <c r="O2969" i="1"/>
  <c r="Q2969" i="1"/>
  <c r="U2969" i="1"/>
  <c r="V2969" i="1"/>
  <c r="AF2969" i="1" s="1"/>
  <c r="AH2969" i="1" s="1"/>
  <c r="AG2969" i="1"/>
  <c r="AI2969" i="1" s="1"/>
  <c r="C2970" i="1"/>
  <c r="D2970" i="1" s="1"/>
  <c r="G2970" i="1"/>
  <c r="O2970" i="1"/>
  <c r="Q2970" i="1"/>
  <c r="U2970" i="1"/>
  <c r="AG2970" i="1" s="1"/>
  <c r="AI2970" i="1" s="1"/>
  <c r="V2970" i="1"/>
  <c r="AF2970" i="1" s="1"/>
  <c r="AH2970" i="1" s="1"/>
  <c r="C2971" i="1"/>
  <c r="D2971" i="1" s="1"/>
  <c r="G2971" i="1"/>
  <c r="O2971" i="1"/>
  <c r="Q2971" i="1"/>
  <c r="U2971" i="1"/>
  <c r="AG2971" i="1" s="1"/>
  <c r="V2971" i="1"/>
  <c r="AF2971" i="1" s="1"/>
  <c r="AH2971" i="1" s="1"/>
  <c r="AI2971" i="1"/>
  <c r="C2972" i="1"/>
  <c r="D2972" i="1" s="1"/>
  <c r="G2972" i="1"/>
  <c r="O2972" i="1"/>
  <c r="Q2972" i="1"/>
  <c r="U2972" i="1"/>
  <c r="AG2972" i="1" s="1"/>
  <c r="AI2972" i="1" s="1"/>
  <c r="V2972" i="1"/>
  <c r="AF2972" i="1" s="1"/>
  <c r="AH2972" i="1" s="1"/>
  <c r="C2973" i="1"/>
  <c r="D2973" i="1" s="1"/>
  <c r="G2973" i="1"/>
  <c r="O2973" i="1"/>
  <c r="Q2973" i="1"/>
  <c r="U2973" i="1"/>
  <c r="AG2973" i="1" s="1"/>
  <c r="AI2973" i="1" s="1"/>
  <c r="V2973" i="1"/>
  <c r="AF2973" i="1" s="1"/>
  <c r="AH2973" i="1" s="1"/>
  <c r="C2974" i="1"/>
  <c r="D2974" i="1"/>
  <c r="G2974" i="1"/>
  <c r="O2974" i="1"/>
  <c r="Q2974" i="1"/>
  <c r="U2974" i="1"/>
  <c r="AG2974" i="1" s="1"/>
  <c r="AI2974" i="1" s="1"/>
  <c r="V2974" i="1"/>
  <c r="AF2974" i="1" s="1"/>
  <c r="AH2974" i="1"/>
  <c r="C2975" i="1"/>
  <c r="D2975" i="1" s="1"/>
  <c r="G2975" i="1"/>
  <c r="O2975" i="1"/>
  <c r="Q2975" i="1"/>
  <c r="U2975" i="1"/>
  <c r="AG2975" i="1" s="1"/>
  <c r="AI2975" i="1" s="1"/>
  <c r="AM2981" i="1" s="1"/>
  <c r="V2975" i="1"/>
  <c r="AF2975" i="1" s="1"/>
  <c r="AH2975" i="1" s="1"/>
  <c r="C2976" i="1"/>
  <c r="D2976" i="1" s="1"/>
  <c r="G2976" i="1"/>
  <c r="O2976" i="1"/>
  <c r="Q2976" i="1"/>
  <c r="U2976" i="1"/>
  <c r="AG2976" i="1" s="1"/>
  <c r="AI2976" i="1" s="1"/>
  <c r="V2976" i="1"/>
  <c r="AF2976" i="1" s="1"/>
  <c r="AH2976" i="1"/>
  <c r="C2977" i="1"/>
  <c r="D2977" i="1" s="1"/>
  <c r="G2977" i="1"/>
  <c r="O2977" i="1"/>
  <c r="Q2977" i="1"/>
  <c r="U2977" i="1"/>
  <c r="V2977" i="1"/>
  <c r="AF2977" i="1"/>
  <c r="AH2977" i="1" s="1"/>
  <c r="AG2977" i="1"/>
  <c r="AI2977" i="1" s="1"/>
  <c r="C2978" i="1"/>
  <c r="D2978" i="1"/>
  <c r="G2978" i="1"/>
  <c r="O2978" i="1"/>
  <c r="Q2978" i="1"/>
  <c r="U2978" i="1"/>
  <c r="AG2978" i="1" s="1"/>
  <c r="AI2978" i="1" s="1"/>
  <c r="V2978" i="1"/>
  <c r="AF2978" i="1" s="1"/>
  <c r="AH2978" i="1" s="1"/>
  <c r="C2979" i="1"/>
  <c r="D2979" i="1" s="1"/>
  <c r="G2979" i="1"/>
  <c r="O2979" i="1"/>
  <c r="Q2979" i="1"/>
  <c r="U2979" i="1"/>
  <c r="AG2979" i="1" s="1"/>
  <c r="AI2979" i="1" s="1"/>
  <c r="V2979" i="1"/>
  <c r="AF2979" i="1"/>
  <c r="AH2979" i="1" s="1"/>
  <c r="C2980" i="1"/>
  <c r="D2980" i="1" s="1"/>
  <c r="G2980" i="1"/>
  <c r="O2980" i="1"/>
  <c r="Q2980" i="1"/>
  <c r="U2980" i="1"/>
  <c r="V2980" i="1"/>
  <c r="AF2980" i="1" s="1"/>
  <c r="AH2980" i="1" s="1"/>
  <c r="AG2980" i="1"/>
  <c r="AI2980" i="1" s="1"/>
  <c r="C2981" i="1"/>
  <c r="D2981" i="1" s="1"/>
  <c r="G2981" i="1"/>
  <c r="O2981" i="1"/>
  <c r="Q2981" i="1"/>
  <c r="U2981" i="1"/>
  <c r="AG2981" i="1" s="1"/>
  <c r="AI2981" i="1" s="1"/>
  <c r="V2981" i="1"/>
  <c r="AF2981" i="1" s="1"/>
  <c r="AH2981" i="1" s="1"/>
  <c r="C2982" i="1"/>
  <c r="D2982" i="1"/>
  <c r="G2982" i="1"/>
  <c r="O2982" i="1"/>
  <c r="Q2982" i="1"/>
  <c r="U2982" i="1"/>
  <c r="AG2982" i="1" s="1"/>
  <c r="AI2982" i="1" s="1"/>
  <c r="V2982" i="1"/>
  <c r="AF2982" i="1" s="1"/>
  <c r="AH2982" i="1" s="1"/>
  <c r="C2983" i="1"/>
  <c r="D2983" i="1" s="1"/>
  <c r="G2983" i="1"/>
  <c r="O2983" i="1"/>
  <c r="Q2983" i="1"/>
  <c r="U2983" i="1"/>
  <c r="AG2983" i="1" s="1"/>
  <c r="AI2983" i="1" s="1"/>
  <c r="V2983" i="1"/>
  <c r="AF2983" i="1" s="1"/>
  <c r="AH2983" i="1" s="1"/>
  <c r="C2984" i="1"/>
  <c r="D2984" i="1" s="1"/>
  <c r="G2984" i="1"/>
  <c r="O2984" i="1"/>
  <c r="Q2984" i="1"/>
  <c r="U2984" i="1"/>
  <c r="AG2984" i="1" s="1"/>
  <c r="AI2984" i="1" s="1"/>
  <c r="V2984" i="1"/>
  <c r="AF2984" i="1" s="1"/>
  <c r="AH2984" i="1" s="1"/>
  <c r="C2985" i="1"/>
  <c r="D2985" i="1" s="1"/>
  <c r="G2985" i="1"/>
  <c r="O2985" i="1"/>
  <c r="Q2985" i="1"/>
  <c r="U2985" i="1"/>
  <c r="AG2985" i="1" s="1"/>
  <c r="AI2985" i="1" s="1"/>
  <c r="V2985" i="1"/>
  <c r="AF2985" i="1" s="1"/>
  <c r="AH2985" i="1" s="1"/>
  <c r="C2986" i="1"/>
  <c r="D2986" i="1" s="1"/>
  <c r="G2986" i="1"/>
  <c r="O2986" i="1"/>
  <c r="Q2986" i="1"/>
  <c r="U2986" i="1"/>
  <c r="AG2986" i="1" s="1"/>
  <c r="AI2986" i="1" s="1"/>
  <c r="V2986" i="1"/>
  <c r="AF2986" i="1" s="1"/>
  <c r="AH2986" i="1" s="1"/>
  <c r="C2987" i="1"/>
  <c r="D2987" i="1" s="1"/>
  <c r="G2987" i="1"/>
  <c r="O2987" i="1"/>
  <c r="Q2987" i="1"/>
  <c r="U2987" i="1"/>
  <c r="V2987" i="1"/>
  <c r="AF2987" i="1" s="1"/>
  <c r="AH2987" i="1" s="1"/>
  <c r="AG2987" i="1"/>
  <c r="AI2987" i="1"/>
  <c r="C2988" i="1"/>
  <c r="D2988" i="1" s="1"/>
  <c r="G2988" i="1"/>
  <c r="O2988" i="1"/>
  <c r="Q2988" i="1"/>
  <c r="U2988" i="1"/>
  <c r="AG2988" i="1" s="1"/>
  <c r="AI2988" i="1" s="1"/>
  <c r="V2988" i="1"/>
  <c r="AF2988" i="1" s="1"/>
  <c r="AH2988" i="1"/>
  <c r="C2989" i="1"/>
  <c r="D2989" i="1" s="1"/>
  <c r="G2989" i="1"/>
  <c r="O2989" i="1"/>
  <c r="Q2989" i="1"/>
  <c r="U2989" i="1"/>
  <c r="V2989" i="1"/>
  <c r="AF2989" i="1"/>
  <c r="AH2989" i="1" s="1"/>
  <c r="AG2989" i="1"/>
  <c r="AI2989" i="1" s="1"/>
  <c r="C2990" i="1"/>
  <c r="D2990" i="1" s="1"/>
  <c r="G2990" i="1"/>
  <c r="O2990" i="1"/>
  <c r="Q2990" i="1"/>
  <c r="U2990" i="1"/>
  <c r="V2990" i="1"/>
  <c r="AF2990" i="1"/>
  <c r="AH2990" i="1" s="1"/>
  <c r="AG2990" i="1"/>
  <c r="AI2990" i="1"/>
  <c r="C2991" i="1"/>
  <c r="D2991" i="1" s="1"/>
  <c r="G2991" i="1"/>
  <c r="O2991" i="1"/>
  <c r="Q2991" i="1"/>
  <c r="U2991" i="1"/>
  <c r="V2991" i="1"/>
  <c r="AF2991" i="1" s="1"/>
  <c r="AH2991" i="1" s="1"/>
  <c r="AG2991" i="1"/>
  <c r="AI2991" i="1" s="1"/>
  <c r="C2992" i="1"/>
  <c r="D2992" i="1" s="1"/>
  <c r="G2992" i="1"/>
  <c r="O2992" i="1"/>
  <c r="Q2992" i="1"/>
  <c r="U2992" i="1"/>
  <c r="AG2992" i="1" s="1"/>
  <c r="AI2992" i="1" s="1"/>
  <c r="V2992" i="1"/>
  <c r="AF2992" i="1" s="1"/>
  <c r="AH2992" i="1"/>
  <c r="C2993" i="1"/>
  <c r="D2993" i="1" s="1"/>
  <c r="G2993" i="1"/>
  <c r="O2993" i="1"/>
  <c r="Q2993" i="1"/>
  <c r="U2993" i="1"/>
  <c r="V2993" i="1"/>
  <c r="AF2993" i="1" s="1"/>
  <c r="AH2993" i="1" s="1"/>
  <c r="AG2993" i="1"/>
  <c r="AI2993" i="1" s="1"/>
  <c r="C2994" i="1"/>
  <c r="D2994" i="1"/>
  <c r="G2994" i="1"/>
  <c r="O2994" i="1"/>
  <c r="Q2994" i="1"/>
  <c r="U2994" i="1"/>
  <c r="AG2994" i="1" s="1"/>
  <c r="AI2994" i="1" s="1"/>
  <c r="V2994" i="1"/>
  <c r="AF2994" i="1" s="1"/>
  <c r="AH2994" i="1" s="1"/>
  <c r="C2995" i="1"/>
  <c r="D2995" i="1" s="1"/>
  <c r="G2995" i="1"/>
  <c r="O2995" i="1"/>
  <c r="Q2995" i="1"/>
  <c r="U2995" i="1"/>
  <c r="V2995" i="1"/>
  <c r="AF2995" i="1" s="1"/>
  <c r="AH2995" i="1" s="1"/>
  <c r="AG2995" i="1"/>
  <c r="AI2995" i="1" s="1"/>
  <c r="C2996" i="1"/>
  <c r="D2996" i="1"/>
  <c r="G2996" i="1"/>
  <c r="O2996" i="1"/>
  <c r="Q2996" i="1"/>
  <c r="U2996" i="1"/>
  <c r="AG2996" i="1" s="1"/>
  <c r="AI2996" i="1" s="1"/>
  <c r="V2996" i="1"/>
  <c r="AF2996" i="1" s="1"/>
  <c r="AH2996" i="1" s="1"/>
  <c r="C2997" i="1"/>
  <c r="D2997" i="1" s="1"/>
  <c r="G2997" i="1"/>
  <c r="O2997" i="1"/>
  <c r="Q2997" i="1"/>
  <c r="U2997" i="1"/>
  <c r="AG2997" i="1" s="1"/>
  <c r="AI2997" i="1" s="1"/>
  <c r="V2997" i="1"/>
  <c r="AF2997" i="1" s="1"/>
  <c r="AH2997" i="1" s="1"/>
  <c r="C2998" i="1"/>
  <c r="D2998" i="1" s="1"/>
  <c r="G2998" i="1"/>
  <c r="O2998" i="1"/>
  <c r="Q2998" i="1"/>
  <c r="U2998" i="1"/>
  <c r="AG2998" i="1" s="1"/>
  <c r="AI2998" i="1" s="1"/>
  <c r="V2998" i="1"/>
  <c r="AF2998" i="1" s="1"/>
  <c r="AH2998" i="1" s="1"/>
  <c r="C2999" i="1"/>
  <c r="D2999" i="1" s="1"/>
  <c r="G2999" i="1"/>
  <c r="O2999" i="1"/>
  <c r="Q2999" i="1"/>
  <c r="U2999" i="1"/>
  <c r="AG2999" i="1" s="1"/>
  <c r="AI2999" i="1" s="1"/>
  <c r="V2999" i="1"/>
  <c r="AF2999" i="1"/>
  <c r="AH2999" i="1" s="1"/>
  <c r="C3000" i="1"/>
  <c r="D3000" i="1" s="1"/>
  <c r="G3000" i="1"/>
  <c r="O3000" i="1"/>
  <c r="Q3000" i="1"/>
  <c r="U3000" i="1"/>
  <c r="AG3000" i="1" s="1"/>
  <c r="AI3000" i="1" s="1"/>
  <c r="V3000" i="1"/>
  <c r="AF3000" i="1" s="1"/>
  <c r="AH3000" i="1" s="1"/>
  <c r="C3001" i="1"/>
  <c r="D3001" i="1" s="1"/>
  <c r="G3001" i="1"/>
  <c r="O3001" i="1"/>
  <c r="Q3001" i="1"/>
  <c r="U3001" i="1"/>
  <c r="V3001" i="1"/>
  <c r="AF3001" i="1" s="1"/>
  <c r="AH3001" i="1" s="1"/>
  <c r="AG3001" i="1"/>
  <c r="AI3001" i="1"/>
  <c r="C3002" i="1"/>
  <c r="D3002" i="1" s="1"/>
  <c r="G3002" i="1"/>
  <c r="O3002" i="1"/>
  <c r="Q3002" i="1"/>
  <c r="U3002" i="1"/>
  <c r="AG3002" i="1" s="1"/>
  <c r="AI3002" i="1" s="1"/>
  <c r="V3002" i="1"/>
  <c r="AF3002" i="1" s="1"/>
  <c r="AH3002" i="1" s="1"/>
  <c r="C3003" i="1"/>
  <c r="D3003" i="1" s="1"/>
  <c r="G3003" i="1"/>
  <c r="O3003" i="1"/>
  <c r="Q3003" i="1"/>
  <c r="U3003" i="1"/>
  <c r="AG3003" i="1" s="1"/>
  <c r="AI3003" i="1" s="1"/>
  <c r="V3003" i="1"/>
  <c r="AF3003" i="1"/>
  <c r="AH3003" i="1" s="1"/>
  <c r="C3004" i="1"/>
  <c r="D3004" i="1" s="1"/>
  <c r="G3004" i="1"/>
  <c r="O3004" i="1"/>
  <c r="Q3004" i="1"/>
  <c r="U3004" i="1"/>
  <c r="AG3004" i="1" s="1"/>
  <c r="AI3004" i="1" s="1"/>
  <c r="V3004" i="1"/>
  <c r="AF3004" i="1" s="1"/>
  <c r="AH3004" i="1" s="1"/>
  <c r="C3005" i="1"/>
  <c r="D3005" i="1" s="1"/>
  <c r="G3005" i="1"/>
  <c r="O3005" i="1"/>
  <c r="Q3005" i="1"/>
  <c r="U3005" i="1"/>
  <c r="AG3005" i="1" s="1"/>
  <c r="V3005" i="1"/>
  <c r="AF3005" i="1" s="1"/>
  <c r="AH3005" i="1" s="1"/>
  <c r="AI3005" i="1"/>
  <c r="C3006" i="1"/>
  <c r="D3006" i="1" s="1"/>
  <c r="G3006" i="1"/>
  <c r="O3006" i="1"/>
  <c r="Q3006" i="1"/>
  <c r="U3006" i="1"/>
  <c r="AG3006" i="1" s="1"/>
  <c r="AI3006" i="1" s="1"/>
  <c r="V3006" i="1"/>
  <c r="AF3006" i="1" s="1"/>
  <c r="AH3006" i="1"/>
  <c r="C3007" i="1"/>
  <c r="D3007" i="1" s="1"/>
  <c r="G3007" i="1"/>
  <c r="O3007" i="1"/>
  <c r="Q3007" i="1"/>
  <c r="U3007" i="1"/>
  <c r="AG3007" i="1" s="1"/>
  <c r="AI3007" i="1" s="1"/>
  <c r="V3007" i="1"/>
  <c r="AF3007" i="1"/>
  <c r="AH3007" i="1"/>
  <c r="C3008" i="1"/>
  <c r="D3008" i="1"/>
  <c r="G3008" i="1"/>
  <c r="O3008" i="1"/>
  <c r="Q3008" i="1"/>
  <c r="U3008" i="1"/>
  <c r="AG3008" i="1" s="1"/>
  <c r="AI3008" i="1" s="1"/>
  <c r="V3008" i="1"/>
  <c r="AF3008" i="1" s="1"/>
  <c r="AH3008" i="1" s="1"/>
  <c r="C3009" i="1"/>
  <c r="D3009" i="1" s="1"/>
  <c r="G3009" i="1"/>
  <c r="O3009" i="1"/>
  <c r="Q3009" i="1"/>
  <c r="U3009" i="1"/>
  <c r="AG3009" i="1" s="1"/>
  <c r="AI3009" i="1" s="1"/>
  <c r="V3009" i="1"/>
  <c r="AF3009" i="1" s="1"/>
  <c r="AH3009" i="1" s="1"/>
  <c r="C3010" i="1"/>
  <c r="D3010" i="1" s="1"/>
  <c r="G3010" i="1"/>
  <c r="O3010" i="1"/>
  <c r="Q3010" i="1"/>
  <c r="U3010" i="1"/>
  <c r="AG3010" i="1" s="1"/>
  <c r="AI3010" i="1" s="1"/>
  <c r="V3010" i="1"/>
  <c r="AF3010" i="1" s="1"/>
  <c r="AH3010" i="1" s="1"/>
  <c r="C3011" i="1"/>
  <c r="D3011" i="1" s="1"/>
  <c r="G3011" i="1"/>
  <c r="O3011" i="1"/>
  <c r="Q3011" i="1"/>
  <c r="U3011" i="1"/>
  <c r="AG3011" i="1" s="1"/>
  <c r="AI3011" i="1" s="1"/>
  <c r="V3011" i="1"/>
  <c r="AF3011" i="1" s="1"/>
  <c r="AH3011" i="1" s="1"/>
  <c r="C3012" i="1"/>
  <c r="D3012" i="1"/>
  <c r="G3012" i="1"/>
  <c r="O3012" i="1"/>
  <c r="Q3012" i="1"/>
  <c r="U3012" i="1"/>
  <c r="AG3012" i="1" s="1"/>
  <c r="AI3012" i="1" s="1"/>
  <c r="V3012" i="1"/>
  <c r="AF3012" i="1" s="1"/>
  <c r="AH3012" i="1"/>
  <c r="C3013" i="1"/>
  <c r="D3013" i="1" s="1"/>
  <c r="G3013" i="1"/>
  <c r="O3013" i="1"/>
  <c r="Q3013" i="1"/>
  <c r="U3013" i="1"/>
  <c r="AG3013" i="1" s="1"/>
  <c r="AI3013" i="1" s="1"/>
  <c r="V3013" i="1"/>
  <c r="AF3013" i="1" s="1"/>
  <c r="AH3013" i="1" s="1"/>
  <c r="C3014" i="1"/>
  <c r="D3014" i="1" s="1"/>
  <c r="G3014" i="1"/>
  <c r="O3014" i="1"/>
  <c r="Q3014" i="1"/>
  <c r="U3014" i="1"/>
  <c r="AG3014" i="1" s="1"/>
  <c r="AI3014" i="1" s="1"/>
  <c r="V3014" i="1"/>
  <c r="AF3014" i="1" s="1"/>
  <c r="AH3014" i="1" s="1"/>
  <c r="C3015" i="1"/>
  <c r="D3015" i="1" s="1"/>
  <c r="G3015" i="1"/>
  <c r="O3015" i="1"/>
  <c r="Q3015" i="1"/>
  <c r="U3015" i="1"/>
  <c r="AG3015" i="1" s="1"/>
  <c r="AI3015" i="1" s="1"/>
  <c r="V3015" i="1"/>
  <c r="AF3015" i="1" s="1"/>
  <c r="AH3015" i="1" s="1"/>
  <c r="C3016" i="1"/>
  <c r="D3016" i="1" s="1"/>
  <c r="G3016" i="1"/>
  <c r="O3016" i="1"/>
  <c r="Q3016" i="1"/>
  <c r="U3016" i="1"/>
  <c r="V3016" i="1"/>
  <c r="AF3016" i="1" s="1"/>
  <c r="AG3016" i="1"/>
  <c r="AI3016" i="1" s="1"/>
  <c r="AH3016" i="1"/>
  <c r="C3017" i="1"/>
  <c r="D3017" i="1" s="1"/>
  <c r="G3017" i="1"/>
  <c r="O3017" i="1"/>
  <c r="Q3017" i="1"/>
  <c r="U3017" i="1"/>
  <c r="AG3017" i="1" s="1"/>
  <c r="AI3017" i="1" s="1"/>
  <c r="V3017" i="1"/>
  <c r="AF3017" i="1"/>
  <c r="AH3017" i="1" s="1"/>
  <c r="C3018" i="1"/>
  <c r="D3018" i="1"/>
  <c r="G3018" i="1"/>
  <c r="O3018" i="1"/>
  <c r="Q3018" i="1"/>
  <c r="U3018" i="1"/>
  <c r="V3018" i="1"/>
  <c r="AF3018" i="1" s="1"/>
  <c r="AH3018" i="1" s="1"/>
  <c r="AG3018" i="1"/>
  <c r="AI3018" i="1" s="1"/>
  <c r="AM3024" i="1" s="1"/>
  <c r="C3019" i="1"/>
  <c r="D3019" i="1"/>
  <c r="G3019" i="1"/>
  <c r="O3019" i="1"/>
  <c r="Q3019" i="1"/>
  <c r="U3019" i="1"/>
  <c r="V3019" i="1"/>
  <c r="AF3019" i="1"/>
  <c r="AH3019" i="1" s="1"/>
  <c r="AG3019" i="1"/>
  <c r="AI3019" i="1" s="1"/>
  <c r="C3020" i="1"/>
  <c r="D3020" i="1" s="1"/>
  <c r="G3020" i="1"/>
  <c r="O3020" i="1"/>
  <c r="Q3020" i="1"/>
  <c r="U3020" i="1"/>
  <c r="AG3020" i="1" s="1"/>
  <c r="AI3020" i="1" s="1"/>
  <c r="V3020" i="1"/>
  <c r="AF3020" i="1" s="1"/>
  <c r="AH3020" i="1" s="1"/>
  <c r="C3021" i="1"/>
  <c r="D3021" i="1" s="1"/>
  <c r="G3021" i="1"/>
  <c r="O3021" i="1"/>
  <c r="Q3021" i="1"/>
  <c r="U3021" i="1"/>
  <c r="AG3021" i="1" s="1"/>
  <c r="AI3021" i="1" s="1"/>
  <c r="V3021" i="1"/>
  <c r="AF3021" i="1" s="1"/>
  <c r="AH3021" i="1" s="1"/>
  <c r="C3022" i="1"/>
  <c r="D3022" i="1" s="1"/>
  <c r="G3022" i="1"/>
  <c r="O3022" i="1"/>
  <c r="Q3022" i="1"/>
  <c r="U3022" i="1"/>
  <c r="AG3022" i="1" s="1"/>
  <c r="AI3022" i="1" s="1"/>
  <c r="V3022" i="1"/>
  <c r="AF3022" i="1" s="1"/>
  <c r="AH3022" i="1" s="1"/>
  <c r="C3023" i="1"/>
  <c r="D3023" i="1" s="1"/>
  <c r="G3023" i="1"/>
  <c r="O3023" i="1"/>
  <c r="Q3023" i="1"/>
  <c r="U3023" i="1"/>
  <c r="V3023" i="1"/>
  <c r="AF3023" i="1"/>
  <c r="AH3023" i="1" s="1"/>
  <c r="AG3023" i="1"/>
  <c r="AI3023" i="1" s="1"/>
  <c r="C3024" i="1"/>
  <c r="D3024" i="1" s="1"/>
  <c r="G3024" i="1"/>
  <c r="O3024" i="1"/>
  <c r="Q3024" i="1"/>
  <c r="U3024" i="1"/>
  <c r="V3024" i="1"/>
  <c r="AF3024" i="1" s="1"/>
  <c r="AH3024" i="1" s="1"/>
  <c r="AG3024" i="1"/>
  <c r="AI3024" i="1" s="1"/>
  <c r="C3025" i="1"/>
  <c r="D3025" i="1"/>
  <c r="G3025" i="1"/>
  <c r="O3025" i="1"/>
  <c r="Q3025" i="1"/>
  <c r="U3025" i="1"/>
  <c r="AG3025" i="1" s="1"/>
  <c r="AI3025" i="1" s="1"/>
  <c r="V3025" i="1"/>
  <c r="AF3025" i="1" s="1"/>
  <c r="AH3025" i="1" s="1"/>
  <c r="C3026" i="1"/>
  <c r="D3026" i="1" s="1"/>
  <c r="G3026" i="1"/>
  <c r="O3026" i="1"/>
  <c r="Q3026" i="1"/>
  <c r="U3026" i="1"/>
  <c r="AG3026" i="1" s="1"/>
  <c r="AI3026" i="1" s="1"/>
  <c r="V3026" i="1"/>
  <c r="AF3026" i="1"/>
  <c r="AH3026" i="1" s="1"/>
  <c r="C3027" i="1"/>
  <c r="D3027" i="1" s="1"/>
  <c r="G3027" i="1"/>
  <c r="O3027" i="1"/>
  <c r="Q3027" i="1"/>
  <c r="U3027" i="1"/>
  <c r="V3027" i="1"/>
  <c r="AF3027" i="1" s="1"/>
  <c r="AH3027" i="1" s="1"/>
  <c r="AG3027" i="1"/>
  <c r="AI3027" i="1"/>
  <c r="C3028" i="1"/>
  <c r="D3028" i="1" s="1"/>
  <c r="G3028" i="1"/>
  <c r="O3028" i="1"/>
  <c r="Q3028" i="1"/>
  <c r="U3028" i="1"/>
  <c r="AG3028" i="1" s="1"/>
  <c r="AI3028" i="1" s="1"/>
  <c r="V3028" i="1"/>
  <c r="AF3028" i="1"/>
  <c r="AH3028" i="1" s="1"/>
  <c r="C3029" i="1"/>
  <c r="D3029" i="1" s="1"/>
  <c r="G3029" i="1"/>
  <c r="O3029" i="1"/>
  <c r="Q3029" i="1"/>
  <c r="U3029" i="1"/>
  <c r="AG3029" i="1" s="1"/>
  <c r="AI3029" i="1" s="1"/>
  <c r="V3029" i="1"/>
  <c r="AF3029" i="1" s="1"/>
  <c r="AH3029" i="1" s="1"/>
  <c r="C3030" i="1"/>
  <c r="D3030" i="1" s="1"/>
  <c r="G3030" i="1"/>
  <c r="O3030" i="1"/>
  <c r="Q3030" i="1"/>
  <c r="U3030" i="1"/>
  <c r="AG3030" i="1" s="1"/>
  <c r="AI3030" i="1" s="1"/>
  <c r="V3030" i="1"/>
  <c r="AF3030" i="1" s="1"/>
  <c r="AH3030" i="1" s="1"/>
  <c r="C3031" i="1"/>
  <c r="D3031" i="1" s="1"/>
  <c r="G3031" i="1"/>
  <c r="O3031" i="1"/>
  <c r="Q3031" i="1"/>
  <c r="U3031" i="1"/>
  <c r="V3031" i="1"/>
  <c r="AF3031" i="1" s="1"/>
  <c r="AH3031" i="1" s="1"/>
  <c r="AG3031" i="1"/>
  <c r="AI3031" i="1" s="1"/>
  <c r="C3032" i="1"/>
  <c r="D3032" i="1"/>
  <c r="G3032" i="1"/>
  <c r="O3032" i="1"/>
  <c r="Q3032" i="1"/>
  <c r="U3032" i="1"/>
  <c r="V3032" i="1"/>
  <c r="AF3032" i="1" s="1"/>
  <c r="AH3032" i="1" s="1"/>
  <c r="AG3032" i="1"/>
  <c r="AI3032" i="1" s="1"/>
  <c r="C3033" i="1"/>
  <c r="D3033" i="1" s="1"/>
  <c r="G3033" i="1"/>
  <c r="O3033" i="1"/>
  <c r="Q3033" i="1"/>
  <c r="U3033" i="1"/>
  <c r="V3033" i="1"/>
  <c r="AF3033" i="1" s="1"/>
  <c r="AH3033" i="1" s="1"/>
  <c r="AG3033" i="1"/>
  <c r="AI3033" i="1" s="1"/>
  <c r="C3034" i="1"/>
  <c r="D3034" i="1" s="1"/>
  <c r="G3034" i="1"/>
  <c r="O3034" i="1"/>
  <c r="Q3034" i="1"/>
  <c r="U3034" i="1"/>
  <c r="AG3034" i="1" s="1"/>
  <c r="AI3034" i="1" s="1"/>
  <c r="V3034" i="1"/>
  <c r="AF3034" i="1"/>
  <c r="AH3034" i="1" s="1"/>
  <c r="C3035" i="1"/>
  <c r="D3035" i="1" s="1"/>
  <c r="G3035" i="1"/>
  <c r="O3035" i="1"/>
  <c r="Q3035" i="1"/>
  <c r="U3035" i="1"/>
  <c r="AG3035" i="1" s="1"/>
  <c r="AI3035" i="1" s="1"/>
  <c r="AM3035" i="1" s="1"/>
  <c r="V3035" i="1"/>
  <c r="AF3035" i="1" s="1"/>
  <c r="AH3035" i="1" s="1"/>
  <c r="C3036" i="1"/>
  <c r="D3036" i="1" s="1"/>
  <c r="G3036" i="1"/>
  <c r="O3036" i="1"/>
  <c r="Q3036" i="1"/>
  <c r="U3036" i="1"/>
  <c r="AG3036" i="1" s="1"/>
  <c r="AI3036" i="1" s="1"/>
  <c r="V3036" i="1"/>
  <c r="AF3036" i="1" s="1"/>
  <c r="AH3036" i="1" s="1"/>
  <c r="C3037" i="1"/>
  <c r="D3037" i="1" s="1"/>
  <c r="G3037" i="1"/>
  <c r="O3037" i="1"/>
  <c r="Q3037" i="1"/>
  <c r="U3037" i="1"/>
  <c r="V3037" i="1"/>
  <c r="AF3037" i="1" s="1"/>
  <c r="AH3037" i="1" s="1"/>
  <c r="AG3037" i="1"/>
  <c r="AI3037" i="1" s="1"/>
  <c r="C3038" i="1"/>
  <c r="D3038" i="1" s="1"/>
  <c r="G3038" i="1"/>
  <c r="O3038" i="1"/>
  <c r="Q3038" i="1"/>
  <c r="U3038" i="1"/>
  <c r="AG3038" i="1" s="1"/>
  <c r="AI3038" i="1" s="1"/>
  <c r="V3038" i="1"/>
  <c r="AF3038" i="1" s="1"/>
  <c r="AH3038" i="1" s="1"/>
  <c r="C3039" i="1"/>
  <c r="D3039" i="1" s="1"/>
  <c r="G3039" i="1"/>
  <c r="O3039" i="1"/>
  <c r="Q3039" i="1"/>
  <c r="U3039" i="1"/>
  <c r="V3039" i="1"/>
  <c r="AF3039" i="1" s="1"/>
  <c r="AH3039" i="1" s="1"/>
  <c r="AG3039" i="1"/>
  <c r="AI3039" i="1" s="1"/>
  <c r="C3040" i="1"/>
  <c r="D3040" i="1" s="1"/>
  <c r="G3040" i="1"/>
  <c r="O3040" i="1"/>
  <c r="Q3040" i="1"/>
  <c r="U3040" i="1"/>
  <c r="AG3040" i="1" s="1"/>
  <c r="AI3040" i="1" s="1"/>
  <c r="V3040" i="1"/>
  <c r="AF3040" i="1" s="1"/>
  <c r="AH3040" i="1" s="1"/>
  <c r="C3041" i="1"/>
  <c r="D3041" i="1" s="1"/>
  <c r="G3041" i="1"/>
  <c r="O3041" i="1"/>
  <c r="Q3041" i="1"/>
  <c r="U3041" i="1"/>
  <c r="AG3041" i="1" s="1"/>
  <c r="AI3041" i="1" s="1"/>
  <c r="V3041" i="1"/>
  <c r="AF3041" i="1" s="1"/>
  <c r="AH3041" i="1" s="1"/>
  <c r="C3042" i="1"/>
  <c r="D3042" i="1"/>
  <c r="G3042" i="1"/>
  <c r="O3042" i="1"/>
  <c r="Q3042" i="1"/>
  <c r="U3042" i="1"/>
  <c r="AG3042" i="1" s="1"/>
  <c r="AI3042" i="1" s="1"/>
  <c r="V3042" i="1"/>
  <c r="AF3042" i="1" s="1"/>
  <c r="AH3042" i="1" s="1"/>
  <c r="C3043" i="1"/>
  <c r="D3043" i="1" s="1"/>
  <c r="G3043" i="1"/>
  <c r="O3043" i="1"/>
  <c r="Q3043" i="1"/>
  <c r="U3043" i="1"/>
  <c r="V3043" i="1"/>
  <c r="AF3043" i="1" s="1"/>
  <c r="AH3043" i="1" s="1"/>
  <c r="AG3043" i="1"/>
  <c r="AI3043" i="1" s="1"/>
  <c r="C3044" i="1"/>
  <c r="D3044" i="1"/>
  <c r="G3044" i="1"/>
  <c r="O3044" i="1"/>
  <c r="Q3044" i="1"/>
  <c r="U3044" i="1"/>
  <c r="AG3044" i="1" s="1"/>
  <c r="AI3044" i="1" s="1"/>
  <c r="V3044" i="1"/>
  <c r="AF3044" i="1"/>
  <c r="AH3044" i="1" s="1"/>
  <c r="C3045" i="1"/>
  <c r="D3045" i="1" s="1"/>
  <c r="G3045" i="1"/>
  <c r="O3045" i="1"/>
  <c r="Q3045" i="1"/>
  <c r="U3045" i="1"/>
  <c r="AG3045" i="1" s="1"/>
  <c r="AI3045" i="1" s="1"/>
  <c r="V3045" i="1"/>
  <c r="AF3045" i="1" s="1"/>
  <c r="AH3045" i="1" s="1"/>
  <c r="AK3045" i="1"/>
  <c r="C3046" i="1"/>
  <c r="D3046" i="1" s="1"/>
  <c r="G3046" i="1"/>
  <c r="O3046" i="1"/>
  <c r="Q3046" i="1"/>
  <c r="U3046" i="1"/>
  <c r="AG3046" i="1" s="1"/>
  <c r="V3046" i="1"/>
  <c r="AF3046" i="1" s="1"/>
  <c r="AH3046" i="1"/>
  <c r="AI3046" i="1"/>
  <c r="AL3046" i="1" s="1"/>
  <c r="C3047" i="1"/>
  <c r="D3047" i="1" s="1"/>
  <c r="G3047" i="1"/>
  <c r="O3047" i="1"/>
  <c r="Q3047" i="1"/>
  <c r="U3047" i="1"/>
  <c r="AG3047" i="1" s="1"/>
  <c r="AI3047" i="1" s="1"/>
  <c r="V3047" i="1"/>
  <c r="AF3047" i="1" s="1"/>
  <c r="AH3047" i="1" s="1"/>
  <c r="C3048" i="1"/>
  <c r="D3048" i="1" s="1"/>
  <c r="G3048" i="1"/>
  <c r="O3048" i="1"/>
  <c r="Q3048" i="1"/>
  <c r="U3048" i="1"/>
  <c r="AG3048" i="1" s="1"/>
  <c r="AI3048" i="1" s="1"/>
  <c r="V3048" i="1"/>
  <c r="AF3048" i="1" s="1"/>
  <c r="AH3048" i="1" s="1"/>
  <c r="C3049" i="1"/>
  <c r="D3049" i="1"/>
  <c r="G3049" i="1"/>
  <c r="O3049" i="1"/>
  <c r="Q3049" i="1"/>
  <c r="U3049" i="1"/>
  <c r="AG3049" i="1" s="1"/>
  <c r="AI3049" i="1" s="1"/>
  <c r="V3049" i="1"/>
  <c r="AF3049" i="1"/>
  <c r="AH3049" i="1"/>
  <c r="C3050" i="1"/>
  <c r="D3050" i="1" s="1"/>
  <c r="G3050" i="1"/>
  <c r="O3050" i="1"/>
  <c r="Q3050" i="1"/>
  <c r="U3050" i="1"/>
  <c r="AG3050" i="1" s="1"/>
  <c r="AI3050" i="1" s="1"/>
  <c r="V3050" i="1"/>
  <c r="AF3050" i="1" s="1"/>
  <c r="AH3050" i="1" s="1"/>
  <c r="C3051" i="1"/>
  <c r="D3051" i="1"/>
  <c r="G3051" i="1"/>
  <c r="O3051" i="1"/>
  <c r="Q3051" i="1"/>
  <c r="U3051" i="1"/>
  <c r="AG3051" i="1" s="1"/>
  <c r="AI3051" i="1" s="1"/>
  <c r="V3051" i="1"/>
  <c r="AF3051" i="1" s="1"/>
  <c r="AH3051" i="1" s="1"/>
  <c r="C3052" i="1"/>
  <c r="D3052" i="1" s="1"/>
  <c r="G3052" i="1"/>
  <c r="O3052" i="1"/>
  <c r="Q3052" i="1"/>
  <c r="U3052" i="1"/>
  <c r="AG3052" i="1" s="1"/>
  <c r="AI3052" i="1" s="1"/>
  <c r="V3052" i="1"/>
  <c r="AF3052" i="1"/>
  <c r="AH3052" i="1" s="1"/>
  <c r="C3053" i="1"/>
  <c r="D3053" i="1" s="1"/>
  <c r="G3053" i="1"/>
  <c r="O3053" i="1"/>
  <c r="Q3053" i="1"/>
  <c r="U3053" i="1"/>
  <c r="AG3053" i="1" s="1"/>
  <c r="AI3053" i="1" s="1"/>
  <c r="V3053" i="1"/>
  <c r="AF3053" i="1" s="1"/>
  <c r="AH3053" i="1" s="1"/>
  <c r="C3054" i="1"/>
  <c r="D3054" i="1" s="1"/>
  <c r="G3054" i="1"/>
  <c r="O3054" i="1"/>
  <c r="Q3054" i="1"/>
  <c r="U3054" i="1"/>
  <c r="AG3054" i="1" s="1"/>
  <c r="AI3054" i="1" s="1"/>
  <c r="V3054" i="1"/>
  <c r="AF3054" i="1" s="1"/>
  <c r="AH3054" i="1" s="1"/>
  <c r="C3055" i="1"/>
  <c r="D3055" i="1" s="1"/>
  <c r="G3055" i="1"/>
  <c r="O3055" i="1"/>
  <c r="Q3055" i="1"/>
  <c r="U3055" i="1"/>
  <c r="V3055" i="1"/>
  <c r="AF3055" i="1" s="1"/>
  <c r="AH3055" i="1" s="1"/>
  <c r="AG3055" i="1"/>
  <c r="AI3055" i="1" s="1"/>
  <c r="C3056" i="1"/>
  <c r="D3056" i="1" s="1"/>
  <c r="G3056" i="1"/>
  <c r="O3056" i="1"/>
  <c r="Q3056" i="1"/>
  <c r="U3056" i="1"/>
  <c r="AG3056" i="1" s="1"/>
  <c r="AI3056" i="1" s="1"/>
  <c r="V3056" i="1"/>
  <c r="AF3056" i="1" s="1"/>
  <c r="AH3056" i="1" s="1"/>
  <c r="C3057" i="1"/>
  <c r="D3057" i="1" s="1"/>
  <c r="G3057" i="1"/>
  <c r="O3057" i="1"/>
  <c r="Q3057" i="1"/>
  <c r="U3057" i="1"/>
  <c r="AG3057" i="1" s="1"/>
  <c r="AI3057" i="1" s="1"/>
  <c r="V3057" i="1"/>
  <c r="AF3057" i="1" s="1"/>
  <c r="AH3057" i="1" s="1"/>
  <c r="C3058" i="1"/>
  <c r="D3058" i="1" s="1"/>
  <c r="G3058" i="1"/>
  <c r="O3058" i="1"/>
  <c r="Q3058" i="1"/>
  <c r="U3058" i="1"/>
  <c r="AG3058" i="1" s="1"/>
  <c r="AI3058" i="1" s="1"/>
  <c r="V3058" i="1"/>
  <c r="AF3058" i="1" s="1"/>
  <c r="AH3058" i="1" s="1"/>
  <c r="C3059" i="1"/>
  <c r="D3059" i="1" s="1"/>
  <c r="G3059" i="1"/>
  <c r="O3059" i="1"/>
  <c r="Q3059" i="1"/>
  <c r="U3059" i="1"/>
  <c r="AG3059" i="1" s="1"/>
  <c r="V3059" i="1"/>
  <c r="AF3059" i="1" s="1"/>
  <c r="AH3059" i="1" s="1"/>
  <c r="AI3059" i="1"/>
  <c r="C3060" i="1"/>
  <c r="D3060" i="1" s="1"/>
  <c r="G3060" i="1"/>
  <c r="O3060" i="1"/>
  <c r="Q3060" i="1"/>
  <c r="U3060" i="1"/>
  <c r="V3060" i="1"/>
  <c r="AF3060" i="1"/>
  <c r="AG3060" i="1"/>
  <c r="AI3060" i="1" s="1"/>
  <c r="AH3060" i="1"/>
  <c r="C3061" i="1"/>
  <c r="D3061" i="1"/>
  <c r="G3061" i="1"/>
  <c r="O3061" i="1"/>
  <c r="Q3061" i="1"/>
  <c r="U3061" i="1"/>
  <c r="V3061" i="1"/>
  <c r="AF3061" i="1"/>
  <c r="AH3061" i="1" s="1"/>
  <c r="AG3061" i="1"/>
  <c r="AI3061" i="1" s="1"/>
  <c r="C3062" i="1"/>
  <c r="D3062" i="1" s="1"/>
  <c r="G3062" i="1"/>
  <c r="O3062" i="1"/>
  <c r="Q3062" i="1"/>
  <c r="U3062" i="1"/>
  <c r="AG3062" i="1" s="1"/>
  <c r="AI3062" i="1" s="1"/>
  <c r="V3062" i="1"/>
  <c r="AF3062" i="1" s="1"/>
  <c r="AH3062" i="1" s="1"/>
  <c r="C3063" i="1"/>
  <c r="D3063" i="1"/>
  <c r="G3063" i="1"/>
  <c r="O3063" i="1"/>
  <c r="Q3063" i="1"/>
  <c r="U3063" i="1"/>
  <c r="AG3063" i="1" s="1"/>
  <c r="AI3063" i="1" s="1"/>
  <c r="V3063" i="1"/>
  <c r="AF3063" i="1" s="1"/>
  <c r="AH3063" i="1" s="1"/>
  <c r="C3064" i="1"/>
  <c r="D3064" i="1" s="1"/>
  <c r="G3064" i="1"/>
  <c r="O3064" i="1"/>
  <c r="Q3064" i="1"/>
  <c r="U3064" i="1"/>
  <c r="AG3064" i="1" s="1"/>
  <c r="AI3064" i="1" s="1"/>
  <c r="V3064" i="1"/>
  <c r="AF3064" i="1" s="1"/>
  <c r="AH3064" i="1" s="1"/>
  <c r="C3065" i="1"/>
  <c r="D3065" i="1" s="1"/>
  <c r="G3065" i="1"/>
  <c r="O3065" i="1"/>
  <c r="Q3065" i="1"/>
  <c r="U3065" i="1"/>
  <c r="AG3065" i="1" s="1"/>
  <c r="AI3065" i="1" s="1"/>
  <c r="V3065" i="1"/>
  <c r="AF3065" i="1" s="1"/>
  <c r="AH3065" i="1" s="1"/>
  <c r="C3066" i="1"/>
  <c r="D3066" i="1" s="1"/>
  <c r="G3066" i="1"/>
  <c r="O3066" i="1"/>
  <c r="Q3066" i="1"/>
  <c r="U3066" i="1"/>
  <c r="V3066" i="1"/>
  <c r="AF3066" i="1"/>
  <c r="AG3066" i="1"/>
  <c r="AI3066" i="1" s="1"/>
  <c r="AH3066" i="1"/>
  <c r="C3067" i="1"/>
  <c r="D3067" i="1" s="1"/>
  <c r="G3067" i="1"/>
  <c r="O3067" i="1"/>
  <c r="Q3067" i="1"/>
  <c r="U3067" i="1"/>
  <c r="AG3067" i="1" s="1"/>
  <c r="AI3067" i="1" s="1"/>
  <c r="V3067" i="1"/>
  <c r="AF3067" i="1" s="1"/>
  <c r="AH3067" i="1" s="1"/>
  <c r="C3068" i="1"/>
  <c r="D3068" i="1" s="1"/>
  <c r="G3068" i="1"/>
  <c r="O3068" i="1"/>
  <c r="Q3068" i="1"/>
  <c r="U3068" i="1"/>
  <c r="AG3068" i="1" s="1"/>
  <c r="AI3068" i="1" s="1"/>
  <c r="V3068" i="1"/>
  <c r="AF3068" i="1"/>
  <c r="AH3068" i="1" s="1"/>
  <c r="C3069" i="1"/>
  <c r="D3069" i="1" s="1"/>
  <c r="G3069" i="1"/>
  <c r="O3069" i="1"/>
  <c r="Q3069" i="1"/>
  <c r="U3069" i="1"/>
  <c r="AG3069" i="1" s="1"/>
  <c r="AI3069" i="1" s="1"/>
  <c r="V3069" i="1"/>
  <c r="AF3069" i="1" s="1"/>
  <c r="AH3069" i="1" s="1"/>
  <c r="C3070" i="1"/>
  <c r="D3070" i="1" s="1"/>
  <c r="G3070" i="1"/>
  <c r="O3070" i="1"/>
  <c r="Q3070" i="1"/>
  <c r="U3070" i="1"/>
  <c r="AG3070" i="1" s="1"/>
  <c r="AI3070" i="1" s="1"/>
  <c r="V3070" i="1"/>
  <c r="AF3070" i="1" s="1"/>
  <c r="AH3070" i="1" s="1"/>
  <c r="C3071" i="1"/>
  <c r="D3071" i="1"/>
  <c r="G3071" i="1"/>
  <c r="O3071" i="1"/>
  <c r="Q3071" i="1"/>
  <c r="U3071" i="1"/>
  <c r="AG3071" i="1" s="1"/>
  <c r="AI3071" i="1" s="1"/>
  <c r="V3071" i="1"/>
  <c r="AF3071" i="1" s="1"/>
  <c r="AH3071" i="1" s="1"/>
  <c r="C3072" i="1"/>
  <c r="D3072" i="1" s="1"/>
  <c r="G3072" i="1"/>
  <c r="O3072" i="1"/>
  <c r="Q3072" i="1"/>
  <c r="U3072" i="1"/>
  <c r="V3072" i="1"/>
  <c r="AF3072" i="1"/>
  <c r="AH3072" i="1" s="1"/>
  <c r="AG3072" i="1"/>
  <c r="AI3072" i="1" s="1"/>
  <c r="C3073" i="1"/>
  <c r="D3073" i="1" s="1"/>
  <c r="G3073" i="1"/>
  <c r="O3073" i="1"/>
  <c r="Q3073" i="1"/>
  <c r="U3073" i="1"/>
  <c r="V3073" i="1"/>
  <c r="AF3073" i="1"/>
  <c r="AG3073" i="1"/>
  <c r="AI3073" i="1" s="1"/>
  <c r="AH3073" i="1"/>
  <c r="C3074" i="1"/>
  <c r="D3074" i="1" s="1"/>
  <c r="G3074" i="1"/>
  <c r="O3074" i="1"/>
  <c r="Q3074" i="1"/>
  <c r="U3074" i="1"/>
  <c r="AG3074" i="1" s="1"/>
  <c r="AI3074" i="1" s="1"/>
  <c r="V3074" i="1"/>
  <c r="AF3074" i="1" s="1"/>
  <c r="AH3074" i="1" s="1"/>
  <c r="C3075" i="1"/>
  <c r="D3075" i="1" s="1"/>
  <c r="G3075" i="1"/>
  <c r="O3075" i="1"/>
  <c r="Q3075" i="1"/>
  <c r="U3075" i="1"/>
  <c r="AG3075" i="1" s="1"/>
  <c r="AI3075" i="1" s="1"/>
  <c r="V3075" i="1"/>
  <c r="AF3075" i="1" s="1"/>
  <c r="AH3075" i="1" s="1"/>
  <c r="C3076" i="1"/>
  <c r="D3076" i="1" s="1"/>
  <c r="G3076" i="1"/>
  <c r="O3076" i="1"/>
  <c r="Q3076" i="1"/>
  <c r="U3076" i="1"/>
  <c r="AG3076" i="1" s="1"/>
  <c r="AI3076" i="1" s="1"/>
  <c r="V3076" i="1"/>
  <c r="AF3076" i="1" s="1"/>
  <c r="AH3076" i="1" s="1"/>
  <c r="C3077" i="1"/>
  <c r="D3077" i="1" s="1"/>
  <c r="G3077" i="1"/>
  <c r="O3077" i="1"/>
  <c r="Q3077" i="1"/>
  <c r="U3077" i="1"/>
  <c r="AG3077" i="1" s="1"/>
  <c r="AI3077" i="1" s="1"/>
  <c r="V3077" i="1"/>
  <c r="AF3077" i="1" s="1"/>
  <c r="AH3077" i="1" s="1"/>
  <c r="C3078" i="1"/>
  <c r="D3078" i="1" s="1"/>
  <c r="G3078" i="1"/>
  <c r="O3078" i="1"/>
  <c r="Q3078" i="1"/>
  <c r="U3078" i="1"/>
  <c r="V3078" i="1"/>
  <c r="AF3078" i="1"/>
  <c r="AG3078" i="1"/>
  <c r="AI3078" i="1" s="1"/>
  <c r="AH3078" i="1"/>
  <c r="C3079" i="1"/>
  <c r="D3079" i="1" s="1"/>
  <c r="G3079" i="1"/>
  <c r="O3079" i="1"/>
  <c r="Q3079" i="1"/>
  <c r="U3079" i="1"/>
  <c r="AG3079" i="1" s="1"/>
  <c r="AI3079" i="1" s="1"/>
  <c r="V3079" i="1"/>
  <c r="AF3079" i="1" s="1"/>
  <c r="AH3079" i="1" s="1"/>
  <c r="C3080" i="1"/>
  <c r="D3080" i="1" s="1"/>
  <c r="G3080" i="1"/>
  <c r="O3080" i="1"/>
  <c r="Q3080" i="1"/>
  <c r="U3080" i="1"/>
  <c r="AG3080" i="1" s="1"/>
  <c r="AI3080" i="1" s="1"/>
  <c r="V3080" i="1"/>
  <c r="AF3080" i="1" s="1"/>
  <c r="AH3080" i="1" s="1"/>
  <c r="C3081" i="1"/>
  <c r="D3081" i="1" s="1"/>
  <c r="G3081" i="1"/>
  <c r="O3081" i="1"/>
  <c r="Q3081" i="1"/>
  <c r="U3081" i="1"/>
  <c r="AG3081" i="1" s="1"/>
  <c r="AI3081" i="1" s="1"/>
  <c r="V3081" i="1"/>
  <c r="AF3081" i="1" s="1"/>
  <c r="AH3081" i="1" s="1"/>
  <c r="C3082" i="1"/>
  <c r="D3082" i="1"/>
  <c r="G3082" i="1"/>
  <c r="O3082" i="1"/>
  <c r="Q3082" i="1"/>
  <c r="U3082" i="1"/>
  <c r="AG3082" i="1" s="1"/>
  <c r="AI3082" i="1" s="1"/>
  <c r="V3082" i="1"/>
  <c r="AF3082" i="1"/>
  <c r="AH3082" i="1" s="1"/>
  <c r="C3083" i="1"/>
  <c r="D3083" i="1" s="1"/>
  <c r="G3083" i="1"/>
  <c r="O3083" i="1"/>
  <c r="Q3083" i="1"/>
  <c r="U3083" i="1"/>
  <c r="AG3083" i="1" s="1"/>
  <c r="V3083" i="1"/>
  <c r="AF3083" i="1" s="1"/>
  <c r="AH3083" i="1" s="1"/>
  <c r="AI3083" i="1"/>
  <c r="C3084" i="1"/>
  <c r="D3084" i="1" s="1"/>
  <c r="G3084" i="1"/>
  <c r="O3084" i="1"/>
  <c r="Q3084" i="1"/>
  <c r="U3084" i="1"/>
  <c r="AG3084" i="1" s="1"/>
  <c r="AI3084" i="1" s="1"/>
  <c r="V3084" i="1"/>
  <c r="AF3084" i="1"/>
  <c r="AH3084" i="1" s="1"/>
  <c r="C3085" i="1"/>
  <c r="D3085" i="1"/>
  <c r="G3085" i="1"/>
  <c r="O3085" i="1"/>
  <c r="Q3085" i="1"/>
  <c r="U3085" i="1"/>
  <c r="V3085" i="1"/>
  <c r="AF3085" i="1" s="1"/>
  <c r="AH3085" i="1" s="1"/>
  <c r="AG3085" i="1"/>
  <c r="AI3085" i="1" s="1"/>
  <c r="C3086" i="1"/>
  <c r="D3086" i="1" s="1"/>
  <c r="G3086" i="1"/>
  <c r="O3086" i="1"/>
  <c r="Q3086" i="1"/>
  <c r="U3086" i="1"/>
  <c r="AG3086" i="1" s="1"/>
  <c r="AI3086" i="1" s="1"/>
  <c r="V3086" i="1"/>
  <c r="AF3086" i="1"/>
  <c r="AH3086" i="1" s="1"/>
  <c r="C3087" i="1"/>
  <c r="D3087" i="1" s="1"/>
  <c r="G3087" i="1"/>
  <c r="O3087" i="1"/>
  <c r="Q3087" i="1"/>
  <c r="U3087" i="1"/>
  <c r="AG3087" i="1" s="1"/>
  <c r="AI3087" i="1" s="1"/>
  <c r="V3087" i="1"/>
  <c r="AF3087" i="1" s="1"/>
  <c r="AH3087" i="1" s="1"/>
  <c r="C3088" i="1"/>
  <c r="D3088" i="1" s="1"/>
  <c r="G3088" i="1"/>
  <c r="O3088" i="1"/>
  <c r="Q3088" i="1"/>
  <c r="U3088" i="1"/>
  <c r="AG3088" i="1" s="1"/>
  <c r="AI3088" i="1" s="1"/>
  <c r="V3088" i="1"/>
  <c r="AF3088" i="1" s="1"/>
  <c r="AH3088" i="1" s="1"/>
  <c r="C3089" i="1"/>
  <c r="D3089" i="1" s="1"/>
  <c r="G3089" i="1"/>
  <c r="O3089" i="1"/>
  <c r="Q3089" i="1"/>
  <c r="U3089" i="1"/>
  <c r="AG3089" i="1" s="1"/>
  <c r="V3089" i="1"/>
  <c r="AF3089" i="1" s="1"/>
  <c r="AH3089" i="1" s="1"/>
  <c r="AI3089" i="1"/>
  <c r="C3090" i="1"/>
  <c r="D3090" i="1" s="1"/>
  <c r="G3090" i="1"/>
  <c r="O3090" i="1"/>
  <c r="Q3090" i="1"/>
  <c r="U3090" i="1"/>
  <c r="AG3090" i="1" s="1"/>
  <c r="AI3090" i="1" s="1"/>
  <c r="V3090" i="1"/>
  <c r="AF3090" i="1" s="1"/>
  <c r="AH3090" i="1" s="1"/>
  <c r="C3091" i="1"/>
  <c r="D3091" i="1"/>
  <c r="G3091" i="1"/>
  <c r="O3091" i="1"/>
  <c r="Q3091" i="1"/>
  <c r="U3091" i="1"/>
  <c r="V3091" i="1"/>
  <c r="AF3091" i="1"/>
  <c r="AH3091" i="1" s="1"/>
  <c r="AG3091" i="1"/>
  <c r="AI3091" i="1" s="1"/>
  <c r="C3092" i="1"/>
  <c r="D3092" i="1" s="1"/>
  <c r="G3092" i="1"/>
  <c r="O3092" i="1"/>
  <c r="Q3092" i="1"/>
  <c r="U3092" i="1"/>
  <c r="AG3092" i="1" s="1"/>
  <c r="AI3092" i="1" s="1"/>
  <c r="V3092" i="1"/>
  <c r="AF3092" i="1"/>
  <c r="AH3092" i="1" s="1"/>
  <c r="C3093" i="1"/>
  <c r="D3093" i="1"/>
  <c r="G3093" i="1"/>
  <c r="O3093" i="1"/>
  <c r="Q3093" i="1"/>
  <c r="U3093" i="1"/>
  <c r="AG3093" i="1" s="1"/>
  <c r="AI3093" i="1" s="1"/>
  <c r="AK3096" i="1" s="1"/>
  <c r="V3093" i="1"/>
  <c r="AF3093" i="1" s="1"/>
  <c r="AH3093" i="1" s="1"/>
  <c r="C3094" i="1"/>
  <c r="D3094" i="1" s="1"/>
  <c r="G3094" i="1"/>
  <c r="O3094" i="1"/>
  <c r="Q3094" i="1"/>
  <c r="U3094" i="1"/>
  <c r="V3094" i="1"/>
  <c r="AF3094" i="1"/>
  <c r="AH3094" i="1" s="1"/>
  <c r="AG3094" i="1"/>
  <c r="AI3094" i="1" s="1"/>
  <c r="C3095" i="1"/>
  <c r="D3095" i="1" s="1"/>
  <c r="G3095" i="1"/>
  <c r="O3095" i="1"/>
  <c r="Q3095" i="1"/>
  <c r="U3095" i="1"/>
  <c r="AG3095" i="1" s="1"/>
  <c r="V3095" i="1"/>
  <c r="AF3095" i="1" s="1"/>
  <c r="AH3095" i="1" s="1"/>
  <c r="AI3095" i="1"/>
  <c r="C3096" i="1"/>
  <c r="D3096" i="1" s="1"/>
  <c r="G3096" i="1"/>
  <c r="O3096" i="1"/>
  <c r="Q3096" i="1"/>
  <c r="U3096" i="1"/>
  <c r="AG3096" i="1" s="1"/>
  <c r="AI3096" i="1" s="1"/>
  <c r="AL3095" i="1" s="1"/>
  <c r="V3096" i="1"/>
  <c r="AF3096" i="1"/>
  <c r="AH3096" i="1" s="1"/>
  <c r="C3097" i="1"/>
  <c r="D3097" i="1"/>
  <c r="G3097" i="1"/>
  <c r="O3097" i="1"/>
  <c r="Q3097" i="1"/>
  <c r="U3097" i="1"/>
  <c r="AG3097" i="1" s="1"/>
  <c r="AI3097" i="1" s="1"/>
  <c r="V3097" i="1"/>
  <c r="AF3097" i="1" s="1"/>
  <c r="AH3097" i="1" s="1"/>
  <c r="C3098" i="1"/>
  <c r="D3098" i="1" s="1"/>
  <c r="G3098" i="1"/>
  <c r="O3098" i="1"/>
  <c r="Q3098" i="1"/>
  <c r="U3098" i="1"/>
  <c r="AG3098" i="1" s="1"/>
  <c r="AI3098" i="1" s="1"/>
  <c r="V3098" i="1"/>
  <c r="AF3098" i="1" s="1"/>
  <c r="AH3098" i="1" s="1"/>
  <c r="C3099" i="1"/>
  <c r="D3099" i="1"/>
  <c r="G3099" i="1"/>
  <c r="O3099" i="1"/>
  <c r="Q3099" i="1"/>
  <c r="U3099" i="1"/>
  <c r="AG3099" i="1" s="1"/>
  <c r="AI3099" i="1" s="1"/>
  <c r="V3099" i="1"/>
  <c r="AF3099" i="1" s="1"/>
  <c r="AH3099" i="1" s="1"/>
  <c r="C3100" i="1"/>
  <c r="D3100" i="1" s="1"/>
  <c r="G3100" i="1"/>
  <c r="O3100" i="1"/>
  <c r="Q3100" i="1"/>
  <c r="U3100" i="1"/>
  <c r="V3100" i="1"/>
  <c r="AF3100" i="1"/>
  <c r="AH3100" i="1" s="1"/>
  <c r="AG3100" i="1"/>
  <c r="AI3100" i="1" s="1"/>
  <c r="C3101" i="1"/>
  <c r="D3101" i="1"/>
  <c r="G3101" i="1"/>
  <c r="O3101" i="1"/>
  <c r="Q3101" i="1"/>
  <c r="U3101" i="1"/>
  <c r="AG3101" i="1" s="1"/>
  <c r="AI3101" i="1" s="1"/>
  <c r="V3101" i="1"/>
  <c r="AF3101" i="1" s="1"/>
  <c r="AH3101" i="1" s="1"/>
  <c r="C3102" i="1"/>
  <c r="D3102" i="1" s="1"/>
  <c r="G3102" i="1"/>
  <c r="O3102" i="1"/>
  <c r="Q3102" i="1"/>
  <c r="U3102" i="1"/>
  <c r="AG3102" i="1" s="1"/>
  <c r="AI3102" i="1" s="1"/>
  <c r="V3102" i="1"/>
  <c r="AF3102" i="1"/>
  <c r="AH3102" i="1" s="1"/>
  <c r="C3103" i="1"/>
  <c r="D3103" i="1"/>
  <c r="G3103" i="1"/>
  <c r="O3103" i="1"/>
  <c r="Q3103" i="1"/>
  <c r="U3103" i="1"/>
  <c r="V3103" i="1"/>
  <c r="AF3103" i="1" s="1"/>
  <c r="AH3103" i="1" s="1"/>
  <c r="AG3103" i="1"/>
  <c r="AI3103" i="1" s="1"/>
  <c r="C3104" i="1"/>
  <c r="D3104" i="1" s="1"/>
  <c r="G3104" i="1"/>
  <c r="O3104" i="1"/>
  <c r="Q3104" i="1"/>
  <c r="U3104" i="1"/>
  <c r="AG3104" i="1" s="1"/>
  <c r="AI3104" i="1" s="1"/>
  <c r="V3104" i="1"/>
  <c r="AF3104" i="1"/>
  <c r="AH3104" i="1" s="1"/>
  <c r="C3105" i="1"/>
  <c r="D3105" i="1" s="1"/>
  <c r="G3105" i="1"/>
  <c r="O3105" i="1"/>
  <c r="Q3105" i="1"/>
  <c r="U3105" i="1"/>
  <c r="AG3105" i="1" s="1"/>
  <c r="AI3105" i="1" s="1"/>
  <c r="V3105" i="1"/>
  <c r="AF3105" i="1" s="1"/>
  <c r="AH3105" i="1" s="1"/>
  <c r="C3106" i="1"/>
  <c r="D3106" i="1" s="1"/>
  <c r="G3106" i="1"/>
  <c r="O3106" i="1"/>
  <c r="Q3106" i="1"/>
  <c r="U3106" i="1"/>
  <c r="V3106" i="1"/>
  <c r="AF3106" i="1"/>
  <c r="AH3106" i="1" s="1"/>
  <c r="AG3106" i="1"/>
  <c r="AI3106" i="1" s="1"/>
  <c r="C3107" i="1"/>
  <c r="D3107" i="1" s="1"/>
  <c r="G3107" i="1"/>
  <c r="O3107" i="1"/>
  <c r="Q3107" i="1"/>
  <c r="U3107" i="1"/>
  <c r="AG3107" i="1" s="1"/>
  <c r="AI3107" i="1" s="1"/>
  <c r="V3107" i="1"/>
  <c r="AF3107" i="1" s="1"/>
  <c r="AH3107" i="1" s="1"/>
  <c r="C3108" i="1"/>
  <c r="D3108" i="1" s="1"/>
  <c r="G3108" i="1"/>
  <c r="O3108" i="1"/>
  <c r="Q3108" i="1"/>
  <c r="U3108" i="1"/>
  <c r="V3108" i="1"/>
  <c r="AF3108" i="1"/>
  <c r="AH3108" i="1" s="1"/>
  <c r="AG3108" i="1"/>
  <c r="AI3108" i="1" s="1"/>
  <c r="AM3113" i="1" s="1"/>
  <c r="C3109" i="1"/>
  <c r="D3109" i="1" s="1"/>
  <c r="G3109" i="1"/>
  <c r="O3109" i="1"/>
  <c r="Q3109" i="1"/>
  <c r="U3109" i="1"/>
  <c r="V3109" i="1"/>
  <c r="AF3109" i="1" s="1"/>
  <c r="AH3109" i="1" s="1"/>
  <c r="AG3109" i="1"/>
  <c r="AI3109" i="1" s="1"/>
  <c r="C3110" i="1"/>
  <c r="D3110" i="1" s="1"/>
  <c r="G3110" i="1"/>
  <c r="O3110" i="1"/>
  <c r="Q3110" i="1"/>
  <c r="U3110" i="1"/>
  <c r="AG3110" i="1" s="1"/>
  <c r="AI3110" i="1" s="1"/>
  <c r="V3110" i="1"/>
  <c r="AF3110" i="1" s="1"/>
  <c r="AH3110" i="1" s="1"/>
  <c r="C3111" i="1"/>
  <c r="D3111" i="1"/>
  <c r="G3111" i="1"/>
  <c r="O3111" i="1"/>
  <c r="Q3111" i="1"/>
  <c r="U3111" i="1"/>
  <c r="AG3111" i="1" s="1"/>
  <c r="AI3111" i="1" s="1"/>
  <c r="V3111" i="1"/>
  <c r="AF3111" i="1" s="1"/>
  <c r="AH3111" i="1" s="1"/>
  <c r="C3112" i="1"/>
  <c r="D3112" i="1" s="1"/>
  <c r="G3112" i="1"/>
  <c r="O3112" i="1"/>
  <c r="Q3112" i="1"/>
  <c r="U3112" i="1"/>
  <c r="AG3112" i="1" s="1"/>
  <c r="AI3112" i="1" s="1"/>
  <c r="V3112" i="1"/>
  <c r="AF3112" i="1"/>
  <c r="AH3112" i="1" s="1"/>
  <c r="C3113" i="1"/>
  <c r="D3113" i="1" s="1"/>
  <c r="G3113" i="1"/>
  <c r="O3113" i="1"/>
  <c r="Q3113" i="1"/>
  <c r="U3113" i="1"/>
  <c r="AG3113" i="1" s="1"/>
  <c r="AI3113" i="1" s="1"/>
  <c r="V3113" i="1"/>
  <c r="AF3113" i="1" s="1"/>
  <c r="AH3113" i="1" s="1"/>
  <c r="C3114" i="1"/>
  <c r="D3114" i="1" s="1"/>
  <c r="G3114" i="1"/>
  <c r="O3114" i="1"/>
  <c r="Q3114" i="1"/>
  <c r="U3114" i="1"/>
  <c r="AG3114" i="1" s="1"/>
  <c r="AI3114" i="1" s="1"/>
  <c r="V3114" i="1"/>
  <c r="AF3114" i="1" s="1"/>
  <c r="AH3114" i="1"/>
  <c r="C3115" i="1"/>
  <c r="D3115" i="1" s="1"/>
  <c r="G3115" i="1"/>
  <c r="O3115" i="1"/>
  <c r="Q3115" i="1"/>
  <c r="U3115" i="1"/>
  <c r="V3115" i="1"/>
  <c r="AF3115" i="1"/>
  <c r="AH3115" i="1" s="1"/>
  <c r="AG3115" i="1"/>
  <c r="AI3115" i="1" s="1"/>
  <c r="C3116" i="1"/>
  <c r="D3116" i="1" s="1"/>
  <c r="G3116" i="1"/>
  <c r="O3116" i="1"/>
  <c r="Q3116" i="1"/>
  <c r="U3116" i="1"/>
  <c r="AG3116" i="1" s="1"/>
  <c r="AI3116" i="1" s="1"/>
  <c r="V3116" i="1"/>
  <c r="AF3116" i="1"/>
  <c r="AH3116" i="1" s="1"/>
  <c r="C3117" i="1"/>
  <c r="D3117" i="1"/>
  <c r="G3117" i="1"/>
  <c r="O3117" i="1"/>
  <c r="Q3117" i="1"/>
  <c r="U3117" i="1"/>
  <c r="AG3117" i="1" s="1"/>
  <c r="AI3117" i="1" s="1"/>
  <c r="V3117" i="1"/>
  <c r="AF3117" i="1"/>
  <c r="AH3117" i="1" s="1"/>
  <c r="C3118" i="1"/>
  <c r="D3118" i="1" s="1"/>
  <c r="G3118" i="1"/>
  <c r="O3118" i="1"/>
  <c r="Q3118" i="1"/>
  <c r="U3118" i="1"/>
  <c r="V3118" i="1"/>
  <c r="AF3118" i="1" s="1"/>
  <c r="AH3118" i="1" s="1"/>
  <c r="AG3118" i="1"/>
  <c r="AI3118" i="1" s="1"/>
  <c r="C3119" i="1"/>
  <c r="D3119" i="1" s="1"/>
  <c r="G3119" i="1"/>
  <c r="O3119" i="1"/>
  <c r="Q3119" i="1"/>
  <c r="U3119" i="1"/>
  <c r="AG3119" i="1" s="1"/>
  <c r="AI3119" i="1" s="1"/>
  <c r="V3119" i="1"/>
  <c r="AF3119" i="1" s="1"/>
  <c r="AH3119" i="1" s="1"/>
  <c r="C3120" i="1"/>
  <c r="D3120" i="1" s="1"/>
  <c r="G3120" i="1"/>
  <c r="O3120" i="1"/>
  <c r="Q3120" i="1"/>
  <c r="U3120" i="1"/>
  <c r="AG3120" i="1" s="1"/>
  <c r="AI3120" i="1" s="1"/>
  <c r="V3120" i="1"/>
  <c r="AF3120" i="1" s="1"/>
  <c r="AH3120" i="1" s="1"/>
  <c r="C3121" i="1"/>
  <c r="D3121" i="1" s="1"/>
  <c r="G3121" i="1"/>
  <c r="O3121" i="1"/>
  <c r="Q3121" i="1"/>
  <c r="U3121" i="1"/>
  <c r="AG3121" i="1" s="1"/>
  <c r="AI3121" i="1" s="1"/>
  <c r="V3121" i="1"/>
  <c r="AF3121" i="1" s="1"/>
  <c r="AH3121" i="1" s="1"/>
  <c r="C3122" i="1"/>
  <c r="D3122" i="1" s="1"/>
  <c r="G3122" i="1"/>
  <c r="O3122" i="1"/>
  <c r="Q3122" i="1"/>
  <c r="U3122" i="1"/>
  <c r="AG3122" i="1" s="1"/>
  <c r="AI3122" i="1" s="1"/>
  <c r="V3122" i="1"/>
  <c r="AF3122" i="1" s="1"/>
  <c r="AH3122" i="1" s="1"/>
  <c r="C3123" i="1"/>
  <c r="D3123" i="1"/>
  <c r="G3123" i="1"/>
  <c r="O3123" i="1"/>
  <c r="Q3123" i="1"/>
  <c r="U3123" i="1"/>
  <c r="AG3123" i="1" s="1"/>
  <c r="AI3123" i="1" s="1"/>
  <c r="V3123" i="1"/>
  <c r="AF3123" i="1" s="1"/>
  <c r="AH3123" i="1" s="1"/>
  <c r="C3124" i="1"/>
  <c r="D3124" i="1"/>
  <c r="G3124" i="1"/>
  <c r="O3124" i="1"/>
  <c r="Q3124" i="1"/>
  <c r="U3124" i="1"/>
  <c r="V3124" i="1"/>
  <c r="AF3124" i="1"/>
  <c r="AH3124" i="1" s="1"/>
  <c r="AG3124" i="1"/>
  <c r="AI3124" i="1" s="1"/>
  <c r="C3125" i="1"/>
  <c r="D3125" i="1" s="1"/>
  <c r="G3125" i="1"/>
  <c r="O3125" i="1"/>
  <c r="Q3125" i="1"/>
  <c r="U3125" i="1"/>
  <c r="AG3125" i="1" s="1"/>
  <c r="AI3125" i="1" s="1"/>
  <c r="V3125" i="1"/>
  <c r="AF3125" i="1" s="1"/>
  <c r="AH3125" i="1" s="1"/>
  <c r="C3126" i="1"/>
  <c r="D3126" i="1"/>
  <c r="G3126" i="1"/>
  <c r="O3126" i="1"/>
  <c r="Q3126" i="1"/>
  <c r="U3126" i="1"/>
  <c r="AG3126" i="1" s="1"/>
  <c r="AI3126" i="1" s="1"/>
  <c r="V3126" i="1"/>
  <c r="AF3126" i="1" s="1"/>
  <c r="AH3126" i="1" s="1"/>
  <c r="C3127" i="1"/>
  <c r="D3127" i="1"/>
  <c r="G3127" i="1"/>
  <c r="O3127" i="1"/>
  <c r="Q3127" i="1"/>
  <c r="U3127" i="1"/>
  <c r="AG3127" i="1" s="1"/>
  <c r="AI3127" i="1" s="1"/>
  <c r="V3127" i="1"/>
  <c r="AF3127" i="1"/>
  <c r="AH3127" i="1" s="1"/>
  <c r="C3128" i="1"/>
  <c r="D3128" i="1" s="1"/>
  <c r="G3128" i="1"/>
  <c r="O3128" i="1"/>
  <c r="Q3128" i="1"/>
  <c r="U3128" i="1"/>
  <c r="AG3128" i="1" s="1"/>
  <c r="AI3128" i="1" s="1"/>
  <c r="V3128" i="1"/>
  <c r="AF3128" i="1" s="1"/>
  <c r="AH3128" i="1" s="1"/>
  <c r="C3129" i="1"/>
  <c r="D3129" i="1"/>
  <c r="G3129" i="1"/>
  <c r="O3129" i="1"/>
  <c r="Q3129" i="1"/>
  <c r="U3129" i="1"/>
  <c r="AG3129" i="1" s="1"/>
  <c r="AI3129" i="1" s="1"/>
  <c r="V3129" i="1"/>
  <c r="AF3129" i="1" s="1"/>
  <c r="AH3129" i="1" s="1"/>
  <c r="C3130" i="1"/>
  <c r="D3130" i="1"/>
  <c r="G3130" i="1"/>
  <c r="O3130" i="1"/>
  <c r="Q3130" i="1"/>
  <c r="U3130" i="1"/>
  <c r="AG3130" i="1" s="1"/>
  <c r="AI3130" i="1" s="1"/>
  <c r="V3130" i="1"/>
  <c r="AF3130" i="1"/>
  <c r="AH3130" i="1" s="1"/>
  <c r="C3131" i="1"/>
  <c r="D3131" i="1" s="1"/>
  <c r="G3131" i="1"/>
  <c r="O3131" i="1"/>
  <c r="Q3131" i="1"/>
  <c r="U3131" i="1"/>
  <c r="AG3131" i="1" s="1"/>
  <c r="V3131" i="1"/>
  <c r="AF3131" i="1" s="1"/>
  <c r="AH3131" i="1" s="1"/>
  <c r="AI3131" i="1"/>
  <c r="C3132" i="1"/>
  <c r="D3132" i="1"/>
  <c r="G3132" i="1"/>
  <c r="O3132" i="1"/>
  <c r="Q3132" i="1"/>
  <c r="U3132" i="1"/>
  <c r="V3132" i="1"/>
  <c r="AF3132" i="1"/>
  <c r="AG3132" i="1"/>
  <c r="AI3132" i="1" s="1"/>
  <c r="AH3132" i="1"/>
  <c r="C3133" i="1"/>
  <c r="D3133" i="1"/>
  <c r="G3133" i="1"/>
  <c r="O3133" i="1"/>
  <c r="Q3133" i="1"/>
  <c r="U3133" i="1"/>
  <c r="V3133" i="1"/>
  <c r="AF3133" i="1"/>
  <c r="AG3133" i="1"/>
  <c r="AI3133" i="1" s="1"/>
  <c r="AH3133" i="1"/>
  <c r="C3134" i="1"/>
  <c r="D3134" i="1" s="1"/>
  <c r="G3134" i="1"/>
  <c r="O3134" i="1"/>
  <c r="Q3134" i="1"/>
  <c r="U3134" i="1"/>
  <c r="AG3134" i="1" s="1"/>
  <c r="AI3134" i="1" s="1"/>
  <c r="V3134" i="1"/>
  <c r="AF3134" i="1" s="1"/>
  <c r="AH3134" i="1" s="1"/>
  <c r="C3135" i="1"/>
  <c r="D3135" i="1" s="1"/>
  <c r="G3135" i="1"/>
  <c r="O3135" i="1"/>
  <c r="Q3135" i="1"/>
  <c r="U3135" i="1"/>
  <c r="AG3135" i="1" s="1"/>
  <c r="AI3135" i="1" s="1"/>
  <c r="V3135" i="1"/>
  <c r="AF3135" i="1"/>
  <c r="AH3135" i="1"/>
  <c r="C3136" i="1"/>
  <c r="D3136" i="1"/>
  <c r="G3136" i="1"/>
  <c r="O3136" i="1"/>
  <c r="Q3136" i="1"/>
  <c r="U3136" i="1"/>
  <c r="V3136" i="1"/>
  <c r="AF3136" i="1"/>
  <c r="AH3136" i="1" s="1"/>
  <c r="AG3136" i="1"/>
  <c r="AI3136" i="1" s="1"/>
  <c r="C3137" i="1"/>
  <c r="D3137" i="1" s="1"/>
  <c r="G3137" i="1"/>
  <c r="O3137" i="1"/>
  <c r="Q3137" i="1"/>
  <c r="U3137" i="1"/>
  <c r="AG3137" i="1" s="1"/>
  <c r="AI3137" i="1" s="1"/>
  <c r="V3137" i="1"/>
  <c r="AF3137" i="1" s="1"/>
  <c r="AH3137" i="1" s="1"/>
  <c r="C3138" i="1"/>
  <c r="D3138" i="1" s="1"/>
  <c r="G3138" i="1"/>
  <c r="O3138" i="1"/>
  <c r="Q3138" i="1"/>
  <c r="U3138" i="1"/>
  <c r="V3138" i="1"/>
  <c r="AF3138" i="1" s="1"/>
  <c r="AH3138" i="1" s="1"/>
  <c r="AG3138" i="1"/>
  <c r="AI3138" i="1" s="1"/>
  <c r="C3139" i="1"/>
  <c r="D3139" i="1" s="1"/>
  <c r="G3139" i="1"/>
  <c r="O3139" i="1"/>
  <c r="Q3139" i="1"/>
  <c r="U3139" i="1"/>
  <c r="V3139" i="1"/>
  <c r="AF3139" i="1"/>
  <c r="AH3139" i="1" s="1"/>
  <c r="AG3139" i="1"/>
  <c r="AI3139" i="1" s="1"/>
  <c r="C3140" i="1"/>
  <c r="D3140" i="1" s="1"/>
  <c r="G3140" i="1"/>
  <c r="O3140" i="1"/>
  <c r="Q3140" i="1"/>
  <c r="U3140" i="1"/>
  <c r="AG3140" i="1" s="1"/>
  <c r="AI3140" i="1" s="1"/>
  <c r="V3140" i="1"/>
  <c r="AF3140" i="1" s="1"/>
  <c r="AH3140" i="1" s="1"/>
  <c r="C3141" i="1"/>
  <c r="D3141" i="1"/>
  <c r="G3141" i="1"/>
  <c r="O3141" i="1"/>
  <c r="Q3141" i="1"/>
  <c r="U3141" i="1"/>
  <c r="AG3141" i="1" s="1"/>
  <c r="AI3141" i="1" s="1"/>
  <c r="V3141" i="1"/>
  <c r="AF3141" i="1" s="1"/>
  <c r="AH3141" i="1"/>
  <c r="C3142" i="1"/>
  <c r="D3142" i="1" s="1"/>
  <c r="G3142" i="1"/>
  <c r="O3142" i="1"/>
  <c r="Q3142" i="1"/>
  <c r="U3142" i="1"/>
  <c r="V3142" i="1"/>
  <c r="AF3142" i="1"/>
  <c r="AH3142" i="1" s="1"/>
  <c r="AG3142" i="1"/>
  <c r="AI3142" i="1" s="1"/>
  <c r="C3143" i="1"/>
  <c r="D3143" i="1" s="1"/>
  <c r="G3143" i="1"/>
  <c r="O3143" i="1"/>
  <c r="Q3143" i="1"/>
  <c r="U3143" i="1"/>
  <c r="AG3143" i="1" s="1"/>
  <c r="AI3143" i="1" s="1"/>
  <c r="V3143" i="1"/>
  <c r="AF3143" i="1" s="1"/>
  <c r="AH3143" i="1" s="1"/>
  <c r="C3144" i="1"/>
  <c r="D3144" i="1"/>
  <c r="G3144" i="1"/>
  <c r="O3144" i="1"/>
  <c r="Q3144" i="1"/>
  <c r="U3144" i="1"/>
  <c r="V3144" i="1"/>
  <c r="AF3144" i="1" s="1"/>
  <c r="AH3144" i="1" s="1"/>
  <c r="AG3144" i="1"/>
  <c r="AI3144" i="1" s="1"/>
  <c r="C3145" i="1"/>
  <c r="D3145" i="1" s="1"/>
  <c r="G3145" i="1"/>
  <c r="O3145" i="1"/>
  <c r="Q3145" i="1"/>
  <c r="U3145" i="1"/>
  <c r="V3145" i="1"/>
  <c r="AF3145" i="1" s="1"/>
  <c r="AG3145" i="1"/>
  <c r="AI3145" i="1" s="1"/>
  <c r="AH3145" i="1"/>
  <c r="C3146" i="1"/>
  <c r="D3146" i="1" s="1"/>
  <c r="G3146" i="1"/>
  <c r="O3146" i="1"/>
  <c r="Q3146" i="1"/>
  <c r="U3146" i="1"/>
  <c r="AG3146" i="1" s="1"/>
  <c r="AI3146" i="1" s="1"/>
  <c r="V3146" i="1"/>
  <c r="AF3146" i="1" s="1"/>
  <c r="AH3146" i="1" s="1"/>
  <c r="C3147" i="1"/>
  <c r="D3147" i="1"/>
  <c r="G3147" i="1"/>
  <c r="O3147" i="1"/>
  <c r="Q3147" i="1"/>
  <c r="U3147" i="1"/>
  <c r="AG3147" i="1" s="1"/>
  <c r="AI3147" i="1" s="1"/>
  <c r="V3147" i="1"/>
  <c r="AF3147" i="1" s="1"/>
  <c r="AH3147" i="1" s="1"/>
  <c r="C3148" i="1"/>
  <c r="D3148" i="1" s="1"/>
  <c r="G3148" i="1"/>
  <c r="O3148" i="1"/>
  <c r="Q3148" i="1"/>
  <c r="U3148" i="1"/>
  <c r="AG3148" i="1" s="1"/>
  <c r="AI3148" i="1" s="1"/>
  <c r="V3148" i="1"/>
  <c r="AF3148" i="1" s="1"/>
  <c r="AH3148" i="1" s="1"/>
  <c r="C3149" i="1"/>
  <c r="D3149" i="1" s="1"/>
  <c r="G3149" i="1"/>
  <c r="O3149" i="1"/>
  <c r="Q3149" i="1"/>
  <c r="U3149" i="1"/>
  <c r="AG3149" i="1" s="1"/>
  <c r="AI3149" i="1" s="1"/>
  <c r="V3149" i="1"/>
  <c r="AF3149" i="1" s="1"/>
  <c r="AH3149" i="1" s="1"/>
  <c r="C3150" i="1"/>
  <c r="D3150" i="1"/>
  <c r="G3150" i="1"/>
  <c r="O3150" i="1"/>
  <c r="Q3150" i="1"/>
  <c r="U3150" i="1"/>
  <c r="AG3150" i="1" s="1"/>
  <c r="AI3150" i="1" s="1"/>
  <c r="V3150" i="1"/>
  <c r="AF3150" i="1" s="1"/>
  <c r="AH3150" i="1" s="1"/>
  <c r="C3151" i="1"/>
  <c r="D3151" i="1"/>
  <c r="G3151" i="1"/>
  <c r="O3151" i="1"/>
  <c r="Q3151" i="1"/>
  <c r="U3151" i="1"/>
  <c r="V3151" i="1"/>
  <c r="AF3151" i="1" s="1"/>
  <c r="AH3151" i="1" s="1"/>
  <c r="AG3151" i="1"/>
  <c r="AI3151" i="1" s="1"/>
  <c r="C3152" i="1"/>
  <c r="D3152" i="1" s="1"/>
  <c r="G3152" i="1"/>
  <c r="O3152" i="1"/>
  <c r="Q3152" i="1"/>
  <c r="U3152" i="1"/>
  <c r="AG3152" i="1" s="1"/>
  <c r="AI3152" i="1" s="1"/>
  <c r="V3152" i="1"/>
  <c r="AF3152" i="1"/>
  <c r="AH3152" i="1" s="1"/>
  <c r="C3153" i="1"/>
  <c r="D3153" i="1" s="1"/>
  <c r="G3153" i="1"/>
  <c r="O3153" i="1"/>
  <c r="Q3153" i="1"/>
  <c r="U3153" i="1"/>
  <c r="AG3153" i="1" s="1"/>
  <c r="AI3153" i="1" s="1"/>
  <c r="V3153" i="1"/>
  <c r="AF3153" i="1" s="1"/>
  <c r="AH3153" i="1" s="1"/>
  <c r="C3154" i="1"/>
  <c r="D3154" i="1" s="1"/>
  <c r="G3154" i="1"/>
  <c r="O3154" i="1"/>
  <c r="Q3154" i="1"/>
  <c r="U3154" i="1"/>
  <c r="AG3154" i="1" s="1"/>
  <c r="AI3154" i="1" s="1"/>
  <c r="V3154" i="1"/>
  <c r="AF3154" i="1" s="1"/>
  <c r="AH3154" i="1" s="1"/>
  <c r="C3155" i="1"/>
  <c r="D3155" i="1" s="1"/>
  <c r="G3155" i="1"/>
  <c r="O3155" i="1"/>
  <c r="Q3155" i="1"/>
  <c r="U3155" i="1"/>
  <c r="AG3155" i="1" s="1"/>
  <c r="AI3155" i="1" s="1"/>
  <c r="V3155" i="1"/>
  <c r="AF3155" i="1" s="1"/>
  <c r="AH3155" i="1" s="1"/>
  <c r="C3156" i="1"/>
  <c r="D3156" i="1"/>
  <c r="G3156" i="1"/>
  <c r="O3156" i="1"/>
  <c r="Q3156" i="1"/>
  <c r="U3156" i="1"/>
  <c r="AG3156" i="1" s="1"/>
  <c r="AI3156" i="1" s="1"/>
  <c r="V3156" i="1"/>
  <c r="AF3156" i="1"/>
  <c r="AH3156" i="1" s="1"/>
  <c r="C3157" i="1"/>
  <c r="D3157" i="1" s="1"/>
  <c r="G3157" i="1"/>
  <c r="O3157" i="1"/>
  <c r="Q3157" i="1"/>
  <c r="U3157" i="1"/>
  <c r="V3157" i="1"/>
  <c r="AF3157" i="1"/>
  <c r="AH3157" i="1" s="1"/>
  <c r="AG3157" i="1"/>
  <c r="AI3157" i="1" s="1"/>
  <c r="C3158" i="1"/>
  <c r="D3158" i="1" s="1"/>
  <c r="G3158" i="1"/>
  <c r="O3158" i="1"/>
  <c r="Q3158" i="1"/>
  <c r="U3158" i="1"/>
  <c r="AG3158" i="1" s="1"/>
  <c r="AI3158" i="1" s="1"/>
  <c r="V3158" i="1"/>
  <c r="AF3158" i="1"/>
  <c r="AH3158" i="1" s="1"/>
  <c r="C3159" i="1"/>
  <c r="D3159" i="1"/>
  <c r="G3159" i="1"/>
  <c r="O3159" i="1"/>
  <c r="Q3159" i="1"/>
  <c r="U3159" i="1"/>
  <c r="AG3159" i="1" s="1"/>
  <c r="AI3159" i="1" s="1"/>
  <c r="V3159" i="1"/>
  <c r="AF3159" i="1" s="1"/>
  <c r="AH3159" i="1" s="1"/>
  <c r="C3160" i="1"/>
  <c r="D3160" i="1"/>
  <c r="G3160" i="1"/>
  <c r="O3160" i="1"/>
  <c r="Q3160" i="1"/>
  <c r="U3160" i="1"/>
  <c r="V3160" i="1"/>
  <c r="AF3160" i="1"/>
  <c r="AH3160" i="1" s="1"/>
  <c r="AG3160" i="1"/>
  <c r="AI3160" i="1" s="1"/>
  <c r="C3161" i="1"/>
  <c r="D3161" i="1" s="1"/>
  <c r="G3161" i="1"/>
  <c r="O3161" i="1"/>
  <c r="Q3161" i="1"/>
  <c r="U3161" i="1"/>
  <c r="AG3161" i="1" s="1"/>
  <c r="V3161" i="1"/>
  <c r="AF3161" i="1" s="1"/>
  <c r="AH3161" i="1" s="1"/>
  <c r="AI3161" i="1"/>
  <c r="C3162" i="1"/>
  <c r="D3162" i="1"/>
  <c r="G3162" i="1"/>
  <c r="O3162" i="1"/>
  <c r="Q3162" i="1"/>
  <c r="U3162" i="1"/>
  <c r="AG3162" i="1" s="1"/>
  <c r="AI3162" i="1" s="1"/>
  <c r="V3162" i="1"/>
  <c r="AF3162" i="1" s="1"/>
  <c r="AH3162" i="1" s="1"/>
  <c r="C3163" i="1"/>
  <c r="D3163" i="1" s="1"/>
  <c r="G3163" i="1"/>
  <c r="O3163" i="1"/>
  <c r="Q3163" i="1"/>
  <c r="U3163" i="1"/>
  <c r="V3163" i="1"/>
  <c r="AF3163" i="1" s="1"/>
  <c r="AH3163" i="1" s="1"/>
  <c r="AG3163" i="1"/>
  <c r="AI3163" i="1" s="1"/>
  <c r="C3164" i="1"/>
  <c r="D3164" i="1" s="1"/>
  <c r="G3164" i="1"/>
  <c r="O3164" i="1"/>
  <c r="Q3164" i="1"/>
  <c r="U3164" i="1"/>
  <c r="AG3164" i="1" s="1"/>
  <c r="AI3164" i="1" s="1"/>
  <c r="V3164" i="1"/>
  <c r="AF3164" i="1"/>
  <c r="AH3164" i="1" s="1"/>
  <c r="C3165" i="1"/>
  <c r="D3165" i="1" s="1"/>
  <c r="G3165" i="1"/>
  <c r="O3165" i="1"/>
  <c r="Q3165" i="1"/>
  <c r="U3165" i="1"/>
  <c r="AG3165" i="1" s="1"/>
  <c r="AI3165" i="1" s="1"/>
  <c r="V3165" i="1"/>
  <c r="AF3165" i="1" s="1"/>
  <c r="AH3165" i="1" s="1"/>
  <c r="C3166" i="1"/>
  <c r="D3166" i="1"/>
  <c r="G3166" i="1"/>
  <c r="O3166" i="1"/>
  <c r="Q3166" i="1"/>
  <c r="U3166" i="1"/>
  <c r="AG3166" i="1" s="1"/>
  <c r="AI3166" i="1" s="1"/>
  <c r="V3166" i="1"/>
  <c r="AF3166" i="1"/>
  <c r="AH3166" i="1" s="1"/>
  <c r="C3167" i="1"/>
  <c r="D3167" i="1" s="1"/>
  <c r="G3167" i="1"/>
  <c r="O3167" i="1"/>
  <c r="Q3167" i="1"/>
  <c r="U3167" i="1"/>
  <c r="AG3167" i="1" s="1"/>
  <c r="V3167" i="1"/>
  <c r="AF3167" i="1" s="1"/>
  <c r="AH3167" i="1" s="1"/>
  <c r="AI3167" i="1"/>
  <c r="AL3167" i="1" s="1"/>
  <c r="C3168" i="1"/>
  <c r="D3168" i="1"/>
  <c r="G3168" i="1"/>
  <c r="O3168" i="1"/>
  <c r="Q3168" i="1"/>
  <c r="U3168" i="1"/>
  <c r="V3168" i="1"/>
  <c r="AF3168" i="1"/>
  <c r="AG3168" i="1"/>
  <c r="AH3168" i="1"/>
  <c r="AI3168" i="1"/>
  <c r="C3169" i="1"/>
  <c r="D3169" i="1" s="1"/>
  <c r="G3169" i="1"/>
  <c r="O3169" i="1"/>
  <c r="Q3169" i="1"/>
  <c r="U3169" i="1"/>
  <c r="AG3169" i="1" s="1"/>
  <c r="AI3169" i="1" s="1"/>
  <c r="V3169" i="1"/>
  <c r="AF3169" i="1" s="1"/>
  <c r="AH3169" i="1" s="1"/>
  <c r="C3170" i="1"/>
  <c r="D3170" i="1" s="1"/>
  <c r="G3170" i="1"/>
  <c r="O3170" i="1"/>
  <c r="Q3170" i="1"/>
  <c r="U3170" i="1"/>
  <c r="AG3170" i="1" s="1"/>
  <c r="AI3170" i="1" s="1"/>
  <c r="V3170" i="1"/>
  <c r="AF3170" i="1" s="1"/>
  <c r="AH3170" i="1" s="1"/>
  <c r="C3171" i="1"/>
  <c r="D3171" i="1"/>
  <c r="G3171" i="1"/>
  <c r="O3171" i="1"/>
  <c r="Q3171" i="1"/>
  <c r="U3171" i="1"/>
  <c r="AG3171" i="1" s="1"/>
  <c r="AI3171" i="1" s="1"/>
  <c r="V3171" i="1"/>
  <c r="AF3171" i="1"/>
  <c r="AH3171" i="1" s="1"/>
  <c r="C3172" i="1"/>
  <c r="D3172" i="1"/>
  <c r="G3172" i="1"/>
  <c r="O3172" i="1"/>
  <c r="Q3172" i="1"/>
  <c r="U3172" i="1"/>
  <c r="AG3172" i="1" s="1"/>
  <c r="AI3172" i="1" s="1"/>
  <c r="V3172" i="1"/>
  <c r="AF3172" i="1" s="1"/>
  <c r="AH3172" i="1" s="1"/>
  <c r="C3173" i="1"/>
  <c r="D3173" i="1" s="1"/>
  <c r="G3173" i="1"/>
  <c r="O3173" i="1"/>
  <c r="Q3173" i="1"/>
  <c r="U3173" i="1"/>
  <c r="AG3173" i="1" s="1"/>
  <c r="AI3173" i="1" s="1"/>
  <c r="V3173" i="1"/>
  <c r="AF3173" i="1" s="1"/>
  <c r="AH3173" i="1" s="1"/>
  <c r="C3174" i="1"/>
  <c r="D3174" i="1" s="1"/>
  <c r="G3174" i="1"/>
  <c r="O3174" i="1"/>
  <c r="Q3174" i="1"/>
  <c r="U3174" i="1"/>
  <c r="AG3174" i="1" s="1"/>
  <c r="AI3174" i="1" s="1"/>
  <c r="V3174" i="1"/>
  <c r="AF3174" i="1" s="1"/>
  <c r="AH3174" i="1" s="1"/>
  <c r="C3175" i="1"/>
  <c r="D3175" i="1"/>
  <c r="G3175" i="1"/>
  <c r="O3175" i="1"/>
  <c r="Q3175" i="1"/>
  <c r="U3175" i="1"/>
  <c r="AG3175" i="1" s="1"/>
  <c r="AI3175" i="1" s="1"/>
  <c r="V3175" i="1"/>
  <c r="AF3175" i="1" s="1"/>
  <c r="AH3175" i="1" s="1"/>
  <c r="C3176" i="1"/>
  <c r="D3176" i="1" s="1"/>
  <c r="G3176" i="1"/>
  <c r="O3176" i="1"/>
  <c r="Q3176" i="1"/>
  <c r="U3176" i="1"/>
  <c r="AG3176" i="1" s="1"/>
  <c r="AI3176" i="1" s="1"/>
  <c r="V3176" i="1"/>
  <c r="AF3176" i="1" s="1"/>
  <c r="AH3176" i="1" s="1"/>
  <c r="C3177" i="1"/>
  <c r="D3177" i="1" s="1"/>
  <c r="G3177" i="1"/>
  <c r="O3177" i="1"/>
  <c r="Q3177" i="1"/>
  <c r="U3177" i="1"/>
  <c r="AG3177" i="1" s="1"/>
  <c r="AI3177" i="1" s="1"/>
  <c r="V3177" i="1"/>
  <c r="AF3177" i="1" s="1"/>
  <c r="AH3177" i="1"/>
  <c r="C3178" i="1"/>
  <c r="D3178" i="1" s="1"/>
  <c r="G3178" i="1"/>
  <c r="O3178" i="1"/>
  <c r="Q3178" i="1"/>
  <c r="U3178" i="1"/>
  <c r="AG3178" i="1" s="1"/>
  <c r="AI3178" i="1" s="1"/>
  <c r="V3178" i="1"/>
  <c r="AF3178" i="1" s="1"/>
  <c r="AH3178" i="1" s="1"/>
  <c r="C3179" i="1"/>
  <c r="D3179" i="1"/>
  <c r="G3179" i="1"/>
  <c r="O3179" i="1"/>
  <c r="Q3179" i="1"/>
  <c r="U3179" i="1"/>
  <c r="AG3179" i="1" s="1"/>
  <c r="AI3179" i="1" s="1"/>
  <c r="V3179" i="1"/>
  <c r="AF3179" i="1" s="1"/>
  <c r="AH3179" i="1" s="1"/>
  <c r="C3180" i="1"/>
  <c r="D3180" i="1" s="1"/>
  <c r="G3180" i="1"/>
  <c r="O3180" i="1"/>
  <c r="Q3180" i="1"/>
  <c r="U3180" i="1"/>
  <c r="V3180" i="1"/>
  <c r="AF3180" i="1"/>
  <c r="AG3180" i="1"/>
  <c r="AI3180" i="1" s="1"/>
  <c r="AH3180" i="1"/>
  <c r="C3181" i="1"/>
  <c r="D3181" i="1" s="1"/>
  <c r="G3181" i="1"/>
  <c r="O3181" i="1"/>
  <c r="Q3181" i="1"/>
  <c r="U3181" i="1"/>
  <c r="V3181" i="1"/>
  <c r="AF3181" i="1" s="1"/>
  <c r="AG3181" i="1"/>
  <c r="AI3181" i="1" s="1"/>
  <c r="AH3181" i="1"/>
  <c r="C3182" i="1"/>
  <c r="D3182" i="1" s="1"/>
  <c r="G3182" i="1"/>
  <c r="O3182" i="1"/>
  <c r="Q3182" i="1"/>
  <c r="U3182" i="1"/>
  <c r="AG3182" i="1" s="1"/>
  <c r="AI3182" i="1" s="1"/>
  <c r="V3182" i="1"/>
  <c r="AF3182" i="1" s="1"/>
  <c r="AH3182" i="1" s="1"/>
  <c r="C3183" i="1"/>
  <c r="D3183" i="1"/>
  <c r="G3183" i="1"/>
  <c r="O3183" i="1"/>
  <c r="Q3183" i="1"/>
  <c r="U3183" i="1"/>
  <c r="AG3183" i="1" s="1"/>
  <c r="AI3183" i="1" s="1"/>
  <c r="V3183" i="1"/>
  <c r="AF3183" i="1"/>
  <c r="AH3183" i="1" s="1"/>
  <c r="C3184" i="1"/>
  <c r="D3184" i="1" s="1"/>
  <c r="G3184" i="1"/>
  <c r="O3184" i="1"/>
  <c r="Q3184" i="1"/>
  <c r="U3184" i="1"/>
  <c r="V3184" i="1"/>
  <c r="AF3184" i="1" s="1"/>
  <c r="AH3184" i="1" s="1"/>
  <c r="AG3184" i="1"/>
  <c r="AI3184" i="1" s="1"/>
  <c r="C3185" i="1"/>
  <c r="D3185" i="1"/>
  <c r="G3185" i="1"/>
  <c r="O3185" i="1"/>
  <c r="Q3185" i="1"/>
  <c r="U3185" i="1"/>
  <c r="AG3185" i="1" s="1"/>
  <c r="AI3185" i="1" s="1"/>
  <c r="V3185" i="1"/>
  <c r="AF3185" i="1" s="1"/>
  <c r="AH3185" i="1" s="1"/>
  <c r="C3186" i="1"/>
  <c r="D3186" i="1" s="1"/>
  <c r="G3186" i="1"/>
  <c r="O3186" i="1"/>
  <c r="Q3186" i="1"/>
  <c r="U3186" i="1"/>
  <c r="V3186" i="1"/>
  <c r="AF3186" i="1"/>
  <c r="AH3186" i="1" s="1"/>
  <c r="AG3186" i="1"/>
  <c r="AI3186" i="1" s="1"/>
  <c r="C3187" i="1"/>
  <c r="D3187" i="1" s="1"/>
  <c r="G3187" i="1"/>
  <c r="O3187" i="1"/>
  <c r="Q3187" i="1"/>
  <c r="U3187" i="1"/>
  <c r="AG3187" i="1" s="1"/>
  <c r="AI3187" i="1" s="1"/>
  <c r="V3187" i="1"/>
  <c r="AF3187" i="1"/>
  <c r="AH3187" i="1" s="1"/>
  <c r="C3188" i="1"/>
  <c r="D3188" i="1" s="1"/>
  <c r="G3188" i="1"/>
  <c r="O3188" i="1"/>
  <c r="Q3188" i="1"/>
  <c r="U3188" i="1"/>
  <c r="AG3188" i="1" s="1"/>
  <c r="AI3188" i="1" s="1"/>
  <c r="V3188" i="1"/>
  <c r="AF3188" i="1"/>
  <c r="AH3188" i="1" s="1"/>
  <c r="C3189" i="1"/>
  <c r="D3189" i="1"/>
  <c r="G3189" i="1"/>
  <c r="O3189" i="1"/>
  <c r="Q3189" i="1"/>
  <c r="U3189" i="1"/>
  <c r="AG3189" i="1" s="1"/>
  <c r="AI3189" i="1" s="1"/>
  <c r="V3189" i="1"/>
  <c r="AF3189" i="1" s="1"/>
  <c r="AH3189" i="1" s="1"/>
  <c r="C3190" i="1"/>
  <c r="D3190" i="1" s="1"/>
  <c r="G3190" i="1"/>
  <c r="O3190" i="1"/>
  <c r="Q3190" i="1"/>
  <c r="U3190" i="1"/>
  <c r="AG3190" i="1" s="1"/>
  <c r="AI3190" i="1" s="1"/>
  <c r="V3190" i="1"/>
  <c r="AF3190" i="1"/>
  <c r="AH3190" i="1" s="1"/>
  <c r="C3191" i="1"/>
  <c r="D3191" i="1" s="1"/>
  <c r="G3191" i="1"/>
  <c r="O3191" i="1"/>
  <c r="Q3191" i="1"/>
  <c r="U3191" i="1"/>
  <c r="AG3191" i="1" s="1"/>
  <c r="V3191" i="1"/>
  <c r="AF3191" i="1" s="1"/>
  <c r="AH3191" i="1" s="1"/>
  <c r="AI3191" i="1"/>
  <c r="C3192" i="1"/>
  <c r="D3192" i="1" s="1"/>
  <c r="G3192" i="1"/>
  <c r="O3192" i="1"/>
  <c r="Q3192" i="1"/>
  <c r="U3192" i="1"/>
  <c r="AG3192" i="1" s="1"/>
  <c r="AI3192" i="1" s="1"/>
  <c r="V3192" i="1"/>
  <c r="AF3192" i="1" s="1"/>
  <c r="AH3192" i="1" s="1"/>
  <c r="C3193" i="1"/>
  <c r="D3193" i="1"/>
  <c r="G3193" i="1"/>
  <c r="O3193" i="1"/>
  <c r="Q3193" i="1"/>
  <c r="U3193" i="1"/>
  <c r="AG3193" i="1" s="1"/>
  <c r="AI3193" i="1" s="1"/>
  <c r="V3193" i="1"/>
  <c r="AF3193" i="1" s="1"/>
  <c r="AH3193" i="1" s="1"/>
  <c r="C3194" i="1"/>
  <c r="D3194" i="1" s="1"/>
  <c r="G3194" i="1"/>
  <c r="O3194" i="1"/>
  <c r="Q3194" i="1"/>
  <c r="U3194" i="1"/>
  <c r="AG3194" i="1" s="1"/>
  <c r="AI3194" i="1" s="1"/>
  <c r="V3194" i="1"/>
  <c r="AF3194" i="1"/>
  <c r="AH3194" i="1" s="1"/>
  <c r="C3195" i="1"/>
  <c r="D3195" i="1" s="1"/>
  <c r="G3195" i="1"/>
  <c r="O3195" i="1"/>
  <c r="Q3195" i="1"/>
  <c r="U3195" i="1"/>
  <c r="AG3195" i="1" s="1"/>
  <c r="AI3195" i="1" s="1"/>
  <c r="V3195" i="1"/>
  <c r="AF3195" i="1"/>
  <c r="AH3195" i="1"/>
  <c r="C3196" i="1"/>
  <c r="D3196" i="1" s="1"/>
  <c r="G3196" i="1"/>
  <c r="O3196" i="1"/>
  <c r="Q3196" i="1"/>
  <c r="U3196" i="1"/>
  <c r="AG3196" i="1" s="1"/>
  <c r="AI3196" i="1" s="1"/>
  <c r="V3196" i="1"/>
  <c r="AF3196" i="1" s="1"/>
  <c r="AH3196" i="1" s="1"/>
  <c r="C3197" i="1"/>
  <c r="D3197" i="1" s="1"/>
  <c r="G3197" i="1"/>
  <c r="O3197" i="1"/>
  <c r="Q3197" i="1"/>
  <c r="U3197" i="1"/>
  <c r="AG3197" i="1" s="1"/>
  <c r="V3197" i="1"/>
  <c r="AF3197" i="1" s="1"/>
  <c r="AH3197" i="1" s="1"/>
  <c r="AI3197" i="1"/>
  <c r="C3198" i="1"/>
  <c r="D3198" i="1"/>
  <c r="G3198" i="1"/>
  <c r="O3198" i="1"/>
  <c r="Q3198" i="1"/>
  <c r="U3198" i="1"/>
  <c r="V3198" i="1"/>
  <c r="AF3198" i="1"/>
  <c r="AG3198" i="1"/>
  <c r="AH3198" i="1"/>
  <c r="AI3198" i="1"/>
  <c r="C3199" i="1"/>
  <c r="D3199" i="1"/>
  <c r="G3199" i="1"/>
  <c r="O3199" i="1"/>
  <c r="Q3199" i="1"/>
  <c r="U3199" i="1"/>
  <c r="AG3199" i="1" s="1"/>
  <c r="AI3199" i="1" s="1"/>
  <c r="V3199" i="1"/>
  <c r="AF3199" i="1"/>
  <c r="AH3199" i="1" s="1"/>
  <c r="C3200" i="1"/>
  <c r="D3200" i="1" s="1"/>
  <c r="G3200" i="1"/>
  <c r="O3200" i="1"/>
  <c r="Q3200" i="1"/>
  <c r="U3200" i="1"/>
  <c r="AG3200" i="1" s="1"/>
  <c r="AI3200" i="1" s="1"/>
  <c r="V3200" i="1"/>
  <c r="AF3200" i="1"/>
  <c r="AH3200" i="1" s="1"/>
  <c r="C3201" i="1"/>
  <c r="D3201" i="1"/>
  <c r="G3201" i="1"/>
  <c r="O3201" i="1"/>
  <c r="Q3201" i="1"/>
  <c r="U3201" i="1"/>
  <c r="AG3201" i="1" s="1"/>
  <c r="AI3201" i="1" s="1"/>
  <c r="V3201" i="1"/>
  <c r="AF3201" i="1"/>
  <c r="AH3201" i="1"/>
  <c r="C3202" i="1"/>
  <c r="D3202" i="1" s="1"/>
  <c r="G3202" i="1"/>
  <c r="O3202" i="1"/>
  <c r="Q3202" i="1"/>
  <c r="U3202" i="1"/>
  <c r="AG3202" i="1" s="1"/>
  <c r="AI3202" i="1" s="1"/>
  <c r="V3202" i="1"/>
  <c r="AF3202" i="1"/>
  <c r="AH3202" i="1" s="1"/>
  <c r="C3203" i="1"/>
  <c r="D3203" i="1"/>
  <c r="G3203" i="1"/>
  <c r="O3203" i="1"/>
  <c r="Q3203" i="1"/>
  <c r="U3203" i="1"/>
  <c r="AG3203" i="1" s="1"/>
  <c r="AI3203" i="1" s="1"/>
  <c r="V3203" i="1"/>
  <c r="AF3203" i="1" s="1"/>
  <c r="AH3203" i="1" s="1"/>
  <c r="C3204" i="1"/>
  <c r="D3204" i="1" s="1"/>
  <c r="G3204" i="1"/>
  <c r="O3204" i="1"/>
  <c r="Q3204" i="1"/>
  <c r="U3204" i="1"/>
  <c r="V3204" i="1"/>
  <c r="AF3204" i="1"/>
  <c r="AH3204" i="1" s="1"/>
  <c r="AG3204" i="1"/>
  <c r="AI3204" i="1"/>
  <c r="C3205" i="1"/>
  <c r="D3205" i="1" s="1"/>
  <c r="G3205" i="1"/>
  <c r="O3205" i="1"/>
  <c r="Q3205" i="1"/>
  <c r="U3205" i="1"/>
  <c r="V3205" i="1"/>
  <c r="AF3205" i="1"/>
  <c r="AH3205" i="1" s="1"/>
  <c r="AG3205" i="1"/>
  <c r="AI3205" i="1" s="1"/>
  <c r="C3206" i="1"/>
  <c r="D3206" i="1" s="1"/>
  <c r="G3206" i="1"/>
  <c r="O3206" i="1"/>
  <c r="Q3206" i="1"/>
  <c r="U3206" i="1"/>
  <c r="AG3206" i="1" s="1"/>
  <c r="AI3206" i="1" s="1"/>
  <c r="V3206" i="1"/>
  <c r="AF3206" i="1"/>
  <c r="AH3206" i="1" s="1"/>
  <c r="C3207" i="1"/>
  <c r="D3207" i="1" s="1"/>
  <c r="G3207" i="1"/>
  <c r="O3207" i="1"/>
  <c r="Q3207" i="1"/>
  <c r="U3207" i="1"/>
  <c r="AG3207" i="1" s="1"/>
  <c r="AI3207" i="1" s="1"/>
  <c r="V3207" i="1"/>
  <c r="AF3207" i="1"/>
  <c r="AH3207" i="1" s="1"/>
  <c r="C3208" i="1"/>
  <c r="D3208" i="1" s="1"/>
  <c r="G3208" i="1"/>
  <c r="O3208" i="1"/>
  <c r="Q3208" i="1"/>
  <c r="U3208" i="1"/>
  <c r="V3208" i="1"/>
  <c r="AF3208" i="1"/>
  <c r="AH3208" i="1" s="1"/>
  <c r="AG3208" i="1"/>
  <c r="AI3208" i="1" s="1"/>
  <c r="C3209" i="1"/>
  <c r="D3209" i="1" s="1"/>
  <c r="G3209" i="1"/>
  <c r="O3209" i="1"/>
  <c r="Q3209" i="1"/>
  <c r="U3209" i="1"/>
  <c r="AG3209" i="1" s="1"/>
  <c r="V3209" i="1"/>
  <c r="AF3209" i="1" s="1"/>
  <c r="AH3209" i="1" s="1"/>
  <c r="AI3209" i="1"/>
  <c r="C3210" i="1"/>
  <c r="D3210" i="1"/>
  <c r="G3210" i="1"/>
  <c r="O3210" i="1"/>
  <c r="Q3210" i="1"/>
  <c r="U3210" i="1"/>
  <c r="AG3210" i="1" s="1"/>
  <c r="AI3210" i="1" s="1"/>
  <c r="V3210" i="1"/>
  <c r="AF3210" i="1" s="1"/>
  <c r="AH3210" i="1" s="1"/>
  <c r="C3211" i="1"/>
  <c r="D3211" i="1" s="1"/>
  <c r="G3211" i="1"/>
  <c r="O3211" i="1"/>
  <c r="Q3211" i="1"/>
  <c r="U3211" i="1"/>
  <c r="AG3211" i="1" s="1"/>
  <c r="AI3211" i="1" s="1"/>
  <c r="V3211" i="1"/>
  <c r="AF3211" i="1"/>
  <c r="AH3211" i="1" s="1"/>
  <c r="C3212" i="1"/>
  <c r="D3212" i="1" s="1"/>
  <c r="G3212" i="1"/>
  <c r="O3212" i="1"/>
  <c r="Q3212" i="1"/>
  <c r="U3212" i="1"/>
  <c r="AG3212" i="1" s="1"/>
  <c r="AI3212" i="1" s="1"/>
  <c r="V3212" i="1"/>
  <c r="AF3212" i="1"/>
  <c r="AH3212" i="1" s="1"/>
  <c r="C3213" i="1"/>
  <c r="D3213" i="1"/>
  <c r="G3213" i="1"/>
  <c r="O3213" i="1"/>
  <c r="Q3213" i="1"/>
  <c r="U3213" i="1"/>
  <c r="AG3213" i="1" s="1"/>
  <c r="AI3213" i="1" s="1"/>
  <c r="V3213" i="1"/>
  <c r="AF3213" i="1"/>
  <c r="AH3213" i="1" s="1"/>
  <c r="C3214" i="1"/>
  <c r="D3214" i="1" s="1"/>
  <c r="G3214" i="1"/>
  <c r="O3214" i="1"/>
  <c r="Q3214" i="1"/>
  <c r="U3214" i="1"/>
  <c r="V3214" i="1"/>
  <c r="AF3214" i="1" s="1"/>
  <c r="AH3214" i="1" s="1"/>
  <c r="AG3214" i="1"/>
  <c r="AI3214" i="1" s="1"/>
  <c r="AL3214" i="1" s="1"/>
  <c r="C3215" i="1"/>
  <c r="D3215" i="1" s="1"/>
  <c r="G3215" i="1"/>
  <c r="O3215" i="1"/>
  <c r="Q3215" i="1"/>
  <c r="U3215" i="1"/>
  <c r="AG3215" i="1" s="1"/>
  <c r="V3215" i="1"/>
  <c r="AF3215" i="1" s="1"/>
  <c r="AH3215" i="1" s="1"/>
  <c r="AI3215" i="1"/>
  <c r="C3216" i="1"/>
  <c r="D3216" i="1"/>
  <c r="G3216" i="1"/>
  <c r="O3216" i="1"/>
  <c r="Q3216" i="1"/>
  <c r="U3216" i="1"/>
  <c r="V3216" i="1"/>
  <c r="AF3216" i="1" s="1"/>
  <c r="AH3216" i="1" s="1"/>
  <c r="AG3216" i="1"/>
  <c r="AI3216" i="1" s="1"/>
  <c r="C3217" i="1"/>
  <c r="D3217" i="1" s="1"/>
  <c r="G3217" i="1"/>
  <c r="O3217" i="1"/>
  <c r="Q3217" i="1"/>
  <c r="U3217" i="1"/>
  <c r="V3217" i="1"/>
  <c r="AF3217" i="1" s="1"/>
  <c r="AH3217" i="1" s="1"/>
  <c r="AG3217" i="1"/>
  <c r="AI3217" i="1" s="1"/>
  <c r="C3218" i="1"/>
  <c r="D3218" i="1" s="1"/>
  <c r="G3218" i="1"/>
  <c r="O3218" i="1"/>
  <c r="Q3218" i="1"/>
  <c r="U3218" i="1"/>
  <c r="AG3218" i="1" s="1"/>
  <c r="AI3218" i="1" s="1"/>
  <c r="V3218" i="1"/>
  <c r="AF3218" i="1"/>
  <c r="AH3218" i="1" s="1"/>
  <c r="C3219" i="1"/>
  <c r="D3219" i="1"/>
  <c r="G3219" i="1"/>
  <c r="O3219" i="1"/>
  <c r="Q3219" i="1"/>
  <c r="U3219" i="1"/>
  <c r="AG3219" i="1" s="1"/>
  <c r="AI3219" i="1" s="1"/>
  <c r="V3219" i="1"/>
  <c r="AF3219" i="1" s="1"/>
  <c r="AH3219" i="1" s="1"/>
  <c r="C3220" i="1"/>
  <c r="D3220" i="1" s="1"/>
  <c r="G3220" i="1"/>
  <c r="O3220" i="1"/>
  <c r="Q3220" i="1"/>
  <c r="U3220" i="1"/>
  <c r="AG3220" i="1" s="1"/>
  <c r="AI3220" i="1" s="1"/>
  <c r="V3220" i="1"/>
  <c r="AF3220" i="1" s="1"/>
  <c r="AH3220" i="1" s="1"/>
  <c r="C3221" i="1"/>
  <c r="D3221" i="1"/>
  <c r="G3221" i="1"/>
  <c r="O3221" i="1"/>
  <c r="Q3221" i="1"/>
  <c r="U3221" i="1"/>
  <c r="AG3221" i="1" s="1"/>
  <c r="AI3221" i="1" s="1"/>
  <c r="V3221" i="1"/>
  <c r="AF3221" i="1" s="1"/>
  <c r="AH3221" i="1" s="1"/>
  <c r="C3222" i="1"/>
  <c r="D3222" i="1"/>
  <c r="G3222" i="1"/>
  <c r="O3222" i="1"/>
  <c r="Q3222" i="1"/>
  <c r="U3222" i="1"/>
  <c r="AG3222" i="1" s="1"/>
  <c r="AI3222" i="1" s="1"/>
  <c r="V3222" i="1"/>
  <c r="AF3222" i="1" s="1"/>
  <c r="AH3222" i="1" s="1"/>
  <c r="C3223" i="1"/>
  <c r="D3223" i="1" s="1"/>
  <c r="G3223" i="1"/>
  <c r="O3223" i="1"/>
  <c r="Q3223" i="1"/>
  <c r="U3223" i="1"/>
  <c r="AG3223" i="1" s="1"/>
  <c r="AI3223" i="1" s="1"/>
  <c r="V3223" i="1"/>
  <c r="AF3223" i="1" s="1"/>
  <c r="AH3223" i="1" s="1"/>
  <c r="C3224" i="1"/>
  <c r="D3224" i="1" s="1"/>
  <c r="G3224" i="1"/>
  <c r="O3224" i="1"/>
  <c r="Q3224" i="1"/>
  <c r="U3224" i="1"/>
  <c r="AG3224" i="1" s="1"/>
  <c r="AI3224" i="1" s="1"/>
  <c r="V3224" i="1"/>
  <c r="AF3224" i="1" s="1"/>
  <c r="AH3224" i="1" s="1"/>
  <c r="C3225" i="1"/>
  <c r="D3225" i="1"/>
  <c r="G3225" i="1"/>
  <c r="O3225" i="1"/>
  <c r="Q3225" i="1"/>
  <c r="U3225" i="1"/>
  <c r="AG3225" i="1" s="1"/>
  <c r="AI3225" i="1" s="1"/>
  <c r="V3225" i="1"/>
  <c r="AF3225" i="1" s="1"/>
  <c r="AH3225" i="1" s="1"/>
  <c r="C3226" i="1"/>
  <c r="D3226" i="1" s="1"/>
  <c r="G3226" i="1"/>
  <c r="O3226" i="1"/>
  <c r="Q3226" i="1"/>
  <c r="U3226" i="1"/>
  <c r="V3226" i="1"/>
  <c r="AF3226" i="1" s="1"/>
  <c r="AH3226" i="1" s="1"/>
  <c r="AG3226" i="1"/>
  <c r="AI3226" i="1" s="1"/>
  <c r="C3227" i="1"/>
  <c r="D3227" i="1" s="1"/>
  <c r="G3227" i="1"/>
  <c r="O3227" i="1"/>
  <c r="Q3227" i="1"/>
  <c r="U3227" i="1"/>
  <c r="AG3227" i="1" s="1"/>
  <c r="AI3227" i="1" s="1"/>
  <c r="V3227" i="1"/>
  <c r="AF3227" i="1" s="1"/>
  <c r="AH3227" i="1" s="1"/>
  <c r="C3228" i="1"/>
  <c r="D3228" i="1" s="1"/>
  <c r="G3228" i="1"/>
  <c r="O3228" i="1"/>
  <c r="Q3228" i="1"/>
  <c r="U3228" i="1"/>
  <c r="AG3228" i="1" s="1"/>
  <c r="AI3228" i="1" s="1"/>
  <c r="V3228" i="1"/>
  <c r="AF3228" i="1"/>
  <c r="AH3228" i="1" s="1"/>
  <c r="C3229" i="1"/>
  <c r="D3229" i="1" s="1"/>
  <c r="G3229" i="1"/>
  <c r="O3229" i="1"/>
  <c r="Q3229" i="1"/>
  <c r="U3229" i="1"/>
  <c r="V3229" i="1"/>
  <c r="AF3229" i="1" s="1"/>
  <c r="AH3229" i="1" s="1"/>
  <c r="AG3229" i="1"/>
  <c r="AI3229" i="1" s="1"/>
  <c r="C3230" i="1"/>
  <c r="D3230" i="1" s="1"/>
  <c r="G3230" i="1"/>
  <c r="O3230" i="1"/>
  <c r="Q3230" i="1"/>
  <c r="U3230" i="1"/>
  <c r="AG3230" i="1" s="1"/>
  <c r="AI3230" i="1" s="1"/>
  <c r="V3230" i="1"/>
  <c r="AF3230" i="1" s="1"/>
  <c r="AH3230" i="1" s="1"/>
  <c r="C3231" i="1"/>
  <c r="D3231" i="1" s="1"/>
  <c r="G3231" i="1"/>
  <c r="O3231" i="1"/>
  <c r="Q3231" i="1"/>
  <c r="U3231" i="1"/>
  <c r="AG3231" i="1" s="1"/>
  <c r="AI3231" i="1" s="1"/>
  <c r="V3231" i="1"/>
  <c r="AF3231" i="1"/>
  <c r="AH3231" i="1" s="1"/>
  <c r="C3232" i="1"/>
  <c r="D3232" i="1" s="1"/>
  <c r="G3232" i="1"/>
  <c r="O3232" i="1"/>
  <c r="Q3232" i="1"/>
  <c r="U3232" i="1"/>
  <c r="V3232" i="1"/>
  <c r="AF3232" i="1" s="1"/>
  <c r="AH3232" i="1" s="1"/>
  <c r="AG3232" i="1"/>
  <c r="AI3232" i="1" s="1"/>
  <c r="AM3232" i="1"/>
  <c r="C3233" i="1"/>
  <c r="D3233" i="1" s="1"/>
  <c r="G3233" i="1"/>
  <c r="O3233" i="1"/>
  <c r="Q3233" i="1"/>
  <c r="U3233" i="1"/>
  <c r="AG3233" i="1" s="1"/>
  <c r="V3233" i="1"/>
  <c r="AF3233" i="1" s="1"/>
  <c r="AH3233" i="1" s="1"/>
  <c r="AI3233" i="1"/>
  <c r="C3234" i="1"/>
  <c r="D3234" i="1"/>
  <c r="G3234" i="1"/>
  <c r="O3234" i="1"/>
  <c r="Q3234" i="1"/>
  <c r="U3234" i="1"/>
  <c r="AG3234" i="1" s="1"/>
  <c r="AI3234" i="1" s="1"/>
  <c r="V3234" i="1"/>
  <c r="AF3234" i="1" s="1"/>
  <c r="AH3234" i="1" s="1"/>
  <c r="C3235" i="1"/>
  <c r="D3235" i="1" s="1"/>
  <c r="G3235" i="1"/>
  <c r="O3235" i="1"/>
  <c r="Q3235" i="1"/>
  <c r="U3235" i="1"/>
  <c r="AG3235" i="1" s="1"/>
  <c r="AI3235" i="1" s="1"/>
  <c r="V3235" i="1"/>
  <c r="AF3235" i="1" s="1"/>
  <c r="AH3235" i="1" s="1"/>
  <c r="C3236" i="1"/>
  <c r="D3236" i="1" s="1"/>
  <c r="G3236" i="1"/>
  <c r="O3236" i="1"/>
  <c r="Q3236" i="1"/>
  <c r="U3236" i="1"/>
  <c r="AG3236" i="1" s="1"/>
  <c r="AI3236" i="1" s="1"/>
  <c r="V3236" i="1"/>
  <c r="AF3236" i="1" s="1"/>
  <c r="AH3236" i="1" s="1"/>
  <c r="C3237" i="1"/>
  <c r="D3237" i="1"/>
  <c r="G3237" i="1"/>
  <c r="O3237" i="1"/>
  <c r="Q3237" i="1"/>
  <c r="U3237" i="1"/>
  <c r="AG3237" i="1" s="1"/>
  <c r="AI3237" i="1" s="1"/>
  <c r="V3237" i="1"/>
  <c r="AF3237" i="1" s="1"/>
  <c r="AH3237" i="1" s="1"/>
  <c r="C3238" i="1"/>
  <c r="D3238" i="1"/>
  <c r="G3238" i="1"/>
  <c r="O3238" i="1"/>
  <c r="Q3238" i="1"/>
  <c r="U3238" i="1"/>
  <c r="AG3238" i="1" s="1"/>
  <c r="AI3238" i="1" s="1"/>
  <c r="V3238" i="1"/>
  <c r="AF3238" i="1" s="1"/>
  <c r="AH3238" i="1" s="1"/>
  <c r="C3239" i="1"/>
  <c r="D3239" i="1" s="1"/>
  <c r="G3239" i="1"/>
  <c r="O3239" i="1"/>
  <c r="Q3239" i="1"/>
  <c r="U3239" i="1"/>
  <c r="AG3239" i="1" s="1"/>
  <c r="AI3239" i="1" s="1"/>
  <c r="V3239" i="1"/>
  <c r="AF3239" i="1" s="1"/>
  <c r="AH3239" i="1" s="1"/>
  <c r="C3240" i="1"/>
  <c r="D3240" i="1"/>
  <c r="G3240" i="1"/>
  <c r="O3240" i="1"/>
  <c r="Q3240" i="1"/>
  <c r="U3240" i="1"/>
  <c r="V3240" i="1"/>
  <c r="AF3240" i="1" s="1"/>
  <c r="AH3240" i="1" s="1"/>
  <c r="AG3240" i="1"/>
  <c r="AI3240" i="1" s="1"/>
  <c r="C3241" i="1"/>
  <c r="D3241" i="1"/>
  <c r="G3241" i="1"/>
  <c r="O3241" i="1"/>
  <c r="Q3241" i="1"/>
  <c r="U3241" i="1"/>
  <c r="AG3241" i="1" s="1"/>
  <c r="AI3241" i="1" s="1"/>
  <c r="V3241" i="1"/>
  <c r="AF3241" i="1" s="1"/>
  <c r="AH3241" i="1" s="1"/>
  <c r="C3242" i="1"/>
  <c r="D3242" i="1" s="1"/>
  <c r="G3242" i="1"/>
  <c r="O3242" i="1"/>
  <c r="Q3242" i="1"/>
  <c r="U3242" i="1"/>
  <c r="AG3242" i="1" s="1"/>
  <c r="AI3242" i="1" s="1"/>
  <c r="V3242" i="1"/>
  <c r="AF3242" i="1"/>
  <c r="AH3242" i="1" s="1"/>
  <c r="C3243" i="1"/>
  <c r="D3243" i="1" s="1"/>
  <c r="G3243" i="1"/>
  <c r="O3243" i="1"/>
  <c r="Q3243" i="1"/>
  <c r="U3243" i="1"/>
  <c r="AG3243" i="1" s="1"/>
  <c r="V3243" i="1"/>
  <c r="AF3243" i="1"/>
  <c r="AH3243" i="1"/>
  <c r="AI3243" i="1"/>
  <c r="C3244" i="1"/>
  <c r="D3244" i="1" s="1"/>
  <c r="G3244" i="1"/>
  <c r="O3244" i="1"/>
  <c r="Q3244" i="1"/>
  <c r="U3244" i="1"/>
  <c r="AG3244" i="1" s="1"/>
  <c r="AI3244" i="1" s="1"/>
  <c r="V3244" i="1"/>
  <c r="AF3244" i="1" s="1"/>
  <c r="AH3244" i="1" s="1"/>
  <c r="C3245" i="1"/>
  <c r="D3245" i="1"/>
  <c r="G3245" i="1"/>
  <c r="O3245" i="1"/>
  <c r="Q3245" i="1"/>
  <c r="U3245" i="1"/>
  <c r="AG3245" i="1" s="1"/>
  <c r="AI3245" i="1" s="1"/>
  <c r="V3245" i="1"/>
  <c r="AF3245" i="1" s="1"/>
  <c r="AH3245" i="1"/>
  <c r="C3246" i="1"/>
  <c r="D3246" i="1" s="1"/>
  <c r="G3246" i="1"/>
  <c r="O3246" i="1"/>
  <c r="Q3246" i="1"/>
  <c r="U3246" i="1"/>
  <c r="AG3246" i="1" s="1"/>
  <c r="AI3246" i="1" s="1"/>
  <c r="V3246" i="1"/>
  <c r="AF3246" i="1" s="1"/>
  <c r="AH3246" i="1" s="1"/>
  <c r="C3247" i="1"/>
  <c r="D3247" i="1"/>
  <c r="G3247" i="1"/>
  <c r="O3247" i="1"/>
  <c r="Q3247" i="1"/>
  <c r="U3247" i="1"/>
  <c r="V3247" i="1"/>
  <c r="AF3247" i="1"/>
  <c r="AH3247" i="1" s="1"/>
  <c r="AG3247" i="1"/>
  <c r="AI3247" i="1" s="1"/>
  <c r="C3248" i="1"/>
  <c r="D3248" i="1" s="1"/>
  <c r="G3248" i="1"/>
  <c r="O3248" i="1"/>
  <c r="Q3248" i="1"/>
  <c r="U3248" i="1"/>
  <c r="AG3248" i="1" s="1"/>
  <c r="AI3248" i="1" s="1"/>
  <c r="V3248" i="1"/>
  <c r="AF3248" i="1" s="1"/>
  <c r="AH3248" i="1" s="1"/>
  <c r="C3249" i="1"/>
  <c r="D3249" i="1" s="1"/>
  <c r="G3249" i="1"/>
  <c r="O3249" i="1"/>
  <c r="Q3249" i="1"/>
  <c r="U3249" i="1"/>
  <c r="AG3249" i="1" s="1"/>
  <c r="AI3249" i="1" s="1"/>
  <c r="V3249" i="1"/>
  <c r="AF3249" i="1" s="1"/>
  <c r="AH3249" i="1" s="1"/>
  <c r="C3250" i="1"/>
  <c r="D3250" i="1" s="1"/>
  <c r="G3250" i="1"/>
  <c r="O3250" i="1"/>
  <c r="Q3250" i="1"/>
  <c r="U3250" i="1"/>
  <c r="V3250" i="1"/>
  <c r="AF3250" i="1" s="1"/>
  <c r="AH3250" i="1" s="1"/>
  <c r="AG3250" i="1"/>
  <c r="AI3250" i="1" s="1"/>
  <c r="C3251" i="1"/>
  <c r="D3251" i="1" s="1"/>
  <c r="G3251" i="1"/>
  <c r="O3251" i="1"/>
  <c r="Q3251" i="1"/>
  <c r="U3251" i="1"/>
  <c r="AG3251" i="1" s="1"/>
  <c r="AI3251" i="1" s="1"/>
  <c r="V3251" i="1"/>
  <c r="AF3251" i="1" s="1"/>
  <c r="AH3251" i="1" s="1"/>
  <c r="C3252" i="1"/>
  <c r="D3252" i="1"/>
  <c r="G3252" i="1"/>
  <c r="O3252" i="1"/>
  <c r="Q3252" i="1"/>
  <c r="U3252" i="1"/>
  <c r="V3252" i="1"/>
  <c r="AF3252" i="1" s="1"/>
  <c r="AH3252" i="1" s="1"/>
  <c r="AG3252" i="1"/>
  <c r="AI3252" i="1" s="1"/>
  <c r="C3253" i="1"/>
  <c r="D3253" i="1" s="1"/>
  <c r="G3253" i="1"/>
  <c r="O3253" i="1"/>
  <c r="Q3253" i="1"/>
  <c r="U3253" i="1"/>
  <c r="V3253" i="1"/>
  <c r="AF3253" i="1" s="1"/>
  <c r="AH3253" i="1" s="1"/>
  <c r="AG3253" i="1"/>
  <c r="AI3253" i="1" s="1"/>
  <c r="C3254" i="1"/>
  <c r="D3254" i="1" s="1"/>
  <c r="G3254" i="1"/>
  <c r="O3254" i="1"/>
  <c r="Q3254" i="1"/>
  <c r="U3254" i="1"/>
  <c r="AG3254" i="1" s="1"/>
  <c r="AI3254" i="1" s="1"/>
  <c r="V3254" i="1"/>
  <c r="AF3254" i="1"/>
  <c r="AH3254" i="1" s="1"/>
  <c r="C3255" i="1"/>
  <c r="D3255" i="1" s="1"/>
  <c r="G3255" i="1"/>
  <c r="O3255" i="1"/>
  <c r="Q3255" i="1"/>
  <c r="U3255" i="1"/>
  <c r="AG3255" i="1" s="1"/>
  <c r="AI3255" i="1" s="1"/>
  <c r="AK3258" i="1" s="1"/>
  <c r="V3255" i="1"/>
  <c r="AF3255" i="1" s="1"/>
  <c r="AH3255" i="1" s="1"/>
  <c r="C3256" i="1"/>
  <c r="D3256" i="1" s="1"/>
  <c r="G3256" i="1"/>
  <c r="O3256" i="1"/>
  <c r="Q3256" i="1"/>
  <c r="U3256" i="1"/>
  <c r="V3256" i="1"/>
  <c r="AF3256" i="1" s="1"/>
  <c r="AH3256" i="1" s="1"/>
  <c r="AG3256" i="1"/>
  <c r="AI3256" i="1" s="1"/>
  <c r="C3257" i="1"/>
  <c r="D3257" i="1" s="1"/>
  <c r="G3257" i="1"/>
  <c r="O3257" i="1"/>
  <c r="Q3257" i="1"/>
  <c r="U3257" i="1"/>
  <c r="AG3257" i="1" s="1"/>
  <c r="V3257" i="1"/>
  <c r="AF3257" i="1" s="1"/>
  <c r="AH3257" i="1" s="1"/>
  <c r="AI3257" i="1"/>
  <c r="C3258" i="1"/>
  <c r="D3258" i="1"/>
  <c r="G3258" i="1"/>
  <c r="O3258" i="1"/>
  <c r="Q3258" i="1"/>
  <c r="U3258" i="1"/>
  <c r="V3258" i="1"/>
  <c r="AF3258" i="1"/>
  <c r="AG3258" i="1"/>
  <c r="AI3258" i="1" s="1"/>
  <c r="AH3258" i="1"/>
  <c r="C3259" i="1"/>
  <c r="D3259" i="1"/>
  <c r="G3259" i="1"/>
  <c r="O3259" i="1"/>
  <c r="Q3259" i="1"/>
  <c r="U3259" i="1"/>
  <c r="V3259" i="1"/>
  <c r="AF3259" i="1" s="1"/>
  <c r="AH3259" i="1" s="1"/>
  <c r="AG3259" i="1"/>
  <c r="AI3259" i="1" s="1"/>
  <c r="C3260" i="1"/>
  <c r="D3260" i="1" s="1"/>
  <c r="G3260" i="1"/>
  <c r="O3260" i="1"/>
  <c r="Q3260" i="1"/>
  <c r="U3260" i="1"/>
  <c r="AG3260" i="1" s="1"/>
  <c r="AI3260" i="1" s="1"/>
  <c r="V3260" i="1"/>
  <c r="AF3260" i="1" s="1"/>
  <c r="AH3260" i="1" s="1"/>
  <c r="C3261" i="1"/>
  <c r="D3261" i="1" s="1"/>
  <c r="G3261" i="1"/>
  <c r="O3261" i="1"/>
  <c r="Q3261" i="1"/>
  <c r="U3261" i="1"/>
  <c r="AG3261" i="1" s="1"/>
  <c r="AI3261" i="1" s="1"/>
  <c r="V3261" i="1"/>
  <c r="AF3261" i="1"/>
  <c r="AH3261" i="1" s="1"/>
  <c r="C3262" i="1"/>
  <c r="D3262" i="1"/>
  <c r="G3262" i="1"/>
  <c r="O3262" i="1"/>
  <c r="Q3262" i="1"/>
  <c r="U3262" i="1"/>
  <c r="AG3262" i="1" s="1"/>
  <c r="AI3262" i="1" s="1"/>
  <c r="V3262" i="1"/>
  <c r="AF3262" i="1"/>
  <c r="AH3262" i="1" s="1"/>
  <c r="C3263" i="1"/>
  <c r="D3263" i="1" s="1"/>
  <c r="G3263" i="1"/>
  <c r="O3263" i="1"/>
  <c r="Q3263" i="1"/>
  <c r="U3263" i="1"/>
  <c r="AG3263" i="1" s="1"/>
  <c r="AI3263" i="1" s="1"/>
  <c r="V3263" i="1"/>
  <c r="AF3263" i="1" s="1"/>
  <c r="AH3263" i="1" s="1"/>
  <c r="C3264" i="1"/>
  <c r="D3264" i="1" s="1"/>
  <c r="G3264" i="1"/>
  <c r="O3264" i="1"/>
  <c r="Q3264" i="1"/>
  <c r="U3264" i="1"/>
  <c r="V3264" i="1"/>
  <c r="AF3264" i="1" s="1"/>
  <c r="AH3264" i="1" s="1"/>
  <c r="AG3264" i="1"/>
  <c r="AI3264" i="1" s="1"/>
  <c r="C3265" i="1"/>
  <c r="D3265" i="1"/>
  <c r="G3265" i="1"/>
  <c r="O3265" i="1"/>
  <c r="Q3265" i="1"/>
  <c r="U3265" i="1"/>
  <c r="AG3265" i="1" s="1"/>
  <c r="AI3265" i="1" s="1"/>
  <c r="V3265" i="1"/>
  <c r="AF3265" i="1" s="1"/>
  <c r="AH3265" i="1" s="1"/>
  <c r="C3266" i="1"/>
  <c r="D3266" i="1" s="1"/>
  <c r="G3266" i="1"/>
  <c r="O3266" i="1"/>
  <c r="Q3266" i="1"/>
  <c r="U3266" i="1"/>
  <c r="AG3266" i="1" s="1"/>
  <c r="AI3266" i="1" s="1"/>
  <c r="V3266" i="1"/>
  <c r="AF3266" i="1" s="1"/>
  <c r="AH3266" i="1" s="1"/>
  <c r="C3267" i="1"/>
  <c r="D3267" i="1" s="1"/>
  <c r="G3267" i="1"/>
  <c r="O3267" i="1"/>
  <c r="Q3267" i="1"/>
  <c r="U3267" i="1"/>
  <c r="AG3267" i="1" s="1"/>
  <c r="AI3267" i="1" s="1"/>
  <c r="V3267" i="1"/>
  <c r="AF3267" i="1" s="1"/>
  <c r="AH3267" i="1" s="1"/>
  <c r="C3268" i="1"/>
  <c r="D3268" i="1" s="1"/>
  <c r="G3268" i="1"/>
  <c r="O3268" i="1"/>
  <c r="Q3268" i="1"/>
  <c r="U3268" i="1"/>
  <c r="V3268" i="1"/>
  <c r="AF3268" i="1"/>
  <c r="AH3268" i="1" s="1"/>
  <c r="AG3268" i="1"/>
  <c r="AI3268" i="1" s="1"/>
  <c r="C3269" i="1"/>
  <c r="D3269" i="1" s="1"/>
  <c r="G3269" i="1"/>
  <c r="O3269" i="1"/>
  <c r="Q3269" i="1"/>
  <c r="U3269" i="1"/>
  <c r="AG3269" i="1" s="1"/>
  <c r="AI3269" i="1" s="1"/>
  <c r="V3269" i="1"/>
  <c r="AF3269" i="1" s="1"/>
  <c r="AH3269" i="1" s="1"/>
  <c r="C3270" i="1"/>
  <c r="D3270" i="1" s="1"/>
  <c r="G3270" i="1"/>
  <c r="O3270" i="1"/>
  <c r="Q3270" i="1"/>
  <c r="U3270" i="1"/>
  <c r="AG3270" i="1" s="1"/>
  <c r="AI3270" i="1" s="1"/>
  <c r="V3270" i="1"/>
  <c r="AF3270" i="1" s="1"/>
  <c r="AH3270" i="1" s="1"/>
  <c r="C3271" i="1"/>
  <c r="D3271" i="1" s="1"/>
  <c r="G3271" i="1"/>
  <c r="O3271" i="1"/>
  <c r="Q3271" i="1"/>
  <c r="U3271" i="1"/>
  <c r="AG3271" i="1" s="1"/>
  <c r="AI3271" i="1" s="1"/>
  <c r="V3271" i="1"/>
  <c r="AF3271" i="1" s="1"/>
  <c r="AH3271" i="1" s="1"/>
  <c r="C3272" i="1"/>
  <c r="D3272" i="1" s="1"/>
  <c r="G3272" i="1"/>
  <c r="O3272" i="1"/>
  <c r="Q3272" i="1"/>
  <c r="U3272" i="1"/>
  <c r="AG3272" i="1" s="1"/>
  <c r="AI3272" i="1" s="1"/>
  <c r="V3272" i="1"/>
  <c r="AF3272" i="1" s="1"/>
  <c r="AH3272" i="1" s="1"/>
  <c r="C3273" i="1"/>
  <c r="D3273" i="1"/>
  <c r="G3273" i="1"/>
  <c r="O3273" i="1"/>
  <c r="Q3273" i="1"/>
  <c r="U3273" i="1"/>
  <c r="AG3273" i="1" s="1"/>
  <c r="AI3273" i="1" s="1"/>
  <c r="V3273" i="1"/>
  <c r="AF3273" i="1" s="1"/>
  <c r="AH3273" i="1" s="1"/>
  <c r="C3274" i="1"/>
  <c r="D3274" i="1" s="1"/>
  <c r="G3274" i="1"/>
  <c r="O3274" i="1"/>
  <c r="Q3274" i="1"/>
  <c r="U3274" i="1"/>
  <c r="AG3274" i="1" s="1"/>
  <c r="AI3274" i="1" s="1"/>
  <c r="V3274" i="1"/>
  <c r="AF3274" i="1"/>
  <c r="AH3274" i="1" s="1"/>
  <c r="C3275" i="1"/>
  <c r="D3275" i="1"/>
  <c r="G3275" i="1"/>
  <c r="O3275" i="1"/>
  <c r="Q3275" i="1"/>
  <c r="U3275" i="1"/>
  <c r="AG3275" i="1" s="1"/>
  <c r="AI3275" i="1" s="1"/>
  <c r="V3275" i="1"/>
  <c r="AF3275" i="1" s="1"/>
  <c r="AH3275" i="1" s="1"/>
  <c r="C3276" i="1"/>
  <c r="D3276" i="1"/>
  <c r="G3276" i="1"/>
  <c r="O3276" i="1"/>
  <c r="Q3276" i="1"/>
  <c r="U3276" i="1"/>
  <c r="V3276" i="1"/>
  <c r="AF3276" i="1"/>
  <c r="AH3276" i="1" s="1"/>
  <c r="AG3276" i="1"/>
  <c r="AI3276" i="1" s="1"/>
  <c r="C3277" i="1"/>
  <c r="D3277" i="1" s="1"/>
  <c r="G3277" i="1"/>
  <c r="O3277" i="1"/>
  <c r="Q3277" i="1"/>
  <c r="U3277" i="1"/>
  <c r="AG3277" i="1" s="1"/>
  <c r="AI3277" i="1" s="1"/>
  <c r="V3277" i="1"/>
  <c r="AF3277" i="1" s="1"/>
  <c r="AH3277" i="1" s="1"/>
  <c r="C3278" i="1"/>
  <c r="D3278" i="1" s="1"/>
  <c r="G3278" i="1"/>
  <c r="O3278" i="1"/>
  <c r="Q3278" i="1"/>
  <c r="U3278" i="1"/>
  <c r="AG3278" i="1" s="1"/>
  <c r="AI3278" i="1" s="1"/>
  <c r="V3278" i="1"/>
  <c r="AF3278" i="1" s="1"/>
  <c r="AH3278" i="1" s="1"/>
  <c r="C3279" i="1"/>
  <c r="D3279" i="1"/>
  <c r="G3279" i="1"/>
  <c r="O3279" i="1"/>
  <c r="Q3279" i="1"/>
  <c r="U3279" i="1"/>
  <c r="AG3279" i="1" s="1"/>
  <c r="AI3279" i="1" s="1"/>
  <c r="V3279" i="1"/>
  <c r="AF3279" i="1"/>
  <c r="AH3279" i="1" s="1"/>
  <c r="C3280" i="1"/>
  <c r="D3280" i="1"/>
  <c r="G3280" i="1"/>
  <c r="O3280" i="1"/>
  <c r="Q3280" i="1"/>
  <c r="U3280" i="1"/>
  <c r="AG3280" i="1" s="1"/>
  <c r="AI3280" i="1" s="1"/>
  <c r="V3280" i="1"/>
  <c r="AF3280" i="1" s="1"/>
  <c r="AH3280" i="1" s="1"/>
  <c r="C3281" i="1"/>
  <c r="D3281" i="1" s="1"/>
  <c r="G3281" i="1"/>
  <c r="O3281" i="1"/>
  <c r="Q3281" i="1"/>
  <c r="U3281" i="1"/>
  <c r="AG3281" i="1" s="1"/>
  <c r="AI3281" i="1" s="1"/>
  <c r="V3281" i="1"/>
  <c r="AF3281" i="1" s="1"/>
  <c r="AH3281" i="1" s="1"/>
  <c r="C3282" i="1"/>
  <c r="D3282" i="1" s="1"/>
  <c r="G3282" i="1"/>
  <c r="O3282" i="1"/>
  <c r="Q3282" i="1"/>
  <c r="U3282" i="1"/>
  <c r="V3282" i="1"/>
  <c r="AF3282" i="1" s="1"/>
  <c r="AH3282" i="1" s="1"/>
  <c r="AG3282" i="1"/>
  <c r="AI3282" i="1" s="1"/>
  <c r="C3283" i="1"/>
  <c r="D3283" i="1" s="1"/>
  <c r="G3283" i="1"/>
  <c r="O3283" i="1"/>
  <c r="Q3283" i="1"/>
  <c r="U3283" i="1"/>
  <c r="AG3283" i="1" s="1"/>
  <c r="AI3283" i="1" s="1"/>
  <c r="V3283" i="1"/>
  <c r="AF3283" i="1" s="1"/>
  <c r="AH3283" i="1" s="1"/>
  <c r="C3284" i="1"/>
  <c r="D3284" i="1" s="1"/>
  <c r="G3284" i="1"/>
  <c r="O3284" i="1"/>
  <c r="Q3284" i="1"/>
  <c r="U3284" i="1"/>
  <c r="AG3284" i="1" s="1"/>
  <c r="AI3284" i="1" s="1"/>
  <c r="V3284" i="1"/>
  <c r="AF3284" i="1"/>
  <c r="AH3284" i="1" s="1"/>
  <c r="C3285" i="1"/>
  <c r="D3285" i="1" s="1"/>
  <c r="G3285" i="1"/>
  <c r="O3285" i="1"/>
  <c r="Q3285" i="1"/>
  <c r="U3285" i="1"/>
  <c r="AG3285" i="1" s="1"/>
  <c r="AI3285" i="1" s="1"/>
  <c r="V3285" i="1"/>
  <c r="AF3285" i="1" s="1"/>
  <c r="AH3285" i="1" s="1"/>
  <c r="C3286" i="1"/>
  <c r="D3286" i="1" s="1"/>
  <c r="G3286" i="1"/>
  <c r="O3286" i="1"/>
  <c r="Q3286" i="1"/>
  <c r="U3286" i="1"/>
  <c r="AG3286" i="1" s="1"/>
  <c r="AI3286" i="1" s="1"/>
  <c r="V3286" i="1"/>
  <c r="AF3286" i="1" s="1"/>
  <c r="AH3286" i="1" s="1"/>
  <c r="C3287" i="1"/>
  <c r="D3287" i="1" s="1"/>
  <c r="G3287" i="1"/>
  <c r="O3287" i="1"/>
  <c r="Q3287" i="1"/>
  <c r="U3287" i="1"/>
  <c r="AG3287" i="1" s="1"/>
  <c r="AI3287" i="1" s="1"/>
  <c r="V3287" i="1"/>
  <c r="AF3287" i="1" s="1"/>
  <c r="AH3287" i="1"/>
  <c r="C3288" i="1"/>
  <c r="D3288" i="1"/>
  <c r="G3288" i="1"/>
  <c r="O3288" i="1"/>
  <c r="Q3288" i="1"/>
  <c r="U3288" i="1"/>
  <c r="AG3288" i="1" s="1"/>
  <c r="AI3288" i="1" s="1"/>
  <c r="V3288" i="1"/>
  <c r="AF3288" i="1" s="1"/>
  <c r="AH3288" i="1" s="1"/>
  <c r="C3289" i="1"/>
  <c r="D3289" i="1" s="1"/>
  <c r="G3289" i="1"/>
  <c r="O3289" i="1"/>
  <c r="Q3289" i="1"/>
  <c r="U3289" i="1"/>
  <c r="AG3289" i="1" s="1"/>
  <c r="AI3289" i="1" s="1"/>
  <c r="V3289" i="1"/>
  <c r="AF3289" i="1" s="1"/>
  <c r="AH3289" i="1" s="1"/>
  <c r="C3290" i="1"/>
  <c r="D3290" i="1" s="1"/>
  <c r="G3290" i="1"/>
  <c r="O3290" i="1"/>
  <c r="Q3290" i="1"/>
  <c r="U3290" i="1"/>
  <c r="AG3290" i="1" s="1"/>
  <c r="AI3290" i="1" s="1"/>
  <c r="V3290" i="1"/>
  <c r="AF3290" i="1" s="1"/>
  <c r="AH3290" i="1" s="1"/>
  <c r="C3291" i="1"/>
  <c r="D3291" i="1"/>
  <c r="G3291" i="1"/>
  <c r="O3291" i="1"/>
  <c r="Q3291" i="1"/>
  <c r="U3291" i="1"/>
  <c r="AG3291" i="1" s="1"/>
  <c r="AI3291" i="1" s="1"/>
  <c r="V3291" i="1"/>
  <c r="AF3291" i="1"/>
  <c r="AH3291" i="1" s="1"/>
  <c r="C3292" i="1"/>
  <c r="D3292" i="1"/>
  <c r="G3292" i="1"/>
  <c r="O3292" i="1"/>
  <c r="Q3292" i="1"/>
  <c r="U3292" i="1"/>
  <c r="AG3292" i="1" s="1"/>
  <c r="AI3292" i="1" s="1"/>
  <c r="V3292" i="1"/>
  <c r="AF3292" i="1" s="1"/>
  <c r="AH3292" i="1" s="1"/>
  <c r="C3293" i="1"/>
  <c r="D3293" i="1" s="1"/>
  <c r="G3293" i="1"/>
  <c r="O3293" i="1"/>
  <c r="Q3293" i="1"/>
  <c r="U3293" i="1"/>
  <c r="AG3293" i="1" s="1"/>
  <c r="AI3293" i="1" s="1"/>
  <c r="V3293" i="1"/>
  <c r="AF3293" i="1" s="1"/>
  <c r="AH3293" i="1" s="1"/>
  <c r="C3294" i="1"/>
  <c r="D3294" i="1" s="1"/>
  <c r="G3294" i="1"/>
  <c r="O3294" i="1"/>
  <c r="Q3294" i="1"/>
  <c r="U3294" i="1"/>
  <c r="AG3294" i="1" s="1"/>
  <c r="AI3294" i="1" s="1"/>
  <c r="V3294" i="1"/>
  <c r="AF3294" i="1" s="1"/>
  <c r="AH3294" i="1" s="1"/>
  <c r="C3295" i="1"/>
  <c r="D3295" i="1"/>
  <c r="G3295" i="1"/>
  <c r="O3295" i="1"/>
  <c r="Q3295" i="1"/>
  <c r="U3295" i="1"/>
  <c r="AG3295" i="1" s="1"/>
  <c r="AI3295" i="1" s="1"/>
  <c r="AM3301" i="1" s="1"/>
  <c r="V3295" i="1"/>
  <c r="AF3295" i="1" s="1"/>
  <c r="AH3295" i="1" s="1"/>
  <c r="C3296" i="1"/>
  <c r="D3296" i="1" s="1"/>
  <c r="G3296" i="1"/>
  <c r="O3296" i="1"/>
  <c r="Q3296" i="1"/>
  <c r="U3296" i="1"/>
  <c r="AG3296" i="1" s="1"/>
  <c r="AI3296" i="1" s="1"/>
  <c r="V3296" i="1"/>
  <c r="AF3296" i="1" s="1"/>
  <c r="AH3296" i="1" s="1"/>
  <c r="C3297" i="1"/>
  <c r="D3297" i="1" s="1"/>
  <c r="G3297" i="1"/>
  <c r="O3297" i="1"/>
  <c r="Q3297" i="1"/>
  <c r="U3297" i="1"/>
  <c r="AG3297" i="1" s="1"/>
  <c r="AI3297" i="1" s="1"/>
  <c r="V3297" i="1"/>
  <c r="AF3297" i="1"/>
  <c r="AH3297" i="1" s="1"/>
  <c r="C3298" i="1"/>
  <c r="D3298" i="1"/>
  <c r="G3298" i="1"/>
  <c r="O3298" i="1"/>
  <c r="Q3298" i="1"/>
  <c r="U3298" i="1"/>
  <c r="AG3298" i="1" s="1"/>
  <c r="AI3298" i="1" s="1"/>
  <c r="V3298" i="1"/>
  <c r="AF3298" i="1" s="1"/>
  <c r="AH3298" i="1" s="1"/>
  <c r="C3299" i="1"/>
  <c r="D3299" i="1" s="1"/>
  <c r="G3299" i="1"/>
  <c r="O3299" i="1"/>
  <c r="Q3299" i="1"/>
  <c r="U3299" i="1"/>
  <c r="AG3299" i="1" s="1"/>
  <c r="AI3299" i="1" s="1"/>
  <c r="V3299" i="1"/>
  <c r="AF3299" i="1" s="1"/>
  <c r="AH3299" i="1" s="1"/>
  <c r="C3300" i="1"/>
  <c r="D3300" i="1" s="1"/>
  <c r="G3300" i="1"/>
  <c r="O3300" i="1"/>
  <c r="Q3300" i="1"/>
  <c r="U3300" i="1"/>
  <c r="AG3300" i="1" s="1"/>
  <c r="V3300" i="1"/>
  <c r="AF3300" i="1"/>
  <c r="AH3300" i="1" s="1"/>
  <c r="AI3300" i="1"/>
  <c r="C3301" i="1"/>
  <c r="D3301" i="1"/>
  <c r="G3301" i="1"/>
  <c r="O3301" i="1"/>
  <c r="Q3301" i="1"/>
  <c r="U3301" i="1"/>
  <c r="AG3301" i="1" s="1"/>
  <c r="AI3301" i="1" s="1"/>
  <c r="V3301" i="1"/>
  <c r="AF3301" i="1" s="1"/>
  <c r="AH3301" i="1" s="1"/>
  <c r="C3302" i="1"/>
  <c r="D3302" i="1" s="1"/>
  <c r="G3302" i="1"/>
  <c r="O3302" i="1"/>
  <c r="Q3302" i="1"/>
  <c r="U3302" i="1"/>
  <c r="AG3302" i="1" s="1"/>
  <c r="V3302" i="1"/>
  <c r="AF3302" i="1" s="1"/>
  <c r="AH3302" i="1" s="1"/>
  <c r="AI3302" i="1"/>
  <c r="C3303" i="1"/>
  <c r="D3303" i="1" s="1"/>
  <c r="G3303" i="1"/>
  <c r="O3303" i="1"/>
  <c r="Q3303" i="1"/>
  <c r="U3303" i="1"/>
  <c r="V3303" i="1"/>
  <c r="AF3303" i="1"/>
  <c r="AG3303" i="1"/>
  <c r="AI3303" i="1" s="1"/>
  <c r="AH3303" i="1"/>
  <c r="C3304" i="1"/>
  <c r="D3304" i="1" s="1"/>
  <c r="G3304" i="1"/>
  <c r="O3304" i="1"/>
  <c r="Q3304" i="1"/>
  <c r="U3304" i="1"/>
  <c r="AG3304" i="1" s="1"/>
  <c r="AI3304" i="1" s="1"/>
  <c r="V3304" i="1"/>
  <c r="AF3304" i="1" s="1"/>
  <c r="AH3304" i="1" s="1"/>
  <c r="C3305" i="1"/>
  <c r="D3305" i="1" s="1"/>
  <c r="G3305" i="1"/>
  <c r="O3305" i="1"/>
  <c r="Q3305" i="1"/>
  <c r="U3305" i="1"/>
  <c r="AG3305" i="1" s="1"/>
  <c r="V3305" i="1"/>
  <c r="AF3305" i="1" s="1"/>
  <c r="AH3305" i="1" s="1"/>
  <c r="AI3305" i="1"/>
  <c r="C3306" i="1"/>
  <c r="D3306" i="1"/>
  <c r="G3306" i="1"/>
  <c r="O3306" i="1"/>
  <c r="Q3306" i="1"/>
  <c r="U3306" i="1"/>
  <c r="V3306" i="1"/>
  <c r="AF3306" i="1"/>
  <c r="AH3306" i="1" s="1"/>
  <c r="AG3306" i="1"/>
  <c r="AI3306" i="1" s="1"/>
  <c r="C3307" i="1"/>
  <c r="D3307" i="1"/>
  <c r="G3307" i="1"/>
  <c r="O3307" i="1"/>
  <c r="Q3307" i="1"/>
  <c r="U3307" i="1"/>
  <c r="AG3307" i="1" s="1"/>
  <c r="AI3307" i="1" s="1"/>
  <c r="V3307" i="1"/>
  <c r="AF3307" i="1" s="1"/>
  <c r="AH3307" i="1" s="1"/>
  <c r="C3308" i="1"/>
  <c r="D3308" i="1" s="1"/>
  <c r="G3308" i="1"/>
  <c r="O3308" i="1"/>
  <c r="Q3308" i="1"/>
  <c r="U3308" i="1"/>
  <c r="AG3308" i="1" s="1"/>
  <c r="AI3308" i="1" s="1"/>
  <c r="V3308" i="1"/>
  <c r="AF3308" i="1"/>
  <c r="AH3308" i="1" s="1"/>
  <c r="C3309" i="1"/>
  <c r="D3309" i="1" s="1"/>
  <c r="G3309" i="1"/>
  <c r="O3309" i="1"/>
  <c r="Q3309" i="1"/>
  <c r="U3309" i="1"/>
  <c r="AG3309" i="1" s="1"/>
  <c r="AI3309" i="1" s="1"/>
  <c r="V3309" i="1"/>
  <c r="AF3309" i="1"/>
  <c r="AH3309" i="1" s="1"/>
  <c r="C3310" i="1"/>
  <c r="D3310" i="1"/>
  <c r="G3310" i="1"/>
  <c r="O3310" i="1"/>
  <c r="Q3310" i="1"/>
  <c r="U3310" i="1"/>
  <c r="V3310" i="1"/>
  <c r="AF3310" i="1" s="1"/>
  <c r="AH3310" i="1" s="1"/>
  <c r="AG3310" i="1"/>
  <c r="AI3310" i="1" s="1"/>
  <c r="C3311" i="1"/>
  <c r="D3311" i="1" s="1"/>
  <c r="G3311" i="1"/>
  <c r="O3311" i="1"/>
  <c r="Q3311" i="1"/>
  <c r="U3311" i="1"/>
  <c r="AG3311" i="1" s="1"/>
  <c r="V3311" i="1"/>
  <c r="AF3311" i="1" s="1"/>
  <c r="AH3311" i="1" s="1"/>
  <c r="AI3311" i="1"/>
  <c r="C3312" i="1"/>
  <c r="D3312" i="1" s="1"/>
  <c r="G3312" i="1"/>
  <c r="O3312" i="1"/>
  <c r="Q3312" i="1"/>
  <c r="U3312" i="1"/>
  <c r="V3312" i="1"/>
  <c r="AF3312" i="1"/>
  <c r="AH3312" i="1" s="1"/>
  <c r="AG3312" i="1"/>
  <c r="AI3312" i="1" s="1"/>
  <c r="C3313" i="1"/>
  <c r="D3313" i="1" s="1"/>
  <c r="G3313" i="1"/>
  <c r="O3313" i="1"/>
  <c r="Q3313" i="1"/>
  <c r="U3313" i="1"/>
  <c r="V3313" i="1"/>
  <c r="AF3313" i="1" s="1"/>
  <c r="AH3313" i="1" s="1"/>
  <c r="AG3313" i="1"/>
  <c r="AI3313" i="1" s="1"/>
  <c r="C3314" i="1"/>
  <c r="D3314" i="1" s="1"/>
  <c r="G3314" i="1"/>
  <c r="O3314" i="1"/>
  <c r="Q3314" i="1"/>
  <c r="U3314" i="1"/>
  <c r="AG3314" i="1" s="1"/>
  <c r="AI3314" i="1" s="1"/>
  <c r="AL3314" i="1" s="1"/>
  <c r="V3314" i="1"/>
  <c r="AF3314" i="1" s="1"/>
  <c r="AH3314" i="1" s="1"/>
  <c r="C3315" i="1"/>
  <c r="D3315" i="1" s="1"/>
  <c r="G3315" i="1"/>
  <c r="O3315" i="1"/>
  <c r="Q3315" i="1"/>
  <c r="U3315" i="1"/>
  <c r="V3315" i="1"/>
  <c r="AF3315" i="1" s="1"/>
  <c r="AH3315" i="1" s="1"/>
  <c r="AG3315" i="1"/>
  <c r="AI3315" i="1" s="1"/>
  <c r="C3316" i="1"/>
  <c r="D3316" i="1" s="1"/>
  <c r="G3316" i="1"/>
  <c r="O3316" i="1"/>
  <c r="Q3316" i="1"/>
  <c r="U3316" i="1"/>
  <c r="V3316" i="1"/>
  <c r="AF3316" i="1" s="1"/>
  <c r="AH3316" i="1" s="1"/>
  <c r="AG3316" i="1"/>
  <c r="AI3316" i="1" s="1"/>
  <c r="C3317" i="1"/>
  <c r="D3317" i="1" s="1"/>
  <c r="G3317" i="1"/>
  <c r="O3317" i="1"/>
  <c r="Q3317" i="1"/>
  <c r="U3317" i="1"/>
  <c r="AG3317" i="1" s="1"/>
  <c r="AI3317" i="1" s="1"/>
  <c r="V3317" i="1"/>
  <c r="AF3317" i="1" s="1"/>
  <c r="AH3317" i="1"/>
  <c r="C3318" i="1"/>
  <c r="D3318" i="1"/>
  <c r="G3318" i="1"/>
  <c r="O3318" i="1"/>
  <c r="Q3318" i="1"/>
  <c r="U3318" i="1"/>
  <c r="V3318" i="1"/>
  <c r="AF3318" i="1" s="1"/>
  <c r="AH3318" i="1" s="1"/>
  <c r="AG3318" i="1"/>
  <c r="AI3318" i="1"/>
  <c r="C3319" i="1"/>
  <c r="D3319" i="1"/>
  <c r="G3319" i="1"/>
  <c r="O3319" i="1"/>
  <c r="Q3319" i="1"/>
  <c r="U3319" i="1"/>
  <c r="V3319" i="1"/>
  <c r="AF3319" i="1" s="1"/>
  <c r="AH3319" i="1" s="1"/>
  <c r="AG3319" i="1"/>
  <c r="AI3319" i="1" s="1"/>
  <c r="C3320" i="1"/>
  <c r="D3320" i="1" s="1"/>
  <c r="G3320" i="1"/>
  <c r="O3320" i="1"/>
  <c r="Q3320" i="1"/>
  <c r="U3320" i="1"/>
  <c r="AG3320" i="1" s="1"/>
  <c r="AI3320" i="1" s="1"/>
  <c r="V3320" i="1"/>
  <c r="AF3320" i="1" s="1"/>
  <c r="AH3320" i="1" s="1"/>
  <c r="C3321" i="1"/>
  <c r="D3321" i="1"/>
  <c r="G3321" i="1"/>
  <c r="O3321" i="1"/>
  <c r="Q3321" i="1"/>
  <c r="U3321" i="1"/>
  <c r="AG3321" i="1" s="1"/>
  <c r="AI3321" i="1" s="1"/>
  <c r="V3321" i="1"/>
  <c r="AF3321" i="1"/>
  <c r="AH3321" i="1"/>
  <c r="C3322" i="1"/>
  <c r="D3322" i="1" s="1"/>
  <c r="G3322" i="1"/>
  <c r="O3322" i="1"/>
  <c r="Q3322" i="1"/>
  <c r="U3322" i="1"/>
  <c r="V3322" i="1"/>
  <c r="AF3322" i="1" s="1"/>
  <c r="AH3322" i="1" s="1"/>
  <c r="AG3322" i="1"/>
  <c r="AI3322" i="1" s="1"/>
  <c r="C3323" i="1"/>
  <c r="D3323" i="1" s="1"/>
  <c r="G3323" i="1"/>
  <c r="O3323" i="1"/>
  <c r="Q3323" i="1"/>
  <c r="U3323" i="1"/>
  <c r="AG3323" i="1" s="1"/>
  <c r="V3323" i="1"/>
  <c r="AF3323" i="1" s="1"/>
  <c r="AH3323" i="1" s="1"/>
  <c r="AI3323" i="1"/>
  <c r="C3324" i="1"/>
  <c r="D3324" i="1"/>
  <c r="G3324" i="1"/>
  <c r="O3324" i="1"/>
  <c r="Q3324" i="1"/>
  <c r="U3324" i="1"/>
  <c r="AG3324" i="1" s="1"/>
  <c r="AI3324" i="1" s="1"/>
  <c r="V3324" i="1"/>
  <c r="AF3324" i="1" s="1"/>
  <c r="AH3324" i="1" s="1"/>
  <c r="C3325" i="1"/>
  <c r="D3325" i="1" s="1"/>
  <c r="G3325" i="1"/>
  <c r="O3325" i="1"/>
  <c r="Q3325" i="1"/>
  <c r="U3325" i="1"/>
  <c r="V3325" i="1"/>
  <c r="AF3325" i="1"/>
  <c r="AH3325" i="1" s="1"/>
  <c r="AG3325" i="1"/>
  <c r="AI3325" i="1" s="1"/>
  <c r="C3326" i="1"/>
  <c r="D3326" i="1" s="1"/>
  <c r="G3326" i="1"/>
  <c r="O3326" i="1"/>
  <c r="Q3326" i="1"/>
  <c r="U3326" i="1"/>
  <c r="AG3326" i="1" s="1"/>
  <c r="V3326" i="1"/>
  <c r="AF3326" i="1"/>
  <c r="AH3326" i="1" s="1"/>
  <c r="AI3326" i="1"/>
  <c r="C3327" i="1"/>
  <c r="D3327" i="1" s="1"/>
  <c r="G3327" i="1"/>
  <c r="O3327" i="1"/>
  <c r="Q3327" i="1"/>
  <c r="U3327" i="1"/>
  <c r="V3327" i="1"/>
  <c r="AF3327" i="1"/>
  <c r="AG3327" i="1"/>
  <c r="AI3327" i="1" s="1"/>
  <c r="AH3327" i="1"/>
  <c r="C3328" i="1"/>
  <c r="D3328" i="1" s="1"/>
  <c r="G3328" i="1"/>
  <c r="O3328" i="1"/>
  <c r="Q3328" i="1"/>
  <c r="U3328" i="1"/>
  <c r="V3328" i="1"/>
  <c r="AF3328" i="1" s="1"/>
  <c r="AH3328" i="1" s="1"/>
  <c r="AG3328" i="1"/>
  <c r="AI3328" i="1" s="1"/>
  <c r="C3329" i="1"/>
  <c r="D3329" i="1" s="1"/>
  <c r="G3329" i="1"/>
  <c r="O3329" i="1"/>
  <c r="Q3329" i="1"/>
  <c r="U3329" i="1"/>
  <c r="AG3329" i="1" s="1"/>
  <c r="AI3329" i="1" s="1"/>
  <c r="V3329" i="1"/>
  <c r="AF3329" i="1" s="1"/>
  <c r="AH3329" i="1" s="1"/>
  <c r="C3330" i="1"/>
  <c r="D3330" i="1" s="1"/>
  <c r="G3330" i="1"/>
  <c r="O3330" i="1"/>
  <c r="Q3330" i="1"/>
  <c r="U3330" i="1"/>
  <c r="V3330" i="1"/>
  <c r="AF3330" i="1"/>
  <c r="AH3330" i="1" s="1"/>
  <c r="AG3330" i="1"/>
  <c r="AI3330" i="1" s="1"/>
  <c r="C3331" i="1"/>
  <c r="D3331" i="1"/>
  <c r="G3331" i="1"/>
  <c r="O3331" i="1"/>
  <c r="Q3331" i="1"/>
  <c r="U3331" i="1"/>
  <c r="V3331" i="1"/>
  <c r="AF3331" i="1"/>
  <c r="AG3331" i="1"/>
  <c r="AI3331" i="1" s="1"/>
  <c r="AH3331" i="1"/>
  <c r="C3332" i="1"/>
  <c r="D3332" i="1" s="1"/>
  <c r="G3332" i="1"/>
  <c r="O3332" i="1"/>
  <c r="Q3332" i="1"/>
  <c r="U3332" i="1"/>
  <c r="AG3332" i="1" s="1"/>
  <c r="V3332" i="1"/>
  <c r="AF3332" i="1"/>
  <c r="AH3332" i="1" s="1"/>
  <c r="AI3332" i="1"/>
  <c r="C3333" i="1"/>
  <c r="D3333" i="1"/>
  <c r="G3333" i="1"/>
  <c r="O3333" i="1"/>
  <c r="Q3333" i="1"/>
  <c r="U3333" i="1"/>
  <c r="AG3333" i="1" s="1"/>
  <c r="AI3333" i="1" s="1"/>
  <c r="V3333" i="1"/>
  <c r="AF3333" i="1"/>
  <c r="AH3333" i="1" s="1"/>
  <c r="C3334" i="1"/>
  <c r="D3334" i="1"/>
  <c r="G3334" i="1"/>
  <c r="O3334" i="1"/>
  <c r="Q3334" i="1"/>
  <c r="U3334" i="1"/>
  <c r="AG3334" i="1" s="1"/>
  <c r="AI3334" i="1" s="1"/>
  <c r="V3334" i="1"/>
  <c r="AF3334" i="1" s="1"/>
  <c r="AH3334" i="1" s="1"/>
  <c r="C3335" i="1"/>
  <c r="D3335" i="1" s="1"/>
  <c r="G3335" i="1"/>
  <c r="O3335" i="1"/>
  <c r="Q3335" i="1"/>
  <c r="U3335" i="1"/>
  <c r="AG3335" i="1" s="1"/>
  <c r="AI3335" i="1" s="1"/>
  <c r="V3335" i="1"/>
  <c r="AF3335" i="1" s="1"/>
  <c r="AH3335" i="1" s="1"/>
  <c r="C3336" i="1"/>
  <c r="D3336" i="1"/>
  <c r="G3336" i="1"/>
  <c r="O3336" i="1"/>
  <c r="Q3336" i="1"/>
  <c r="U3336" i="1"/>
  <c r="AG3336" i="1" s="1"/>
  <c r="AI3336" i="1" s="1"/>
  <c r="V3336" i="1"/>
  <c r="AF3336" i="1"/>
  <c r="AH3336" i="1" s="1"/>
  <c r="C3337" i="1"/>
  <c r="D3337" i="1" s="1"/>
  <c r="G3337" i="1"/>
  <c r="O3337" i="1"/>
  <c r="Q3337" i="1"/>
  <c r="U3337" i="1"/>
  <c r="AG3337" i="1" s="1"/>
  <c r="AI3337" i="1" s="1"/>
  <c r="V3337" i="1"/>
  <c r="AF3337" i="1"/>
  <c r="AH3337" i="1" s="1"/>
  <c r="C3338" i="1"/>
  <c r="D3338" i="1" s="1"/>
  <c r="G3338" i="1"/>
  <c r="O3338" i="1"/>
  <c r="Q3338" i="1"/>
  <c r="U3338" i="1"/>
  <c r="AG3338" i="1" s="1"/>
  <c r="AI3338" i="1" s="1"/>
  <c r="V3338" i="1"/>
  <c r="AF3338" i="1" s="1"/>
  <c r="AH3338" i="1" s="1"/>
  <c r="C3339" i="1"/>
  <c r="D3339" i="1" s="1"/>
  <c r="G3339" i="1"/>
  <c r="O3339" i="1"/>
  <c r="Q3339" i="1"/>
  <c r="U3339" i="1"/>
  <c r="V3339" i="1"/>
  <c r="AF3339" i="1"/>
  <c r="AH3339" i="1" s="1"/>
  <c r="AG3339" i="1"/>
  <c r="AI3339" i="1" s="1"/>
  <c r="C3340" i="1"/>
  <c r="D3340" i="1" s="1"/>
  <c r="G3340" i="1"/>
  <c r="O3340" i="1"/>
  <c r="Q3340" i="1"/>
  <c r="U3340" i="1"/>
  <c r="V3340" i="1"/>
  <c r="AF3340" i="1" s="1"/>
  <c r="AH3340" i="1" s="1"/>
  <c r="AG3340" i="1"/>
  <c r="AI3340" i="1" s="1"/>
  <c r="C3341" i="1"/>
  <c r="D3341" i="1" s="1"/>
  <c r="G3341" i="1"/>
  <c r="O3341" i="1"/>
  <c r="Q3341" i="1"/>
  <c r="U3341" i="1"/>
  <c r="AG3341" i="1" s="1"/>
  <c r="V3341" i="1"/>
  <c r="AF3341" i="1" s="1"/>
  <c r="AH3341" i="1" s="1"/>
  <c r="AI3341" i="1"/>
  <c r="C3342" i="1"/>
  <c r="D3342" i="1"/>
  <c r="G3342" i="1"/>
  <c r="O3342" i="1"/>
  <c r="Q3342" i="1"/>
  <c r="U3342" i="1"/>
  <c r="AG3342" i="1" s="1"/>
  <c r="AI3342" i="1" s="1"/>
  <c r="V3342" i="1"/>
  <c r="AF3342" i="1"/>
  <c r="AH3342" i="1" s="1"/>
  <c r="C3343" i="1"/>
  <c r="D3343" i="1"/>
  <c r="G3343" i="1"/>
  <c r="O3343" i="1"/>
  <c r="Q3343" i="1"/>
  <c r="U3343" i="1"/>
  <c r="AG3343" i="1" s="1"/>
  <c r="AI3343" i="1" s="1"/>
  <c r="V3343" i="1"/>
  <c r="AF3343" i="1"/>
  <c r="AH3343" i="1" s="1"/>
  <c r="C3344" i="1"/>
  <c r="D3344" i="1" s="1"/>
  <c r="G3344" i="1"/>
  <c r="O3344" i="1"/>
  <c r="Q3344" i="1"/>
  <c r="U3344" i="1"/>
  <c r="AG3344" i="1" s="1"/>
  <c r="AI3344" i="1" s="1"/>
  <c r="V3344" i="1"/>
  <c r="AF3344" i="1"/>
  <c r="AH3344" i="1" s="1"/>
  <c r="C3345" i="1"/>
  <c r="D3345" i="1" s="1"/>
  <c r="G3345" i="1"/>
  <c r="O3345" i="1"/>
  <c r="Q3345" i="1"/>
  <c r="U3345" i="1"/>
  <c r="AG3345" i="1" s="1"/>
  <c r="AI3345" i="1" s="1"/>
  <c r="V3345" i="1"/>
  <c r="AF3345" i="1" s="1"/>
  <c r="AH3345" i="1" s="1"/>
  <c r="C3346" i="1"/>
  <c r="D3346" i="1"/>
  <c r="G3346" i="1"/>
  <c r="O3346" i="1"/>
  <c r="Q3346" i="1"/>
  <c r="U3346" i="1"/>
  <c r="AG3346" i="1" s="1"/>
  <c r="AI3346" i="1" s="1"/>
  <c r="V3346" i="1"/>
  <c r="AF3346" i="1" s="1"/>
  <c r="AH3346" i="1" s="1"/>
  <c r="C3347" i="1"/>
  <c r="D3347" i="1" s="1"/>
  <c r="G3347" i="1"/>
  <c r="O3347" i="1"/>
  <c r="Q3347" i="1"/>
  <c r="U3347" i="1"/>
  <c r="AG3347" i="1" s="1"/>
  <c r="AI3347" i="1" s="1"/>
  <c r="V3347" i="1"/>
  <c r="AF3347" i="1" s="1"/>
  <c r="AH3347" i="1" s="1"/>
  <c r="C3348" i="1"/>
  <c r="D3348" i="1" s="1"/>
  <c r="G3348" i="1"/>
  <c r="O3348" i="1"/>
  <c r="Q3348" i="1"/>
  <c r="U3348" i="1"/>
  <c r="V3348" i="1"/>
  <c r="AF3348" i="1" s="1"/>
  <c r="AH3348" i="1" s="1"/>
  <c r="AG3348" i="1"/>
  <c r="AI3348" i="1" s="1"/>
  <c r="C3349" i="1"/>
  <c r="D3349" i="1"/>
  <c r="G3349" i="1"/>
  <c r="O3349" i="1"/>
  <c r="Q3349" i="1"/>
  <c r="U3349" i="1"/>
  <c r="AG3349" i="1" s="1"/>
  <c r="AI3349" i="1" s="1"/>
  <c r="V3349" i="1"/>
  <c r="AF3349" i="1" s="1"/>
  <c r="AH3349" i="1" s="1"/>
  <c r="C3350" i="1"/>
  <c r="D3350" i="1" s="1"/>
  <c r="G3350" i="1"/>
  <c r="O3350" i="1"/>
  <c r="Q3350" i="1"/>
  <c r="U3350" i="1"/>
  <c r="AG3350" i="1" s="1"/>
  <c r="AI3350" i="1" s="1"/>
  <c r="V3350" i="1"/>
  <c r="AF3350" i="1" s="1"/>
  <c r="AH3350" i="1"/>
  <c r="C3351" i="1"/>
  <c r="D3351" i="1" s="1"/>
  <c r="G3351" i="1"/>
  <c r="O3351" i="1"/>
  <c r="Q3351" i="1"/>
  <c r="U3351" i="1"/>
  <c r="V3351" i="1"/>
  <c r="AF3351" i="1" s="1"/>
  <c r="AH3351" i="1" s="1"/>
  <c r="AG3351" i="1"/>
  <c r="AI3351" i="1" s="1"/>
  <c r="C3352" i="1"/>
  <c r="D3352" i="1"/>
  <c r="G3352" i="1"/>
  <c r="O3352" i="1"/>
  <c r="Q3352" i="1"/>
  <c r="U3352" i="1"/>
  <c r="AG3352" i="1" s="1"/>
  <c r="AI3352" i="1" s="1"/>
  <c r="V3352" i="1"/>
  <c r="AF3352" i="1" s="1"/>
  <c r="AH3352" i="1" s="1"/>
  <c r="C3353" i="1"/>
  <c r="D3353" i="1" s="1"/>
  <c r="G3353" i="1"/>
  <c r="O3353" i="1"/>
  <c r="Q3353" i="1"/>
  <c r="U3353" i="1"/>
  <c r="AG3353" i="1" s="1"/>
  <c r="V3353" i="1"/>
  <c r="AF3353" i="1" s="1"/>
  <c r="AH3353" i="1" s="1"/>
  <c r="AI3353" i="1"/>
  <c r="C3354" i="1"/>
  <c r="D3354" i="1" s="1"/>
  <c r="G3354" i="1"/>
  <c r="O3354" i="1"/>
  <c r="Q3354" i="1"/>
  <c r="U3354" i="1"/>
  <c r="V3354" i="1"/>
  <c r="AF3354" i="1" s="1"/>
  <c r="AH3354" i="1" s="1"/>
  <c r="AG3354" i="1"/>
  <c r="AI3354" i="1" s="1"/>
  <c r="C3355" i="1"/>
  <c r="D3355" i="1"/>
  <c r="G3355" i="1"/>
  <c r="O3355" i="1"/>
  <c r="Q3355" i="1"/>
  <c r="U3355" i="1"/>
  <c r="AG3355" i="1" s="1"/>
  <c r="AI3355" i="1" s="1"/>
  <c r="V3355" i="1"/>
  <c r="AF3355" i="1" s="1"/>
  <c r="AH3355" i="1" s="1"/>
  <c r="C3356" i="1"/>
  <c r="D3356" i="1" s="1"/>
  <c r="G3356" i="1"/>
  <c r="O3356" i="1"/>
  <c r="Q3356" i="1"/>
  <c r="U3356" i="1"/>
  <c r="AG3356" i="1" s="1"/>
  <c r="AI3356" i="1" s="1"/>
  <c r="V3356" i="1"/>
  <c r="AF3356" i="1"/>
  <c r="AH3356" i="1" s="1"/>
  <c r="C3357" i="1"/>
  <c r="D3357" i="1" s="1"/>
  <c r="G3357" i="1"/>
  <c r="O3357" i="1"/>
  <c r="Q3357" i="1"/>
  <c r="U3357" i="1"/>
  <c r="AG3357" i="1" s="1"/>
  <c r="AI3357" i="1" s="1"/>
  <c r="V3357" i="1"/>
  <c r="AF3357" i="1" s="1"/>
  <c r="AH3357" i="1"/>
  <c r="C3358" i="1"/>
  <c r="D3358" i="1" s="1"/>
  <c r="G3358" i="1"/>
  <c r="O3358" i="1"/>
  <c r="Q3358" i="1"/>
  <c r="U3358" i="1"/>
  <c r="V3358" i="1"/>
  <c r="AF3358" i="1" s="1"/>
  <c r="AH3358" i="1" s="1"/>
  <c r="AG3358" i="1"/>
  <c r="AI3358" i="1" s="1"/>
  <c r="C3359" i="1"/>
  <c r="D3359" i="1" s="1"/>
  <c r="G3359" i="1"/>
  <c r="O3359" i="1"/>
  <c r="Q3359" i="1"/>
  <c r="U3359" i="1"/>
  <c r="AG3359" i="1" s="1"/>
  <c r="V3359" i="1"/>
  <c r="AF3359" i="1" s="1"/>
  <c r="AH3359" i="1" s="1"/>
  <c r="AI3359" i="1"/>
  <c r="C3360" i="1"/>
  <c r="D3360" i="1" s="1"/>
  <c r="G3360" i="1"/>
  <c r="O3360" i="1"/>
  <c r="Q3360" i="1"/>
  <c r="U3360" i="1"/>
  <c r="V3360" i="1"/>
  <c r="AF3360" i="1" s="1"/>
  <c r="AH3360" i="1" s="1"/>
  <c r="AG3360" i="1"/>
  <c r="AI3360" i="1" s="1"/>
  <c r="C3361" i="1"/>
  <c r="D3361" i="1"/>
  <c r="G3361" i="1"/>
  <c r="O3361" i="1"/>
  <c r="Q3361" i="1"/>
  <c r="U3361" i="1"/>
  <c r="AG3361" i="1" s="1"/>
  <c r="AI3361" i="1" s="1"/>
  <c r="V3361" i="1"/>
  <c r="AF3361" i="1" s="1"/>
  <c r="AH3361" i="1" s="1"/>
  <c r="C3362" i="1"/>
  <c r="D3362" i="1" s="1"/>
  <c r="G3362" i="1"/>
  <c r="O3362" i="1"/>
  <c r="Q3362" i="1"/>
  <c r="U3362" i="1"/>
  <c r="V3362" i="1"/>
  <c r="AF3362" i="1" s="1"/>
  <c r="AH3362" i="1" s="1"/>
  <c r="AG3362" i="1"/>
  <c r="AI3362" i="1"/>
  <c r="C3363" i="1"/>
  <c r="D3363" i="1" s="1"/>
  <c r="G3363" i="1"/>
  <c r="O3363" i="1"/>
  <c r="Q3363" i="1"/>
  <c r="U3363" i="1"/>
  <c r="AG3363" i="1" s="1"/>
  <c r="AI3363" i="1" s="1"/>
  <c r="V3363" i="1"/>
  <c r="AF3363" i="1"/>
  <c r="AH3363" i="1"/>
  <c r="C3364" i="1"/>
  <c r="D3364" i="1" s="1"/>
  <c r="G3364" i="1"/>
  <c r="O3364" i="1"/>
  <c r="Q3364" i="1"/>
  <c r="U3364" i="1"/>
  <c r="AG3364" i="1" s="1"/>
  <c r="AI3364" i="1" s="1"/>
  <c r="V3364" i="1"/>
  <c r="AF3364" i="1" s="1"/>
  <c r="AH3364" i="1" s="1"/>
  <c r="C3365" i="1"/>
  <c r="D3365" i="1" s="1"/>
  <c r="G3365" i="1"/>
  <c r="O3365" i="1"/>
  <c r="Q3365" i="1"/>
  <c r="U3365" i="1"/>
  <c r="AG3365" i="1" s="1"/>
  <c r="AI3365" i="1" s="1"/>
  <c r="V3365" i="1"/>
  <c r="AF3365" i="1" s="1"/>
  <c r="AH3365" i="1" s="1"/>
  <c r="C3366" i="1"/>
  <c r="D3366" i="1" s="1"/>
  <c r="G3366" i="1"/>
  <c r="O3366" i="1"/>
  <c r="Q3366" i="1"/>
  <c r="U3366" i="1"/>
  <c r="AG3366" i="1" s="1"/>
  <c r="AI3366" i="1" s="1"/>
  <c r="V3366" i="1"/>
  <c r="AF3366" i="1" s="1"/>
  <c r="AH3366" i="1" s="1"/>
  <c r="C3367" i="1"/>
  <c r="D3367" i="1" s="1"/>
  <c r="G3367" i="1"/>
  <c r="O3367" i="1"/>
  <c r="Q3367" i="1"/>
  <c r="U3367" i="1"/>
  <c r="AG3367" i="1" s="1"/>
  <c r="AI3367" i="1" s="1"/>
  <c r="V3367" i="1"/>
  <c r="AF3367" i="1" s="1"/>
  <c r="AH3367" i="1" s="1"/>
  <c r="C3368" i="1"/>
  <c r="D3368" i="1" s="1"/>
  <c r="G3368" i="1"/>
  <c r="O3368" i="1"/>
  <c r="Q3368" i="1"/>
  <c r="U3368" i="1"/>
  <c r="V3368" i="1"/>
  <c r="AF3368" i="1" s="1"/>
  <c r="AG3368" i="1"/>
  <c r="AI3368" i="1" s="1"/>
  <c r="AH3368" i="1"/>
  <c r="C3369" i="1"/>
  <c r="D3369" i="1" s="1"/>
  <c r="G3369" i="1"/>
  <c r="O3369" i="1"/>
  <c r="Q3369" i="1"/>
  <c r="U3369" i="1"/>
  <c r="V3369" i="1"/>
  <c r="AF3369" i="1"/>
  <c r="AH3369" i="1" s="1"/>
  <c r="AG3369" i="1"/>
  <c r="AI3369" i="1" s="1"/>
  <c r="C3370" i="1"/>
  <c r="D3370" i="1"/>
  <c r="G3370" i="1"/>
  <c r="O3370" i="1"/>
  <c r="Q3370" i="1"/>
  <c r="U3370" i="1"/>
  <c r="AG3370" i="1" s="1"/>
  <c r="AI3370" i="1" s="1"/>
  <c r="V3370" i="1"/>
  <c r="AF3370" i="1"/>
  <c r="AH3370" i="1" s="1"/>
  <c r="C3371" i="1"/>
  <c r="D3371" i="1" s="1"/>
  <c r="G3371" i="1"/>
  <c r="O3371" i="1"/>
  <c r="Q3371" i="1"/>
  <c r="U3371" i="1"/>
  <c r="AG3371" i="1" s="1"/>
  <c r="AI3371" i="1" s="1"/>
  <c r="V3371" i="1"/>
  <c r="AF3371" i="1" s="1"/>
  <c r="AH3371" i="1" s="1"/>
  <c r="C3372" i="1"/>
  <c r="D3372" i="1" s="1"/>
  <c r="G3372" i="1"/>
  <c r="O3372" i="1"/>
  <c r="Q3372" i="1"/>
  <c r="U3372" i="1"/>
  <c r="V3372" i="1"/>
  <c r="AF3372" i="1"/>
  <c r="AH3372" i="1" s="1"/>
  <c r="AG3372" i="1"/>
  <c r="AI3372" i="1" s="1"/>
  <c r="C3373" i="1"/>
  <c r="D3373" i="1"/>
  <c r="G3373" i="1"/>
  <c r="O3373" i="1"/>
  <c r="Q3373" i="1"/>
  <c r="U3373" i="1"/>
  <c r="AG3373" i="1" s="1"/>
  <c r="AI3373" i="1" s="1"/>
  <c r="V3373" i="1"/>
  <c r="AF3373" i="1" s="1"/>
  <c r="AH3373" i="1" s="1"/>
  <c r="C3374" i="1"/>
  <c r="D3374" i="1" s="1"/>
  <c r="G3374" i="1"/>
  <c r="O3374" i="1"/>
  <c r="Q3374" i="1"/>
  <c r="U3374" i="1"/>
  <c r="AG3374" i="1" s="1"/>
  <c r="AI3374" i="1" s="1"/>
  <c r="V3374" i="1"/>
  <c r="AF3374" i="1"/>
  <c r="AH3374" i="1" s="1"/>
  <c r="C3375" i="1"/>
  <c r="D3375" i="1" s="1"/>
  <c r="G3375" i="1"/>
  <c r="O3375" i="1"/>
  <c r="Q3375" i="1"/>
  <c r="U3375" i="1"/>
  <c r="AG3375" i="1" s="1"/>
  <c r="AI3375" i="1" s="1"/>
  <c r="V3375" i="1"/>
  <c r="AF3375" i="1" s="1"/>
  <c r="AH3375" i="1"/>
  <c r="C3376" i="1"/>
  <c r="D3376" i="1" s="1"/>
  <c r="G3376" i="1"/>
  <c r="O3376" i="1"/>
  <c r="Q3376" i="1"/>
  <c r="U3376" i="1"/>
  <c r="AG3376" i="1" s="1"/>
  <c r="AI3376" i="1" s="1"/>
  <c r="V3376" i="1"/>
  <c r="AF3376" i="1" s="1"/>
  <c r="AH3376" i="1" s="1"/>
  <c r="C3377" i="1"/>
  <c r="D3377" i="1" s="1"/>
  <c r="G3377" i="1"/>
  <c r="O3377" i="1"/>
  <c r="Q3377" i="1"/>
  <c r="U3377" i="1"/>
  <c r="AG3377" i="1" s="1"/>
  <c r="AI3377" i="1" s="1"/>
  <c r="AK3380" i="1" s="1"/>
  <c r="V3377" i="1"/>
  <c r="AF3377" i="1" s="1"/>
  <c r="AH3377" i="1" s="1"/>
  <c r="C3378" i="1"/>
  <c r="D3378" i="1"/>
  <c r="G3378" i="1"/>
  <c r="O3378" i="1"/>
  <c r="Q3378" i="1"/>
  <c r="U3378" i="1"/>
  <c r="AG3378" i="1" s="1"/>
  <c r="AI3378" i="1" s="1"/>
  <c r="V3378" i="1"/>
  <c r="AF3378" i="1"/>
  <c r="AH3378" i="1"/>
  <c r="C3379" i="1"/>
  <c r="D3379" i="1"/>
  <c r="G3379" i="1"/>
  <c r="O3379" i="1"/>
  <c r="Q3379" i="1"/>
  <c r="U3379" i="1"/>
  <c r="AG3379" i="1" s="1"/>
  <c r="AI3379" i="1" s="1"/>
  <c r="V3379" i="1"/>
  <c r="AF3379" i="1"/>
  <c r="AH3379" i="1" s="1"/>
  <c r="C3380" i="1"/>
  <c r="D3380" i="1" s="1"/>
  <c r="G3380" i="1"/>
  <c r="O3380" i="1"/>
  <c r="Q3380" i="1"/>
  <c r="U3380" i="1"/>
  <c r="AG3380" i="1" s="1"/>
  <c r="AI3380" i="1" s="1"/>
  <c r="V3380" i="1"/>
  <c r="AF3380" i="1" s="1"/>
  <c r="AH3380" i="1" s="1"/>
  <c r="C3381" i="1"/>
  <c r="D3381" i="1"/>
  <c r="G3381" i="1"/>
  <c r="O3381" i="1"/>
  <c r="Q3381" i="1"/>
  <c r="U3381" i="1"/>
  <c r="AG3381" i="1" s="1"/>
  <c r="AI3381" i="1" s="1"/>
  <c r="V3381" i="1"/>
  <c r="AF3381" i="1" s="1"/>
  <c r="AH3381" i="1" s="1"/>
  <c r="C3382" i="1"/>
  <c r="D3382" i="1" s="1"/>
  <c r="G3382" i="1"/>
  <c r="O3382" i="1"/>
  <c r="Q3382" i="1"/>
  <c r="U3382" i="1"/>
  <c r="V3382" i="1"/>
  <c r="AF3382" i="1" s="1"/>
  <c r="AH3382" i="1" s="1"/>
  <c r="AG3382" i="1"/>
  <c r="AI3382" i="1" s="1"/>
  <c r="C3383" i="1"/>
  <c r="D3383" i="1" s="1"/>
  <c r="G3383" i="1"/>
  <c r="O3383" i="1"/>
  <c r="Q3383" i="1"/>
  <c r="U3383" i="1"/>
  <c r="AG3383" i="1" s="1"/>
  <c r="V3383" i="1"/>
  <c r="AF3383" i="1" s="1"/>
  <c r="AH3383" i="1"/>
  <c r="AI3383" i="1"/>
  <c r="C3384" i="1"/>
  <c r="D3384" i="1" s="1"/>
  <c r="G3384" i="1"/>
  <c r="O3384" i="1"/>
  <c r="Q3384" i="1"/>
  <c r="U3384" i="1"/>
  <c r="V3384" i="1"/>
  <c r="AF3384" i="1" s="1"/>
  <c r="AH3384" i="1" s="1"/>
  <c r="AG3384" i="1"/>
  <c r="AI3384" i="1" s="1"/>
  <c r="C3385" i="1"/>
  <c r="D3385" i="1" s="1"/>
  <c r="G3385" i="1"/>
  <c r="O3385" i="1"/>
  <c r="Q3385" i="1"/>
  <c r="U3385" i="1"/>
  <c r="AG3385" i="1" s="1"/>
  <c r="AI3385" i="1" s="1"/>
  <c r="V3385" i="1"/>
  <c r="AF3385" i="1" s="1"/>
  <c r="AH3385" i="1" s="1"/>
  <c r="C3386" i="1"/>
  <c r="D3386" i="1" s="1"/>
  <c r="G3386" i="1"/>
  <c r="O3386" i="1"/>
  <c r="Q3386" i="1"/>
  <c r="U3386" i="1"/>
  <c r="AG3386" i="1" s="1"/>
  <c r="AI3386" i="1" s="1"/>
  <c r="V3386" i="1"/>
  <c r="AF3386" i="1" s="1"/>
  <c r="AH3386" i="1" s="1"/>
  <c r="C3387" i="1"/>
  <c r="D3387" i="1"/>
  <c r="G3387" i="1"/>
  <c r="O3387" i="1"/>
  <c r="Q3387" i="1"/>
  <c r="U3387" i="1"/>
  <c r="AG3387" i="1" s="1"/>
  <c r="AI3387" i="1" s="1"/>
  <c r="V3387" i="1"/>
  <c r="AF3387" i="1"/>
  <c r="AH3387" i="1" s="1"/>
  <c r="C3388" i="1"/>
  <c r="D3388" i="1"/>
  <c r="G3388" i="1"/>
  <c r="O3388" i="1"/>
  <c r="Q3388" i="1"/>
  <c r="U3388" i="1"/>
  <c r="AG3388" i="1" s="1"/>
  <c r="AI3388" i="1" s="1"/>
  <c r="AK3391" i="1" s="1"/>
  <c r="V3388" i="1"/>
  <c r="AF3388" i="1" s="1"/>
  <c r="AH3388" i="1" s="1"/>
  <c r="C3389" i="1"/>
  <c r="D3389" i="1" s="1"/>
  <c r="G3389" i="1"/>
  <c r="O3389" i="1"/>
  <c r="Q3389" i="1"/>
  <c r="U3389" i="1"/>
  <c r="AG3389" i="1" s="1"/>
  <c r="V3389" i="1"/>
  <c r="AF3389" i="1" s="1"/>
  <c r="AH3389" i="1"/>
  <c r="AI3389" i="1"/>
  <c r="C3390" i="1"/>
  <c r="D3390" i="1" s="1"/>
  <c r="G3390" i="1"/>
  <c r="O3390" i="1"/>
  <c r="Q3390" i="1"/>
  <c r="U3390" i="1"/>
  <c r="V3390" i="1"/>
  <c r="AF3390" i="1" s="1"/>
  <c r="AH3390" i="1" s="1"/>
  <c r="AG3390" i="1"/>
  <c r="AI3390" i="1" s="1"/>
  <c r="C3391" i="1"/>
  <c r="D3391" i="1"/>
  <c r="G3391" i="1"/>
  <c r="O3391" i="1"/>
  <c r="Q3391" i="1"/>
  <c r="U3391" i="1"/>
  <c r="AG3391" i="1" s="1"/>
  <c r="AI3391" i="1" s="1"/>
  <c r="V3391" i="1"/>
  <c r="AF3391" i="1" s="1"/>
  <c r="AH3391" i="1" s="1"/>
  <c r="C3392" i="1"/>
  <c r="D3392" i="1" s="1"/>
  <c r="G3392" i="1"/>
  <c r="O3392" i="1"/>
  <c r="Q3392" i="1"/>
  <c r="U3392" i="1"/>
  <c r="AG3392" i="1" s="1"/>
  <c r="V3392" i="1"/>
  <c r="AF3392" i="1"/>
  <c r="AH3392" i="1" s="1"/>
  <c r="AI3392" i="1"/>
  <c r="C3393" i="1"/>
  <c r="D3393" i="1"/>
  <c r="G3393" i="1"/>
  <c r="O3393" i="1"/>
  <c r="Q3393" i="1"/>
  <c r="U3393" i="1"/>
  <c r="V3393" i="1"/>
  <c r="AF3393" i="1" s="1"/>
  <c r="AH3393" i="1" s="1"/>
  <c r="AG3393" i="1"/>
  <c r="AI3393" i="1" s="1"/>
  <c r="C3394" i="1"/>
  <c r="D3394" i="1" s="1"/>
  <c r="G3394" i="1"/>
  <c r="O3394" i="1"/>
  <c r="Q3394" i="1"/>
  <c r="U3394" i="1"/>
  <c r="AG3394" i="1" s="1"/>
  <c r="AI3394" i="1" s="1"/>
  <c r="V3394" i="1"/>
  <c r="AF3394" i="1" s="1"/>
  <c r="AH3394" i="1" s="1"/>
  <c r="C3395" i="1"/>
  <c r="D3395" i="1" s="1"/>
  <c r="G3395" i="1"/>
  <c r="O3395" i="1"/>
  <c r="Q3395" i="1"/>
  <c r="U3395" i="1"/>
  <c r="AG3395" i="1" s="1"/>
  <c r="V3395" i="1"/>
  <c r="AF3395" i="1" s="1"/>
  <c r="AH3395" i="1" s="1"/>
  <c r="AI3395" i="1"/>
  <c r="C3396" i="1"/>
  <c r="D3396" i="1"/>
  <c r="G3396" i="1"/>
  <c r="O3396" i="1"/>
  <c r="Q3396" i="1"/>
  <c r="U3396" i="1"/>
  <c r="AG3396" i="1" s="1"/>
  <c r="AI3396" i="1" s="1"/>
  <c r="V3396" i="1"/>
  <c r="AF3396" i="1"/>
  <c r="AH3396" i="1" s="1"/>
  <c r="C3397" i="1"/>
  <c r="D3397" i="1"/>
  <c r="G3397" i="1"/>
  <c r="O3397" i="1"/>
  <c r="Q3397" i="1"/>
  <c r="U3397" i="1"/>
  <c r="AG3397" i="1" s="1"/>
  <c r="AI3397" i="1" s="1"/>
  <c r="V3397" i="1"/>
  <c r="AF3397" i="1" s="1"/>
  <c r="AH3397" i="1" s="1"/>
  <c r="C3398" i="1"/>
  <c r="D3398" i="1" s="1"/>
  <c r="G3398" i="1"/>
  <c r="O3398" i="1"/>
  <c r="Q3398" i="1"/>
  <c r="U3398" i="1"/>
  <c r="V3398" i="1"/>
  <c r="AF3398" i="1" s="1"/>
  <c r="AH3398" i="1" s="1"/>
  <c r="AG3398" i="1"/>
  <c r="AI3398" i="1" s="1"/>
  <c r="C3399" i="1"/>
  <c r="D3399" i="1" s="1"/>
  <c r="G3399" i="1"/>
  <c r="O3399" i="1"/>
  <c r="Q3399" i="1"/>
  <c r="U3399" i="1"/>
  <c r="AG3399" i="1" s="1"/>
  <c r="AI3399" i="1" s="1"/>
  <c r="V3399" i="1"/>
  <c r="AF3399" i="1" s="1"/>
  <c r="AH3399" i="1" s="1"/>
  <c r="C3400" i="1"/>
  <c r="D3400" i="1" s="1"/>
  <c r="G3400" i="1"/>
  <c r="O3400" i="1"/>
  <c r="Q3400" i="1"/>
  <c r="U3400" i="1"/>
  <c r="AG3400" i="1" s="1"/>
  <c r="AI3400" i="1" s="1"/>
  <c r="V3400" i="1"/>
  <c r="AF3400" i="1" s="1"/>
  <c r="AH3400" i="1" s="1"/>
  <c r="C3401" i="1"/>
  <c r="D3401" i="1" s="1"/>
  <c r="G3401" i="1"/>
  <c r="O3401" i="1"/>
  <c r="Q3401" i="1"/>
  <c r="U3401" i="1"/>
  <c r="AG3401" i="1" s="1"/>
  <c r="V3401" i="1"/>
  <c r="AF3401" i="1" s="1"/>
  <c r="AH3401" i="1"/>
  <c r="AI3401" i="1"/>
  <c r="C3402" i="1"/>
  <c r="D3402" i="1" s="1"/>
  <c r="G3402" i="1"/>
  <c r="O3402" i="1"/>
  <c r="Q3402" i="1"/>
  <c r="U3402" i="1"/>
  <c r="AG3402" i="1" s="1"/>
  <c r="AI3402" i="1" s="1"/>
  <c r="V3402" i="1"/>
  <c r="AF3402" i="1"/>
  <c r="AH3402" i="1" s="1"/>
  <c r="C3403" i="1"/>
  <c r="D3403" i="1" s="1"/>
  <c r="G3403" i="1"/>
  <c r="O3403" i="1"/>
  <c r="Q3403" i="1"/>
  <c r="U3403" i="1"/>
  <c r="AG3403" i="1" s="1"/>
  <c r="AI3403" i="1" s="1"/>
  <c r="V3403" i="1"/>
  <c r="AF3403" i="1" s="1"/>
  <c r="AH3403" i="1" s="1"/>
  <c r="C3404" i="1"/>
  <c r="D3404" i="1" s="1"/>
  <c r="G3404" i="1"/>
  <c r="O3404" i="1"/>
  <c r="Q3404" i="1"/>
  <c r="U3404" i="1"/>
  <c r="V3404" i="1"/>
  <c r="AF3404" i="1" s="1"/>
  <c r="AH3404" i="1" s="1"/>
  <c r="AG3404" i="1"/>
  <c r="AI3404" i="1" s="1"/>
  <c r="C3405" i="1"/>
  <c r="D3405" i="1" s="1"/>
  <c r="G3405" i="1"/>
  <c r="O3405" i="1"/>
  <c r="Q3405" i="1"/>
  <c r="U3405" i="1"/>
  <c r="AG3405" i="1" s="1"/>
  <c r="AI3405" i="1" s="1"/>
  <c r="V3405" i="1"/>
  <c r="AF3405" i="1" s="1"/>
  <c r="AH3405" i="1" s="1"/>
  <c r="C3406" i="1"/>
  <c r="D3406" i="1"/>
  <c r="G3406" i="1"/>
  <c r="O3406" i="1"/>
  <c r="Q3406" i="1"/>
  <c r="U3406" i="1"/>
  <c r="AG3406" i="1" s="1"/>
  <c r="AI3406" i="1" s="1"/>
  <c r="AK3409" i="1" s="1"/>
  <c r="V3406" i="1"/>
  <c r="AF3406" i="1" s="1"/>
  <c r="AH3406" i="1" s="1"/>
  <c r="C3407" i="1"/>
  <c r="D3407" i="1"/>
  <c r="G3407" i="1"/>
  <c r="O3407" i="1"/>
  <c r="Q3407" i="1"/>
  <c r="U3407" i="1"/>
  <c r="AG3407" i="1" s="1"/>
  <c r="V3407" i="1"/>
  <c r="AF3407" i="1" s="1"/>
  <c r="AH3407" i="1"/>
  <c r="AI3407" i="1"/>
  <c r="C3408" i="1"/>
  <c r="D3408" i="1" s="1"/>
  <c r="G3408" i="1"/>
  <c r="O3408" i="1"/>
  <c r="Q3408" i="1"/>
  <c r="U3408" i="1"/>
  <c r="V3408" i="1"/>
  <c r="AF3408" i="1"/>
  <c r="AH3408" i="1" s="1"/>
  <c r="AG3408" i="1"/>
  <c r="AI3408" i="1" s="1"/>
  <c r="C3409" i="1"/>
  <c r="D3409" i="1"/>
  <c r="G3409" i="1"/>
  <c r="O3409" i="1"/>
  <c r="Q3409" i="1"/>
  <c r="U3409" i="1"/>
  <c r="AG3409" i="1" s="1"/>
  <c r="AI3409" i="1" s="1"/>
  <c r="V3409" i="1"/>
  <c r="AF3409" i="1" s="1"/>
  <c r="AH3409" i="1" s="1"/>
  <c r="C3410" i="1"/>
  <c r="D3410" i="1" s="1"/>
  <c r="G3410" i="1"/>
  <c r="O3410" i="1"/>
  <c r="Q3410" i="1"/>
  <c r="U3410" i="1"/>
  <c r="AG3410" i="1" s="1"/>
  <c r="AI3410" i="1" s="1"/>
  <c r="V3410" i="1"/>
  <c r="AF3410" i="1"/>
  <c r="AH3410" i="1" s="1"/>
  <c r="C3411" i="1"/>
  <c r="D3411" i="1"/>
  <c r="G3411" i="1"/>
  <c r="O3411" i="1"/>
  <c r="Q3411" i="1"/>
  <c r="U3411" i="1"/>
  <c r="AG3411" i="1" s="1"/>
  <c r="AI3411" i="1" s="1"/>
  <c r="V3411" i="1"/>
  <c r="AF3411" i="1" s="1"/>
  <c r="AH3411" i="1" s="1"/>
  <c r="C3412" i="1"/>
  <c r="D3412" i="1"/>
  <c r="G3412" i="1"/>
  <c r="O3412" i="1"/>
  <c r="Q3412" i="1"/>
  <c r="U3412" i="1"/>
  <c r="AG3412" i="1" s="1"/>
  <c r="AI3412" i="1" s="1"/>
  <c r="V3412" i="1"/>
  <c r="AF3412" i="1" s="1"/>
  <c r="AH3412" i="1" s="1"/>
  <c r="C3413" i="1"/>
  <c r="D3413" i="1"/>
  <c r="G3413" i="1"/>
  <c r="O3413" i="1"/>
  <c r="Q3413" i="1"/>
  <c r="U3413" i="1"/>
  <c r="AG3413" i="1" s="1"/>
  <c r="AI3413" i="1" s="1"/>
  <c r="V3413" i="1"/>
  <c r="AF3413" i="1" s="1"/>
  <c r="AH3413" i="1" s="1"/>
  <c r="C3414" i="1"/>
  <c r="D3414" i="1" s="1"/>
  <c r="G3414" i="1"/>
  <c r="O3414" i="1"/>
  <c r="Q3414" i="1"/>
  <c r="U3414" i="1"/>
  <c r="V3414" i="1"/>
  <c r="AF3414" i="1" s="1"/>
  <c r="AH3414" i="1" s="1"/>
  <c r="AG3414" i="1"/>
  <c r="AI3414" i="1" s="1"/>
  <c r="C3415" i="1"/>
  <c r="D3415" i="1" s="1"/>
  <c r="G3415" i="1"/>
  <c r="O3415" i="1"/>
  <c r="Q3415" i="1"/>
  <c r="U3415" i="1"/>
  <c r="AG3415" i="1" s="1"/>
  <c r="AI3415" i="1" s="1"/>
  <c r="V3415" i="1"/>
  <c r="AF3415" i="1" s="1"/>
  <c r="AH3415" i="1" s="1"/>
  <c r="C3416" i="1"/>
  <c r="D3416" i="1" s="1"/>
  <c r="G3416" i="1"/>
  <c r="O3416" i="1"/>
  <c r="Q3416" i="1"/>
  <c r="U3416" i="1"/>
  <c r="AG3416" i="1" s="1"/>
  <c r="AI3416" i="1" s="1"/>
  <c r="V3416" i="1"/>
  <c r="AF3416" i="1" s="1"/>
  <c r="AH3416" i="1"/>
  <c r="C3417" i="1"/>
  <c r="D3417" i="1" s="1"/>
  <c r="G3417" i="1"/>
  <c r="O3417" i="1"/>
  <c r="Q3417" i="1"/>
  <c r="U3417" i="1"/>
  <c r="V3417" i="1"/>
  <c r="AF3417" i="1"/>
  <c r="AH3417" i="1" s="1"/>
  <c r="AG3417" i="1"/>
  <c r="AI3417" i="1" s="1"/>
  <c r="C3418" i="1"/>
  <c r="D3418" i="1" s="1"/>
  <c r="G3418" i="1"/>
  <c r="O3418" i="1"/>
  <c r="Q3418" i="1"/>
  <c r="U3418" i="1"/>
  <c r="AG3418" i="1" s="1"/>
  <c r="AI3418" i="1" s="1"/>
  <c r="V3418" i="1"/>
  <c r="AF3418" i="1" s="1"/>
  <c r="AH3418" i="1" s="1"/>
  <c r="C3419" i="1"/>
  <c r="D3419" i="1" s="1"/>
  <c r="G3419" i="1"/>
  <c r="O3419" i="1"/>
  <c r="Q3419" i="1"/>
  <c r="U3419" i="1"/>
  <c r="AG3419" i="1" s="1"/>
  <c r="AI3419" i="1" s="1"/>
  <c r="AL3415" i="1" s="1"/>
  <c r="V3419" i="1"/>
  <c r="AF3419" i="1" s="1"/>
  <c r="AH3419" i="1"/>
  <c r="C3420" i="1"/>
  <c r="D3420" i="1" s="1"/>
  <c r="G3420" i="1"/>
  <c r="O3420" i="1"/>
  <c r="Q3420" i="1"/>
  <c r="U3420" i="1"/>
  <c r="AG3420" i="1" s="1"/>
  <c r="AI3420" i="1" s="1"/>
  <c r="V3420" i="1"/>
  <c r="AF3420" i="1"/>
  <c r="AH3420" i="1"/>
  <c r="C3421" i="1"/>
  <c r="D3421" i="1" s="1"/>
  <c r="G3421" i="1"/>
  <c r="O3421" i="1"/>
  <c r="Q3421" i="1"/>
  <c r="U3421" i="1"/>
  <c r="V3421" i="1"/>
  <c r="AF3421" i="1" s="1"/>
  <c r="AH3421" i="1" s="1"/>
  <c r="AG3421" i="1"/>
  <c r="AI3421" i="1" s="1"/>
  <c r="C3422" i="1"/>
  <c r="D3422" i="1" s="1"/>
  <c r="G3422" i="1"/>
  <c r="O3422" i="1"/>
  <c r="Q3422" i="1"/>
  <c r="U3422" i="1"/>
  <c r="AG3422" i="1" s="1"/>
  <c r="AI3422" i="1" s="1"/>
  <c r="V3422" i="1"/>
  <c r="AF3422" i="1" s="1"/>
  <c r="AH3422" i="1" s="1"/>
  <c r="C3423" i="1"/>
  <c r="D3423" i="1" s="1"/>
  <c r="G3423" i="1"/>
  <c r="O3423" i="1"/>
  <c r="Q3423" i="1"/>
  <c r="U3423" i="1"/>
  <c r="AG3423" i="1" s="1"/>
  <c r="AI3423" i="1" s="1"/>
  <c r="V3423" i="1"/>
  <c r="AF3423" i="1" s="1"/>
  <c r="AH3423" i="1" s="1"/>
  <c r="C3424" i="1"/>
  <c r="D3424" i="1" s="1"/>
  <c r="G3424" i="1"/>
  <c r="O3424" i="1"/>
  <c r="Q3424" i="1"/>
  <c r="U3424" i="1"/>
  <c r="V3424" i="1"/>
  <c r="AF3424" i="1" s="1"/>
  <c r="AH3424" i="1" s="1"/>
  <c r="AG3424" i="1"/>
  <c r="AI3424" i="1" s="1"/>
  <c r="C3425" i="1"/>
  <c r="D3425" i="1"/>
  <c r="G3425" i="1"/>
  <c r="O3425" i="1"/>
  <c r="Q3425" i="1"/>
  <c r="U3425" i="1"/>
  <c r="AG3425" i="1" s="1"/>
  <c r="AI3425" i="1" s="1"/>
  <c r="V3425" i="1"/>
  <c r="AF3425" i="1" s="1"/>
  <c r="AH3425" i="1" s="1"/>
  <c r="C3426" i="1"/>
  <c r="D3426" i="1" s="1"/>
  <c r="G3426" i="1"/>
  <c r="O3426" i="1"/>
  <c r="Q3426" i="1"/>
  <c r="U3426" i="1"/>
  <c r="V3426" i="1"/>
  <c r="AF3426" i="1" s="1"/>
  <c r="AH3426" i="1" s="1"/>
  <c r="AG3426" i="1"/>
  <c r="AI3426" i="1" s="1"/>
  <c r="C3427" i="1"/>
  <c r="D3427" i="1" s="1"/>
  <c r="G3427" i="1"/>
  <c r="O3427" i="1"/>
  <c r="Q3427" i="1"/>
  <c r="U3427" i="1"/>
  <c r="AG3427" i="1" s="1"/>
  <c r="AI3427" i="1" s="1"/>
  <c r="V3427" i="1"/>
  <c r="AF3427" i="1" s="1"/>
  <c r="AH3427" i="1" s="1"/>
  <c r="C3428" i="1"/>
  <c r="D3428" i="1" s="1"/>
  <c r="G3428" i="1"/>
  <c r="O3428" i="1"/>
  <c r="Q3428" i="1"/>
  <c r="U3428" i="1"/>
  <c r="AG3428" i="1" s="1"/>
  <c r="AI3428" i="1" s="1"/>
  <c r="V3428" i="1"/>
  <c r="AF3428" i="1" s="1"/>
  <c r="AH3428" i="1" s="1"/>
  <c r="C3429" i="1"/>
  <c r="D3429" i="1" s="1"/>
  <c r="G3429" i="1"/>
  <c r="O3429" i="1"/>
  <c r="Q3429" i="1"/>
  <c r="U3429" i="1"/>
  <c r="V3429" i="1"/>
  <c r="AF3429" i="1" s="1"/>
  <c r="AH3429" i="1" s="1"/>
  <c r="AG3429" i="1"/>
  <c r="AI3429" i="1" s="1"/>
  <c r="C3430" i="1"/>
  <c r="D3430" i="1" s="1"/>
  <c r="G3430" i="1"/>
  <c r="O3430" i="1"/>
  <c r="Q3430" i="1"/>
  <c r="U3430" i="1"/>
  <c r="V3430" i="1"/>
  <c r="AF3430" i="1" s="1"/>
  <c r="AH3430" i="1" s="1"/>
  <c r="AG3430" i="1"/>
  <c r="AI3430" i="1" s="1"/>
  <c r="C3431" i="1"/>
  <c r="D3431" i="1" s="1"/>
  <c r="G3431" i="1"/>
  <c r="O3431" i="1"/>
  <c r="Q3431" i="1"/>
  <c r="U3431" i="1"/>
  <c r="AG3431" i="1" s="1"/>
  <c r="AI3431" i="1" s="1"/>
  <c r="AM3432" i="1" s="1"/>
  <c r="V3431" i="1"/>
  <c r="AF3431" i="1" s="1"/>
  <c r="AH3431" i="1" s="1"/>
  <c r="C3432" i="1"/>
  <c r="D3432" i="1" s="1"/>
  <c r="G3432" i="1"/>
  <c r="O3432" i="1"/>
  <c r="Q3432" i="1"/>
  <c r="U3432" i="1"/>
  <c r="V3432" i="1"/>
  <c r="AF3432" i="1"/>
  <c r="AG3432" i="1"/>
  <c r="AI3432" i="1" s="1"/>
  <c r="AH3432" i="1"/>
  <c r="C3433" i="1"/>
  <c r="D3433" i="1" s="1"/>
  <c r="G3433" i="1"/>
  <c r="O3433" i="1"/>
  <c r="Q3433" i="1"/>
  <c r="U3433" i="1"/>
  <c r="AG3433" i="1" s="1"/>
  <c r="AI3433" i="1" s="1"/>
  <c r="V3433" i="1"/>
  <c r="AF3433" i="1" s="1"/>
  <c r="AH3433" i="1" s="1"/>
  <c r="C3434" i="1"/>
  <c r="D3434" i="1" s="1"/>
  <c r="G3434" i="1"/>
  <c r="O3434" i="1"/>
  <c r="Q3434" i="1"/>
  <c r="U3434" i="1"/>
  <c r="AG3434" i="1" s="1"/>
  <c r="AI3434" i="1" s="1"/>
  <c r="AL3434" i="1" s="1"/>
  <c r="V3434" i="1"/>
  <c r="AF3434" i="1" s="1"/>
  <c r="AH3434" i="1" s="1"/>
  <c r="C3435" i="1"/>
  <c r="D3435" i="1"/>
  <c r="G3435" i="1"/>
  <c r="O3435" i="1"/>
  <c r="Q3435" i="1"/>
  <c r="U3435" i="1"/>
  <c r="AG3435" i="1" s="1"/>
  <c r="AI3435" i="1" s="1"/>
  <c r="V3435" i="1"/>
  <c r="AF3435" i="1" s="1"/>
  <c r="AH3435" i="1" s="1"/>
  <c r="C3436" i="1"/>
  <c r="D3436" i="1" s="1"/>
  <c r="G3436" i="1"/>
  <c r="O3436" i="1"/>
  <c r="Q3436" i="1"/>
  <c r="U3436" i="1"/>
  <c r="AG3436" i="1" s="1"/>
  <c r="AI3436" i="1" s="1"/>
  <c r="V3436" i="1"/>
  <c r="AF3436" i="1"/>
  <c r="AH3436" i="1" s="1"/>
  <c r="C3437" i="1"/>
  <c r="D3437" i="1" s="1"/>
  <c r="G3437" i="1"/>
  <c r="O3437" i="1"/>
  <c r="Q3437" i="1"/>
  <c r="U3437" i="1"/>
  <c r="AG3437" i="1" s="1"/>
  <c r="AI3437" i="1" s="1"/>
  <c r="V3437" i="1"/>
  <c r="AF3437" i="1" s="1"/>
  <c r="AH3437" i="1" s="1"/>
  <c r="C3438" i="1"/>
  <c r="D3438" i="1"/>
  <c r="G3438" i="1"/>
  <c r="O3438" i="1"/>
  <c r="Q3438" i="1"/>
  <c r="U3438" i="1"/>
  <c r="AG3438" i="1" s="1"/>
  <c r="AI3438" i="1" s="1"/>
  <c r="V3438" i="1"/>
  <c r="AF3438" i="1" s="1"/>
  <c r="AH3438" i="1" s="1"/>
  <c r="C3439" i="1"/>
  <c r="D3439" i="1" s="1"/>
  <c r="G3439" i="1"/>
  <c r="O3439" i="1"/>
  <c r="Q3439" i="1"/>
  <c r="U3439" i="1"/>
  <c r="AG3439" i="1" s="1"/>
  <c r="AI3439" i="1" s="1"/>
  <c r="V3439" i="1"/>
  <c r="AF3439" i="1" s="1"/>
  <c r="AH3439" i="1" s="1"/>
  <c r="C3440" i="1"/>
  <c r="D3440" i="1" s="1"/>
  <c r="G3440" i="1"/>
  <c r="O3440" i="1"/>
  <c r="Q3440" i="1"/>
  <c r="U3440" i="1"/>
  <c r="AG3440" i="1" s="1"/>
  <c r="AI3440" i="1" s="1"/>
  <c r="V3440" i="1"/>
  <c r="AF3440" i="1" s="1"/>
  <c r="AH3440" i="1" s="1"/>
  <c r="C3441" i="1"/>
  <c r="D3441" i="1" s="1"/>
  <c r="G3441" i="1"/>
  <c r="O3441" i="1"/>
  <c r="Q3441" i="1"/>
  <c r="U3441" i="1"/>
  <c r="AG3441" i="1" s="1"/>
  <c r="AI3441" i="1" s="1"/>
  <c r="V3441" i="1"/>
  <c r="AF3441" i="1"/>
  <c r="AH3441" i="1" s="1"/>
  <c r="C3442" i="1"/>
  <c r="D3442" i="1"/>
  <c r="G3442" i="1"/>
  <c r="O3442" i="1"/>
  <c r="Q3442" i="1"/>
  <c r="U3442" i="1"/>
  <c r="V3442" i="1"/>
  <c r="AF3442" i="1"/>
  <c r="AG3442" i="1"/>
  <c r="AI3442" i="1" s="1"/>
  <c r="AH3442" i="1"/>
  <c r="C3443" i="1"/>
  <c r="D3443" i="1" s="1"/>
  <c r="G3443" i="1"/>
  <c r="O3443" i="1"/>
  <c r="Q3443" i="1"/>
  <c r="U3443" i="1"/>
  <c r="AG3443" i="1" s="1"/>
  <c r="AI3443" i="1" s="1"/>
  <c r="V3443" i="1"/>
  <c r="AF3443" i="1" s="1"/>
  <c r="AH3443" i="1"/>
  <c r="C3444" i="1"/>
  <c r="D3444" i="1"/>
  <c r="G3444" i="1"/>
  <c r="O3444" i="1"/>
  <c r="Q3444" i="1"/>
  <c r="U3444" i="1"/>
  <c r="AG3444" i="1" s="1"/>
  <c r="AI3444" i="1" s="1"/>
  <c r="V3444" i="1"/>
  <c r="AF3444" i="1"/>
  <c r="AH3444" i="1" s="1"/>
  <c r="C3445" i="1"/>
  <c r="D3445" i="1" s="1"/>
  <c r="G3445" i="1"/>
  <c r="O3445" i="1"/>
  <c r="Q3445" i="1"/>
  <c r="U3445" i="1"/>
  <c r="AG3445" i="1" s="1"/>
  <c r="AI3445" i="1" s="1"/>
  <c r="V3445" i="1"/>
  <c r="AF3445" i="1" s="1"/>
  <c r="AH3445" i="1" s="1"/>
  <c r="C3446" i="1"/>
  <c r="D3446" i="1" s="1"/>
  <c r="G3446" i="1"/>
  <c r="O3446" i="1"/>
  <c r="Q3446" i="1"/>
  <c r="U3446" i="1"/>
  <c r="V3446" i="1"/>
  <c r="AF3446" i="1" s="1"/>
  <c r="AH3446" i="1" s="1"/>
  <c r="AG3446" i="1"/>
  <c r="AI3446" i="1" s="1"/>
  <c r="C3447" i="1"/>
  <c r="D3447" i="1" s="1"/>
  <c r="G3447" i="1"/>
  <c r="O3447" i="1"/>
  <c r="Q3447" i="1"/>
  <c r="U3447" i="1"/>
  <c r="V3447" i="1"/>
  <c r="AF3447" i="1"/>
  <c r="AH3447" i="1" s="1"/>
  <c r="AG3447" i="1"/>
  <c r="AI3447" i="1" s="1"/>
  <c r="C3448" i="1"/>
  <c r="D3448" i="1" s="1"/>
  <c r="G3448" i="1"/>
  <c r="O3448" i="1"/>
  <c r="Q3448" i="1"/>
  <c r="U3448" i="1"/>
  <c r="AG3448" i="1" s="1"/>
  <c r="AI3448" i="1" s="1"/>
  <c r="V3448" i="1"/>
  <c r="AF3448" i="1" s="1"/>
  <c r="AH3448" i="1" s="1"/>
  <c r="C3449" i="1"/>
  <c r="D3449" i="1" s="1"/>
  <c r="G3449" i="1"/>
  <c r="O3449" i="1"/>
  <c r="Q3449" i="1"/>
  <c r="U3449" i="1"/>
  <c r="AG3449" i="1" s="1"/>
  <c r="AI3449" i="1" s="1"/>
  <c r="V3449" i="1"/>
  <c r="AF3449" i="1" s="1"/>
  <c r="AH3449" i="1"/>
  <c r="C3450" i="1"/>
  <c r="D3450" i="1" s="1"/>
  <c r="G3450" i="1"/>
  <c r="O3450" i="1"/>
  <c r="Q3450" i="1"/>
  <c r="U3450" i="1"/>
  <c r="V3450" i="1"/>
  <c r="AF3450" i="1"/>
  <c r="AH3450" i="1" s="1"/>
  <c r="AG3450" i="1"/>
  <c r="AI3450" i="1" s="1"/>
  <c r="C3451" i="1"/>
  <c r="D3451" i="1"/>
  <c r="G3451" i="1"/>
  <c r="O3451" i="1"/>
  <c r="Q3451" i="1"/>
  <c r="U3451" i="1"/>
  <c r="AG3451" i="1" s="1"/>
  <c r="V3451" i="1"/>
  <c r="AF3451" i="1" s="1"/>
  <c r="AH3451" i="1" s="1"/>
  <c r="AI3451" i="1"/>
  <c r="C3452" i="1"/>
  <c r="D3452" i="1" s="1"/>
  <c r="G3452" i="1"/>
  <c r="O3452" i="1"/>
  <c r="Q3452" i="1"/>
  <c r="U3452" i="1"/>
  <c r="V3452" i="1"/>
  <c r="AF3452" i="1" s="1"/>
  <c r="AH3452" i="1" s="1"/>
  <c r="AG3452" i="1"/>
  <c r="AI3452" i="1" s="1"/>
  <c r="C3453" i="1"/>
  <c r="D3453" i="1"/>
  <c r="G3453" i="1"/>
  <c r="O3453" i="1"/>
  <c r="Q3453" i="1"/>
  <c r="U3453" i="1"/>
  <c r="AG3453" i="1" s="1"/>
  <c r="AI3453" i="1" s="1"/>
  <c r="V3453" i="1"/>
  <c r="AF3453" i="1"/>
  <c r="AH3453" i="1"/>
  <c r="C3454" i="1"/>
  <c r="D3454" i="1" s="1"/>
  <c r="G3454" i="1"/>
  <c r="O3454" i="1"/>
  <c r="Q3454" i="1"/>
  <c r="U3454" i="1"/>
  <c r="AG3454" i="1" s="1"/>
  <c r="AI3454" i="1" s="1"/>
  <c r="V3454" i="1"/>
  <c r="AF3454" i="1"/>
  <c r="AH3454" i="1" s="1"/>
  <c r="C3455" i="1"/>
  <c r="D3455" i="1" s="1"/>
  <c r="G3455" i="1"/>
  <c r="O3455" i="1"/>
  <c r="Q3455" i="1"/>
  <c r="U3455" i="1"/>
  <c r="AG3455" i="1" s="1"/>
  <c r="AI3455" i="1" s="1"/>
  <c r="V3455" i="1"/>
  <c r="AF3455" i="1" s="1"/>
  <c r="AH3455" i="1" s="1"/>
  <c r="C3456" i="1"/>
  <c r="D3456" i="1" s="1"/>
  <c r="G3456" i="1"/>
  <c r="O3456" i="1"/>
  <c r="Q3456" i="1"/>
  <c r="U3456" i="1"/>
  <c r="V3456" i="1"/>
  <c r="AF3456" i="1" s="1"/>
  <c r="AH3456" i="1" s="1"/>
  <c r="AG3456" i="1"/>
  <c r="AI3456" i="1" s="1"/>
  <c r="C3457" i="1"/>
  <c r="D3457" i="1" s="1"/>
  <c r="G3457" i="1"/>
  <c r="O3457" i="1"/>
  <c r="Q3457" i="1"/>
  <c r="U3457" i="1"/>
  <c r="AG3457" i="1" s="1"/>
  <c r="AI3457" i="1" s="1"/>
  <c r="V3457" i="1"/>
  <c r="AF3457" i="1" s="1"/>
  <c r="AH3457" i="1" s="1"/>
  <c r="C3458" i="1"/>
  <c r="D3458" i="1" s="1"/>
  <c r="G3458" i="1"/>
  <c r="O3458" i="1"/>
  <c r="Q3458" i="1"/>
  <c r="U3458" i="1"/>
  <c r="V3458" i="1"/>
  <c r="AF3458" i="1" s="1"/>
  <c r="AH3458" i="1" s="1"/>
  <c r="AG3458" i="1"/>
  <c r="AI3458" i="1" s="1"/>
  <c r="C3459" i="1"/>
  <c r="D3459" i="1" s="1"/>
  <c r="G3459" i="1"/>
  <c r="O3459" i="1"/>
  <c r="Q3459" i="1"/>
  <c r="U3459" i="1"/>
  <c r="V3459" i="1"/>
  <c r="AF3459" i="1" s="1"/>
  <c r="AH3459" i="1" s="1"/>
  <c r="AG3459" i="1"/>
  <c r="AI3459" i="1" s="1"/>
  <c r="C3460" i="1"/>
  <c r="D3460" i="1" s="1"/>
  <c r="G3460" i="1"/>
  <c r="O3460" i="1"/>
  <c r="Q3460" i="1"/>
  <c r="U3460" i="1"/>
  <c r="AG3460" i="1" s="1"/>
  <c r="AI3460" i="1" s="1"/>
  <c r="V3460" i="1"/>
  <c r="AF3460" i="1" s="1"/>
  <c r="AH3460" i="1" s="1"/>
  <c r="C3461" i="1"/>
  <c r="D3461" i="1" s="1"/>
  <c r="G3461" i="1"/>
  <c r="O3461" i="1"/>
  <c r="Q3461" i="1"/>
  <c r="U3461" i="1"/>
  <c r="AG3461" i="1" s="1"/>
  <c r="AI3461" i="1" s="1"/>
  <c r="V3461" i="1"/>
  <c r="AF3461" i="1" s="1"/>
  <c r="AH3461" i="1" s="1"/>
  <c r="C3462" i="1"/>
  <c r="D3462" i="1" s="1"/>
  <c r="G3462" i="1"/>
  <c r="O3462" i="1"/>
  <c r="Q3462" i="1"/>
  <c r="U3462" i="1"/>
  <c r="AG3462" i="1" s="1"/>
  <c r="AI3462" i="1" s="1"/>
  <c r="V3462" i="1"/>
  <c r="AF3462" i="1" s="1"/>
  <c r="AH3462" i="1" s="1"/>
  <c r="C3463" i="1"/>
  <c r="D3463" i="1" s="1"/>
  <c r="G3463" i="1"/>
  <c r="O3463" i="1"/>
  <c r="Q3463" i="1"/>
  <c r="U3463" i="1"/>
  <c r="AG3463" i="1" s="1"/>
  <c r="AI3463" i="1" s="1"/>
  <c r="V3463" i="1"/>
  <c r="AF3463" i="1" s="1"/>
  <c r="AH3463" i="1" s="1"/>
  <c r="C3464" i="1"/>
  <c r="D3464" i="1" s="1"/>
  <c r="G3464" i="1"/>
  <c r="O3464" i="1"/>
  <c r="Q3464" i="1"/>
  <c r="U3464" i="1"/>
  <c r="AG3464" i="1" s="1"/>
  <c r="AI3464" i="1" s="1"/>
  <c r="V3464" i="1"/>
  <c r="AF3464" i="1"/>
  <c r="AH3464" i="1" s="1"/>
  <c r="C3465" i="1"/>
  <c r="D3465" i="1" s="1"/>
  <c r="G3465" i="1"/>
  <c r="O3465" i="1"/>
  <c r="Q3465" i="1"/>
  <c r="U3465" i="1"/>
  <c r="AG3465" i="1" s="1"/>
  <c r="AI3465" i="1" s="1"/>
  <c r="V3465" i="1"/>
  <c r="AF3465" i="1" s="1"/>
  <c r="AH3465" i="1" s="1"/>
  <c r="C3466" i="1"/>
  <c r="D3466" i="1"/>
  <c r="G3466" i="1"/>
  <c r="O3466" i="1"/>
  <c r="Q3466" i="1"/>
  <c r="U3466" i="1"/>
  <c r="AG3466" i="1" s="1"/>
  <c r="AI3466" i="1" s="1"/>
  <c r="V3466" i="1"/>
  <c r="AF3466" i="1"/>
  <c r="AH3466" i="1" s="1"/>
  <c r="C3467" i="1"/>
  <c r="D3467" i="1" s="1"/>
  <c r="G3467" i="1"/>
  <c r="O3467" i="1"/>
  <c r="Q3467" i="1"/>
  <c r="U3467" i="1"/>
  <c r="V3467" i="1"/>
  <c r="AF3467" i="1" s="1"/>
  <c r="AG3467" i="1"/>
  <c r="AI3467" i="1" s="1"/>
  <c r="AH3467" i="1"/>
  <c r="C3468" i="1"/>
  <c r="D3468" i="1"/>
  <c r="G3468" i="1"/>
  <c r="O3468" i="1"/>
  <c r="Q3468" i="1"/>
  <c r="U3468" i="1"/>
  <c r="V3468" i="1"/>
  <c r="AF3468" i="1" s="1"/>
  <c r="AH3468" i="1" s="1"/>
  <c r="AG3468" i="1"/>
  <c r="AI3468" i="1" s="1"/>
  <c r="C3469" i="1"/>
  <c r="D3469" i="1" s="1"/>
  <c r="G3469" i="1"/>
  <c r="O3469" i="1"/>
  <c r="Q3469" i="1"/>
  <c r="U3469" i="1"/>
  <c r="AG3469" i="1" s="1"/>
  <c r="AI3469" i="1" s="1"/>
  <c r="V3469" i="1"/>
  <c r="AF3469" i="1" s="1"/>
  <c r="AH3469" i="1" s="1"/>
  <c r="C3470" i="1"/>
  <c r="D3470" i="1" s="1"/>
  <c r="G3470" i="1"/>
  <c r="O3470" i="1"/>
  <c r="Q3470" i="1"/>
  <c r="U3470" i="1"/>
  <c r="AG3470" i="1" s="1"/>
  <c r="AI3470" i="1" s="1"/>
  <c r="V3470" i="1"/>
  <c r="AF3470" i="1"/>
  <c r="AH3470" i="1" s="1"/>
  <c r="C3471" i="1"/>
  <c r="D3471" i="1" s="1"/>
  <c r="G3471" i="1"/>
  <c r="O3471" i="1"/>
  <c r="Q3471" i="1"/>
  <c r="U3471" i="1"/>
  <c r="V3471" i="1"/>
  <c r="AF3471" i="1" s="1"/>
  <c r="AH3471" i="1" s="1"/>
  <c r="AG3471" i="1"/>
  <c r="AI3471" i="1" s="1"/>
  <c r="C3472" i="1"/>
  <c r="D3472" i="1" s="1"/>
  <c r="G3472" i="1"/>
  <c r="O3472" i="1"/>
  <c r="Q3472" i="1"/>
  <c r="U3472" i="1"/>
  <c r="AG3472" i="1" s="1"/>
  <c r="AI3472" i="1" s="1"/>
  <c r="V3472" i="1"/>
  <c r="AF3472" i="1"/>
  <c r="AH3472" i="1" s="1"/>
  <c r="C3473" i="1"/>
  <c r="D3473" i="1" s="1"/>
  <c r="G3473" i="1"/>
  <c r="O3473" i="1"/>
  <c r="Q3473" i="1"/>
  <c r="U3473" i="1"/>
  <c r="AG3473" i="1" s="1"/>
  <c r="AI3473" i="1" s="1"/>
  <c r="V3473" i="1"/>
  <c r="AF3473" i="1" s="1"/>
  <c r="AH3473" i="1" s="1"/>
  <c r="C3474" i="1"/>
  <c r="D3474" i="1" s="1"/>
  <c r="G3474" i="1"/>
  <c r="O3474" i="1"/>
  <c r="Q3474" i="1"/>
  <c r="U3474" i="1"/>
  <c r="AG3474" i="1" s="1"/>
  <c r="AI3474" i="1" s="1"/>
  <c r="V3474" i="1"/>
  <c r="AF3474" i="1" s="1"/>
  <c r="AH3474" i="1" s="1"/>
  <c r="C3475" i="1"/>
  <c r="D3475" i="1" s="1"/>
  <c r="G3475" i="1"/>
  <c r="O3475" i="1"/>
  <c r="Q3475" i="1"/>
  <c r="U3475" i="1"/>
  <c r="AG3475" i="1" s="1"/>
  <c r="AI3475" i="1" s="1"/>
  <c r="V3475" i="1"/>
  <c r="AF3475" i="1" s="1"/>
  <c r="AH3475" i="1" s="1"/>
  <c r="C3476" i="1"/>
  <c r="D3476" i="1" s="1"/>
  <c r="G3476" i="1"/>
  <c r="O3476" i="1"/>
  <c r="Q3476" i="1"/>
  <c r="U3476" i="1"/>
  <c r="AG3476" i="1" s="1"/>
  <c r="AI3476" i="1" s="1"/>
  <c r="V3476" i="1"/>
  <c r="AF3476" i="1"/>
  <c r="AH3476" i="1" s="1"/>
  <c r="C3477" i="1"/>
  <c r="D3477" i="1" s="1"/>
  <c r="G3477" i="1"/>
  <c r="O3477" i="1"/>
  <c r="Q3477" i="1"/>
  <c r="U3477" i="1"/>
  <c r="V3477" i="1"/>
  <c r="AF3477" i="1" s="1"/>
  <c r="AH3477" i="1" s="1"/>
  <c r="AG3477" i="1"/>
  <c r="AI3477" i="1" s="1"/>
  <c r="C3478" i="1"/>
  <c r="D3478" i="1"/>
  <c r="G3478" i="1"/>
  <c r="O3478" i="1"/>
  <c r="Q3478" i="1"/>
  <c r="U3478" i="1"/>
  <c r="AG3478" i="1" s="1"/>
  <c r="AI3478" i="1" s="1"/>
  <c r="V3478" i="1"/>
  <c r="AF3478" i="1" s="1"/>
  <c r="AH3478" i="1" s="1"/>
  <c r="C3479" i="1"/>
  <c r="D3479" i="1"/>
  <c r="G3479" i="1"/>
  <c r="O3479" i="1"/>
  <c r="Q3479" i="1"/>
  <c r="U3479" i="1"/>
  <c r="AG3479" i="1" s="1"/>
  <c r="AI3479" i="1" s="1"/>
  <c r="V3479" i="1"/>
  <c r="AF3479" i="1" s="1"/>
  <c r="AH3479" i="1" s="1"/>
  <c r="C3480" i="1"/>
  <c r="D3480" i="1" s="1"/>
  <c r="G3480" i="1"/>
  <c r="O3480" i="1"/>
  <c r="Q3480" i="1"/>
  <c r="U3480" i="1"/>
  <c r="V3480" i="1"/>
  <c r="AF3480" i="1" s="1"/>
  <c r="AH3480" i="1" s="1"/>
  <c r="AG3480" i="1"/>
  <c r="AI3480" i="1" s="1"/>
  <c r="C3481" i="1"/>
  <c r="D3481" i="1" s="1"/>
  <c r="G3481" i="1"/>
  <c r="O3481" i="1"/>
  <c r="Q3481" i="1"/>
  <c r="U3481" i="1"/>
  <c r="AG3481" i="1" s="1"/>
  <c r="AI3481" i="1" s="1"/>
  <c r="V3481" i="1"/>
  <c r="AF3481" i="1" s="1"/>
  <c r="AH3481" i="1" s="1"/>
  <c r="C3482" i="1"/>
  <c r="D3482" i="1" s="1"/>
  <c r="G3482" i="1"/>
  <c r="O3482" i="1"/>
  <c r="Q3482" i="1"/>
  <c r="U3482" i="1"/>
  <c r="AG3482" i="1" s="1"/>
  <c r="AI3482" i="1" s="1"/>
  <c r="V3482" i="1"/>
  <c r="AF3482" i="1"/>
  <c r="AH3482" i="1"/>
  <c r="C3483" i="1"/>
  <c r="D3483" i="1" s="1"/>
  <c r="G3483" i="1"/>
  <c r="O3483" i="1"/>
  <c r="Q3483" i="1"/>
  <c r="U3483" i="1"/>
  <c r="AG3483" i="1" s="1"/>
  <c r="AI3483" i="1" s="1"/>
  <c r="V3483" i="1"/>
  <c r="AF3483" i="1" s="1"/>
  <c r="AH3483" i="1" s="1"/>
  <c r="C3484" i="1"/>
  <c r="D3484" i="1" s="1"/>
  <c r="G3484" i="1"/>
  <c r="O3484" i="1"/>
  <c r="Q3484" i="1"/>
  <c r="U3484" i="1"/>
  <c r="AG3484" i="1" s="1"/>
  <c r="AI3484" i="1" s="1"/>
  <c r="V3484" i="1"/>
  <c r="AF3484" i="1"/>
  <c r="AH3484" i="1" s="1"/>
  <c r="C3485" i="1"/>
  <c r="D3485" i="1"/>
  <c r="G3485" i="1"/>
  <c r="O3485" i="1"/>
  <c r="Q3485" i="1"/>
  <c r="U3485" i="1"/>
  <c r="AG3485" i="1" s="1"/>
  <c r="AI3485" i="1" s="1"/>
  <c r="V3485" i="1"/>
  <c r="AF3485" i="1" s="1"/>
  <c r="AH3485" i="1"/>
  <c r="C3486" i="1"/>
  <c r="D3486" i="1" s="1"/>
  <c r="G3486" i="1"/>
  <c r="O3486" i="1"/>
  <c r="Q3486" i="1"/>
  <c r="U3486" i="1"/>
  <c r="V3486" i="1"/>
  <c r="AF3486" i="1"/>
  <c r="AH3486" i="1" s="1"/>
  <c r="AG3486" i="1"/>
  <c r="AI3486" i="1" s="1"/>
  <c r="C3487" i="1"/>
  <c r="D3487" i="1" s="1"/>
  <c r="G3487" i="1"/>
  <c r="O3487" i="1"/>
  <c r="Q3487" i="1"/>
  <c r="U3487" i="1"/>
  <c r="AG3487" i="1" s="1"/>
  <c r="V3487" i="1"/>
  <c r="AF3487" i="1" s="1"/>
  <c r="AH3487" i="1" s="1"/>
  <c r="AI3487" i="1"/>
  <c r="C3488" i="1"/>
  <c r="D3488" i="1" s="1"/>
  <c r="G3488" i="1"/>
  <c r="O3488" i="1"/>
  <c r="Q3488" i="1"/>
  <c r="U3488" i="1"/>
  <c r="AG3488" i="1" s="1"/>
  <c r="AI3488" i="1" s="1"/>
  <c r="V3488" i="1"/>
  <c r="AF3488" i="1" s="1"/>
  <c r="AH3488" i="1" s="1"/>
  <c r="C3489" i="1"/>
  <c r="D3489" i="1" s="1"/>
  <c r="G3489" i="1"/>
  <c r="O3489" i="1"/>
  <c r="Q3489" i="1"/>
  <c r="U3489" i="1"/>
  <c r="AG3489" i="1" s="1"/>
  <c r="AI3489" i="1" s="1"/>
  <c r="V3489" i="1"/>
  <c r="AF3489" i="1" s="1"/>
  <c r="AH3489" i="1" s="1"/>
  <c r="C3490" i="1"/>
  <c r="D3490" i="1"/>
  <c r="G3490" i="1"/>
  <c r="O3490" i="1"/>
  <c r="Q3490" i="1"/>
  <c r="U3490" i="1"/>
  <c r="AG3490" i="1" s="1"/>
  <c r="AI3490" i="1" s="1"/>
  <c r="V3490" i="1"/>
  <c r="AF3490" i="1" s="1"/>
  <c r="AH3490" i="1" s="1"/>
  <c r="C3491" i="1"/>
  <c r="D3491" i="1"/>
  <c r="G3491" i="1"/>
  <c r="O3491" i="1"/>
  <c r="Q3491" i="1"/>
  <c r="U3491" i="1"/>
  <c r="AG3491" i="1" s="1"/>
  <c r="AI3491" i="1" s="1"/>
  <c r="V3491" i="1"/>
  <c r="AF3491" i="1" s="1"/>
  <c r="AH3491" i="1" s="1"/>
  <c r="C3492" i="1"/>
  <c r="D3492" i="1" s="1"/>
  <c r="G3492" i="1"/>
  <c r="O3492" i="1"/>
  <c r="Q3492" i="1"/>
  <c r="U3492" i="1"/>
  <c r="V3492" i="1"/>
  <c r="AF3492" i="1" s="1"/>
  <c r="AH3492" i="1" s="1"/>
  <c r="AG3492" i="1"/>
  <c r="AI3492" i="1" s="1"/>
  <c r="C3493" i="1"/>
  <c r="D3493" i="1"/>
  <c r="G3493" i="1"/>
  <c r="O3493" i="1"/>
  <c r="Q3493" i="1"/>
  <c r="U3493" i="1"/>
  <c r="AG3493" i="1" s="1"/>
  <c r="AI3493" i="1" s="1"/>
  <c r="V3493" i="1"/>
  <c r="AF3493" i="1" s="1"/>
  <c r="AH3493" i="1" s="1"/>
  <c r="C3494" i="1"/>
  <c r="D3494" i="1" s="1"/>
  <c r="G3494" i="1"/>
  <c r="O3494" i="1"/>
  <c r="Q3494" i="1"/>
  <c r="U3494" i="1"/>
  <c r="AG3494" i="1" s="1"/>
  <c r="AI3494" i="1" s="1"/>
  <c r="V3494" i="1"/>
  <c r="AF3494" i="1" s="1"/>
  <c r="AH3494" i="1" s="1"/>
  <c r="C3495" i="1"/>
  <c r="D3495" i="1" s="1"/>
  <c r="G3495" i="1"/>
  <c r="O3495" i="1"/>
  <c r="Q3495" i="1"/>
  <c r="U3495" i="1"/>
  <c r="AG3495" i="1" s="1"/>
  <c r="AI3495" i="1" s="1"/>
  <c r="V3495" i="1"/>
  <c r="AF3495" i="1" s="1"/>
  <c r="AH3495" i="1" s="1"/>
  <c r="C3496" i="1"/>
  <c r="D3496" i="1" s="1"/>
  <c r="G3496" i="1"/>
  <c r="O3496" i="1"/>
  <c r="Q3496" i="1"/>
  <c r="U3496" i="1"/>
  <c r="AG3496" i="1" s="1"/>
  <c r="AI3496" i="1" s="1"/>
  <c r="V3496" i="1"/>
  <c r="AF3496" i="1" s="1"/>
  <c r="AH3496" i="1" s="1"/>
  <c r="C3497" i="1"/>
  <c r="D3497" i="1" s="1"/>
  <c r="G3497" i="1"/>
  <c r="O3497" i="1"/>
  <c r="Q3497" i="1"/>
  <c r="U3497" i="1"/>
  <c r="AG3497" i="1" s="1"/>
  <c r="AI3497" i="1" s="1"/>
  <c r="V3497" i="1"/>
  <c r="AF3497" i="1" s="1"/>
  <c r="AH3497" i="1" s="1"/>
  <c r="C3498" i="1"/>
  <c r="D3498" i="1" s="1"/>
  <c r="G3498" i="1"/>
  <c r="O3498" i="1"/>
  <c r="Q3498" i="1"/>
  <c r="U3498" i="1"/>
  <c r="V3498" i="1"/>
  <c r="AF3498" i="1" s="1"/>
  <c r="AH3498" i="1" s="1"/>
  <c r="AG3498" i="1"/>
  <c r="AI3498" i="1" s="1"/>
  <c r="C3499" i="1"/>
  <c r="D3499" i="1"/>
  <c r="G3499" i="1"/>
  <c r="O3499" i="1"/>
  <c r="Q3499" i="1"/>
  <c r="U3499" i="1"/>
  <c r="AG3499" i="1" s="1"/>
  <c r="AI3499" i="1" s="1"/>
  <c r="V3499" i="1"/>
  <c r="AF3499" i="1" s="1"/>
  <c r="AH3499" i="1" s="1"/>
  <c r="C3500" i="1"/>
  <c r="D3500" i="1" s="1"/>
  <c r="G3500" i="1"/>
  <c r="O3500" i="1"/>
  <c r="Q3500" i="1"/>
  <c r="U3500" i="1"/>
  <c r="V3500" i="1"/>
  <c r="AF3500" i="1"/>
  <c r="AG3500" i="1"/>
  <c r="AH3500" i="1"/>
  <c r="AI3500" i="1"/>
  <c r="C3501" i="1"/>
  <c r="D3501" i="1" s="1"/>
  <c r="G3501" i="1"/>
  <c r="O3501" i="1"/>
  <c r="Q3501" i="1"/>
  <c r="U3501" i="1"/>
  <c r="V3501" i="1"/>
  <c r="AF3501" i="1"/>
  <c r="AH3501" i="1" s="1"/>
  <c r="AG3501" i="1"/>
  <c r="AI3501" i="1" s="1"/>
  <c r="C3502" i="1"/>
  <c r="D3502" i="1" s="1"/>
  <c r="G3502" i="1"/>
  <c r="O3502" i="1"/>
  <c r="Q3502" i="1"/>
  <c r="U3502" i="1"/>
  <c r="AG3502" i="1" s="1"/>
  <c r="AI3502" i="1" s="1"/>
  <c r="V3502" i="1"/>
  <c r="AF3502" i="1" s="1"/>
  <c r="AH3502" i="1" s="1"/>
  <c r="C3503" i="1"/>
  <c r="D3503" i="1" s="1"/>
  <c r="G3503" i="1"/>
  <c r="O3503" i="1"/>
  <c r="Q3503" i="1"/>
  <c r="U3503" i="1"/>
  <c r="V3503" i="1"/>
  <c r="AF3503" i="1" s="1"/>
  <c r="AG3503" i="1"/>
  <c r="AI3503" i="1" s="1"/>
  <c r="AH3503" i="1"/>
  <c r="C3504" i="1"/>
  <c r="D3504" i="1" s="1"/>
  <c r="G3504" i="1"/>
  <c r="O3504" i="1"/>
  <c r="Q3504" i="1"/>
  <c r="U3504" i="1"/>
  <c r="V3504" i="1"/>
  <c r="AF3504" i="1" s="1"/>
  <c r="AG3504" i="1"/>
  <c r="AI3504" i="1" s="1"/>
  <c r="AM3509" i="1" s="1"/>
  <c r="AH3504" i="1"/>
  <c r="C3505" i="1"/>
  <c r="D3505" i="1" s="1"/>
  <c r="G3505" i="1"/>
  <c r="O3505" i="1"/>
  <c r="Q3505" i="1"/>
  <c r="U3505" i="1"/>
  <c r="AG3505" i="1" s="1"/>
  <c r="AI3505" i="1" s="1"/>
  <c r="V3505" i="1"/>
  <c r="AF3505" i="1"/>
  <c r="AH3505" i="1"/>
  <c r="C3506" i="1"/>
  <c r="D3506" i="1"/>
  <c r="G3506" i="1"/>
  <c r="O3506" i="1"/>
  <c r="Q3506" i="1"/>
  <c r="U3506" i="1"/>
  <c r="AG3506" i="1" s="1"/>
  <c r="AI3506" i="1" s="1"/>
  <c r="V3506" i="1"/>
  <c r="AF3506" i="1"/>
  <c r="AH3506" i="1" s="1"/>
  <c r="C3507" i="1"/>
  <c r="D3507" i="1" s="1"/>
  <c r="G3507" i="1"/>
  <c r="O3507" i="1"/>
  <c r="Q3507" i="1"/>
  <c r="U3507" i="1"/>
  <c r="AG3507" i="1" s="1"/>
  <c r="AI3507" i="1" s="1"/>
  <c r="V3507" i="1"/>
  <c r="AF3507" i="1" s="1"/>
  <c r="AH3507" i="1" s="1"/>
  <c r="C3508" i="1"/>
  <c r="D3508" i="1" s="1"/>
  <c r="G3508" i="1"/>
  <c r="O3508" i="1"/>
  <c r="Q3508" i="1"/>
  <c r="U3508" i="1"/>
  <c r="V3508" i="1"/>
  <c r="AF3508" i="1" s="1"/>
  <c r="AH3508" i="1" s="1"/>
  <c r="AG3508" i="1"/>
  <c r="AI3508" i="1" s="1"/>
  <c r="C3509" i="1"/>
  <c r="D3509" i="1" s="1"/>
  <c r="G3509" i="1"/>
  <c r="O3509" i="1"/>
  <c r="Q3509" i="1"/>
  <c r="U3509" i="1"/>
  <c r="AG3509" i="1" s="1"/>
  <c r="AI3509" i="1" s="1"/>
  <c r="V3509" i="1"/>
  <c r="AF3509" i="1"/>
  <c r="AH3509" i="1"/>
  <c r="C3510" i="1"/>
  <c r="D3510" i="1" s="1"/>
  <c r="G3510" i="1"/>
  <c r="O3510" i="1"/>
  <c r="Q3510" i="1"/>
  <c r="U3510" i="1"/>
  <c r="AG3510" i="1" s="1"/>
  <c r="AI3510" i="1" s="1"/>
  <c r="V3510" i="1"/>
  <c r="AF3510" i="1" s="1"/>
  <c r="AH3510" i="1" s="1"/>
  <c r="C3511" i="1"/>
  <c r="D3511" i="1" s="1"/>
  <c r="G3511" i="1"/>
  <c r="O3511" i="1"/>
  <c r="Q3511" i="1"/>
  <c r="U3511" i="1"/>
  <c r="AG3511" i="1" s="1"/>
  <c r="AI3511" i="1" s="1"/>
  <c r="V3511" i="1"/>
  <c r="AF3511" i="1"/>
  <c r="AH3511" i="1" s="1"/>
  <c r="C3512" i="1"/>
  <c r="D3512" i="1" s="1"/>
  <c r="G3512" i="1"/>
  <c r="O3512" i="1"/>
  <c r="Q3512" i="1"/>
  <c r="U3512" i="1"/>
  <c r="V3512" i="1"/>
  <c r="AF3512" i="1"/>
  <c r="AG3512" i="1"/>
  <c r="AI3512" i="1" s="1"/>
  <c r="AH3512" i="1"/>
  <c r="C3513" i="1"/>
  <c r="D3513" i="1"/>
  <c r="G3513" i="1"/>
  <c r="O3513" i="1"/>
  <c r="Q3513" i="1"/>
  <c r="U3513" i="1"/>
  <c r="AG3513" i="1" s="1"/>
  <c r="AI3513" i="1" s="1"/>
  <c r="V3513" i="1"/>
  <c r="AF3513" i="1" s="1"/>
  <c r="AH3513" i="1" s="1"/>
  <c r="C3514" i="1"/>
  <c r="D3514" i="1" s="1"/>
  <c r="G3514" i="1"/>
  <c r="O3514" i="1"/>
  <c r="Q3514" i="1"/>
  <c r="U3514" i="1"/>
  <c r="AG3514" i="1" s="1"/>
  <c r="AI3514" i="1" s="1"/>
  <c r="V3514" i="1"/>
  <c r="AF3514" i="1" s="1"/>
  <c r="AH3514" i="1" s="1"/>
  <c r="C3515" i="1"/>
  <c r="D3515" i="1" s="1"/>
  <c r="G3515" i="1"/>
  <c r="O3515" i="1"/>
  <c r="Q3515" i="1"/>
  <c r="U3515" i="1"/>
  <c r="V3515" i="1"/>
  <c r="AF3515" i="1" s="1"/>
  <c r="AH3515" i="1" s="1"/>
  <c r="AG3515" i="1"/>
  <c r="AI3515" i="1"/>
  <c r="C3516" i="1"/>
  <c r="D3516" i="1" s="1"/>
  <c r="G3516" i="1"/>
  <c r="O3516" i="1"/>
  <c r="Q3516" i="1"/>
  <c r="U3516" i="1"/>
  <c r="AG3516" i="1" s="1"/>
  <c r="AI3516" i="1" s="1"/>
  <c r="V3516" i="1"/>
  <c r="AF3516" i="1" s="1"/>
  <c r="AH3516" i="1" s="1"/>
  <c r="C3517" i="1"/>
  <c r="D3517" i="1"/>
  <c r="G3517" i="1"/>
  <c r="O3517" i="1"/>
  <c r="Q3517" i="1"/>
  <c r="U3517" i="1"/>
  <c r="AG3517" i="1" s="1"/>
  <c r="AI3517" i="1" s="1"/>
  <c r="V3517" i="1"/>
  <c r="AF3517" i="1"/>
  <c r="AH3517" i="1" s="1"/>
  <c r="C3518" i="1"/>
  <c r="D3518" i="1"/>
  <c r="G3518" i="1"/>
  <c r="O3518" i="1"/>
  <c r="Q3518" i="1"/>
  <c r="U3518" i="1"/>
  <c r="AG3518" i="1" s="1"/>
  <c r="AI3518" i="1" s="1"/>
  <c r="V3518" i="1"/>
  <c r="AF3518" i="1" s="1"/>
  <c r="AH3518" i="1" s="1"/>
  <c r="C3519" i="1"/>
  <c r="D3519" i="1" s="1"/>
  <c r="G3519" i="1"/>
  <c r="O3519" i="1"/>
  <c r="Q3519" i="1"/>
  <c r="U3519" i="1"/>
  <c r="AG3519" i="1" s="1"/>
  <c r="AI3519" i="1" s="1"/>
  <c r="V3519" i="1"/>
  <c r="AF3519" i="1" s="1"/>
  <c r="AH3519" i="1" s="1"/>
  <c r="C3520" i="1"/>
  <c r="D3520" i="1" s="1"/>
  <c r="G3520" i="1"/>
  <c r="O3520" i="1"/>
  <c r="Q3520" i="1"/>
  <c r="U3520" i="1"/>
  <c r="AG3520" i="1" s="1"/>
  <c r="AI3520" i="1" s="1"/>
  <c r="V3520" i="1"/>
  <c r="AF3520" i="1" s="1"/>
  <c r="AH3520" i="1" s="1"/>
  <c r="C3521" i="1"/>
  <c r="D3521" i="1"/>
  <c r="G3521" i="1"/>
  <c r="O3521" i="1"/>
  <c r="Q3521" i="1"/>
  <c r="U3521" i="1"/>
  <c r="AG3521" i="1" s="1"/>
  <c r="AI3521" i="1" s="1"/>
  <c r="V3521" i="1"/>
  <c r="AF3521" i="1" s="1"/>
  <c r="AH3521" i="1" s="1"/>
  <c r="C3522" i="1"/>
  <c r="D3522" i="1"/>
  <c r="G3522" i="1"/>
  <c r="O3522" i="1"/>
  <c r="Q3522" i="1"/>
  <c r="U3522" i="1"/>
  <c r="AG3522" i="1" s="1"/>
  <c r="AI3522" i="1" s="1"/>
  <c r="V3522" i="1"/>
  <c r="AF3522" i="1"/>
  <c r="AH3522" i="1"/>
  <c r="C3523" i="1"/>
  <c r="D3523" i="1" s="1"/>
  <c r="G3523" i="1"/>
  <c r="O3523" i="1"/>
  <c r="Q3523" i="1"/>
  <c r="U3523" i="1"/>
  <c r="AG3523" i="1" s="1"/>
  <c r="AI3523" i="1" s="1"/>
  <c r="V3523" i="1"/>
  <c r="AF3523" i="1"/>
  <c r="AH3523" i="1" s="1"/>
  <c r="C3524" i="1"/>
  <c r="D3524" i="1"/>
  <c r="G3524" i="1"/>
  <c r="O3524" i="1"/>
  <c r="Q3524" i="1"/>
  <c r="U3524" i="1"/>
  <c r="AG3524" i="1" s="1"/>
  <c r="AI3524" i="1" s="1"/>
  <c r="V3524" i="1"/>
  <c r="AF3524" i="1"/>
  <c r="AH3524" i="1" s="1"/>
  <c r="C3525" i="1"/>
  <c r="D3525" i="1" s="1"/>
  <c r="G3525" i="1"/>
  <c r="O3525" i="1"/>
  <c r="Q3525" i="1"/>
  <c r="U3525" i="1"/>
  <c r="AG3525" i="1" s="1"/>
  <c r="AI3525" i="1" s="1"/>
  <c r="V3525" i="1"/>
  <c r="AF3525" i="1" s="1"/>
  <c r="AH3525" i="1" s="1"/>
  <c r="C3526" i="1"/>
  <c r="D3526" i="1" s="1"/>
  <c r="G3526" i="1"/>
  <c r="O3526" i="1"/>
  <c r="Q3526" i="1"/>
  <c r="U3526" i="1"/>
  <c r="AG3526" i="1" s="1"/>
  <c r="AI3526" i="1" s="1"/>
  <c r="V3526" i="1"/>
  <c r="AF3526" i="1" s="1"/>
  <c r="AH3526" i="1" s="1"/>
  <c r="C3527" i="1"/>
  <c r="D3527" i="1" s="1"/>
  <c r="G3527" i="1"/>
  <c r="O3527" i="1"/>
  <c r="Q3527" i="1"/>
  <c r="U3527" i="1"/>
  <c r="AG3527" i="1" s="1"/>
  <c r="AI3527" i="1" s="1"/>
  <c r="V3527" i="1"/>
  <c r="AF3527" i="1" s="1"/>
  <c r="AH3527" i="1" s="1"/>
  <c r="C3528" i="1"/>
  <c r="D3528" i="1"/>
  <c r="G3528" i="1"/>
  <c r="O3528" i="1"/>
  <c r="Q3528" i="1"/>
  <c r="U3528" i="1"/>
  <c r="AG3528" i="1" s="1"/>
  <c r="AI3528" i="1" s="1"/>
  <c r="V3528" i="1"/>
  <c r="AF3528" i="1" s="1"/>
  <c r="AH3528" i="1" s="1"/>
  <c r="C3529" i="1"/>
  <c r="D3529" i="1" s="1"/>
  <c r="G3529" i="1"/>
  <c r="O3529" i="1"/>
  <c r="Q3529" i="1"/>
  <c r="U3529" i="1"/>
  <c r="AG3529" i="1" s="1"/>
  <c r="AI3529" i="1" s="1"/>
  <c r="V3529" i="1"/>
  <c r="AF3529" i="1"/>
  <c r="AH3529" i="1" s="1"/>
  <c r="C3530" i="1"/>
  <c r="D3530" i="1" s="1"/>
  <c r="G3530" i="1"/>
  <c r="O3530" i="1"/>
  <c r="Q3530" i="1"/>
  <c r="U3530" i="1"/>
  <c r="AG3530" i="1" s="1"/>
  <c r="AI3530" i="1" s="1"/>
  <c r="V3530" i="1"/>
  <c r="AF3530" i="1"/>
  <c r="AH3530" i="1" s="1"/>
  <c r="C3531" i="1"/>
  <c r="D3531" i="1"/>
  <c r="G3531" i="1"/>
  <c r="O3531" i="1"/>
  <c r="Q3531" i="1"/>
  <c r="U3531" i="1"/>
  <c r="AG3531" i="1" s="1"/>
  <c r="AI3531" i="1" s="1"/>
  <c r="V3531" i="1"/>
  <c r="AF3531" i="1"/>
  <c r="AH3531" i="1" s="1"/>
  <c r="C3532" i="1"/>
  <c r="D3532" i="1"/>
  <c r="G3532" i="1"/>
  <c r="O3532" i="1"/>
  <c r="Q3532" i="1"/>
  <c r="U3532" i="1"/>
  <c r="AG3532" i="1" s="1"/>
  <c r="AI3532" i="1" s="1"/>
  <c r="V3532" i="1"/>
  <c r="AF3532" i="1" s="1"/>
  <c r="AH3532" i="1" s="1"/>
  <c r="C3533" i="1"/>
  <c r="D3533" i="1" s="1"/>
  <c r="G3533" i="1"/>
  <c r="O3533" i="1"/>
  <c r="Q3533" i="1"/>
  <c r="U3533" i="1"/>
  <c r="AG3533" i="1" s="1"/>
  <c r="AI3533" i="1" s="1"/>
  <c r="V3533" i="1"/>
  <c r="AF3533" i="1"/>
  <c r="AH3533" i="1" s="1"/>
  <c r="C3534" i="1"/>
  <c r="D3534" i="1" s="1"/>
  <c r="G3534" i="1"/>
  <c r="O3534" i="1"/>
  <c r="Q3534" i="1"/>
  <c r="U3534" i="1"/>
  <c r="V3534" i="1"/>
  <c r="AF3534" i="1" s="1"/>
  <c r="AH3534" i="1" s="1"/>
  <c r="AG3534" i="1"/>
  <c r="AI3534" i="1" s="1"/>
  <c r="C3535" i="1"/>
  <c r="D3535" i="1" s="1"/>
  <c r="G3535" i="1"/>
  <c r="O3535" i="1"/>
  <c r="Q3535" i="1"/>
  <c r="U3535" i="1"/>
  <c r="AG3535" i="1" s="1"/>
  <c r="AI3535" i="1" s="1"/>
  <c r="V3535" i="1"/>
  <c r="AF3535" i="1" s="1"/>
  <c r="AH3535" i="1" s="1"/>
  <c r="C3536" i="1"/>
  <c r="D3536" i="1"/>
  <c r="G3536" i="1"/>
  <c r="O3536" i="1"/>
  <c r="Q3536" i="1"/>
  <c r="U3536" i="1"/>
  <c r="AG3536" i="1" s="1"/>
  <c r="V3536" i="1"/>
  <c r="AF3536" i="1"/>
  <c r="AH3536" i="1" s="1"/>
  <c r="AI3536" i="1"/>
  <c r="C3537" i="1"/>
  <c r="D3537" i="1" s="1"/>
  <c r="G3537" i="1"/>
  <c r="O3537" i="1"/>
  <c r="Q3537" i="1"/>
  <c r="U3537" i="1"/>
  <c r="AG3537" i="1" s="1"/>
  <c r="AI3537" i="1" s="1"/>
  <c r="V3537" i="1"/>
  <c r="AF3537" i="1"/>
  <c r="AH3537" i="1"/>
  <c r="C3538" i="1"/>
  <c r="D3538" i="1"/>
  <c r="G3538" i="1"/>
  <c r="O3538" i="1"/>
  <c r="Q3538" i="1"/>
  <c r="U3538" i="1"/>
  <c r="AG3538" i="1" s="1"/>
  <c r="AI3538" i="1" s="1"/>
  <c r="V3538" i="1"/>
  <c r="AF3538" i="1"/>
  <c r="AH3538" i="1" s="1"/>
  <c r="C3539" i="1"/>
  <c r="D3539" i="1" s="1"/>
  <c r="G3539" i="1"/>
  <c r="O3539" i="1"/>
  <c r="Q3539" i="1"/>
  <c r="U3539" i="1"/>
  <c r="AG3539" i="1" s="1"/>
  <c r="AI3539" i="1" s="1"/>
  <c r="V3539" i="1"/>
  <c r="AF3539" i="1"/>
  <c r="AH3539" i="1" s="1"/>
  <c r="C3540" i="1"/>
  <c r="D3540" i="1" s="1"/>
  <c r="G3540" i="1"/>
  <c r="O3540" i="1"/>
  <c r="Q3540" i="1"/>
  <c r="U3540" i="1"/>
  <c r="V3540" i="1"/>
  <c r="AF3540" i="1" s="1"/>
  <c r="AH3540" i="1" s="1"/>
  <c r="AG3540" i="1"/>
  <c r="AI3540" i="1" s="1"/>
  <c r="C3541" i="1"/>
  <c r="D3541" i="1" s="1"/>
  <c r="G3541" i="1"/>
  <c r="O3541" i="1"/>
  <c r="Q3541" i="1"/>
  <c r="U3541" i="1"/>
  <c r="AG3541" i="1" s="1"/>
  <c r="AI3541" i="1" s="1"/>
  <c r="V3541" i="1"/>
  <c r="AF3541" i="1" s="1"/>
  <c r="AH3541" i="1" s="1"/>
  <c r="C3542" i="1"/>
  <c r="D3542" i="1" s="1"/>
  <c r="G3542" i="1"/>
  <c r="O3542" i="1"/>
  <c r="Q3542" i="1"/>
  <c r="U3542" i="1"/>
  <c r="AG3542" i="1" s="1"/>
  <c r="V3542" i="1"/>
  <c r="AF3542" i="1" s="1"/>
  <c r="AH3542" i="1" s="1"/>
  <c r="AI3542" i="1"/>
  <c r="C3543" i="1"/>
  <c r="D3543" i="1"/>
  <c r="G3543" i="1"/>
  <c r="O3543" i="1"/>
  <c r="Q3543" i="1"/>
  <c r="U3543" i="1"/>
  <c r="AG3543" i="1" s="1"/>
  <c r="AI3543" i="1" s="1"/>
  <c r="V3543" i="1"/>
  <c r="AF3543" i="1" s="1"/>
  <c r="AH3543" i="1" s="1"/>
  <c r="C3544" i="1"/>
  <c r="D3544" i="1" s="1"/>
  <c r="G3544" i="1"/>
  <c r="O3544" i="1"/>
  <c r="Q3544" i="1"/>
  <c r="U3544" i="1"/>
  <c r="AG3544" i="1" s="1"/>
  <c r="AI3544" i="1" s="1"/>
  <c r="V3544" i="1"/>
  <c r="AF3544" i="1" s="1"/>
  <c r="AH3544" i="1" s="1"/>
  <c r="C3545" i="1"/>
  <c r="D3545" i="1"/>
  <c r="G3545" i="1"/>
  <c r="O3545" i="1"/>
  <c r="Q3545" i="1"/>
  <c r="U3545" i="1"/>
  <c r="AG3545" i="1" s="1"/>
  <c r="AI3545" i="1" s="1"/>
  <c r="V3545" i="1"/>
  <c r="AF3545" i="1" s="1"/>
  <c r="AH3545" i="1" s="1"/>
  <c r="C3546" i="1"/>
  <c r="D3546" i="1" s="1"/>
  <c r="G3546" i="1"/>
  <c r="O3546" i="1"/>
  <c r="Q3546" i="1"/>
  <c r="U3546" i="1"/>
  <c r="V3546" i="1"/>
  <c r="AF3546" i="1" s="1"/>
  <c r="AH3546" i="1" s="1"/>
  <c r="AG3546" i="1"/>
  <c r="AI3546" i="1" s="1"/>
  <c r="C3547" i="1"/>
  <c r="D3547" i="1" s="1"/>
  <c r="G3547" i="1"/>
  <c r="O3547" i="1"/>
  <c r="Q3547" i="1"/>
  <c r="U3547" i="1"/>
  <c r="AG3547" i="1" s="1"/>
  <c r="AI3547" i="1" s="1"/>
  <c r="V3547" i="1"/>
  <c r="AF3547" i="1" s="1"/>
  <c r="AH3547" i="1" s="1"/>
  <c r="C3548" i="1"/>
  <c r="D3548" i="1" s="1"/>
  <c r="G3548" i="1"/>
  <c r="O3548" i="1"/>
  <c r="Q3548" i="1"/>
  <c r="U3548" i="1"/>
  <c r="AG3548" i="1" s="1"/>
  <c r="AI3548" i="1" s="1"/>
  <c r="V3548" i="1"/>
  <c r="AF3548" i="1"/>
  <c r="AH3548" i="1" s="1"/>
  <c r="C3549" i="1"/>
  <c r="D3549" i="1"/>
  <c r="G3549" i="1"/>
  <c r="O3549" i="1"/>
  <c r="Q3549" i="1"/>
  <c r="U3549" i="1"/>
  <c r="V3549" i="1"/>
  <c r="AF3549" i="1"/>
  <c r="AH3549" i="1" s="1"/>
  <c r="AG3549" i="1"/>
  <c r="AI3549" i="1" s="1"/>
  <c r="C3550" i="1"/>
  <c r="D3550" i="1"/>
  <c r="G3550" i="1"/>
  <c r="O3550" i="1"/>
  <c r="Q3550" i="1"/>
  <c r="U3550" i="1"/>
  <c r="AG3550" i="1" s="1"/>
  <c r="AI3550" i="1" s="1"/>
  <c r="V3550" i="1"/>
  <c r="AF3550" i="1" s="1"/>
  <c r="AH3550" i="1" s="1"/>
  <c r="C3551" i="1"/>
  <c r="D3551" i="1"/>
  <c r="G3551" i="1"/>
  <c r="O3551" i="1"/>
  <c r="Q3551" i="1"/>
  <c r="U3551" i="1"/>
  <c r="AG3551" i="1" s="1"/>
  <c r="AI3551" i="1" s="1"/>
  <c r="V3551" i="1"/>
  <c r="AF3551" i="1"/>
  <c r="AH3551" i="1" s="1"/>
  <c r="C3552" i="1"/>
  <c r="D3552" i="1" s="1"/>
  <c r="G3552" i="1"/>
  <c r="O3552" i="1"/>
  <c r="Q3552" i="1"/>
  <c r="U3552" i="1"/>
  <c r="V3552" i="1"/>
  <c r="AF3552" i="1"/>
  <c r="AG3552" i="1"/>
  <c r="AI3552" i="1" s="1"/>
  <c r="AH3552" i="1"/>
  <c r="C3553" i="1"/>
  <c r="D3553" i="1"/>
  <c r="G3553" i="1"/>
  <c r="O3553" i="1"/>
  <c r="Q3553" i="1"/>
  <c r="U3553" i="1"/>
  <c r="AG3553" i="1" s="1"/>
  <c r="AI3553" i="1" s="1"/>
  <c r="V3553" i="1"/>
  <c r="AF3553" i="1" s="1"/>
  <c r="AH3553" i="1" s="1"/>
  <c r="C3554" i="1"/>
  <c r="D3554" i="1"/>
  <c r="G3554" i="1"/>
  <c r="O3554" i="1"/>
  <c r="Q3554" i="1"/>
  <c r="U3554" i="1"/>
  <c r="AG3554" i="1" s="1"/>
  <c r="AI3554" i="1" s="1"/>
  <c r="V3554" i="1"/>
  <c r="AF3554" i="1" s="1"/>
  <c r="AH3554" i="1" s="1"/>
  <c r="C3555" i="1"/>
  <c r="D3555" i="1"/>
  <c r="G3555" i="1"/>
  <c r="O3555" i="1"/>
  <c r="Q3555" i="1"/>
  <c r="U3555" i="1"/>
  <c r="AG3555" i="1" s="1"/>
  <c r="AI3555" i="1" s="1"/>
  <c r="V3555" i="1"/>
  <c r="AF3555" i="1"/>
  <c r="AH3555" i="1"/>
  <c r="C3556" i="1"/>
  <c r="D3556" i="1" s="1"/>
  <c r="G3556" i="1"/>
  <c r="O3556" i="1"/>
  <c r="Q3556" i="1"/>
  <c r="U3556" i="1"/>
  <c r="AG3556" i="1" s="1"/>
  <c r="AI3556" i="1" s="1"/>
  <c r="V3556" i="1"/>
  <c r="AF3556" i="1" s="1"/>
  <c r="AH3556" i="1" s="1"/>
  <c r="C3557" i="1"/>
  <c r="D3557" i="1"/>
  <c r="G3557" i="1"/>
  <c r="O3557" i="1"/>
  <c r="Q3557" i="1"/>
  <c r="U3557" i="1"/>
  <c r="AG3557" i="1" s="1"/>
  <c r="AI3557" i="1" s="1"/>
  <c r="V3557" i="1"/>
  <c r="AF3557" i="1" s="1"/>
  <c r="AH3557" i="1" s="1"/>
  <c r="C3558" i="1"/>
  <c r="D3558" i="1" s="1"/>
  <c r="G3558" i="1"/>
  <c r="O3558" i="1"/>
  <c r="Q3558" i="1"/>
  <c r="U3558" i="1"/>
  <c r="V3558" i="1"/>
  <c r="AF3558" i="1" s="1"/>
  <c r="AH3558" i="1" s="1"/>
  <c r="AG3558" i="1"/>
  <c r="AI3558" i="1" s="1"/>
  <c r="C3559" i="1"/>
  <c r="D3559" i="1" s="1"/>
  <c r="G3559" i="1"/>
  <c r="O3559" i="1"/>
  <c r="Q3559" i="1"/>
  <c r="U3559" i="1"/>
  <c r="AG3559" i="1" s="1"/>
  <c r="AI3559" i="1" s="1"/>
  <c r="V3559" i="1"/>
  <c r="AF3559" i="1" s="1"/>
  <c r="AH3559" i="1" s="1"/>
  <c r="C3560" i="1"/>
  <c r="D3560" i="1" s="1"/>
  <c r="G3560" i="1"/>
  <c r="O3560" i="1"/>
  <c r="Q3560" i="1"/>
  <c r="U3560" i="1"/>
  <c r="AG3560" i="1" s="1"/>
  <c r="AI3560" i="1" s="1"/>
  <c r="V3560" i="1"/>
  <c r="AF3560" i="1" s="1"/>
  <c r="AH3560" i="1" s="1"/>
  <c r="C3561" i="1"/>
  <c r="D3561" i="1"/>
  <c r="G3561" i="1"/>
  <c r="O3561" i="1"/>
  <c r="Q3561" i="1"/>
  <c r="U3561" i="1"/>
  <c r="AG3561" i="1" s="1"/>
  <c r="AI3561" i="1" s="1"/>
  <c r="V3561" i="1"/>
  <c r="AF3561" i="1" s="1"/>
  <c r="AH3561" i="1" s="1"/>
  <c r="C3562" i="1"/>
  <c r="D3562" i="1" s="1"/>
  <c r="G3562" i="1"/>
  <c r="O3562" i="1"/>
  <c r="Q3562" i="1"/>
  <c r="U3562" i="1"/>
  <c r="AG3562" i="1" s="1"/>
  <c r="AI3562" i="1" s="1"/>
  <c r="V3562" i="1"/>
  <c r="AF3562" i="1" s="1"/>
  <c r="AH3562" i="1" s="1"/>
  <c r="C3563" i="1"/>
  <c r="D3563" i="1"/>
  <c r="G3563" i="1"/>
  <c r="O3563" i="1"/>
  <c r="Q3563" i="1"/>
  <c r="U3563" i="1"/>
  <c r="AG3563" i="1" s="1"/>
  <c r="AI3563" i="1" s="1"/>
  <c r="V3563" i="1"/>
  <c r="AF3563" i="1"/>
  <c r="AH3563" i="1" s="1"/>
  <c r="C3564" i="1"/>
  <c r="D3564" i="1"/>
  <c r="G3564" i="1"/>
  <c r="O3564" i="1"/>
  <c r="Q3564" i="1"/>
  <c r="U3564" i="1"/>
  <c r="AG3564" i="1" s="1"/>
  <c r="AI3564" i="1" s="1"/>
  <c r="AK3566" i="1" s="1"/>
  <c r="V3564" i="1"/>
  <c r="AF3564" i="1" s="1"/>
  <c r="AH3564" i="1" s="1"/>
  <c r="C3565" i="1"/>
  <c r="D3565" i="1" s="1"/>
  <c r="G3565" i="1"/>
  <c r="O3565" i="1"/>
  <c r="Q3565" i="1"/>
  <c r="U3565" i="1"/>
  <c r="AG3565" i="1" s="1"/>
  <c r="AI3565" i="1" s="1"/>
  <c r="V3565" i="1"/>
  <c r="AF3565" i="1" s="1"/>
  <c r="AH3565" i="1"/>
  <c r="C3566" i="1"/>
  <c r="D3566" i="1" s="1"/>
  <c r="G3566" i="1"/>
  <c r="O3566" i="1"/>
  <c r="Q3566" i="1"/>
  <c r="U3566" i="1"/>
  <c r="AG3566" i="1" s="1"/>
  <c r="AI3566" i="1" s="1"/>
  <c r="V3566" i="1"/>
  <c r="AF3566" i="1" s="1"/>
  <c r="AH3566" i="1" s="1"/>
  <c r="C3567" i="1"/>
  <c r="D3567" i="1"/>
  <c r="G3567" i="1"/>
  <c r="O3567" i="1"/>
  <c r="Q3567" i="1"/>
  <c r="U3567" i="1"/>
  <c r="V3567" i="1"/>
  <c r="AF3567" i="1"/>
  <c r="AH3567" i="1" s="1"/>
  <c r="AG3567" i="1"/>
  <c r="AI3567" i="1" s="1"/>
  <c r="C3568" i="1"/>
  <c r="D3568" i="1" s="1"/>
  <c r="G3568" i="1"/>
  <c r="O3568" i="1"/>
  <c r="Q3568" i="1"/>
  <c r="U3568" i="1"/>
  <c r="AG3568" i="1" s="1"/>
  <c r="AI3568" i="1" s="1"/>
  <c r="V3568" i="1"/>
  <c r="AF3568" i="1" s="1"/>
  <c r="AH3568" i="1" s="1"/>
  <c r="C3569" i="1"/>
  <c r="D3569" i="1" s="1"/>
  <c r="G3569" i="1"/>
  <c r="O3569" i="1"/>
  <c r="Q3569" i="1"/>
  <c r="U3569" i="1"/>
  <c r="AG3569" i="1" s="1"/>
  <c r="AI3569" i="1" s="1"/>
  <c r="V3569" i="1"/>
  <c r="AF3569" i="1"/>
  <c r="AH3569" i="1" s="1"/>
  <c r="C3570" i="1"/>
  <c r="D3570" i="1" s="1"/>
  <c r="G3570" i="1"/>
  <c r="O3570" i="1"/>
  <c r="Q3570" i="1"/>
  <c r="U3570" i="1"/>
  <c r="V3570" i="1"/>
  <c r="AF3570" i="1" s="1"/>
  <c r="AH3570" i="1" s="1"/>
  <c r="AG3570" i="1"/>
  <c r="AI3570" i="1" s="1"/>
  <c r="C3571" i="1"/>
  <c r="D3571" i="1" s="1"/>
  <c r="G3571" i="1"/>
  <c r="O3571" i="1"/>
  <c r="Q3571" i="1"/>
  <c r="U3571" i="1"/>
  <c r="AG3571" i="1" s="1"/>
  <c r="AI3571" i="1" s="1"/>
  <c r="V3571" i="1"/>
  <c r="AF3571" i="1" s="1"/>
  <c r="AH3571" i="1" s="1"/>
  <c r="C3572" i="1"/>
  <c r="D3572" i="1"/>
  <c r="G3572" i="1"/>
  <c r="O3572" i="1"/>
  <c r="Q3572" i="1"/>
  <c r="U3572" i="1"/>
  <c r="AG3572" i="1" s="1"/>
  <c r="AI3572" i="1" s="1"/>
  <c r="V3572" i="1"/>
  <c r="AF3572" i="1"/>
  <c r="AH3572" i="1" s="1"/>
  <c r="C3573" i="1"/>
  <c r="D3573" i="1"/>
  <c r="G3573" i="1"/>
  <c r="O3573" i="1"/>
  <c r="Q3573" i="1"/>
  <c r="U3573" i="1"/>
  <c r="AG3573" i="1" s="1"/>
  <c r="AI3573" i="1" s="1"/>
  <c r="V3573" i="1"/>
  <c r="AF3573" i="1" s="1"/>
  <c r="AH3573" i="1" s="1"/>
  <c r="C3574" i="1"/>
  <c r="D3574" i="1" s="1"/>
  <c r="G3574" i="1"/>
  <c r="O3574" i="1"/>
  <c r="Q3574" i="1"/>
  <c r="U3574" i="1"/>
  <c r="AG3574" i="1" s="1"/>
  <c r="AI3574" i="1" s="1"/>
  <c r="V3574" i="1"/>
  <c r="AF3574" i="1" s="1"/>
  <c r="AH3574" i="1" s="1"/>
  <c r="C3575" i="1"/>
  <c r="D3575" i="1" s="1"/>
  <c r="G3575" i="1"/>
  <c r="O3575" i="1"/>
  <c r="Q3575" i="1"/>
  <c r="U3575" i="1"/>
  <c r="AG3575" i="1" s="1"/>
  <c r="AI3575" i="1" s="1"/>
  <c r="V3575" i="1"/>
  <c r="AF3575" i="1" s="1"/>
  <c r="AH3575" i="1"/>
  <c r="C3576" i="1"/>
  <c r="D3576" i="1" s="1"/>
  <c r="G3576" i="1"/>
  <c r="O3576" i="1"/>
  <c r="Q3576" i="1"/>
  <c r="U3576" i="1"/>
  <c r="AG3576" i="1" s="1"/>
  <c r="AI3576" i="1" s="1"/>
  <c r="V3576" i="1"/>
  <c r="AF3576" i="1" s="1"/>
  <c r="AH3576" i="1" s="1"/>
  <c r="C3577" i="1"/>
  <c r="D3577" i="1" s="1"/>
  <c r="G3577" i="1"/>
  <c r="O3577" i="1"/>
  <c r="Q3577" i="1"/>
  <c r="U3577" i="1"/>
  <c r="AG3577" i="1" s="1"/>
  <c r="AI3577" i="1" s="1"/>
  <c r="V3577" i="1"/>
  <c r="AF3577" i="1" s="1"/>
  <c r="AH3577" i="1" s="1"/>
  <c r="C3578" i="1"/>
  <c r="D3578" i="1" s="1"/>
  <c r="G3578" i="1"/>
  <c r="O3578" i="1"/>
  <c r="Q3578" i="1"/>
  <c r="U3578" i="1"/>
  <c r="AG3578" i="1" s="1"/>
  <c r="V3578" i="1"/>
  <c r="AF3578" i="1" s="1"/>
  <c r="AH3578" i="1" s="1"/>
  <c r="AI3578" i="1"/>
  <c r="C3579" i="1"/>
  <c r="D3579" i="1" s="1"/>
  <c r="G3579" i="1"/>
  <c r="O3579" i="1"/>
  <c r="Q3579" i="1"/>
  <c r="U3579" i="1"/>
  <c r="V3579" i="1"/>
  <c r="AF3579" i="1"/>
  <c r="AG3579" i="1"/>
  <c r="AI3579" i="1" s="1"/>
  <c r="AH3579" i="1"/>
  <c r="C3580" i="1"/>
  <c r="D3580" i="1" s="1"/>
  <c r="G3580" i="1"/>
  <c r="O3580" i="1"/>
  <c r="Q3580" i="1"/>
  <c r="U3580" i="1"/>
  <c r="AG3580" i="1" s="1"/>
  <c r="AI3580" i="1" s="1"/>
  <c r="V3580" i="1"/>
  <c r="AF3580" i="1" s="1"/>
  <c r="AH3580" i="1" s="1"/>
  <c r="C3581" i="1"/>
  <c r="D3581" i="1" s="1"/>
  <c r="G3581" i="1"/>
  <c r="O3581" i="1"/>
  <c r="Q3581" i="1"/>
  <c r="U3581" i="1"/>
  <c r="AG3581" i="1" s="1"/>
  <c r="AI3581" i="1" s="1"/>
  <c r="V3581" i="1"/>
  <c r="AF3581" i="1"/>
  <c r="AH3581" i="1" s="1"/>
  <c r="C3582" i="1"/>
  <c r="D3582" i="1" s="1"/>
  <c r="G3582" i="1"/>
  <c r="O3582" i="1"/>
  <c r="Q3582" i="1"/>
  <c r="U3582" i="1"/>
  <c r="V3582" i="1"/>
  <c r="AF3582" i="1" s="1"/>
  <c r="AG3582" i="1"/>
  <c r="AI3582" i="1" s="1"/>
  <c r="AH3582" i="1"/>
  <c r="C3583" i="1"/>
  <c r="D3583" i="1" s="1"/>
  <c r="G3583" i="1"/>
  <c r="O3583" i="1"/>
  <c r="Q3583" i="1"/>
  <c r="U3583" i="1"/>
  <c r="AG3583" i="1" s="1"/>
  <c r="AI3583" i="1" s="1"/>
  <c r="V3583" i="1"/>
  <c r="AF3583" i="1" s="1"/>
  <c r="AH3583" i="1" s="1"/>
  <c r="C3584" i="1"/>
  <c r="D3584" i="1"/>
  <c r="G3584" i="1"/>
  <c r="O3584" i="1"/>
  <c r="Q3584" i="1"/>
  <c r="U3584" i="1"/>
  <c r="AG3584" i="1" s="1"/>
  <c r="AI3584" i="1" s="1"/>
  <c r="V3584" i="1"/>
  <c r="AF3584" i="1" s="1"/>
  <c r="AH3584" i="1" s="1"/>
  <c r="C3585" i="1"/>
  <c r="D3585" i="1"/>
  <c r="G3585" i="1"/>
  <c r="O3585" i="1"/>
  <c r="Q3585" i="1"/>
  <c r="U3585" i="1"/>
  <c r="AG3585" i="1" s="1"/>
  <c r="AI3585" i="1" s="1"/>
  <c r="V3585" i="1"/>
  <c r="AF3585" i="1"/>
  <c r="AH3585" i="1" s="1"/>
  <c r="C3586" i="1"/>
  <c r="D3586" i="1" s="1"/>
  <c r="G3586" i="1"/>
  <c r="O3586" i="1"/>
  <c r="Q3586" i="1"/>
  <c r="U3586" i="1"/>
  <c r="AG3586" i="1" s="1"/>
  <c r="AI3586" i="1" s="1"/>
  <c r="V3586" i="1"/>
  <c r="AF3586" i="1" s="1"/>
  <c r="AH3586" i="1" s="1"/>
  <c r="C3587" i="1"/>
  <c r="D3587" i="1"/>
  <c r="G3587" i="1"/>
  <c r="O3587" i="1"/>
  <c r="Q3587" i="1"/>
  <c r="U3587" i="1"/>
  <c r="AG3587" i="1" s="1"/>
  <c r="AI3587" i="1" s="1"/>
  <c r="V3587" i="1"/>
  <c r="AF3587" i="1" s="1"/>
  <c r="AH3587" i="1" s="1"/>
  <c r="C3588" i="1"/>
  <c r="D3588" i="1"/>
  <c r="G3588" i="1"/>
  <c r="O3588" i="1"/>
  <c r="Q3588" i="1"/>
  <c r="U3588" i="1"/>
  <c r="AG3588" i="1" s="1"/>
  <c r="AI3588" i="1" s="1"/>
  <c r="V3588" i="1"/>
  <c r="AF3588" i="1"/>
  <c r="AH3588" i="1"/>
  <c r="C3589" i="1"/>
  <c r="D3589" i="1" s="1"/>
  <c r="G3589" i="1"/>
  <c r="O3589" i="1"/>
  <c r="Q3589" i="1"/>
  <c r="U3589" i="1"/>
  <c r="AG3589" i="1" s="1"/>
  <c r="AI3589" i="1" s="1"/>
  <c r="V3589" i="1"/>
  <c r="AF3589" i="1" s="1"/>
  <c r="AH3589" i="1" s="1"/>
  <c r="C3590" i="1"/>
  <c r="D3590" i="1" s="1"/>
  <c r="G3590" i="1"/>
  <c r="O3590" i="1"/>
  <c r="Q3590" i="1"/>
  <c r="U3590" i="1"/>
  <c r="AG3590" i="1" s="1"/>
  <c r="AI3590" i="1" s="1"/>
  <c r="V3590" i="1"/>
  <c r="AF3590" i="1" s="1"/>
  <c r="AH3590" i="1" s="1"/>
  <c r="C3591" i="1"/>
  <c r="D3591" i="1" s="1"/>
  <c r="G3591" i="1"/>
  <c r="O3591" i="1"/>
  <c r="Q3591" i="1"/>
  <c r="U3591" i="1"/>
  <c r="AG3591" i="1" s="1"/>
  <c r="AI3591" i="1" s="1"/>
  <c r="V3591" i="1"/>
  <c r="AF3591" i="1"/>
  <c r="AH3591" i="1" s="1"/>
  <c r="C3592" i="1"/>
  <c r="D3592" i="1" s="1"/>
  <c r="G3592" i="1"/>
  <c r="O3592" i="1"/>
  <c r="Q3592" i="1"/>
  <c r="U3592" i="1"/>
  <c r="AG3592" i="1" s="1"/>
  <c r="AI3592" i="1" s="1"/>
  <c r="V3592" i="1"/>
  <c r="AF3592" i="1" s="1"/>
  <c r="AH3592" i="1" s="1"/>
  <c r="C3593" i="1"/>
  <c r="D3593" i="1" s="1"/>
  <c r="G3593" i="1"/>
  <c r="O3593" i="1"/>
  <c r="Q3593" i="1"/>
  <c r="U3593" i="1"/>
  <c r="AG3593" i="1" s="1"/>
  <c r="AI3593" i="1" s="1"/>
  <c r="V3593" i="1"/>
  <c r="AF3593" i="1" s="1"/>
  <c r="AH3593" i="1" s="1"/>
  <c r="C3594" i="1"/>
  <c r="D3594" i="1" s="1"/>
  <c r="G3594" i="1"/>
  <c r="O3594" i="1"/>
  <c r="Q3594" i="1"/>
  <c r="U3594" i="1"/>
  <c r="AG3594" i="1" s="1"/>
  <c r="AI3594" i="1" s="1"/>
  <c r="V3594" i="1"/>
  <c r="AF3594" i="1" s="1"/>
  <c r="AH3594" i="1" s="1"/>
  <c r="C3595" i="1"/>
  <c r="D3595" i="1" s="1"/>
  <c r="G3595" i="1"/>
  <c r="O3595" i="1"/>
  <c r="Q3595" i="1"/>
  <c r="U3595" i="1"/>
  <c r="AG3595" i="1" s="1"/>
  <c r="AI3595" i="1" s="1"/>
  <c r="V3595" i="1"/>
  <c r="AF3595" i="1"/>
  <c r="AH3595" i="1" s="1"/>
  <c r="C3596" i="1"/>
  <c r="D3596" i="1"/>
  <c r="G3596" i="1"/>
  <c r="O3596" i="1"/>
  <c r="Q3596" i="1"/>
  <c r="U3596" i="1"/>
  <c r="AG3596" i="1" s="1"/>
  <c r="AI3596" i="1" s="1"/>
  <c r="V3596" i="1"/>
  <c r="AF3596" i="1"/>
  <c r="AH3596" i="1" s="1"/>
  <c r="C3597" i="1"/>
  <c r="D3597" i="1"/>
  <c r="G3597" i="1"/>
  <c r="O3597" i="1"/>
  <c r="Q3597" i="1"/>
  <c r="U3597" i="1"/>
  <c r="AG3597" i="1" s="1"/>
  <c r="AI3597" i="1" s="1"/>
  <c r="AK3599" i="1" s="1"/>
  <c r="V3597" i="1"/>
  <c r="AF3597" i="1"/>
  <c r="AH3597" i="1" s="1"/>
  <c r="C3598" i="1"/>
  <c r="D3598" i="1" s="1"/>
  <c r="G3598" i="1"/>
  <c r="O3598" i="1"/>
  <c r="Q3598" i="1"/>
  <c r="U3598" i="1"/>
  <c r="AG3598" i="1" s="1"/>
  <c r="AI3598" i="1" s="1"/>
  <c r="V3598" i="1"/>
  <c r="AF3598" i="1" s="1"/>
  <c r="AH3598" i="1" s="1"/>
  <c r="C3599" i="1"/>
  <c r="D3599" i="1" s="1"/>
  <c r="G3599" i="1"/>
  <c r="O3599" i="1"/>
  <c r="Q3599" i="1"/>
  <c r="U3599" i="1"/>
  <c r="AG3599" i="1" s="1"/>
  <c r="V3599" i="1"/>
  <c r="AF3599" i="1" s="1"/>
  <c r="AH3599" i="1" s="1"/>
  <c r="AI3599" i="1"/>
  <c r="C3600" i="1"/>
  <c r="D3600" i="1"/>
  <c r="G3600" i="1"/>
  <c r="O3600" i="1"/>
  <c r="Q3600" i="1"/>
  <c r="U3600" i="1"/>
  <c r="V3600" i="1"/>
  <c r="AF3600" i="1"/>
  <c r="AH3600" i="1" s="1"/>
  <c r="AG3600" i="1"/>
  <c r="AI3600" i="1" s="1"/>
  <c r="C3601" i="1"/>
  <c r="D3601" i="1" s="1"/>
  <c r="G3601" i="1"/>
  <c r="O3601" i="1"/>
  <c r="Q3601" i="1"/>
  <c r="U3601" i="1"/>
  <c r="AG3601" i="1" s="1"/>
  <c r="AI3601" i="1" s="1"/>
  <c r="AL3598" i="1" s="1"/>
  <c r="V3601" i="1"/>
  <c r="AF3601" i="1" s="1"/>
  <c r="AH3601" i="1" s="1"/>
  <c r="C3602" i="1"/>
  <c r="D3602" i="1" s="1"/>
  <c r="G3602" i="1"/>
  <c r="O3602" i="1"/>
  <c r="Q3602" i="1"/>
  <c r="U3602" i="1"/>
  <c r="AG3602" i="1" s="1"/>
  <c r="V3602" i="1"/>
  <c r="AF3602" i="1" s="1"/>
  <c r="AH3602" i="1" s="1"/>
  <c r="AI3602" i="1"/>
  <c r="C3603" i="1"/>
  <c r="D3603" i="1" s="1"/>
  <c r="G3603" i="1"/>
  <c r="O3603" i="1"/>
  <c r="Q3603" i="1"/>
  <c r="U3603" i="1"/>
  <c r="V3603" i="1"/>
  <c r="AF3603" i="1"/>
  <c r="AG3603" i="1"/>
  <c r="AI3603" i="1" s="1"/>
  <c r="AH3603" i="1"/>
  <c r="C3604" i="1"/>
  <c r="D3604" i="1" s="1"/>
  <c r="G3604" i="1"/>
  <c r="O3604" i="1"/>
  <c r="Q3604" i="1"/>
  <c r="U3604" i="1"/>
  <c r="AG3604" i="1" s="1"/>
  <c r="AI3604" i="1" s="1"/>
  <c r="V3604" i="1"/>
  <c r="AF3604" i="1" s="1"/>
  <c r="AH3604" i="1" s="1"/>
  <c r="C3605" i="1"/>
  <c r="D3605" i="1" s="1"/>
  <c r="G3605" i="1"/>
  <c r="O3605" i="1"/>
  <c r="Q3605" i="1"/>
  <c r="U3605" i="1"/>
  <c r="AG3605" i="1" s="1"/>
  <c r="AI3605" i="1" s="1"/>
  <c r="V3605" i="1"/>
  <c r="AF3605" i="1"/>
  <c r="AH3605" i="1" s="1"/>
  <c r="C3606" i="1"/>
  <c r="D3606" i="1" s="1"/>
  <c r="G3606" i="1"/>
  <c r="O3606" i="1"/>
  <c r="Q3606" i="1"/>
  <c r="U3606" i="1"/>
  <c r="V3606" i="1"/>
  <c r="AF3606" i="1"/>
  <c r="AG3606" i="1"/>
  <c r="AI3606" i="1" s="1"/>
  <c r="AH3606" i="1"/>
  <c r="C3607" i="1"/>
  <c r="D3607" i="1"/>
  <c r="G3607" i="1"/>
  <c r="O3607" i="1"/>
  <c r="Q3607" i="1"/>
  <c r="U3607" i="1"/>
  <c r="AG3607" i="1" s="1"/>
  <c r="AI3607" i="1" s="1"/>
  <c r="V3607" i="1"/>
  <c r="AF3607" i="1" s="1"/>
  <c r="AH3607" i="1" s="1"/>
  <c r="C3608" i="1"/>
  <c r="D3608" i="1"/>
  <c r="G3608" i="1"/>
  <c r="O3608" i="1"/>
  <c r="Q3608" i="1"/>
  <c r="U3608" i="1"/>
  <c r="AG3608" i="1" s="1"/>
  <c r="AI3608" i="1" s="1"/>
  <c r="V3608" i="1"/>
  <c r="AF3608" i="1" s="1"/>
  <c r="AH3608" i="1" s="1"/>
  <c r="C3609" i="1"/>
  <c r="D3609" i="1" s="1"/>
  <c r="G3609" i="1"/>
  <c r="O3609" i="1"/>
  <c r="Q3609" i="1"/>
  <c r="U3609" i="1"/>
  <c r="AG3609" i="1" s="1"/>
  <c r="AI3609" i="1" s="1"/>
  <c r="V3609" i="1"/>
  <c r="AF3609" i="1" s="1"/>
  <c r="AH3609" i="1" s="1"/>
  <c r="C3610" i="1"/>
  <c r="D3610" i="1" s="1"/>
  <c r="G3610" i="1"/>
  <c r="O3610" i="1"/>
  <c r="Q3610" i="1"/>
  <c r="U3610" i="1"/>
  <c r="AG3610" i="1" s="1"/>
  <c r="AI3610" i="1" s="1"/>
  <c r="V3610" i="1"/>
  <c r="AF3610" i="1"/>
  <c r="AH3610" i="1" s="1"/>
  <c r="C3611" i="1"/>
  <c r="D3611" i="1" s="1"/>
  <c r="G3611" i="1"/>
  <c r="O3611" i="1"/>
  <c r="Q3611" i="1"/>
  <c r="U3611" i="1"/>
  <c r="AG3611" i="1" s="1"/>
  <c r="AI3611" i="1" s="1"/>
  <c r="V3611" i="1"/>
  <c r="AF3611" i="1" s="1"/>
  <c r="AH3611" i="1" s="1"/>
  <c r="C3612" i="1"/>
  <c r="D3612" i="1" s="1"/>
  <c r="G3612" i="1"/>
  <c r="O3612" i="1"/>
  <c r="Q3612" i="1"/>
  <c r="U3612" i="1"/>
  <c r="V3612" i="1"/>
  <c r="AF3612" i="1" s="1"/>
  <c r="AH3612" i="1" s="1"/>
  <c r="AG3612" i="1"/>
  <c r="AI3612" i="1" s="1"/>
  <c r="C3613" i="1"/>
  <c r="D3613" i="1" s="1"/>
  <c r="G3613" i="1"/>
  <c r="O3613" i="1"/>
  <c r="Q3613" i="1"/>
  <c r="U3613" i="1"/>
  <c r="AG3613" i="1" s="1"/>
  <c r="AI3613" i="1" s="1"/>
  <c r="V3613" i="1"/>
  <c r="AF3613" i="1" s="1"/>
  <c r="AH3613" i="1" s="1"/>
  <c r="C3614" i="1"/>
  <c r="D3614" i="1" s="1"/>
  <c r="G3614" i="1"/>
  <c r="O3614" i="1"/>
  <c r="Q3614" i="1"/>
  <c r="U3614" i="1"/>
  <c r="AG3614" i="1" s="1"/>
  <c r="AI3614" i="1" s="1"/>
  <c r="V3614" i="1"/>
  <c r="AF3614" i="1" s="1"/>
  <c r="AH3614" i="1" s="1"/>
  <c r="C3615" i="1"/>
  <c r="D3615" i="1" s="1"/>
  <c r="G3615" i="1"/>
  <c r="O3615" i="1"/>
  <c r="Q3615" i="1"/>
  <c r="U3615" i="1"/>
  <c r="AG3615" i="1" s="1"/>
  <c r="AI3615" i="1" s="1"/>
  <c r="V3615" i="1"/>
  <c r="AF3615" i="1" s="1"/>
  <c r="AH3615" i="1" s="1"/>
  <c r="C3616" i="1"/>
  <c r="D3616" i="1" s="1"/>
  <c r="G3616" i="1"/>
  <c r="O3616" i="1"/>
  <c r="Q3616" i="1"/>
  <c r="U3616" i="1"/>
  <c r="AG3616" i="1" s="1"/>
  <c r="AI3616" i="1" s="1"/>
  <c r="V3616" i="1"/>
  <c r="AF3616" i="1" s="1"/>
  <c r="AH3616" i="1" s="1"/>
  <c r="C3617" i="1"/>
  <c r="D3617" i="1" s="1"/>
  <c r="G3617" i="1"/>
  <c r="O3617" i="1"/>
  <c r="Q3617" i="1"/>
  <c r="U3617" i="1"/>
  <c r="AG3617" i="1" s="1"/>
  <c r="AI3617" i="1" s="1"/>
  <c r="V3617" i="1"/>
  <c r="AF3617" i="1" s="1"/>
  <c r="AH3617" i="1" s="1"/>
  <c r="C3618" i="1"/>
  <c r="D3618" i="1"/>
  <c r="G3618" i="1"/>
  <c r="O3618" i="1"/>
  <c r="Q3618" i="1"/>
  <c r="U3618" i="1"/>
  <c r="AG3618" i="1" s="1"/>
  <c r="AI3618" i="1" s="1"/>
  <c r="V3618" i="1"/>
  <c r="AF3618" i="1" s="1"/>
  <c r="AH3618" i="1" s="1"/>
  <c r="C3619" i="1"/>
  <c r="D3619" i="1" s="1"/>
  <c r="G3619" i="1"/>
  <c r="O3619" i="1"/>
  <c r="Q3619" i="1"/>
  <c r="U3619" i="1"/>
  <c r="AG3619" i="1" s="1"/>
  <c r="AI3619" i="1" s="1"/>
  <c r="V3619" i="1"/>
  <c r="AF3619" i="1"/>
  <c r="AH3619" i="1" s="1"/>
  <c r="C3620" i="1"/>
  <c r="D3620" i="1"/>
  <c r="G3620" i="1"/>
  <c r="O3620" i="1"/>
  <c r="Q3620" i="1"/>
  <c r="U3620" i="1"/>
  <c r="AG3620" i="1" s="1"/>
  <c r="AI3620" i="1" s="1"/>
  <c r="V3620" i="1"/>
  <c r="AF3620" i="1"/>
  <c r="AH3620" i="1" s="1"/>
  <c r="C3621" i="1"/>
  <c r="D3621" i="1"/>
  <c r="G3621" i="1"/>
  <c r="O3621" i="1"/>
  <c r="Q3621" i="1"/>
  <c r="U3621" i="1"/>
  <c r="AG3621" i="1" s="1"/>
  <c r="AI3621" i="1" s="1"/>
  <c r="V3621" i="1"/>
  <c r="AF3621" i="1"/>
  <c r="AH3621" i="1" s="1"/>
  <c r="C3622" i="1"/>
  <c r="D3622" i="1" s="1"/>
  <c r="G3622" i="1"/>
  <c r="O3622" i="1"/>
  <c r="Q3622" i="1"/>
  <c r="U3622" i="1"/>
  <c r="AG3622" i="1" s="1"/>
  <c r="AI3622" i="1" s="1"/>
  <c r="V3622" i="1"/>
  <c r="AF3622" i="1" s="1"/>
  <c r="AH3622" i="1" s="1"/>
  <c r="C3623" i="1"/>
  <c r="D3623" i="1"/>
  <c r="G3623" i="1"/>
  <c r="O3623" i="1"/>
  <c r="Q3623" i="1"/>
  <c r="U3623" i="1"/>
  <c r="AG3623" i="1" s="1"/>
  <c r="V3623" i="1"/>
  <c r="AF3623" i="1"/>
  <c r="AH3623" i="1" s="1"/>
  <c r="AI3623" i="1"/>
  <c r="C3624" i="1"/>
  <c r="D3624" i="1" s="1"/>
  <c r="G3624" i="1"/>
  <c r="O3624" i="1"/>
  <c r="Q3624" i="1"/>
  <c r="U3624" i="1"/>
  <c r="V3624" i="1"/>
  <c r="AF3624" i="1" s="1"/>
  <c r="AH3624" i="1" s="1"/>
  <c r="AG3624" i="1"/>
  <c r="AI3624" i="1" s="1"/>
  <c r="C3625" i="1"/>
  <c r="D3625" i="1"/>
  <c r="G3625" i="1"/>
  <c r="O3625" i="1"/>
  <c r="Q3625" i="1"/>
  <c r="U3625" i="1"/>
  <c r="AG3625" i="1" s="1"/>
  <c r="AI3625" i="1" s="1"/>
  <c r="V3625" i="1"/>
  <c r="AF3625" i="1" s="1"/>
  <c r="AH3625" i="1" s="1"/>
  <c r="C3626" i="1"/>
  <c r="D3626" i="1" s="1"/>
  <c r="G3626" i="1"/>
  <c r="O3626" i="1"/>
  <c r="Q3626" i="1"/>
  <c r="U3626" i="1"/>
  <c r="AG3626" i="1" s="1"/>
  <c r="V3626" i="1"/>
  <c r="AF3626" i="1" s="1"/>
  <c r="AH3626" i="1" s="1"/>
  <c r="AI3626" i="1"/>
  <c r="C3627" i="1"/>
  <c r="D3627" i="1" s="1"/>
  <c r="G3627" i="1"/>
  <c r="O3627" i="1"/>
  <c r="Q3627" i="1"/>
  <c r="U3627" i="1"/>
  <c r="AG3627" i="1" s="1"/>
  <c r="AI3627" i="1" s="1"/>
  <c r="V3627" i="1"/>
  <c r="AF3627" i="1"/>
  <c r="AH3627" i="1"/>
  <c r="C3628" i="1"/>
  <c r="D3628" i="1" s="1"/>
  <c r="G3628" i="1"/>
  <c r="O3628" i="1"/>
  <c r="Q3628" i="1"/>
  <c r="U3628" i="1"/>
  <c r="AG3628" i="1" s="1"/>
  <c r="AI3628" i="1" s="1"/>
  <c r="V3628" i="1"/>
  <c r="AF3628" i="1" s="1"/>
  <c r="AH3628" i="1" s="1"/>
  <c r="C3629" i="1"/>
  <c r="D3629" i="1"/>
  <c r="G3629" i="1"/>
  <c r="O3629" i="1"/>
  <c r="Q3629" i="1"/>
  <c r="U3629" i="1"/>
  <c r="AG3629" i="1" s="1"/>
  <c r="AI3629" i="1" s="1"/>
  <c r="V3629" i="1"/>
  <c r="AF3629" i="1"/>
  <c r="AH3629" i="1"/>
  <c r="C3630" i="1"/>
  <c r="D3630" i="1" s="1"/>
  <c r="G3630" i="1"/>
  <c r="O3630" i="1"/>
  <c r="Q3630" i="1"/>
  <c r="U3630" i="1"/>
  <c r="V3630" i="1"/>
  <c r="AF3630" i="1"/>
  <c r="AG3630" i="1"/>
  <c r="AI3630" i="1" s="1"/>
  <c r="AH3630" i="1"/>
  <c r="C3631" i="1"/>
  <c r="D3631" i="1" s="1"/>
  <c r="G3631" i="1"/>
  <c r="O3631" i="1"/>
  <c r="Q3631" i="1"/>
  <c r="U3631" i="1"/>
  <c r="AG3631" i="1" s="1"/>
  <c r="AI3631" i="1" s="1"/>
  <c r="V3631" i="1"/>
  <c r="AF3631" i="1" s="1"/>
  <c r="AH3631" i="1" s="1"/>
  <c r="C3632" i="1"/>
  <c r="D3632" i="1"/>
  <c r="G3632" i="1"/>
  <c r="O3632" i="1"/>
  <c r="Q3632" i="1"/>
  <c r="U3632" i="1"/>
  <c r="AG3632" i="1" s="1"/>
  <c r="AI3632" i="1" s="1"/>
  <c r="AL3628" i="1" s="1"/>
  <c r="V3632" i="1"/>
  <c r="AF3632" i="1"/>
  <c r="AH3632" i="1" s="1"/>
  <c r="C3633" i="1"/>
  <c r="D3633" i="1" s="1"/>
  <c r="G3633" i="1"/>
  <c r="O3633" i="1"/>
  <c r="Q3633" i="1"/>
  <c r="U3633" i="1"/>
  <c r="AG3633" i="1" s="1"/>
  <c r="AI3633" i="1" s="1"/>
  <c r="V3633" i="1"/>
  <c r="AF3633" i="1"/>
  <c r="AH3633" i="1" s="1"/>
  <c r="C3634" i="1"/>
  <c r="D3634" i="1" s="1"/>
  <c r="G3634" i="1"/>
  <c r="O3634" i="1"/>
  <c r="Q3634" i="1"/>
  <c r="U3634" i="1"/>
  <c r="AG3634" i="1" s="1"/>
  <c r="AI3634" i="1" s="1"/>
  <c r="V3634" i="1"/>
  <c r="AF3634" i="1" s="1"/>
  <c r="AH3634" i="1" s="1"/>
  <c r="C3635" i="1"/>
  <c r="D3635" i="1" s="1"/>
  <c r="G3635" i="1"/>
  <c r="O3635" i="1"/>
  <c r="Q3635" i="1"/>
  <c r="U3635" i="1"/>
  <c r="AG3635" i="1" s="1"/>
  <c r="AI3635" i="1" s="1"/>
  <c r="V3635" i="1"/>
  <c r="AF3635" i="1" s="1"/>
  <c r="AH3635" i="1" s="1"/>
  <c r="C3636" i="1"/>
  <c r="D3636" i="1" s="1"/>
  <c r="G3636" i="1"/>
  <c r="O3636" i="1"/>
  <c r="Q3636" i="1"/>
  <c r="U3636" i="1"/>
  <c r="V3636" i="1"/>
  <c r="AF3636" i="1" s="1"/>
  <c r="AG3636" i="1"/>
  <c r="AI3636" i="1" s="1"/>
  <c r="AK3637" i="1" s="1"/>
  <c r="AH3636" i="1"/>
  <c r="C3637" i="1"/>
  <c r="D3637" i="1" s="1"/>
  <c r="G3637" i="1"/>
  <c r="O3637" i="1"/>
  <c r="Q3637" i="1"/>
  <c r="U3637" i="1"/>
  <c r="AG3637" i="1" s="1"/>
  <c r="AI3637" i="1" s="1"/>
  <c r="V3637" i="1"/>
  <c r="AF3637" i="1"/>
  <c r="AH3637" i="1"/>
  <c r="C3638" i="1"/>
  <c r="D3638" i="1"/>
  <c r="G3638" i="1"/>
  <c r="O3638" i="1"/>
  <c r="Q3638" i="1"/>
  <c r="U3638" i="1"/>
  <c r="AG3638" i="1" s="1"/>
  <c r="AI3638" i="1" s="1"/>
  <c r="V3638" i="1"/>
  <c r="AF3638" i="1"/>
  <c r="AH3638" i="1" s="1"/>
  <c r="C3639" i="1"/>
  <c r="D3639" i="1"/>
  <c r="G3639" i="1"/>
  <c r="O3639" i="1"/>
  <c r="Q3639" i="1"/>
  <c r="U3639" i="1"/>
  <c r="AG3639" i="1" s="1"/>
  <c r="AI3639" i="1" s="1"/>
  <c r="V3639" i="1"/>
  <c r="AF3639" i="1" s="1"/>
  <c r="AH3639" i="1" s="1"/>
  <c r="C3640" i="1"/>
  <c r="D3640" i="1" s="1"/>
  <c r="G3640" i="1"/>
  <c r="O3640" i="1"/>
  <c r="Q3640" i="1"/>
  <c r="U3640" i="1"/>
  <c r="AG3640" i="1" s="1"/>
  <c r="AI3640" i="1" s="1"/>
  <c r="V3640" i="1"/>
  <c r="AF3640" i="1" s="1"/>
  <c r="AH3640" i="1" s="1"/>
  <c r="C3641" i="1"/>
  <c r="D3641" i="1"/>
  <c r="G3641" i="1"/>
  <c r="O3641" i="1"/>
  <c r="Q3641" i="1"/>
  <c r="U3641" i="1"/>
  <c r="AG3641" i="1" s="1"/>
  <c r="AI3641" i="1" s="1"/>
  <c r="V3641" i="1"/>
  <c r="AF3641" i="1" s="1"/>
  <c r="AH3641" i="1" s="1"/>
  <c r="C3642" i="1"/>
  <c r="D3642" i="1"/>
  <c r="G3642" i="1"/>
  <c r="O3642" i="1"/>
  <c r="Q3642" i="1"/>
  <c r="U3642" i="1"/>
  <c r="AG3642" i="1" s="1"/>
  <c r="AI3642" i="1" s="1"/>
  <c r="V3642" i="1"/>
  <c r="AF3642" i="1" s="1"/>
  <c r="AH3642" i="1" s="1"/>
  <c r="C3643" i="1"/>
  <c r="D3643" i="1" s="1"/>
  <c r="G3643" i="1"/>
  <c r="O3643" i="1"/>
  <c r="Q3643" i="1"/>
  <c r="U3643" i="1"/>
  <c r="AG3643" i="1" s="1"/>
  <c r="AI3643" i="1" s="1"/>
  <c r="V3643" i="1"/>
  <c r="AF3643" i="1"/>
  <c r="AH3643" i="1" s="1"/>
  <c r="C3644" i="1"/>
  <c r="D3644" i="1"/>
  <c r="G3644" i="1"/>
  <c r="O3644" i="1"/>
  <c r="Q3644" i="1"/>
  <c r="U3644" i="1"/>
  <c r="AG3644" i="1" s="1"/>
  <c r="AI3644" i="1" s="1"/>
  <c r="V3644" i="1"/>
  <c r="AF3644" i="1" s="1"/>
  <c r="AH3644" i="1" s="1"/>
  <c r="C3645" i="1"/>
  <c r="D3645" i="1"/>
  <c r="G3645" i="1"/>
  <c r="O3645" i="1"/>
  <c r="Q3645" i="1"/>
  <c r="U3645" i="1"/>
  <c r="AG3645" i="1" s="1"/>
  <c r="AI3645" i="1" s="1"/>
  <c r="V3645" i="1"/>
  <c r="AF3645" i="1" s="1"/>
  <c r="AH3645" i="1" s="1"/>
  <c r="C3646" i="1"/>
  <c r="D3646" i="1"/>
  <c r="G3646" i="1"/>
  <c r="O3646" i="1"/>
  <c r="Q3646" i="1"/>
  <c r="U3646" i="1"/>
  <c r="AG3646" i="1" s="1"/>
  <c r="AI3646" i="1" s="1"/>
  <c r="V3646" i="1"/>
  <c r="AF3646" i="1" s="1"/>
  <c r="AH3646" i="1" s="1"/>
  <c r="C3647" i="1"/>
  <c r="D3647" i="1"/>
  <c r="G3647" i="1"/>
  <c r="O3647" i="1"/>
  <c r="Q3647" i="1"/>
  <c r="U3647" i="1"/>
  <c r="AG3647" i="1" s="1"/>
  <c r="V3647" i="1"/>
  <c r="AF3647" i="1" s="1"/>
  <c r="AH3647" i="1" s="1"/>
  <c r="AI3647" i="1"/>
  <c r="C3648" i="1"/>
  <c r="D3648" i="1" s="1"/>
  <c r="G3648" i="1"/>
  <c r="O3648" i="1"/>
  <c r="Q3648" i="1"/>
  <c r="U3648" i="1"/>
  <c r="V3648" i="1"/>
  <c r="AF3648" i="1" s="1"/>
  <c r="AH3648" i="1" s="1"/>
  <c r="AG3648" i="1"/>
  <c r="AI3648" i="1" s="1"/>
  <c r="C3649" i="1"/>
  <c r="D3649" i="1"/>
  <c r="G3649" i="1"/>
  <c r="O3649" i="1"/>
  <c r="Q3649" i="1"/>
  <c r="U3649" i="1"/>
  <c r="AG3649" i="1" s="1"/>
  <c r="AI3649" i="1" s="1"/>
  <c r="V3649" i="1"/>
  <c r="AF3649" i="1" s="1"/>
  <c r="AH3649" i="1" s="1"/>
  <c r="C3650" i="1"/>
  <c r="D3650" i="1" s="1"/>
  <c r="G3650" i="1"/>
  <c r="O3650" i="1"/>
  <c r="Q3650" i="1"/>
  <c r="U3650" i="1"/>
  <c r="AG3650" i="1" s="1"/>
  <c r="V3650" i="1"/>
  <c r="AF3650" i="1"/>
  <c r="AH3650" i="1" s="1"/>
  <c r="AI3650" i="1"/>
  <c r="C3651" i="1"/>
  <c r="D3651" i="1"/>
  <c r="G3651" i="1"/>
  <c r="O3651" i="1"/>
  <c r="Q3651" i="1"/>
  <c r="U3651" i="1"/>
  <c r="V3651" i="1"/>
  <c r="AF3651" i="1" s="1"/>
  <c r="AH3651" i="1" s="1"/>
  <c r="AG3651" i="1"/>
  <c r="AI3651" i="1" s="1"/>
  <c r="C3652" i="1"/>
  <c r="D3652" i="1" s="1"/>
  <c r="G3652" i="1"/>
  <c r="O3652" i="1"/>
  <c r="Q3652" i="1"/>
  <c r="U3652" i="1"/>
  <c r="AG3652" i="1" s="1"/>
  <c r="AI3652" i="1" s="1"/>
  <c r="AL3652" i="1" s="1"/>
  <c r="V3652" i="1"/>
  <c r="AF3652" i="1" s="1"/>
  <c r="AH3652" i="1" s="1"/>
  <c r="C3653" i="1"/>
  <c r="D3653" i="1"/>
  <c r="G3653" i="1"/>
  <c r="O3653" i="1"/>
  <c r="Q3653" i="1"/>
  <c r="U3653" i="1"/>
  <c r="AG3653" i="1" s="1"/>
  <c r="AI3653" i="1" s="1"/>
  <c r="V3653" i="1"/>
  <c r="AF3653" i="1"/>
  <c r="AH3653" i="1"/>
  <c r="C3654" i="1"/>
  <c r="D3654" i="1" s="1"/>
  <c r="G3654" i="1"/>
  <c r="O3654" i="1"/>
  <c r="Q3654" i="1"/>
  <c r="U3654" i="1"/>
  <c r="V3654" i="1"/>
  <c r="AF3654" i="1"/>
  <c r="AG3654" i="1"/>
  <c r="AI3654" i="1" s="1"/>
  <c r="AH3654" i="1"/>
  <c r="C3655" i="1"/>
  <c r="D3655" i="1"/>
  <c r="G3655" i="1"/>
  <c r="O3655" i="1"/>
  <c r="Q3655" i="1"/>
  <c r="U3655" i="1"/>
  <c r="AG3655" i="1" s="1"/>
  <c r="AI3655" i="1" s="1"/>
  <c r="V3655" i="1"/>
  <c r="AF3655" i="1" s="1"/>
  <c r="AH3655" i="1" s="1"/>
  <c r="C3656" i="1"/>
  <c r="D3656" i="1"/>
  <c r="G3656" i="1"/>
  <c r="O3656" i="1"/>
  <c r="Q3656" i="1"/>
  <c r="U3656" i="1"/>
  <c r="AG3656" i="1" s="1"/>
  <c r="AI3656" i="1" s="1"/>
  <c r="V3656" i="1"/>
  <c r="AF3656" i="1"/>
  <c r="AH3656" i="1" s="1"/>
  <c r="C3657" i="1"/>
  <c r="D3657" i="1" s="1"/>
  <c r="G3657" i="1"/>
  <c r="O3657" i="1"/>
  <c r="Q3657" i="1"/>
  <c r="U3657" i="1"/>
  <c r="AG3657" i="1" s="1"/>
  <c r="AI3657" i="1" s="1"/>
  <c r="V3657" i="1"/>
  <c r="AF3657" i="1" s="1"/>
  <c r="AH3657" i="1" s="1"/>
  <c r="C3658" i="1"/>
  <c r="D3658" i="1" s="1"/>
  <c r="G3658" i="1"/>
  <c r="O3658" i="1"/>
  <c r="Q3658" i="1"/>
  <c r="U3658" i="1"/>
  <c r="AG3658" i="1" s="1"/>
  <c r="AI3658" i="1" s="1"/>
  <c r="V3658" i="1"/>
  <c r="AF3658" i="1"/>
  <c r="AH3658" i="1" s="1"/>
  <c r="C3659" i="1"/>
  <c r="D3659" i="1"/>
  <c r="G3659" i="1"/>
  <c r="O3659" i="1"/>
  <c r="Q3659" i="1"/>
  <c r="U3659" i="1"/>
  <c r="AG3659" i="1" s="1"/>
  <c r="AI3659" i="1" s="1"/>
  <c r="V3659" i="1"/>
  <c r="AF3659" i="1" s="1"/>
  <c r="AH3659" i="1" s="1"/>
  <c r="C3660" i="1"/>
  <c r="D3660" i="1"/>
  <c r="G3660" i="1"/>
  <c r="O3660" i="1"/>
  <c r="Q3660" i="1"/>
  <c r="U3660" i="1"/>
  <c r="AG3660" i="1" s="1"/>
  <c r="AI3660" i="1" s="1"/>
  <c r="V3660" i="1"/>
  <c r="AF3660" i="1"/>
  <c r="AH3660" i="1"/>
  <c r="C3661" i="1"/>
  <c r="D3661" i="1" s="1"/>
  <c r="G3661" i="1"/>
  <c r="O3661" i="1"/>
  <c r="Q3661" i="1"/>
  <c r="U3661" i="1"/>
  <c r="AG3661" i="1" s="1"/>
  <c r="AI3661" i="1" s="1"/>
  <c r="V3661" i="1"/>
  <c r="AF3661" i="1"/>
  <c r="AH3661" i="1" s="1"/>
  <c r="C3662" i="1"/>
  <c r="D3662" i="1" s="1"/>
  <c r="G3662" i="1"/>
  <c r="O3662" i="1"/>
  <c r="Q3662" i="1"/>
  <c r="U3662" i="1"/>
  <c r="AG3662" i="1" s="1"/>
  <c r="V3662" i="1"/>
  <c r="AF3662" i="1" s="1"/>
  <c r="AH3662" i="1" s="1"/>
  <c r="AI3662" i="1"/>
  <c r="C3663" i="1"/>
  <c r="D3663" i="1" s="1"/>
  <c r="G3663" i="1"/>
  <c r="O3663" i="1"/>
  <c r="Q3663" i="1"/>
  <c r="U3663" i="1"/>
  <c r="AG3663" i="1" s="1"/>
  <c r="AI3663" i="1" s="1"/>
  <c r="V3663" i="1"/>
  <c r="AF3663" i="1" s="1"/>
  <c r="AH3663" i="1" s="1"/>
  <c r="C3664" i="1"/>
  <c r="D3664" i="1" s="1"/>
  <c r="G3664" i="1"/>
  <c r="O3664" i="1"/>
  <c r="Q3664" i="1"/>
  <c r="U3664" i="1"/>
  <c r="AG3664" i="1" s="1"/>
  <c r="AI3664" i="1" s="1"/>
  <c r="V3664" i="1"/>
  <c r="AF3664" i="1" s="1"/>
  <c r="AH3664" i="1" s="1"/>
  <c r="C3665" i="1"/>
  <c r="D3665" i="1"/>
  <c r="G3665" i="1"/>
  <c r="O3665" i="1"/>
  <c r="Q3665" i="1"/>
  <c r="U3665" i="1"/>
  <c r="AG3665" i="1" s="1"/>
  <c r="AI3665" i="1" s="1"/>
  <c r="V3665" i="1"/>
  <c r="AF3665" i="1"/>
  <c r="AH3665" i="1"/>
  <c r="C3666" i="1"/>
  <c r="D3666" i="1" s="1"/>
  <c r="G3666" i="1"/>
  <c r="O3666" i="1"/>
  <c r="Q3666" i="1"/>
  <c r="U3666" i="1"/>
  <c r="V3666" i="1"/>
  <c r="AF3666" i="1" s="1"/>
  <c r="AH3666" i="1" s="1"/>
  <c r="AG3666" i="1"/>
  <c r="AI3666" i="1" s="1"/>
  <c r="C3667" i="1"/>
  <c r="D3667" i="1" s="1"/>
  <c r="G3667" i="1"/>
  <c r="O3667" i="1"/>
  <c r="Q3667" i="1"/>
  <c r="U3667" i="1"/>
  <c r="AG3667" i="1" s="1"/>
  <c r="AI3667" i="1" s="1"/>
  <c r="V3667" i="1"/>
  <c r="AF3667" i="1" s="1"/>
  <c r="AH3667" i="1" s="1"/>
  <c r="C3668" i="1"/>
  <c r="D3668" i="1" s="1"/>
  <c r="G3668" i="1"/>
  <c r="O3668" i="1"/>
  <c r="Q3668" i="1"/>
  <c r="U3668" i="1"/>
  <c r="AG3668" i="1" s="1"/>
  <c r="AI3668" i="1" s="1"/>
  <c r="V3668" i="1"/>
  <c r="AF3668" i="1"/>
  <c r="AH3668" i="1" s="1"/>
  <c r="C3669" i="1"/>
  <c r="D3669" i="1" s="1"/>
  <c r="G3669" i="1"/>
  <c r="O3669" i="1"/>
  <c r="Q3669" i="1"/>
  <c r="U3669" i="1"/>
  <c r="AG3669" i="1" s="1"/>
  <c r="AI3669" i="1" s="1"/>
  <c r="V3669" i="1"/>
  <c r="AF3669" i="1" s="1"/>
  <c r="AH3669" i="1" s="1"/>
  <c r="C3670" i="1"/>
  <c r="D3670" i="1" s="1"/>
  <c r="G3670" i="1"/>
  <c r="O3670" i="1"/>
  <c r="Q3670" i="1"/>
  <c r="U3670" i="1"/>
  <c r="AG3670" i="1" s="1"/>
  <c r="AI3670" i="1" s="1"/>
  <c r="V3670" i="1"/>
  <c r="AF3670" i="1" s="1"/>
  <c r="AH3670" i="1" s="1"/>
  <c r="C3671" i="1"/>
  <c r="D3671" i="1"/>
  <c r="G3671" i="1"/>
  <c r="O3671" i="1"/>
  <c r="Q3671" i="1"/>
  <c r="U3671" i="1"/>
  <c r="AG3671" i="1" s="1"/>
  <c r="V3671" i="1"/>
  <c r="AF3671" i="1"/>
  <c r="AH3671" i="1"/>
  <c r="AI3671" i="1"/>
  <c r="C3672" i="1"/>
  <c r="D3672" i="1"/>
  <c r="G3672" i="1"/>
  <c r="O3672" i="1"/>
  <c r="Q3672" i="1"/>
  <c r="U3672" i="1"/>
  <c r="AG3672" i="1" s="1"/>
  <c r="AI3672" i="1" s="1"/>
  <c r="V3672" i="1"/>
  <c r="AF3672" i="1"/>
  <c r="AH3672" i="1" s="1"/>
  <c r="C3673" i="1"/>
  <c r="D3673" i="1"/>
  <c r="G3673" i="1"/>
  <c r="O3673" i="1"/>
  <c r="Q3673" i="1"/>
  <c r="U3673" i="1"/>
  <c r="AG3673" i="1" s="1"/>
  <c r="AI3673" i="1" s="1"/>
  <c r="V3673" i="1"/>
  <c r="AF3673" i="1" s="1"/>
  <c r="AH3673" i="1" s="1"/>
  <c r="C3674" i="1"/>
  <c r="D3674" i="1"/>
  <c r="G3674" i="1"/>
  <c r="O3674" i="1"/>
  <c r="Q3674" i="1"/>
  <c r="U3674" i="1"/>
  <c r="AG3674" i="1" s="1"/>
  <c r="AI3674" i="1" s="1"/>
  <c r="V3674" i="1"/>
  <c r="AF3674" i="1"/>
  <c r="AH3674" i="1" s="1"/>
  <c r="C3675" i="1"/>
  <c r="D3675" i="1" s="1"/>
  <c r="G3675" i="1"/>
  <c r="O3675" i="1"/>
  <c r="Q3675" i="1"/>
  <c r="U3675" i="1"/>
  <c r="AG3675" i="1" s="1"/>
  <c r="AI3675" i="1" s="1"/>
  <c r="V3675" i="1"/>
  <c r="AF3675" i="1"/>
  <c r="AH3675" i="1" s="1"/>
  <c r="C3676" i="1"/>
  <c r="D3676" i="1" s="1"/>
  <c r="G3676" i="1"/>
  <c r="O3676" i="1"/>
  <c r="Q3676" i="1"/>
  <c r="U3676" i="1"/>
  <c r="AG3676" i="1" s="1"/>
  <c r="AI3676" i="1" s="1"/>
  <c r="V3676" i="1"/>
  <c r="AF3676" i="1" s="1"/>
  <c r="AH3676" i="1" s="1"/>
  <c r="C3677" i="1"/>
  <c r="D3677" i="1"/>
  <c r="G3677" i="1"/>
  <c r="O3677" i="1"/>
  <c r="Q3677" i="1"/>
  <c r="U3677" i="1"/>
  <c r="AG3677" i="1" s="1"/>
  <c r="V3677" i="1"/>
  <c r="AF3677" i="1"/>
  <c r="AH3677" i="1"/>
  <c r="AI3677" i="1"/>
  <c r="C3678" i="1"/>
  <c r="D3678" i="1" s="1"/>
  <c r="G3678" i="1"/>
  <c r="O3678" i="1"/>
  <c r="Q3678" i="1"/>
  <c r="U3678" i="1"/>
  <c r="V3678" i="1"/>
  <c r="AF3678" i="1"/>
  <c r="AH3678" i="1" s="1"/>
  <c r="AG3678" i="1"/>
  <c r="AI3678" i="1" s="1"/>
  <c r="C3679" i="1"/>
  <c r="D3679" i="1"/>
  <c r="G3679" i="1"/>
  <c r="O3679" i="1"/>
  <c r="Q3679" i="1"/>
  <c r="U3679" i="1"/>
  <c r="AG3679" i="1" s="1"/>
  <c r="AI3679" i="1" s="1"/>
  <c r="V3679" i="1"/>
  <c r="AF3679" i="1"/>
  <c r="AH3679" i="1" s="1"/>
  <c r="C3680" i="1"/>
  <c r="D3680" i="1" s="1"/>
  <c r="G3680" i="1"/>
  <c r="O3680" i="1"/>
  <c r="Q3680" i="1"/>
  <c r="U3680" i="1"/>
  <c r="AG3680" i="1" s="1"/>
  <c r="AI3680" i="1" s="1"/>
  <c r="V3680" i="1"/>
  <c r="AF3680" i="1" s="1"/>
  <c r="AH3680" i="1" s="1"/>
  <c r="C3681" i="1"/>
  <c r="D3681" i="1"/>
  <c r="G3681" i="1"/>
  <c r="O3681" i="1"/>
  <c r="Q3681" i="1"/>
  <c r="U3681" i="1"/>
  <c r="AG3681" i="1" s="1"/>
  <c r="AI3681" i="1" s="1"/>
  <c r="V3681" i="1"/>
  <c r="AF3681" i="1"/>
  <c r="AH3681" i="1" s="1"/>
  <c r="C3682" i="1"/>
  <c r="D3682" i="1" s="1"/>
  <c r="G3682" i="1"/>
  <c r="O3682" i="1"/>
  <c r="Q3682" i="1"/>
  <c r="U3682" i="1"/>
  <c r="AG3682" i="1" s="1"/>
  <c r="AI3682" i="1" s="1"/>
  <c r="V3682" i="1"/>
  <c r="AF3682" i="1" s="1"/>
  <c r="AH3682" i="1" s="1"/>
  <c r="C3683" i="1"/>
  <c r="D3683" i="1" s="1"/>
  <c r="G3683" i="1"/>
  <c r="O3683" i="1"/>
  <c r="Q3683" i="1"/>
  <c r="U3683" i="1"/>
  <c r="AG3683" i="1" s="1"/>
  <c r="AI3683" i="1" s="1"/>
  <c r="V3683" i="1"/>
  <c r="AF3683" i="1" s="1"/>
  <c r="AH3683" i="1" s="1"/>
  <c r="C3684" i="1"/>
  <c r="D3684" i="1" s="1"/>
  <c r="G3684" i="1"/>
  <c r="O3684" i="1"/>
  <c r="Q3684" i="1"/>
  <c r="U3684" i="1"/>
  <c r="AG3684" i="1" s="1"/>
  <c r="AI3684" i="1" s="1"/>
  <c r="V3684" i="1"/>
  <c r="AF3684" i="1" s="1"/>
  <c r="AH3684" i="1" s="1"/>
  <c r="C3685" i="1"/>
  <c r="D3685" i="1" s="1"/>
  <c r="G3685" i="1"/>
  <c r="O3685" i="1"/>
  <c r="Q3685" i="1"/>
  <c r="U3685" i="1"/>
  <c r="V3685" i="1"/>
  <c r="AF3685" i="1" s="1"/>
  <c r="AH3685" i="1" s="1"/>
  <c r="AG3685" i="1"/>
  <c r="AI3685" i="1" s="1"/>
  <c r="C3686" i="1"/>
  <c r="D3686" i="1"/>
  <c r="G3686" i="1"/>
  <c r="O3686" i="1"/>
  <c r="Q3686" i="1"/>
  <c r="U3686" i="1"/>
  <c r="AG3686" i="1" s="1"/>
  <c r="AI3686" i="1" s="1"/>
  <c r="V3686" i="1"/>
  <c r="AF3686" i="1" s="1"/>
  <c r="AH3686" i="1" s="1"/>
  <c r="C3687" i="1"/>
  <c r="D3687" i="1" s="1"/>
  <c r="G3687" i="1"/>
  <c r="O3687" i="1"/>
  <c r="Q3687" i="1"/>
  <c r="U3687" i="1"/>
  <c r="V3687" i="1"/>
  <c r="AF3687" i="1" s="1"/>
  <c r="AH3687" i="1" s="1"/>
  <c r="AG3687" i="1"/>
  <c r="AI3687" i="1" s="1"/>
  <c r="C3688" i="1"/>
  <c r="D3688" i="1"/>
  <c r="G3688" i="1"/>
  <c r="O3688" i="1"/>
  <c r="Q3688" i="1"/>
  <c r="U3688" i="1"/>
  <c r="AG3688" i="1" s="1"/>
  <c r="AI3688" i="1" s="1"/>
  <c r="V3688" i="1"/>
  <c r="AF3688" i="1" s="1"/>
  <c r="AH3688" i="1" s="1"/>
  <c r="C3689" i="1"/>
  <c r="D3689" i="1" s="1"/>
  <c r="G3689" i="1"/>
  <c r="O3689" i="1"/>
  <c r="Q3689" i="1"/>
  <c r="U3689" i="1"/>
  <c r="AG3689" i="1" s="1"/>
  <c r="AI3689" i="1" s="1"/>
  <c r="AK3691" i="1" s="1"/>
  <c r="V3689" i="1"/>
  <c r="AF3689" i="1"/>
  <c r="AH3689" i="1" s="1"/>
  <c r="C3690" i="1"/>
  <c r="D3690" i="1"/>
  <c r="G3690" i="1"/>
  <c r="O3690" i="1"/>
  <c r="Q3690" i="1"/>
  <c r="U3690" i="1"/>
  <c r="AG3690" i="1" s="1"/>
  <c r="AI3690" i="1" s="1"/>
  <c r="V3690" i="1"/>
  <c r="AF3690" i="1"/>
  <c r="AH3690" i="1"/>
  <c r="C3691" i="1"/>
  <c r="D3691" i="1" s="1"/>
  <c r="G3691" i="1"/>
  <c r="O3691" i="1"/>
  <c r="Q3691" i="1"/>
  <c r="U3691" i="1"/>
  <c r="V3691" i="1"/>
  <c r="AF3691" i="1" s="1"/>
  <c r="AH3691" i="1" s="1"/>
  <c r="AG3691" i="1"/>
  <c r="AI3691" i="1" s="1"/>
  <c r="C3692" i="1"/>
  <c r="D3692" i="1" s="1"/>
  <c r="G3692" i="1"/>
  <c r="O3692" i="1"/>
  <c r="Q3692" i="1"/>
  <c r="U3692" i="1"/>
  <c r="AG3692" i="1" s="1"/>
  <c r="V3692" i="1"/>
  <c r="AF3692" i="1" s="1"/>
  <c r="AH3692" i="1" s="1"/>
  <c r="AI3692" i="1"/>
  <c r="C3693" i="1"/>
  <c r="D3693" i="1"/>
  <c r="G3693" i="1"/>
  <c r="O3693" i="1"/>
  <c r="Q3693" i="1"/>
  <c r="U3693" i="1"/>
  <c r="V3693" i="1"/>
  <c r="AF3693" i="1"/>
  <c r="AH3693" i="1" s="1"/>
  <c r="AG3693" i="1"/>
  <c r="AI3693" i="1" s="1"/>
  <c r="C3694" i="1"/>
  <c r="D3694" i="1"/>
  <c r="G3694" i="1"/>
  <c r="O3694" i="1"/>
  <c r="Q3694" i="1"/>
  <c r="U3694" i="1"/>
  <c r="AG3694" i="1" s="1"/>
  <c r="AI3694" i="1" s="1"/>
  <c r="V3694" i="1"/>
  <c r="AF3694" i="1" s="1"/>
  <c r="AH3694" i="1" s="1"/>
  <c r="C3695" i="1"/>
  <c r="D3695" i="1" s="1"/>
  <c r="G3695" i="1"/>
  <c r="O3695" i="1"/>
  <c r="Q3695" i="1"/>
  <c r="U3695" i="1"/>
  <c r="AG3695" i="1" s="1"/>
  <c r="AI3695" i="1" s="1"/>
  <c r="V3695" i="1"/>
  <c r="AF3695" i="1"/>
  <c r="AH3695" i="1" s="1"/>
  <c r="C3696" i="1"/>
  <c r="D3696" i="1" s="1"/>
  <c r="G3696" i="1"/>
  <c r="O3696" i="1"/>
  <c r="Q3696" i="1"/>
  <c r="U3696" i="1"/>
  <c r="AG3696" i="1" s="1"/>
  <c r="AI3696" i="1" s="1"/>
  <c r="V3696" i="1"/>
  <c r="AF3696" i="1" s="1"/>
  <c r="AH3696" i="1" s="1"/>
  <c r="C3697" i="1"/>
  <c r="D3697" i="1"/>
  <c r="G3697" i="1"/>
  <c r="O3697" i="1"/>
  <c r="Q3697" i="1"/>
  <c r="U3697" i="1"/>
  <c r="AG3697" i="1" s="1"/>
  <c r="AI3697" i="1" s="1"/>
  <c r="V3697" i="1"/>
  <c r="AF3697" i="1" s="1"/>
  <c r="AH3697" i="1" s="1"/>
  <c r="C3698" i="1"/>
  <c r="D3698" i="1" s="1"/>
  <c r="G3698" i="1"/>
  <c r="O3698" i="1"/>
  <c r="Q3698" i="1"/>
  <c r="U3698" i="1"/>
  <c r="AG3698" i="1" s="1"/>
  <c r="AI3698" i="1" s="1"/>
  <c r="V3698" i="1"/>
  <c r="AF3698" i="1"/>
  <c r="AH3698" i="1" s="1"/>
  <c r="C3699" i="1"/>
  <c r="D3699" i="1" s="1"/>
  <c r="G3699" i="1"/>
  <c r="O3699" i="1"/>
  <c r="Q3699" i="1"/>
  <c r="U3699" i="1"/>
  <c r="V3699" i="1"/>
  <c r="AF3699" i="1"/>
  <c r="AH3699" i="1" s="1"/>
  <c r="AG3699" i="1"/>
  <c r="AI3699" i="1" s="1"/>
  <c r="C3700" i="1"/>
  <c r="D3700" i="1"/>
  <c r="G3700" i="1"/>
  <c r="O3700" i="1"/>
  <c r="Q3700" i="1"/>
  <c r="U3700" i="1"/>
  <c r="AG3700" i="1" s="1"/>
  <c r="AI3700" i="1" s="1"/>
  <c r="V3700" i="1"/>
  <c r="AF3700" i="1" s="1"/>
  <c r="AH3700" i="1" s="1"/>
  <c r="C3701" i="1"/>
  <c r="D3701" i="1" s="1"/>
  <c r="G3701" i="1"/>
  <c r="O3701" i="1"/>
  <c r="Q3701" i="1"/>
  <c r="U3701" i="1"/>
  <c r="AG3701" i="1" s="1"/>
  <c r="AI3701" i="1" s="1"/>
  <c r="V3701" i="1"/>
  <c r="AF3701" i="1"/>
  <c r="AH3701" i="1"/>
  <c r="C3702" i="1"/>
  <c r="D3702" i="1" s="1"/>
  <c r="G3702" i="1"/>
  <c r="O3702" i="1"/>
  <c r="Q3702" i="1"/>
  <c r="U3702" i="1"/>
  <c r="V3702" i="1"/>
  <c r="AF3702" i="1"/>
  <c r="AG3702" i="1"/>
  <c r="AI3702" i="1" s="1"/>
  <c r="AH3702" i="1"/>
  <c r="C3703" i="1"/>
  <c r="D3703" i="1"/>
  <c r="G3703" i="1"/>
  <c r="O3703" i="1"/>
  <c r="Q3703" i="1"/>
  <c r="U3703" i="1"/>
  <c r="AG3703" i="1" s="1"/>
  <c r="AI3703" i="1" s="1"/>
  <c r="V3703" i="1"/>
  <c r="AF3703" i="1"/>
  <c r="AH3703" i="1" s="1"/>
  <c r="C3704" i="1"/>
  <c r="D3704" i="1" s="1"/>
  <c r="G3704" i="1"/>
  <c r="O3704" i="1"/>
  <c r="Q3704" i="1"/>
  <c r="U3704" i="1"/>
  <c r="AG3704" i="1" s="1"/>
  <c r="AI3704" i="1" s="1"/>
  <c r="V3704" i="1"/>
  <c r="AF3704" i="1" s="1"/>
  <c r="AH3704" i="1" s="1"/>
  <c r="C3705" i="1"/>
  <c r="D3705" i="1" s="1"/>
  <c r="G3705" i="1"/>
  <c r="O3705" i="1"/>
  <c r="Q3705" i="1"/>
  <c r="U3705" i="1"/>
  <c r="V3705" i="1"/>
  <c r="AF3705" i="1" s="1"/>
  <c r="AH3705" i="1" s="1"/>
  <c r="AG3705" i="1"/>
  <c r="AI3705" i="1" s="1"/>
  <c r="C3706" i="1"/>
  <c r="D3706" i="1" s="1"/>
  <c r="G3706" i="1"/>
  <c r="O3706" i="1"/>
  <c r="Q3706" i="1"/>
  <c r="U3706" i="1"/>
  <c r="AG3706" i="1" s="1"/>
  <c r="AI3706" i="1" s="1"/>
  <c r="V3706" i="1"/>
  <c r="AF3706" i="1"/>
  <c r="AH3706" i="1" s="1"/>
  <c r="C3707" i="1"/>
  <c r="D3707" i="1" s="1"/>
  <c r="G3707" i="1"/>
  <c r="O3707" i="1"/>
  <c r="Q3707" i="1"/>
  <c r="U3707" i="1"/>
  <c r="AG3707" i="1" s="1"/>
  <c r="AI3707" i="1" s="1"/>
  <c r="V3707" i="1"/>
  <c r="AF3707" i="1" s="1"/>
  <c r="AH3707" i="1" s="1"/>
  <c r="C3708" i="1"/>
  <c r="D3708" i="1" s="1"/>
  <c r="G3708" i="1"/>
  <c r="O3708" i="1"/>
  <c r="Q3708" i="1"/>
  <c r="U3708" i="1"/>
  <c r="AG3708" i="1" s="1"/>
  <c r="AI3708" i="1" s="1"/>
  <c r="V3708" i="1"/>
  <c r="AF3708" i="1" s="1"/>
  <c r="AH3708" i="1" s="1"/>
  <c r="C3709" i="1"/>
  <c r="D3709" i="1" s="1"/>
  <c r="G3709" i="1"/>
  <c r="O3709" i="1"/>
  <c r="Q3709" i="1"/>
  <c r="U3709" i="1"/>
  <c r="AG3709" i="1" s="1"/>
  <c r="AI3709" i="1" s="1"/>
  <c r="V3709" i="1"/>
  <c r="AF3709" i="1"/>
  <c r="AH3709" i="1"/>
  <c r="C3710" i="1"/>
  <c r="D3710" i="1"/>
  <c r="G3710" i="1"/>
  <c r="O3710" i="1"/>
  <c r="Q3710" i="1"/>
  <c r="U3710" i="1"/>
  <c r="AG3710" i="1" s="1"/>
  <c r="AI3710" i="1" s="1"/>
  <c r="V3710" i="1"/>
  <c r="AF3710" i="1"/>
  <c r="AH3710" i="1" s="1"/>
  <c r="C3711" i="1"/>
  <c r="D3711" i="1" s="1"/>
  <c r="G3711" i="1"/>
  <c r="O3711" i="1"/>
  <c r="Q3711" i="1"/>
  <c r="U3711" i="1"/>
  <c r="AG3711" i="1" s="1"/>
  <c r="AI3711" i="1" s="1"/>
  <c r="V3711" i="1"/>
  <c r="AF3711" i="1" s="1"/>
  <c r="AH3711" i="1" s="1"/>
  <c r="C3712" i="1"/>
  <c r="D3712" i="1" s="1"/>
  <c r="G3712" i="1"/>
  <c r="O3712" i="1"/>
  <c r="Q3712" i="1"/>
  <c r="U3712" i="1"/>
  <c r="AG3712" i="1" s="1"/>
  <c r="AI3712" i="1" s="1"/>
  <c r="V3712" i="1"/>
  <c r="AF3712" i="1"/>
  <c r="AH3712" i="1" s="1"/>
  <c r="C3713" i="1"/>
  <c r="D3713" i="1" s="1"/>
  <c r="G3713" i="1"/>
  <c r="O3713" i="1"/>
  <c r="Q3713" i="1"/>
  <c r="U3713" i="1"/>
  <c r="AG3713" i="1" s="1"/>
  <c r="V3713" i="1"/>
  <c r="AF3713" i="1"/>
  <c r="AH3713" i="1" s="1"/>
  <c r="AI3713" i="1"/>
  <c r="C3714" i="1"/>
  <c r="D3714" i="1"/>
  <c r="G3714" i="1"/>
  <c r="O3714" i="1"/>
  <c r="Q3714" i="1"/>
  <c r="U3714" i="1"/>
  <c r="AG3714" i="1" s="1"/>
  <c r="AI3714" i="1" s="1"/>
  <c r="V3714" i="1"/>
  <c r="AF3714" i="1" s="1"/>
  <c r="AH3714" i="1" s="1"/>
  <c r="C3715" i="1"/>
  <c r="D3715" i="1"/>
  <c r="G3715" i="1"/>
  <c r="O3715" i="1"/>
  <c r="Q3715" i="1"/>
  <c r="U3715" i="1"/>
  <c r="AG3715" i="1" s="1"/>
  <c r="AI3715" i="1" s="1"/>
  <c r="V3715" i="1"/>
  <c r="AF3715" i="1" s="1"/>
  <c r="AH3715" i="1" s="1"/>
  <c r="C3716" i="1"/>
  <c r="D3716" i="1"/>
  <c r="G3716" i="1"/>
  <c r="O3716" i="1"/>
  <c r="Q3716" i="1"/>
  <c r="U3716" i="1"/>
  <c r="AG3716" i="1" s="1"/>
  <c r="AI3716" i="1" s="1"/>
  <c r="V3716" i="1"/>
  <c r="AF3716" i="1"/>
  <c r="AH3716" i="1"/>
  <c r="C3717" i="1"/>
  <c r="D3717" i="1" s="1"/>
  <c r="G3717" i="1"/>
  <c r="O3717" i="1"/>
  <c r="Q3717" i="1"/>
  <c r="U3717" i="1"/>
  <c r="V3717" i="1"/>
  <c r="AF3717" i="1"/>
  <c r="AH3717" i="1" s="1"/>
  <c r="AG3717" i="1"/>
  <c r="AI3717" i="1" s="1"/>
  <c r="C3718" i="1"/>
  <c r="D3718" i="1"/>
  <c r="G3718" i="1"/>
  <c r="O3718" i="1"/>
  <c r="Q3718" i="1"/>
  <c r="U3718" i="1"/>
  <c r="AG3718" i="1" s="1"/>
  <c r="AI3718" i="1" s="1"/>
  <c r="V3718" i="1"/>
  <c r="AF3718" i="1" s="1"/>
  <c r="AH3718" i="1" s="1"/>
  <c r="C3719" i="1"/>
  <c r="D3719" i="1" s="1"/>
  <c r="G3719" i="1"/>
  <c r="O3719" i="1"/>
  <c r="Q3719" i="1"/>
  <c r="U3719" i="1"/>
  <c r="AG3719" i="1" s="1"/>
  <c r="AI3719" i="1" s="1"/>
  <c r="AM3723" i="1" s="1"/>
  <c r="V3719" i="1"/>
  <c r="AF3719" i="1"/>
  <c r="AH3719" i="1" s="1"/>
  <c r="C3720" i="1"/>
  <c r="D3720" i="1" s="1"/>
  <c r="G3720" i="1"/>
  <c r="O3720" i="1"/>
  <c r="Q3720" i="1"/>
  <c r="U3720" i="1"/>
  <c r="AG3720" i="1" s="1"/>
  <c r="AI3720" i="1" s="1"/>
  <c r="V3720" i="1"/>
  <c r="AF3720" i="1" s="1"/>
  <c r="AH3720" i="1" s="1"/>
  <c r="C3721" i="1"/>
  <c r="D3721" i="1" s="1"/>
  <c r="G3721" i="1"/>
  <c r="O3721" i="1"/>
  <c r="Q3721" i="1"/>
  <c r="U3721" i="1"/>
  <c r="V3721" i="1"/>
  <c r="AF3721" i="1" s="1"/>
  <c r="AH3721" i="1" s="1"/>
  <c r="AG3721" i="1"/>
  <c r="AI3721" i="1" s="1"/>
  <c r="C3722" i="1"/>
  <c r="D3722" i="1"/>
  <c r="G3722" i="1"/>
  <c r="O3722" i="1"/>
  <c r="Q3722" i="1"/>
  <c r="U3722" i="1"/>
  <c r="AG3722" i="1" s="1"/>
  <c r="AI3722" i="1" s="1"/>
  <c r="V3722" i="1"/>
  <c r="AF3722" i="1" s="1"/>
  <c r="AH3722" i="1" s="1"/>
  <c r="C3723" i="1"/>
  <c r="D3723" i="1" s="1"/>
  <c r="G3723" i="1"/>
  <c r="O3723" i="1"/>
  <c r="Q3723" i="1"/>
  <c r="U3723" i="1"/>
  <c r="V3723" i="1"/>
  <c r="AF3723" i="1" s="1"/>
  <c r="AH3723" i="1" s="1"/>
  <c r="AG3723" i="1"/>
  <c r="AI3723" i="1" s="1"/>
  <c r="C3724" i="1"/>
  <c r="D3724" i="1" s="1"/>
  <c r="G3724" i="1"/>
  <c r="O3724" i="1"/>
  <c r="Q3724" i="1"/>
  <c r="U3724" i="1"/>
  <c r="AG3724" i="1" s="1"/>
  <c r="AI3724" i="1" s="1"/>
  <c r="V3724" i="1"/>
  <c r="AF3724" i="1"/>
  <c r="AH3724" i="1" s="1"/>
  <c r="C3725" i="1"/>
  <c r="D3725" i="1"/>
  <c r="G3725" i="1"/>
  <c r="O3725" i="1"/>
  <c r="Q3725" i="1"/>
  <c r="U3725" i="1"/>
  <c r="AG3725" i="1" s="1"/>
  <c r="AI3725" i="1" s="1"/>
  <c r="V3725" i="1"/>
  <c r="AF3725" i="1" s="1"/>
  <c r="AH3725" i="1" s="1"/>
  <c r="C3726" i="1"/>
  <c r="D3726" i="1" s="1"/>
  <c r="G3726" i="1"/>
  <c r="O3726" i="1"/>
  <c r="Q3726" i="1"/>
  <c r="U3726" i="1"/>
  <c r="V3726" i="1"/>
  <c r="AF3726" i="1" s="1"/>
  <c r="AH3726" i="1" s="1"/>
  <c r="AG3726" i="1"/>
  <c r="AI3726" i="1" s="1"/>
  <c r="C3727" i="1"/>
  <c r="D3727" i="1"/>
  <c r="G3727" i="1"/>
  <c r="O3727" i="1"/>
  <c r="Q3727" i="1"/>
  <c r="U3727" i="1"/>
  <c r="AG3727" i="1" s="1"/>
  <c r="AI3727" i="1" s="1"/>
  <c r="V3727" i="1"/>
  <c r="AF3727" i="1"/>
  <c r="AH3727" i="1"/>
  <c r="C3728" i="1"/>
  <c r="D3728" i="1" s="1"/>
  <c r="G3728" i="1"/>
  <c r="O3728" i="1"/>
  <c r="Q3728" i="1"/>
  <c r="U3728" i="1"/>
  <c r="AG3728" i="1" s="1"/>
  <c r="V3728" i="1"/>
  <c r="AF3728" i="1"/>
  <c r="AH3728" i="1" s="1"/>
  <c r="AI3728" i="1"/>
  <c r="C3729" i="1"/>
  <c r="D3729" i="1" s="1"/>
  <c r="G3729" i="1"/>
  <c r="O3729" i="1"/>
  <c r="Q3729" i="1"/>
  <c r="U3729" i="1"/>
  <c r="V3729" i="1"/>
  <c r="AF3729" i="1" s="1"/>
  <c r="AH3729" i="1" s="1"/>
  <c r="AG3729" i="1"/>
  <c r="AI3729" i="1" s="1"/>
  <c r="C3730" i="1"/>
  <c r="D3730" i="1" s="1"/>
  <c r="G3730" i="1"/>
  <c r="O3730" i="1"/>
  <c r="Q3730" i="1"/>
  <c r="U3730" i="1"/>
  <c r="AG3730" i="1" s="1"/>
  <c r="AI3730" i="1" s="1"/>
  <c r="V3730" i="1"/>
  <c r="AF3730" i="1" s="1"/>
  <c r="AH3730" i="1" s="1"/>
  <c r="C3731" i="1"/>
  <c r="D3731" i="1" s="1"/>
  <c r="G3731" i="1"/>
  <c r="O3731" i="1"/>
  <c r="Q3731" i="1"/>
  <c r="U3731" i="1"/>
  <c r="AG3731" i="1" s="1"/>
  <c r="AI3731" i="1" s="1"/>
  <c r="V3731" i="1"/>
  <c r="AF3731" i="1" s="1"/>
  <c r="AH3731" i="1" s="1"/>
  <c r="C3732" i="1"/>
  <c r="D3732" i="1"/>
  <c r="G3732" i="1"/>
  <c r="O3732" i="1"/>
  <c r="Q3732" i="1"/>
  <c r="U3732" i="1"/>
  <c r="AG3732" i="1" s="1"/>
  <c r="AI3732" i="1" s="1"/>
  <c r="V3732" i="1"/>
  <c r="AF3732" i="1" s="1"/>
  <c r="AH3732" i="1" s="1"/>
  <c r="C3733" i="1"/>
  <c r="D3733" i="1"/>
  <c r="G3733" i="1"/>
  <c r="O3733" i="1"/>
  <c r="Q3733" i="1"/>
  <c r="U3733" i="1"/>
  <c r="AG3733" i="1" s="1"/>
  <c r="AI3733" i="1" s="1"/>
  <c r="V3733" i="1"/>
  <c r="AF3733" i="1" s="1"/>
  <c r="AH3733" i="1" s="1"/>
  <c r="C3734" i="1"/>
  <c r="D3734" i="1"/>
  <c r="G3734" i="1"/>
  <c r="O3734" i="1"/>
  <c r="Q3734" i="1"/>
  <c r="U3734" i="1"/>
  <c r="AG3734" i="1" s="1"/>
  <c r="AI3734" i="1" s="1"/>
  <c r="V3734" i="1"/>
  <c r="AF3734" i="1"/>
  <c r="AH3734" i="1" s="1"/>
  <c r="C3735" i="1"/>
  <c r="D3735" i="1" s="1"/>
  <c r="G3735" i="1"/>
  <c r="O3735" i="1"/>
  <c r="Q3735" i="1"/>
  <c r="U3735" i="1"/>
  <c r="AG3735" i="1" s="1"/>
  <c r="AI3735" i="1" s="1"/>
  <c r="V3735" i="1"/>
  <c r="AF3735" i="1"/>
  <c r="AH3735" i="1" s="1"/>
  <c r="C3736" i="1"/>
  <c r="D3736" i="1" s="1"/>
  <c r="G3736" i="1"/>
  <c r="O3736" i="1"/>
  <c r="Q3736" i="1"/>
  <c r="U3736" i="1"/>
  <c r="AG3736" i="1" s="1"/>
  <c r="AI3736" i="1" s="1"/>
  <c r="V3736" i="1"/>
  <c r="AF3736" i="1" s="1"/>
  <c r="AH3736" i="1" s="1"/>
  <c r="C3737" i="1"/>
  <c r="D3737" i="1" s="1"/>
  <c r="G3737" i="1"/>
  <c r="O3737" i="1"/>
  <c r="Q3737" i="1"/>
  <c r="U3737" i="1"/>
  <c r="AG3737" i="1" s="1"/>
  <c r="AI3737" i="1" s="1"/>
  <c r="V3737" i="1"/>
  <c r="AF3737" i="1"/>
  <c r="AH3737" i="1"/>
  <c r="C3738" i="1"/>
  <c r="D3738" i="1" s="1"/>
  <c r="G3738" i="1"/>
  <c r="O3738" i="1"/>
  <c r="Q3738" i="1"/>
  <c r="U3738" i="1"/>
  <c r="V3738" i="1"/>
  <c r="AF3738" i="1"/>
  <c r="AH3738" i="1" s="1"/>
  <c r="AG3738" i="1"/>
  <c r="AI3738" i="1" s="1"/>
  <c r="C3739" i="1"/>
  <c r="D3739" i="1"/>
  <c r="G3739" i="1"/>
  <c r="O3739" i="1"/>
  <c r="Q3739" i="1"/>
  <c r="U3739" i="1"/>
  <c r="AG3739" i="1" s="1"/>
  <c r="AI3739" i="1" s="1"/>
  <c r="V3739" i="1"/>
  <c r="AF3739" i="1"/>
  <c r="AH3739" i="1" s="1"/>
  <c r="C3740" i="1"/>
  <c r="D3740" i="1" s="1"/>
  <c r="G3740" i="1"/>
  <c r="O3740" i="1"/>
  <c r="Q3740" i="1"/>
  <c r="U3740" i="1"/>
  <c r="AG3740" i="1" s="1"/>
  <c r="V3740" i="1"/>
  <c r="AF3740" i="1" s="1"/>
  <c r="AH3740" i="1" s="1"/>
  <c r="AI3740" i="1"/>
  <c r="C3741" i="1"/>
  <c r="D3741" i="1"/>
  <c r="G3741" i="1"/>
  <c r="O3741" i="1"/>
  <c r="Q3741" i="1"/>
  <c r="U3741" i="1"/>
  <c r="AG3741" i="1" s="1"/>
  <c r="AI3741" i="1" s="1"/>
  <c r="V3741" i="1"/>
  <c r="AF3741" i="1"/>
  <c r="AH3741" i="1" s="1"/>
  <c r="C3742" i="1"/>
  <c r="D3742" i="1" s="1"/>
  <c r="G3742" i="1"/>
  <c r="O3742" i="1"/>
  <c r="Q3742" i="1"/>
  <c r="U3742" i="1"/>
  <c r="AG3742" i="1" s="1"/>
  <c r="AI3742" i="1" s="1"/>
  <c r="V3742" i="1"/>
  <c r="AF3742" i="1" s="1"/>
  <c r="AH3742" i="1" s="1"/>
  <c r="C3743" i="1"/>
  <c r="D3743" i="1" s="1"/>
  <c r="G3743" i="1"/>
  <c r="O3743" i="1"/>
  <c r="Q3743" i="1"/>
  <c r="U3743" i="1"/>
  <c r="AG3743" i="1" s="1"/>
  <c r="AI3743" i="1" s="1"/>
  <c r="V3743" i="1"/>
  <c r="AF3743" i="1"/>
  <c r="AH3743" i="1" s="1"/>
  <c r="C3744" i="1"/>
  <c r="D3744" i="1"/>
  <c r="G3744" i="1"/>
  <c r="O3744" i="1"/>
  <c r="Q3744" i="1"/>
  <c r="U3744" i="1"/>
  <c r="AG3744" i="1" s="1"/>
  <c r="AI3744" i="1" s="1"/>
  <c r="V3744" i="1"/>
  <c r="AF3744" i="1" s="1"/>
  <c r="AH3744" i="1" s="1"/>
  <c r="C3745" i="1"/>
  <c r="D3745" i="1" s="1"/>
  <c r="G3745" i="1"/>
  <c r="O3745" i="1"/>
  <c r="Q3745" i="1"/>
  <c r="U3745" i="1"/>
  <c r="V3745" i="1"/>
  <c r="AF3745" i="1"/>
  <c r="AG3745" i="1"/>
  <c r="AI3745" i="1" s="1"/>
  <c r="AH3745" i="1"/>
  <c r="C3746" i="1"/>
  <c r="D3746" i="1" s="1"/>
  <c r="G3746" i="1"/>
  <c r="O3746" i="1"/>
  <c r="Q3746" i="1"/>
  <c r="U3746" i="1"/>
  <c r="AG3746" i="1" s="1"/>
  <c r="AI3746" i="1" s="1"/>
  <c r="V3746" i="1"/>
  <c r="AF3746" i="1" s="1"/>
  <c r="AH3746" i="1" s="1"/>
  <c r="C3747" i="1"/>
  <c r="D3747" i="1"/>
  <c r="G3747" i="1"/>
  <c r="O3747" i="1"/>
  <c r="Q3747" i="1"/>
  <c r="U3747" i="1"/>
  <c r="AG3747" i="1" s="1"/>
  <c r="AI3747" i="1" s="1"/>
  <c r="V3747" i="1"/>
  <c r="AF3747" i="1" s="1"/>
  <c r="AH3747" i="1" s="1"/>
  <c r="C3748" i="1"/>
  <c r="D3748" i="1" s="1"/>
  <c r="G3748" i="1"/>
  <c r="O3748" i="1"/>
  <c r="Q3748" i="1"/>
  <c r="U3748" i="1"/>
  <c r="AG3748" i="1" s="1"/>
  <c r="AI3748" i="1" s="1"/>
  <c r="V3748" i="1"/>
  <c r="AF3748" i="1" s="1"/>
  <c r="AH3748" i="1" s="1"/>
  <c r="C3749" i="1"/>
  <c r="D3749" i="1" s="1"/>
  <c r="G3749" i="1"/>
  <c r="O3749" i="1"/>
  <c r="Q3749" i="1"/>
  <c r="U3749" i="1"/>
  <c r="AG3749" i="1" s="1"/>
  <c r="AI3749" i="1" s="1"/>
  <c r="V3749" i="1"/>
  <c r="AF3749" i="1"/>
  <c r="AH3749" i="1"/>
  <c r="C3750" i="1"/>
  <c r="D3750" i="1" s="1"/>
  <c r="G3750" i="1"/>
  <c r="O3750" i="1"/>
  <c r="Q3750" i="1"/>
  <c r="U3750" i="1"/>
  <c r="V3750" i="1"/>
  <c r="AF3750" i="1" s="1"/>
  <c r="AH3750" i="1" s="1"/>
  <c r="AG3750" i="1"/>
  <c r="AI3750" i="1" s="1"/>
  <c r="C3751" i="1"/>
  <c r="D3751" i="1"/>
  <c r="G3751" i="1"/>
  <c r="O3751" i="1"/>
  <c r="Q3751" i="1"/>
  <c r="U3751" i="1"/>
  <c r="AG3751" i="1" s="1"/>
  <c r="AI3751" i="1" s="1"/>
  <c r="V3751" i="1"/>
  <c r="AF3751" i="1" s="1"/>
  <c r="AH3751" i="1" s="1"/>
  <c r="C3752" i="1"/>
  <c r="D3752" i="1"/>
  <c r="G3752" i="1"/>
  <c r="O3752" i="1"/>
  <c r="Q3752" i="1"/>
  <c r="U3752" i="1"/>
  <c r="AG3752" i="1" s="1"/>
  <c r="AI3752" i="1" s="1"/>
  <c r="V3752" i="1"/>
  <c r="AF3752" i="1"/>
  <c r="AH3752" i="1" s="1"/>
  <c r="C3753" i="1"/>
  <c r="D3753" i="1" s="1"/>
  <c r="G3753" i="1"/>
  <c r="O3753" i="1"/>
  <c r="Q3753" i="1"/>
  <c r="U3753" i="1"/>
  <c r="V3753" i="1"/>
  <c r="AF3753" i="1"/>
  <c r="AH3753" i="1" s="1"/>
  <c r="AG3753" i="1"/>
  <c r="AI3753" i="1" s="1"/>
  <c r="C3754" i="1"/>
  <c r="D3754" i="1" s="1"/>
  <c r="G3754" i="1"/>
  <c r="O3754" i="1"/>
  <c r="Q3754" i="1"/>
  <c r="U3754" i="1"/>
  <c r="AG3754" i="1" s="1"/>
  <c r="AI3754" i="1" s="1"/>
  <c r="V3754" i="1"/>
  <c r="AF3754" i="1" s="1"/>
  <c r="AH3754" i="1" s="1"/>
  <c r="C3755" i="1"/>
  <c r="D3755" i="1" s="1"/>
  <c r="G3755" i="1"/>
  <c r="O3755" i="1"/>
  <c r="Q3755" i="1"/>
  <c r="U3755" i="1"/>
  <c r="AG3755" i="1" s="1"/>
  <c r="AI3755" i="1" s="1"/>
  <c r="V3755" i="1"/>
  <c r="AF3755" i="1" s="1"/>
  <c r="AH3755" i="1" s="1"/>
  <c r="C3756" i="1"/>
  <c r="D3756" i="1" s="1"/>
  <c r="G3756" i="1"/>
  <c r="O3756" i="1"/>
  <c r="Q3756" i="1"/>
  <c r="U3756" i="1"/>
  <c r="AG3756" i="1" s="1"/>
  <c r="AI3756" i="1" s="1"/>
  <c r="V3756" i="1"/>
  <c r="AF3756" i="1" s="1"/>
  <c r="AH3756" i="1" s="1"/>
  <c r="C3757" i="1"/>
  <c r="D3757" i="1" s="1"/>
  <c r="G3757" i="1"/>
  <c r="O3757" i="1"/>
  <c r="Q3757" i="1"/>
  <c r="U3757" i="1"/>
  <c r="V3757" i="1"/>
  <c r="AF3757" i="1"/>
  <c r="AH3757" i="1" s="1"/>
  <c r="AG3757" i="1"/>
  <c r="AI3757" i="1" s="1"/>
  <c r="C3758" i="1"/>
  <c r="D3758" i="1"/>
  <c r="G3758" i="1"/>
  <c r="O3758" i="1"/>
  <c r="Q3758" i="1"/>
  <c r="U3758" i="1"/>
  <c r="AG3758" i="1" s="1"/>
  <c r="AI3758" i="1" s="1"/>
  <c r="V3758" i="1"/>
  <c r="AF3758" i="1" s="1"/>
  <c r="AH3758" i="1" s="1"/>
  <c r="C3759" i="1"/>
  <c r="D3759" i="1" s="1"/>
  <c r="G3759" i="1"/>
  <c r="O3759" i="1"/>
  <c r="Q3759" i="1"/>
  <c r="U3759" i="1"/>
  <c r="V3759" i="1"/>
  <c r="AF3759" i="1" s="1"/>
  <c r="AH3759" i="1" s="1"/>
  <c r="AG3759" i="1"/>
  <c r="AI3759" i="1" s="1"/>
  <c r="C3760" i="1"/>
  <c r="D3760" i="1" s="1"/>
  <c r="G3760" i="1"/>
  <c r="O3760" i="1"/>
  <c r="Q3760" i="1"/>
  <c r="U3760" i="1"/>
  <c r="AG3760" i="1" s="1"/>
  <c r="AI3760" i="1" s="1"/>
  <c r="V3760" i="1"/>
  <c r="AF3760" i="1"/>
  <c r="AH3760" i="1" s="1"/>
  <c r="C3761" i="1"/>
  <c r="D3761" i="1"/>
  <c r="G3761" i="1"/>
  <c r="O3761" i="1"/>
  <c r="Q3761" i="1"/>
  <c r="U3761" i="1"/>
  <c r="AG3761" i="1" s="1"/>
  <c r="V3761" i="1"/>
  <c r="AF3761" i="1" s="1"/>
  <c r="AH3761" i="1" s="1"/>
  <c r="AI3761" i="1"/>
  <c r="C3762" i="1"/>
  <c r="D3762" i="1"/>
  <c r="G3762" i="1"/>
  <c r="O3762" i="1"/>
  <c r="Q3762" i="1"/>
  <c r="U3762" i="1"/>
  <c r="AG3762" i="1" s="1"/>
  <c r="AI3762" i="1" s="1"/>
  <c r="V3762" i="1"/>
  <c r="AF3762" i="1" s="1"/>
  <c r="AH3762" i="1" s="1"/>
  <c r="C3763" i="1"/>
  <c r="D3763" i="1" s="1"/>
  <c r="G3763" i="1"/>
  <c r="O3763" i="1"/>
  <c r="Q3763" i="1"/>
  <c r="U3763" i="1"/>
  <c r="AG3763" i="1" s="1"/>
  <c r="AI3763" i="1" s="1"/>
  <c r="V3763" i="1"/>
  <c r="AF3763" i="1" s="1"/>
  <c r="AH3763" i="1" s="1"/>
  <c r="C3764" i="1"/>
  <c r="D3764" i="1" s="1"/>
  <c r="G3764" i="1"/>
  <c r="O3764" i="1"/>
  <c r="Q3764" i="1"/>
  <c r="U3764" i="1"/>
  <c r="AG3764" i="1" s="1"/>
  <c r="V3764" i="1"/>
  <c r="AF3764" i="1"/>
  <c r="AH3764" i="1" s="1"/>
  <c r="AI3764" i="1"/>
  <c r="C3765" i="1"/>
  <c r="D3765" i="1" s="1"/>
  <c r="G3765" i="1"/>
  <c r="O3765" i="1"/>
  <c r="Q3765" i="1"/>
  <c r="U3765" i="1"/>
  <c r="AG3765" i="1" s="1"/>
  <c r="AI3765" i="1" s="1"/>
  <c r="AM3771" i="1" s="1"/>
  <c r="V3765" i="1"/>
  <c r="AF3765" i="1"/>
  <c r="AH3765" i="1"/>
  <c r="C3766" i="1"/>
  <c r="D3766" i="1" s="1"/>
  <c r="G3766" i="1"/>
  <c r="O3766" i="1"/>
  <c r="Q3766" i="1"/>
  <c r="U3766" i="1"/>
  <c r="AG3766" i="1" s="1"/>
  <c r="AI3766" i="1" s="1"/>
  <c r="V3766" i="1"/>
  <c r="AF3766" i="1" s="1"/>
  <c r="AH3766" i="1" s="1"/>
  <c r="C3767" i="1"/>
  <c r="D3767" i="1" s="1"/>
  <c r="G3767" i="1"/>
  <c r="O3767" i="1"/>
  <c r="Q3767" i="1"/>
  <c r="U3767" i="1"/>
  <c r="AG3767" i="1" s="1"/>
  <c r="AI3767" i="1" s="1"/>
  <c r="V3767" i="1"/>
  <c r="AF3767" i="1" s="1"/>
  <c r="AH3767" i="1" s="1"/>
  <c r="C3768" i="1"/>
  <c r="D3768" i="1"/>
  <c r="G3768" i="1"/>
  <c r="O3768" i="1"/>
  <c r="Q3768" i="1"/>
  <c r="U3768" i="1"/>
  <c r="AG3768" i="1" s="1"/>
  <c r="AI3768" i="1" s="1"/>
  <c r="V3768" i="1"/>
  <c r="AF3768" i="1" s="1"/>
  <c r="AH3768" i="1" s="1"/>
  <c r="C3769" i="1"/>
  <c r="D3769" i="1"/>
  <c r="G3769" i="1"/>
  <c r="O3769" i="1"/>
  <c r="Q3769" i="1"/>
  <c r="U3769" i="1"/>
  <c r="AG3769" i="1" s="1"/>
  <c r="AI3769" i="1" s="1"/>
  <c r="V3769" i="1"/>
  <c r="AF3769" i="1"/>
  <c r="AH3769" i="1" s="1"/>
  <c r="C3770" i="1"/>
  <c r="D3770" i="1"/>
  <c r="G3770" i="1"/>
  <c r="O3770" i="1"/>
  <c r="Q3770" i="1"/>
  <c r="U3770" i="1"/>
  <c r="AG3770" i="1" s="1"/>
  <c r="AI3770" i="1" s="1"/>
  <c r="V3770" i="1"/>
  <c r="AF3770" i="1" s="1"/>
  <c r="AH3770" i="1" s="1"/>
  <c r="C3771" i="1"/>
  <c r="D3771" i="1" s="1"/>
  <c r="G3771" i="1"/>
  <c r="O3771" i="1"/>
  <c r="Q3771" i="1"/>
  <c r="U3771" i="1"/>
  <c r="AG3771" i="1" s="1"/>
  <c r="AI3771" i="1" s="1"/>
  <c r="V3771" i="1"/>
  <c r="AF3771" i="1" s="1"/>
  <c r="AH3771" i="1" s="1"/>
  <c r="C3772" i="1"/>
  <c r="D3772" i="1" s="1"/>
  <c r="G3772" i="1"/>
  <c r="O3772" i="1"/>
  <c r="Q3772" i="1"/>
  <c r="U3772" i="1"/>
  <c r="AG3772" i="1" s="1"/>
  <c r="AI3772" i="1" s="1"/>
  <c r="V3772" i="1"/>
  <c r="AF3772" i="1" s="1"/>
  <c r="AH3772" i="1" s="1"/>
  <c r="C3773" i="1"/>
  <c r="D3773" i="1" s="1"/>
  <c r="G3773" i="1"/>
  <c r="O3773" i="1"/>
  <c r="Q3773" i="1"/>
  <c r="U3773" i="1"/>
  <c r="V3773" i="1"/>
  <c r="AF3773" i="1" s="1"/>
  <c r="AH3773" i="1" s="1"/>
  <c r="AG3773" i="1"/>
  <c r="AI3773" i="1"/>
  <c r="C3774" i="1"/>
  <c r="D3774" i="1" s="1"/>
  <c r="G3774" i="1"/>
  <c r="O3774" i="1"/>
  <c r="Q3774" i="1"/>
  <c r="U3774" i="1"/>
  <c r="V3774" i="1"/>
  <c r="AF3774" i="1" s="1"/>
  <c r="AH3774" i="1" s="1"/>
  <c r="AG3774" i="1"/>
  <c r="AI3774" i="1" s="1"/>
  <c r="C3775" i="1"/>
  <c r="D3775" i="1" s="1"/>
  <c r="G3775" i="1"/>
  <c r="O3775" i="1"/>
  <c r="Q3775" i="1"/>
  <c r="U3775" i="1"/>
  <c r="AG3775" i="1" s="1"/>
  <c r="AI3775" i="1" s="1"/>
  <c r="V3775" i="1"/>
  <c r="AF3775" i="1" s="1"/>
  <c r="AH3775" i="1" s="1"/>
  <c r="C3776" i="1"/>
  <c r="D3776" i="1" s="1"/>
  <c r="G3776" i="1"/>
  <c r="O3776" i="1"/>
  <c r="Q3776" i="1"/>
  <c r="U3776" i="1"/>
  <c r="AG3776" i="1" s="1"/>
  <c r="AI3776" i="1" s="1"/>
  <c r="V3776" i="1"/>
  <c r="AF3776" i="1" s="1"/>
  <c r="AH3776" i="1" s="1"/>
  <c r="C3777" i="1"/>
  <c r="D3777" i="1" s="1"/>
  <c r="G3777" i="1"/>
  <c r="O3777" i="1"/>
  <c r="Q3777" i="1"/>
  <c r="U3777" i="1"/>
  <c r="AG3777" i="1" s="1"/>
  <c r="AI3777" i="1" s="1"/>
  <c r="V3777" i="1"/>
  <c r="AF3777" i="1"/>
  <c r="AH3777" i="1"/>
  <c r="C3778" i="1"/>
  <c r="D3778" i="1"/>
  <c r="G3778" i="1"/>
  <c r="O3778" i="1"/>
  <c r="Q3778" i="1"/>
  <c r="U3778" i="1"/>
  <c r="AG3778" i="1" s="1"/>
  <c r="AI3778" i="1" s="1"/>
  <c r="V3778" i="1"/>
  <c r="AF3778" i="1"/>
  <c r="AH3778" i="1" s="1"/>
  <c r="C3779" i="1"/>
  <c r="D3779" i="1" s="1"/>
  <c r="G3779" i="1"/>
  <c r="O3779" i="1"/>
  <c r="Q3779" i="1"/>
  <c r="U3779" i="1"/>
  <c r="AG3779" i="1" s="1"/>
  <c r="AI3779" i="1" s="1"/>
  <c r="V3779" i="1"/>
  <c r="AF3779" i="1" s="1"/>
  <c r="AH3779" i="1" s="1"/>
  <c r="C3780" i="1"/>
  <c r="D3780" i="1" s="1"/>
  <c r="G3780" i="1"/>
  <c r="O3780" i="1"/>
  <c r="Q3780" i="1"/>
  <c r="U3780" i="1"/>
  <c r="AG3780" i="1" s="1"/>
  <c r="AI3780" i="1" s="1"/>
  <c r="V3780" i="1"/>
  <c r="AF3780" i="1" s="1"/>
  <c r="AH3780" i="1"/>
  <c r="C3781" i="1"/>
  <c r="D3781" i="1" s="1"/>
  <c r="G3781" i="1"/>
  <c r="O3781" i="1"/>
  <c r="Q3781" i="1"/>
  <c r="U3781" i="1"/>
  <c r="V3781" i="1"/>
  <c r="AF3781" i="1" s="1"/>
  <c r="AH3781" i="1" s="1"/>
  <c r="AG3781" i="1"/>
  <c r="AI3781" i="1" s="1"/>
  <c r="C3782" i="1"/>
  <c r="D3782" i="1"/>
  <c r="G3782" i="1"/>
  <c r="O3782" i="1"/>
  <c r="Q3782" i="1"/>
  <c r="U3782" i="1"/>
  <c r="AG3782" i="1" s="1"/>
  <c r="AI3782" i="1" s="1"/>
  <c r="V3782" i="1"/>
  <c r="AF3782" i="1"/>
  <c r="AH3782" i="1" s="1"/>
  <c r="C3783" i="1"/>
  <c r="D3783" i="1" s="1"/>
  <c r="G3783" i="1"/>
  <c r="O3783" i="1"/>
  <c r="Q3783" i="1"/>
  <c r="U3783" i="1"/>
  <c r="AG3783" i="1" s="1"/>
  <c r="AI3783" i="1" s="1"/>
  <c r="V3783" i="1"/>
  <c r="AF3783" i="1"/>
  <c r="AH3783" i="1" s="1"/>
  <c r="C3784" i="1"/>
  <c r="D3784" i="1" s="1"/>
  <c r="G3784" i="1"/>
  <c r="O3784" i="1"/>
  <c r="Q3784" i="1"/>
  <c r="U3784" i="1"/>
  <c r="AG3784" i="1" s="1"/>
  <c r="AI3784" i="1" s="1"/>
  <c r="V3784" i="1"/>
  <c r="AF3784" i="1" s="1"/>
  <c r="AH3784" i="1" s="1"/>
  <c r="C3785" i="1"/>
  <c r="D3785" i="1"/>
  <c r="G3785" i="1"/>
  <c r="O3785" i="1"/>
  <c r="Q3785" i="1"/>
  <c r="U3785" i="1"/>
  <c r="AG3785" i="1" s="1"/>
  <c r="AI3785" i="1" s="1"/>
  <c r="V3785" i="1"/>
  <c r="AF3785" i="1" s="1"/>
  <c r="AH3785" i="1" s="1"/>
  <c r="C3786" i="1"/>
  <c r="D3786" i="1" s="1"/>
  <c r="G3786" i="1"/>
  <c r="O3786" i="1"/>
  <c r="Q3786" i="1"/>
  <c r="U3786" i="1"/>
  <c r="V3786" i="1"/>
  <c r="AF3786" i="1"/>
  <c r="AH3786" i="1" s="1"/>
  <c r="AG3786" i="1"/>
  <c r="AI3786" i="1" s="1"/>
  <c r="C3787" i="1"/>
  <c r="D3787" i="1"/>
  <c r="G3787" i="1"/>
  <c r="O3787" i="1"/>
  <c r="Q3787" i="1"/>
  <c r="U3787" i="1"/>
  <c r="AG3787" i="1" s="1"/>
  <c r="AI3787" i="1" s="1"/>
  <c r="V3787" i="1"/>
  <c r="AF3787" i="1" s="1"/>
  <c r="AH3787" i="1" s="1"/>
  <c r="C3788" i="1"/>
  <c r="D3788" i="1" s="1"/>
  <c r="G3788" i="1"/>
  <c r="O3788" i="1"/>
  <c r="Q3788" i="1"/>
  <c r="U3788" i="1"/>
  <c r="AG3788" i="1" s="1"/>
  <c r="AI3788" i="1" s="1"/>
  <c r="V3788" i="1"/>
  <c r="AF3788" i="1"/>
  <c r="AH3788" i="1" s="1"/>
  <c r="C3789" i="1"/>
  <c r="D3789" i="1"/>
  <c r="G3789" i="1"/>
  <c r="O3789" i="1"/>
  <c r="Q3789" i="1"/>
  <c r="U3789" i="1"/>
  <c r="V3789" i="1"/>
  <c r="AF3789" i="1"/>
  <c r="AG3789" i="1"/>
  <c r="AI3789" i="1" s="1"/>
  <c r="AH3789" i="1"/>
  <c r="C3790" i="1"/>
  <c r="D3790" i="1" s="1"/>
  <c r="G3790" i="1"/>
  <c r="O3790" i="1"/>
  <c r="Q3790" i="1"/>
  <c r="U3790" i="1"/>
  <c r="AG3790" i="1" s="1"/>
  <c r="V3790" i="1"/>
  <c r="AF3790" i="1"/>
  <c r="AH3790" i="1" s="1"/>
  <c r="AI3790" i="1"/>
  <c r="C3791" i="1"/>
  <c r="D3791" i="1"/>
  <c r="G3791" i="1"/>
  <c r="O3791" i="1"/>
  <c r="Q3791" i="1"/>
  <c r="U3791" i="1"/>
  <c r="V3791" i="1"/>
  <c r="AF3791" i="1" s="1"/>
  <c r="AH3791" i="1" s="1"/>
  <c r="AG3791" i="1"/>
  <c r="AI3791" i="1" s="1"/>
  <c r="C3792" i="1"/>
  <c r="D3792" i="1" s="1"/>
  <c r="G3792" i="1"/>
  <c r="O3792" i="1"/>
  <c r="Q3792" i="1"/>
  <c r="U3792" i="1"/>
  <c r="AG3792" i="1" s="1"/>
  <c r="AI3792" i="1" s="1"/>
  <c r="V3792" i="1"/>
  <c r="AF3792" i="1" s="1"/>
  <c r="AH3792" i="1" s="1"/>
  <c r="C3793" i="1"/>
  <c r="D3793" i="1" s="1"/>
  <c r="G3793" i="1"/>
  <c r="O3793" i="1"/>
  <c r="Q3793" i="1"/>
  <c r="U3793" i="1"/>
  <c r="V3793" i="1"/>
  <c r="AF3793" i="1"/>
  <c r="AH3793" i="1" s="1"/>
  <c r="AG3793" i="1"/>
  <c r="AI3793" i="1" s="1"/>
  <c r="C3794" i="1"/>
  <c r="D3794" i="1"/>
  <c r="G3794" i="1"/>
  <c r="O3794" i="1"/>
  <c r="Q3794" i="1"/>
  <c r="U3794" i="1"/>
  <c r="AG3794" i="1" s="1"/>
  <c r="AI3794" i="1" s="1"/>
  <c r="V3794" i="1"/>
  <c r="AF3794" i="1"/>
  <c r="AH3794" i="1" s="1"/>
  <c r="C3795" i="1"/>
  <c r="D3795" i="1"/>
  <c r="G3795" i="1"/>
  <c r="O3795" i="1"/>
  <c r="Q3795" i="1"/>
  <c r="U3795" i="1"/>
  <c r="AG3795" i="1" s="1"/>
  <c r="AI3795" i="1" s="1"/>
  <c r="AK3797" i="1" s="1"/>
  <c r="V3795" i="1"/>
  <c r="AF3795" i="1" s="1"/>
  <c r="AH3795" i="1" s="1"/>
  <c r="C3796" i="1"/>
  <c r="D3796" i="1" s="1"/>
  <c r="G3796" i="1"/>
  <c r="O3796" i="1"/>
  <c r="Q3796" i="1"/>
  <c r="U3796" i="1"/>
  <c r="AG3796" i="1" s="1"/>
  <c r="V3796" i="1"/>
  <c r="AF3796" i="1" s="1"/>
  <c r="AH3796" i="1" s="1"/>
  <c r="AI3796" i="1"/>
  <c r="AM3796" i="1" s="1"/>
  <c r="C3797" i="1"/>
  <c r="D3797" i="1" s="1"/>
  <c r="G3797" i="1"/>
  <c r="O3797" i="1"/>
  <c r="Q3797" i="1"/>
  <c r="U3797" i="1"/>
  <c r="V3797" i="1"/>
  <c r="AF3797" i="1" s="1"/>
  <c r="AH3797" i="1" s="1"/>
  <c r="AG3797" i="1"/>
  <c r="AI3797" i="1"/>
  <c r="C3798" i="1"/>
  <c r="D3798" i="1"/>
  <c r="G3798" i="1"/>
  <c r="O3798" i="1"/>
  <c r="Q3798" i="1"/>
  <c r="U3798" i="1"/>
  <c r="V3798" i="1"/>
  <c r="AF3798" i="1" s="1"/>
  <c r="AH3798" i="1" s="1"/>
  <c r="AG3798" i="1"/>
  <c r="AI3798" i="1" s="1"/>
  <c r="C3799" i="1"/>
  <c r="D3799" i="1" s="1"/>
  <c r="G3799" i="1"/>
  <c r="O3799" i="1"/>
  <c r="Q3799" i="1"/>
  <c r="U3799" i="1"/>
  <c r="AG3799" i="1" s="1"/>
  <c r="AI3799" i="1" s="1"/>
  <c r="V3799" i="1"/>
  <c r="AF3799" i="1" s="1"/>
  <c r="AH3799" i="1" s="1"/>
  <c r="C3800" i="1"/>
  <c r="D3800" i="1" s="1"/>
  <c r="G3800" i="1"/>
  <c r="O3800" i="1"/>
  <c r="Q3800" i="1"/>
  <c r="U3800" i="1"/>
  <c r="AG3800" i="1" s="1"/>
  <c r="AI3800" i="1" s="1"/>
  <c r="V3800" i="1"/>
  <c r="AF3800" i="1" s="1"/>
  <c r="AH3800" i="1" s="1"/>
  <c r="C3801" i="1"/>
  <c r="D3801" i="1" s="1"/>
  <c r="G3801" i="1"/>
  <c r="O3801" i="1"/>
  <c r="Q3801" i="1"/>
  <c r="U3801" i="1"/>
  <c r="V3801" i="1"/>
  <c r="AF3801" i="1" s="1"/>
  <c r="AH3801" i="1" s="1"/>
  <c r="AG3801" i="1"/>
  <c r="AI3801" i="1" s="1"/>
  <c r="C3802" i="1"/>
  <c r="D3802" i="1"/>
  <c r="G3802" i="1"/>
  <c r="O3802" i="1"/>
  <c r="Q3802" i="1"/>
  <c r="U3802" i="1"/>
  <c r="AG3802" i="1" s="1"/>
  <c r="AI3802" i="1" s="1"/>
  <c r="V3802" i="1"/>
  <c r="AF3802" i="1" s="1"/>
  <c r="AH3802" i="1" s="1"/>
  <c r="C3803" i="1"/>
  <c r="D3803" i="1"/>
  <c r="G3803" i="1"/>
  <c r="O3803" i="1"/>
  <c r="Q3803" i="1"/>
  <c r="U3803" i="1"/>
  <c r="AG3803" i="1" s="1"/>
  <c r="AI3803" i="1" s="1"/>
  <c r="V3803" i="1"/>
  <c r="AF3803" i="1" s="1"/>
  <c r="AH3803" i="1" s="1"/>
  <c r="C3804" i="1"/>
  <c r="D3804" i="1" s="1"/>
  <c r="G3804" i="1"/>
  <c r="O3804" i="1"/>
  <c r="Q3804" i="1"/>
  <c r="U3804" i="1"/>
  <c r="AG3804" i="1" s="1"/>
  <c r="AI3804" i="1" s="1"/>
  <c r="V3804" i="1"/>
  <c r="AF3804" i="1" s="1"/>
  <c r="AH3804" i="1" s="1"/>
  <c r="C3805" i="1"/>
  <c r="D3805" i="1"/>
  <c r="G3805" i="1"/>
  <c r="O3805" i="1"/>
  <c r="Q3805" i="1"/>
  <c r="U3805" i="1"/>
  <c r="AG3805" i="1" s="1"/>
  <c r="AI3805" i="1" s="1"/>
  <c r="V3805" i="1"/>
  <c r="AF3805" i="1"/>
  <c r="AH3805" i="1" s="1"/>
  <c r="C3806" i="1"/>
  <c r="D3806" i="1" s="1"/>
  <c r="G3806" i="1"/>
  <c r="O3806" i="1"/>
  <c r="Q3806" i="1"/>
  <c r="U3806" i="1"/>
  <c r="V3806" i="1"/>
  <c r="AF3806" i="1" s="1"/>
  <c r="AH3806" i="1" s="1"/>
  <c r="AG3806" i="1"/>
  <c r="AI3806" i="1" s="1"/>
  <c r="C3807" i="1"/>
  <c r="D3807" i="1" s="1"/>
  <c r="G3807" i="1"/>
  <c r="O3807" i="1"/>
  <c r="Q3807" i="1"/>
  <c r="U3807" i="1"/>
  <c r="AG3807" i="1" s="1"/>
  <c r="AI3807" i="1" s="1"/>
  <c r="V3807" i="1"/>
  <c r="AF3807" i="1" s="1"/>
  <c r="AH3807" i="1" s="1"/>
  <c r="C3808" i="1"/>
  <c r="D3808" i="1" s="1"/>
  <c r="G3808" i="1"/>
  <c r="O3808" i="1"/>
  <c r="Q3808" i="1"/>
  <c r="U3808" i="1"/>
  <c r="AG3808" i="1" s="1"/>
  <c r="AI3808" i="1" s="1"/>
  <c r="V3808" i="1"/>
  <c r="AF3808" i="1" s="1"/>
  <c r="AH3808" i="1" s="1"/>
  <c r="C3809" i="1"/>
  <c r="D3809" i="1" s="1"/>
  <c r="G3809" i="1"/>
  <c r="O3809" i="1"/>
  <c r="Q3809" i="1"/>
  <c r="U3809" i="1"/>
  <c r="AG3809" i="1" s="1"/>
  <c r="AI3809" i="1" s="1"/>
  <c r="V3809" i="1"/>
  <c r="AF3809" i="1"/>
  <c r="AH3809" i="1"/>
  <c r="C3810" i="1"/>
  <c r="D3810" i="1" s="1"/>
  <c r="G3810" i="1"/>
  <c r="O3810" i="1"/>
  <c r="Q3810" i="1"/>
  <c r="U3810" i="1"/>
  <c r="AG3810" i="1" s="1"/>
  <c r="AI3810" i="1" s="1"/>
  <c r="V3810" i="1"/>
  <c r="AF3810" i="1" s="1"/>
  <c r="AH3810" i="1" s="1"/>
  <c r="C3811" i="1"/>
  <c r="D3811" i="1" s="1"/>
  <c r="G3811" i="1"/>
  <c r="O3811" i="1"/>
  <c r="Q3811" i="1"/>
  <c r="U3811" i="1"/>
  <c r="AG3811" i="1" s="1"/>
  <c r="AI3811" i="1" s="1"/>
  <c r="V3811" i="1"/>
  <c r="AF3811" i="1" s="1"/>
  <c r="AH3811" i="1" s="1"/>
  <c r="C3812" i="1"/>
  <c r="D3812" i="1" s="1"/>
  <c r="G3812" i="1"/>
  <c r="O3812" i="1"/>
  <c r="Q3812" i="1"/>
  <c r="U3812" i="1"/>
  <c r="AG3812" i="1" s="1"/>
  <c r="AI3812" i="1" s="1"/>
  <c r="V3812" i="1"/>
  <c r="AF3812" i="1"/>
  <c r="AH3812" i="1"/>
  <c r="C3813" i="1"/>
  <c r="D3813" i="1" s="1"/>
  <c r="G3813" i="1"/>
  <c r="O3813" i="1"/>
  <c r="Q3813" i="1"/>
  <c r="U3813" i="1"/>
  <c r="V3813" i="1"/>
  <c r="AF3813" i="1" s="1"/>
  <c r="AH3813" i="1" s="1"/>
  <c r="AG3813" i="1"/>
  <c r="AI3813" i="1" s="1"/>
  <c r="C3814" i="1"/>
  <c r="D3814" i="1" s="1"/>
  <c r="G3814" i="1"/>
  <c r="O3814" i="1"/>
  <c r="Q3814" i="1"/>
  <c r="U3814" i="1"/>
  <c r="AG3814" i="1" s="1"/>
  <c r="AI3814" i="1" s="1"/>
  <c r="V3814" i="1"/>
  <c r="AF3814" i="1" s="1"/>
  <c r="AH3814" i="1" s="1"/>
  <c r="C3815" i="1"/>
  <c r="D3815" i="1" s="1"/>
  <c r="G3815" i="1"/>
  <c r="O3815" i="1"/>
  <c r="Q3815" i="1"/>
  <c r="U3815" i="1"/>
  <c r="AG3815" i="1" s="1"/>
  <c r="AI3815" i="1" s="1"/>
  <c r="V3815" i="1"/>
  <c r="AF3815" i="1" s="1"/>
  <c r="AH3815" i="1" s="1"/>
  <c r="C3816" i="1"/>
  <c r="D3816" i="1"/>
  <c r="G3816" i="1"/>
  <c r="O3816" i="1"/>
  <c r="Q3816" i="1"/>
  <c r="U3816" i="1"/>
  <c r="AG3816" i="1" s="1"/>
  <c r="AI3816" i="1" s="1"/>
  <c r="V3816" i="1"/>
  <c r="AF3816" i="1" s="1"/>
  <c r="AH3816" i="1" s="1"/>
  <c r="C3817" i="1"/>
  <c r="D3817" i="1" s="1"/>
  <c r="G3817" i="1"/>
  <c r="O3817" i="1"/>
  <c r="Q3817" i="1"/>
  <c r="U3817" i="1"/>
  <c r="AG3817" i="1" s="1"/>
  <c r="AI3817" i="1" s="1"/>
  <c r="V3817" i="1"/>
  <c r="AF3817" i="1" s="1"/>
  <c r="AH3817" i="1" s="1"/>
  <c r="C3818" i="1"/>
  <c r="D3818" i="1"/>
  <c r="G3818" i="1"/>
  <c r="O3818" i="1"/>
  <c r="Q3818" i="1"/>
  <c r="U3818" i="1"/>
  <c r="AG3818" i="1" s="1"/>
  <c r="AI3818" i="1" s="1"/>
  <c r="V3818" i="1"/>
  <c r="AF3818" i="1"/>
  <c r="AH3818" i="1"/>
  <c r="C3819" i="1"/>
  <c r="D3819" i="1" s="1"/>
  <c r="G3819" i="1"/>
  <c r="O3819" i="1"/>
  <c r="Q3819" i="1"/>
  <c r="U3819" i="1"/>
  <c r="V3819" i="1"/>
  <c r="AF3819" i="1" s="1"/>
  <c r="AH3819" i="1" s="1"/>
  <c r="AG3819" i="1"/>
  <c r="AI3819" i="1" s="1"/>
  <c r="C3820" i="1"/>
  <c r="D3820" i="1" s="1"/>
  <c r="G3820" i="1"/>
  <c r="O3820" i="1"/>
  <c r="Q3820" i="1"/>
  <c r="U3820" i="1"/>
  <c r="AG3820" i="1" s="1"/>
  <c r="AI3820" i="1" s="1"/>
  <c r="V3820" i="1"/>
  <c r="AF3820" i="1" s="1"/>
  <c r="AH3820" i="1" s="1"/>
  <c r="C3821" i="1"/>
  <c r="D3821" i="1" s="1"/>
  <c r="G3821" i="1"/>
  <c r="O3821" i="1"/>
  <c r="Q3821" i="1"/>
  <c r="U3821" i="1"/>
  <c r="AG3821" i="1" s="1"/>
  <c r="AI3821" i="1" s="1"/>
  <c r="V3821" i="1"/>
  <c r="AF3821" i="1" s="1"/>
  <c r="AH3821" i="1" s="1"/>
  <c r="C3822" i="1"/>
  <c r="D3822" i="1" s="1"/>
  <c r="G3822" i="1"/>
  <c r="O3822" i="1"/>
  <c r="Q3822" i="1"/>
  <c r="U3822" i="1"/>
  <c r="AG3822" i="1" s="1"/>
  <c r="AI3822" i="1" s="1"/>
  <c r="V3822" i="1"/>
  <c r="AF3822" i="1" s="1"/>
  <c r="AH3822" i="1" s="1"/>
  <c r="C3823" i="1"/>
  <c r="D3823" i="1"/>
  <c r="G3823" i="1"/>
  <c r="O3823" i="1"/>
  <c r="Q3823" i="1"/>
  <c r="U3823" i="1"/>
  <c r="AG3823" i="1" s="1"/>
  <c r="V3823" i="1"/>
  <c r="AF3823" i="1" s="1"/>
  <c r="AH3823" i="1" s="1"/>
  <c r="AI3823" i="1"/>
  <c r="C3824" i="1"/>
  <c r="D3824" i="1" s="1"/>
  <c r="G3824" i="1"/>
  <c r="O3824" i="1"/>
  <c r="Q3824" i="1"/>
  <c r="U3824" i="1"/>
  <c r="V3824" i="1"/>
  <c r="AF3824" i="1" s="1"/>
  <c r="AH3824" i="1" s="1"/>
  <c r="AG3824" i="1"/>
  <c r="AI3824" i="1" s="1"/>
  <c r="C3825" i="1"/>
  <c r="D3825" i="1" s="1"/>
  <c r="G3825" i="1"/>
  <c r="O3825" i="1"/>
  <c r="Q3825" i="1"/>
  <c r="U3825" i="1"/>
  <c r="V3825" i="1"/>
  <c r="AF3825" i="1" s="1"/>
  <c r="AH3825" i="1" s="1"/>
  <c r="AG3825" i="1"/>
  <c r="AI3825" i="1" s="1"/>
  <c r="C3826" i="1"/>
  <c r="D3826" i="1" s="1"/>
  <c r="G3826" i="1"/>
  <c r="O3826" i="1"/>
  <c r="Q3826" i="1"/>
  <c r="U3826" i="1"/>
  <c r="AG3826" i="1" s="1"/>
  <c r="AI3826" i="1" s="1"/>
  <c r="V3826" i="1"/>
  <c r="AF3826" i="1" s="1"/>
  <c r="AH3826" i="1" s="1"/>
  <c r="C3827" i="1"/>
  <c r="D3827" i="1" s="1"/>
  <c r="G3827" i="1"/>
  <c r="O3827" i="1"/>
  <c r="Q3827" i="1"/>
  <c r="U3827" i="1"/>
  <c r="AG3827" i="1" s="1"/>
  <c r="AI3827" i="1" s="1"/>
  <c r="V3827" i="1"/>
  <c r="AF3827" i="1"/>
  <c r="AH3827" i="1"/>
  <c r="C3828" i="1"/>
  <c r="D3828" i="1"/>
  <c r="G3828" i="1"/>
  <c r="O3828" i="1"/>
  <c r="Q3828" i="1"/>
  <c r="U3828" i="1"/>
  <c r="V3828" i="1"/>
  <c r="AF3828" i="1"/>
  <c r="AH3828" i="1" s="1"/>
  <c r="AG3828" i="1"/>
  <c r="AI3828" i="1" s="1"/>
  <c r="C3829" i="1"/>
  <c r="D3829" i="1" s="1"/>
  <c r="G3829" i="1"/>
  <c r="O3829" i="1"/>
  <c r="Q3829" i="1"/>
  <c r="U3829" i="1"/>
  <c r="AG3829" i="1" s="1"/>
  <c r="AI3829" i="1" s="1"/>
  <c r="V3829" i="1"/>
  <c r="AF3829" i="1" s="1"/>
  <c r="AH3829" i="1" s="1"/>
  <c r="C3830" i="1"/>
  <c r="D3830" i="1" s="1"/>
  <c r="G3830" i="1"/>
  <c r="O3830" i="1"/>
  <c r="Q3830" i="1"/>
  <c r="U3830" i="1"/>
  <c r="V3830" i="1"/>
  <c r="AF3830" i="1"/>
  <c r="AG3830" i="1"/>
  <c r="AH3830" i="1"/>
  <c r="AI3830" i="1"/>
  <c r="C3831" i="1"/>
  <c r="D3831" i="1" s="1"/>
  <c r="G3831" i="1"/>
  <c r="O3831" i="1"/>
  <c r="Q3831" i="1"/>
  <c r="U3831" i="1"/>
  <c r="AG3831" i="1" s="1"/>
  <c r="AI3831" i="1" s="1"/>
  <c r="V3831" i="1"/>
  <c r="AF3831" i="1"/>
  <c r="AH3831" i="1"/>
  <c r="C3832" i="1"/>
  <c r="D3832" i="1" s="1"/>
  <c r="G3832" i="1"/>
  <c r="O3832" i="1"/>
  <c r="Q3832" i="1"/>
  <c r="U3832" i="1"/>
  <c r="AG3832" i="1" s="1"/>
  <c r="AI3832" i="1" s="1"/>
  <c r="V3832" i="1"/>
  <c r="AF3832" i="1" s="1"/>
  <c r="AH3832" i="1" s="1"/>
  <c r="C3833" i="1"/>
  <c r="D3833" i="1" s="1"/>
  <c r="G3833" i="1"/>
  <c r="O3833" i="1"/>
  <c r="Q3833" i="1"/>
  <c r="U3833" i="1"/>
  <c r="AG3833" i="1" s="1"/>
  <c r="AI3833" i="1" s="1"/>
  <c r="V3833" i="1"/>
  <c r="AF3833" i="1" s="1"/>
  <c r="AH3833" i="1" s="1"/>
  <c r="C3834" i="1"/>
  <c r="D3834" i="1" s="1"/>
  <c r="G3834" i="1"/>
  <c r="O3834" i="1"/>
  <c r="Q3834" i="1"/>
  <c r="U3834" i="1"/>
  <c r="V3834" i="1"/>
  <c r="AF3834" i="1"/>
  <c r="AH3834" i="1" s="1"/>
  <c r="AG3834" i="1"/>
  <c r="AI3834" i="1" s="1"/>
  <c r="C3835" i="1"/>
  <c r="D3835" i="1" s="1"/>
  <c r="G3835" i="1"/>
  <c r="O3835" i="1"/>
  <c r="Q3835" i="1"/>
  <c r="U3835" i="1"/>
  <c r="AG3835" i="1" s="1"/>
  <c r="V3835" i="1"/>
  <c r="AF3835" i="1" s="1"/>
  <c r="AH3835" i="1" s="1"/>
  <c r="AI3835" i="1"/>
  <c r="C3836" i="1"/>
  <c r="D3836" i="1" s="1"/>
  <c r="G3836" i="1"/>
  <c r="O3836" i="1"/>
  <c r="Q3836" i="1"/>
  <c r="U3836" i="1"/>
  <c r="AG3836" i="1" s="1"/>
  <c r="AI3836" i="1" s="1"/>
  <c r="V3836" i="1"/>
  <c r="AF3836" i="1" s="1"/>
  <c r="AH3836" i="1" s="1"/>
  <c r="C3837" i="1"/>
  <c r="D3837" i="1" s="1"/>
  <c r="G3837" i="1"/>
  <c r="O3837" i="1"/>
  <c r="Q3837" i="1"/>
  <c r="U3837" i="1"/>
  <c r="V3837" i="1"/>
  <c r="AF3837" i="1" s="1"/>
  <c r="AH3837" i="1" s="1"/>
  <c r="AG3837" i="1"/>
  <c r="AI3837" i="1" s="1"/>
  <c r="C3838" i="1"/>
  <c r="D3838" i="1" s="1"/>
  <c r="G3838" i="1"/>
  <c r="O3838" i="1"/>
  <c r="Q3838" i="1"/>
  <c r="U3838" i="1"/>
  <c r="AG3838" i="1" s="1"/>
  <c r="AI3838" i="1" s="1"/>
  <c r="V3838" i="1"/>
  <c r="AF3838" i="1" s="1"/>
  <c r="AH3838" i="1" s="1"/>
  <c r="C3839" i="1"/>
  <c r="D3839" i="1"/>
  <c r="G3839" i="1"/>
  <c r="O3839" i="1"/>
  <c r="Q3839" i="1"/>
  <c r="U3839" i="1"/>
  <c r="AG3839" i="1" s="1"/>
  <c r="AI3839" i="1" s="1"/>
  <c r="V3839" i="1"/>
  <c r="AF3839" i="1" s="1"/>
  <c r="AH3839" i="1" s="1"/>
  <c r="C3840" i="1"/>
  <c r="D3840" i="1" s="1"/>
  <c r="G3840" i="1"/>
  <c r="O3840" i="1"/>
  <c r="Q3840" i="1"/>
  <c r="U3840" i="1"/>
  <c r="V3840" i="1"/>
  <c r="AF3840" i="1"/>
  <c r="AH3840" i="1" s="1"/>
  <c r="AG3840" i="1"/>
  <c r="AI3840" i="1" s="1"/>
  <c r="C3841" i="1"/>
  <c r="D3841" i="1" s="1"/>
  <c r="G3841" i="1"/>
  <c r="O3841" i="1"/>
  <c r="Q3841" i="1"/>
  <c r="U3841" i="1"/>
  <c r="AG3841" i="1" s="1"/>
  <c r="V3841" i="1"/>
  <c r="AF3841" i="1" s="1"/>
  <c r="AH3841" i="1" s="1"/>
  <c r="AI3841" i="1"/>
  <c r="C3842" i="1"/>
  <c r="D3842" i="1" s="1"/>
  <c r="G3842" i="1"/>
  <c r="O3842" i="1"/>
  <c r="Q3842" i="1"/>
  <c r="U3842" i="1"/>
  <c r="AG3842" i="1" s="1"/>
  <c r="AI3842" i="1" s="1"/>
  <c r="V3842" i="1"/>
  <c r="AF3842" i="1"/>
  <c r="AH3842" i="1" s="1"/>
  <c r="C3843" i="1"/>
  <c r="D3843" i="1"/>
  <c r="G3843" i="1"/>
  <c r="O3843" i="1"/>
  <c r="Q3843" i="1"/>
  <c r="U3843" i="1"/>
  <c r="AG3843" i="1" s="1"/>
  <c r="AI3843" i="1" s="1"/>
  <c r="V3843" i="1"/>
  <c r="AF3843" i="1" s="1"/>
  <c r="AH3843" i="1" s="1"/>
  <c r="C3844" i="1"/>
  <c r="D3844" i="1" s="1"/>
  <c r="G3844" i="1"/>
  <c r="O3844" i="1"/>
  <c r="Q3844" i="1"/>
  <c r="U3844" i="1"/>
  <c r="AG3844" i="1" s="1"/>
  <c r="AI3844" i="1" s="1"/>
  <c r="V3844" i="1"/>
  <c r="AF3844" i="1" s="1"/>
  <c r="AH3844" i="1" s="1"/>
  <c r="C3845" i="1"/>
  <c r="D3845" i="1"/>
  <c r="G3845" i="1"/>
  <c r="O3845" i="1"/>
  <c r="Q3845" i="1"/>
  <c r="U3845" i="1"/>
  <c r="AG3845" i="1" s="1"/>
  <c r="AI3845" i="1" s="1"/>
  <c r="V3845" i="1"/>
  <c r="AF3845" i="1" s="1"/>
  <c r="AH3845" i="1" s="1"/>
  <c r="C3846" i="1"/>
  <c r="D3846" i="1" s="1"/>
  <c r="G3846" i="1"/>
  <c r="O3846" i="1"/>
  <c r="Q3846" i="1"/>
  <c r="U3846" i="1"/>
  <c r="V3846" i="1"/>
  <c r="AF3846" i="1" s="1"/>
  <c r="AH3846" i="1" s="1"/>
  <c r="AG3846" i="1"/>
  <c r="AI3846" i="1" s="1"/>
  <c r="C3847" i="1"/>
  <c r="D3847" i="1" s="1"/>
  <c r="G3847" i="1"/>
  <c r="O3847" i="1"/>
  <c r="Q3847" i="1"/>
  <c r="U3847" i="1"/>
  <c r="AG3847" i="1" s="1"/>
  <c r="V3847" i="1"/>
  <c r="AF3847" i="1" s="1"/>
  <c r="AH3847" i="1" s="1"/>
  <c r="AI3847" i="1"/>
  <c r="C3848" i="1"/>
  <c r="D3848" i="1" s="1"/>
  <c r="G3848" i="1"/>
  <c r="O3848" i="1"/>
  <c r="Q3848" i="1"/>
  <c r="U3848" i="1"/>
  <c r="AG3848" i="1" s="1"/>
  <c r="AI3848" i="1" s="1"/>
  <c r="V3848" i="1"/>
  <c r="AF3848" i="1"/>
  <c r="AH3848" i="1" s="1"/>
  <c r="C3849" i="1"/>
  <c r="D3849" i="1" s="1"/>
  <c r="G3849" i="1"/>
  <c r="O3849" i="1"/>
  <c r="Q3849" i="1"/>
  <c r="U3849" i="1"/>
  <c r="AG3849" i="1" s="1"/>
  <c r="AI3849" i="1" s="1"/>
  <c r="V3849" i="1"/>
  <c r="AF3849" i="1" s="1"/>
  <c r="AH3849" i="1" s="1"/>
  <c r="C3850" i="1"/>
  <c r="D3850" i="1" s="1"/>
  <c r="G3850" i="1"/>
  <c r="O3850" i="1"/>
  <c r="Q3850" i="1"/>
  <c r="U3850" i="1"/>
  <c r="AG3850" i="1" s="1"/>
  <c r="AI3850" i="1" s="1"/>
  <c r="V3850" i="1"/>
  <c r="AF3850" i="1" s="1"/>
  <c r="AH3850" i="1" s="1"/>
  <c r="C3851" i="1"/>
  <c r="D3851" i="1"/>
  <c r="G3851" i="1"/>
  <c r="O3851" i="1"/>
  <c r="Q3851" i="1"/>
  <c r="U3851" i="1"/>
  <c r="AG3851" i="1" s="1"/>
  <c r="AI3851" i="1" s="1"/>
  <c r="V3851" i="1"/>
  <c r="AF3851" i="1"/>
  <c r="AH3851" i="1"/>
  <c r="C3852" i="1"/>
  <c r="D3852" i="1" s="1"/>
  <c r="G3852" i="1"/>
  <c r="O3852" i="1"/>
  <c r="Q3852" i="1"/>
  <c r="U3852" i="1"/>
  <c r="V3852" i="1"/>
  <c r="AF3852" i="1"/>
  <c r="AH3852" i="1" s="1"/>
  <c r="AG3852" i="1"/>
  <c r="AI3852" i="1" s="1"/>
  <c r="C3853" i="1"/>
  <c r="D3853" i="1" s="1"/>
  <c r="G3853" i="1"/>
  <c r="O3853" i="1"/>
  <c r="Q3853" i="1"/>
  <c r="U3853" i="1"/>
  <c r="AG3853" i="1" s="1"/>
  <c r="V3853" i="1"/>
  <c r="AF3853" i="1" s="1"/>
  <c r="AH3853" i="1" s="1"/>
  <c r="AI3853" i="1"/>
  <c r="C3854" i="1"/>
  <c r="D3854" i="1" s="1"/>
  <c r="G3854" i="1"/>
  <c r="O3854" i="1"/>
  <c r="Q3854" i="1"/>
  <c r="U3854" i="1"/>
  <c r="V3854" i="1"/>
  <c r="AF3854" i="1"/>
  <c r="AG3854" i="1"/>
  <c r="AI3854" i="1" s="1"/>
  <c r="AH3854" i="1"/>
  <c r="C3855" i="1"/>
  <c r="D3855" i="1"/>
  <c r="G3855" i="1"/>
  <c r="O3855" i="1"/>
  <c r="Q3855" i="1"/>
  <c r="U3855" i="1"/>
  <c r="AG3855" i="1" s="1"/>
  <c r="AI3855" i="1" s="1"/>
  <c r="V3855" i="1"/>
  <c r="AF3855" i="1" s="1"/>
  <c r="AH3855" i="1" s="1"/>
  <c r="C3856" i="1"/>
  <c r="D3856" i="1" s="1"/>
  <c r="G3856" i="1"/>
  <c r="O3856" i="1"/>
  <c r="Q3856" i="1"/>
  <c r="U3856" i="1"/>
  <c r="AG3856" i="1" s="1"/>
  <c r="AI3856" i="1" s="1"/>
  <c r="V3856" i="1"/>
  <c r="AF3856" i="1" s="1"/>
  <c r="AH3856" i="1" s="1"/>
  <c r="C3857" i="1"/>
  <c r="D3857" i="1" s="1"/>
  <c r="G3857" i="1"/>
  <c r="O3857" i="1"/>
  <c r="Q3857" i="1"/>
  <c r="U3857" i="1"/>
  <c r="AG3857" i="1" s="1"/>
  <c r="AI3857" i="1" s="1"/>
  <c r="V3857" i="1"/>
  <c r="AF3857" i="1" s="1"/>
  <c r="AH3857" i="1" s="1"/>
  <c r="C3858" i="1"/>
  <c r="D3858" i="1" s="1"/>
  <c r="G3858" i="1"/>
  <c r="O3858" i="1"/>
  <c r="Q3858" i="1"/>
  <c r="U3858" i="1"/>
  <c r="AG3858" i="1" s="1"/>
  <c r="AI3858" i="1" s="1"/>
  <c r="V3858" i="1"/>
  <c r="AF3858" i="1" s="1"/>
  <c r="AH3858" i="1" s="1"/>
  <c r="C3859" i="1"/>
  <c r="D3859" i="1" s="1"/>
  <c r="G3859" i="1"/>
  <c r="O3859" i="1"/>
  <c r="Q3859" i="1"/>
  <c r="U3859" i="1"/>
  <c r="AG3859" i="1" s="1"/>
  <c r="V3859" i="1"/>
  <c r="AF3859" i="1" s="1"/>
  <c r="AH3859" i="1" s="1"/>
  <c r="AI3859" i="1"/>
  <c r="C3860" i="1"/>
  <c r="D3860" i="1" s="1"/>
  <c r="G3860" i="1"/>
  <c r="O3860" i="1"/>
  <c r="Q3860" i="1"/>
  <c r="U3860" i="1"/>
  <c r="V3860" i="1"/>
  <c r="AF3860" i="1"/>
  <c r="AG3860" i="1"/>
  <c r="AI3860" i="1" s="1"/>
  <c r="AH3860" i="1"/>
  <c r="C3861" i="1"/>
  <c r="D3861" i="1"/>
  <c r="G3861" i="1"/>
  <c r="O3861" i="1"/>
  <c r="Q3861" i="1"/>
  <c r="U3861" i="1"/>
  <c r="AG3861" i="1" s="1"/>
  <c r="AI3861" i="1" s="1"/>
  <c r="V3861" i="1"/>
  <c r="AF3861" i="1" s="1"/>
  <c r="AH3861" i="1" s="1"/>
  <c r="C3862" i="1"/>
  <c r="D3862" i="1" s="1"/>
  <c r="G3862" i="1"/>
  <c r="O3862" i="1"/>
  <c r="Q3862" i="1"/>
  <c r="U3862" i="1"/>
  <c r="AG3862" i="1" s="1"/>
  <c r="AI3862" i="1" s="1"/>
  <c r="V3862" i="1"/>
  <c r="AF3862" i="1"/>
  <c r="AH3862" i="1" s="1"/>
  <c r="C3863" i="1"/>
  <c r="D3863" i="1"/>
  <c r="G3863" i="1"/>
  <c r="O3863" i="1"/>
  <c r="Q3863" i="1"/>
  <c r="U3863" i="1"/>
  <c r="AG3863" i="1" s="1"/>
  <c r="AI3863" i="1" s="1"/>
  <c r="V3863" i="1"/>
  <c r="AF3863" i="1" s="1"/>
  <c r="AH3863" i="1" s="1"/>
  <c r="C3864" i="1"/>
  <c r="D3864" i="1" s="1"/>
  <c r="G3864" i="1"/>
  <c r="O3864" i="1"/>
  <c r="Q3864" i="1"/>
  <c r="U3864" i="1"/>
  <c r="V3864" i="1"/>
  <c r="AF3864" i="1"/>
  <c r="AH3864" i="1" s="1"/>
  <c r="AG3864" i="1"/>
  <c r="AI3864" i="1" s="1"/>
  <c r="C3865" i="1"/>
  <c r="D3865" i="1" s="1"/>
  <c r="G3865" i="1"/>
  <c r="O3865" i="1"/>
  <c r="Q3865" i="1"/>
  <c r="U3865" i="1"/>
  <c r="AG3865" i="1" s="1"/>
  <c r="V3865" i="1"/>
  <c r="AF3865" i="1" s="1"/>
  <c r="AH3865" i="1" s="1"/>
  <c r="AI3865" i="1"/>
  <c r="C3866" i="1"/>
  <c r="D3866" i="1" s="1"/>
  <c r="G3866" i="1"/>
  <c r="O3866" i="1"/>
  <c r="Q3866" i="1"/>
  <c r="U3866" i="1"/>
  <c r="V3866" i="1"/>
  <c r="AF3866" i="1"/>
  <c r="AG3866" i="1"/>
  <c r="AI3866" i="1" s="1"/>
  <c r="AH3866" i="1"/>
  <c r="C3867" i="1"/>
  <c r="D3867" i="1"/>
  <c r="G3867" i="1"/>
  <c r="O3867" i="1"/>
  <c r="Q3867" i="1"/>
  <c r="U3867" i="1"/>
  <c r="AG3867" i="1" s="1"/>
  <c r="AI3867" i="1" s="1"/>
  <c r="V3867" i="1"/>
  <c r="AF3867" i="1" s="1"/>
  <c r="AH3867" i="1" s="1"/>
  <c r="C3868" i="1"/>
  <c r="D3868" i="1" s="1"/>
  <c r="G3868" i="1"/>
  <c r="O3868" i="1"/>
  <c r="Q3868" i="1"/>
  <c r="U3868" i="1"/>
  <c r="AG3868" i="1" s="1"/>
  <c r="AI3868" i="1" s="1"/>
  <c r="V3868" i="1"/>
  <c r="AF3868" i="1" s="1"/>
  <c r="AH3868" i="1" s="1"/>
  <c r="C3869" i="1"/>
  <c r="D3869" i="1"/>
  <c r="G3869" i="1"/>
  <c r="O3869" i="1"/>
  <c r="Q3869" i="1"/>
  <c r="U3869" i="1"/>
  <c r="AG3869" i="1" s="1"/>
  <c r="AI3869" i="1" s="1"/>
  <c r="V3869" i="1"/>
  <c r="AF3869" i="1" s="1"/>
  <c r="AH3869" i="1" s="1"/>
  <c r="C3870" i="1"/>
  <c r="D3870" i="1"/>
  <c r="G3870" i="1"/>
  <c r="O3870" i="1"/>
  <c r="Q3870" i="1"/>
  <c r="U3870" i="1"/>
  <c r="AG3870" i="1" s="1"/>
  <c r="AI3870" i="1" s="1"/>
  <c r="V3870" i="1"/>
  <c r="AF3870" i="1" s="1"/>
  <c r="AH3870" i="1" s="1"/>
  <c r="C3871" i="1"/>
  <c r="D3871" i="1" s="1"/>
  <c r="G3871" i="1"/>
  <c r="O3871" i="1"/>
  <c r="Q3871" i="1"/>
  <c r="U3871" i="1"/>
  <c r="AG3871" i="1" s="1"/>
  <c r="V3871" i="1"/>
  <c r="AF3871" i="1" s="1"/>
  <c r="AH3871" i="1" s="1"/>
  <c r="AI3871" i="1"/>
  <c r="C3872" i="1"/>
  <c r="D3872" i="1" s="1"/>
  <c r="G3872" i="1"/>
  <c r="O3872" i="1"/>
  <c r="Q3872" i="1"/>
  <c r="U3872" i="1"/>
  <c r="AG3872" i="1" s="1"/>
  <c r="V3872" i="1"/>
  <c r="AF3872" i="1" s="1"/>
  <c r="AH3872" i="1"/>
  <c r="AI3872" i="1"/>
  <c r="C3873" i="1"/>
  <c r="D3873" i="1" s="1"/>
  <c r="G3873" i="1"/>
  <c r="O3873" i="1"/>
  <c r="Q3873" i="1"/>
  <c r="U3873" i="1"/>
  <c r="V3873" i="1"/>
  <c r="AF3873" i="1" s="1"/>
  <c r="AH3873" i="1" s="1"/>
  <c r="AG3873" i="1"/>
  <c r="AI3873" i="1" s="1"/>
  <c r="C3874" i="1"/>
  <c r="D3874" i="1" s="1"/>
  <c r="G3874" i="1"/>
  <c r="O3874" i="1"/>
  <c r="Q3874" i="1"/>
  <c r="U3874" i="1"/>
  <c r="AG3874" i="1" s="1"/>
  <c r="AI3874" i="1" s="1"/>
  <c r="V3874" i="1"/>
  <c r="AF3874" i="1" s="1"/>
  <c r="AH3874" i="1" s="1"/>
  <c r="C3875" i="1"/>
  <c r="D3875" i="1"/>
  <c r="G3875" i="1"/>
  <c r="O3875" i="1"/>
  <c r="Q3875" i="1"/>
  <c r="U3875" i="1"/>
  <c r="AG3875" i="1" s="1"/>
  <c r="AI3875" i="1" s="1"/>
  <c r="V3875" i="1"/>
  <c r="AF3875" i="1" s="1"/>
  <c r="AH3875" i="1" s="1"/>
  <c r="C3876" i="1"/>
  <c r="D3876" i="1" s="1"/>
  <c r="G3876" i="1"/>
  <c r="O3876" i="1"/>
  <c r="Q3876" i="1"/>
  <c r="U3876" i="1"/>
  <c r="V3876" i="1"/>
  <c r="AF3876" i="1"/>
  <c r="AH3876" i="1" s="1"/>
  <c r="AG3876" i="1"/>
  <c r="AI3876" i="1" s="1"/>
  <c r="C3877" i="1"/>
  <c r="D3877" i="1"/>
  <c r="G3877" i="1"/>
  <c r="O3877" i="1"/>
  <c r="Q3877" i="1"/>
  <c r="U3877" i="1"/>
  <c r="AG3877" i="1" s="1"/>
  <c r="AI3877" i="1" s="1"/>
  <c r="V3877" i="1"/>
  <c r="AF3877" i="1" s="1"/>
  <c r="AH3877" i="1" s="1"/>
  <c r="C3878" i="1"/>
  <c r="D3878" i="1" s="1"/>
  <c r="G3878" i="1"/>
  <c r="O3878" i="1"/>
  <c r="Q3878" i="1"/>
  <c r="U3878" i="1"/>
  <c r="V3878" i="1"/>
  <c r="AF3878" i="1"/>
  <c r="AH3878" i="1" s="1"/>
  <c r="AG3878" i="1"/>
  <c r="AI3878" i="1" s="1"/>
  <c r="C3879" i="1"/>
  <c r="D3879" i="1" s="1"/>
  <c r="G3879" i="1"/>
  <c r="O3879" i="1"/>
  <c r="Q3879" i="1"/>
  <c r="U3879" i="1"/>
  <c r="AG3879" i="1" s="1"/>
  <c r="AI3879" i="1" s="1"/>
  <c r="V3879" i="1"/>
  <c r="AF3879" i="1" s="1"/>
  <c r="AH3879" i="1" s="1"/>
  <c r="C3880" i="1"/>
  <c r="D3880" i="1" s="1"/>
  <c r="G3880" i="1"/>
  <c r="O3880" i="1"/>
  <c r="Q3880" i="1"/>
  <c r="U3880" i="1"/>
  <c r="AG3880" i="1" s="1"/>
  <c r="AI3880" i="1" s="1"/>
  <c r="V3880" i="1"/>
  <c r="AF3880" i="1" s="1"/>
  <c r="AH3880" i="1" s="1"/>
  <c r="C3881" i="1"/>
  <c r="D3881" i="1"/>
  <c r="G3881" i="1"/>
  <c r="O3881" i="1"/>
  <c r="Q3881" i="1"/>
  <c r="U3881" i="1"/>
  <c r="AG3881" i="1" s="1"/>
  <c r="AI3881" i="1" s="1"/>
  <c r="V3881" i="1"/>
  <c r="AF3881" i="1" s="1"/>
  <c r="AH3881" i="1" s="1"/>
  <c r="C3882" i="1"/>
  <c r="D3882" i="1" s="1"/>
  <c r="G3882" i="1"/>
  <c r="O3882" i="1"/>
  <c r="Q3882" i="1"/>
  <c r="U3882" i="1"/>
  <c r="AG3882" i="1" s="1"/>
  <c r="AI3882" i="1" s="1"/>
  <c r="V3882" i="1"/>
  <c r="AF3882" i="1" s="1"/>
  <c r="AH3882" i="1" s="1"/>
  <c r="C3883" i="1"/>
  <c r="D3883" i="1" s="1"/>
  <c r="G3883" i="1"/>
  <c r="O3883" i="1"/>
  <c r="Q3883" i="1"/>
  <c r="U3883" i="1"/>
  <c r="AG3883" i="1" s="1"/>
  <c r="AI3883" i="1" s="1"/>
  <c r="V3883" i="1"/>
  <c r="AF3883" i="1" s="1"/>
  <c r="AH3883" i="1" s="1"/>
  <c r="C3884" i="1"/>
  <c r="D3884" i="1" s="1"/>
  <c r="G3884" i="1"/>
  <c r="O3884" i="1"/>
  <c r="Q3884" i="1"/>
  <c r="U3884" i="1"/>
  <c r="V3884" i="1"/>
  <c r="AF3884" i="1" s="1"/>
  <c r="AH3884" i="1" s="1"/>
  <c r="AG3884" i="1"/>
  <c r="AI3884" i="1" s="1"/>
  <c r="C3885" i="1"/>
  <c r="D3885" i="1" s="1"/>
  <c r="G3885" i="1"/>
  <c r="O3885" i="1"/>
  <c r="Q3885" i="1"/>
  <c r="U3885" i="1"/>
  <c r="V3885" i="1"/>
  <c r="AF3885" i="1" s="1"/>
  <c r="AH3885" i="1" s="1"/>
  <c r="AG3885" i="1"/>
  <c r="AI3885" i="1" s="1"/>
  <c r="C3886" i="1"/>
  <c r="D3886" i="1" s="1"/>
  <c r="G3886" i="1"/>
  <c r="O3886" i="1"/>
  <c r="Q3886" i="1"/>
  <c r="U3886" i="1"/>
  <c r="AG3886" i="1" s="1"/>
  <c r="AI3886" i="1" s="1"/>
  <c r="V3886" i="1"/>
  <c r="AF3886" i="1" s="1"/>
  <c r="AH3886" i="1" s="1"/>
  <c r="C3887" i="1"/>
  <c r="D3887" i="1"/>
  <c r="G3887" i="1"/>
  <c r="O3887" i="1"/>
  <c r="Q3887" i="1"/>
  <c r="U3887" i="1"/>
  <c r="AG3887" i="1" s="1"/>
  <c r="AI3887" i="1" s="1"/>
  <c r="V3887" i="1"/>
  <c r="AF3887" i="1" s="1"/>
  <c r="AH3887" i="1" s="1"/>
  <c r="C3888" i="1"/>
  <c r="D3888" i="1" s="1"/>
  <c r="G3888" i="1"/>
  <c r="O3888" i="1"/>
  <c r="Q3888" i="1"/>
  <c r="U3888" i="1"/>
  <c r="V3888" i="1"/>
  <c r="AF3888" i="1"/>
  <c r="AH3888" i="1" s="1"/>
  <c r="AG3888" i="1"/>
  <c r="AI3888" i="1" s="1"/>
  <c r="C3889" i="1"/>
  <c r="D3889" i="1"/>
  <c r="G3889" i="1"/>
  <c r="O3889" i="1"/>
  <c r="Q3889" i="1"/>
  <c r="U3889" i="1"/>
  <c r="AG3889" i="1" s="1"/>
  <c r="AI3889" i="1" s="1"/>
  <c r="V3889" i="1"/>
  <c r="AF3889" i="1" s="1"/>
  <c r="AH3889" i="1" s="1"/>
  <c r="C3890" i="1"/>
  <c r="D3890" i="1" s="1"/>
  <c r="G3890" i="1"/>
  <c r="O3890" i="1"/>
  <c r="Q3890" i="1"/>
  <c r="U3890" i="1"/>
  <c r="V3890" i="1"/>
  <c r="AF3890" i="1"/>
  <c r="AG3890" i="1"/>
  <c r="AI3890" i="1" s="1"/>
  <c r="AH3890" i="1"/>
  <c r="C3891" i="1"/>
  <c r="D3891" i="1" s="1"/>
  <c r="G3891" i="1"/>
  <c r="O3891" i="1"/>
  <c r="Q3891" i="1"/>
  <c r="U3891" i="1"/>
  <c r="AG3891" i="1" s="1"/>
  <c r="AI3891" i="1" s="1"/>
  <c r="V3891" i="1"/>
  <c r="AF3891" i="1" s="1"/>
  <c r="AH3891" i="1" s="1"/>
  <c r="C3892" i="1"/>
  <c r="D3892" i="1" s="1"/>
  <c r="G3892" i="1"/>
  <c r="O3892" i="1"/>
  <c r="Q3892" i="1"/>
  <c r="U3892" i="1"/>
  <c r="AG3892" i="1" s="1"/>
  <c r="AI3892" i="1" s="1"/>
  <c r="V3892" i="1"/>
  <c r="AF3892" i="1" s="1"/>
  <c r="AH3892" i="1" s="1"/>
  <c r="C3893" i="1"/>
  <c r="D3893" i="1"/>
  <c r="G3893" i="1"/>
  <c r="O3893" i="1"/>
  <c r="Q3893" i="1"/>
  <c r="U3893" i="1"/>
  <c r="AG3893" i="1" s="1"/>
  <c r="AI3893" i="1" s="1"/>
  <c r="V3893" i="1"/>
  <c r="AF3893" i="1" s="1"/>
  <c r="AH3893" i="1" s="1"/>
  <c r="C3894" i="1"/>
  <c r="D3894" i="1" s="1"/>
  <c r="G3894" i="1"/>
  <c r="O3894" i="1"/>
  <c r="Q3894" i="1"/>
  <c r="U3894" i="1"/>
  <c r="AG3894" i="1" s="1"/>
  <c r="AI3894" i="1" s="1"/>
  <c r="V3894" i="1"/>
  <c r="AF3894" i="1" s="1"/>
  <c r="AH3894" i="1" s="1"/>
  <c r="C3895" i="1"/>
  <c r="D3895" i="1"/>
  <c r="G3895" i="1"/>
  <c r="O3895" i="1"/>
  <c r="Q3895" i="1"/>
  <c r="U3895" i="1"/>
  <c r="AG3895" i="1" s="1"/>
  <c r="AI3895" i="1" s="1"/>
  <c r="V3895" i="1"/>
  <c r="AF3895" i="1" s="1"/>
  <c r="AH3895" i="1" s="1"/>
  <c r="C3896" i="1"/>
  <c r="D3896" i="1" s="1"/>
  <c r="G3896" i="1"/>
  <c r="O3896" i="1"/>
  <c r="Q3896" i="1"/>
  <c r="U3896" i="1"/>
  <c r="V3896" i="1"/>
  <c r="AF3896" i="1"/>
  <c r="AH3896" i="1" s="1"/>
  <c r="AG3896" i="1"/>
  <c r="AI3896" i="1"/>
  <c r="C3897" i="1"/>
  <c r="D3897" i="1" s="1"/>
  <c r="G3897" i="1"/>
  <c r="O3897" i="1"/>
  <c r="Q3897" i="1"/>
  <c r="U3897" i="1"/>
  <c r="V3897" i="1"/>
  <c r="AF3897" i="1"/>
  <c r="AH3897" i="1" s="1"/>
  <c r="AG3897" i="1"/>
  <c r="AI3897" i="1" s="1"/>
  <c r="C3898" i="1"/>
  <c r="D3898" i="1" s="1"/>
  <c r="G3898" i="1"/>
  <c r="O3898" i="1"/>
  <c r="Q3898" i="1"/>
  <c r="U3898" i="1"/>
  <c r="AG3898" i="1" s="1"/>
  <c r="AI3898" i="1" s="1"/>
  <c r="V3898" i="1"/>
  <c r="AF3898" i="1"/>
  <c r="AH3898" i="1" s="1"/>
  <c r="C3899" i="1"/>
  <c r="D3899" i="1" s="1"/>
  <c r="G3899" i="1"/>
  <c r="O3899" i="1"/>
  <c r="Q3899" i="1"/>
  <c r="U3899" i="1"/>
  <c r="AG3899" i="1" s="1"/>
  <c r="AI3899" i="1" s="1"/>
  <c r="V3899" i="1"/>
  <c r="AF3899" i="1" s="1"/>
  <c r="AH3899" i="1" s="1"/>
  <c r="C3900" i="1"/>
  <c r="D3900" i="1" s="1"/>
  <c r="G3900" i="1"/>
  <c r="O3900" i="1"/>
  <c r="Q3900" i="1"/>
  <c r="U3900" i="1"/>
  <c r="AG3900" i="1" s="1"/>
  <c r="AI3900" i="1" s="1"/>
  <c r="V3900" i="1"/>
  <c r="AF3900" i="1"/>
  <c r="AH3900" i="1" s="1"/>
  <c r="C3901" i="1"/>
  <c r="D3901" i="1" s="1"/>
  <c r="G3901" i="1"/>
  <c r="O3901" i="1"/>
  <c r="Q3901" i="1"/>
  <c r="U3901" i="1"/>
  <c r="AG3901" i="1" s="1"/>
  <c r="AI3901" i="1" s="1"/>
  <c r="V3901" i="1"/>
  <c r="AF3901" i="1" s="1"/>
  <c r="AH3901" i="1" s="1"/>
  <c r="C3902" i="1"/>
  <c r="D3902" i="1" s="1"/>
  <c r="G3902" i="1"/>
  <c r="O3902" i="1"/>
  <c r="Q3902" i="1"/>
  <c r="U3902" i="1"/>
  <c r="V3902" i="1"/>
  <c r="AF3902" i="1"/>
  <c r="AG3902" i="1"/>
  <c r="AI3902" i="1" s="1"/>
  <c r="AH3902" i="1"/>
  <c r="C3903" i="1"/>
  <c r="D3903" i="1" s="1"/>
  <c r="G3903" i="1"/>
  <c r="O3903" i="1"/>
  <c r="Q3903" i="1"/>
  <c r="U3903" i="1"/>
  <c r="V3903" i="1"/>
  <c r="AF3903" i="1" s="1"/>
  <c r="AH3903" i="1" s="1"/>
  <c r="AG3903" i="1"/>
  <c r="AI3903" i="1" s="1"/>
  <c r="C3904" i="1"/>
  <c r="D3904" i="1" s="1"/>
  <c r="G3904" i="1"/>
  <c r="O3904" i="1"/>
  <c r="Q3904" i="1"/>
  <c r="U3904" i="1"/>
  <c r="AG3904" i="1" s="1"/>
  <c r="AI3904" i="1" s="1"/>
  <c r="V3904" i="1"/>
  <c r="AF3904" i="1" s="1"/>
  <c r="AH3904" i="1" s="1"/>
  <c r="C3905" i="1"/>
  <c r="D3905" i="1"/>
  <c r="G3905" i="1"/>
  <c r="O3905" i="1"/>
  <c r="Q3905" i="1"/>
  <c r="U3905" i="1"/>
  <c r="AG3905" i="1" s="1"/>
  <c r="AI3905" i="1" s="1"/>
  <c r="V3905" i="1"/>
  <c r="AF3905" i="1" s="1"/>
  <c r="AH3905" i="1" s="1"/>
  <c r="C3906" i="1"/>
  <c r="D3906" i="1" s="1"/>
  <c r="G3906" i="1"/>
  <c r="O3906" i="1"/>
  <c r="Q3906" i="1"/>
  <c r="U3906" i="1"/>
  <c r="V3906" i="1"/>
  <c r="AF3906" i="1"/>
  <c r="AH3906" i="1" s="1"/>
  <c r="AG3906" i="1"/>
  <c r="AI3906" i="1" s="1"/>
  <c r="C3907" i="1"/>
  <c r="D3907" i="1"/>
  <c r="G3907" i="1"/>
  <c r="O3907" i="1"/>
  <c r="Q3907" i="1"/>
  <c r="U3907" i="1"/>
  <c r="AG3907" i="1" s="1"/>
  <c r="AI3907" i="1" s="1"/>
  <c r="AM3912" i="1" s="1"/>
  <c r="V3907" i="1"/>
  <c r="AF3907" i="1" s="1"/>
  <c r="AH3907" i="1" s="1"/>
  <c r="C3908" i="1"/>
  <c r="D3908" i="1"/>
  <c r="G3908" i="1"/>
  <c r="O3908" i="1"/>
  <c r="Q3908" i="1"/>
  <c r="U3908" i="1"/>
  <c r="V3908" i="1"/>
  <c r="AF3908" i="1" s="1"/>
  <c r="AH3908" i="1" s="1"/>
  <c r="AG3908" i="1"/>
  <c r="AI3908" i="1"/>
  <c r="C3909" i="1"/>
  <c r="D3909" i="1" s="1"/>
  <c r="G3909" i="1"/>
  <c r="O3909" i="1"/>
  <c r="Q3909" i="1"/>
  <c r="U3909" i="1"/>
  <c r="V3909" i="1"/>
  <c r="AF3909" i="1"/>
  <c r="AH3909" i="1" s="1"/>
  <c r="AG3909" i="1"/>
  <c r="AI3909" i="1" s="1"/>
  <c r="C3910" i="1"/>
  <c r="D3910" i="1" s="1"/>
  <c r="G3910" i="1"/>
  <c r="O3910" i="1"/>
  <c r="Q3910" i="1"/>
  <c r="U3910" i="1"/>
  <c r="AG3910" i="1" s="1"/>
  <c r="AI3910" i="1" s="1"/>
  <c r="V3910" i="1"/>
  <c r="AF3910" i="1" s="1"/>
  <c r="AH3910" i="1" s="1"/>
  <c r="C3911" i="1"/>
  <c r="D3911" i="1"/>
  <c r="G3911" i="1"/>
  <c r="O3911" i="1"/>
  <c r="Q3911" i="1"/>
  <c r="U3911" i="1"/>
  <c r="AG3911" i="1" s="1"/>
  <c r="AI3911" i="1" s="1"/>
  <c r="V3911" i="1"/>
  <c r="AF3911" i="1" s="1"/>
  <c r="AH3911" i="1" s="1"/>
  <c r="C3912" i="1"/>
  <c r="D3912" i="1" s="1"/>
  <c r="G3912" i="1"/>
  <c r="O3912" i="1"/>
  <c r="Q3912" i="1"/>
  <c r="U3912" i="1"/>
  <c r="V3912" i="1"/>
  <c r="AF3912" i="1" s="1"/>
  <c r="AH3912" i="1" s="1"/>
  <c r="AG3912" i="1"/>
  <c r="AI3912" i="1" s="1"/>
  <c r="C3913" i="1"/>
  <c r="D3913" i="1" s="1"/>
  <c r="G3913" i="1"/>
  <c r="O3913" i="1"/>
  <c r="Q3913" i="1"/>
  <c r="U3913" i="1"/>
  <c r="AG3913" i="1" s="1"/>
  <c r="AI3913" i="1" s="1"/>
  <c r="AL3913" i="1" s="1"/>
  <c r="V3913" i="1"/>
  <c r="AF3913" i="1" s="1"/>
  <c r="AH3913" i="1" s="1"/>
  <c r="C3914" i="1"/>
  <c r="D3914" i="1" s="1"/>
  <c r="G3914" i="1"/>
  <c r="O3914" i="1"/>
  <c r="Q3914" i="1"/>
  <c r="U3914" i="1"/>
  <c r="V3914" i="1"/>
  <c r="AF3914" i="1"/>
  <c r="AG3914" i="1"/>
  <c r="AI3914" i="1" s="1"/>
  <c r="AH3914" i="1"/>
  <c r="C3915" i="1"/>
  <c r="D3915" i="1" s="1"/>
  <c r="G3915" i="1"/>
  <c r="O3915" i="1"/>
  <c r="Q3915" i="1"/>
  <c r="U3915" i="1"/>
  <c r="V3915" i="1"/>
  <c r="AF3915" i="1" s="1"/>
  <c r="AH3915" i="1" s="1"/>
  <c r="AG3915" i="1"/>
  <c r="AI3915" i="1" s="1"/>
  <c r="C3916" i="1"/>
  <c r="D3916" i="1" s="1"/>
  <c r="G3916" i="1"/>
  <c r="O3916" i="1"/>
  <c r="Q3916" i="1"/>
  <c r="U3916" i="1"/>
  <c r="AG3916" i="1" s="1"/>
  <c r="AI3916" i="1" s="1"/>
  <c r="V3916" i="1"/>
  <c r="AF3916" i="1" s="1"/>
  <c r="AH3916" i="1" s="1"/>
  <c r="C3917" i="1"/>
  <c r="D3917" i="1"/>
  <c r="G3917" i="1"/>
  <c r="O3917" i="1"/>
  <c r="Q3917" i="1"/>
  <c r="U3917" i="1"/>
  <c r="AG3917" i="1" s="1"/>
  <c r="AI3917" i="1" s="1"/>
  <c r="V3917" i="1"/>
  <c r="AF3917" i="1" s="1"/>
  <c r="AH3917" i="1" s="1"/>
  <c r="C3918" i="1"/>
  <c r="D3918" i="1"/>
  <c r="G3918" i="1"/>
  <c r="O3918" i="1"/>
  <c r="Q3918" i="1"/>
  <c r="U3918" i="1"/>
  <c r="AG3918" i="1" s="1"/>
  <c r="AI3918" i="1" s="1"/>
  <c r="V3918" i="1"/>
  <c r="AF3918" i="1" s="1"/>
  <c r="AH3918" i="1" s="1"/>
  <c r="C3919" i="1"/>
  <c r="D3919" i="1" s="1"/>
  <c r="G3919" i="1"/>
  <c r="O3919" i="1"/>
  <c r="Q3919" i="1"/>
  <c r="U3919" i="1"/>
  <c r="AG3919" i="1" s="1"/>
  <c r="V3919" i="1"/>
  <c r="AF3919" i="1" s="1"/>
  <c r="AH3919" i="1" s="1"/>
  <c r="AI3919" i="1"/>
  <c r="C3920" i="1"/>
  <c r="D3920" i="1" s="1"/>
  <c r="G3920" i="1"/>
  <c r="O3920" i="1"/>
  <c r="Q3920" i="1"/>
  <c r="U3920" i="1"/>
  <c r="V3920" i="1"/>
  <c r="AF3920" i="1"/>
  <c r="AH3920" i="1" s="1"/>
  <c r="AG3920" i="1"/>
  <c r="AI3920" i="1" s="1"/>
  <c r="C3921" i="1"/>
  <c r="D3921" i="1"/>
  <c r="G3921" i="1"/>
  <c r="O3921" i="1"/>
  <c r="Q3921" i="1"/>
  <c r="U3921" i="1"/>
  <c r="AG3921" i="1" s="1"/>
  <c r="AI3921" i="1" s="1"/>
  <c r="V3921" i="1"/>
  <c r="AF3921" i="1" s="1"/>
  <c r="AH3921" i="1" s="1"/>
  <c r="C3922" i="1"/>
  <c r="D3922" i="1" s="1"/>
  <c r="G3922" i="1"/>
  <c r="O3922" i="1"/>
  <c r="Q3922" i="1"/>
  <c r="U3922" i="1"/>
  <c r="AG3922" i="1" s="1"/>
  <c r="AI3922" i="1" s="1"/>
  <c r="V3922" i="1"/>
  <c r="AF3922" i="1" s="1"/>
  <c r="AH3922" i="1" s="1"/>
  <c r="C3923" i="1"/>
  <c r="D3923" i="1"/>
  <c r="G3923" i="1"/>
  <c r="O3923" i="1"/>
  <c r="Q3923" i="1"/>
  <c r="U3923" i="1"/>
  <c r="AG3923" i="1" s="1"/>
  <c r="AI3923" i="1" s="1"/>
  <c r="V3923" i="1"/>
  <c r="AF3923" i="1" s="1"/>
  <c r="AH3923" i="1" s="1"/>
  <c r="C3924" i="1"/>
  <c r="D3924" i="1" s="1"/>
  <c r="G3924" i="1"/>
  <c r="O3924" i="1"/>
  <c r="Q3924" i="1"/>
  <c r="U3924" i="1"/>
  <c r="AG3924" i="1" s="1"/>
  <c r="AI3924" i="1" s="1"/>
  <c r="V3924" i="1"/>
  <c r="AF3924" i="1"/>
  <c r="AH3924" i="1" s="1"/>
  <c r="C3925" i="1"/>
  <c r="D3925" i="1"/>
  <c r="G3925" i="1"/>
  <c r="O3925" i="1"/>
  <c r="Q3925" i="1"/>
  <c r="U3925" i="1"/>
  <c r="AG3925" i="1" s="1"/>
  <c r="V3925" i="1"/>
  <c r="AF3925" i="1" s="1"/>
  <c r="AH3925" i="1" s="1"/>
  <c r="AI3925" i="1"/>
  <c r="C3926" i="1"/>
  <c r="D3926" i="1" s="1"/>
  <c r="G3926" i="1"/>
  <c r="O3926" i="1"/>
  <c r="Q3926" i="1"/>
  <c r="U3926" i="1"/>
  <c r="V3926" i="1"/>
  <c r="AF3926" i="1"/>
  <c r="AH3926" i="1" s="1"/>
  <c r="AG3926" i="1"/>
  <c r="AI3926" i="1"/>
  <c r="C3927" i="1"/>
  <c r="D3927" i="1"/>
  <c r="G3927" i="1"/>
  <c r="O3927" i="1"/>
  <c r="Q3927" i="1"/>
  <c r="U3927" i="1"/>
  <c r="V3927" i="1"/>
  <c r="AF3927" i="1" s="1"/>
  <c r="AH3927" i="1" s="1"/>
  <c r="AG3927" i="1"/>
  <c r="AI3927" i="1" s="1"/>
  <c r="C3928" i="1"/>
  <c r="D3928" i="1" s="1"/>
  <c r="G3928" i="1"/>
  <c r="O3928" i="1"/>
  <c r="Q3928" i="1"/>
  <c r="U3928" i="1"/>
  <c r="AG3928" i="1" s="1"/>
  <c r="AI3928" i="1" s="1"/>
  <c r="V3928" i="1"/>
  <c r="AF3928" i="1"/>
  <c r="AH3928" i="1" s="1"/>
  <c r="C3929" i="1"/>
  <c r="D3929" i="1" s="1"/>
  <c r="G3929" i="1"/>
  <c r="O3929" i="1"/>
  <c r="Q3929" i="1"/>
  <c r="U3929" i="1"/>
  <c r="AG3929" i="1" s="1"/>
  <c r="AI3929" i="1" s="1"/>
  <c r="V3929" i="1"/>
  <c r="AF3929" i="1"/>
  <c r="AH3929" i="1"/>
  <c r="C3930" i="1"/>
  <c r="D3930" i="1"/>
  <c r="G3930" i="1"/>
  <c r="O3930" i="1"/>
  <c r="Q3930" i="1"/>
  <c r="U3930" i="1"/>
  <c r="V3930" i="1"/>
  <c r="AF3930" i="1"/>
  <c r="AH3930" i="1" s="1"/>
  <c r="AG3930" i="1"/>
  <c r="AI3930" i="1" s="1"/>
  <c r="C3931" i="1"/>
  <c r="D3931" i="1"/>
  <c r="G3931" i="1"/>
  <c r="O3931" i="1"/>
  <c r="Q3931" i="1"/>
  <c r="U3931" i="1"/>
  <c r="AG3931" i="1" s="1"/>
  <c r="AI3931" i="1" s="1"/>
  <c r="V3931" i="1"/>
  <c r="AF3931" i="1" s="1"/>
  <c r="AH3931" i="1" s="1"/>
  <c r="C3932" i="1"/>
  <c r="D3932" i="1" s="1"/>
  <c r="G3932" i="1"/>
  <c r="O3932" i="1"/>
  <c r="Q3932" i="1"/>
  <c r="U3932" i="1"/>
  <c r="AG3932" i="1" s="1"/>
  <c r="AI3932" i="1" s="1"/>
  <c r="V3932" i="1"/>
  <c r="AF3932" i="1"/>
  <c r="AH3932" i="1"/>
  <c r="C3933" i="1"/>
  <c r="D3933" i="1"/>
  <c r="G3933" i="1"/>
  <c r="O3933" i="1"/>
  <c r="Q3933" i="1"/>
  <c r="U3933" i="1"/>
  <c r="V3933" i="1"/>
  <c r="AF3933" i="1" s="1"/>
  <c r="AH3933" i="1" s="1"/>
  <c r="AG3933" i="1"/>
  <c r="AI3933" i="1" s="1"/>
  <c r="C3934" i="1"/>
  <c r="D3934" i="1" s="1"/>
  <c r="G3934" i="1"/>
  <c r="O3934" i="1"/>
  <c r="Q3934" i="1"/>
  <c r="U3934" i="1"/>
  <c r="AG3934" i="1" s="1"/>
  <c r="AI3934" i="1" s="1"/>
  <c r="V3934" i="1"/>
  <c r="AF3934" i="1" s="1"/>
  <c r="AH3934" i="1" s="1"/>
  <c r="C3935" i="1"/>
  <c r="D3935" i="1"/>
  <c r="G3935" i="1"/>
  <c r="O3935" i="1"/>
  <c r="Q3935" i="1"/>
  <c r="U3935" i="1"/>
  <c r="AG3935" i="1" s="1"/>
  <c r="AI3935" i="1" s="1"/>
  <c r="V3935" i="1"/>
  <c r="AF3935" i="1" s="1"/>
  <c r="AH3935" i="1" s="1"/>
  <c r="C3936" i="1"/>
  <c r="D3936" i="1" s="1"/>
  <c r="G3936" i="1"/>
  <c r="O3936" i="1"/>
  <c r="Q3936" i="1"/>
  <c r="U3936" i="1"/>
  <c r="V3936" i="1"/>
  <c r="AF3936" i="1"/>
  <c r="AH3936" i="1" s="1"/>
  <c r="AG3936" i="1"/>
  <c r="AI3936" i="1" s="1"/>
  <c r="C3937" i="1"/>
  <c r="D3937" i="1" s="1"/>
  <c r="G3937" i="1"/>
  <c r="O3937" i="1"/>
  <c r="Q3937" i="1"/>
  <c r="U3937" i="1"/>
  <c r="AG3937" i="1" s="1"/>
  <c r="AI3937" i="1" s="1"/>
  <c r="V3937" i="1"/>
  <c r="AF3937" i="1" s="1"/>
  <c r="AH3937" i="1" s="1"/>
  <c r="C3938" i="1"/>
  <c r="D3938" i="1" s="1"/>
  <c r="G3938" i="1"/>
  <c r="O3938" i="1"/>
  <c r="Q3938" i="1"/>
  <c r="U3938" i="1"/>
  <c r="V3938" i="1"/>
  <c r="AF3938" i="1" s="1"/>
  <c r="AH3938" i="1" s="1"/>
  <c r="AG3938" i="1"/>
  <c r="AI3938" i="1"/>
  <c r="C3939" i="1"/>
  <c r="D3939" i="1" s="1"/>
  <c r="G3939" i="1"/>
  <c r="O3939" i="1"/>
  <c r="Q3939" i="1"/>
  <c r="U3939" i="1"/>
  <c r="V3939" i="1"/>
  <c r="AF3939" i="1"/>
  <c r="AH3939" i="1" s="1"/>
  <c r="AG3939" i="1"/>
  <c r="AI3939" i="1" s="1"/>
  <c r="C3940" i="1"/>
  <c r="D3940" i="1" s="1"/>
  <c r="G3940" i="1"/>
  <c r="O3940" i="1"/>
  <c r="Q3940" i="1"/>
  <c r="U3940" i="1"/>
  <c r="AG3940" i="1" s="1"/>
  <c r="AI3940" i="1" s="1"/>
  <c r="V3940" i="1"/>
  <c r="AF3940" i="1" s="1"/>
  <c r="AH3940" i="1" s="1"/>
  <c r="C3941" i="1"/>
  <c r="D3941" i="1" s="1"/>
  <c r="G3941" i="1"/>
  <c r="O3941" i="1"/>
  <c r="Q3941" i="1"/>
  <c r="U3941" i="1"/>
  <c r="AG3941" i="1" s="1"/>
  <c r="AI3941" i="1" s="1"/>
  <c r="V3941" i="1"/>
  <c r="AF3941" i="1"/>
  <c r="AH3941" i="1"/>
  <c r="C3942" i="1"/>
  <c r="D3942" i="1" s="1"/>
  <c r="G3942" i="1"/>
  <c r="O3942" i="1"/>
  <c r="Q3942" i="1"/>
  <c r="U3942" i="1"/>
  <c r="V3942" i="1"/>
  <c r="AF3942" i="1"/>
  <c r="AH3942" i="1" s="1"/>
  <c r="AG3942" i="1"/>
  <c r="AI3942" i="1" s="1"/>
  <c r="C3943" i="1"/>
  <c r="D3943" i="1" s="1"/>
  <c r="G3943" i="1"/>
  <c r="O3943" i="1"/>
  <c r="Q3943" i="1"/>
  <c r="U3943" i="1"/>
  <c r="AG3943" i="1" s="1"/>
  <c r="AI3943" i="1" s="1"/>
  <c r="AM3949" i="1" s="1"/>
  <c r="V3943" i="1"/>
  <c r="AF3943" i="1" s="1"/>
  <c r="AH3943" i="1" s="1"/>
  <c r="C3944" i="1"/>
  <c r="D3944" i="1" s="1"/>
  <c r="G3944" i="1"/>
  <c r="O3944" i="1"/>
  <c r="Q3944" i="1"/>
  <c r="U3944" i="1"/>
  <c r="V3944" i="1"/>
  <c r="AF3944" i="1"/>
  <c r="AG3944" i="1"/>
  <c r="AH3944" i="1"/>
  <c r="AI3944" i="1"/>
  <c r="C3945" i="1"/>
  <c r="D3945" i="1" s="1"/>
  <c r="G3945" i="1"/>
  <c r="O3945" i="1"/>
  <c r="Q3945" i="1"/>
  <c r="U3945" i="1"/>
  <c r="V3945" i="1"/>
  <c r="AF3945" i="1"/>
  <c r="AH3945" i="1" s="1"/>
  <c r="AG3945" i="1"/>
  <c r="AI3945" i="1" s="1"/>
  <c r="C3946" i="1"/>
  <c r="D3946" i="1" s="1"/>
  <c r="G3946" i="1"/>
  <c r="O3946" i="1"/>
  <c r="Q3946" i="1"/>
  <c r="U3946" i="1"/>
  <c r="AG3946" i="1" s="1"/>
  <c r="AI3946" i="1" s="1"/>
  <c r="V3946" i="1"/>
  <c r="AF3946" i="1" s="1"/>
  <c r="AH3946" i="1" s="1"/>
  <c r="C3947" i="1"/>
  <c r="D3947" i="1"/>
  <c r="G3947" i="1"/>
  <c r="O3947" i="1"/>
  <c r="Q3947" i="1"/>
  <c r="U3947" i="1"/>
  <c r="AG3947" i="1" s="1"/>
  <c r="AI3947" i="1" s="1"/>
  <c r="V3947" i="1"/>
  <c r="AF3947" i="1" s="1"/>
  <c r="AH3947" i="1" s="1"/>
  <c r="C3948" i="1"/>
  <c r="D3948" i="1" s="1"/>
  <c r="G3948" i="1"/>
  <c r="O3948" i="1"/>
  <c r="Q3948" i="1"/>
  <c r="U3948" i="1"/>
  <c r="AG3948" i="1" s="1"/>
  <c r="AI3948" i="1" s="1"/>
  <c r="V3948" i="1"/>
  <c r="AF3948" i="1"/>
  <c r="AH3948" i="1" s="1"/>
  <c r="C3949" i="1"/>
  <c r="D3949" i="1"/>
  <c r="G3949" i="1"/>
  <c r="O3949" i="1"/>
  <c r="Q3949" i="1"/>
  <c r="U3949" i="1"/>
  <c r="AG3949" i="1" s="1"/>
  <c r="AI3949" i="1" s="1"/>
  <c r="V3949" i="1"/>
  <c r="AF3949" i="1" s="1"/>
  <c r="AH3949" i="1" s="1"/>
  <c r="C3950" i="1"/>
  <c r="D3950" i="1" s="1"/>
  <c r="G3950" i="1"/>
  <c r="O3950" i="1"/>
  <c r="Q3950" i="1"/>
  <c r="U3950" i="1"/>
  <c r="AG3950" i="1" s="1"/>
  <c r="AI3950" i="1" s="1"/>
  <c r="V3950" i="1"/>
  <c r="AF3950" i="1"/>
  <c r="AH3950" i="1" s="1"/>
  <c r="C3951" i="1"/>
  <c r="D3951" i="1"/>
  <c r="G3951" i="1"/>
  <c r="O3951" i="1"/>
  <c r="Q3951" i="1"/>
  <c r="U3951" i="1"/>
  <c r="AG3951" i="1" s="1"/>
  <c r="AI3951" i="1" s="1"/>
  <c r="V3951" i="1"/>
  <c r="AF3951" i="1" s="1"/>
  <c r="AH3951" i="1" s="1"/>
  <c r="C3952" i="1"/>
  <c r="D3952" i="1" s="1"/>
  <c r="G3952" i="1"/>
  <c r="O3952" i="1"/>
  <c r="Q3952" i="1"/>
  <c r="U3952" i="1"/>
  <c r="AG3952" i="1" s="1"/>
  <c r="AI3952" i="1" s="1"/>
  <c r="V3952" i="1"/>
  <c r="AF3952" i="1" s="1"/>
  <c r="AH3952" i="1" s="1"/>
  <c r="C3953" i="1"/>
  <c r="D3953" i="1"/>
  <c r="G3953" i="1"/>
  <c r="O3953" i="1"/>
  <c r="Q3953" i="1"/>
  <c r="U3953" i="1"/>
  <c r="AG3953" i="1" s="1"/>
  <c r="AI3953" i="1" s="1"/>
  <c r="V3953" i="1"/>
  <c r="AF3953" i="1" s="1"/>
  <c r="AH3953" i="1" s="1"/>
  <c r="C3954" i="1"/>
  <c r="D3954" i="1" s="1"/>
  <c r="G3954" i="1"/>
  <c r="O3954" i="1"/>
  <c r="Q3954" i="1"/>
  <c r="U3954" i="1"/>
  <c r="V3954" i="1"/>
  <c r="AF3954" i="1"/>
  <c r="AH3954" i="1" s="1"/>
  <c r="AG3954" i="1"/>
  <c r="AI3954" i="1" s="1"/>
  <c r="AL3954" i="1" s="1"/>
  <c r="C3955" i="1"/>
  <c r="D3955" i="1" s="1"/>
  <c r="G3955" i="1"/>
  <c r="O3955" i="1"/>
  <c r="Q3955" i="1"/>
  <c r="U3955" i="1"/>
  <c r="AG3955" i="1" s="1"/>
  <c r="AI3955" i="1" s="1"/>
  <c r="V3955" i="1"/>
  <c r="AF3955" i="1" s="1"/>
  <c r="AH3955" i="1" s="1"/>
  <c r="C3956" i="1"/>
  <c r="D3956" i="1"/>
  <c r="G3956" i="1"/>
  <c r="O3956" i="1"/>
  <c r="Q3956" i="1"/>
  <c r="U3956" i="1"/>
  <c r="AG3956" i="1" s="1"/>
  <c r="AI3956" i="1" s="1"/>
  <c r="V3956" i="1"/>
  <c r="AF3956" i="1"/>
  <c r="AH3956" i="1"/>
  <c r="C3957" i="1"/>
  <c r="D3957" i="1" s="1"/>
  <c r="G3957" i="1"/>
  <c r="O3957" i="1"/>
  <c r="Q3957" i="1"/>
  <c r="U3957" i="1"/>
  <c r="AG3957" i="1" s="1"/>
  <c r="AI3957" i="1" s="1"/>
  <c r="V3957" i="1"/>
  <c r="AF3957" i="1" s="1"/>
  <c r="AH3957" i="1" s="1"/>
  <c r="C3958" i="1"/>
  <c r="D3958" i="1" s="1"/>
  <c r="G3958" i="1"/>
  <c r="O3958" i="1"/>
  <c r="Q3958" i="1"/>
  <c r="U3958" i="1"/>
  <c r="AG3958" i="1" s="1"/>
  <c r="AI3958" i="1" s="1"/>
  <c r="V3958" i="1"/>
  <c r="AF3958" i="1" s="1"/>
  <c r="AH3958" i="1" s="1"/>
  <c r="C3959" i="1"/>
  <c r="D3959" i="1" s="1"/>
  <c r="G3959" i="1"/>
  <c r="O3959" i="1"/>
  <c r="Q3959" i="1"/>
  <c r="U3959" i="1"/>
  <c r="AG3959" i="1" s="1"/>
  <c r="AI3959" i="1" s="1"/>
  <c r="V3959" i="1"/>
  <c r="AF3959" i="1"/>
  <c r="AH3959" i="1" s="1"/>
  <c r="C3960" i="1"/>
  <c r="D3960" i="1" s="1"/>
  <c r="G3960" i="1"/>
  <c r="O3960" i="1"/>
  <c r="Q3960" i="1"/>
  <c r="U3960" i="1"/>
  <c r="AG3960" i="1" s="1"/>
  <c r="AI3960" i="1" s="1"/>
  <c r="V3960" i="1"/>
  <c r="AF3960" i="1" s="1"/>
  <c r="AH3960" i="1" s="1"/>
  <c r="C3961" i="1"/>
  <c r="D3961" i="1" s="1"/>
  <c r="G3961" i="1"/>
  <c r="O3961" i="1"/>
  <c r="Q3961" i="1"/>
  <c r="U3961" i="1"/>
  <c r="AG3961" i="1" s="1"/>
  <c r="AI3961" i="1" s="1"/>
  <c r="V3961" i="1"/>
  <c r="AF3961" i="1" s="1"/>
  <c r="AH3961" i="1" s="1"/>
  <c r="C3962" i="1"/>
  <c r="D3962" i="1"/>
  <c r="G3962" i="1"/>
  <c r="O3962" i="1"/>
  <c r="Q3962" i="1"/>
  <c r="U3962" i="1"/>
  <c r="V3962" i="1"/>
  <c r="AF3962" i="1" s="1"/>
  <c r="AH3962" i="1" s="1"/>
  <c r="AG3962" i="1"/>
  <c r="AI3962" i="1" s="1"/>
  <c r="C3963" i="1"/>
  <c r="D3963" i="1"/>
  <c r="G3963" i="1"/>
  <c r="O3963" i="1"/>
  <c r="Q3963" i="1"/>
  <c r="U3963" i="1"/>
  <c r="V3963" i="1"/>
  <c r="AF3963" i="1"/>
  <c r="AH3963" i="1" s="1"/>
  <c r="AG3963" i="1"/>
  <c r="AI3963" i="1" s="1"/>
  <c r="C3964" i="1"/>
  <c r="D3964" i="1" s="1"/>
  <c r="G3964" i="1"/>
  <c r="O3964" i="1"/>
  <c r="Q3964" i="1"/>
  <c r="U3964" i="1"/>
  <c r="AG3964" i="1" s="1"/>
  <c r="AI3964" i="1" s="1"/>
  <c r="V3964" i="1"/>
  <c r="AF3964" i="1" s="1"/>
  <c r="AH3964" i="1" s="1"/>
  <c r="C3965" i="1"/>
  <c r="D3965" i="1" s="1"/>
  <c r="G3965" i="1"/>
  <c r="O3965" i="1"/>
  <c r="Q3965" i="1"/>
  <c r="U3965" i="1"/>
  <c r="AG3965" i="1" s="1"/>
  <c r="AI3965" i="1" s="1"/>
  <c r="V3965" i="1"/>
  <c r="AF3965" i="1" s="1"/>
  <c r="AH3965" i="1" s="1"/>
  <c r="C3966" i="1"/>
  <c r="D3966" i="1" s="1"/>
  <c r="G3966" i="1"/>
  <c r="O3966" i="1"/>
  <c r="Q3966" i="1"/>
  <c r="U3966" i="1"/>
  <c r="V3966" i="1"/>
  <c r="AF3966" i="1" s="1"/>
  <c r="AH3966" i="1" s="1"/>
  <c r="AG3966" i="1"/>
  <c r="AI3966" i="1" s="1"/>
  <c r="C3967" i="1"/>
  <c r="D3967" i="1"/>
  <c r="G3967" i="1"/>
  <c r="O3967" i="1"/>
  <c r="Q3967" i="1"/>
  <c r="U3967" i="1"/>
  <c r="AG3967" i="1" s="1"/>
  <c r="V3967" i="1"/>
  <c r="AF3967" i="1" s="1"/>
  <c r="AH3967" i="1" s="1"/>
  <c r="AI3967" i="1"/>
  <c r="C3968" i="1"/>
  <c r="D3968" i="1"/>
  <c r="G3968" i="1"/>
  <c r="O3968" i="1"/>
  <c r="Q3968" i="1"/>
  <c r="U3968" i="1"/>
  <c r="AG3968" i="1" s="1"/>
  <c r="AI3968" i="1" s="1"/>
  <c r="V3968" i="1"/>
  <c r="AF3968" i="1" s="1"/>
  <c r="AH3968" i="1" s="1"/>
  <c r="C3969" i="1"/>
  <c r="D3969" i="1"/>
  <c r="G3969" i="1"/>
  <c r="O3969" i="1"/>
  <c r="Q3969" i="1"/>
  <c r="U3969" i="1"/>
  <c r="V3969" i="1"/>
  <c r="AF3969" i="1" s="1"/>
  <c r="AH3969" i="1" s="1"/>
  <c r="AG3969" i="1"/>
  <c r="AI3969" i="1" s="1"/>
  <c r="C3970" i="1"/>
  <c r="D3970" i="1" s="1"/>
  <c r="G3970" i="1"/>
  <c r="O3970" i="1"/>
  <c r="Q3970" i="1"/>
  <c r="U3970" i="1"/>
  <c r="AG3970" i="1" s="1"/>
  <c r="AI3970" i="1" s="1"/>
  <c r="V3970" i="1"/>
  <c r="AF3970" i="1" s="1"/>
  <c r="AH3970" i="1" s="1"/>
  <c r="C3971" i="1"/>
  <c r="D3971" i="1" s="1"/>
  <c r="G3971" i="1"/>
  <c r="O3971" i="1"/>
  <c r="Q3971" i="1"/>
  <c r="U3971" i="1"/>
  <c r="AG3971" i="1" s="1"/>
  <c r="AI3971" i="1" s="1"/>
  <c r="V3971" i="1"/>
  <c r="AF3971" i="1" s="1"/>
  <c r="AH3971" i="1" s="1"/>
  <c r="C3972" i="1"/>
  <c r="D3972" i="1" s="1"/>
  <c r="G3972" i="1"/>
  <c r="O3972" i="1"/>
  <c r="Q3972" i="1"/>
  <c r="U3972" i="1"/>
  <c r="V3972" i="1"/>
  <c r="AF3972" i="1"/>
  <c r="AH3972" i="1" s="1"/>
  <c r="AG3972" i="1"/>
  <c r="AI3972" i="1" s="1"/>
  <c r="C3973" i="1"/>
  <c r="D3973" i="1"/>
  <c r="G3973" i="1"/>
  <c r="O3973" i="1"/>
  <c r="Q3973" i="1"/>
  <c r="U3973" i="1"/>
  <c r="AG3973" i="1" s="1"/>
  <c r="V3973" i="1"/>
  <c r="AF3973" i="1" s="1"/>
  <c r="AH3973" i="1" s="1"/>
  <c r="AI3973" i="1"/>
  <c r="C3974" i="1"/>
  <c r="D3974" i="1"/>
  <c r="G3974" i="1"/>
  <c r="O3974" i="1"/>
  <c r="Q3974" i="1"/>
  <c r="U3974" i="1"/>
  <c r="AG3974" i="1" s="1"/>
  <c r="AI3974" i="1" s="1"/>
  <c r="V3974" i="1"/>
  <c r="AF3974" i="1" s="1"/>
  <c r="AH3974" i="1" s="1"/>
  <c r="C3975" i="1"/>
  <c r="D3975" i="1"/>
  <c r="G3975" i="1"/>
  <c r="O3975" i="1"/>
  <c r="Q3975" i="1"/>
  <c r="U3975" i="1"/>
  <c r="V3975" i="1"/>
  <c r="AF3975" i="1" s="1"/>
  <c r="AH3975" i="1" s="1"/>
  <c r="AG3975" i="1"/>
  <c r="AI3975" i="1" s="1"/>
  <c r="C3976" i="1"/>
  <c r="D3976" i="1" s="1"/>
  <c r="G3976" i="1"/>
  <c r="O3976" i="1"/>
  <c r="Q3976" i="1"/>
  <c r="U3976" i="1"/>
  <c r="AG3976" i="1" s="1"/>
  <c r="AI3976" i="1" s="1"/>
  <c r="V3976" i="1"/>
  <c r="AF3976" i="1" s="1"/>
  <c r="AH3976" i="1" s="1"/>
  <c r="C3977" i="1"/>
  <c r="D3977" i="1" s="1"/>
  <c r="G3977" i="1"/>
  <c r="O3977" i="1"/>
  <c r="Q3977" i="1"/>
  <c r="U3977" i="1"/>
  <c r="AG3977" i="1" s="1"/>
  <c r="AI3977" i="1" s="1"/>
  <c r="V3977" i="1"/>
  <c r="AF3977" i="1"/>
  <c r="AH3977" i="1"/>
  <c r="C3978" i="1"/>
  <c r="D3978" i="1" s="1"/>
  <c r="G3978" i="1"/>
  <c r="O3978" i="1"/>
  <c r="Q3978" i="1"/>
  <c r="U3978" i="1"/>
  <c r="V3978" i="1"/>
  <c r="AF3978" i="1"/>
  <c r="AH3978" i="1" s="1"/>
  <c r="AG3978" i="1"/>
  <c r="AI3978" i="1" s="1"/>
  <c r="C3979" i="1"/>
  <c r="D3979" i="1" s="1"/>
  <c r="G3979" i="1"/>
  <c r="O3979" i="1"/>
  <c r="Q3979" i="1"/>
  <c r="U3979" i="1"/>
  <c r="AG3979" i="1" s="1"/>
  <c r="V3979" i="1"/>
  <c r="AF3979" i="1" s="1"/>
  <c r="AH3979" i="1" s="1"/>
  <c r="AI3979" i="1"/>
  <c r="C3980" i="1"/>
  <c r="D3980" i="1" s="1"/>
  <c r="G3980" i="1"/>
  <c r="O3980" i="1"/>
  <c r="Q3980" i="1"/>
  <c r="U3980" i="1"/>
  <c r="V3980" i="1"/>
  <c r="AF3980" i="1"/>
  <c r="AG3980" i="1"/>
  <c r="AH3980" i="1"/>
  <c r="AI3980" i="1"/>
  <c r="C3981" i="1"/>
  <c r="D3981" i="1" s="1"/>
  <c r="G3981" i="1"/>
  <c r="O3981" i="1"/>
  <c r="Q3981" i="1"/>
  <c r="U3981" i="1"/>
  <c r="AG3981" i="1" s="1"/>
  <c r="AI3981" i="1" s="1"/>
  <c r="V3981" i="1"/>
  <c r="AF3981" i="1"/>
  <c r="AH3981" i="1" s="1"/>
  <c r="C3982" i="1"/>
  <c r="D3982" i="1" s="1"/>
  <c r="G3982" i="1"/>
  <c r="O3982" i="1"/>
  <c r="Q3982" i="1"/>
  <c r="U3982" i="1"/>
  <c r="AG3982" i="1" s="1"/>
  <c r="AI3982" i="1" s="1"/>
  <c r="V3982" i="1"/>
  <c r="AF3982" i="1" s="1"/>
  <c r="AH3982" i="1" s="1"/>
  <c r="C3983" i="1"/>
  <c r="D3983" i="1"/>
  <c r="G3983" i="1"/>
  <c r="O3983" i="1"/>
  <c r="Q3983" i="1"/>
  <c r="U3983" i="1"/>
  <c r="AG3983" i="1" s="1"/>
  <c r="AI3983" i="1" s="1"/>
  <c r="V3983" i="1"/>
  <c r="AF3983" i="1" s="1"/>
  <c r="AH3983" i="1" s="1"/>
  <c r="C3984" i="1"/>
  <c r="D3984" i="1" s="1"/>
  <c r="G3984" i="1"/>
  <c r="O3984" i="1"/>
  <c r="Q3984" i="1"/>
  <c r="U3984" i="1"/>
  <c r="AG3984" i="1" s="1"/>
  <c r="AI3984" i="1" s="1"/>
  <c r="V3984" i="1"/>
  <c r="AF3984" i="1" s="1"/>
  <c r="AH3984" i="1" s="1"/>
  <c r="C3985" i="1"/>
  <c r="D3985" i="1"/>
  <c r="G3985" i="1"/>
  <c r="O3985" i="1"/>
  <c r="Q3985" i="1"/>
  <c r="U3985" i="1"/>
  <c r="AG3985" i="1" s="1"/>
  <c r="V3985" i="1"/>
  <c r="AF3985" i="1" s="1"/>
  <c r="AH3985" i="1" s="1"/>
  <c r="AI3985" i="1"/>
  <c r="C3986" i="1"/>
  <c r="D3986" i="1" s="1"/>
  <c r="G3986" i="1"/>
  <c r="O3986" i="1"/>
  <c r="Q3986" i="1"/>
  <c r="U3986" i="1"/>
  <c r="AG3986" i="1" s="1"/>
  <c r="AI3986" i="1" s="1"/>
  <c r="V3986" i="1"/>
  <c r="AF3986" i="1" s="1"/>
  <c r="AH3986" i="1" s="1"/>
  <c r="C3987" i="1"/>
  <c r="D3987" i="1" s="1"/>
  <c r="G3987" i="1"/>
  <c r="O3987" i="1"/>
  <c r="Q3987" i="1"/>
  <c r="U3987" i="1"/>
  <c r="AG3987" i="1" s="1"/>
  <c r="AI3987" i="1" s="1"/>
  <c r="V3987" i="1"/>
  <c r="AF3987" i="1"/>
  <c r="AH3987" i="1" s="1"/>
  <c r="C3988" i="1"/>
  <c r="D3988" i="1" s="1"/>
  <c r="G3988" i="1"/>
  <c r="O3988" i="1"/>
  <c r="Q3988" i="1"/>
  <c r="U3988" i="1"/>
  <c r="AG3988" i="1" s="1"/>
  <c r="AI3988" i="1" s="1"/>
  <c r="V3988" i="1"/>
  <c r="AF3988" i="1" s="1"/>
  <c r="AH3988" i="1" s="1"/>
  <c r="C3989" i="1"/>
  <c r="D3989" i="1"/>
  <c r="G3989" i="1"/>
  <c r="O3989" i="1"/>
  <c r="Q3989" i="1"/>
  <c r="U3989" i="1"/>
  <c r="AG3989" i="1" s="1"/>
  <c r="AI3989" i="1" s="1"/>
  <c r="V3989" i="1"/>
  <c r="AF3989" i="1"/>
  <c r="AH3989" i="1"/>
  <c r="C3990" i="1"/>
  <c r="D3990" i="1" s="1"/>
  <c r="G3990" i="1"/>
  <c r="O3990" i="1"/>
  <c r="Q3990" i="1"/>
  <c r="U3990" i="1"/>
  <c r="V3990" i="1"/>
  <c r="AF3990" i="1"/>
  <c r="AH3990" i="1" s="1"/>
  <c r="AG3990" i="1"/>
  <c r="AI3990" i="1" s="1"/>
  <c r="C3991" i="1"/>
  <c r="D3991" i="1" s="1"/>
  <c r="G3991" i="1"/>
  <c r="O3991" i="1"/>
  <c r="Q3991" i="1"/>
  <c r="U3991" i="1"/>
  <c r="AG3991" i="1" s="1"/>
  <c r="AI3991" i="1" s="1"/>
  <c r="V3991" i="1"/>
  <c r="AF3991" i="1" s="1"/>
  <c r="AH3991" i="1" s="1"/>
  <c r="C3992" i="1"/>
  <c r="D3992" i="1"/>
  <c r="G3992" i="1"/>
  <c r="O3992" i="1"/>
  <c r="Q3992" i="1"/>
  <c r="U3992" i="1"/>
  <c r="V3992" i="1"/>
  <c r="AF3992" i="1"/>
  <c r="AG3992" i="1"/>
  <c r="AI3992" i="1" s="1"/>
  <c r="AH3992" i="1"/>
  <c r="C3993" i="1"/>
  <c r="D3993" i="1"/>
  <c r="G3993" i="1"/>
  <c r="O3993" i="1"/>
  <c r="Q3993" i="1"/>
  <c r="U3993" i="1"/>
  <c r="AG3993" i="1" s="1"/>
  <c r="AI3993" i="1" s="1"/>
  <c r="V3993" i="1"/>
  <c r="AF3993" i="1" s="1"/>
  <c r="AH3993" i="1" s="1"/>
  <c r="C3994" i="1"/>
  <c r="D3994" i="1" s="1"/>
  <c r="G3994" i="1"/>
  <c r="O3994" i="1"/>
  <c r="Q3994" i="1"/>
  <c r="U3994" i="1"/>
  <c r="AG3994" i="1" s="1"/>
  <c r="AI3994" i="1" s="1"/>
  <c r="V3994" i="1"/>
  <c r="AF3994" i="1" s="1"/>
  <c r="AH3994" i="1" s="1"/>
  <c r="C3995" i="1"/>
  <c r="D3995" i="1"/>
  <c r="G3995" i="1"/>
  <c r="O3995" i="1"/>
  <c r="Q3995" i="1"/>
  <c r="U3995" i="1"/>
  <c r="AG3995" i="1" s="1"/>
  <c r="AI3995" i="1" s="1"/>
  <c r="V3995" i="1"/>
  <c r="AF3995" i="1"/>
  <c r="AH3995" i="1" s="1"/>
  <c r="C3996" i="1"/>
  <c r="D3996" i="1" s="1"/>
  <c r="G3996" i="1"/>
  <c r="O3996" i="1"/>
  <c r="Q3996" i="1"/>
  <c r="U3996" i="1"/>
  <c r="V3996" i="1"/>
  <c r="AF3996" i="1"/>
  <c r="AH3996" i="1" s="1"/>
  <c r="AG3996" i="1"/>
  <c r="AI3996" i="1" s="1"/>
  <c r="C3997" i="1"/>
  <c r="D3997" i="1" s="1"/>
  <c r="G3997" i="1"/>
  <c r="O3997" i="1"/>
  <c r="Q3997" i="1"/>
  <c r="U3997" i="1"/>
  <c r="AG3997" i="1" s="1"/>
  <c r="V3997" i="1"/>
  <c r="AF3997" i="1" s="1"/>
  <c r="AH3997" i="1" s="1"/>
  <c r="AI3997" i="1"/>
  <c r="C3998" i="1"/>
  <c r="D3998" i="1"/>
  <c r="G3998" i="1"/>
  <c r="O3998" i="1"/>
  <c r="Q3998" i="1"/>
  <c r="U3998" i="1"/>
  <c r="AG3998" i="1" s="1"/>
  <c r="V3998" i="1"/>
  <c r="AF3998" i="1" s="1"/>
  <c r="AH3998" i="1" s="1"/>
  <c r="AI3998" i="1"/>
  <c r="C3999" i="1"/>
  <c r="D3999" i="1" s="1"/>
  <c r="G3999" i="1"/>
  <c r="O3999" i="1"/>
  <c r="Q3999" i="1"/>
  <c r="U3999" i="1"/>
  <c r="AG3999" i="1" s="1"/>
  <c r="AI3999" i="1" s="1"/>
  <c r="V3999" i="1"/>
  <c r="AF3999" i="1"/>
  <c r="AH3999" i="1" s="1"/>
  <c r="C4000" i="1"/>
  <c r="D4000" i="1" s="1"/>
  <c r="G4000" i="1"/>
  <c r="O4000" i="1"/>
  <c r="Q4000" i="1"/>
  <c r="U4000" i="1"/>
  <c r="AG4000" i="1" s="1"/>
  <c r="AI4000" i="1" s="1"/>
  <c r="V4000" i="1"/>
  <c r="AF4000" i="1" s="1"/>
  <c r="AH4000" i="1" s="1"/>
  <c r="C4001" i="1"/>
  <c r="D4001" i="1"/>
  <c r="G4001" i="1"/>
  <c r="O4001" i="1"/>
  <c r="Q4001" i="1"/>
  <c r="U4001" i="1"/>
  <c r="AG4001" i="1" s="1"/>
  <c r="AI4001" i="1" s="1"/>
  <c r="V4001" i="1"/>
  <c r="AF4001" i="1"/>
  <c r="AH4001" i="1"/>
  <c r="C4002" i="1"/>
  <c r="D4002" i="1" s="1"/>
  <c r="G4002" i="1"/>
  <c r="O4002" i="1"/>
  <c r="Q4002" i="1"/>
  <c r="U4002" i="1"/>
  <c r="V4002" i="1"/>
  <c r="AF4002" i="1" s="1"/>
  <c r="AH4002" i="1" s="1"/>
  <c r="AG4002" i="1"/>
  <c r="AI4002" i="1" s="1"/>
  <c r="C4003" i="1"/>
  <c r="D4003" i="1" s="1"/>
  <c r="G4003" i="1"/>
  <c r="O4003" i="1"/>
  <c r="Q4003" i="1"/>
  <c r="U4003" i="1"/>
  <c r="AG4003" i="1" s="1"/>
  <c r="AI4003" i="1" s="1"/>
  <c r="V4003" i="1"/>
  <c r="AF4003" i="1" s="1"/>
  <c r="AH4003" i="1" s="1"/>
  <c r="C4004" i="1"/>
  <c r="D4004" i="1"/>
  <c r="G4004" i="1"/>
  <c r="O4004" i="1"/>
  <c r="Q4004" i="1"/>
  <c r="U4004" i="1"/>
  <c r="V4004" i="1"/>
  <c r="AF4004" i="1"/>
  <c r="AG4004" i="1"/>
  <c r="AI4004" i="1" s="1"/>
  <c r="AH4004" i="1"/>
  <c r="C4005" i="1"/>
  <c r="D4005" i="1"/>
  <c r="G4005" i="1"/>
  <c r="O4005" i="1"/>
  <c r="Q4005" i="1"/>
  <c r="U4005" i="1"/>
  <c r="V4005" i="1"/>
  <c r="AF4005" i="1"/>
  <c r="AH4005" i="1" s="1"/>
  <c r="AG4005" i="1"/>
  <c r="AI4005" i="1" s="1"/>
  <c r="C4006" i="1"/>
  <c r="D4006" i="1" s="1"/>
  <c r="G4006" i="1"/>
  <c r="O4006" i="1"/>
  <c r="Q4006" i="1"/>
  <c r="U4006" i="1"/>
  <c r="AG4006" i="1" s="1"/>
  <c r="AI4006" i="1" s="1"/>
  <c r="V4006" i="1"/>
  <c r="AF4006" i="1" s="1"/>
  <c r="AH4006" i="1" s="1"/>
  <c r="C4007" i="1"/>
  <c r="D4007" i="1" s="1"/>
  <c r="G4007" i="1"/>
  <c r="O4007" i="1"/>
  <c r="Q4007" i="1"/>
  <c r="U4007" i="1"/>
  <c r="AG4007" i="1" s="1"/>
  <c r="AI4007" i="1" s="1"/>
  <c r="V4007" i="1"/>
  <c r="AF4007" i="1"/>
  <c r="AH4007" i="1" s="1"/>
  <c r="C4008" i="1"/>
  <c r="D4008" i="1" s="1"/>
  <c r="G4008" i="1"/>
  <c r="O4008" i="1"/>
  <c r="Q4008" i="1"/>
  <c r="U4008" i="1"/>
  <c r="V4008" i="1"/>
  <c r="AF4008" i="1"/>
  <c r="AH4008" i="1" s="1"/>
  <c r="AG4008" i="1"/>
  <c r="AI4008" i="1" s="1"/>
  <c r="C4009" i="1"/>
  <c r="D4009" i="1"/>
  <c r="G4009" i="1"/>
  <c r="O4009" i="1"/>
  <c r="Q4009" i="1"/>
  <c r="U4009" i="1"/>
  <c r="AG4009" i="1" s="1"/>
  <c r="V4009" i="1"/>
  <c r="AF4009" i="1" s="1"/>
  <c r="AH4009" i="1" s="1"/>
  <c r="AI4009" i="1"/>
  <c r="AL4009" i="1" s="1"/>
  <c r="C4010" i="1"/>
  <c r="D4010" i="1" s="1"/>
  <c r="G4010" i="1"/>
  <c r="O4010" i="1"/>
  <c r="Q4010" i="1"/>
  <c r="U4010" i="1"/>
  <c r="V4010" i="1"/>
  <c r="AF4010" i="1"/>
  <c r="AH4010" i="1" s="1"/>
  <c r="AG4010" i="1"/>
  <c r="AI4010" i="1" s="1"/>
  <c r="C4011" i="1"/>
  <c r="D4011" i="1"/>
  <c r="G4011" i="1"/>
  <c r="O4011" i="1"/>
  <c r="Q4011" i="1"/>
  <c r="U4011" i="1"/>
  <c r="AG4011" i="1" s="1"/>
  <c r="AI4011" i="1" s="1"/>
  <c r="V4011" i="1"/>
  <c r="AF4011" i="1" s="1"/>
  <c r="AH4011" i="1" s="1"/>
  <c r="C4012" i="1"/>
  <c r="D4012" i="1" s="1"/>
  <c r="G4012" i="1"/>
  <c r="O4012" i="1"/>
  <c r="Q4012" i="1"/>
  <c r="U4012" i="1"/>
  <c r="AG4012" i="1" s="1"/>
  <c r="AI4012" i="1" s="1"/>
  <c r="V4012" i="1"/>
  <c r="AF4012" i="1" s="1"/>
  <c r="AH4012" i="1" s="1"/>
  <c r="C4013" i="1"/>
  <c r="D4013" i="1"/>
  <c r="G4013" i="1"/>
  <c r="O4013" i="1"/>
  <c r="Q4013" i="1"/>
  <c r="U4013" i="1"/>
  <c r="AG4013" i="1" s="1"/>
  <c r="AI4013" i="1" s="1"/>
  <c r="V4013" i="1"/>
  <c r="AF4013" i="1" s="1"/>
  <c r="AH4013" i="1" s="1"/>
  <c r="C4014" i="1"/>
  <c r="D4014" i="1" s="1"/>
  <c r="G4014" i="1"/>
  <c r="O4014" i="1"/>
  <c r="Q4014" i="1"/>
  <c r="U4014" i="1"/>
  <c r="V4014" i="1"/>
  <c r="AF4014" i="1" s="1"/>
  <c r="AH4014" i="1" s="1"/>
  <c r="AG4014" i="1"/>
  <c r="AI4014" i="1" s="1"/>
  <c r="C4015" i="1"/>
  <c r="D4015" i="1"/>
  <c r="G4015" i="1"/>
  <c r="O4015" i="1"/>
  <c r="Q4015" i="1"/>
  <c r="U4015" i="1"/>
  <c r="AG4015" i="1" s="1"/>
  <c r="AI4015" i="1" s="1"/>
  <c r="V4015" i="1"/>
  <c r="AF4015" i="1" s="1"/>
  <c r="AH4015" i="1" s="1"/>
  <c r="C4016" i="1"/>
  <c r="D4016" i="1"/>
  <c r="G4016" i="1"/>
  <c r="O4016" i="1"/>
  <c r="Q4016" i="1"/>
  <c r="U4016" i="1"/>
  <c r="AG4016" i="1" s="1"/>
  <c r="AI4016" i="1" s="1"/>
  <c r="V4016" i="1"/>
  <c r="AF4016" i="1" s="1"/>
  <c r="AH4016" i="1" s="1"/>
  <c r="C4017" i="1"/>
  <c r="D4017" i="1" s="1"/>
  <c r="G4017" i="1"/>
  <c r="O4017" i="1"/>
  <c r="Q4017" i="1"/>
  <c r="U4017" i="1"/>
  <c r="AG4017" i="1" s="1"/>
  <c r="AI4017" i="1" s="1"/>
  <c r="V4017" i="1"/>
  <c r="AF4017" i="1" s="1"/>
  <c r="AH4017" i="1" s="1"/>
  <c r="C4018" i="1"/>
  <c r="D4018" i="1" s="1"/>
  <c r="G4018" i="1"/>
  <c r="O4018" i="1"/>
  <c r="Q4018" i="1"/>
  <c r="U4018" i="1"/>
  <c r="AG4018" i="1" s="1"/>
  <c r="AI4018" i="1" s="1"/>
  <c r="V4018" i="1"/>
  <c r="AF4018" i="1" s="1"/>
  <c r="AH4018" i="1" s="1"/>
  <c r="C4019" i="1"/>
  <c r="D4019" i="1" s="1"/>
  <c r="G4019" i="1"/>
  <c r="O4019" i="1"/>
  <c r="Q4019" i="1"/>
  <c r="U4019" i="1"/>
  <c r="AG4019" i="1" s="1"/>
  <c r="AI4019" i="1" s="1"/>
  <c r="V4019" i="1"/>
  <c r="AF4019" i="1" s="1"/>
  <c r="AH4019" i="1" s="1"/>
  <c r="C4020" i="1"/>
  <c r="D4020" i="1" s="1"/>
  <c r="G4020" i="1"/>
  <c r="O4020" i="1"/>
  <c r="Q4020" i="1"/>
  <c r="U4020" i="1"/>
  <c r="AG4020" i="1" s="1"/>
  <c r="AI4020" i="1" s="1"/>
  <c r="V4020" i="1"/>
  <c r="AF4020" i="1" s="1"/>
  <c r="AH4020" i="1" s="1"/>
  <c r="C4021" i="1"/>
  <c r="D4021" i="1"/>
  <c r="G4021" i="1"/>
  <c r="O4021" i="1"/>
  <c r="Q4021" i="1"/>
  <c r="U4021" i="1"/>
  <c r="AG4021" i="1" s="1"/>
  <c r="V4021" i="1"/>
  <c r="AF4021" i="1" s="1"/>
  <c r="AH4021" i="1" s="1"/>
  <c r="AI4021" i="1"/>
  <c r="AL4021" i="1"/>
  <c r="C4022" i="1"/>
  <c r="D4022" i="1" s="1"/>
  <c r="G4022" i="1"/>
  <c r="O4022" i="1"/>
  <c r="Q4022" i="1"/>
  <c r="U4022" i="1"/>
  <c r="AG4022" i="1" s="1"/>
  <c r="AI4022" i="1" s="1"/>
  <c r="V4022" i="1"/>
  <c r="AF4022" i="1" s="1"/>
  <c r="AH4022" i="1" s="1"/>
  <c r="C4023" i="1"/>
  <c r="D4023" i="1"/>
  <c r="G4023" i="1"/>
  <c r="O4023" i="1"/>
  <c r="Q4023" i="1"/>
  <c r="U4023" i="1"/>
  <c r="AG4023" i="1" s="1"/>
  <c r="AI4023" i="1" s="1"/>
  <c r="V4023" i="1"/>
  <c r="AF4023" i="1"/>
  <c r="AH4023" i="1" s="1"/>
  <c r="C4024" i="1"/>
  <c r="D4024" i="1" s="1"/>
  <c r="G4024" i="1"/>
  <c r="O4024" i="1"/>
  <c r="Q4024" i="1"/>
  <c r="U4024" i="1"/>
  <c r="AG4024" i="1" s="1"/>
  <c r="AI4024" i="1" s="1"/>
  <c r="V4024" i="1"/>
  <c r="AF4024" i="1" s="1"/>
  <c r="AH4024" i="1" s="1"/>
  <c r="C4025" i="1"/>
  <c r="D4025" i="1" s="1"/>
  <c r="G4025" i="1"/>
  <c r="O4025" i="1"/>
  <c r="Q4025" i="1"/>
  <c r="U4025" i="1"/>
  <c r="AG4025" i="1" s="1"/>
  <c r="AI4025" i="1" s="1"/>
  <c r="V4025" i="1"/>
  <c r="AF4025" i="1"/>
  <c r="AH4025" i="1"/>
  <c r="C4026" i="1"/>
  <c r="D4026" i="1" s="1"/>
  <c r="G4026" i="1"/>
  <c r="O4026" i="1"/>
  <c r="Q4026" i="1"/>
  <c r="U4026" i="1"/>
  <c r="AG4026" i="1" s="1"/>
  <c r="AI4026" i="1" s="1"/>
  <c r="V4026" i="1"/>
  <c r="AF4026" i="1" s="1"/>
  <c r="AH4026" i="1" s="1"/>
  <c r="C4027" i="1"/>
  <c r="D4027" i="1" s="1"/>
  <c r="G4027" i="1"/>
  <c r="O4027" i="1"/>
  <c r="Q4027" i="1"/>
  <c r="U4027" i="1"/>
  <c r="AG4027" i="1" s="1"/>
  <c r="V4027" i="1"/>
  <c r="AF4027" i="1" s="1"/>
  <c r="AH4027" i="1" s="1"/>
  <c r="AI4027" i="1"/>
  <c r="C4028" i="1"/>
  <c r="D4028" i="1"/>
  <c r="G4028" i="1"/>
  <c r="O4028" i="1"/>
  <c r="Q4028" i="1"/>
  <c r="U4028" i="1"/>
  <c r="V4028" i="1"/>
  <c r="AF4028" i="1"/>
  <c r="AH4028" i="1" s="1"/>
  <c r="AG4028" i="1"/>
  <c r="AI4028" i="1" s="1"/>
  <c r="C4029" i="1"/>
  <c r="D4029" i="1" s="1"/>
  <c r="G4029" i="1"/>
  <c r="O4029" i="1"/>
  <c r="Q4029" i="1"/>
  <c r="U4029" i="1"/>
  <c r="AG4029" i="1" s="1"/>
  <c r="AI4029" i="1" s="1"/>
  <c r="V4029" i="1"/>
  <c r="AF4029" i="1" s="1"/>
  <c r="AH4029" i="1" s="1"/>
  <c r="C4030" i="1"/>
  <c r="D4030" i="1" s="1"/>
  <c r="G4030" i="1"/>
  <c r="O4030" i="1"/>
  <c r="Q4030" i="1"/>
  <c r="U4030" i="1"/>
  <c r="AG4030" i="1" s="1"/>
  <c r="AI4030" i="1" s="1"/>
  <c r="V4030" i="1"/>
  <c r="AF4030" i="1" s="1"/>
  <c r="AH4030" i="1" s="1"/>
  <c r="C4031" i="1"/>
  <c r="D4031" i="1" s="1"/>
  <c r="G4031" i="1"/>
  <c r="O4031" i="1"/>
  <c r="Q4031" i="1"/>
  <c r="U4031" i="1"/>
  <c r="AG4031" i="1" s="1"/>
  <c r="AI4031" i="1" s="1"/>
  <c r="V4031" i="1"/>
  <c r="AF4031" i="1"/>
  <c r="AH4031" i="1" s="1"/>
  <c r="C4032" i="1"/>
  <c r="D4032" i="1" s="1"/>
  <c r="G4032" i="1"/>
  <c r="O4032" i="1"/>
  <c r="Q4032" i="1"/>
  <c r="U4032" i="1"/>
  <c r="AG4032" i="1" s="1"/>
  <c r="AI4032" i="1" s="1"/>
  <c r="V4032" i="1"/>
  <c r="AF4032" i="1" s="1"/>
  <c r="AH4032" i="1" s="1"/>
  <c r="C4033" i="1"/>
  <c r="D4033" i="1"/>
  <c r="G4033" i="1"/>
  <c r="O4033" i="1"/>
  <c r="Q4033" i="1"/>
  <c r="U4033" i="1"/>
  <c r="AG4033" i="1" s="1"/>
  <c r="AI4033" i="1" s="1"/>
  <c r="V4033" i="1"/>
  <c r="AF4033" i="1" s="1"/>
  <c r="AH4033" i="1" s="1"/>
  <c r="C4034" i="1"/>
  <c r="D4034" i="1" s="1"/>
  <c r="G4034" i="1"/>
  <c r="O4034" i="1"/>
  <c r="Q4034" i="1"/>
  <c r="U4034" i="1"/>
  <c r="V4034" i="1"/>
  <c r="AF4034" i="1"/>
  <c r="AG4034" i="1"/>
  <c r="AI4034" i="1" s="1"/>
  <c r="AH4034" i="1"/>
  <c r="C4035" i="1"/>
  <c r="D4035" i="1" s="1"/>
  <c r="G4035" i="1"/>
  <c r="O4035" i="1"/>
  <c r="Q4035" i="1"/>
  <c r="U4035" i="1"/>
  <c r="V4035" i="1"/>
  <c r="AF4035" i="1" s="1"/>
  <c r="AH4035" i="1" s="1"/>
  <c r="AG4035" i="1"/>
  <c r="AI4035" i="1" s="1"/>
  <c r="C4036" i="1"/>
  <c r="D4036" i="1" s="1"/>
  <c r="G4036" i="1"/>
  <c r="O4036" i="1"/>
  <c r="Q4036" i="1"/>
  <c r="U4036" i="1"/>
  <c r="AG4036" i="1" s="1"/>
  <c r="AI4036" i="1" s="1"/>
  <c r="V4036" i="1"/>
  <c r="AF4036" i="1" s="1"/>
  <c r="AH4036" i="1" s="1"/>
  <c r="C4037" i="1"/>
  <c r="D4037" i="1"/>
  <c r="G4037" i="1"/>
  <c r="O4037" i="1"/>
  <c r="Q4037" i="1"/>
  <c r="U4037" i="1"/>
  <c r="AG4037" i="1" s="1"/>
  <c r="AI4037" i="1" s="1"/>
  <c r="V4037" i="1"/>
  <c r="AF4037" i="1"/>
  <c r="AH4037" i="1" s="1"/>
  <c r="C4038" i="1"/>
  <c r="D4038" i="1" s="1"/>
  <c r="G4038" i="1"/>
  <c r="O4038" i="1"/>
  <c r="Q4038" i="1"/>
  <c r="U4038" i="1"/>
  <c r="AG4038" i="1" s="1"/>
  <c r="AI4038" i="1" s="1"/>
  <c r="V4038" i="1"/>
  <c r="AF4038" i="1" s="1"/>
  <c r="AH4038" i="1" s="1"/>
  <c r="C4039" i="1"/>
  <c r="D4039" i="1"/>
  <c r="G4039" i="1"/>
  <c r="O4039" i="1"/>
  <c r="Q4039" i="1"/>
  <c r="U4039" i="1"/>
  <c r="AG4039" i="1" s="1"/>
  <c r="V4039" i="1"/>
  <c r="AF4039" i="1" s="1"/>
  <c r="AH4039" i="1" s="1"/>
  <c r="AI4039" i="1"/>
  <c r="C4040" i="1"/>
  <c r="D4040" i="1"/>
  <c r="G4040" i="1"/>
  <c r="O4040" i="1"/>
  <c r="Q4040" i="1"/>
  <c r="U4040" i="1"/>
  <c r="AG4040" i="1" s="1"/>
  <c r="V4040" i="1"/>
  <c r="AF4040" i="1" s="1"/>
  <c r="AH4040" i="1"/>
  <c r="AI4040" i="1"/>
  <c r="AL4039" i="1" s="1"/>
  <c r="C4041" i="1"/>
  <c r="D4041" i="1" s="1"/>
  <c r="G4041" i="1"/>
  <c r="O4041" i="1"/>
  <c r="Q4041" i="1"/>
  <c r="U4041" i="1"/>
  <c r="AG4041" i="1" s="1"/>
  <c r="AI4041" i="1" s="1"/>
  <c r="V4041" i="1"/>
  <c r="AF4041" i="1" s="1"/>
  <c r="AH4041" i="1" s="1"/>
  <c r="C4042" i="1"/>
  <c r="D4042" i="1" s="1"/>
  <c r="G4042" i="1"/>
  <c r="O4042" i="1"/>
  <c r="Q4042" i="1"/>
  <c r="U4042" i="1"/>
  <c r="AG4042" i="1" s="1"/>
  <c r="AI4042" i="1" s="1"/>
  <c r="V4042" i="1"/>
  <c r="AF4042" i="1" s="1"/>
  <c r="AH4042" i="1" s="1"/>
  <c r="C4043" i="1"/>
  <c r="D4043" i="1"/>
  <c r="G4043" i="1"/>
  <c r="O4043" i="1"/>
  <c r="Q4043" i="1"/>
  <c r="U4043" i="1"/>
  <c r="AG4043" i="1" s="1"/>
  <c r="AI4043" i="1" s="1"/>
  <c r="V4043" i="1"/>
  <c r="AF4043" i="1" s="1"/>
  <c r="AH4043" i="1" s="1"/>
  <c r="C4044" i="1"/>
  <c r="D4044" i="1"/>
  <c r="G4044" i="1"/>
  <c r="O4044" i="1"/>
  <c r="Q4044" i="1"/>
  <c r="U4044" i="1"/>
  <c r="AG4044" i="1" s="1"/>
  <c r="AI4044" i="1" s="1"/>
  <c r="V4044" i="1"/>
  <c r="AF4044" i="1" s="1"/>
  <c r="AH4044" i="1" s="1"/>
  <c r="C4045" i="1"/>
  <c r="D4045" i="1" s="1"/>
  <c r="G4045" i="1"/>
  <c r="O4045" i="1"/>
  <c r="Q4045" i="1"/>
  <c r="U4045" i="1"/>
  <c r="AG4045" i="1" s="1"/>
  <c r="AI4045" i="1" s="1"/>
  <c r="V4045" i="1"/>
  <c r="AF4045" i="1" s="1"/>
  <c r="AH4045" i="1" s="1"/>
  <c r="C4046" i="1"/>
  <c r="D4046" i="1"/>
  <c r="G4046" i="1"/>
  <c r="O4046" i="1"/>
  <c r="Q4046" i="1"/>
  <c r="U4046" i="1"/>
  <c r="AG4046" i="1" s="1"/>
  <c r="AI4046" i="1" s="1"/>
  <c r="V4046" i="1"/>
  <c r="AF4046" i="1" s="1"/>
  <c r="AH4046" i="1" s="1"/>
  <c r="C4047" i="1"/>
  <c r="D4047" i="1"/>
  <c r="G4047" i="1"/>
  <c r="O4047" i="1"/>
  <c r="Q4047" i="1"/>
  <c r="U4047" i="1"/>
  <c r="V4047" i="1"/>
  <c r="AF4047" i="1" s="1"/>
  <c r="AH4047" i="1" s="1"/>
  <c r="AG4047" i="1"/>
  <c r="AI4047" i="1" s="1"/>
  <c r="C4048" i="1"/>
  <c r="D4048" i="1" s="1"/>
  <c r="G4048" i="1"/>
  <c r="O4048" i="1"/>
  <c r="Q4048" i="1"/>
  <c r="U4048" i="1"/>
  <c r="AG4048" i="1" s="1"/>
  <c r="AI4048" i="1" s="1"/>
  <c r="V4048" i="1"/>
  <c r="AF4048" i="1" s="1"/>
  <c r="AH4048" i="1" s="1"/>
  <c r="C4049" i="1"/>
  <c r="D4049" i="1" s="1"/>
  <c r="G4049" i="1"/>
  <c r="O4049" i="1"/>
  <c r="Q4049" i="1"/>
  <c r="U4049" i="1"/>
  <c r="AG4049" i="1" s="1"/>
  <c r="AI4049" i="1" s="1"/>
  <c r="V4049" i="1"/>
  <c r="AF4049" i="1" s="1"/>
  <c r="AH4049" i="1" s="1"/>
  <c r="C4050" i="1"/>
  <c r="D4050" i="1" s="1"/>
  <c r="G4050" i="1"/>
  <c r="O4050" i="1"/>
  <c r="Q4050" i="1"/>
  <c r="U4050" i="1"/>
  <c r="V4050" i="1"/>
  <c r="AF4050" i="1" s="1"/>
  <c r="AH4050" i="1" s="1"/>
  <c r="AG4050" i="1"/>
  <c r="AI4050" i="1" s="1"/>
  <c r="C4051" i="1"/>
  <c r="D4051" i="1" s="1"/>
  <c r="G4051" i="1"/>
  <c r="O4051" i="1"/>
  <c r="Q4051" i="1"/>
  <c r="U4051" i="1"/>
  <c r="AG4051" i="1" s="1"/>
  <c r="AI4051" i="1" s="1"/>
  <c r="V4051" i="1"/>
  <c r="AF4051" i="1" s="1"/>
  <c r="AH4051" i="1" s="1"/>
  <c r="C4052" i="1"/>
  <c r="D4052" i="1"/>
  <c r="G4052" i="1"/>
  <c r="O4052" i="1"/>
  <c r="Q4052" i="1"/>
  <c r="U4052" i="1"/>
  <c r="AG4052" i="1" s="1"/>
  <c r="AI4052" i="1" s="1"/>
  <c r="V4052" i="1"/>
  <c r="AF4052" i="1" s="1"/>
  <c r="AH4052" i="1" s="1"/>
  <c r="C4053" i="1"/>
  <c r="D4053" i="1" s="1"/>
  <c r="G4053" i="1"/>
  <c r="O4053" i="1"/>
  <c r="Q4053" i="1"/>
  <c r="U4053" i="1"/>
  <c r="AG4053" i="1" s="1"/>
  <c r="AI4053" i="1" s="1"/>
  <c r="V4053" i="1"/>
  <c r="AF4053" i="1" s="1"/>
  <c r="AH4053" i="1" s="1"/>
  <c r="C4054" i="1"/>
  <c r="D4054" i="1" s="1"/>
  <c r="G4054" i="1"/>
  <c r="O4054" i="1"/>
  <c r="Q4054" i="1"/>
  <c r="U4054" i="1"/>
  <c r="AG4054" i="1" s="1"/>
  <c r="AI4054" i="1" s="1"/>
  <c r="V4054" i="1"/>
  <c r="AF4054" i="1" s="1"/>
  <c r="AH4054" i="1" s="1"/>
  <c r="C4055" i="1"/>
  <c r="D4055" i="1" s="1"/>
  <c r="G4055" i="1"/>
  <c r="O4055" i="1"/>
  <c r="Q4055" i="1"/>
  <c r="U4055" i="1"/>
  <c r="AG4055" i="1" s="1"/>
  <c r="AI4055" i="1" s="1"/>
  <c r="V4055" i="1"/>
  <c r="AF4055" i="1"/>
  <c r="AH4055" i="1"/>
  <c r="C4056" i="1"/>
  <c r="D4056" i="1" s="1"/>
  <c r="G4056" i="1"/>
  <c r="O4056" i="1"/>
  <c r="Q4056" i="1"/>
  <c r="U4056" i="1"/>
  <c r="AG4056" i="1" s="1"/>
  <c r="AI4056" i="1" s="1"/>
  <c r="V4056" i="1"/>
  <c r="AF4056" i="1" s="1"/>
  <c r="AH4056" i="1" s="1"/>
  <c r="C4057" i="1"/>
  <c r="D4057" i="1" s="1"/>
  <c r="G4057" i="1"/>
  <c r="O4057" i="1"/>
  <c r="Q4057" i="1"/>
  <c r="U4057" i="1"/>
  <c r="AG4057" i="1" s="1"/>
  <c r="V4057" i="1"/>
  <c r="AF4057" i="1" s="1"/>
  <c r="AH4057" i="1" s="1"/>
  <c r="AI4057" i="1"/>
  <c r="C4058" i="1"/>
  <c r="D4058" i="1" s="1"/>
  <c r="G4058" i="1"/>
  <c r="O4058" i="1"/>
  <c r="Q4058" i="1"/>
  <c r="U4058" i="1"/>
  <c r="AG4058" i="1" s="1"/>
  <c r="AI4058" i="1" s="1"/>
  <c r="V4058" i="1"/>
  <c r="AF4058" i="1" s="1"/>
  <c r="AH4058" i="1" s="1"/>
  <c r="C4059" i="1"/>
  <c r="D4059" i="1" s="1"/>
  <c r="G4059" i="1"/>
  <c r="O4059" i="1"/>
  <c r="Q4059" i="1"/>
  <c r="U4059" i="1"/>
  <c r="V4059" i="1"/>
  <c r="AF4059" i="1"/>
  <c r="AH4059" i="1" s="1"/>
  <c r="AG4059" i="1"/>
  <c r="AI4059" i="1" s="1"/>
  <c r="C4060" i="1"/>
  <c r="D4060" i="1" s="1"/>
  <c r="G4060" i="1"/>
  <c r="O4060" i="1"/>
  <c r="Q4060" i="1"/>
  <c r="U4060" i="1"/>
  <c r="AG4060" i="1" s="1"/>
  <c r="AI4060" i="1" s="1"/>
  <c r="V4060" i="1"/>
  <c r="AF4060" i="1" s="1"/>
  <c r="AH4060" i="1" s="1"/>
  <c r="C4061" i="1"/>
  <c r="D4061" i="1" s="1"/>
  <c r="G4061" i="1"/>
  <c r="O4061" i="1"/>
  <c r="Q4061" i="1"/>
  <c r="U4061" i="1"/>
  <c r="AG4061" i="1" s="1"/>
  <c r="AI4061" i="1" s="1"/>
  <c r="V4061" i="1"/>
  <c r="AF4061" i="1"/>
  <c r="AH4061" i="1"/>
  <c r="C4062" i="1"/>
  <c r="D4062" i="1" s="1"/>
  <c r="G4062" i="1"/>
  <c r="O4062" i="1"/>
  <c r="Q4062" i="1"/>
  <c r="U4062" i="1"/>
  <c r="AG4062" i="1" s="1"/>
  <c r="AI4062" i="1" s="1"/>
  <c r="V4062" i="1"/>
  <c r="AF4062" i="1" s="1"/>
  <c r="AH4062" i="1" s="1"/>
  <c r="C4063" i="1"/>
  <c r="D4063" i="1"/>
  <c r="G4063" i="1"/>
  <c r="O4063" i="1"/>
  <c r="Q4063" i="1"/>
  <c r="U4063" i="1"/>
  <c r="AG4063" i="1" s="1"/>
  <c r="AI4063" i="1" s="1"/>
  <c r="V4063" i="1"/>
  <c r="AF4063" i="1" s="1"/>
  <c r="AH4063" i="1" s="1"/>
  <c r="C4064" i="1"/>
  <c r="D4064" i="1"/>
  <c r="G4064" i="1"/>
  <c r="O4064" i="1"/>
  <c r="Q4064" i="1"/>
  <c r="U4064" i="1"/>
  <c r="V4064" i="1"/>
  <c r="AF4064" i="1"/>
  <c r="AG4064" i="1"/>
  <c r="AH4064" i="1"/>
  <c r="AI4064" i="1"/>
  <c r="C4065" i="1"/>
  <c r="D4065" i="1" s="1"/>
  <c r="G4065" i="1"/>
  <c r="O4065" i="1"/>
  <c r="Q4065" i="1"/>
  <c r="U4065" i="1"/>
  <c r="V4065" i="1"/>
  <c r="AF4065" i="1" s="1"/>
  <c r="AH4065" i="1" s="1"/>
  <c r="AG4065" i="1"/>
  <c r="AI4065" i="1" s="1"/>
  <c r="C4066" i="1"/>
  <c r="D4066" i="1" s="1"/>
  <c r="G4066" i="1"/>
  <c r="O4066" i="1"/>
  <c r="Q4066" i="1"/>
  <c r="U4066" i="1"/>
  <c r="AG4066" i="1" s="1"/>
  <c r="AI4066" i="1" s="1"/>
  <c r="V4066" i="1"/>
  <c r="AF4066" i="1" s="1"/>
  <c r="AH4066" i="1" s="1"/>
  <c r="C4067" i="1"/>
  <c r="D4067" i="1" s="1"/>
  <c r="G4067" i="1"/>
  <c r="O4067" i="1"/>
  <c r="Q4067" i="1"/>
  <c r="U4067" i="1"/>
  <c r="AG4067" i="1" s="1"/>
  <c r="AI4067" i="1" s="1"/>
  <c r="V4067" i="1"/>
  <c r="AF4067" i="1"/>
  <c r="AH4067" i="1"/>
  <c r="C4068" i="1"/>
  <c r="D4068" i="1" s="1"/>
  <c r="G4068" i="1"/>
  <c r="O4068" i="1"/>
  <c r="Q4068" i="1"/>
  <c r="U4068" i="1"/>
  <c r="V4068" i="1"/>
  <c r="AF4068" i="1"/>
  <c r="AH4068" i="1" s="1"/>
  <c r="AG4068" i="1"/>
  <c r="AI4068" i="1" s="1"/>
  <c r="C4069" i="1"/>
  <c r="D4069" i="1"/>
  <c r="G4069" i="1"/>
  <c r="O4069" i="1"/>
  <c r="Q4069" i="1"/>
  <c r="U4069" i="1"/>
  <c r="AG4069" i="1" s="1"/>
  <c r="AI4069" i="1" s="1"/>
  <c r="V4069" i="1"/>
  <c r="AF4069" i="1" s="1"/>
  <c r="AH4069" i="1" s="1"/>
  <c r="C4070" i="1"/>
  <c r="D4070" i="1" s="1"/>
  <c r="G4070" i="1"/>
  <c r="O4070" i="1"/>
  <c r="Q4070" i="1"/>
  <c r="U4070" i="1"/>
  <c r="AG4070" i="1" s="1"/>
  <c r="AI4070" i="1" s="1"/>
  <c r="V4070" i="1"/>
  <c r="AF4070" i="1" s="1"/>
  <c r="AH4070" i="1" s="1"/>
  <c r="C4071" i="1"/>
  <c r="D4071" i="1" s="1"/>
  <c r="G4071" i="1"/>
  <c r="O4071" i="1"/>
  <c r="Q4071" i="1"/>
  <c r="U4071" i="1"/>
  <c r="AG4071" i="1" s="1"/>
  <c r="AI4071" i="1" s="1"/>
  <c r="V4071" i="1"/>
  <c r="AF4071" i="1" s="1"/>
  <c r="AH4071" i="1" s="1"/>
  <c r="C4072" i="1"/>
  <c r="D4072" i="1" s="1"/>
  <c r="G4072" i="1"/>
  <c r="O4072" i="1"/>
  <c r="Q4072" i="1"/>
  <c r="U4072" i="1"/>
  <c r="AG4072" i="1" s="1"/>
  <c r="AI4072" i="1" s="1"/>
  <c r="V4072" i="1"/>
  <c r="AF4072" i="1" s="1"/>
  <c r="AH4072" i="1" s="1"/>
  <c r="C4073" i="1"/>
  <c r="D4073" i="1"/>
  <c r="G4073" i="1"/>
  <c r="O4073" i="1"/>
  <c r="Q4073" i="1"/>
  <c r="U4073" i="1"/>
  <c r="AG4073" i="1" s="1"/>
  <c r="AI4073" i="1" s="1"/>
  <c r="V4073" i="1"/>
  <c r="AF4073" i="1" s="1"/>
  <c r="AH4073" i="1" s="1"/>
  <c r="C4074" i="1"/>
  <c r="D4074" i="1" s="1"/>
  <c r="G4074" i="1"/>
  <c r="O4074" i="1"/>
  <c r="Q4074" i="1"/>
  <c r="U4074" i="1"/>
  <c r="V4074" i="1"/>
  <c r="AF4074" i="1" s="1"/>
  <c r="AH4074" i="1" s="1"/>
  <c r="AG4074" i="1"/>
  <c r="AI4074" i="1" s="1"/>
  <c r="C4075" i="1"/>
  <c r="D4075" i="1" s="1"/>
  <c r="G4075" i="1"/>
  <c r="O4075" i="1"/>
  <c r="Q4075" i="1"/>
  <c r="U4075" i="1"/>
  <c r="AG4075" i="1" s="1"/>
  <c r="AI4075" i="1" s="1"/>
  <c r="V4075" i="1"/>
  <c r="AF4075" i="1" s="1"/>
  <c r="AH4075" i="1" s="1"/>
  <c r="C4076" i="1"/>
  <c r="D4076" i="1"/>
  <c r="G4076" i="1"/>
  <c r="O4076" i="1"/>
  <c r="Q4076" i="1"/>
  <c r="U4076" i="1"/>
  <c r="V4076" i="1"/>
  <c r="AF4076" i="1"/>
  <c r="AG4076" i="1"/>
  <c r="AI4076" i="1" s="1"/>
  <c r="AH4076" i="1"/>
  <c r="C4077" i="1"/>
  <c r="D4077" i="1"/>
  <c r="G4077" i="1"/>
  <c r="O4077" i="1"/>
  <c r="Q4077" i="1"/>
  <c r="U4077" i="1"/>
  <c r="AG4077" i="1" s="1"/>
  <c r="AI4077" i="1" s="1"/>
  <c r="V4077" i="1"/>
  <c r="AF4077" i="1" s="1"/>
  <c r="AH4077" i="1" s="1"/>
  <c r="C4078" i="1"/>
  <c r="D4078" i="1" s="1"/>
  <c r="G4078" i="1"/>
  <c r="O4078" i="1"/>
  <c r="Q4078" i="1"/>
  <c r="U4078" i="1"/>
  <c r="AG4078" i="1" s="1"/>
  <c r="AI4078" i="1" s="1"/>
  <c r="V4078" i="1"/>
  <c r="AF4078" i="1" s="1"/>
  <c r="AH4078" i="1" s="1"/>
  <c r="C4079" i="1"/>
  <c r="D4079" i="1"/>
  <c r="G4079" i="1"/>
  <c r="O4079" i="1"/>
  <c r="Q4079" i="1"/>
  <c r="U4079" i="1"/>
  <c r="AG4079" i="1" s="1"/>
  <c r="AI4079" i="1" s="1"/>
  <c r="V4079" i="1"/>
  <c r="AF4079" i="1" s="1"/>
  <c r="AH4079" i="1" s="1"/>
  <c r="C4080" i="1"/>
  <c r="D4080" i="1"/>
  <c r="G4080" i="1"/>
  <c r="O4080" i="1"/>
  <c r="Q4080" i="1"/>
  <c r="U4080" i="1"/>
  <c r="V4080" i="1"/>
  <c r="AF4080" i="1"/>
  <c r="AH4080" i="1" s="1"/>
  <c r="AG4080" i="1"/>
  <c r="AI4080" i="1" s="1"/>
  <c r="C4081" i="1"/>
  <c r="D4081" i="1" s="1"/>
  <c r="G4081" i="1"/>
  <c r="O4081" i="1"/>
  <c r="Q4081" i="1"/>
  <c r="U4081" i="1"/>
  <c r="AG4081" i="1" s="1"/>
  <c r="AI4081" i="1" s="1"/>
  <c r="V4081" i="1"/>
  <c r="AF4081" i="1" s="1"/>
  <c r="AH4081" i="1" s="1"/>
  <c r="C4082" i="1"/>
  <c r="D4082" i="1" s="1"/>
  <c r="G4082" i="1"/>
  <c r="O4082" i="1"/>
  <c r="Q4082" i="1"/>
  <c r="U4082" i="1"/>
  <c r="V4082" i="1"/>
  <c r="AF4082" i="1" s="1"/>
  <c r="AG4082" i="1"/>
  <c r="AI4082" i="1" s="1"/>
  <c r="AH4082" i="1"/>
  <c r="C4083" i="1"/>
  <c r="D4083" i="1"/>
  <c r="G4083" i="1"/>
  <c r="O4083" i="1"/>
  <c r="Q4083" i="1"/>
  <c r="U4083" i="1"/>
  <c r="AG4083" i="1" s="1"/>
  <c r="AI4083" i="1" s="1"/>
  <c r="V4083" i="1"/>
  <c r="AF4083" i="1" s="1"/>
  <c r="AH4083" i="1" s="1"/>
  <c r="C4084" i="1"/>
  <c r="D4084" i="1" s="1"/>
  <c r="G4084" i="1"/>
  <c r="O4084" i="1"/>
  <c r="Q4084" i="1"/>
  <c r="U4084" i="1"/>
  <c r="AG4084" i="1" s="1"/>
  <c r="AI4084" i="1" s="1"/>
  <c r="V4084" i="1"/>
  <c r="AF4084" i="1" s="1"/>
  <c r="AH4084" i="1" s="1"/>
  <c r="C4085" i="1"/>
  <c r="D4085" i="1"/>
  <c r="G4085" i="1"/>
  <c r="O4085" i="1"/>
  <c r="Q4085" i="1"/>
  <c r="U4085" i="1"/>
  <c r="AG4085" i="1" s="1"/>
  <c r="V4085" i="1"/>
  <c r="AF4085" i="1"/>
  <c r="AH4085" i="1"/>
  <c r="AI4085" i="1"/>
  <c r="C4086" i="1"/>
  <c r="D4086" i="1" s="1"/>
  <c r="G4086" i="1"/>
  <c r="O4086" i="1"/>
  <c r="Q4086" i="1"/>
  <c r="U4086" i="1"/>
  <c r="AG4086" i="1" s="1"/>
  <c r="AI4086" i="1" s="1"/>
  <c r="V4086" i="1"/>
  <c r="AF4086" i="1" s="1"/>
  <c r="AH4086" i="1" s="1"/>
  <c r="C4087" i="1"/>
  <c r="D4087" i="1"/>
  <c r="G4087" i="1"/>
  <c r="O4087" i="1"/>
  <c r="Q4087" i="1"/>
  <c r="U4087" i="1"/>
  <c r="AG4087" i="1" s="1"/>
  <c r="AI4087" i="1" s="1"/>
  <c r="V4087" i="1"/>
  <c r="AF4087" i="1" s="1"/>
  <c r="AH4087" i="1" s="1"/>
  <c r="C4088" i="1"/>
  <c r="D4088" i="1" s="1"/>
  <c r="G4088" i="1"/>
  <c r="O4088" i="1"/>
  <c r="Q4088" i="1"/>
  <c r="U4088" i="1"/>
  <c r="V4088" i="1"/>
  <c r="AF4088" i="1"/>
  <c r="AH4088" i="1" s="1"/>
  <c r="AG4088" i="1"/>
  <c r="AI4088" i="1" s="1"/>
  <c r="C4089" i="1"/>
  <c r="D4089" i="1"/>
  <c r="G4089" i="1"/>
  <c r="O4089" i="1"/>
  <c r="Q4089" i="1"/>
  <c r="U4089" i="1"/>
  <c r="AG4089" i="1" s="1"/>
  <c r="AI4089" i="1" s="1"/>
  <c r="V4089" i="1"/>
  <c r="AF4089" i="1" s="1"/>
  <c r="AH4089" i="1" s="1"/>
  <c r="C4090" i="1"/>
  <c r="D4090" i="1" s="1"/>
  <c r="G4090" i="1"/>
  <c r="O4090" i="1"/>
  <c r="Q4090" i="1"/>
  <c r="U4090" i="1"/>
  <c r="AG4090" i="1" s="1"/>
  <c r="AI4090" i="1" s="1"/>
  <c r="V4090" i="1"/>
  <c r="AF4090" i="1" s="1"/>
  <c r="AH4090" i="1" s="1"/>
  <c r="C4091" i="1"/>
  <c r="D4091" i="1" s="1"/>
  <c r="G4091" i="1"/>
  <c r="O4091" i="1"/>
  <c r="Q4091" i="1"/>
  <c r="U4091" i="1"/>
  <c r="AG4091" i="1" s="1"/>
  <c r="AI4091" i="1" s="1"/>
  <c r="V4091" i="1"/>
  <c r="AF4091" i="1" s="1"/>
  <c r="AH4091" i="1" s="1"/>
  <c r="C4092" i="1"/>
  <c r="D4092" i="1" s="1"/>
  <c r="G4092" i="1"/>
  <c r="O4092" i="1"/>
  <c r="Q4092" i="1"/>
  <c r="U4092" i="1"/>
  <c r="V4092" i="1"/>
  <c r="AF4092" i="1"/>
  <c r="AH4092" i="1" s="1"/>
  <c r="AG4092" i="1"/>
  <c r="AI4092" i="1" s="1"/>
  <c r="C4093" i="1"/>
  <c r="D4093" i="1" s="1"/>
  <c r="G4093" i="1"/>
  <c r="O4093" i="1"/>
  <c r="Q4093" i="1"/>
  <c r="U4093" i="1"/>
  <c r="AG4093" i="1" s="1"/>
  <c r="V4093" i="1"/>
  <c r="AF4093" i="1" s="1"/>
  <c r="AH4093" i="1" s="1"/>
  <c r="AI4093" i="1"/>
  <c r="C4094" i="1"/>
  <c r="D4094" i="1" s="1"/>
  <c r="G4094" i="1"/>
  <c r="O4094" i="1"/>
  <c r="Q4094" i="1"/>
  <c r="U4094" i="1"/>
  <c r="AG4094" i="1" s="1"/>
  <c r="AI4094" i="1" s="1"/>
  <c r="V4094" i="1"/>
  <c r="AF4094" i="1" s="1"/>
  <c r="AH4094" i="1" s="1"/>
  <c r="C4095" i="1"/>
  <c r="D4095" i="1" s="1"/>
  <c r="G4095" i="1"/>
  <c r="O4095" i="1"/>
  <c r="Q4095" i="1"/>
  <c r="U4095" i="1"/>
  <c r="AG4095" i="1" s="1"/>
  <c r="AI4095" i="1" s="1"/>
  <c r="V4095" i="1"/>
  <c r="AF4095" i="1"/>
  <c r="AH4095" i="1" s="1"/>
  <c r="C4096" i="1"/>
  <c r="D4096" i="1" s="1"/>
  <c r="G4096" i="1"/>
  <c r="O4096" i="1"/>
  <c r="Q4096" i="1"/>
  <c r="U4096" i="1"/>
  <c r="AG4096" i="1" s="1"/>
  <c r="AI4096" i="1" s="1"/>
  <c r="V4096" i="1"/>
  <c r="AF4096" i="1"/>
  <c r="AH4096" i="1" s="1"/>
  <c r="C4097" i="1"/>
  <c r="D4097" i="1"/>
  <c r="G4097" i="1"/>
  <c r="O4097" i="1"/>
  <c r="Q4097" i="1"/>
  <c r="U4097" i="1"/>
  <c r="AG4097" i="1" s="1"/>
  <c r="AI4097" i="1" s="1"/>
  <c r="V4097" i="1"/>
  <c r="AF4097" i="1"/>
  <c r="AH4097" i="1" s="1"/>
  <c r="C4098" i="1"/>
  <c r="D4098" i="1" s="1"/>
  <c r="G4098" i="1"/>
  <c r="O4098" i="1"/>
  <c r="Q4098" i="1"/>
  <c r="U4098" i="1"/>
  <c r="AG4098" i="1" s="1"/>
  <c r="AI4098" i="1" s="1"/>
  <c r="V4098" i="1"/>
  <c r="AF4098" i="1" s="1"/>
  <c r="AH4098" i="1" s="1"/>
  <c r="C4099" i="1"/>
  <c r="D4099" i="1"/>
  <c r="G4099" i="1"/>
  <c r="O4099" i="1"/>
  <c r="Q4099" i="1"/>
  <c r="U4099" i="1"/>
  <c r="AG4099" i="1" s="1"/>
  <c r="AI4099" i="1" s="1"/>
  <c r="V4099" i="1"/>
  <c r="AF4099" i="1" s="1"/>
  <c r="AH4099" i="1" s="1"/>
  <c r="C4100" i="1"/>
  <c r="D4100" i="1" s="1"/>
  <c r="G4100" i="1"/>
  <c r="O4100" i="1"/>
  <c r="Q4100" i="1"/>
  <c r="U4100" i="1"/>
  <c r="AG4100" i="1" s="1"/>
  <c r="AI4100" i="1" s="1"/>
  <c r="AK4102" i="1" s="1"/>
  <c r="V4100" i="1"/>
  <c r="AF4100" i="1" s="1"/>
  <c r="AH4100" i="1" s="1"/>
  <c r="C4101" i="1"/>
  <c r="D4101" i="1" s="1"/>
  <c r="G4101" i="1"/>
  <c r="O4101" i="1"/>
  <c r="Q4101" i="1"/>
  <c r="U4101" i="1"/>
  <c r="V4101" i="1"/>
  <c r="AF4101" i="1" s="1"/>
  <c r="AH4101" i="1" s="1"/>
  <c r="AG4101" i="1"/>
  <c r="AI4101" i="1" s="1"/>
  <c r="C4102" i="1"/>
  <c r="D4102" i="1" s="1"/>
  <c r="G4102" i="1"/>
  <c r="O4102" i="1"/>
  <c r="Q4102" i="1"/>
  <c r="U4102" i="1"/>
  <c r="AG4102" i="1" s="1"/>
  <c r="AI4102" i="1" s="1"/>
  <c r="V4102" i="1"/>
  <c r="AF4102" i="1" s="1"/>
  <c r="AH4102" i="1" s="1"/>
  <c r="C4103" i="1"/>
  <c r="D4103" i="1" s="1"/>
  <c r="G4103" i="1"/>
  <c r="O4103" i="1"/>
  <c r="Q4103" i="1"/>
  <c r="U4103" i="1"/>
  <c r="AG4103" i="1" s="1"/>
  <c r="V4103" i="1"/>
  <c r="AF4103" i="1" s="1"/>
  <c r="AH4103" i="1"/>
  <c r="AI4103" i="1"/>
  <c r="C4104" i="1"/>
  <c r="D4104" i="1" s="1"/>
  <c r="G4104" i="1"/>
  <c r="O4104" i="1"/>
  <c r="Q4104" i="1"/>
  <c r="U4104" i="1"/>
  <c r="V4104" i="1"/>
  <c r="AF4104" i="1"/>
  <c r="AH4104" i="1" s="1"/>
  <c r="AG4104" i="1"/>
  <c r="AI4104" i="1" s="1"/>
  <c r="C4105" i="1"/>
  <c r="D4105" i="1"/>
  <c r="G4105" i="1"/>
  <c r="O4105" i="1"/>
  <c r="Q4105" i="1"/>
  <c r="U4105" i="1"/>
  <c r="AG4105" i="1" s="1"/>
  <c r="AI4105" i="1" s="1"/>
  <c r="V4105" i="1"/>
  <c r="AF4105" i="1" s="1"/>
  <c r="AH4105" i="1" s="1"/>
  <c r="C4106" i="1"/>
  <c r="D4106" i="1"/>
  <c r="G4106" i="1"/>
  <c r="O4106" i="1"/>
  <c r="Q4106" i="1"/>
  <c r="U4106" i="1"/>
  <c r="V4106" i="1"/>
  <c r="AF4106" i="1"/>
  <c r="AH4106" i="1" s="1"/>
  <c r="AG4106" i="1"/>
  <c r="AI4106" i="1" s="1"/>
  <c r="C4107" i="1"/>
  <c r="D4107" i="1" s="1"/>
  <c r="G4107" i="1"/>
  <c r="O4107" i="1"/>
  <c r="Q4107" i="1"/>
  <c r="U4107" i="1"/>
  <c r="V4107" i="1"/>
  <c r="AF4107" i="1" s="1"/>
  <c r="AH4107" i="1" s="1"/>
  <c r="AG4107" i="1"/>
  <c r="AI4107" i="1" s="1"/>
  <c r="C4108" i="1"/>
  <c r="D4108" i="1" s="1"/>
  <c r="G4108" i="1"/>
  <c r="O4108" i="1"/>
  <c r="Q4108" i="1"/>
  <c r="U4108" i="1"/>
  <c r="AG4108" i="1" s="1"/>
  <c r="AI4108" i="1" s="1"/>
  <c r="V4108" i="1"/>
  <c r="AF4108" i="1" s="1"/>
  <c r="AH4108" i="1" s="1"/>
  <c r="C4109" i="1"/>
  <c r="D4109" i="1"/>
  <c r="G4109" i="1"/>
  <c r="O4109" i="1"/>
  <c r="Q4109" i="1"/>
  <c r="U4109" i="1"/>
  <c r="AG4109" i="1" s="1"/>
  <c r="AI4109" i="1" s="1"/>
  <c r="V4109" i="1"/>
  <c r="AF4109" i="1" s="1"/>
  <c r="AH4109" i="1" s="1"/>
  <c r="C4110" i="1"/>
  <c r="D4110" i="1" s="1"/>
  <c r="G4110" i="1"/>
  <c r="O4110" i="1"/>
  <c r="Q4110" i="1"/>
  <c r="U4110" i="1"/>
  <c r="AG4110" i="1" s="1"/>
  <c r="AI4110" i="1" s="1"/>
  <c r="V4110" i="1"/>
  <c r="AF4110" i="1" s="1"/>
  <c r="AH4110" i="1" s="1"/>
  <c r="C4111" i="1"/>
  <c r="D4111" i="1" s="1"/>
  <c r="G4111" i="1"/>
  <c r="O4111" i="1"/>
  <c r="Q4111" i="1"/>
  <c r="U4111" i="1"/>
  <c r="AG4111" i="1" s="1"/>
  <c r="AI4111" i="1" s="1"/>
  <c r="V4111" i="1"/>
  <c r="AF4111" i="1" s="1"/>
  <c r="AH4111" i="1" s="1"/>
  <c r="C4112" i="1"/>
  <c r="D4112" i="1" s="1"/>
  <c r="G4112" i="1"/>
  <c r="O4112" i="1"/>
  <c r="Q4112" i="1"/>
  <c r="U4112" i="1"/>
  <c r="V4112" i="1"/>
  <c r="AF4112" i="1" s="1"/>
  <c r="AH4112" i="1" s="1"/>
  <c r="AG4112" i="1"/>
  <c r="AI4112" i="1" s="1"/>
  <c r="AK4111" i="1" s="1"/>
  <c r="C4113" i="1"/>
  <c r="D4113" i="1" s="1"/>
  <c r="G4113" i="1"/>
  <c r="O4113" i="1"/>
  <c r="Q4113" i="1"/>
  <c r="U4113" i="1"/>
  <c r="V4113" i="1"/>
  <c r="AF4113" i="1"/>
  <c r="AH4113" i="1" s="1"/>
  <c r="AG4113" i="1"/>
  <c r="AI4113" i="1" s="1"/>
  <c r="C4114" i="1"/>
  <c r="D4114" i="1" s="1"/>
  <c r="G4114" i="1"/>
  <c r="O4114" i="1"/>
  <c r="Q4114" i="1"/>
  <c r="U4114" i="1"/>
  <c r="AG4114" i="1" s="1"/>
  <c r="AI4114" i="1" s="1"/>
  <c r="V4114" i="1"/>
  <c r="AF4114" i="1" s="1"/>
  <c r="AH4114" i="1" s="1"/>
  <c r="C4115" i="1"/>
  <c r="D4115" i="1" s="1"/>
  <c r="G4115" i="1"/>
  <c r="O4115" i="1"/>
  <c r="Q4115" i="1"/>
  <c r="U4115" i="1"/>
  <c r="AG4115" i="1" s="1"/>
  <c r="AI4115" i="1" s="1"/>
  <c r="V4115" i="1"/>
  <c r="AF4115" i="1" s="1"/>
  <c r="AH4115" i="1" s="1"/>
  <c r="C4116" i="1"/>
  <c r="D4116" i="1" s="1"/>
  <c r="G4116" i="1"/>
  <c r="O4116" i="1"/>
  <c r="Q4116" i="1"/>
  <c r="U4116" i="1"/>
  <c r="V4116" i="1"/>
  <c r="AF4116" i="1" s="1"/>
  <c r="AH4116" i="1" s="1"/>
  <c r="AG4116" i="1"/>
  <c r="AI4116" i="1" s="1"/>
  <c r="C4117" i="1"/>
  <c r="D4117" i="1" s="1"/>
  <c r="G4117" i="1"/>
  <c r="O4117" i="1"/>
  <c r="Q4117" i="1"/>
  <c r="U4117" i="1"/>
  <c r="AG4117" i="1" s="1"/>
  <c r="AI4117" i="1" s="1"/>
  <c r="V4117" i="1"/>
  <c r="AF4117" i="1" s="1"/>
  <c r="AH4117" i="1" s="1"/>
  <c r="C4118" i="1"/>
  <c r="D4118" i="1" s="1"/>
  <c r="G4118" i="1"/>
  <c r="O4118" i="1"/>
  <c r="Q4118" i="1"/>
  <c r="U4118" i="1"/>
  <c r="V4118" i="1"/>
  <c r="AF4118" i="1" s="1"/>
  <c r="AH4118" i="1" s="1"/>
  <c r="AG4118" i="1"/>
  <c r="AI4118" i="1" s="1"/>
  <c r="C4119" i="1"/>
  <c r="D4119" i="1" s="1"/>
  <c r="G4119" i="1"/>
  <c r="O4119" i="1"/>
  <c r="Q4119" i="1"/>
  <c r="U4119" i="1"/>
  <c r="V4119" i="1"/>
  <c r="AF4119" i="1" s="1"/>
  <c r="AH4119" i="1" s="1"/>
  <c r="AG4119" i="1"/>
  <c r="AI4119" i="1" s="1"/>
  <c r="C4120" i="1"/>
  <c r="D4120" i="1" s="1"/>
  <c r="G4120" i="1"/>
  <c r="O4120" i="1"/>
  <c r="Q4120" i="1"/>
  <c r="U4120" i="1"/>
  <c r="AG4120" i="1" s="1"/>
  <c r="AI4120" i="1" s="1"/>
  <c r="V4120" i="1"/>
  <c r="AF4120" i="1"/>
  <c r="AH4120" i="1" s="1"/>
  <c r="C4121" i="1"/>
  <c r="D4121" i="1" s="1"/>
  <c r="G4121" i="1"/>
  <c r="O4121" i="1"/>
  <c r="Q4121" i="1"/>
  <c r="U4121" i="1"/>
  <c r="AG4121" i="1" s="1"/>
  <c r="AI4121" i="1" s="1"/>
  <c r="V4121" i="1"/>
  <c r="AF4121" i="1" s="1"/>
  <c r="AH4121" i="1" s="1"/>
  <c r="C4122" i="1"/>
  <c r="D4122" i="1" s="1"/>
  <c r="G4122" i="1"/>
  <c r="O4122" i="1"/>
  <c r="Q4122" i="1"/>
  <c r="U4122" i="1"/>
  <c r="AG4122" i="1" s="1"/>
  <c r="AI4122" i="1" s="1"/>
  <c r="V4122" i="1"/>
  <c r="AF4122" i="1" s="1"/>
  <c r="AH4122" i="1" s="1"/>
  <c r="C4123" i="1"/>
  <c r="D4123" i="1"/>
  <c r="G4123" i="1"/>
  <c r="O4123" i="1"/>
  <c r="Q4123" i="1"/>
  <c r="U4123" i="1"/>
  <c r="AG4123" i="1" s="1"/>
  <c r="AI4123" i="1" s="1"/>
  <c r="V4123" i="1"/>
  <c r="AF4123" i="1" s="1"/>
  <c r="AH4123" i="1" s="1"/>
  <c r="C4124" i="1"/>
  <c r="D4124" i="1" s="1"/>
  <c r="G4124" i="1"/>
  <c r="O4124" i="1"/>
  <c r="Q4124" i="1"/>
  <c r="U4124" i="1"/>
  <c r="V4124" i="1"/>
  <c r="AF4124" i="1"/>
  <c r="AG4124" i="1"/>
  <c r="AI4124" i="1" s="1"/>
  <c r="AH4124" i="1"/>
  <c r="C4125" i="1"/>
  <c r="D4125" i="1" s="1"/>
  <c r="G4125" i="1"/>
  <c r="O4125" i="1"/>
  <c r="Q4125" i="1"/>
  <c r="U4125" i="1"/>
  <c r="AG4125" i="1" s="1"/>
  <c r="AI4125" i="1" s="1"/>
  <c r="V4125" i="1"/>
  <c r="AF4125" i="1" s="1"/>
  <c r="AH4125" i="1" s="1"/>
  <c r="C4126" i="1"/>
  <c r="D4126" i="1" s="1"/>
  <c r="G4126" i="1"/>
  <c r="O4126" i="1"/>
  <c r="Q4126" i="1"/>
  <c r="U4126" i="1"/>
  <c r="AG4126" i="1" s="1"/>
  <c r="AI4126" i="1" s="1"/>
  <c r="V4126" i="1"/>
  <c r="AF4126" i="1" s="1"/>
  <c r="AH4126" i="1" s="1"/>
  <c r="C4127" i="1"/>
  <c r="D4127" i="1"/>
  <c r="G4127" i="1"/>
  <c r="O4127" i="1"/>
  <c r="Q4127" i="1"/>
  <c r="U4127" i="1"/>
  <c r="AG4127" i="1" s="1"/>
  <c r="AI4127" i="1" s="1"/>
  <c r="V4127" i="1"/>
  <c r="AF4127" i="1" s="1"/>
  <c r="AH4127" i="1" s="1"/>
  <c r="C4128" i="1"/>
  <c r="D4128" i="1"/>
  <c r="G4128" i="1"/>
  <c r="O4128" i="1"/>
  <c r="Q4128" i="1"/>
  <c r="U4128" i="1"/>
  <c r="AG4128" i="1" s="1"/>
  <c r="AI4128" i="1" s="1"/>
  <c r="V4128" i="1"/>
  <c r="AF4128" i="1" s="1"/>
  <c r="AH4128" i="1" s="1"/>
  <c r="C4129" i="1"/>
  <c r="D4129" i="1" s="1"/>
  <c r="G4129" i="1"/>
  <c r="O4129" i="1"/>
  <c r="Q4129" i="1"/>
  <c r="U4129" i="1"/>
  <c r="AG4129" i="1" s="1"/>
  <c r="AI4129" i="1" s="1"/>
  <c r="V4129" i="1"/>
  <c r="AF4129" i="1" s="1"/>
  <c r="AH4129" i="1" s="1"/>
  <c r="C4130" i="1"/>
  <c r="D4130" i="1" s="1"/>
  <c r="G4130" i="1"/>
  <c r="O4130" i="1"/>
  <c r="Q4130" i="1"/>
  <c r="U4130" i="1"/>
  <c r="V4130" i="1"/>
  <c r="AF4130" i="1" s="1"/>
  <c r="AH4130" i="1" s="1"/>
  <c r="AG4130" i="1"/>
  <c r="AI4130" i="1" s="1"/>
  <c r="C4131" i="1"/>
  <c r="D4131" i="1" s="1"/>
  <c r="G4131" i="1"/>
  <c r="O4131" i="1"/>
  <c r="Q4131" i="1"/>
  <c r="U4131" i="1"/>
  <c r="V4131" i="1"/>
  <c r="AF4131" i="1" s="1"/>
  <c r="AH4131" i="1" s="1"/>
  <c r="AG4131" i="1"/>
  <c r="AI4131" i="1" s="1"/>
  <c r="C4132" i="1"/>
  <c r="D4132" i="1" s="1"/>
  <c r="G4132" i="1"/>
  <c r="O4132" i="1"/>
  <c r="Q4132" i="1"/>
  <c r="U4132" i="1"/>
  <c r="AG4132" i="1" s="1"/>
  <c r="AI4132" i="1" s="1"/>
  <c r="V4132" i="1"/>
  <c r="AF4132" i="1" s="1"/>
  <c r="AH4132" i="1" s="1"/>
  <c r="C4133" i="1"/>
  <c r="D4133" i="1" s="1"/>
  <c r="G4133" i="1"/>
  <c r="O4133" i="1"/>
  <c r="Q4133" i="1"/>
  <c r="U4133" i="1"/>
  <c r="AG4133" i="1" s="1"/>
  <c r="AI4133" i="1" s="1"/>
  <c r="V4133" i="1"/>
  <c r="AF4133" i="1" s="1"/>
  <c r="AH4133" i="1"/>
  <c r="C4134" i="1"/>
  <c r="D4134" i="1" s="1"/>
  <c r="G4134" i="1"/>
  <c r="O4134" i="1"/>
  <c r="Q4134" i="1"/>
  <c r="U4134" i="1"/>
  <c r="V4134" i="1"/>
  <c r="AF4134" i="1"/>
  <c r="AH4134" i="1" s="1"/>
  <c r="AG4134" i="1"/>
  <c r="AI4134" i="1" s="1"/>
  <c r="C4135" i="1"/>
  <c r="D4135" i="1" s="1"/>
  <c r="G4135" i="1"/>
  <c r="O4135" i="1"/>
  <c r="Q4135" i="1"/>
  <c r="U4135" i="1"/>
  <c r="AG4135" i="1" s="1"/>
  <c r="V4135" i="1"/>
  <c r="AF4135" i="1" s="1"/>
  <c r="AH4135" i="1" s="1"/>
  <c r="AI4135" i="1"/>
  <c r="C4136" i="1"/>
  <c r="D4136" i="1" s="1"/>
  <c r="G4136" i="1"/>
  <c r="O4136" i="1"/>
  <c r="Q4136" i="1"/>
  <c r="U4136" i="1"/>
  <c r="AG4136" i="1" s="1"/>
  <c r="AI4136" i="1" s="1"/>
  <c r="V4136" i="1"/>
  <c r="AF4136" i="1" s="1"/>
  <c r="AH4136" i="1" s="1"/>
  <c r="C4137" i="1"/>
  <c r="D4137" i="1"/>
  <c r="G4137" i="1"/>
  <c r="O4137" i="1"/>
  <c r="Q4137" i="1"/>
  <c r="U4137" i="1"/>
  <c r="V4137" i="1"/>
  <c r="AF4137" i="1" s="1"/>
  <c r="AH4137" i="1" s="1"/>
  <c r="AG4137" i="1"/>
  <c r="AI4137" i="1" s="1"/>
  <c r="C4138" i="1"/>
  <c r="D4138" i="1" s="1"/>
  <c r="G4138" i="1"/>
  <c r="O4138" i="1"/>
  <c r="Q4138" i="1"/>
  <c r="U4138" i="1"/>
  <c r="AG4138" i="1" s="1"/>
  <c r="AI4138" i="1" s="1"/>
  <c r="V4138" i="1"/>
  <c r="AF4138" i="1" s="1"/>
  <c r="AH4138" i="1" s="1"/>
  <c r="C4139" i="1"/>
  <c r="D4139" i="1" s="1"/>
  <c r="G4139" i="1"/>
  <c r="O4139" i="1"/>
  <c r="Q4139" i="1"/>
  <c r="U4139" i="1"/>
  <c r="AG4139" i="1" s="1"/>
  <c r="AI4139" i="1" s="1"/>
  <c r="V4139" i="1"/>
  <c r="AF4139" i="1" s="1"/>
  <c r="AH4139" i="1" s="1"/>
  <c r="C4140" i="1"/>
  <c r="D4140" i="1" s="1"/>
  <c r="G4140" i="1"/>
  <c r="O4140" i="1"/>
  <c r="Q4140" i="1"/>
  <c r="U4140" i="1"/>
  <c r="V4140" i="1"/>
  <c r="AF4140" i="1" s="1"/>
  <c r="AH4140" i="1" s="1"/>
  <c r="AG4140" i="1"/>
  <c r="AI4140" i="1" s="1"/>
  <c r="C4141" i="1"/>
  <c r="D4141" i="1" s="1"/>
  <c r="G4141" i="1"/>
  <c r="O4141" i="1"/>
  <c r="Q4141" i="1"/>
  <c r="U4141" i="1"/>
  <c r="AG4141" i="1" s="1"/>
  <c r="AI4141" i="1" s="1"/>
  <c r="V4141" i="1"/>
  <c r="AF4141" i="1" s="1"/>
  <c r="AH4141" i="1" s="1"/>
  <c r="C4142" i="1"/>
  <c r="D4142" i="1" s="1"/>
  <c r="G4142" i="1"/>
  <c r="O4142" i="1"/>
  <c r="Q4142" i="1"/>
  <c r="U4142" i="1"/>
  <c r="V4142" i="1"/>
  <c r="AF4142" i="1"/>
  <c r="AG4142" i="1"/>
  <c r="AI4142" i="1" s="1"/>
  <c r="AH4142" i="1"/>
  <c r="C4143" i="1"/>
  <c r="D4143" i="1"/>
  <c r="G4143" i="1"/>
  <c r="O4143" i="1"/>
  <c r="Q4143" i="1"/>
  <c r="U4143" i="1"/>
  <c r="V4143" i="1"/>
  <c r="AF4143" i="1" s="1"/>
  <c r="AH4143" i="1" s="1"/>
  <c r="AG4143" i="1"/>
  <c r="AI4143" i="1" s="1"/>
  <c r="C4144" i="1"/>
  <c r="D4144" i="1" s="1"/>
  <c r="G4144" i="1"/>
  <c r="O4144" i="1"/>
  <c r="Q4144" i="1"/>
  <c r="U4144" i="1"/>
  <c r="AG4144" i="1" s="1"/>
  <c r="AI4144" i="1" s="1"/>
  <c r="V4144" i="1"/>
  <c r="AF4144" i="1" s="1"/>
  <c r="AH4144" i="1" s="1"/>
  <c r="C4145" i="1"/>
  <c r="D4145" i="1" s="1"/>
  <c r="G4145" i="1"/>
  <c r="O4145" i="1"/>
  <c r="Q4145" i="1"/>
  <c r="U4145" i="1"/>
  <c r="AG4145" i="1" s="1"/>
  <c r="AI4145" i="1" s="1"/>
  <c r="V4145" i="1"/>
  <c r="AF4145" i="1" s="1"/>
  <c r="AH4145" i="1" s="1"/>
  <c r="C4146" i="1"/>
  <c r="D4146" i="1"/>
  <c r="G4146" i="1"/>
  <c r="O4146" i="1"/>
  <c r="Q4146" i="1"/>
  <c r="U4146" i="1"/>
  <c r="AG4146" i="1" s="1"/>
  <c r="AI4146" i="1" s="1"/>
  <c r="V4146" i="1"/>
  <c r="AF4146" i="1" s="1"/>
  <c r="AH4146" i="1" s="1"/>
  <c r="C4147" i="1"/>
  <c r="D4147" i="1" s="1"/>
  <c r="G4147" i="1"/>
  <c r="O4147" i="1"/>
  <c r="Q4147" i="1"/>
  <c r="U4147" i="1"/>
  <c r="AG4147" i="1" s="1"/>
  <c r="V4147" i="1"/>
  <c r="AF4147" i="1" s="1"/>
  <c r="AH4147" i="1" s="1"/>
  <c r="AI4147" i="1"/>
  <c r="C4148" i="1"/>
  <c r="D4148" i="1" s="1"/>
  <c r="G4148" i="1"/>
  <c r="O4148" i="1"/>
  <c r="Q4148" i="1"/>
  <c r="U4148" i="1"/>
  <c r="AG4148" i="1" s="1"/>
  <c r="AI4148" i="1" s="1"/>
  <c r="V4148" i="1"/>
  <c r="AF4148" i="1" s="1"/>
  <c r="AH4148" i="1" s="1"/>
  <c r="C4149" i="1"/>
  <c r="D4149" i="1"/>
  <c r="G4149" i="1"/>
  <c r="O4149" i="1"/>
  <c r="Q4149" i="1"/>
  <c r="U4149" i="1"/>
  <c r="V4149" i="1"/>
  <c r="AF4149" i="1"/>
  <c r="AH4149" i="1" s="1"/>
  <c r="AG4149" i="1"/>
  <c r="AI4149" i="1" s="1"/>
  <c r="C4150" i="1"/>
  <c r="D4150" i="1" s="1"/>
  <c r="G4150" i="1"/>
  <c r="O4150" i="1"/>
  <c r="Q4150" i="1"/>
  <c r="U4150" i="1"/>
  <c r="AG4150" i="1" s="1"/>
  <c r="AI4150" i="1" s="1"/>
  <c r="V4150" i="1"/>
  <c r="AF4150" i="1" s="1"/>
  <c r="AH4150" i="1" s="1"/>
  <c r="C4151" i="1"/>
  <c r="D4151" i="1" s="1"/>
  <c r="G4151" i="1"/>
  <c r="O4151" i="1"/>
  <c r="Q4151" i="1"/>
  <c r="U4151" i="1"/>
  <c r="AG4151" i="1" s="1"/>
  <c r="AI4151" i="1" s="1"/>
  <c r="V4151" i="1"/>
  <c r="AF4151" i="1" s="1"/>
  <c r="AH4151" i="1" s="1"/>
  <c r="C4152" i="1"/>
  <c r="D4152" i="1"/>
  <c r="G4152" i="1"/>
  <c r="O4152" i="1"/>
  <c r="Q4152" i="1"/>
  <c r="U4152" i="1"/>
  <c r="V4152" i="1"/>
  <c r="AF4152" i="1"/>
  <c r="AH4152" i="1" s="1"/>
  <c r="AG4152" i="1"/>
  <c r="AI4152" i="1" s="1"/>
  <c r="C4153" i="1"/>
  <c r="D4153" i="1" s="1"/>
  <c r="G4153" i="1"/>
  <c r="O4153" i="1"/>
  <c r="Q4153" i="1"/>
  <c r="U4153" i="1"/>
  <c r="AG4153" i="1" s="1"/>
  <c r="AI4153" i="1" s="1"/>
  <c r="V4153" i="1"/>
  <c r="AF4153" i="1" s="1"/>
  <c r="AH4153" i="1" s="1"/>
  <c r="C4154" i="1"/>
  <c r="D4154" i="1" s="1"/>
  <c r="G4154" i="1"/>
  <c r="O4154" i="1"/>
  <c r="Q4154" i="1"/>
  <c r="U4154" i="1"/>
  <c r="AG4154" i="1" s="1"/>
  <c r="AI4154" i="1" s="1"/>
  <c r="V4154" i="1"/>
  <c r="AF4154" i="1" s="1"/>
  <c r="AH4154" i="1" s="1"/>
  <c r="C4155" i="1"/>
  <c r="D4155" i="1"/>
  <c r="G4155" i="1"/>
  <c r="O4155" i="1"/>
  <c r="Q4155" i="1"/>
  <c r="U4155" i="1"/>
  <c r="AG4155" i="1" s="1"/>
  <c r="AI4155" i="1" s="1"/>
  <c r="V4155" i="1"/>
  <c r="AF4155" i="1" s="1"/>
  <c r="AH4155" i="1" s="1"/>
  <c r="C4156" i="1"/>
  <c r="D4156" i="1" s="1"/>
  <c r="G4156" i="1"/>
  <c r="O4156" i="1"/>
  <c r="Q4156" i="1"/>
  <c r="U4156" i="1"/>
  <c r="AG4156" i="1" s="1"/>
  <c r="AI4156" i="1" s="1"/>
  <c r="V4156" i="1"/>
  <c r="AF4156" i="1" s="1"/>
  <c r="AH4156" i="1" s="1"/>
  <c r="C4157" i="1"/>
  <c r="D4157" i="1" s="1"/>
  <c r="G4157" i="1"/>
  <c r="O4157" i="1"/>
  <c r="Q4157" i="1"/>
  <c r="U4157" i="1"/>
  <c r="AG4157" i="1" s="1"/>
  <c r="AI4157" i="1" s="1"/>
  <c r="V4157" i="1"/>
  <c r="AF4157" i="1" s="1"/>
  <c r="AH4157" i="1" s="1"/>
  <c r="C4158" i="1"/>
  <c r="D4158" i="1"/>
  <c r="G4158" i="1"/>
  <c r="O4158" i="1"/>
  <c r="Q4158" i="1"/>
  <c r="U4158" i="1"/>
  <c r="V4158" i="1"/>
  <c r="AF4158" i="1"/>
  <c r="AH4158" i="1" s="1"/>
  <c r="AG4158" i="1"/>
  <c r="AI4158" i="1" s="1"/>
  <c r="C4159" i="1"/>
  <c r="D4159" i="1" s="1"/>
  <c r="G4159" i="1"/>
  <c r="O4159" i="1"/>
  <c r="Q4159" i="1"/>
  <c r="U4159" i="1"/>
  <c r="AG4159" i="1" s="1"/>
  <c r="AI4159" i="1" s="1"/>
  <c r="V4159" i="1"/>
  <c r="AF4159" i="1" s="1"/>
  <c r="AH4159" i="1" s="1"/>
  <c r="C4160" i="1"/>
  <c r="D4160" i="1" s="1"/>
  <c r="G4160" i="1"/>
  <c r="O4160" i="1"/>
  <c r="Q4160" i="1"/>
  <c r="U4160" i="1"/>
  <c r="AG4160" i="1" s="1"/>
  <c r="AI4160" i="1" s="1"/>
  <c r="V4160" i="1"/>
  <c r="AF4160" i="1" s="1"/>
  <c r="AH4160" i="1" s="1"/>
  <c r="C4161" i="1"/>
  <c r="D4161" i="1"/>
  <c r="G4161" i="1"/>
  <c r="O4161" i="1"/>
  <c r="Q4161" i="1"/>
  <c r="U4161" i="1"/>
  <c r="AG4161" i="1" s="1"/>
  <c r="AI4161" i="1" s="1"/>
  <c r="V4161" i="1"/>
  <c r="AF4161" i="1" s="1"/>
  <c r="AH4161" i="1" s="1"/>
  <c r="C4162" i="1"/>
  <c r="D4162" i="1" s="1"/>
  <c r="G4162" i="1"/>
  <c r="O4162" i="1"/>
  <c r="Q4162" i="1"/>
  <c r="U4162" i="1"/>
  <c r="AG4162" i="1" s="1"/>
  <c r="AI4162" i="1" s="1"/>
  <c r="V4162" i="1"/>
  <c r="AF4162" i="1" s="1"/>
  <c r="AH4162" i="1" s="1"/>
  <c r="C4163" i="1"/>
  <c r="D4163" i="1" s="1"/>
  <c r="G4163" i="1"/>
  <c r="O4163" i="1"/>
  <c r="Q4163" i="1"/>
  <c r="U4163" i="1"/>
  <c r="AG4163" i="1" s="1"/>
  <c r="AI4163" i="1" s="1"/>
  <c r="V4163" i="1"/>
  <c r="AF4163" i="1" s="1"/>
  <c r="AH4163" i="1" s="1"/>
  <c r="C4164" i="1"/>
  <c r="D4164" i="1" s="1"/>
  <c r="G4164" i="1"/>
  <c r="O4164" i="1"/>
  <c r="Q4164" i="1"/>
  <c r="U4164" i="1"/>
  <c r="AG4164" i="1" s="1"/>
  <c r="AI4164" i="1" s="1"/>
  <c r="V4164" i="1"/>
  <c r="AF4164" i="1" s="1"/>
  <c r="AH4164" i="1" s="1"/>
  <c r="C4165" i="1"/>
  <c r="D4165" i="1" s="1"/>
  <c r="G4165" i="1"/>
  <c r="O4165" i="1"/>
  <c r="Q4165" i="1"/>
  <c r="U4165" i="1"/>
  <c r="AG4165" i="1" s="1"/>
  <c r="AI4165" i="1" s="1"/>
  <c r="V4165" i="1"/>
  <c r="AF4165" i="1" s="1"/>
  <c r="AH4165" i="1" s="1"/>
  <c r="C4166" i="1"/>
  <c r="D4166" i="1" s="1"/>
  <c r="G4166" i="1"/>
  <c r="O4166" i="1"/>
  <c r="Q4166" i="1"/>
  <c r="U4166" i="1"/>
  <c r="V4166" i="1"/>
  <c r="AF4166" i="1" s="1"/>
  <c r="AH4166" i="1" s="1"/>
  <c r="AG4166" i="1"/>
  <c r="AI4166" i="1" s="1"/>
  <c r="C4167" i="1"/>
  <c r="D4167" i="1" s="1"/>
  <c r="G4167" i="1"/>
  <c r="O4167" i="1"/>
  <c r="Q4167" i="1"/>
  <c r="U4167" i="1"/>
  <c r="V4167" i="1"/>
  <c r="AF4167" i="1" s="1"/>
  <c r="AH4167" i="1" s="1"/>
  <c r="AG4167" i="1"/>
  <c r="AI4167" i="1" s="1"/>
  <c r="C4168" i="1"/>
  <c r="D4168" i="1" s="1"/>
  <c r="G4168" i="1"/>
  <c r="O4168" i="1"/>
  <c r="Q4168" i="1"/>
  <c r="U4168" i="1"/>
  <c r="AG4168" i="1" s="1"/>
  <c r="AI4168" i="1" s="1"/>
  <c r="V4168" i="1"/>
  <c r="AF4168" i="1" s="1"/>
  <c r="AH4168" i="1" s="1"/>
  <c r="C4169" i="1"/>
  <c r="D4169" i="1" s="1"/>
  <c r="G4169" i="1"/>
  <c r="O4169" i="1"/>
  <c r="Q4169" i="1"/>
  <c r="U4169" i="1"/>
  <c r="AG4169" i="1" s="1"/>
  <c r="AI4169" i="1" s="1"/>
  <c r="V4169" i="1"/>
  <c r="AF4169" i="1" s="1"/>
  <c r="AH4169" i="1" s="1"/>
  <c r="C4170" i="1"/>
  <c r="D4170" i="1" s="1"/>
  <c r="G4170" i="1"/>
  <c r="O4170" i="1"/>
  <c r="Q4170" i="1"/>
  <c r="U4170" i="1"/>
  <c r="AG4170" i="1" s="1"/>
  <c r="AI4170" i="1" s="1"/>
  <c r="V4170" i="1"/>
  <c r="AF4170" i="1" s="1"/>
  <c r="AH4170" i="1" s="1"/>
  <c r="C4171" i="1"/>
  <c r="D4171" i="1" s="1"/>
  <c r="G4171" i="1"/>
  <c r="O4171" i="1"/>
  <c r="Q4171" i="1"/>
  <c r="U4171" i="1"/>
  <c r="AG4171" i="1" s="1"/>
  <c r="V4171" i="1"/>
  <c r="AF4171" i="1" s="1"/>
  <c r="AH4171" i="1" s="1"/>
  <c r="AI4171" i="1"/>
  <c r="C4172" i="1"/>
  <c r="D4172" i="1" s="1"/>
  <c r="G4172" i="1"/>
  <c r="O4172" i="1"/>
  <c r="Q4172" i="1"/>
  <c r="U4172" i="1"/>
  <c r="AG4172" i="1" s="1"/>
  <c r="AI4172" i="1" s="1"/>
  <c r="V4172" i="1"/>
  <c r="AF4172" i="1" s="1"/>
  <c r="AH4172" i="1" s="1"/>
  <c r="C4173" i="1"/>
  <c r="D4173" i="1"/>
  <c r="G4173" i="1"/>
  <c r="O4173" i="1"/>
  <c r="Q4173" i="1"/>
  <c r="U4173" i="1"/>
  <c r="V4173" i="1"/>
  <c r="AF4173" i="1" s="1"/>
  <c r="AH4173" i="1" s="1"/>
  <c r="AG4173" i="1"/>
  <c r="AI4173" i="1" s="1"/>
  <c r="C4174" i="1"/>
  <c r="D4174" i="1" s="1"/>
  <c r="G4174" i="1"/>
  <c r="O4174" i="1"/>
  <c r="Q4174" i="1"/>
  <c r="U4174" i="1"/>
  <c r="AG4174" i="1" s="1"/>
  <c r="AI4174" i="1" s="1"/>
  <c r="V4174" i="1"/>
  <c r="AF4174" i="1" s="1"/>
  <c r="AH4174" i="1" s="1"/>
  <c r="C4175" i="1"/>
  <c r="D4175" i="1"/>
  <c r="G4175" i="1"/>
  <c r="O4175" i="1"/>
  <c r="Q4175" i="1"/>
  <c r="U4175" i="1"/>
  <c r="AG4175" i="1" s="1"/>
  <c r="AI4175" i="1" s="1"/>
  <c r="V4175" i="1"/>
  <c r="AF4175" i="1" s="1"/>
  <c r="AH4175" i="1" s="1"/>
  <c r="C4176" i="1"/>
  <c r="D4176" i="1" s="1"/>
  <c r="G4176" i="1"/>
  <c r="O4176" i="1"/>
  <c r="Q4176" i="1"/>
  <c r="U4176" i="1"/>
  <c r="V4176" i="1"/>
  <c r="AF4176" i="1"/>
  <c r="AH4176" i="1" s="1"/>
  <c r="AG4176" i="1"/>
  <c r="AI4176" i="1" s="1"/>
  <c r="AL4176" i="1" s="1"/>
  <c r="C4177" i="1"/>
  <c r="D4177" i="1" s="1"/>
  <c r="G4177" i="1"/>
  <c r="O4177" i="1"/>
  <c r="Q4177" i="1"/>
  <c r="U4177" i="1"/>
  <c r="AG4177" i="1" s="1"/>
  <c r="V4177" i="1"/>
  <c r="AF4177" i="1" s="1"/>
  <c r="AH4177" i="1" s="1"/>
  <c r="AI4177" i="1"/>
  <c r="C4178" i="1"/>
  <c r="D4178" i="1" s="1"/>
  <c r="G4178" i="1"/>
  <c r="O4178" i="1"/>
  <c r="Q4178" i="1"/>
  <c r="U4178" i="1"/>
  <c r="V4178" i="1"/>
  <c r="AF4178" i="1"/>
  <c r="AG4178" i="1"/>
  <c r="AI4178" i="1" s="1"/>
  <c r="AH4178" i="1"/>
  <c r="C4179" i="1"/>
  <c r="D4179" i="1" s="1"/>
  <c r="G4179" i="1"/>
  <c r="O4179" i="1"/>
  <c r="Q4179" i="1"/>
  <c r="U4179" i="1"/>
  <c r="AG4179" i="1" s="1"/>
  <c r="AI4179" i="1" s="1"/>
  <c r="V4179" i="1"/>
  <c r="AF4179" i="1" s="1"/>
  <c r="AH4179" i="1" s="1"/>
  <c r="C4180" i="1"/>
  <c r="D4180" i="1" s="1"/>
  <c r="G4180" i="1"/>
  <c r="O4180" i="1"/>
  <c r="Q4180" i="1"/>
  <c r="U4180" i="1"/>
  <c r="AG4180" i="1" s="1"/>
  <c r="AI4180" i="1" s="1"/>
  <c r="V4180" i="1"/>
  <c r="AF4180" i="1" s="1"/>
  <c r="AH4180" i="1" s="1"/>
  <c r="C4181" i="1"/>
  <c r="D4181" i="1" s="1"/>
  <c r="G4181" i="1"/>
  <c r="O4181" i="1"/>
  <c r="Q4181" i="1"/>
  <c r="U4181" i="1"/>
  <c r="AG4181" i="1" s="1"/>
  <c r="AI4181" i="1" s="1"/>
  <c r="V4181" i="1"/>
  <c r="AF4181" i="1" s="1"/>
  <c r="AH4181" i="1" s="1"/>
  <c r="C4182" i="1"/>
  <c r="D4182" i="1"/>
  <c r="G4182" i="1"/>
  <c r="O4182" i="1"/>
  <c r="Q4182" i="1"/>
  <c r="U4182" i="1"/>
  <c r="AG4182" i="1" s="1"/>
  <c r="AI4182" i="1" s="1"/>
  <c r="V4182" i="1"/>
  <c r="AF4182" i="1" s="1"/>
  <c r="AH4182" i="1" s="1"/>
  <c r="C4183" i="1"/>
  <c r="D4183" i="1" s="1"/>
  <c r="G4183" i="1"/>
  <c r="O4183" i="1"/>
  <c r="Q4183" i="1"/>
  <c r="U4183" i="1"/>
  <c r="AG4183" i="1" s="1"/>
  <c r="AI4183" i="1" s="1"/>
  <c r="V4183" i="1"/>
  <c r="AF4183" i="1" s="1"/>
  <c r="AH4183" i="1" s="1"/>
  <c r="C4184" i="1"/>
  <c r="D4184" i="1" s="1"/>
  <c r="G4184" i="1"/>
  <c r="O4184" i="1"/>
  <c r="Q4184" i="1"/>
  <c r="U4184" i="1"/>
  <c r="AG4184" i="1" s="1"/>
  <c r="AI4184" i="1" s="1"/>
  <c r="V4184" i="1"/>
  <c r="AF4184" i="1" s="1"/>
  <c r="AH4184" i="1" s="1"/>
  <c r="C4185" i="1"/>
  <c r="D4185" i="1"/>
  <c r="G4185" i="1"/>
  <c r="O4185" i="1"/>
  <c r="Q4185" i="1"/>
  <c r="U4185" i="1"/>
  <c r="AG4185" i="1" s="1"/>
  <c r="AI4185" i="1" s="1"/>
  <c r="V4185" i="1"/>
  <c r="AF4185" i="1" s="1"/>
  <c r="AH4185" i="1" s="1"/>
  <c r="C4186" i="1"/>
  <c r="D4186" i="1" s="1"/>
  <c r="G4186" i="1"/>
  <c r="O4186" i="1"/>
  <c r="Q4186" i="1"/>
  <c r="U4186" i="1"/>
  <c r="V4186" i="1"/>
  <c r="AF4186" i="1" s="1"/>
  <c r="AH4186" i="1" s="1"/>
  <c r="AG4186" i="1"/>
  <c r="AI4186" i="1" s="1"/>
  <c r="C4187" i="1"/>
  <c r="D4187" i="1"/>
  <c r="G4187" i="1"/>
  <c r="O4187" i="1"/>
  <c r="Q4187" i="1"/>
  <c r="U4187" i="1"/>
  <c r="AG4187" i="1" s="1"/>
  <c r="AI4187" i="1" s="1"/>
  <c r="V4187" i="1"/>
  <c r="AF4187" i="1" s="1"/>
  <c r="AH4187" i="1" s="1"/>
  <c r="C4188" i="1"/>
  <c r="D4188" i="1"/>
  <c r="G4188" i="1"/>
  <c r="O4188" i="1"/>
  <c r="Q4188" i="1"/>
  <c r="U4188" i="1"/>
  <c r="AG4188" i="1" s="1"/>
  <c r="AI4188" i="1" s="1"/>
  <c r="V4188" i="1"/>
  <c r="AF4188" i="1" s="1"/>
  <c r="AH4188" i="1" s="1"/>
  <c r="C4189" i="1"/>
  <c r="D4189" i="1" s="1"/>
  <c r="G4189" i="1"/>
  <c r="O4189" i="1"/>
  <c r="Q4189" i="1"/>
  <c r="U4189" i="1"/>
  <c r="AG4189" i="1" s="1"/>
  <c r="AI4189" i="1" s="1"/>
  <c r="V4189" i="1"/>
  <c r="AF4189" i="1" s="1"/>
  <c r="AH4189" i="1" s="1"/>
  <c r="C4190" i="1"/>
  <c r="D4190" i="1" s="1"/>
  <c r="G4190" i="1"/>
  <c r="O4190" i="1"/>
  <c r="Q4190" i="1"/>
  <c r="U4190" i="1"/>
  <c r="V4190" i="1"/>
  <c r="AF4190" i="1" s="1"/>
  <c r="AH4190" i="1" s="1"/>
  <c r="AG4190" i="1"/>
  <c r="AI4190" i="1" s="1"/>
  <c r="C4191" i="1"/>
  <c r="D4191" i="1" s="1"/>
  <c r="G4191" i="1"/>
  <c r="O4191" i="1"/>
  <c r="Q4191" i="1"/>
  <c r="U4191" i="1"/>
  <c r="AG4191" i="1" s="1"/>
  <c r="AI4191" i="1" s="1"/>
  <c r="V4191" i="1"/>
  <c r="AF4191" i="1" s="1"/>
  <c r="AH4191" i="1"/>
  <c r="C4192" i="1"/>
  <c r="D4192" i="1" s="1"/>
  <c r="G4192" i="1"/>
  <c r="O4192" i="1"/>
  <c r="Q4192" i="1"/>
  <c r="U4192" i="1"/>
  <c r="AG4192" i="1" s="1"/>
  <c r="AI4192" i="1" s="1"/>
  <c r="V4192" i="1"/>
  <c r="AF4192" i="1"/>
  <c r="AH4192" i="1" s="1"/>
  <c r="C4193" i="1"/>
  <c r="D4193" i="1" s="1"/>
  <c r="G4193" i="1"/>
  <c r="O4193" i="1"/>
  <c r="Q4193" i="1"/>
  <c r="U4193" i="1"/>
  <c r="AG4193" i="1" s="1"/>
  <c r="AI4193" i="1" s="1"/>
  <c r="V4193" i="1"/>
  <c r="AF4193" i="1" s="1"/>
  <c r="AH4193" i="1" s="1"/>
  <c r="C4194" i="1"/>
  <c r="D4194" i="1" s="1"/>
  <c r="G4194" i="1"/>
  <c r="O4194" i="1"/>
  <c r="Q4194" i="1"/>
  <c r="U4194" i="1"/>
  <c r="AG4194" i="1" s="1"/>
  <c r="AI4194" i="1" s="1"/>
  <c r="V4194" i="1"/>
  <c r="AF4194" i="1" s="1"/>
  <c r="AH4194" i="1" s="1"/>
  <c r="C4195" i="1"/>
  <c r="D4195" i="1" s="1"/>
  <c r="G4195" i="1"/>
  <c r="O4195" i="1"/>
  <c r="Q4195" i="1"/>
  <c r="U4195" i="1"/>
  <c r="AG4195" i="1" s="1"/>
  <c r="AI4195" i="1" s="1"/>
  <c r="V4195" i="1"/>
  <c r="AF4195" i="1" s="1"/>
  <c r="AH4195" i="1" s="1"/>
  <c r="C4196" i="1"/>
  <c r="D4196" i="1" s="1"/>
  <c r="G4196" i="1"/>
  <c r="O4196" i="1"/>
  <c r="Q4196" i="1"/>
  <c r="U4196" i="1"/>
  <c r="V4196" i="1"/>
  <c r="AF4196" i="1"/>
  <c r="AG4196" i="1"/>
  <c r="AI4196" i="1" s="1"/>
  <c r="AH4196" i="1"/>
  <c r="C4197" i="1"/>
  <c r="D4197" i="1" s="1"/>
  <c r="G4197" i="1"/>
  <c r="O4197" i="1"/>
  <c r="Q4197" i="1"/>
  <c r="U4197" i="1"/>
  <c r="V4197" i="1"/>
  <c r="AF4197" i="1" s="1"/>
  <c r="AH4197" i="1" s="1"/>
  <c r="AG4197" i="1"/>
  <c r="AI4197" i="1" s="1"/>
  <c r="C4198" i="1"/>
  <c r="D4198" i="1" s="1"/>
  <c r="G4198" i="1"/>
  <c r="O4198" i="1"/>
  <c r="Q4198" i="1"/>
  <c r="U4198" i="1"/>
  <c r="V4198" i="1"/>
  <c r="AF4198" i="1" s="1"/>
  <c r="AH4198" i="1" s="1"/>
  <c r="AG4198" i="1"/>
  <c r="AI4198" i="1" s="1"/>
  <c r="C4199" i="1"/>
  <c r="D4199" i="1" s="1"/>
  <c r="G4199" i="1"/>
  <c r="O4199" i="1"/>
  <c r="Q4199" i="1"/>
  <c r="U4199" i="1"/>
  <c r="AG4199" i="1" s="1"/>
  <c r="AI4199" i="1" s="1"/>
  <c r="V4199" i="1"/>
  <c r="AF4199" i="1" s="1"/>
  <c r="AH4199" i="1" s="1"/>
  <c r="C4200" i="1"/>
  <c r="D4200" i="1" s="1"/>
  <c r="G4200" i="1"/>
  <c r="O4200" i="1"/>
  <c r="Q4200" i="1"/>
  <c r="U4200" i="1"/>
  <c r="AG4200" i="1" s="1"/>
  <c r="AI4200" i="1" s="1"/>
  <c r="V4200" i="1"/>
  <c r="AF4200" i="1" s="1"/>
  <c r="AH4200" i="1" s="1"/>
  <c r="C4201" i="1"/>
  <c r="D4201" i="1" s="1"/>
  <c r="G4201" i="1"/>
  <c r="O4201" i="1"/>
  <c r="Q4201" i="1"/>
  <c r="U4201" i="1"/>
  <c r="AG4201" i="1" s="1"/>
  <c r="AI4201" i="1" s="1"/>
  <c r="V4201" i="1"/>
  <c r="AF4201" i="1" s="1"/>
  <c r="AH4201" i="1" s="1"/>
  <c r="C4202" i="1"/>
  <c r="D4202" i="1" s="1"/>
  <c r="G4202" i="1"/>
  <c r="O4202" i="1"/>
  <c r="Q4202" i="1"/>
  <c r="U4202" i="1"/>
  <c r="V4202" i="1"/>
  <c r="AF4202" i="1" s="1"/>
  <c r="AH4202" i="1" s="1"/>
  <c r="AG4202" i="1"/>
  <c r="AI4202" i="1" s="1"/>
  <c r="C4203" i="1"/>
  <c r="D4203" i="1" s="1"/>
  <c r="G4203" i="1"/>
  <c r="O4203" i="1"/>
  <c r="Q4203" i="1"/>
  <c r="U4203" i="1"/>
  <c r="AG4203" i="1" s="1"/>
  <c r="AI4203" i="1" s="1"/>
  <c r="V4203" i="1"/>
  <c r="AF4203" i="1" s="1"/>
  <c r="AH4203" i="1" s="1"/>
  <c r="C4204" i="1"/>
  <c r="D4204" i="1" s="1"/>
  <c r="G4204" i="1"/>
  <c r="O4204" i="1"/>
  <c r="Q4204" i="1"/>
  <c r="U4204" i="1"/>
  <c r="AG4204" i="1" s="1"/>
  <c r="AI4204" i="1" s="1"/>
  <c r="V4204" i="1"/>
  <c r="AF4204" i="1" s="1"/>
  <c r="AH4204" i="1" s="1"/>
  <c r="C4205" i="1"/>
  <c r="D4205" i="1" s="1"/>
  <c r="G4205" i="1"/>
  <c r="O4205" i="1"/>
  <c r="Q4205" i="1"/>
  <c r="U4205" i="1"/>
  <c r="AG4205" i="1" s="1"/>
  <c r="V4205" i="1"/>
  <c r="AF4205" i="1" s="1"/>
  <c r="AH4205" i="1"/>
  <c r="AI4205" i="1"/>
  <c r="C4206" i="1"/>
  <c r="D4206" i="1" s="1"/>
  <c r="G4206" i="1"/>
  <c r="O4206" i="1"/>
  <c r="Q4206" i="1"/>
  <c r="U4206" i="1"/>
  <c r="V4206" i="1"/>
  <c r="AF4206" i="1"/>
  <c r="AH4206" i="1" s="1"/>
  <c r="AG4206" i="1"/>
  <c r="AI4206" i="1" s="1"/>
  <c r="C4207" i="1"/>
  <c r="D4207" i="1" s="1"/>
  <c r="G4207" i="1"/>
  <c r="O4207" i="1"/>
  <c r="Q4207" i="1"/>
  <c r="U4207" i="1"/>
  <c r="AG4207" i="1" s="1"/>
  <c r="AI4207" i="1" s="1"/>
  <c r="V4207" i="1"/>
  <c r="AF4207" i="1" s="1"/>
  <c r="AH4207" i="1"/>
  <c r="C4208" i="1"/>
  <c r="D4208" i="1" s="1"/>
  <c r="G4208" i="1"/>
  <c r="O4208" i="1"/>
  <c r="Q4208" i="1"/>
  <c r="U4208" i="1"/>
  <c r="V4208" i="1"/>
  <c r="AF4208" i="1"/>
  <c r="AG4208" i="1"/>
  <c r="AI4208" i="1" s="1"/>
  <c r="AH4208" i="1"/>
  <c r="C4209" i="1"/>
  <c r="D4209" i="1" s="1"/>
  <c r="G4209" i="1"/>
  <c r="O4209" i="1"/>
  <c r="Q4209" i="1"/>
  <c r="U4209" i="1"/>
  <c r="V4209" i="1"/>
  <c r="AF4209" i="1" s="1"/>
  <c r="AG4209" i="1"/>
  <c r="AI4209" i="1" s="1"/>
  <c r="AH4209" i="1"/>
  <c r="C4210" i="1"/>
  <c r="D4210" i="1" s="1"/>
  <c r="G4210" i="1"/>
  <c r="O4210" i="1"/>
  <c r="Q4210" i="1"/>
  <c r="U4210" i="1"/>
  <c r="AG4210" i="1" s="1"/>
  <c r="AI4210" i="1" s="1"/>
  <c r="V4210" i="1"/>
  <c r="AF4210" i="1"/>
  <c r="AH4210" i="1" s="1"/>
  <c r="C4211" i="1"/>
  <c r="D4211" i="1" s="1"/>
  <c r="G4211" i="1"/>
  <c r="O4211" i="1"/>
  <c r="Q4211" i="1"/>
  <c r="U4211" i="1"/>
  <c r="AG4211" i="1" s="1"/>
  <c r="AI4211" i="1" s="1"/>
  <c r="V4211" i="1"/>
  <c r="AF4211" i="1" s="1"/>
  <c r="AH4211" i="1" s="1"/>
  <c r="C4212" i="1"/>
  <c r="D4212" i="1" s="1"/>
  <c r="G4212" i="1"/>
  <c r="O4212" i="1"/>
  <c r="Q4212" i="1"/>
  <c r="U4212" i="1"/>
  <c r="AG4212" i="1" s="1"/>
  <c r="AI4212" i="1" s="1"/>
  <c r="V4212" i="1"/>
  <c r="AF4212" i="1" s="1"/>
  <c r="AH4212" i="1" s="1"/>
  <c r="C4213" i="1"/>
  <c r="D4213" i="1" s="1"/>
  <c r="G4213" i="1"/>
  <c r="O4213" i="1"/>
  <c r="Q4213" i="1"/>
  <c r="U4213" i="1"/>
  <c r="AG4213" i="1" s="1"/>
  <c r="AI4213" i="1" s="1"/>
  <c r="V4213" i="1"/>
  <c r="AF4213" i="1" s="1"/>
  <c r="AH4213" i="1" s="1"/>
  <c r="C4214" i="1"/>
  <c r="D4214" i="1" s="1"/>
  <c r="G4214" i="1"/>
  <c r="O4214" i="1"/>
  <c r="Q4214" i="1"/>
  <c r="U4214" i="1"/>
  <c r="AG4214" i="1" s="1"/>
  <c r="AI4214" i="1" s="1"/>
  <c r="V4214" i="1"/>
  <c r="AF4214" i="1" s="1"/>
  <c r="AH4214" i="1" s="1"/>
  <c r="C4215" i="1"/>
  <c r="D4215" i="1" s="1"/>
  <c r="G4215" i="1"/>
  <c r="O4215" i="1"/>
  <c r="Q4215" i="1"/>
  <c r="U4215" i="1"/>
  <c r="V4215" i="1"/>
  <c r="AF4215" i="1" s="1"/>
  <c r="AH4215" i="1" s="1"/>
  <c r="AG4215" i="1"/>
  <c r="AI4215" i="1" s="1"/>
  <c r="C4216" i="1"/>
  <c r="D4216" i="1" s="1"/>
  <c r="G4216" i="1"/>
  <c r="O4216" i="1"/>
  <c r="Q4216" i="1"/>
  <c r="U4216" i="1"/>
  <c r="V4216" i="1"/>
  <c r="AF4216" i="1"/>
  <c r="AH4216" i="1" s="1"/>
  <c r="AG4216" i="1"/>
  <c r="AI4216" i="1" s="1"/>
  <c r="C4217" i="1"/>
  <c r="D4217" i="1" s="1"/>
  <c r="G4217" i="1"/>
  <c r="O4217" i="1"/>
  <c r="Q4217" i="1"/>
  <c r="U4217" i="1"/>
  <c r="AG4217" i="1" s="1"/>
  <c r="AI4217" i="1" s="1"/>
  <c r="V4217" i="1"/>
  <c r="AF4217" i="1" s="1"/>
  <c r="AH4217" i="1" s="1"/>
  <c r="C4218" i="1"/>
  <c r="D4218" i="1"/>
  <c r="G4218" i="1"/>
  <c r="O4218" i="1"/>
  <c r="Q4218" i="1"/>
  <c r="U4218" i="1"/>
  <c r="V4218" i="1"/>
  <c r="AF4218" i="1" s="1"/>
  <c r="AH4218" i="1" s="1"/>
  <c r="AG4218" i="1"/>
  <c r="AI4218" i="1" s="1"/>
  <c r="AL4218" i="1" s="1"/>
  <c r="C4219" i="1"/>
  <c r="D4219" i="1"/>
  <c r="G4219" i="1"/>
  <c r="O4219" i="1"/>
  <c r="Q4219" i="1"/>
  <c r="U4219" i="1"/>
  <c r="AG4219" i="1" s="1"/>
  <c r="V4219" i="1"/>
  <c r="AF4219" i="1" s="1"/>
  <c r="AH4219" i="1" s="1"/>
  <c r="AI4219" i="1"/>
  <c r="C4220" i="1"/>
  <c r="D4220" i="1" s="1"/>
  <c r="G4220" i="1"/>
  <c r="O4220" i="1"/>
  <c r="Q4220" i="1"/>
  <c r="U4220" i="1"/>
  <c r="AG4220" i="1" s="1"/>
  <c r="AI4220" i="1" s="1"/>
  <c r="V4220" i="1"/>
  <c r="AF4220" i="1" s="1"/>
  <c r="AH4220" i="1" s="1"/>
  <c r="C4221" i="1"/>
  <c r="D4221" i="1" s="1"/>
  <c r="G4221" i="1"/>
  <c r="O4221" i="1"/>
  <c r="Q4221" i="1"/>
  <c r="U4221" i="1"/>
  <c r="V4221" i="1"/>
  <c r="AF4221" i="1" s="1"/>
  <c r="AH4221" i="1" s="1"/>
  <c r="AG4221" i="1"/>
  <c r="AI4221" i="1" s="1"/>
  <c r="C4222" i="1"/>
  <c r="D4222" i="1" s="1"/>
  <c r="G4222" i="1"/>
  <c r="O4222" i="1"/>
  <c r="Q4222" i="1"/>
  <c r="U4222" i="1"/>
  <c r="AG4222" i="1" s="1"/>
  <c r="AI4222" i="1" s="1"/>
  <c r="V4222" i="1"/>
  <c r="AF4222" i="1" s="1"/>
  <c r="AH4222" i="1" s="1"/>
  <c r="C4223" i="1"/>
  <c r="D4223" i="1"/>
  <c r="G4223" i="1"/>
  <c r="O4223" i="1"/>
  <c r="Q4223" i="1"/>
  <c r="U4223" i="1"/>
  <c r="AG4223" i="1" s="1"/>
  <c r="AI4223" i="1" s="1"/>
  <c r="V4223" i="1"/>
  <c r="AF4223" i="1" s="1"/>
  <c r="AH4223" i="1" s="1"/>
  <c r="C4224" i="1"/>
  <c r="D4224" i="1"/>
  <c r="G4224" i="1"/>
  <c r="O4224" i="1"/>
  <c r="Q4224" i="1"/>
  <c r="U4224" i="1"/>
  <c r="V4224" i="1"/>
  <c r="AF4224" i="1"/>
  <c r="AH4224" i="1" s="1"/>
  <c r="AG4224" i="1"/>
  <c r="AI4224" i="1" s="1"/>
  <c r="C4225" i="1"/>
  <c r="D4225" i="1" s="1"/>
  <c r="G4225" i="1"/>
  <c r="O4225" i="1"/>
  <c r="Q4225" i="1"/>
  <c r="U4225" i="1"/>
  <c r="AG4225" i="1" s="1"/>
  <c r="AI4225" i="1" s="1"/>
  <c r="V4225" i="1"/>
  <c r="AF4225" i="1" s="1"/>
  <c r="AH4225" i="1" s="1"/>
  <c r="C4226" i="1"/>
  <c r="D4226" i="1" s="1"/>
  <c r="G4226" i="1"/>
  <c r="O4226" i="1"/>
  <c r="Q4226" i="1"/>
  <c r="U4226" i="1"/>
  <c r="AG4226" i="1" s="1"/>
  <c r="AI4226" i="1" s="1"/>
  <c r="V4226" i="1"/>
  <c r="AF4226" i="1" s="1"/>
  <c r="AH4226" i="1" s="1"/>
  <c r="C4227" i="1"/>
  <c r="D4227" i="1" s="1"/>
  <c r="G4227" i="1"/>
  <c r="O4227" i="1"/>
  <c r="Q4227" i="1"/>
  <c r="U4227" i="1"/>
  <c r="AG4227" i="1" s="1"/>
  <c r="AI4227" i="1" s="1"/>
  <c r="V4227" i="1"/>
  <c r="AF4227" i="1" s="1"/>
  <c r="AH4227" i="1" s="1"/>
  <c r="C4228" i="1"/>
  <c r="D4228" i="1" s="1"/>
  <c r="G4228" i="1"/>
  <c r="O4228" i="1"/>
  <c r="Q4228" i="1"/>
  <c r="U4228" i="1"/>
  <c r="AG4228" i="1" s="1"/>
  <c r="AI4228" i="1" s="1"/>
  <c r="V4228" i="1"/>
  <c r="AF4228" i="1"/>
  <c r="AH4228" i="1" s="1"/>
  <c r="C4229" i="1"/>
  <c r="D4229" i="1"/>
  <c r="G4229" i="1"/>
  <c r="O4229" i="1"/>
  <c r="Q4229" i="1"/>
  <c r="U4229" i="1"/>
  <c r="AG4229" i="1" s="1"/>
  <c r="AI4229" i="1" s="1"/>
  <c r="V4229" i="1"/>
  <c r="AF4229" i="1" s="1"/>
  <c r="AH4229" i="1" s="1"/>
  <c r="C4230" i="1"/>
  <c r="D4230" i="1" s="1"/>
  <c r="G4230" i="1"/>
  <c r="O4230" i="1"/>
  <c r="Q4230" i="1"/>
  <c r="U4230" i="1"/>
  <c r="AG4230" i="1" s="1"/>
  <c r="AI4230" i="1" s="1"/>
  <c r="V4230" i="1"/>
  <c r="AF4230" i="1" s="1"/>
  <c r="AH4230" i="1" s="1"/>
  <c r="C4231" i="1"/>
  <c r="D4231" i="1" s="1"/>
  <c r="G4231" i="1"/>
  <c r="O4231" i="1"/>
  <c r="Q4231" i="1"/>
  <c r="U4231" i="1"/>
  <c r="AG4231" i="1" s="1"/>
  <c r="AI4231" i="1" s="1"/>
  <c r="V4231" i="1"/>
  <c r="AF4231" i="1" s="1"/>
  <c r="AH4231" i="1" s="1"/>
  <c r="C4232" i="1"/>
  <c r="D4232" i="1" s="1"/>
  <c r="G4232" i="1"/>
  <c r="O4232" i="1"/>
  <c r="Q4232" i="1"/>
  <c r="U4232" i="1"/>
  <c r="AG4232" i="1" s="1"/>
  <c r="AI4232" i="1" s="1"/>
  <c r="V4232" i="1"/>
  <c r="AF4232" i="1" s="1"/>
  <c r="AH4232" i="1" s="1"/>
  <c r="C4233" i="1"/>
  <c r="D4233" i="1" s="1"/>
  <c r="G4233" i="1"/>
  <c r="O4233" i="1"/>
  <c r="Q4233" i="1"/>
  <c r="U4233" i="1"/>
  <c r="AG4233" i="1" s="1"/>
  <c r="AI4233" i="1" s="1"/>
  <c r="V4233" i="1"/>
  <c r="AF4233" i="1" s="1"/>
  <c r="AH4233" i="1" s="1"/>
  <c r="C4234" i="1"/>
  <c r="D4234" i="1" s="1"/>
  <c r="G4234" i="1"/>
  <c r="O4234" i="1"/>
  <c r="Q4234" i="1"/>
  <c r="U4234" i="1"/>
  <c r="AG4234" i="1" s="1"/>
  <c r="AI4234" i="1" s="1"/>
  <c r="V4234" i="1"/>
  <c r="AF4234" i="1" s="1"/>
  <c r="AH4234" i="1" s="1"/>
  <c r="C4235" i="1"/>
  <c r="D4235" i="1" s="1"/>
  <c r="G4235" i="1"/>
  <c r="O4235" i="1"/>
  <c r="Q4235" i="1"/>
  <c r="U4235" i="1"/>
  <c r="AG4235" i="1" s="1"/>
  <c r="AI4235" i="1" s="1"/>
  <c r="V4235" i="1"/>
  <c r="AF4235" i="1" s="1"/>
  <c r="AH4235" i="1" s="1"/>
  <c r="C4236" i="1"/>
  <c r="D4236" i="1" s="1"/>
  <c r="G4236" i="1"/>
  <c r="O4236" i="1"/>
  <c r="Q4236" i="1"/>
  <c r="U4236" i="1"/>
  <c r="AG4236" i="1" s="1"/>
  <c r="AI4236" i="1" s="1"/>
  <c r="V4236" i="1"/>
  <c r="AF4236" i="1" s="1"/>
  <c r="AH4236" i="1" s="1"/>
  <c r="C4237" i="1"/>
  <c r="D4237" i="1" s="1"/>
  <c r="G4237" i="1"/>
  <c r="O4237" i="1"/>
  <c r="Q4237" i="1"/>
  <c r="U4237" i="1"/>
  <c r="AG4237" i="1" s="1"/>
  <c r="AI4237" i="1" s="1"/>
  <c r="V4237" i="1"/>
  <c r="AF4237" i="1" s="1"/>
  <c r="AH4237" i="1" s="1"/>
  <c r="C4238" i="1"/>
  <c r="D4238" i="1" s="1"/>
  <c r="G4238" i="1"/>
  <c r="O4238" i="1"/>
  <c r="Q4238" i="1"/>
  <c r="U4238" i="1"/>
  <c r="AG4238" i="1" s="1"/>
  <c r="AI4238" i="1" s="1"/>
  <c r="V4238" i="1"/>
  <c r="AF4238" i="1" s="1"/>
  <c r="AH4238" i="1" s="1"/>
  <c r="C4239" i="1"/>
  <c r="D4239" i="1" s="1"/>
  <c r="G4239" i="1"/>
  <c r="O4239" i="1"/>
  <c r="Q4239" i="1"/>
  <c r="U4239" i="1"/>
  <c r="AG4239" i="1" s="1"/>
  <c r="V4239" i="1"/>
  <c r="AF4239" i="1" s="1"/>
  <c r="AH4239" i="1" s="1"/>
  <c r="AI4239" i="1"/>
  <c r="C4240" i="1"/>
  <c r="D4240" i="1" s="1"/>
  <c r="G4240" i="1"/>
  <c r="O4240" i="1"/>
  <c r="Q4240" i="1"/>
  <c r="U4240" i="1"/>
  <c r="V4240" i="1"/>
  <c r="AF4240" i="1"/>
  <c r="AH4240" i="1" s="1"/>
  <c r="AG4240" i="1"/>
  <c r="AI4240" i="1" s="1"/>
  <c r="C4241" i="1"/>
  <c r="D4241" i="1"/>
  <c r="G4241" i="1"/>
  <c r="O4241" i="1"/>
  <c r="Q4241" i="1"/>
  <c r="U4241" i="1"/>
  <c r="AG4241" i="1" s="1"/>
  <c r="AI4241" i="1" s="1"/>
  <c r="V4241" i="1"/>
  <c r="AF4241" i="1" s="1"/>
  <c r="AH4241" i="1" s="1"/>
  <c r="C4242" i="1"/>
  <c r="D4242" i="1" s="1"/>
  <c r="G4242" i="1"/>
  <c r="O4242" i="1"/>
  <c r="Q4242" i="1"/>
  <c r="U4242" i="1"/>
  <c r="AG4242" i="1" s="1"/>
  <c r="AI4242" i="1" s="1"/>
  <c r="AL4242" i="1" s="1"/>
  <c r="V4242" i="1"/>
  <c r="AF4242" i="1" s="1"/>
  <c r="AH4242" i="1" s="1"/>
  <c r="C4243" i="1"/>
  <c r="D4243" i="1" s="1"/>
  <c r="G4243" i="1"/>
  <c r="O4243" i="1"/>
  <c r="Q4243" i="1"/>
  <c r="U4243" i="1"/>
  <c r="AG4243" i="1" s="1"/>
  <c r="AI4243" i="1" s="1"/>
  <c r="V4243" i="1"/>
  <c r="AF4243" i="1" s="1"/>
  <c r="AH4243" i="1" s="1"/>
  <c r="C4244" i="1"/>
  <c r="D4244" i="1" s="1"/>
  <c r="G4244" i="1"/>
  <c r="O4244" i="1"/>
  <c r="Q4244" i="1"/>
  <c r="U4244" i="1"/>
  <c r="AG4244" i="1" s="1"/>
  <c r="AI4244" i="1" s="1"/>
  <c r="V4244" i="1"/>
  <c r="AF4244" i="1" s="1"/>
  <c r="AH4244" i="1" s="1"/>
  <c r="C4245" i="1"/>
  <c r="D4245" i="1" s="1"/>
  <c r="G4245" i="1"/>
  <c r="O4245" i="1"/>
  <c r="Q4245" i="1"/>
  <c r="U4245" i="1"/>
  <c r="V4245" i="1"/>
  <c r="AF4245" i="1"/>
  <c r="AH4245" i="1" s="1"/>
  <c r="AG4245" i="1"/>
  <c r="AI4245" i="1" s="1"/>
  <c r="C4246" i="1"/>
  <c r="D4246" i="1" s="1"/>
  <c r="G4246" i="1"/>
  <c r="O4246" i="1"/>
  <c r="Q4246" i="1"/>
  <c r="U4246" i="1"/>
  <c r="AG4246" i="1" s="1"/>
  <c r="AI4246" i="1" s="1"/>
  <c r="V4246" i="1"/>
  <c r="AF4246" i="1" s="1"/>
  <c r="AH4246" i="1" s="1"/>
  <c r="C4247" i="1"/>
  <c r="D4247" i="1"/>
  <c r="G4247" i="1"/>
  <c r="O4247" i="1"/>
  <c r="Q4247" i="1"/>
  <c r="U4247" i="1"/>
  <c r="AG4247" i="1" s="1"/>
  <c r="AI4247" i="1" s="1"/>
  <c r="V4247" i="1"/>
  <c r="AF4247" i="1" s="1"/>
  <c r="AH4247" i="1" s="1"/>
  <c r="C4248" i="1"/>
  <c r="D4248" i="1"/>
  <c r="G4248" i="1"/>
  <c r="O4248" i="1"/>
  <c r="Q4248" i="1"/>
  <c r="U4248" i="1"/>
  <c r="AG4248" i="1" s="1"/>
  <c r="AI4248" i="1" s="1"/>
  <c r="V4248" i="1"/>
  <c r="AF4248" i="1" s="1"/>
  <c r="AH4248" i="1" s="1"/>
  <c r="C4249" i="1"/>
  <c r="D4249" i="1" s="1"/>
  <c r="G4249" i="1"/>
  <c r="O4249" i="1"/>
  <c r="Q4249" i="1"/>
  <c r="U4249" i="1"/>
  <c r="AG4249" i="1" s="1"/>
  <c r="AI4249" i="1" s="1"/>
  <c r="V4249" i="1"/>
  <c r="AF4249" i="1" s="1"/>
  <c r="AH4249" i="1" s="1"/>
  <c r="C4250" i="1"/>
  <c r="D4250" i="1" s="1"/>
  <c r="G4250" i="1"/>
  <c r="O4250" i="1"/>
  <c r="Q4250" i="1"/>
  <c r="U4250" i="1"/>
  <c r="AG4250" i="1" s="1"/>
  <c r="AI4250" i="1" s="1"/>
  <c r="V4250" i="1"/>
  <c r="AF4250" i="1" s="1"/>
  <c r="AH4250" i="1" s="1"/>
  <c r="C4251" i="1"/>
  <c r="D4251" i="1"/>
  <c r="G4251" i="1"/>
  <c r="O4251" i="1"/>
  <c r="Q4251" i="1"/>
  <c r="U4251" i="1"/>
  <c r="V4251" i="1"/>
  <c r="AF4251" i="1" s="1"/>
  <c r="AH4251" i="1" s="1"/>
  <c r="AG4251" i="1"/>
  <c r="AI4251" i="1" s="1"/>
  <c r="C4252" i="1"/>
  <c r="D4252" i="1" s="1"/>
  <c r="G4252" i="1"/>
  <c r="O4252" i="1"/>
  <c r="Q4252" i="1"/>
  <c r="U4252" i="1"/>
  <c r="V4252" i="1"/>
  <c r="AF4252" i="1"/>
  <c r="AH4252" i="1" s="1"/>
  <c r="AG4252" i="1"/>
  <c r="AI4252" i="1" s="1"/>
  <c r="C4253" i="1"/>
  <c r="D4253" i="1" s="1"/>
  <c r="G4253" i="1"/>
  <c r="O4253" i="1"/>
  <c r="Q4253" i="1"/>
  <c r="U4253" i="1"/>
  <c r="AG4253" i="1" s="1"/>
  <c r="AI4253" i="1" s="1"/>
  <c r="V4253" i="1"/>
  <c r="AF4253" i="1" s="1"/>
  <c r="AH4253" i="1" s="1"/>
  <c r="C4254" i="1"/>
  <c r="D4254" i="1" s="1"/>
  <c r="G4254" i="1"/>
  <c r="O4254" i="1"/>
  <c r="Q4254" i="1"/>
  <c r="U4254" i="1"/>
  <c r="AG4254" i="1" s="1"/>
  <c r="AI4254" i="1" s="1"/>
  <c r="V4254" i="1"/>
  <c r="AF4254" i="1" s="1"/>
  <c r="AH4254" i="1" s="1"/>
  <c r="C4255" i="1"/>
  <c r="D4255" i="1" s="1"/>
  <c r="G4255" i="1"/>
  <c r="O4255" i="1"/>
  <c r="Q4255" i="1"/>
  <c r="U4255" i="1"/>
  <c r="AG4255" i="1" s="1"/>
  <c r="AI4255" i="1" s="1"/>
  <c r="V4255" i="1"/>
  <c r="AF4255" i="1" s="1"/>
  <c r="AH4255" i="1" s="1"/>
  <c r="C4256" i="1"/>
  <c r="D4256" i="1" s="1"/>
  <c r="G4256" i="1"/>
  <c r="O4256" i="1"/>
  <c r="Q4256" i="1"/>
  <c r="U4256" i="1"/>
  <c r="V4256" i="1"/>
  <c r="AF4256" i="1"/>
  <c r="AH4256" i="1" s="1"/>
  <c r="AG4256" i="1"/>
  <c r="AI4256" i="1"/>
  <c r="C4257" i="1"/>
  <c r="D4257" i="1" s="1"/>
  <c r="G4257" i="1"/>
  <c r="O4257" i="1"/>
  <c r="Q4257" i="1"/>
  <c r="U4257" i="1"/>
  <c r="AG4257" i="1" s="1"/>
  <c r="AI4257" i="1" s="1"/>
  <c r="V4257" i="1"/>
  <c r="AF4257" i="1" s="1"/>
  <c r="AH4257" i="1" s="1"/>
  <c r="C4258" i="1"/>
  <c r="D4258" i="1" s="1"/>
  <c r="G4258" i="1"/>
  <c r="O4258" i="1"/>
  <c r="Q4258" i="1"/>
  <c r="U4258" i="1"/>
  <c r="AG4258" i="1" s="1"/>
  <c r="AI4258" i="1" s="1"/>
  <c r="V4258" i="1"/>
  <c r="AF4258" i="1" s="1"/>
  <c r="AH4258" i="1" s="1"/>
  <c r="C4259" i="1"/>
  <c r="D4259" i="1" s="1"/>
  <c r="G4259" i="1"/>
  <c r="O4259" i="1"/>
  <c r="Q4259" i="1"/>
  <c r="U4259" i="1"/>
  <c r="AG4259" i="1" s="1"/>
  <c r="AI4259" i="1" s="1"/>
  <c r="V4259" i="1"/>
  <c r="AF4259" i="1"/>
  <c r="AH4259" i="1" s="1"/>
  <c r="C4260" i="1"/>
  <c r="D4260" i="1" s="1"/>
  <c r="G4260" i="1"/>
  <c r="O4260" i="1"/>
  <c r="Q4260" i="1"/>
  <c r="U4260" i="1"/>
  <c r="V4260" i="1"/>
  <c r="AF4260" i="1" s="1"/>
  <c r="AH4260" i="1" s="1"/>
  <c r="AG4260" i="1"/>
  <c r="AI4260" i="1" s="1"/>
  <c r="C4261" i="1"/>
  <c r="D4261" i="1" s="1"/>
  <c r="G4261" i="1"/>
  <c r="O4261" i="1"/>
  <c r="Q4261" i="1"/>
  <c r="U4261" i="1"/>
  <c r="AG4261" i="1" s="1"/>
  <c r="AI4261" i="1" s="1"/>
  <c r="V4261" i="1"/>
  <c r="AF4261" i="1" s="1"/>
  <c r="AH4261" i="1" s="1"/>
  <c r="C4262" i="1"/>
  <c r="D4262" i="1" s="1"/>
  <c r="G4262" i="1"/>
  <c r="O4262" i="1"/>
  <c r="Q4262" i="1"/>
  <c r="U4262" i="1"/>
  <c r="AG4262" i="1" s="1"/>
  <c r="AI4262" i="1" s="1"/>
  <c r="V4262" i="1"/>
  <c r="AF4262" i="1" s="1"/>
  <c r="AH4262" i="1" s="1"/>
  <c r="C4263" i="1"/>
  <c r="D4263" i="1" s="1"/>
  <c r="G4263" i="1"/>
  <c r="O4263" i="1"/>
  <c r="Q4263" i="1"/>
  <c r="U4263" i="1"/>
  <c r="AG4263" i="1" s="1"/>
  <c r="AI4263" i="1" s="1"/>
  <c r="V4263" i="1"/>
  <c r="AF4263" i="1" s="1"/>
  <c r="AH4263" i="1" s="1"/>
  <c r="C4264" i="1"/>
  <c r="D4264" i="1" s="1"/>
  <c r="G4264" i="1"/>
  <c r="O4264" i="1"/>
  <c r="Q4264" i="1"/>
  <c r="U4264" i="1"/>
  <c r="AG4264" i="1" s="1"/>
  <c r="AI4264" i="1" s="1"/>
  <c r="V4264" i="1"/>
  <c r="AF4264" i="1" s="1"/>
  <c r="AH4264" i="1" s="1"/>
  <c r="C4265" i="1"/>
  <c r="D4265" i="1" s="1"/>
  <c r="G4265" i="1"/>
  <c r="O4265" i="1"/>
  <c r="Q4265" i="1"/>
  <c r="U4265" i="1"/>
  <c r="AG4265" i="1" s="1"/>
  <c r="AI4265" i="1" s="1"/>
  <c r="V4265" i="1"/>
  <c r="AF4265" i="1" s="1"/>
  <c r="AH4265" i="1" s="1"/>
  <c r="C4266" i="1"/>
  <c r="D4266" i="1" s="1"/>
  <c r="G4266" i="1"/>
  <c r="O4266" i="1"/>
  <c r="Q4266" i="1"/>
  <c r="U4266" i="1"/>
  <c r="AG4266" i="1" s="1"/>
  <c r="AI4266" i="1" s="1"/>
  <c r="V4266" i="1"/>
  <c r="AF4266" i="1" s="1"/>
  <c r="AH4266" i="1" s="1"/>
  <c r="C4267" i="1"/>
  <c r="D4267" i="1"/>
  <c r="G4267" i="1"/>
  <c r="O4267" i="1"/>
  <c r="Q4267" i="1"/>
  <c r="U4267" i="1"/>
  <c r="AG4267" i="1" s="1"/>
  <c r="AI4267" i="1" s="1"/>
  <c r="V4267" i="1"/>
  <c r="AF4267" i="1" s="1"/>
  <c r="AH4267" i="1" s="1"/>
  <c r="C4268" i="1"/>
  <c r="D4268" i="1"/>
  <c r="G4268" i="1"/>
  <c r="O4268" i="1"/>
  <c r="Q4268" i="1"/>
  <c r="U4268" i="1"/>
  <c r="V4268" i="1"/>
  <c r="AF4268" i="1"/>
  <c r="AH4268" i="1" s="1"/>
  <c r="AG4268" i="1"/>
  <c r="AI4268" i="1"/>
  <c r="C4269" i="1"/>
  <c r="D4269" i="1" s="1"/>
  <c r="G4269" i="1"/>
  <c r="O4269" i="1"/>
  <c r="Q4269" i="1"/>
  <c r="U4269" i="1"/>
  <c r="AG4269" i="1" s="1"/>
  <c r="AI4269" i="1" s="1"/>
  <c r="V4269" i="1"/>
  <c r="AF4269" i="1" s="1"/>
  <c r="AH4269" i="1" s="1"/>
  <c r="C4270" i="1"/>
  <c r="D4270" i="1" s="1"/>
  <c r="G4270" i="1"/>
  <c r="O4270" i="1"/>
  <c r="Q4270" i="1"/>
  <c r="U4270" i="1"/>
  <c r="AG4270" i="1" s="1"/>
  <c r="AI4270" i="1" s="1"/>
  <c r="V4270" i="1"/>
  <c r="AF4270" i="1" s="1"/>
  <c r="AH4270" i="1" s="1"/>
  <c r="C4271" i="1"/>
  <c r="D4271" i="1" s="1"/>
  <c r="G4271" i="1"/>
  <c r="O4271" i="1"/>
  <c r="Q4271" i="1"/>
  <c r="U4271" i="1"/>
  <c r="AG4271" i="1" s="1"/>
  <c r="AI4271" i="1" s="1"/>
  <c r="V4271" i="1"/>
  <c r="AF4271" i="1" s="1"/>
  <c r="AH4271" i="1" s="1"/>
  <c r="C4272" i="1"/>
  <c r="D4272" i="1" s="1"/>
  <c r="G4272" i="1"/>
  <c r="O4272" i="1"/>
  <c r="Q4272" i="1"/>
  <c r="U4272" i="1"/>
  <c r="AG4272" i="1" s="1"/>
  <c r="AI4272" i="1" s="1"/>
  <c r="V4272" i="1"/>
  <c r="AF4272" i="1" s="1"/>
  <c r="AH4272" i="1" s="1"/>
  <c r="C4273" i="1"/>
  <c r="D4273" i="1" s="1"/>
  <c r="G4273" i="1"/>
  <c r="O4273" i="1"/>
  <c r="Q4273" i="1"/>
  <c r="U4273" i="1"/>
  <c r="AG4273" i="1" s="1"/>
  <c r="AI4273" i="1" s="1"/>
  <c r="V4273" i="1"/>
  <c r="AF4273" i="1" s="1"/>
  <c r="AH4273" i="1" s="1"/>
  <c r="C4274" i="1"/>
  <c r="D4274" i="1" s="1"/>
  <c r="G4274" i="1"/>
  <c r="O4274" i="1"/>
  <c r="Q4274" i="1"/>
  <c r="U4274" i="1"/>
  <c r="AG4274" i="1" s="1"/>
  <c r="AI4274" i="1" s="1"/>
  <c r="V4274" i="1"/>
  <c r="AF4274" i="1" s="1"/>
  <c r="AH4274" i="1" s="1"/>
  <c r="C4275" i="1"/>
  <c r="D4275" i="1" s="1"/>
  <c r="G4275" i="1"/>
  <c r="O4275" i="1"/>
  <c r="Q4275" i="1"/>
  <c r="U4275" i="1"/>
  <c r="AG4275" i="1" s="1"/>
  <c r="AI4275" i="1" s="1"/>
  <c r="V4275" i="1"/>
  <c r="AF4275" i="1"/>
  <c r="AH4275" i="1" s="1"/>
  <c r="C4276" i="1"/>
  <c r="D4276" i="1" s="1"/>
  <c r="G4276" i="1"/>
  <c r="O4276" i="1"/>
  <c r="Q4276" i="1"/>
  <c r="U4276" i="1"/>
  <c r="AG4276" i="1" s="1"/>
  <c r="AI4276" i="1" s="1"/>
  <c r="V4276" i="1"/>
  <c r="AF4276" i="1" s="1"/>
  <c r="AH4276" i="1" s="1"/>
  <c r="C4277" i="1"/>
  <c r="D4277" i="1"/>
  <c r="G4277" i="1"/>
  <c r="O4277" i="1"/>
  <c r="Q4277" i="1"/>
  <c r="U4277" i="1"/>
  <c r="V4277" i="1"/>
  <c r="AF4277" i="1" s="1"/>
  <c r="AH4277" i="1" s="1"/>
  <c r="AG4277" i="1"/>
  <c r="AI4277" i="1" s="1"/>
  <c r="C4278" i="1"/>
  <c r="D4278" i="1" s="1"/>
  <c r="G4278" i="1"/>
  <c r="O4278" i="1"/>
  <c r="Q4278" i="1"/>
  <c r="U4278" i="1"/>
  <c r="AG4278" i="1" s="1"/>
  <c r="AI4278" i="1" s="1"/>
  <c r="V4278" i="1"/>
  <c r="AF4278" i="1" s="1"/>
  <c r="AH4278" i="1" s="1"/>
  <c r="C4279" i="1"/>
  <c r="D4279" i="1" s="1"/>
  <c r="G4279" i="1"/>
  <c r="O4279" i="1"/>
  <c r="Q4279" i="1"/>
  <c r="U4279" i="1"/>
  <c r="AG4279" i="1" s="1"/>
  <c r="AI4279" i="1" s="1"/>
  <c r="V4279" i="1"/>
  <c r="AF4279" i="1" s="1"/>
  <c r="AH4279" i="1" s="1"/>
  <c r="C4280" i="1"/>
  <c r="D4280" i="1" s="1"/>
  <c r="G4280" i="1"/>
  <c r="O4280" i="1"/>
  <c r="Q4280" i="1"/>
  <c r="U4280" i="1"/>
  <c r="V4280" i="1"/>
  <c r="AF4280" i="1"/>
  <c r="AH4280" i="1" s="1"/>
  <c r="AG4280" i="1"/>
  <c r="AI4280" i="1" s="1"/>
  <c r="C4281" i="1"/>
  <c r="D4281" i="1" s="1"/>
  <c r="G4281" i="1"/>
  <c r="O4281" i="1"/>
  <c r="Q4281" i="1"/>
  <c r="U4281" i="1"/>
  <c r="AG4281" i="1" s="1"/>
  <c r="AI4281" i="1" s="1"/>
  <c r="V4281" i="1"/>
  <c r="AF4281" i="1" s="1"/>
  <c r="AH4281" i="1" s="1"/>
  <c r="C4282" i="1"/>
  <c r="D4282" i="1" s="1"/>
  <c r="G4282" i="1"/>
  <c r="O4282" i="1"/>
  <c r="Q4282" i="1"/>
  <c r="U4282" i="1"/>
  <c r="AG4282" i="1" s="1"/>
  <c r="AI4282" i="1" s="1"/>
  <c r="V4282" i="1"/>
  <c r="AF4282" i="1" s="1"/>
  <c r="AH4282" i="1" s="1"/>
  <c r="C4283" i="1"/>
  <c r="D4283" i="1"/>
  <c r="G4283" i="1"/>
  <c r="O4283" i="1"/>
  <c r="Q4283" i="1"/>
  <c r="U4283" i="1"/>
  <c r="AG4283" i="1" s="1"/>
  <c r="AI4283" i="1" s="1"/>
  <c r="V4283" i="1"/>
  <c r="AF4283" i="1" s="1"/>
  <c r="AH4283" i="1" s="1"/>
  <c r="C4284" i="1"/>
  <c r="D4284" i="1" s="1"/>
  <c r="G4284" i="1"/>
  <c r="O4284" i="1"/>
  <c r="Q4284" i="1"/>
  <c r="U4284" i="1"/>
  <c r="AG4284" i="1" s="1"/>
  <c r="AI4284" i="1" s="1"/>
  <c r="V4284" i="1"/>
  <c r="AF4284" i="1" s="1"/>
  <c r="AH4284" i="1" s="1"/>
  <c r="C4285" i="1"/>
  <c r="D4285" i="1" s="1"/>
  <c r="G4285" i="1"/>
  <c r="O4285" i="1"/>
  <c r="Q4285" i="1"/>
  <c r="U4285" i="1"/>
  <c r="AG4285" i="1" s="1"/>
  <c r="AI4285" i="1" s="1"/>
  <c r="V4285" i="1"/>
  <c r="AF4285" i="1" s="1"/>
  <c r="AH4285" i="1" s="1"/>
  <c r="C4286" i="1"/>
  <c r="D4286" i="1" s="1"/>
  <c r="G4286" i="1"/>
  <c r="O4286" i="1"/>
  <c r="Q4286" i="1"/>
  <c r="U4286" i="1"/>
  <c r="AG4286" i="1" s="1"/>
  <c r="V4286" i="1"/>
  <c r="AF4286" i="1" s="1"/>
  <c r="AH4286" i="1" s="1"/>
  <c r="AI4286" i="1"/>
  <c r="C4287" i="1"/>
  <c r="D4287" i="1"/>
  <c r="G4287" i="1"/>
  <c r="O4287" i="1"/>
  <c r="Q4287" i="1"/>
  <c r="U4287" i="1"/>
  <c r="V4287" i="1"/>
  <c r="AF4287" i="1" s="1"/>
  <c r="AH4287" i="1" s="1"/>
  <c r="AG4287" i="1"/>
  <c r="AI4287" i="1" s="1"/>
  <c r="C4288" i="1"/>
  <c r="D4288" i="1" s="1"/>
  <c r="G4288" i="1"/>
  <c r="O4288" i="1"/>
  <c r="Q4288" i="1"/>
  <c r="U4288" i="1"/>
  <c r="AG4288" i="1" s="1"/>
  <c r="AI4288" i="1" s="1"/>
  <c r="V4288" i="1"/>
  <c r="AF4288" i="1" s="1"/>
  <c r="AH4288" i="1" s="1"/>
  <c r="C4289" i="1"/>
  <c r="D4289" i="1" s="1"/>
  <c r="G4289" i="1"/>
  <c r="O4289" i="1"/>
  <c r="Q4289" i="1"/>
  <c r="U4289" i="1"/>
  <c r="AG4289" i="1" s="1"/>
  <c r="AI4289" i="1" s="1"/>
  <c r="V4289" i="1"/>
  <c r="AF4289" i="1" s="1"/>
  <c r="AH4289" i="1" s="1"/>
  <c r="C4290" i="1"/>
  <c r="D4290" i="1" s="1"/>
  <c r="G4290" i="1"/>
  <c r="O4290" i="1"/>
  <c r="Q4290" i="1"/>
  <c r="U4290" i="1"/>
  <c r="AG4290" i="1" s="1"/>
  <c r="AI4290" i="1" s="1"/>
  <c r="V4290" i="1"/>
  <c r="AF4290" i="1" s="1"/>
  <c r="AH4290" i="1" s="1"/>
  <c r="C4291" i="1"/>
  <c r="D4291" i="1" s="1"/>
  <c r="G4291" i="1"/>
  <c r="O4291" i="1"/>
  <c r="Q4291" i="1"/>
  <c r="U4291" i="1"/>
  <c r="AG4291" i="1" s="1"/>
  <c r="AI4291" i="1" s="1"/>
  <c r="V4291" i="1"/>
  <c r="AF4291" i="1" s="1"/>
  <c r="AH4291" i="1" s="1"/>
  <c r="C4292" i="1"/>
  <c r="D4292" i="1" s="1"/>
  <c r="G4292" i="1"/>
  <c r="O4292" i="1"/>
  <c r="Q4292" i="1"/>
  <c r="U4292" i="1"/>
  <c r="V4292" i="1"/>
  <c r="AF4292" i="1"/>
  <c r="AH4292" i="1" s="1"/>
  <c r="AG4292" i="1"/>
  <c r="AI4292" i="1" s="1"/>
  <c r="C4293" i="1"/>
  <c r="D4293" i="1" s="1"/>
  <c r="G4293" i="1"/>
  <c r="O4293" i="1"/>
  <c r="Q4293" i="1"/>
  <c r="U4293" i="1"/>
  <c r="AG4293" i="1" s="1"/>
  <c r="AI4293" i="1" s="1"/>
  <c r="V4293" i="1"/>
  <c r="AF4293" i="1" s="1"/>
  <c r="AH4293" i="1" s="1"/>
  <c r="C4294" i="1"/>
  <c r="D4294" i="1" s="1"/>
  <c r="G4294" i="1"/>
  <c r="O4294" i="1"/>
  <c r="Q4294" i="1"/>
  <c r="U4294" i="1"/>
  <c r="V4294" i="1"/>
  <c r="AF4294" i="1"/>
  <c r="AG4294" i="1"/>
  <c r="AI4294" i="1" s="1"/>
  <c r="AH4294" i="1"/>
  <c r="C4295" i="1"/>
  <c r="D4295" i="1" s="1"/>
  <c r="G4295" i="1"/>
  <c r="O4295" i="1"/>
  <c r="Q4295" i="1"/>
  <c r="U4295" i="1"/>
  <c r="AG4295" i="1" s="1"/>
  <c r="AI4295" i="1" s="1"/>
  <c r="V4295" i="1"/>
  <c r="AF4295" i="1" s="1"/>
  <c r="AH4295" i="1" s="1"/>
  <c r="C4296" i="1"/>
  <c r="D4296" i="1" s="1"/>
  <c r="G4296" i="1"/>
  <c r="O4296" i="1"/>
  <c r="Q4296" i="1"/>
  <c r="U4296" i="1"/>
  <c r="AG4296" i="1" s="1"/>
  <c r="AI4296" i="1" s="1"/>
  <c r="V4296" i="1"/>
  <c r="AF4296" i="1" s="1"/>
  <c r="AH4296" i="1" s="1"/>
  <c r="C4297" i="1"/>
  <c r="D4297" i="1" s="1"/>
  <c r="G4297" i="1"/>
  <c r="O4297" i="1"/>
  <c r="Q4297" i="1"/>
  <c r="U4297" i="1"/>
  <c r="AG4297" i="1" s="1"/>
  <c r="AI4297" i="1" s="1"/>
  <c r="V4297" i="1"/>
  <c r="AF4297" i="1" s="1"/>
  <c r="AH4297" i="1" s="1"/>
  <c r="C4298" i="1"/>
  <c r="D4298" i="1" s="1"/>
  <c r="G4298" i="1"/>
  <c r="O4298" i="1"/>
  <c r="Q4298" i="1"/>
  <c r="U4298" i="1"/>
  <c r="AG4298" i="1" s="1"/>
  <c r="AI4298" i="1" s="1"/>
  <c r="V4298" i="1"/>
  <c r="AF4298" i="1" s="1"/>
  <c r="AH4298" i="1" s="1"/>
  <c r="C4299" i="1"/>
  <c r="D4299" i="1" s="1"/>
  <c r="G4299" i="1"/>
  <c r="O4299" i="1"/>
  <c r="Q4299" i="1"/>
  <c r="U4299" i="1"/>
  <c r="V4299" i="1"/>
  <c r="AF4299" i="1"/>
  <c r="AH4299" i="1" s="1"/>
  <c r="AG4299" i="1"/>
  <c r="AI4299" i="1" s="1"/>
  <c r="C4300" i="1"/>
  <c r="D4300" i="1" s="1"/>
  <c r="G4300" i="1"/>
  <c r="O4300" i="1"/>
  <c r="Q4300" i="1"/>
  <c r="U4300" i="1"/>
  <c r="AG4300" i="1" s="1"/>
  <c r="AI4300" i="1" s="1"/>
  <c r="V4300" i="1"/>
  <c r="AF4300" i="1" s="1"/>
  <c r="AH4300" i="1" s="1"/>
  <c r="C4301" i="1"/>
  <c r="D4301" i="1" s="1"/>
  <c r="G4301" i="1"/>
  <c r="O4301" i="1"/>
  <c r="Q4301" i="1"/>
  <c r="U4301" i="1"/>
  <c r="AG4301" i="1" s="1"/>
  <c r="AI4301" i="1" s="1"/>
  <c r="V4301" i="1"/>
  <c r="AF4301" i="1" s="1"/>
  <c r="AH4301" i="1" s="1"/>
  <c r="C4302" i="1"/>
  <c r="D4302" i="1" s="1"/>
  <c r="G4302" i="1"/>
  <c r="O4302" i="1"/>
  <c r="Q4302" i="1"/>
  <c r="U4302" i="1"/>
  <c r="AG4302" i="1" s="1"/>
  <c r="AI4302" i="1" s="1"/>
  <c r="V4302" i="1"/>
  <c r="AF4302" i="1" s="1"/>
  <c r="AH4302" i="1" s="1"/>
  <c r="C4303" i="1"/>
  <c r="D4303" i="1" s="1"/>
  <c r="G4303" i="1"/>
  <c r="O4303" i="1"/>
  <c r="Q4303" i="1"/>
  <c r="U4303" i="1"/>
  <c r="AG4303" i="1" s="1"/>
  <c r="AI4303" i="1" s="1"/>
  <c r="V4303" i="1"/>
  <c r="AF4303" i="1" s="1"/>
  <c r="AH4303" i="1" s="1"/>
  <c r="C4304" i="1"/>
  <c r="D4304" i="1" s="1"/>
  <c r="G4304" i="1"/>
  <c r="O4304" i="1"/>
  <c r="Q4304" i="1"/>
  <c r="U4304" i="1"/>
  <c r="V4304" i="1"/>
  <c r="AF4304" i="1"/>
  <c r="AH4304" i="1" s="1"/>
  <c r="AG4304" i="1"/>
  <c r="AI4304" i="1" s="1"/>
  <c r="C4305" i="1"/>
  <c r="D4305" i="1" s="1"/>
  <c r="G4305" i="1"/>
  <c r="O4305" i="1"/>
  <c r="Q4305" i="1"/>
  <c r="U4305" i="1"/>
  <c r="AG4305" i="1" s="1"/>
  <c r="AI4305" i="1" s="1"/>
  <c r="V4305" i="1"/>
  <c r="AF4305" i="1" s="1"/>
  <c r="AH4305" i="1" s="1"/>
  <c r="C4306" i="1"/>
  <c r="D4306" i="1" s="1"/>
  <c r="G4306" i="1"/>
  <c r="O4306" i="1"/>
  <c r="Q4306" i="1"/>
  <c r="U4306" i="1"/>
  <c r="V4306" i="1"/>
  <c r="AF4306" i="1"/>
  <c r="AH4306" i="1" s="1"/>
  <c r="AG4306" i="1"/>
  <c r="AI4306" i="1" s="1"/>
  <c r="C4307" i="1"/>
  <c r="D4307" i="1" s="1"/>
  <c r="G4307" i="1"/>
  <c r="O4307" i="1"/>
  <c r="Q4307" i="1"/>
  <c r="U4307" i="1"/>
  <c r="AG4307" i="1" s="1"/>
  <c r="AI4307" i="1" s="1"/>
  <c r="V4307" i="1"/>
  <c r="AF4307" i="1" s="1"/>
  <c r="AH4307" i="1" s="1"/>
  <c r="C4308" i="1"/>
  <c r="D4308" i="1" s="1"/>
  <c r="G4308" i="1"/>
  <c r="O4308" i="1"/>
  <c r="Q4308" i="1"/>
  <c r="U4308" i="1"/>
  <c r="AG4308" i="1" s="1"/>
  <c r="AI4308" i="1" s="1"/>
  <c r="V4308" i="1"/>
  <c r="AF4308" i="1" s="1"/>
  <c r="AH4308" i="1" s="1"/>
  <c r="C4309" i="1"/>
  <c r="D4309" i="1" s="1"/>
  <c r="G4309" i="1"/>
  <c r="O4309" i="1"/>
  <c r="Q4309" i="1"/>
  <c r="U4309" i="1"/>
  <c r="AG4309" i="1" s="1"/>
  <c r="AI4309" i="1" s="1"/>
  <c r="V4309" i="1"/>
  <c r="AF4309" i="1" s="1"/>
  <c r="AH4309" i="1" s="1"/>
  <c r="C4310" i="1"/>
  <c r="D4310" i="1" s="1"/>
  <c r="G4310" i="1"/>
  <c r="O4310" i="1"/>
  <c r="Q4310" i="1"/>
  <c r="U4310" i="1"/>
  <c r="AG4310" i="1" s="1"/>
  <c r="AI4310" i="1" s="1"/>
  <c r="V4310" i="1"/>
  <c r="AF4310" i="1" s="1"/>
  <c r="AH4310" i="1" s="1"/>
  <c r="C4311" i="1"/>
  <c r="D4311" i="1" s="1"/>
  <c r="G4311" i="1"/>
  <c r="O4311" i="1"/>
  <c r="Q4311" i="1"/>
  <c r="U4311" i="1"/>
  <c r="AG4311" i="1" s="1"/>
  <c r="V4311" i="1"/>
  <c r="AF4311" i="1"/>
  <c r="AH4311" i="1"/>
  <c r="AI4311" i="1"/>
  <c r="C4312" i="1"/>
  <c r="D4312" i="1" s="1"/>
  <c r="G4312" i="1"/>
  <c r="O4312" i="1"/>
  <c r="Q4312" i="1"/>
  <c r="U4312" i="1"/>
  <c r="AG4312" i="1" s="1"/>
  <c r="AI4312" i="1" s="1"/>
  <c r="V4312" i="1"/>
  <c r="AF4312" i="1" s="1"/>
  <c r="AH4312" i="1"/>
  <c r="C4313" i="1"/>
  <c r="D4313" i="1" s="1"/>
  <c r="G4313" i="1"/>
  <c r="O4313" i="1"/>
  <c r="Q4313" i="1"/>
  <c r="U4313" i="1"/>
  <c r="V4313" i="1"/>
  <c r="AF4313" i="1"/>
  <c r="AH4313" i="1" s="1"/>
  <c r="AG4313" i="1"/>
  <c r="AI4313" i="1" s="1"/>
  <c r="C4314" i="1"/>
  <c r="D4314" i="1" s="1"/>
  <c r="G4314" i="1"/>
  <c r="O4314" i="1"/>
  <c r="Q4314" i="1"/>
  <c r="U4314" i="1"/>
  <c r="AG4314" i="1" s="1"/>
  <c r="AI4314" i="1" s="1"/>
  <c r="V4314" i="1"/>
  <c r="AF4314" i="1" s="1"/>
  <c r="AH4314" i="1" s="1"/>
  <c r="C4315" i="1"/>
  <c r="D4315" i="1" s="1"/>
  <c r="G4315" i="1"/>
  <c r="O4315" i="1"/>
  <c r="Q4315" i="1"/>
  <c r="U4315" i="1"/>
  <c r="AG4315" i="1" s="1"/>
  <c r="V4315" i="1"/>
  <c r="AF4315" i="1" s="1"/>
  <c r="AH4315" i="1"/>
  <c r="AI4315" i="1"/>
  <c r="C4316" i="1"/>
  <c r="D4316" i="1" s="1"/>
  <c r="G4316" i="1"/>
  <c r="O4316" i="1"/>
  <c r="Q4316" i="1"/>
  <c r="U4316" i="1"/>
  <c r="AG4316" i="1" s="1"/>
  <c r="V4316" i="1"/>
  <c r="AF4316" i="1" s="1"/>
  <c r="AH4316" i="1" s="1"/>
  <c r="AI4316" i="1"/>
  <c r="C4317" i="1"/>
  <c r="D4317" i="1" s="1"/>
  <c r="G4317" i="1"/>
  <c r="O4317" i="1"/>
  <c r="Q4317" i="1"/>
  <c r="U4317" i="1"/>
  <c r="AG4317" i="1" s="1"/>
  <c r="AI4317" i="1" s="1"/>
  <c r="V4317" i="1"/>
  <c r="AF4317" i="1" s="1"/>
  <c r="AH4317" i="1" s="1"/>
  <c r="C4318" i="1"/>
  <c r="D4318" i="1" s="1"/>
  <c r="G4318" i="1"/>
  <c r="O4318" i="1"/>
  <c r="Q4318" i="1"/>
  <c r="U4318" i="1"/>
  <c r="AG4318" i="1" s="1"/>
  <c r="AI4318" i="1" s="1"/>
  <c r="V4318" i="1"/>
  <c r="AF4318" i="1" s="1"/>
  <c r="AH4318" i="1" s="1"/>
  <c r="C4319" i="1"/>
  <c r="D4319" i="1" s="1"/>
  <c r="G4319" i="1"/>
  <c r="O4319" i="1"/>
  <c r="Q4319" i="1"/>
  <c r="U4319" i="1"/>
  <c r="AG4319" i="1" s="1"/>
  <c r="AI4319" i="1" s="1"/>
  <c r="V4319" i="1"/>
  <c r="AF4319" i="1" s="1"/>
  <c r="AH4319" i="1" s="1"/>
  <c r="C4320" i="1"/>
  <c r="D4320" i="1" s="1"/>
  <c r="G4320" i="1"/>
  <c r="O4320" i="1"/>
  <c r="Q4320" i="1"/>
  <c r="U4320" i="1"/>
  <c r="AG4320" i="1" s="1"/>
  <c r="AI4320" i="1" s="1"/>
  <c r="V4320" i="1"/>
  <c r="AF4320" i="1" s="1"/>
  <c r="AH4320" i="1" s="1"/>
  <c r="C4321" i="1"/>
  <c r="D4321" i="1" s="1"/>
  <c r="G4321" i="1"/>
  <c r="O4321" i="1"/>
  <c r="Q4321" i="1"/>
  <c r="U4321" i="1"/>
  <c r="AG4321" i="1" s="1"/>
  <c r="AI4321" i="1" s="1"/>
  <c r="V4321" i="1"/>
  <c r="AF4321" i="1" s="1"/>
  <c r="AH4321" i="1" s="1"/>
  <c r="C4322" i="1"/>
  <c r="D4322" i="1" s="1"/>
  <c r="G4322" i="1"/>
  <c r="O4322" i="1"/>
  <c r="Q4322" i="1"/>
  <c r="U4322" i="1"/>
  <c r="AG4322" i="1" s="1"/>
  <c r="AI4322" i="1" s="1"/>
  <c r="V4322" i="1"/>
  <c r="AF4322" i="1" s="1"/>
  <c r="AH4322" i="1" s="1"/>
  <c r="C4323" i="1"/>
  <c r="D4323" i="1" s="1"/>
  <c r="G4323" i="1"/>
  <c r="O4323" i="1"/>
  <c r="Q4323" i="1"/>
  <c r="U4323" i="1"/>
  <c r="AG4323" i="1" s="1"/>
  <c r="AI4323" i="1" s="1"/>
  <c r="V4323" i="1"/>
  <c r="AF4323" i="1" s="1"/>
  <c r="AH4323" i="1" s="1"/>
  <c r="C4324" i="1"/>
  <c r="D4324" i="1" s="1"/>
  <c r="G4324" i="1"/>
  <c r="O4324" i="1"/>
  <c r="Q4324" i="1"/>
  <c r="U4324" i="1"/>
  <c r="AG4324" i="1" s="1"/>
  <c r="AI4324" i="1" s="1"/>
  <c r="V4324" i="1"/>
  <c r="AF4324" i="1" s="1"/>
  <c r="AH4324" i="1" s="1"/>
  <c r="C4325" i="1"/>
  <c r="D4325" i="1" s="1"/>
  <c r="G4325" i="1"/>
  <c r="O4325" i="1"/>
  <c r="Q4325" i="1"/>
  <c r="U4325" i="1"/>
  <c r="AG4325" i="1" s="1"/>
  <c r="AI4325" i="1" s="1"/>
  <c r="V4325" i="1"/>
  <c r="AF4325" i="1" s="1"/>
  <c r="AH4325" i="1" s="1"/>
  <c r="C4326" i="1"/>
  <c r="D4326" i="1" s="1"/>
  <c r="G4326" i="1"/>
  <c r="O4326" i="1"/>
  <c r="Q4326" i="1"/>
  <c r="U4326" i="1"/>
  <c r="AG4326" i="1" s="1"/>
  <c r="AI4326" i="1" s="1"/>
  <c r="V4326" i="1"/>
  <c r="AF4326" i="1" s="1"/>
  <c r="AH4326" i="1" s="1"/>
  <c r="C4327" i="1"/>
  <c r="D4327" i="1" s="1"/>
  <c r="G4327" i="1"/>
  <c r="O4327" i="1"/>
  <c r="Q4327" i="1"/>
  <c r="U4327" i="1"/>
  <c r="AG4327" i="1" s="1"/>
  <c r="AI4327" i="1" s="1"/>
  <c r="V4327" i="1"/>
  <c r="AF4327" i="1" s="1"/>
  <c r="AH4327" i="1" s="1"/>
  <c r="C4328" i="1"/>
  <c r="D4328" i="1" s="1"/>
  <c r="G4328" i="1"/>
  <c r="O4328" i="1"/>
  <c r="Q4328" i="1"/>
  <c r="U4328" i="1"/>
  <c r="AG4328" i="1" s="1"/>
  <c r="AI4328" i="1" s="1"/>
  <c r="V4328" i="1"/>
  <c r="AF4328" i="1" s="1"/>
  <c r="AH4328" i="1" s="1"/>
  <c r="C4329" i="1"/>
  <c r="D4329" i="1" s="1"/>
  <c r="G4329" i="1"/>
  <c r="O4329" i="1"/>
  <c r="Q4329" i="1"/>
  <c r="U4329" i="1"/>
  <c r="AG4329" i="1" s="1"/>
  <c r="AI4329" i="1" s="1"/>
  <c r="V4329" i="1"/>
  <c r="AF4329" i="1"/>
  <c r="AH4329" i="1" s="1"/>
  <c r="C4330" i="1"/>
  <c r="D4330" i="1" s="1"/>
  <c r="G4330" i="1"/>
  <c r="O4330" i="1"/>
  <c r="Q4330" i="1"/>
  <c r="U4330" i="1"/>
  <c r="V4330" i="1"/>
  <c r="AF4330" i="1"/>
  <c r="AH4330" i="1" s="1"/>
  <c r="AG4330" i="1"/>
  <c r="AI4330" i="1" s="1"/>
  <c r="C4331" i="1"/>
  <c r="D4331" i="1"/>
  <c r="G4331" i="1"/>
  <c r="O4331" i="1"/>
  <c r="Q4331" i="1"/>
  <c r="U4331" i="1"/>
  <c r="AG4331" i="1" s="1"/>
  <c r="AI4331" i="1" s="1"/>
  <c r="V4331" i="1"/>
  <c r="AF4331" i="1" s="1"/>
  <c r="AH4331" i="1" s="1"/>
  <c r="C4332" i="1"/>
  <c r="D4332" i="1" s="1"/>
  <c r="G4332" i="1"/>
  <c r="O4332" i="1"/>
  <c r="Q4332" i="1"/>
  <c r="U4332" i="1"/>
  <c r="AG4332" i="1" s="1"/>
  <c r="AI4332" i="1" s="1"/>
  <c r="V4332" i="1"/>
  <c r="AF4332" i="1"/>
  <c r="AH4332" i="1" s="1"/>
  <c r="C4333" i="1"/>
  <c r="D4333" i="1" s="1"/>
  <c r="G4333" i="1"/>
  <c r="O4333" i="1"/>
  <c r="Q4333" i="1"/>
  <c r="U4333" i="1"/>
  <c r="AG4333" i="1" s="1"/>
  <c r="AI4333" i="1" s="1"/>
  <c r="V4333" i="1"/>
  <c r="AF4333" i="1" s="1"/>
  <c r="AH4333" i="1" s="1"/>
  <c r="C4334" i="1"/>
  <c r="D4334" i="1" s="1"/>
  <c r="G4334" i="1"/>
  <c r="O4334" i="1"/>
  <c r="Q4334" i="1"/>
  <c r="U4334" i="1"/>
  <c r="AG4334" i="1" s="1"/>
  <c r="AI4334" i="1" s="1"/>
  <c r="V4334" i="1"/>
  <c r="AF4334" i="1" s="1"/>
  <c r="AH4334" i="1" s="1"/>
  <c r="C4335" i="1"/>
  <c r="D4335" i="1" s="1"/>
  <c r="G4335" i="1"/>
  <c r="O4335" i="1"/>
  <c r="Q4335" i="1"/>
  <c r="U4335" i="1"/>
  <c r="AG4335" i="1" s="1"/>
  <c r="AI4335" i="1" s="1"/>
  <c r="V4335" i="1"/>
  <c r="AF4335" i="1" s="1"/>
  <c r="AH4335" i="1" s="1"/>
  <c r="C4336" i="1"/>
  <c r="D4336" i="1" s="1"/>
  <c r="G4336" i="1"/>
  <c r="O4336" i="1"/>
  <c r="Q4336" i="1"/>
  <c r="U4336" i="1"/>
  <c r="AG4336" i="1" s="1"/>
  <c r="AI4336" i="1" s="1"/>
  <c r="V4336" i="1"/>
  <c r="AF4336" i="1" s="1"/>
  <c r="AH4336" i="1" s="1"/>
  <c r="C4337" i="1"/>
  <c r="D4337" i="1" s="1"/>
  <c r="G4337" i="1"/>
  <c r="O4337" i="1"/>
  <c r="Q4337" i="1"/>
  <c r="U4337" i="1"/>
  <c r="AG4337" i="1" s="1"/>
  <c r="AI4337" i="1" s="1"/>
  <c r="V4337" i="1"/>
  <c r="AF4337" i="1" s="1"/>
  <c r="AH4337" i="1" s="1"/>
  <c r="C4338" i="1"/>
  <c r="D4338" i="1" s="1"/>
  <c r="G4338" i="1"/>
  <c r="O4338" i="1"/>
  <c r="Q4338" i="1"/>
  <c r="U4338" i="1"/>
  <c r="AG4338" i="1" s="1"/>
  <c r="AI4338" i="1" s="1"/>
  <c r="V4338" i="1"/>
  <c r="AF4338" i="1" s="1"/>
  <c r="AH4338" i="1" s="1"/>
  <c r="C4339" i="1"/>
  <c r="D4339" i="1" s="1"/>
  <c r="G4339" i="1"/>
  <c r="O4339" i="1"/>
  <c r="Q4339" i="1"/>
  <c r="U4339" i="1"/>
  <c r="AG4339" i="1" s="1"/>
  <c r="AI4339" i="1" s="1"/>
  <c r="V4339" i="1"/>
  <c r="AF4339" i="1" s="1"/>
  <c r="AH4339" i="1" s="1"/>
  <c r="C4340" i="1"/>
  <c r="D4340" i="1"/>
  <c r="G4340" i="1"/>
  <c r="O4340" i="1"/>
  <c r="Q4340" i="1"/>
  <c r="U4340" i="1"/>
  <c r="AG4340" i="1" s="1"/>
  <c r="AI4340" i="1" s="1"/>
  <c r="AM4344" i="1" s="1"/>
  <c r="V4340" i="1"/>
  <c r="AF4340" i="1" s="1"/>
  <c r="AH4340" i="1" s="1"/>
  <c r="C4341" i="1"/>
  <c r="D4341" i="1" s="1"/>
  <c r="G4341" i="1"/>
  <c r="O4341" i="1"/>
  <c r="Q4341" i="1"/>
  <c r="U4341" i="1"/>
  <c r="V4341" i="1"/>
  <c r="AF4341" i="1" s="1"/>
  <c r="AH4341" i="1" s="1"/>
  <c r="AG4341" i="1"/>
  <c r="AI4341" i="1" s="1"/>
  <c r="C4342" i="1"/>
  <c r="D4342" i="1" s="1"/>
  <c r="G4342" i="1"/>
  <c r="O4342" i="1"/>
  <c r="Q4342" i="1"/>
  <c r="U4342" i="1"/>
  <c r="V4342" i="1"/>
  <c r="AF4342" i="1"/>
  <c r="AH4342" i="1" s="1"/>
  <c r="AG4342" i="1"/>
  <c r="AI4342" i="1" s="1"/>
  <c r="C4343" i="1"/>
  <c r="D4343" i="1" s="1"/>
  <c r="G4343" i="1"/>
  <c r="O4343" i="1"/>
  <c r="Q4343" i="1"/>
  <c r="U4343" i="1"/>
  <c r="AG4343" i="1" s="1"/>
  <c r="AI4343" i="1" s="1"/>
  <c r="V4343" i="1"/>
  <c r="AF4343" i="1" s="1"/>
  <c r="AH4343" i="1" s="1"/>
  <c r="C4344" i="1"/>
  <c r="D4344" i="1" s="1"/>
  <c r="G4344" i="1"/>
  <c r="O4344" i="1"/>
  <c r="Q4344" i="1"/>
  <c r="U4344" i="1"/>
  <c r="AG4344" i="1" s="1"/>
  <c r="AI4344" i="1" s="1"/>
  <c r="V4344" i="1"/>
  <c r="AF4344" i="1" s="1"/>
  <c r="AH4344" i="1" s="1"/>
  <c r="C4345" i="1"/>
  <c r="D4345" i="1" s="1"/>
  <c r="G4345" i="1"/>
  <c r="O4345" i="1"/>
  <c r="Q4345" i="1"/>
  <c r="U4345" i="1"/>
  <c r="AG4345" i="1" s="1"/>
  <c r="AI4345" i="1" s="1"/>
  <c r="V4345" i="1"/>
  <c r="AF4345" i="1" s="1"/>
  <c r="AH4345" i="1" s="1"/>
  <c r="C4346" i="1"/>
  <c r="D4346" i="1" s="1"/>
  <c r="G4346" i="1"/>
  <c r="O4346" i="1"/>
  <c r="Q4346" i="1"/>
  <c r="U4346" i="1"/>
  <c r="V4346" i="1"/>
  <c r="AF4346" i="1" s="1"/>
  <c r="AH4346" i="1" s="1"/>
  <c r="AG4346" i="1"/>
  <c r="AI4346" i="1"/>
  <c r="C4347" i="1"/>
  <c r="D4347" i="1" s="1"/>
  <c r="G4347" i="1"/>
  <c r="O4347" i="1"/>
  <c r="Q4347" i="1"/>
  <c r="U4347" i="1"/>
  <c r="AG4347" i="1" s="1"/>
  <c r="AI4347" i="1" s="1"/>
  <c r="V4347" i="1"/>
  <c r="AF4347" i="1"/>
  <c r="AH4347" i="1" s="1"/>
  <c r="C4348" i="1"/>
  <c r="D4348" i="1" s="1"/>
  <c r="G4348" i="1"/>
  <c r="O4348" i="1"/>
  <c r="Q4348" i="1"/>
  <c r="U4348" i="1"/>
  <c r="AG4348" i="1" s="1"/>
  <c r="AI4348" i="1" s="1"/>
  <c r="V4348" i="1"/>
  <c r="AF4348" i="1" s="1"/>
  <c r="AH4348" i="1" s="1"/>
  <c r="C4349" i="1"/>
  <c r="D4349" i="1"/>
  <c r="G4349" i="1"/>
  <c r="O4349" i="1"/>
  <c r="Q4349" i="1"/>
  <c r="U4349" i="1"/>
  <c r="V4349" i="1"/>
  <c r="AF4349" i="1"/>
  <c r="AH4349" i="1" s="1"/>
  <c r="AG4349" i="1"/>
  <c r="AI4349" i="1" s="1"/>
  <c r="C4350" i="1"/>
  <c r="D4350" i="1" s="1"/>
  <c r="G4350" i="1"/>
  <c r="O4350" i="1"/>
  <c r="Q4350" i="1"/>
  <c r="U4350" i="1"/>
  <c r="AG4350" i="1" s="1"/>
  <c r="AI4350" i="1" s="1"/>
  <c r="V4350" i="1"/>
  <c r="AF4350" i="1" s="1"/>
  <c r="AH4350" i="1" s="1"/>
  <c r="C4351" i="1"/>
  <c r="D4351" i="1" s="1"/>
  <c r="G4351" i="1"/>
  <c r="O4351" i="1"/>
  <c r="Q4351" i="1"/>
  <c r="U4351" i="1"/>
  <c r="AG4351" i="1" s="1"/>
  <c r="AI4351" i="1" s="1"/>
  <c r="V4351" i="1"/>
  <c r="AF4351" i="1" s="1"/>
  <c r="AH4351" i="1" s="1"/>
  <c r="C4352" i="1"/>
  <c r="D4352" i="1" s="1"/>
  <c r="G4352" i="1"/>
  <c r="O4352" i="1"/>
  <c r="Q4352" i="1"/>
  <c r="U4352" i="1"/>
  <c r="AG4352" i="1" s="1"/>
  <c r="AI4352" i="1" s="1"/>
  <c r="V4352" i="1"/>
  <c r="AF4352" i="1" s="1"/>
  <c r="AH4352" i="1" s="1"/>
  <c r="C4353" i="1"/>
  <c r="D4353" i="1" s="1"/>
  <c r="G4353" i="1"/>
  <c r="O4353" i="1"/>
  <c r="Q4353" i="1"/>
  <c r="U4353" i="1"/>
  <c r="V4353" i="1"/>
  <c r="AF4353" i="1" s="1"/>
  <c r="AH4353" i="1" s="1"/>
  <c r="AG4353" i="1"/>
  <c r="AI4353" i="1" s="1"/>
  <c r="C4354" i="1"/>
  <c r="D4354" i="1" s="1"/>
  <c r="G4354" i="1"/>
  <c r="O4354" i="1"/>
  <c r="Q4354" i="1"/>
  <c r="U4354" i="1"/>
  <c r="AG4354" i="1" s="1"/>
  <c r="AI4354" i="1" s="1"/>
  <c r="V4354" i="1"/>
  <c r="AF4354" i="1" s="1"/>
  <c r="AH4354" i="1" s="1"/>
  <c r="C4355" i="1"/>
  <c r="D4355" i="1"/>
  <c r="G4355" i="1"/>
  <c r="O4355" i="1"/>
  <c r="Q4355" i="1"/>
  <c r="U4355" i="1"/>
  <c r="AG4355" i="1" s="1"/>
  <c r="AI4355" i="1" s="1"/>
  <c r="V4355" i="1"/>
  <c r="AF4355" i="1" s="1"/>
  <c r="AH4355" i="1" s="1"/>
  <c r="C4356" i="1"/>
  <c r="D4356" i="1" s="1"/>
  <c r="G4356" i="1"/>
  <c r="O4356" i="1"/>
  <c r="Q4356" i="1"/>
  <c r="U4356" i="1"/>
  <c r="AG4356" i="1" s="1"/>
  <c r="AI4356" i="1" s="1"/>
  <c r="V4356" i="1"/>
  <c r="AF4356" i="1" s="1"/>
  <c r="AH4356" i="1" s="1"/>
  <c r="C4357" i="1"/>
  <c r="D4357" i="1" s="1"/>
  <c r="G4357" i="1"/>
  <c r="O4357" i="1"/>
  <c r="Q4357" i="1"/>
  <c r="U4357" i="1"/>
  <c r="AG4357" i="1" s="1"/>
  <c r="AI4357" i="1" s="1"/>
  <c r="V4357" i="1"/>
  <c r="AF4357" i="1" s="1"/>
  <c r="AH4357" i="1" s="1"/>
  <c r="C4358" i="1"/>
  <c r="D4358" i="1" s="1"/>
  <c r="G4358" i="1"/>
  <c r="O4358" i="1"/>
  <c r="Q4358" i="1"/>
  <c r="U4358" i="1"/>
  <c r="V4358" i="1"/>
  <c r="AF4358" i="1" s="1"/>
  <c r="AH4358" i="1" s="1"/>
  <c r="AG4358" i="1"/>
  <c r="AI4358" i="1" s="1"/>
  <c r="AM4361" i="1" s="1"/>
  <c r="C4359" i="1"/>
  <c r="D4359" i="1"/>
  <c r="G4359" i="1"/>
  <c r="O4359" i="1"/>
  <c r="Q4359" i="1"/>
  <c r="U4359" i="1"/>
  <c r="AG4359" i="1" s="1"/>
  <c r="AI4359" i="1" s="1"/>
  <c r="V4359" i="1"/>
  <c r="AF4359" i="1" s="1"/>
  <c r="AH4359" i="1" s="1"/>
  <c r="C4360" i="1"/>
  <c r="D4360" i="1" s="1"/>
  <c r="G4360" i="1"/>
  <c r="O4360" i="1"/>
  <c r="Q4360" i="1"/>
  <c r="U4360" i="1"/>
  <c r="AG4360" i="1" s="1"/>
  <c r="AI4360" i="1" s="1"/>
  <c r="V4360" i="1"/>
  <c r="AF4360" i="1"/>
  <c r="AH4360" i="1" s="1"/>
  <c r="C4361" i="1"/>
  <c r="D4361" i="1"/>
  <c r="G4361" i="1"/>
  <c r="O4361" i="1"/>
  <c r="Q4361" i="1"/>
  <c r="U4361" i="1"/>
  <c r="AG4361" i="1" s="1"/>
  <c r="AI4361" i="1" s="1"/>
  <c r="V4361" i="1"/>
  <c r="AF4361" i="1" s="1"/>
  <c r="AH4361" i="1" s="1"/>
  <c r="C4362" i="1"/>
  <c r="D4362" i="1" s="1"/>
  <c r="G4362" i="1"/>
  <c r="O4362" i="1"/>
  <c r="Q4362" i="1"/>
  <c r="U4362" i="1"/>
  <c r="AG4362" i="1" s="1"/>
  <c r="AI4362" i="1" s="1"/>
  <c r="V4362" i="1"/>
  <c r="AF4362" i="1" s="1"/>
  <c r="AH4362" i="1" s="1"/>
  <c r="C4363" i="1"/>
  <c r="D4363" i="1" s="1"/>
  <c r="G4363" i="1"/>
  <c r="O4363" i="1"/>
  <c r="Q4363" i="1"/>
  <c r="U4363" i="1"/>
  <c r="AG4363" i="1" s="1"/>
  <c r="AI4363" i="1" s="1"/>
  <c r="V4363" i="1"/>
  <c r="AF4363" i="1" s="1"/>
  <c r="AH4363" i="1" s="1"/>
  <c r="C4364" i="1"/>
  <c r="D4364" i="1" s="1"/>
  <c r="G4364" i="1"/>
  <c r="O4364" i="1"/>
  <c r="Q4364" i="1"/>
  <c r="U4364" i="1"/>
  <c r="V4364" i="1"/>
  <c r="AF4364" i="1"/>
  <c r="AH4364" i="1" s="1"/>
  <c r="AG4364" i="1"/>
  <c r="AI4364" i="1" s="1"/>
  <c r="C4365" i="1"/>
  <c r="D4365" i="1" s="1"/>
  <c r="G4365" i="1"/>
  <c r="O4365" i="1"/>
  <c r="Q4365" i="1"/>
  <c r="U4365" i="1"/>
  <c r="AG4365" i="1" s="1"/>
  <c r="AI4365" i="1" s="1"/>
  <c r="V4365" i="1"/>
  <c r="AF4365" i="1" s="1"/>
  <c r="AH4365" i="1" s="1"/>
  <c r="C4366" i="1"/>
  <c r="D4366" i="1" s="1"/>
  <c r="G4366" i="1"/>
  <c r="O4366" i="1"/>
  <c r="Q4366" i="1"/>
  <c r="U4366" i="1"/>
  <c r="V4366" i="1"/>
  <c r="AF4366" i="1"/>
  <c r="AG4366" i="1"/>
  <c r="AI4366" i="1" s="1"/>
  <c r="AH4366" i="1"/>
  <c r="C4367" i="1"/>
  <c r="D4367" i="1" s="1"/>
  <c r="G4367" i="1"/>
  <c r="O4367" i="1"/>
  <c r="Q4367" i="1"/>
  <c r="U4367" i="1"/>
  <c r="V4367" i="1"/>
  <c r="AF4367" i="1"/>
  <c r="AH4367" i="1" s="1"/>
  <c r="AG4367" i="1"/>
  <c r="AI4367" i="1" s="1"/>
  <c r="C4368" i="1"/>
  <c r="D4368" i="1" s="1"/>
  <c r="G4368" i="1"/>
  <c r="O4368" i="1"/>
  <c r="Q4368" i="1"/>
  <c r="U4368" i="1"/>
  <c r="AG4368" i="1" s="1"/>
  <c r="AI4368" i="1" s="1"/>
  <c r="V4368" i="1"/>
  <c r="AF4368" i="1" s="1"/>
  <c r="AH4368" i="1" s="1"/>
  <c r="C4369" i="1"/>
  <c r="D4369" i="1" s="1"/>
  <c r="G4369" i="1"/>
  <c r="O4369" i="1"/>
  <c r="Q4369" i="1"/>
  <c r="U4369" i="1"/>
  <c r="AG4369" i="1" s="1"/>
  <c r="AI4369" i="1" s="1"/>
  <c r="V4369" i="1"/>
  <c r="AF4369" i="1" s="1"/>
  <c r="AH4369" i="1" s="1"/>
  <c r="C4370" i="1"/>
  <c r="D4370" i="1" s="1"/>
  <c r="G4370" i="1"/>
  <c r="O4370" i="1"/>
  <c r="Q4370" i="1"/>
  <c r="U4370" i="1"/>
  <c r="V4370" i="1"/>
  <c r="AF4370" i="1" s="1"/>
  <c r="AH4370" i="1" s="1"/>
  <c r="AG4370" i="1"/>
  <c r="AI4370" i="1" s="1"/>
  <c r="C4371" i="1"/>
  <c r="D4371" i="1" s="1"/>
  <c r="G4371" i="1"/>
  <c r="O4371" i="1"/>
  <c r="Q4371" i="1"/>
  <c r="U4371" i="1"/>
  <c r="AG4371" i="1" s="1"/>
  <c r="AI4371" i="1" s="1"/>
  <c r="V4371" i="1"/>
  <c r="AF4371" i="1" s="1"/>
  <c r="AH4371" i="1" s="1"/>
  <c r="C4372" i="1"/>
  <c r="D4372" i="1" s="1"/>
  <c r="G4372" i="1"/>
  <c r="O4372" i="1"/>
  <c r="Q4372" i="1"/>
  <c r="U4372" i="1"/>
  <c r="AG4372" i="1" s="1"/>
  <c r="AI4372" i="1" s="1"/>
  <c r="V4372" i="1"/>
  <c r="AF4372" i="1" s="1"/>
  <c r="AH4372" i="1" s="1"/>
  <c r="C4373" i="1"/>
  <c r="D4373" i="1" s="1"/>
  <c r="G4373" i="1"/>
  <c r="O4373" i="1"/>
  <c r="Q4373" i="1"/>
  <c r="U4373" i="1"/>
  <c r="AG4373" i="1" s="1"/>
  <c r="AI4373" i="1" s="1"/>
  <c r="V4373" i="1"/>
  <c r="AF4373" i="1" s="1"/>
  <c r="AH4373" i="1" s="1"/>
  <c r="C4374" i="1"/>
  <c r="D4374" i="1" s="1"/>
  <c r="G4374" i="1"/>
  <c r="O4374" i="1"/>
  <c r="Q4374" i="1"/>
  <c r="U4374" i="1"/>
  <c r="AG4374" i="1" s="1"/>
  <c r="AI4374" i="1" s="1"/>
  <c r="V4374" i="1"/>
  <c r="AF4374" i="1" s="1"/>
  <c r="AH4374" i="1" s="1"/>
  <c r="C4375" i="1"/>
  <c r="D4375" i="1"/>
  <c r="G4375" i="1"/>
  <c r="O4375" i="1"/>
  <c r="Q4375" i="1"/>
  <c r="U4375" i="1"/>
  <c r="AG4375" i="1" s="1"/>
  <c r="AI4375" i="1" s="1"/>
  <c r="V4375" i="1"/>
  <c r="AF4375" i="1" s="1"/>
  <c r="AH4375" i="1" s="1"/>
  <c r="C4376" i="1"/>
  <c r="D4376" i="1"/>
  <c r="G4376" i="1"/>
  <c r="O4376" i="1"/>
  <c r="Q4376" i="1"/>
  <c r="U4376" i="1"/>
  <c r="AG4376" i="1" s="1"/>
  <c r="AI4376" i="1" s="1"/>
  <c r="V4376" i="1"/>
  <c r="AF4376" i="1" s="1"/>
  <c r="AH4376" i="1" s="1"/>
  <c r="C4377" i="1"/>
  <c r="D4377" i="1"/>
  <c r="G4377" i="1"/>
  <c r="O4377" i="1"/>
  <c r="Q4377" i="1"/>
  <c r="U4377" i="1"/>
  <c r="V4377" i="1"/>
  <c r="AF4377" i="1" s="1"/>
  <c r="AH4377" i="1" s="1"/>
  <c r="AG4377" i="1"/>
  <c r="AI4377" i="1" s="1"/>
  <c r="C4378" i="1"/>
  <c r="D4378" i="1" s="1"/>
  <c r="G4378" i="1"/>
  <c r="O4378" i="1"/>
  <c r="Q4378" i="1"/>
  <c r="U4378" i="1"/>
  <c r="V4378" i="1"/>
  <c r="AF4378" i="1" s="1"/>
  <c r="AH4378" i="1" s="1"/>
  <c r="AG4378" i="1"/>
  <c r="AI4378" i="1" s="1"/>
  <c r="C4379" i="1"/>
  <c r="D4379" i="1" s="1"/>
  <c r="G4379" i="1"/>
  <c r="O4379" i="1"/>
  <c r="Q4379" i="1"/>
  <c r="U4379" i="1"/>
  <c r="AG4379" i="1" s="1"/>
  <c r="AI4379" i="1" s="1"/>
  <c r="V4379" i="1"/>
  <c r="AF4379" i="1" s="1"/>
  <c r="AH4379" i="1" s="1"/>
  <c r="C4380" i="1"/>
  <c r="D4380" i="1" s="1"/>
  <c r="G4380" i="1"/>
  <c r="O4380" i="1"/>
  <c r="Q4380" i="1"/>
  <c r="U4380" i="1"/>
  <c r="AG4380" i="1" s="1"/>
  <c r="AI4380" i="1" s="1"/>
  <c r="V4380" i="1"/>
  <c r="AF4380" i="1" s="1"/>
  <c r="AH4380" i="1" s="1"/>
  <c r="C4381" i="1"/>
  <c r="D4381" i="1" s="1"/>
  <c r="G4381" i="1"/>
  <c r="O4381" i="1"/>
  <c r="Q4381" i="1"/>
  <c r="U4381" i="1"/>
  <c r="AG4381" i="1" s="1"/>
  <c r="AI4381" i="1" s="1"/>
  <c r="V4381" i="1"/>
  <c r="AF4381" i="1" s="1"/>
  <c r="AH4381" i="1" s="1"/>
  <c r="C4382" i="1"/>
  <c r="D4382" i="1" s="1"/>
  <c r="G4382" i="1"/>
  <c r="O4382" i="1"/>
  <c r="Q4382" i="1"/>
  <c r="U4382" i="1"/>
  <c r="V4382" i="1"/>
  <c r="AF4382" i="1" s="1"/>
  <c r="AH4382" i="1" s="1"/>
  <c r="AG4382" i="1"/>
  <c r="AI4382" i="1" s="1"/>
  <c r="C4383" i="1"/>
  <c r="D4383" i="1" s="1"/>
  <c r="G4383" i="1"/>
  <c r="O4383" i="1"/>
  <c r="Q4383" i="1"/>
  <c r="U4383" i="1"/>
  <c r="AG4383" i="1" s="1"/>
  <c r="AI4383" i="1" s="1"/>
  <c r="V4383" i="1"/>
  <c r="AF4383" i="1"/>
  <c r="AH4383" i="1" s="1"/>
  <c r="C4384" i="1"/>
  <c r="D4384" i="1" s="1"/>
  <c r="G4384" i="1"/>
  <c r="O4384" i="1"/>
  <c r="Q4384" i="1"/>
  <c r="U4384" i="1"/>
  <c r="V4384" i="1"/>
  <c r="AF4384" i="1"/>
  <c r="AH4384" i="1" s="1"/>
  <c r="AG4384" i="1"/>
  <c r="AI4384" i="1" s="1"/>
  <c r="C4385" i="1"/>
  <c r="D4385" i="1"/>
  <c r="G4385" i="1"/>
  <c r="O4385" i="1"/>
  <c r="Q4385" i="1"/>
  <c r="U4385" i="1"/>
  <c r="AG4385" i="1" s="1"/>
  <c r="AI4385" i="1" s="1"/>
  <c r="V4385" i="1"/>
  <c r="AF4385" i="1" s="1"/>
  <c r="AH4385" i="1" s="1"/>
  <c r="C4386" i="1"/>
  <c r="D4386" i="1" s="1"/>
  <c r="G4386" i="1"/>
  <c r="O4386" i="1"/>
  <c r="Q4386" i="1"/>
  <c r="U4386" i="1"/>
  <c r="AG4386" i="1" s="1"/>
  <c r="AI4386" i="1" s="1"/>
  <c r="V4386" i="1"/>
  <c r="AF4386" i="1" s="1"/>
  <c r="AH4386" i="1" s="1"/>
  <c r="C4387" i="1"/>
  <c r="D4387" i="1" s="1"/>
  <c r="G4387" i="1"/>
  <c r="O4387" i="1"/>
  <c r="Q4387" i="1"/>
  <c r="U4387" i="1"/>
  <c r="AG4387" i="1" s="1"/>
  <c r="AI4387" i="1" s="1"/>
  <c r="V4387" i="1"/>
  <c r="AF4387" i="1" s="1"/>
  <c r="AH4387" i="1"/>
  <c r="C4388" i="1"/>
  <c r="D4388" i="1" s="1"/>
  <c r="G4388" i="1"/>
  <c r="O4388" i="1"/>
  <c r="Q4388" i="1"/>
  <c r="U4388" i="1"/>
  <c r="AG4388" i="1" s="1"/>
  <c r="AI4388" i="1" s="1"/>
  <c r="V4388" i="1"/>
  <c r="AF4388" i="1" s="1"/>
  <c r="AH4388" i="1" s="1"/>
  <c r="C4389" i="1"/>
  <c r="D4389" i="1" s="1"/>
  <c r="G4389" i="1"/>
  <c r="O4389" i="1"/>
  <c r="Q4389" i="1"/>
  <c r="U4389" i="1"/>
  <c r="AG4389" i="1" s="1"/>
  <c r="AI4389" i="1" s="1"/>
  <c r="V4389" i="1"/>
  <c r="AF4389" i="1" s="1"/>
  <c r="AH4389" i="1" s="1"/>
  <c r="C4390" i="1"/>
  <c r="D4390" i="1" s="1"/>
  <c r="G4390" i="1"/>
  <c r="O4390" i="1"/>
  <c r="Q4390" i="1"/>
  <c r="U4390" i="1"/>
  <c r="AG4390" i="1" s="1"/>
  <c r="AI4390" i="1" s="1"/>
  <c r="V4390" i="1"/>
  <c r="AF4390" i="1"/>
  <c r="AH4390" i="1" s="1"/>
  <c r="C4391" i="1"/>
  <c r="D4391" i="1"/>
  <c r="G4391" i="1"/>
  <c r="O4391" i="1"/>
  <c r="Q4391" i="1"/>
  <c r="U4391" i="1"/>
  <c r="AG4391" i="1" s="1"/>
  <c r="AI4391" i="1" s="1"/>
  <c r="V4391" i="1"/>
  <c r="AF4391" i="1" s="1"/>
  <c r="AH4391" i="1" s="1"/>
  <c r="C4392" i="1"/>
  <c r="D4392" i="1" s="1"/>
  <c r="G4392" i="1"/>
  <c r="O4392" i="1"/>
  <c r="Q4392" i="1"/>
  <c r="U4392" i="1"/>
  <c r="AG4392" i="1" s="1"/>
  <c r="AI4392" i="1" s="1"/>
  <c r="V4392" i="1"/>
  <c r="AF4392" i="1" s="1"/>
  <c r="AH4392" i="1" s="1"/>
  <c r="C4393" i="1"/>
  <c r="D4393" i="1" s="1"/>
  <c r="G4393" i="1"/>
  <c r="O4393" i="1"/>
  <c r="Q4393" i="1"/>
  <c r="U4393" i="1"/>
  <c r="AG4393" i="1" s="1"/>
  <c r="AI4393" i="1" s="1"/>
  <c r="V4393" i="1"/>
  <c r="AF4393" i="1" s="1"/>
  <c r="AH4393" i="1" s="1"/>
  <c r="C4394" i="1"/>
  <c r="D4394" i="1"/>
  <c r="G4394" i="1"/>
  <c r="O4394" i="1"/>
  <c r="Q4394" i="1"/>
  <c r="U4394" i="1"/>
  <c r="AG4394" i="1" s="1"/>
  <c r="AI4394" i="1" s="1"/>
  <c r="V4394" i="1"/>
  <c r="AF4394" i="1" s="1"/>
  <c r="AH4394" i="1" s="1"/>
  <c r="C4395" i="1"/>
  <c r="D4395" i="1" s="1"/>
  <c r="G4395" i="1"/>
  <c r="O4395" i="1"/>
  <c r="Q4395" i="1"/>
  <c r="U4395" i="1"/>
  <c r="AG4395" i="1" s="1"/>
  <c r="AI4395" i="1" s="1"/>
  <c r="V4395" i="1"/>
  <c r="AF4395" i="1" s="1"/>
  <c r="AH4395" i="1" s="1"/>
  <c r="C4396" i="1"/>
  <c r="D4396" i="1" s="1"/>
  <c r="G4396" i="1"/>
  <c r="O4396" i="1"/>
  <c r="Q4396" i="1"/>
  <c r="U4396" i="1"/>
  <c r="AG4396" i="1" s="1"/>
  <c r="AI4396" i="1" s="1"/>
  <c r="V4396" i="1"/>
  <c r="AF4396" i="1" s="1"/>
  <c r="AH4396" i="1" s="1"/>
  <c r="C4397" i="1"/>
  <c r="D4397" i="1"/>
  <c r="G4397" i="1"/>
  <c r="O4397" i="1"/>
  <c r="Q4397" i="1"/>
  <c r="U4397" i="1"/>
  <c r="V4397" i="1"/>
  <c r="AF4397" i="1" s="1"/>
  <c r="AH4397" i="1" s="1"/>
  <c r="AG4397" i="1"/>
  <c r="AI4397" i="1" s="1"/>
  <c r="C4398" i="1"/>
  <c r="D4398" i="1" s="1"/>
  <c r="G4398" i="1"/>
  <c r="O4398" i="1"/>
  <c r="Q4398" i="1"/>
  <c r="U4398" i="1"/>
  <c r="AG4398" i="1" s="1"/>
  <c r="AI4398" i="1" s="1"/>
  <c r="V4398" i="1"/>
  <c r="AF4398" i="1" s="1"/>
  <c r="AH4398" i="1" s="1"/>
  <c r="C4399" i="1"/>
  <c r="D4399" i="1" s="1"/>
  <c r="G4399" i="1"/>
  <c r="O4399" i="1"/>
  <c r="Q4399" i="1"/>
  <c r="U4399" i="1"/>
  <c r="AG4399" i="1" s="1"/>
  <c r="AI4399" i="1" s="1"/>
  <c r="V4399" i="1"/>
  <c r="AF4399" i="1" s="1"/>
  <c r="AH4399" i="1" s="1"/>
  <c r="C4400" i="1"/>
  <c r="D4400" i="1" s="1"/>
  <c r="G4400" i="1"/>
  <c r="O4400" i="1"/>
  <c r="Q4400" i="1"/>
  <c r="U4400" i="1"/>
  <c r="AG4400" i="1" s="1"/>
  <c r="AI4400" i="1" s="1"/>
  <c r="V4400" i="1"/>
  <c r="AF4400" i="1" s="1"/>
  <c r="AH4400" i="1" s="1"/>
  <c r="C4401" i="1"/>
  <c r="D4401" i="1"/>
  <c r="G4401" i="1"/>
  <c r="O4401" i="1"/>
  <c r="Q4401" i="1"/>
  <c r="U4401" i="1"/>
  <c r="AG4401" i="1" s="1"/>
  <c r="AI4401" i="1" s="1"/>
  <c r="V4401" i="1"/>
  <c r="AF4401" i="1" s="1"/>
  <c r="AH4401" i="1" s="1"/>
  <c r="C4402" i="1"/>
  <c r="D4402" i="1" s="1"/>
  <c r="G4402" i="1"/>
  <c r="O4402" i="1"/>
  <c r="Q4402" i="1"/>
  <c r="U4402" i="1"/>
  <c r="V4402" i="1"/>
  <c r="AF4402" i="1"/>
  <c r="AH4402" i="1" s="1"/>
  <c r="AG4402" i="1"/>
  <c r="AI4402" i="1" s="1"/>
  <c r="C4403" i="1"/>
  <c r="D4403" i="1" s="1"/>
  <c r="G4403" i="1"/>
  <c r="O4403" i="1"/>
  <c r="Q4403" i="1"/>
  <c r="U4403" i="1"/>
  <c r="AG4403" i="1" s="1"/>
  <c r="AI4403" i="1" s="1"/>
  <c r="V4403" i="1"/>
  <c r="AF4403" i="1" s="1"/>
  <c r="AH4403" i="1" s="1"/>
  <c r="C4404" i="1"/>
  <c r="D4404" i="1" s="1"/>
  <c r="G4404" i="1"/>
  <c r="O4404" i="1"/>
  <c r="Q4404" i="1"/>
  <c r="U4404" i="1"/>
  <c r="AG4404" i="1" s="1"/>
  <c r="AI4404" i="1" s="1"/>
  <c r="V4404" i="1"/>
  <c r="AF4404" i="1" s="1"/>
  <c r="AH4404" i="1" s="1"/>
  <c r="C4405" i="1"/>
  <c r="D4405" i="1" s="1"/>
  <c r="G4405" i="1"/>
  <c r="O4405" i="1"/>
  <c r="Q4405" i="1"/>
  <c r="U4405" i="1"/>
  <c r="AG4405" i="1" s="1"/>
  <c r="AI4405" i="1" s="1"/>
  <c r="V4405" i="1"/>
  <c r="AF4405" i="1" s="1"/>
  <c r="AH4405" i="1"/>
  <c r="C4406" i="1"/>
  <c r="D4406" i="1" s="1"/>
  <c r="G4406" i="1"/>
  <c r="O4406" i="1"/>
  <c r="Q4406" i="1"/>
  <c r="U4406" i="1"/>
  <c r="AG4406" i="1" s="1"/>
  <c r="AI4406" i="1" s="1"/>
  <c r="V4406" i="1"/>
  <c r="AF4406" i="1" s="1"/>
  <c r="AH4406" i="1" s="1"/>
  <c r="C4407" i="1"/>
  <c r="D4407" i="1" s="1"/>
  <c r="G4407" i="1"/>
  <c r="O4407" i="1"/>
  <c r="Q4407" i="1"/>
  <c r="U4407" i="1"/>
  <c r="V4407" i="1"/>
  <c r="AF4407" i="1"/>
  <c r="AH4407" i="1" s="1"/>
  <c r="AG4407" i="1"/>
  <c r="AI4407" i="1" s="1"/>
  <c r="C4408" i="1"/>
  <c r="D4408" i="1"/>
  <c r="G4408" i="1"/>
  <c r="O4408" i="1"/>
  <c r="Q4408" i="1"/>
  <c r="U4408" i="1"/>
  <c r="AG4408" i="1" s="1"/>
  <c r="AI4408" i="1" s="1"/>
  <c r="V4408" i="1"/>
  <c r="AF4408" i="1" s="1"/>
  <c r="AH4408" i="1" s="1"/>
  <c r="C4409" i="1"/>
  <c r="D4409" i="1" s="1"/>
  <c r="G4409" i="1"/>
  <c r="O4409" i="1"/>
  <c r="Q4409" i="1"/>
  <c r="U4409" i="1"/>
  <c r="V4409" i="1"/>
  <c r="AF4409" i="1" s="1"/>
  <c r="AH4409" i="1" s="1"/>
  <c r="AG4409" i="1"/>
  <c r="AI4409" i="1" s="1"/>
  <c r="C4410" i="1"/>
  <c r="D4410" i="1" s="1"/>
  <c r="G4410" i="1"/>
  <c r="O4410" i="1"/>
  <c r="Q4410" i="1"/>
  <c r="U4410" i="1"/>
  <c r="V4410" i="1"/>
  <c r="AF4410" i="1" s="1"/>
  <c r="AH4410" i="1" s="1"/>
  <c r="AG4410" i="1"/>
  <c r="AI4410" i="1" s="1"/>
  <c r="C4411" i="1"/>
  <c r="D4411" i="1" s="1"/>
  <c r="G4411" i="1"/>
  <c r="O4411" i="1"/>
  <c r="Q4411" i="1"/>
  <c r="U4411" i="1"/>
  <c r="AG4411" i="1" s="1"/>
  <c r="AI4411" i="1" s="1"/>
  <c r="V4411" i="1"/>
  <c r="AF4411" i="1" s="1"/>
  <c r="AH4411" i="1" s="1"/>
  <c r="C4412" i="1"/>
  <c r="D4412" i="1"/>
  <c r="G4412" i="1"/>
  <c r="O4412" i="1"/>
  <c r="Q4412" i="1"/>
  <c r="U4412" i="1"/>
  <c r="AG4412" i="1" s="1"/>
  <c r="AI4412" i="1" s="1"/>
  <c r="V4412" i="1"/>
  <c r="AF4412" i="1"/>
  <c r="AH4412" i="1"/>
  <c r="C4413" i="1"/>
  <c r="D4413" i="1" s="1"/>
  <c r="G4413" i="1"/>
  <c r="O4413" i="1"/>
  <c r="Q4413" i="1"/>
  <c r="U4413" i="1"/>
  <c r="AG4413" i="1" s="1"/>
  <c r="AI4413" i="1" s="1"/>
  <c r="V4413" i="1"/>
  <c r="AF4413" i="1" s="1"/>
  <c r="AH4413" i="1" s="1"/>
  <c r="C4414" i="1"/>
  <c r="D4414" i="1" s="1"/>
  <c r="G4414" i="1"/>
  <c r="O4414" i="1"/>
  <c r="Q4414" i="1"/>
  <c r="U4414" i="1"/>
  <c r="V4414" i="1"/>
  <c r="AF4414" i="1" s="1"/>
  <c r="AH4414" i="1" s="1"/>
  <c r="AG4414" i="1"/>
  <c r="AI4414" i="1" s="1"/>
  <c r="C4415" i="1"/>
  <c r="D4415" i="1" s="1"/>
  <c r="G4415" i="1"/>
  <c r="O4415" i="1"/>
  <c r="Q4415" i="1"/>
  <c r="U4415" i="1"/>
  <c r="AG4415" i="1" s="1"/>
  <c r="AI4415" i="1" s="1"/>
  <c r="V4415" i="1"/>
  <c r="AF4415" i="1"/>
  <c r="AH4415" i="1" s="1"/>
  <c r="C4416" i="1"/>
  <c r="D4416" i="1" s="1"/>
  <c r="G4416" i="1"/>
  <c r="O4416" i="1"/>
  <c r="Q4416" i="1"/>
  <c r="U4416" i="1"/>
  <c r="AG4416" i="1" s="1"/>
  <c r="AI4416" i="1" s="1"/>
  <c r="V4416" i="1"/>
  <c r="AF4416" i="1" s="1"/>
  <c r="AH4416" i="1" s="1"/>
  <c r="C4417" i="1"/>
  <c r="D4417" i="1" s="1"/>
  <c r="G4417" i="1"/>
  <c r="O4417" i="1"/>
  <c r="Q4417" i="1"/>
  <c r="U4417" i="1"/>
  <c r="AG4417" i="1" s="1"/>
  <c r="AI4417" i="1" s="1"/>
  <c r="V4417" i="1"/>
  <c r="AF4417" i="1" s="1"/>
  <c r="AH4417" i="1" s="1"/>
  <c r="C4418" i="1"/>
  <c r="D4418" i="1"/>
  <c r="G4418" i="1"/>
  <c r="O4418" i="1"/>
  <c r="Q4418" i="1"/>
  <c r="U4418" i="1"/>
  <c r="AG4418" i="1" s="1"/>
  <c r="AI4418" i="1" s="1"/>
  <c r="V4418" i="1"/>
  <c r="AF4418" i="1" s="1"/>
  <c r="AH4418" i="1" s="1"/>
  <c r="C4419" i="1"/>
  <c r="D4419" i="1" s="1"/>
  <c r="G4419" i="1"/>
  <c r="O4419" i="1"/>
  <c r="Q4419" i="1"/>
  <c r="U4419" i="1"/>
  <c r="AG4419" i="1" s="1"/>
  <c r="AI4419" i="1" s="1"/>
  <c r="V4419" i="1"/>
  <c r="AF4419" i="1" s="1"/>
  <c r="AH4419" i="1" s="1"/>
  <c r="C4420" i="1"/>
  <c r="D4420" i="1" s="1"/>
  <c r="G4420" i="1"/>
  <c r="O4420" i="1"/>
  <c r="Q4420" i="1"/>
  <c r="U4420" i="1"/>
  <c r="AG4420" i="1" s="1"/>
  <c r="AI4420" i="1" s="1"/>
  <c r="V4420" i="1"/>
  <c r="AF4420" i="1" s="1"/>
  <c r="AH4420" i="1" s="1"/>
  <c r="C4421" i="1"/>
  <c r="D4421" i="1"/>
  <c r="G4421" i="1"/>
  <c r="O4421" i="1"/>
  <c r="Q4421" i="1"/>
  <c r="U4421" i="1"/>
  <c r="AG4421" i="1" s="1"/>
  <c r="AI4421" i="1" s="1"/>
  <c r="V4421" i="1"/>
  <c r="AF4421" i="1" s="1"/>
  <c r="AH4421" i="1" s="1"/>
  <c r="C4422" i="1"/>
  <c r="D4422" i="1"/>
  <c r="G4422" i="1"/>
  <c r="O4422" i="1"/>
  <c r="Q4422" i="1"/>
  <c r="U4422" i="1"/>
  <c r="V4422" i="1"/>
  <c r="AF4422" i="1" s="1"/>
  <c r="AH4422" i="1" s="1"/>
  <c r="AG4422" i="1"/>
  <c r="AI4422" i="1" s="1"/>
  <c r="C4423" i="1"/>
  <c r="D4423" i="1" s="1"/>
  <c r="G4423" i="1"/>
  <c r="O4423" i="1"/>
  <c r="Q4423" i="1"/>
  <c r="U4423" i="1"/>
  <c r="AG4423" i="1" s="1"/>
  <c r="AI4423" i="1" s="1"/>
  <c r="V4423" i="1"/>
  <c r="AF4423" i="1" s="1"/>
  <c r="AH4423" i="1" s="1"/>
  <c r="C4424" i="1"/>
  <c r="D4424" i="1" s="1"/>
  <c r="G4424" i="1"/>
  <c r="O4424" i="1"/>
  <c r="Q4424" i="1"/>
  <c r="U4424" i="1"/>
  <c r="AG4424" i="1" s="1"/>
  <c r="AI4424" i="1" s="1"/>
  <c r="V4424" i="1"/>
  <c r="AF4424" i="1" s="1"/>
  <c r="AH4424" i="1" s="1"/>
  <c r="C4425" i="1"/>
  <c r="D4425" i="1" s="1"/>
  <c r="G4425" i="1"/>
  <c r="O4425" i="1"/>
  <c r="Q4425" i="1"/>
  <c r="U4425" i="1"/>
  <c r="AG4425" i="1" s="1"/>
  <c r="AI4425" i="1" s="1"/>
  <c r="V4425" i="1"/>
  <c r="AF4425" i="1" s="1"/>
  <c r="AH4425" i="1" s="1"/>
  <c r="C4426" i="1"/>
  <c r="D4426" i="1" s="1"/>
  <c r="G4426" i="1"/>
  <c r="O4426" i="1"/>
  <c r="Q4426" i="1"/>
  <c r="U4426" i="1"/>
  <c r="AG4426" i="1" s="1"/>
  <c r="AI4426" i="1" s="1"/>
  <c r="V4426" i="1"/>
  <c r="AF4426" i="1" s="1"/>
  <c r="AH4426" i="1" s="1"/>
  <c r="C4427" i="1"/>
  <c r="D4427" i="1" s="1"/>
  <c r="G4427" i="1"/>
  <c r="O4427" i="1"/>
  <c r="Q4427" i="1"/>
  <c r="U4427" i="1"/>
  <c r="AG4427" i="1" s="1"/>
  <c r="V4427" i="1"/>
  <c r="AF4427" i="1" s="1"/>
  <c r="AH4427" i="1" s="1"/>
  <c r="AI4427" i="1"/>
  <c r="C4428" i="1"/>
  <c r="D4428" i="1" s="1"/>
  <c r="G4428" i="1"/>
  <c r="O4428" i="1"/>
  <c r="Q4428" i="1"/>
  <c r="U4428" i="1"/>
  <c r="AG4428" i="1" s="1"/>
  <c r="AI4428" i="1" s="1"/>
  <c r="V4428" i="1"/>
  <c r="AF4428" i="1" s="1"/>
  <c r="AH4428" i="1" s="1"/>
  <c r="C4429" i="1"/>
  <c r="D4429" i="1" s="1"/>
  <c r="G4429" i="1"/>
  <c r="O4429" i="1"/>
  <c r="Q4429" i="1"/>
  <c r="U4429" i="1"/>
  <c r="AG4429" i="1" s="1"/>
  <c r="AI4429" i="1" s="1"/>
  <c r="V4429" i="1"/>
  <c r="AF4429" i="1" s="1"/>
  <c r="AH4429" i="1" s="1"/>
  <c r="C4430" i="1"/>
  <c r="D4430" i="1"/>
  <c r="G4430" i="1"/>
  <c r="O4430" i="1"/>
  <c r="Q4430" i="1"/>
  <c r="U4430" i="1"/>
  <c r="V4430" i="1"/>
  <c r="AF4430" i="1"/>
  <c r="AH4430" i="1" s="1"/>
  <c r="AG4430" i="1"/>
  <c r="AI4430" i="1" s="1"/>
  <c r="C4431" i="1"/>
  <c r="D4431" i="1" s="1"/>
  <c r="G4431" i="1"/>
  <c r="O4431" i="1"/>
  <c r="Q4431" i="1"/>
  <c r="U4431" i="1"/>
  <c r="AG4431" i="1" s="1"/>
  <c r="AI4431" i="1" s="1"/>
  <c r="V4431" i="1"/>
  <c r="AF4431" i="1" s="1"/>
  <c r="AH4431" i="1" s="1"/>
  <c r="C4432" i="1"/>
  <c r="D4432" i="1"/>
  <c r="G4432" i="1"/>
  <c r="O4432" i="1"/>
  <c r="Q4432" i="1"/>
  <c r="U4432" i="1"/>
  <c r="AG4432" i="1" s="1"/>
  <c r="AI4432" i="1" s="1"/>
  <c r="V4432" i="1"/>
  <c r="AF4432" i="1" s="1"/>
  <c r="AH4432" i="1" s="1"/>
  <c r="C4433" i="1"/>
  <c r="D4433" i="1" s="1"/>
  <c r="G4433" i="1"/>
  <c r="O4433" i="1"/>
  <c r="Q4433" i="1"/>
  <c r="U4433" i="1"/>
  <c r="V4433" i="1"/>
  <c r="AF4433" i="1"/>
  <c r="AH4433" i="1" s="1"/>
  <c r="AG4433" i="1"/>
  <c r="AI4433" i="1" s="1"/>
  <c r="C4434" i="1"/>
  <c r="D4434" i="1" s="1"/>
  <c r="G4434" i="1"/>
  <c r="O4434" i="1"/>
  <c r="Q4434" i="1"/>
  <c r="U4434" i="1"/>
  <c r="AG4434" i="1" s="1"/>
  <c r="V4434" i="1"/>
  <c r="AF4434" i="1" s="1"/>
  <c r="AH4434" i="1" s="1"/>
  <c r="AI4434" i="1"/>
  <c r="C4435" i="1"/>
  <c r="D4435" i="1" s="1"/>
  <c r="G4435" i="1"/>
  <c r="O4435" i="1"/>
  <c r="Q4435" i="1"/>
  <c r="U4435" i="1"/>
  <c r="V4435" i="1"/>
  <c r="AF4435" i="1"/>
  <c r="AH4435" i="1" s="1"/>
  <c r="AG4435" i="1"/>
  <c r="AI4435" i="1" s="1"/>
  <c r="C4436" i="1"/>
  <c r="D4436" i="1" s="1"/>
  <c r="G4436" i="1"/>
  <c r="O4436" i="1"/>
  <c r="Q4436" i="1"/>
  <c r="U4436" i="1"/>
  <c r="AG4436" i="1" s="1"/>
  <c r="AI4436" i="1" s="1"/>
  <c r="V4436" i="1"/>
  <c r="AF4436" i="1" s="1"/>
  <c r="AH4436" i="1" s="1"/>
  <c r="C4437" i="1"/>
  <c r="D4437" i="1" s="1"/>
  <c r="G4437" i="1"/>
  <c r="O4437" i="1"/>
  <c r="Q4437" i="1"/>
  <c r="U4437" i="1"/>
  <c r="AG4437" i="1" s="1"/>
  <c r="AI4437" i="1" s="1"/>
  <c r="V4437" i="1"/>
  <c r="AF4437" i="1" s="1"/>
  <c r="AH4437" i="1" s="1"/>
  <c r="C4438" i="1"/>
  <c r="D4438" i="1" s="1"/>
  <c r="G4438" i="1"/>
  <c r="O4438" i="1"/>
  <c r="Q4438" i="1"/>
  <c r="U4438" i="1"/>
  <c r="AG4438" i="1" s="1"/>
  <c r="AI4438" i="1" s="1"/>
  <c r="V4438" i="1"/>
  <c r="AF4438" i="1" s="1"/>
  <c r="AH4438" i="1" s="1"/>
  <c r="C4439" i="1"/>
  <c r="D4439" i="1" s="1"/>
  <c r="G4439" i="1"/>
  <c r="O4439" i="1"/>
  <c r="Q4439" i="1"/>
  <c r="U4439" i="1"/>
  <c r="AG4439" i="1" s="1"/>
  <c r="AI4439" i="1" s="1"/>
  <c r="V4439" i="1"/>
  <c r="AF4439" i="1" s="1"/>
  <c r="AH4439" i="1" s="1"/>
  <c r="C4440" i="1"/>
  <c r="D4440" i="1" s="1"/>
  <c r="G4440" i="1"/>
  <c r="O4440" i="1"/>
  <c r="Q4440" i="1"/>
  <c r="U4440" i="1"/>
  <c r="AG4440" i="1" s="1"/>
  <c r="AI4440" i="1" s="1"/>
  <c r="V4440" i="1"/>
  <c r="AF4440" i="1" s="1"/>
  <c r="AH4440" i="1" s="1"/>
  <c r="C4441" i="1"/>
  <c r="D4441" i="1" s="1"/>
  <c r="G4441" i="1"/>
  <c r="O4441" i="1"/>
  <c r="Q4441" i="1"/>
  <c r="U4441" i="1"/>
  <c r="V4441" i="1"/>
  <c r="AF4441" i="1"/>
  <c r="AH4441" i="1" s="1"/>
  <c r="AG4441" i="1"/>
  <c r="AI4441" i="1" s="1"/>
  <c r="C4442" i="1"/>
  <c r="D4442" i="1"/>
  <c r="G4442" i="1"/>
  <c r="O4442" i="1"/>
  <c r="Q4442" i="1"/>
  <c r="U4442" i="1"/>
  <c r="AG4442" i="1" s="1"/>
  <c r="AI4442" i="1" s="1"/>
  <c r="V4442" i="1"/>
  <c r="AF4442" i="1" s="1"/>
  <c r="AH4442" i="1" s="1"/>
  <c r="C4443" i="1"/>
  <c r="D4443" i="1" s="1"/>
  <c r="G4443" i="1"/>
  <c r="O4443" i="1"/>
  <c r="Q4443" i="1"/>
  <c r="U4443" i="1"/>
  <c r="AG4443" i="1" s="1"/>
  <c r="AI4443" i="1" s="1"/>
  <c r="V4443" i="1"/>
  <c r="AF4443" i="1" s="1"/>
  <c r="AH4443" i="1" s="1"/>
  <c r="C4444" i="1"/>
  <c r="D4444" i="1" s="1"/>
  <c r="G4444" i="1"/>
  <c r="O4444" i="1"/>
  <c r="Q4444" i="1"/>
  <c r="U4444" i="1"/>
  <c r="AG4444" i="1" s="1"/>
  <c r="AI4444" i="1" s="1"/>
  <c r="V4444" i="1"/>
  <c r="AF4444" i="1" s="1"/>
  <c r="AH4444" i="1" s="1"/>
  <c r="C4445" i="1"/>
  <c r="D4445" i="1" s="1"/>
  <c r="G4445" i="1"/>
  <c r="O4445" i="1"/>
  <c r="Q4445" i="1"/>
  <c r="U4445" i="1"/>
  <c r="V4445" i="1"/>
  <c r="AF4445" i="1"/>
  <c r="AH4445" i="1" s="1"/>
  <c r="AG4445" i="1"/>
  <c r="AI4445" i="1" s="1"/>
  <c r="C4446" i="1"/>
  <c r="D4446" i="1" s="1"/>
  <c r="G4446" i="1"/>
  <c r="O4446" i="1"/>
  <c r="Q4446" i="1"/>
  <c r="U4446" i="1"/>
  <c r="AG4446" i="1" s="1"/>
  <c r="AI4446" i="1" s="1"/>
  <c r="V4446" i="1"/>
  <c r="AF4446" i="1" s="1"/>
  <c r="AH4446" i="1" s="1"/>
  <c r="C4447" i="1"/>
  <c r="D4447" i="1" s="1"/>
  <c r="G4447" i="1"/>
  <c r="O4447" i="1"/>
  <c r="Q4447" i="1"/>
  <c r="U4447" i="1"/>
  <c r="V4447" i="1"/>
  <c r="AF4447" i="1" s="1"/>
  <c r="AG4447" i="1"/>
  <c r="AI4447" i="1" s="1"/>
  <c r="AH4447" i="1"/>
  <c r="C4448" i="1"/>
  <c r="D4448" i="1"/>
  <c r="G4448" i="1"/>
  <c r="O4448" i="1"/>
  <c r="Q4448" i="1"/>
  <c r="U4448" i="1"/>
  <c r="AG4448" i="1" s="1"/>
  <c r="AI4448" i="1" s="1"/>
  <c r="V4448" i="1"/>
  <c r="AF4448" i="1" s="1"/>
  <c r="AH4448" i="1" s="1"/>
  <c r="C4449" i="1"/>
  <c r="D4449" i="1" s="1"/>
  <c r="G4449" i="1"/>
  <c r="O4449" i="1"/>
  <c r="Q4449" i="1"/>
  <c r="U4449" i="1"/>
  <c r="AG4449" i="1" s="1"/>
  <c r="AI4449" i="1" s="1"/>
  <c r="V4449" i="1"/>
  <c r="AF4449" i="1"/>
  <c r="AH4449" i="1" s="1"/>
  <c r="C4450" i="1"/>
  <c r="D4450" i="1" s="1"/>
  <c r="G4450" i="1"/>
  <c r="O4450" i="1"/>
  <c r="Q4450" i="1"/>
  <c r="U4450" i="1"/>
  <c r="AG4450" i="1" s="1"/>
  <c r="AI4450" i="1" s="1"/>
  <c r="V4450" i="1"/>
  <c r="AF4450" i="1" s="1"/>
  <c r="AH4450" i="1" s="1"/>
  <c r="C4451" i="1"/>
  <c r="D4451" i="1" s="1"/>
  <c r="G4451" i="1"/>
  <c r="O4451" i="1"/>
  <c r="Q4451" i="1"/>
  <c r="U4451" i="1"/>
  <c r="AG4451" i="1" s="1"/>
  <c r="AI4451" i="1" s="1"/>
  <c r="AL4451" i="1" s="1"/>
  <c r="V4451" i="1"/>
  <c r="AF4451" i="1" s="1"/>
  <c r="AH4451" i="1" s="1"/>
  <c r="C4452" i="1"/>
  <c r="D4452" i="1" s="1"/>
  <c r="G4452" i="1"/>
  <c r="O4452" i="1"/>
  <c r="Q4452" i="1"/>
  <c r="U4452" i="1"/>
  <c r="AG4452" i="1" s="1"/>
  <c r="AI4452" i="1" s="1"/>
  <c r="V4452" i="1"/>
  <c r="AF4452" i="1" s="1"/>
  <c r="AH4452" i="1" s="1"/>
  <c r="C4453" i="1"/>
  <c r="D4453" i="1" s="1"/>
  <c r="G4453" i="1"/>
  <c r="O4453" i="1"/>
  <c r="Q4453" i="1"/>
  <c r="U4453" i="1"/>
  <c r="V4453" i="1"/>
  <c r="AF4453" i="1"/>
  <c r="AH4453" i="1" s="1"/>
  <c r="AG4453" i="1"/>
  <c r="AI4453" i="1" s="1"/>
  <c r="C4454" i="1"/>
  <c r="D4454" i="1"/>
  <c r="G4454" i="1"/>
  <c r="O4454" i="1"/>
  <c r="Q4454" i="1"/>
  <c r="U4454" i="1"/>
  <c r="V4454" i="1"/>
  <c r="AF4454" i="1" s="1"/>
  <c r="AH4454" i="1" s="1"/>
  <c r="AG4454" i="1"/>
  <c r="AI4454" i="1" s="1"/>
  <c r="C4455" i="1"/>
  <c r="D4455" i="1" s="1"/>
  <c r="G4455" i="1"/>
  <c r="O4455" i="1"/>
  <c r="Q4455" i="1"/>
  <c r="U4455" i="1"/>
  <c r="AG4455" i="1" s="1"/>
  <c r="AI4455" i="1" s="1"/>
  <c r="V4455" i="1"/>
  <c r="AF4455" i="1" s="1"/>
  <c r="AH4455" i="1" s="1"/>
  <c r="C4456" i="1"/>
  <c r="D4456" i="1"/>
  <c r="G4456" i="1"/>
  <c r="O4456" i="1"/>
  <c r="Q4456" i="1"/>
  <c r="U4456" i="1"/>
  <c r="AG4456" i="1" s="1"/>
  <c r="AI4456" i="1" s="1"/>
  <c r="V4456" i="1"/>
  <c r="AF4456" i="1" s="1"/>
  <c r="AH4456" i="1" s="1"/>
  <c r="C4457" i="1"/>
  <c r="D4457" i="1" s="1"/>
  <c r="G4457" i="1"/>
  <c r="O4457" i="1"/>
  <c r="Q4457" i="1"/>
  <c r="U4457" i="1"/>
  <c r="AG4457" i="1" s="1"/>
  <c r="AI4457" i="1" s="1"/>
  <c r="V4457" i="1"/>
  <c r="AF4457" i="1"/>
  <c r="AH4457" i="1" s="1"/>
  <c r="C4458" i="1"/>
  <c r="D4458" i="1" s="1"/>
  <c r="G4458" i="1"/>
  <c r="O4458" i="1"/>
  <c r="Q4458" i="1"/>
  <c r="U4458" i="1"/>
  <c r="AG4458" i="1" s="1"/>
  <c r="V4458" i="1"/>
  <c r="AF4458" i="1" s="1"/>
  <c r="AH4458" i="1" s="1"/>
  <c r="AI4458" i="1"/>
  <c r="C4459" i="1"/>
  <c r="D4459" i="1" s="1"/>
  <c r="G4459" i="1"/>
  <c r="O4459" i="1"/>
  <c r="Q4459" i="1"/>
  <c r="U4459" i="1"/>
  <c r="V4459" i="1"/>
  <c r="AF4459" i="1"/>
  <c r="AG4459" i="1"/>
  <c r="AI4459" i="1" s="1"/>
  <c r="AH4459" i="1"/>
  <c r="C4460" i="1"/>
  <c r="D4460" i="1"/>
  <c r="G4460" i="1"/>
  <c r="O4460" i="1"/>
  <c r="Q4460" i="1"/>
  <c r="U4460" i="1"/>
  <c r="AG4460" i="1" s="1"/>
  <c r="AI4460" i="1" s="1"/>
  <c r="V4460" i="1"/>
  <c r="AF4460" i="1" s="1"/>
  <c r="AH4460" i="1" s="1"/>
  <c r="C4461" i="1"/>
  <c r="D4461" i="1" s="1"/>
  <c r="G4461" i="1"/>
  <c r="O4461" i="1"/>
  <c r="Q4461" i="1"/>
  <c r="U4461" i="1"/>
  <c r="AG4461" i="1" s="1"/>
  <c r="AI4461" i="1" s="1"/>
  <c r="V4461" i="1"/>
  <c r="AF4461" i="1" s="1"/>
  <c r="AH4461" i="1" s="1"/>
  <c r="C4462" i="1"/>
  <c r="D4462" i="1" s="1"/>
  <c r="G4462" i="1"/>
  <c r="O4462" i="1"/>
  <c r="Q4462" i="1"/>
  <c r="U4462" i="1"/>
  <c r="AG4462" i="1" s="1"/>
  <c r="AI4462" i="1" s="1"/>
  <c r="V4462" i="1"/>
  <c r="AF4462" i="1" s="1"/>
  <c r="AH4462" i="1" s="1"/>
  <c r="C4463" i="1"/>
  <c r="D4463" i="1" s="1"/>
  <c r="G4463" i="1"/>
  <c r="O4463" i="1"/>
  <c r="Q4463" i="1"/>
  <c r="U4463" i="1"/>
  <c r="AG4463" i="1" s="1"/>
  <c r="AI4463" i="1" s="1"/>
  <c r="V4463" i="1"/>
  <c r="AF4463" i="1" s="1"/>
  <c r="AH4463" i="1" s="1"/>
  <c r="C4464" i="1"/>
  <c r="D4464" i="1" s="1"/>
  <c r="G4464" i="1"/>
  <c r="O4464" i="1"/>
  <c r="Q4464" i="1"/>
  <c r="U4464" i="1"/>
  <c r="AG4464" i="1" s="1"/>
  <c r="AI4464" i="1" s="1"/>
  <c r="V4464" i="1"/>
  <c r="AF4464" i="1" s="1"/>
  <c r="AH4464" i="1" s="1"/>
  <c r="C4465" i="1"/>
  <c r="D4465" i="1" s="1"/>
  <c r="G4465" i="1"/>
  <c r="O4465" i="1"/>
  <c r="Q4465" i="1"/>
  <c r="U4465" i="1"/>
  <c r="AG4465" i="1" s="1"/>
  <c r="AI4465" i="1" s="1"/>
  <c r="V4465" i="1"/>
  <c r="AF4465" i="1" s="1"/>
  <c r="AH4465" i="1" s="1"/>
  <c r="C4466" i="1"/>
  <c r="D4466" i="1"/>
  <c r="G4466" i="1"/>
  <c r="O4466" i="1"/>
  <c r="Q4466" i="1"/>
  <c r="U4466" i="1"/>
  <c r="AG4466" i="1" s="1"/>
  <c r="AI4466" i="1" s="1"/>
  <c r="V4466" i="1"/>
  <c r="AF4466" i="1" s="1"/>
  <c r="AH4466" i="1" s="1"/>
  <c r="C4467" i="1"/>
  <c r="D4467" i="1" s="1"/>
  <c r="G4467" i="1"/>
  <c r="O4467" i="1"/>
  <c r="Q4467" i="1"/>
  <c r="U4467" i="1"/>
  <c r="AG4467" i="1" s="1"/>
  <c r="AI4467" i="1" s="1"/>
  <c r="V4467" i="1"/>
  <c r="AF4467" i="1" s="1"/>
  <c r="AH4467" i="1" s="1"/>
  <c r="C4468" i="1"/>
  <c r="D4468" i="1"/>
  <c r="G4468" i="1"/>
  <c r="O4468" i="1"/>
  <c r="Q4468" i="1"/>
  <c r="U4468" i="1"/>
  <c r="AG4468" i="1" s="1"/>
  <c r="AI4468" i="1" s="1"/>
  <c r="V4468" i="1"/>
  <c r="AF4468" i="1" s="1"/>
  <c r="AH4468" i="1" s="1"/>
  <c r="C4469" i="1"/>
  <c r="D4469" i="1"/>
  <c r="G4469" i="1"/>
  <c r="O4469" i="1"/>
  <c r="Q4469" i="1"/>
  <c r="U4469" i="1"/>
  <c r="V4469" i="1"/>
  <c r="AF4469" i="1" s="1"/>
  <c r="AH4469" i="1" s="1"/>
  <c r="AG4469" i="1"/>
  <c r="AI4469" i="1" s="1"/>
  <c r="C4470" i="1"/>
  <c r="D4470" i="1"/>
  <c r="G4470" i="1"/>
  <c r="O4470" i="1"/>
  <c r="Q4470" i="1"/>
  <c r="U4470" i="1"/>
  <c r="AG4470" i="1" s="1"/>
  <c r="AI4470" i="1" s="1"/>
  <c r="V4470" i="1"/>
  <c r="AF4470" i="1" s="1"/>
  <c r="AH4470" i="1" s="1"/>
  <c r="C4471" i="1"/>
  <c r="D4471" i="1" s="1"/>
  <c r="G4471" i="1"/>
  <c r="O4471" i="1"/>
  <c r="Q4471" i="1"/>
  <c r="U4471" i="1"/>
  <c r="AG4471" i="1" s="1"/>
  <c r="AI4471" i="1" s="1"/>
  <c r="V4471" i="1"/>
  <c r="AF4471" i="1" s="1"/>
  <c r="AH4471" i="1"/>
  <c r="C4472" i="1"/>
  <c r="D4472" i="1"/>
  <c r="G4472" i="1"/>
  <c r="O4472" i="1"/>
  <c r="Q4472" i="1"/>
  <c r="U4472" i="1"/>
  <c r="V4472" i="1"/>
  <c r="AF4472" i="1" s="1"/>
  <c r="AH4472" i="1" s="1"/>
  <c r="AG4472" i="1"/>
  <c r="AI4472" i="1" s="1"/>
  <c r="C4473" i="1"/>
  <c r="D4473" i="1" s="1"/>
  <c r="G4473" i="1"/>
  <c r="O4473" i="1"/>
  <c r="Q4473" i="1"/>
  <c r="U4473" i="1"/>
  <c r="AG4473" i="1" s="1"/>
  <c r="AI4473" i="1" s="1"/>
  <c r="V4473" i="1"/>
  <c r="AF4473" i="1" s="1"/>
  <c r="AH4473" i="1" s="1"/>
  <c r="C4474" i="1"/>
  <c r="D4474" i="1"/>
  <c r="G4474" i="1"/>
  <c r="O4474" i="1"/>
  <c r="Q4474" i="1"/>
  <c r="U4474" i="1"/>
  <c r="AG4474" i="1" s="1"/>
  <c r="AI4474" i="1" s="1"/>
  <c r="V4474" i="1"/>
  <c r="AF4474" i="1" s="1"/>
  <c r="AH4474" i="1" s="1"/>
  <c r="C4475" i="1"/>
  <c r="D4475" i="1" s="1"/>
  <c r="G4475" i="1"/>
  <c r="O4475" i="1"/>
  <c r="Q4475" i="1"/>
  <c r="U4475" i="1"/>
  <c r="V4475" i="1"/>
  <c r="AF4475" i="1"/>
  <c r="AH4475" i="1" s="1"/>
  <c r="AG4475" i="1"/>
  <c r="AI4475" i="1" s="1"/>
  <c r="C4476" i="1"/>
  <c r="D4476" i="1" s="1"/>
  <c r="G4476" i="1"/>
  <c r="O4476" i="1"/>
  <c r="Q4476" i="1"/>
  <c r="U4476" i="1"/>
  <c r="AG4476" i="1" s="1"/>
  <c r="AI4476" i="1" s="1"/>
  <c r="V4476" i="1"/>
  <c r="AF4476" i="1" s="1"/>
  <c r="AH4476" i="1" s="1"/>
  <c r="C4477" i="1"/>
  <c r="D4477" i="1" s="1"/>
  <c r="G4477" i="1"/>
  <c r="O4477" i="1"/>
  <c r="Q4477" i="1"/>
  <c r="U4477" i="1"/>
  <c r="V4477" i="1"/>
  <c r="AF4477" i="1"/>
  <c r="AG4477" i="1"/>
  <c r="AI4477" i="1" s="1"/>
  <c r="AH4477" i="1"/>
  <c r="C4478" i="1"/>
  <c r="D4478" i="1" s="1"/>
  <c r="G4478" i="1"/>
  <c r="O4478" i="1"/>
  <c r="Q4478" i="1"/>
  <c r="U4478" i="1"/>
  <c r="V4478" i="1"/>
  <c r="AF4478" i="1"/>
  <c r="AH4478" i="1" s="1"/>
  <c r="AG4478" i="1"/>
  <c r="AI4478" i="1" s="1"/>
  <c r="C4479" i="1"/>
  <c r="D4479" i="1" s="1"/>
  <c r="G4479" i="1"/>
  <c r="O4479" i="1"/>
  <c r="Q4479" i="1"/>
  <c r="U4479" i="1"/>
  <c r="AG4479" i="1" s="1"/>
  <c r="AI4479" i="1" s="1"/>
  <c r="V4479" i="1"/>
  <c r="AF4479" i="1" s="1"/>
  <c r="AH4479" i="1" s="1"/>
  <c r="C4480" i="1"/>
  <c r="D4480" i="1"/>
  <c r="G4480" i="1"/>
  <c r="O4480" i="1"/>
  <c r="Q4480" i="1"/>
  <c r="U4480" i="1"/>
  <c r="AG4480" i="1" s="1"/>
  <c r="AI4480" i="1" s="1"/>
  <c r="V4480" i="1"/>
  <c r="AF4480" i="1" s="1"/>
  <c r="AH4480" i="1" s="1"/>
  <c r="C4481" i="1"/>
  <c r="D4481" i="1"/>
  <c r="G4481" i="1"/>
  <c r="O4481" i="1"/>
  <c r="Q4481" i="1"/>
  <c r="U4481" i="1"/>
  <c r="AG4481" i="1" s="1"/>
  <c r="AI4481" i="1" s="1"/>
  <c r="V4481" i="1"/>
  <c r="AF4481" i="1" s="1"/>
  <c r="AH4481" i="1" s="1"/>
  <c r="C4482" i="1"/>
  <c r="D4482" i="1" s="1"/>
  <c r="G4482" i="1"/>
  <c r="O4482" i="1"/>
  <c r="Q4482" i="1"/>
  <c r="U4482" i="1"/>
  <c r="AG4482" i="1" s="1"/>
  <c r="AI4482" i="1" s="1"/>
  <c r="V4482" i="1"/>
  <c r="AF4482" i="1" s="1"/>
  <c r="AH4482" i="1" s="1"/>
  <c r="C4483" i="1"/>
  <c r="D4483" i="1" s="1"/>
  <c r="G4483" i="1"/>
  <c r="O4483" i="1"/>
  <c r="Q4483" i="1"/>
  <c r="U4483" i="1"/>
  <c r="V4483" i="1"/>
  <c r="AF4483" i="1" s="1"/>
  <c r="AH4483" i="1" s="1"/>
  <c r="AG4483" i="1"/>
  <c r="AI4483" i="1" s="1"/>
  <c r="C4484" i="1"/>
  <c r="D4484" i="1" s="1"/>
  <c r="G4484" i="1"/>
  <c r="O4484" i="1"/>
  <c r="Q4484" i="1"/>
  <c r="U4484" i="1"/>
  <c r="V4484" i="1"/>
  <c r="AF4484" i="1" s="1"/>
  <c r="AH4484" i="1" s="1"/>
  <c r="AG4484" i="1"/>
  <c r="AI4484" i="1" s="1"/>
  <c r="C4485" i="1"/>
  <c r="D4485" i="1" s="1"/>
  <c r="G4485" i="1"/>
  <c r="O4485" i="1"/>
  <c r="Q4485" i="1"/>
  <c r="U4485" i="1"/>
  <c r="AG4485" i="1" s="1"/>
  <c r="AI4485" i="1" s="1"/>
  <c r="V4485" i="1"/>
  <c r="AF4485" i="1"/>
  <c r="AH4485" i="1" s="1"/>
  <c r="C4486" i="1"/>
  <c r="D4486" i="1"/>
  <c r="G4486" i="1"/>
  <c r="O4486" i="1"/>
  <c r="Q4486" i="1"/>
  <c r="U4486" i="1"/>
  <c r="AG4486" i="1" s="1"/>
  <c r="AI4486" i="1" s="1"/>
  <c r="V4486" i="1"/>
  <c r="AF4486" i="1" s="1"/>
  <c r="AH4486" i="1" s="1"/>
  <c r="C4487" i="1"/>
  <c r="D4487" i="1" s="1"/>
  <c r="G4487" i="1"/>
  <c r="O4487" i="1"/>
  <c r="Q4487" i="1"/>
  <c r="U4487" i="1"/>
  <c r="AG4487" i="1" s="1"/>
  <c r="AI4487" i="1" s="1"/>
  <c r="V4487" i="1"/>
  <c r="AF4487" i="1"/>
  <c r="AH4487" i="1" s="1"/>
  <c r="C4488" i="1"/>
  <c r="D4488" i="1" s="1"/>
  <c r="G4488" i="1"/>
  <c r="O4488" i="1"/>
  <c r="Q4488" i="1"/>
  <c r="U4488" i="1"/>
  <c r="AG4488" i="1" s="1"/>
  <c r="AI4488" i="1" s="1"/>
  <c r="V4488" i="1"/>
  <c r="AF4488" i="1" s="1"/>
  <c r="AH4488" i="1" s="1"/>
  <c r="C4489" i="1"/>
  <c r="D4489" i="1" s="1"/>
  <c r="G4489" i="1"/>
  <c r="O4489" i="1"/>
  <c r="Q4489" i="1"/>
  <c r="U4489" i="1"/>
  <c r="V4489" i="1"/>
  <c r="AF4489" i="1" s="1"/>
  <c r="AH4489" i="1" s="1"/>
  <c r="AG4489" i="1"/>
  <c r="AI4489" i="1" s="1"/>
  <c r="C4490" i="1"/>
  <c r="D4490" i="1"/>
  <c r="G4490" i="1"/>
  <c r="O4490" i="1"/>
  <c r="Q4490" i="1"/>
  <c r="U4490" i="1"/>
  <c r="AG4490" i="1" s="1"/>
  <c r="AI4490" i="1" s="1"/>
  <c r="V4490" i="1"/>
  <c r="AF4490" i="1"/>
  <c r="AH4490" i="1" s="1"/>
  <c r="C4491" i="1"/>
  <c r="D4491" i="1" s="1"/>
  <c r="G4491" i="1"/>
  <c r="O4491" i="1"/>
  <c r="Q4491" i="1"/>
  <c r="U4491" i="1"/>
  <c r="AG4491" i="1" s="1"/>
  <c r="AI4491" i="1" s="1"/>
  <c r="V4491" i="1"/>
  <c r="AF4491" i="1" s="1"/>
  <c r="AH4491" i="1" s="1"/>
  <c r="C4492" i="1"/>
  <c r="D4492" i="1"/>
  <c r="G4492" i="1"/>
  <c r="O4492" i="1"/>
  <c r="Q4492" i="1"/>
  <c r="U4492" i="1"/>
  <c r="AG4492" i="1" s="1"/>
  <c r="AI4492" i="1" s="1"/>
  <c r="V4492" i="1"/>
  <c r="AF4492" i="1" s="1"/>
  <c r="AH4492" i="1" s="1"/>
  <c r="C4493" i="1"/>
  <c r="D4493" i="1" s="1"/>
  <c r="G4493" i="1"/>
  <c r="O4493" i="1"/>
  <c r="Q4493" i="1"/>
  <c r="U4493" i="1"/>
  <c r="V4493" i="1"/>
  <c r="AF4493" i="1"/>
  <c r="AH4493" i="1" s="1"/>
  <c r="AG4493" i="1"/>
  <c r="AI4493" i="1" s="1"/>
  <c r="C4494" i="1"/>
  <c r="D4494" i="1" s="1"/>
  <c r="G4494" i="1"/>
  <c r="O4494" i="1"/>
  <c r="Q4494" i="1"/>
  <c r="U4494" i="1"/>
  <c r="AG4494" i="1" s="1"/>
  <c r="AI4494" i="1" s="1"/>
  <c r="V4494" i="1"/>
  <c r="AF4494" i="1" s="1"/>
  <c r="AH4494" i="1" s="1"/>
  <c r="C4495" i="1"/>
  <c r="D4495" i="1" s="1"/>
  <c r="G4495" i="1"/>
  <c r="O4495" i="1"/>
  <c r="Q4495" i="1"/>
  <c r="U4495" i="1"/>
  <c r="AG4495" i="1" s="1"/>
  <c r="AI4495" i="1" s="1"/>
  <c r="V4495" i="1"/>
  <c r="AF4495" i="1" s="1"/>
  <c r="AH4495" i="1" s="1"/>
  <c r="C4496" i="1"/>
  <c r="D4496" i="1"/>
  <c r="G4496" i="1"/>
  <c r="O4496" i="1"/>
  <c r="Q4496" i="1"/>
  <c r="U4496" i="1"/>
  <c r="V4496" i="1"/>
  <c r="AF4496" i="1"/>
  <c r="AH4496" i="1" s="1"/>
  <c r="AG4496" i="1"/>
  <c r="AI4496" i="1" s="1"/>
  <c r="C4497" i="1"/>
  <c r="D4497" i="1" s="1"/>
  <c r="G4497" i="1"/>
  <c r="O4497" i="1"/>
  <c r="Q4497" i="1"/>
  <c r="U4497" i="1"/>
  <c r="AG4497" i="1" s="1"/>
  <c r="AI4497" i="1" s="1"/>
  <c r="V4497" i="1"/>
  <c r="AF4497" i="1" s="1"/>
  <c r="AH4497" i="1" s="1"/>
  <c r="C4498" i="1"/>
  <c r="D4498" i="1" s="1"/>
  <c r="G4498" i="1"/>
  <c r="O4498" i="1"/>
  <c r="Q4498" i="1"/>
  <c r="U4498" i="1"/>
  <c r="AG4498" i="1" s="1"/>
  <c r="AI4498" i="1" s="1"/>
  <c r="V4498" i="1"/>
  <c r="AF4498" i="1" s="1"/>
  <c r="AH4498" i="1" s="1"/>
  <c r="C4499" i="1"/>
  <c r="D4499" i="1" s="1"/>
  <c r="G4499" i="1"/>
  <c r="O4499" i="1"/>
  <c r="Q4499" i="1"/>
  <c r="U4499" i="1"/>
  <c r="AG4499" i="1" s="1"/>
  <c r="AI4499" i="1" s="1"/>
  <c r="V4499" i="1"/>
  <c r="AF4499" i="1" s="1"/>
  <c r="AH4499" i="1" s="1"/>
  <c r="C4500" i="1"/>
  <c r="D4500" i="1" s="1"/>
  <c r="G4500" i="1"/>
  <c r="O4500" i="1"/>
  <c r="Q4500" i="1"/>
  <c r="U4500" i="1"/>
  <c r="AG4500" i="1" s="1"/>
  <c r="AI4500" i="1" s="1"/>
  <c r="V4500" i="1"/>
  <c r="AF4500" i="1" s="1"/>
  <c r="AH4500" i="1" s="1"/>
  <c r="C4501" i="1"/>
  <c r="D4501" i="1" s="1"/>
  <c r="G4501" i="1"/>
  <c r="O4501" i="1"/>
  <c r="Q4501" i="1"/>
  <c r="U4501" i="1"/>
  <c r="V4501" i="1"/>
  <c r="AF4501" i="1"/>
  <c r="AH4501" i="1" s="1"/>
  <c r="AG4501" i="1"/>
  <c r="AI4501" i="1" s="1"/>
  <c r="C4502" i="1"/>
  <c r="D4502" i="1" s="1"/>
  <c r="G4502" i="1"/>
  <c r="O4502" i="1"/>
  <c r="Q4502" i="1"/>
  <c r="U4502" i="1"/>
  <c r="AG4502" i="1" s="1"/>
  <c r="AI4502" i="1" s="1"/>
  <c r="V4502" i="1"/>
  <c r="AF4502" i="1" s="1"/>
  <c r="AH4502" i="1" s="1"/>
  <c r="C4503" i="1"/>
  <c r="D4503" i="1" s="1"/>
  <c r="G4503" i="1"/>
  <c r="O4503" i="1"/>
  <c r="Q4503" i="1"/>
  <c r="U4503" i="1"/>
  <c r="AG4503" i="1" s="1"/>
  <c r="AI4503" i="1" s="1"/>
  <c r="V4503" i="1"/>
  <c r="AF4503" i="1"/>
  <c r="AH4503" i="1" s="1"/>
  <c r="C4504" i="1"/>
  <c r="D4504" i="1"/>
  <c r="G4504" i="1"/>
  <c r="O4504" i="1"/>
  <c r="Q4504" i="1"/>
  <c r="U4504" i="1"/>
  <c r="AG4504" i="1" s="1"/>
  <c r="AI4504" i="1" s="1"/>
  <c r="V4504" i="1"/>
  <c r="AF4504" i="1" s="1"/>
  <c r="AH4504" i="1" s="1"/>
  <c r="C4505" i="1"/>
  <c r="D4505" i="1" s="1"/>
  <c r="G4505" i="1"/>
  <c r="O4505" i="1"/>
  <c r="Q4505" i="1"/>
  <c r="U4505" i="1"/>
  <c r="AG4505" i="1" s="1"/>
  <c r="AI4505" i="1" s="1"/>
  <c r="V4505" i="1"/>
  <c r="AF4505" i="1"/>
  <c r="AH4505" i="1" s="1"/>
  <c r="C4506" i="1"/>
  <c r="D4506" i="1" s="1"/>
  <c r="G4506" i="1"/>
  <c r="O4506" i="1"/>
  <c r="Q4506" i="1"/>
  <c r="U4506" i="1"/>
  <c r="AG4506" i="1" s="1"/>
  <c r="AI4506" i="1" s="1"/>
  <c r="V4506" i="1"/>
  <c r="AF4506" i="1" s="1"/>
  <c r="AH4506" i="1" s="1"/>
  <c r="C4507" i="1"/>
  <c r="D4507" i="1" s="1"/>
  <c r="G4507" i="1"/>
  <c r="O4507" i="1"/>
  <c r="Q4507" i="1"/>
  <c r="U4507" i="1"/>
  <c r="AG4507" i="1" s="1"/>
  <c r="AI4507" i="1" s="1"/>
  <c r="V4507" i="1"/>
  <c r="AF4507" i="1" s="1"/>
  <c r="AH4507" i="1" s="1"/>
  <c r="C4508" i="1"/>
  <c r="D4508" i="1"/>
  <c r="G4508" i="1"/>
  <c r="O4508" i="1"/>
  <c r="Q4508" i="1"/>
  <c r="U4508" i="1"/>
  <c r="AG4508" i="1" s="1"/>
  <c r="AI4508" i="1" s="1"/>
  <c r="V4508" i="1"/>
  <c r="AF4508" i="1"/>
  <c r="AH4508" i="1" s="1"/>
  <c r="C4509" i="1"/>
  <c r="D4509" i="1" s="1"/>
  <c r="G4509" i="1"/>
  <c r="O4509" i="1"/>
  <c r="Q4509" i="1"/>
  <c r="U4509" i="1"/>
  <c r="AG4509" i="1" s="1"/>
  <c r="AI4509" i="1" s="1"/>
  <c r="V4509" i="1"/>
  <c r="AF4509" i="1" s="1"/>
  <c r="AH4509" i="1" s="1"/>
  <c r="C4510" i="1"/>
  <c r="D4510" i="1" s="1"/>
  <c r="G4510" i="1"/>
  <c r="O4510" i="1"/>
  <c r="Q4510" i="1"/>
  <c r="U4510" i="1"/>
  <c r="AG4510" i="1" s="1"/>
  <c r="AI4510" i="1" s="1"/>
  <c r="V4510" i="1"/>
  <c r="AF4510" i="1" s="1"/>
  <c r="AH4510" i="1" s="1"/>
  <c r="C4511" i="1"/>
  <c r="D4511" i="1" s="1"/>
  <c r="G4511" i="1"/>
  <c r="O4511" i="1"/>
  <c r="Q4511" i="1"/>
  <c r="U4511" i="1"/>
  <c r="V4511" i="1"/>
  <c r="AF4511" i="1" s="1"/>
  <c r="AH4511" i="1" s="1"/>
  <c r="AG4511" i="1"/>
  <c r="AI4511" i="1" s="1"/>
  <c r="C4512" i="1"/>
  <c r="D4512" i="1" s="1"/>
  <c r="G4512" i="1"/>
  <c r="O4512" i="1"/>
  <c r="Q4512" i="1"/>
  <c r="U4512" i="1"/>
  <c r="AG4512" i="1" s="1"/>
  <c r="AI4512" i="1" s="1"/>
  <c r="V4512" i="1"/>
  <c r="AF4512" i="1" s="1"/>
  <c r="AH4512" i="1" s="1"/>
  <c r="C4513" i="1"/>
  <c r="D4513" i="1" s="1"/>
  <c r="G4513" i="1"/>
  <c r="O4513" i="1"/>
  <c r="Q4513" i="1"/>
  <c r="U4513" i="1"/>
  <c r="AG4513" i="1" s="1"/>
  <c r="AI4513" i="1" s="1"/>
  <c r="V4513" i="1"/>
  <c r="AF4513" i="1" s="1"/>
  <c r="AH4513" i="1" s="1"/>
  <c r="C4514" i="1"/>
  <c r="D4514" i="1"/>
  <c r="G4514" i="1"/>
  <c r="O4514" i="1"/>
  <c r="Q4514" i="1"/>
  <c r="U4514" i="1"/>
  <c r="V4514" i="1"/>
  <c r="AF4514" i="1" s="1"/>
  <c r="AH4514" i="1" s="1"/>
  <c r="AG4514" i="1"/>
  <c r="AI4514" i="1" s="1"/>
  <c r="C4515" i="1"/>
  <c r="D4515" i="1" s="1"/>
  <c r="G4515" i="1"/>
  <c r="O4515" i="1"/>
  <c r="Q4515" i="1"/>
  <c r="U4515" i="1"/>
  <c r="AG4515" i="1" s="1"/>
  <c r="AI4515" i="1" s="1"/>
  <c r="V4515" i="1"/>
  <c r="AF4515" i="1" s="1"/>
  <c r="AH4515" i="1" s="1"/>
  <c r="C4516" i="1"/>
  <c r="D4516" i="1" s="1"/>
  <c r="G4516" i="1"/>
  <c r="O4516" i="1"/>
  <c r="Q4516" i="1"/>
  <c r="U4516" i="1"/>
  <c r="AG4516" i="1" s="1"/>
  <c r="AI4516" i="1" s="1"/>
  <c r="V4516" i="1"/>
  <c r="AF4516" i="1" s="1"/>
  <c r="AH4516" i="1" s="1"/>
  <c r="C4517" i="1"/>
  <c r="D4517" i="1" s="1"/>
  <c r="G4517" i="1"/>
  <c r="O4517" i="1"/>
  <c r="Q4517" i="1"/>
  <c r="U4517" i="1"/>
  <c r="V4517" i="1"/>
  <c r="AF4517" i="1"/>
  <c r="AH4517" i="1" s="1"/>
  <c r="AG4517" i="1"/>
  <c r="AI4517" i="1" s="1"/>
  <c r="C4518" i="1"/>
  <c r="D4518" i="1" s="1"/>
  <c r="G4518" i="1"/>
  <c r="O4518" i="1"/>
  <c r="Q4518" i="1"/>
  <c r="U4518" i="1"/>
  <c r="AG4518" i="1" s="1"/>
  <c r="V4518" i="1"/>
  <c r="AF4518" i="1" s="1"/>
  <c r="AH4518" i="1" s="1"/>
  <c r="AI4518" i="1"/>
  <c r="C4519" i="1"/>
  <c r="D4519" i="1" s="1"/>
  <c r="G4519" i="1"/>
  <c r="O4519" i="1"/>
  <c r="Q4519" i="1"/>
  <c r="U4519" i="1"/>
  <c r="V4519" i="1"/>
  <c r="AF4519" i="1" s="1"/>
  <c r="AH4519" i="1" s="1"/>
  <c r="AG4519" i="1"/>
  <c r="AI4519" i="1" s="1"/>
  <c r="C4520" i="1"/>
  <c r="D4520" i="1" s="1"/>
  <c r="G4520" i="1"/>
  <c r="O4520" i="1"/>
  <c r="Q4520" i="1"/>
  <c r="U4520" i="1"/>
  <c r="V4520" i="1"/>
  <c r="AF4520" i="1"/>
  <c r="AG4520" i="1"/>
  <c r="AI4520" i="1" s="1"/>
  <c r="AH4520" i="1"/>
  <c r="C4521" i="1"/>
  <c r="D4521" i="1" s="1"/>
  <c r="G4521" i="1"/>
  <c r="O4521" i="1"/>
  <c r="Q4521" i="1"/>
  <c r="U4521" i="1"/>
  <c r="AG4521" i="1" s="1"/>
  <c r="AI4521" i="1" s="1"/>
  <c r="V4521" i="1"/>
  <c r="AF4521" i="1" s="1"/>
  <c r="AH4521" i="1" s="1"/>
  <c r="C4522" i="1"/>
  <c r="D4522" i="1"/>
  <c r="G4522" i="1"/>
  <c r="O4522" i="1"/>
  <c r="Q4522" i="1"/>
  <c r="U4522" i="1"/>
  <c r="AG4522" i="1" s="1"/>
  <c r="AI4522" i="1" s="1"/>
  <c r="V4522" i="1"/>
  <c r="AF4522" i="1" s="1"/>
  <c r="AH4522" i="1" s="1"/>
  <c r="C4523" i="1"/>
  <c r="D4523" i="1" s="1"/>
  <c r="G4523" i="1"/>
  <c r="O4523" i="1"/>
  <c r="Q4523" i="1"/>
  <c r="U4523" i="1"/>
  <c r="V4523" i="1"/>
  <c r="AF4523" i="1"/>
  <c r="AH4523" i="1" s="1"/>
  <c r="AG4523" i="1"/>
  <c r="AI4523" i="1" s="1"/>
  <c r="C4524" i="1"/>
  <c r="D4524" i="1" s="1"/>
  <c r="G4524" i="1"/>
  <c r="O4524" i="1"/>
  <c r="Q4524" i="1"/>
  <c r="U4524" i="1"/>
  <c r="AG4524" i="1" s="1"/>
  <c r="AI4524" i="1" s="1"/>
  <c r="V4524" i="1"/>
  <c r="AF4524" i="1" s="1"/>
  <c r="AH4524" i="1" s="1"/>
  <c r="C4525" i="1"/>
  <c r="D4525" i="1" s="1"/>
  <c r="G4525" i="1"/>
  <c r="O4525" i="1"/>
  <c r="Q4525" i="1"/>
  <c r="U4525" i="1"/>
  <c r="V4525" i="1"/>
  <c r="AF4525" i="1"/>
  <c r="AG4525" i="1"/>
  <c r="AI4525" i="1" s="1"/>
  <c r="AH4525" i="1"/>
  <c r="C4526" i="1"/>
  <c r="D4526" i="1" s="1"/>
  <c r="G4526" i="1"/>
  <c r="O4526" i="1"/>
  <c r="Q4526" i="1"/>
  <c r="U4526" i="1"/>
  <c r="V4526" i="1"/>
  <c r="AF4526" i="1" s="1"/>
  <c r="AH4526" i="1" s="1"/>
  <c r="AG4526" i="1"/>
  <c r="AI4526" i="1" s="1"/>
  <c r="C4527" i="1"/>
  <c r="D4527" i="1" s="1"/>
  <c r="G4527" i="1"/>
  <c r="O4527" i="1"/>
  <c r="Q4527" i="1"/>
  <c r="U4527" i="1"/>
  <c r="V4527" i="1"/>
  <c r="AF4527" i="1" s="1"/>
  <c r="AH4527" i="1" s="1"/>
  <c r="AG4527" i="1"/>
  <c r="AI4527" i="1" s="1"/>
  <c r="C4528" i="1"/>
  <c r="D4528" i="1" s="1"/>
  <c r="G4528" i="1"/>
  <c r="O4528" i="1"/>
  <c r="Q4528" i="1"/>
  <c r="U4528" i="1"/>
  <c r="AG4528" i="1" s="1"/>
  <c r="AI4528" i="1" s="1"/>
  <c r="V4528" i="1"/>
  <c r="AF4528" i="1" s="1"/>
  <c r="AH4528" i="1" s="1"/>
  <c r="C4529" i="1"/>
  <c r="D4529" i="1" s="1"/>
  <c r="G4529" i="1"/>
  <c r="O4529" i="1"/>
  <c r="Q4529" i="1"/>
  <c r="U4529" i="1"/>
  <c r="V4529" i="1"/>
  <c r="AF4529" i="1"/>
  <c r="AH4529" i="1" s="1"/>
  <c r="AG4529" i="1"/>
  <c r="AI4529" i="1" s="1"/>
  <c r="C4530" i="1"/>
  <c r="D4530" i="1" s="1"/>
  <c r="G4530" i="1"/>
  <c r="O4530" i="1"/>
  <c r="Q4530" i="1"/>
  <c r="U4530" i="1"/>
  <c r="AG4530" i="1" s="1"/>
  <c r="AI4530" i="1" s="1"/>
  <c r="V4530" i="1"/>
  <c r="AF4530" i="1" s="1"/>
  <c r="AH4530" i="1" s="1"/>
  <c r="C4531" i="1"/>
  <c r="D4531" i="1" s="1"/>
  <c r="G4531" i="1"/>
  <c r="O4531" i="1"/>
  <c r="Q4531" i="1"/>
  <c r="U4531" i="1"/>
  <c r="AG4531" i="1" s="1"/>
  <c r="AI4531" i="1" s="1"/>
  <c r="V4531" i="1"/>
  <c r="AF4531" i="1" s="1"/>
  <c r="AH4531" i="1" s="1"/>
  <c r="C4532" i="1"/>
  <c r="D4532" i="1"/>
  <c r="G4532" i="1"/>
  <c r="O4532" i="1"/>
  <c r="Q4532" i="1"/>
  <c r="U4532" i="1"/>
  <c r="AG4532" i="1" s="1"/>
  <c r="AI4532" i="1" s="1"/>
  <c r="V4532" i="1"/>
  <c r="AF4532" i="1"/>
  <c r="AH4532" i="1" s="1"/>
  <c r="C4533" i="1"/>
  <c r="D4533" i="1" s="1"/>
  <c r="G4533" i="1"/>
  <c r="O4533" i="1"/>
  <c r="Q4533" i="1"/>
  <c r="U4533" i="1"/>
  <c r="AG4533" i="1" s="1"/>
  <c r="AI4533" i="1" s="1"/>
  <c r="V4533" i="1"/>
  <c r="AF4533" i="1" s="1"/>
  <c r="AH4533" i="1" s="1"/>
  <c r="C4534" i="1"/>
  <c r="D4534" i="1"/>
  <c r="G4534" i="1"/>
  <c r="O4534" i="1"/>
  <c r="Q4534" i="1"/>
  <c r="U4534" i="1"/>
  <c r="AG4534" i="1" s="1"/>
  <c r="AI4534" i="1" s="1"/>
  <c r="V4534" i="1"/>
  <c r="AF4534" i="1" s="1"/>
  <c r="AH4534" i="1" s="1"/>
  <c r="C4535" i="1"/>
  <c r="D4535" i="1" s="1"/>
  <c r="G4535" i="1"/>
  <c r="O4535" i="1"/>
  <c r="Q4535" i="1"/>
  <c r="U4535" i="1"/>
  <c r="V4535" i="1"/>
  <c r="AF4535" i="1"/>
  <c r="AH4535" i="1" s="1"/>
  <c r="AG4535" i="1"/>
  <c r="AI4535" i="1" s="1"/>
  <c r="C4536" i="1"/>
  <c r="D4536" i="1" s="1"/>
  <c r="G4536" i="1"/>
  <c r="O4536" i="1"/>
  <c r="Q4536" i="1"/>
  <c r="U4536" i="1"/>
  <c r="AG4536" i="1" s="1"/>
  <c r="AI4536" i="1" s="1"/>
  <c r="V4536" i="1"/>
  <c r="AF4536" i="1" s="1"/>
  <c r="AH4536" i="1" s="1"/>
  <c r="C4537" i="1"/>
  <c r="D4537" i="1" s="1"/>
  <c r="G4537" i="1"/>
  <c r="O4537" i="1"/>
  <c r="Q4537" i="1"/>
  <c r="U4537" i="1"/>
  <c r="AG4537" i="1" s="1"/>
  <c r="AI4537" i="1" s="1"/>
  <c r="V4537" i="1"/>
  <c r="AF4537" i="1" s="1"/>
  <c r="AH4537" i="1" s="1"/>
  <c r="C4538" i="1"/>
  <c r="D4538" i="1" s="1"/>
  <c r="G4538" i="1"/>
  <c r="O4538" i="1"/>
  <c r="Q4538" i="1"/>
  <c r="U4538" i="1"/>
  <c r="V4538" i="1"/>
  <c r="AF4538" i="1" s="1"/>
  <c r="AH4538" i="1" s="1"/>
  <c r="AG4538" i="1"/>
  <c r="AI4538" i="1" s="1"/>
  <c r="C4539" i="1"/>
  <c r="D4539" i="1" s="1"/>
  <c r="G4539" i="1"/>
  <c r="O4539" i="1"/>
  <c r="Q4539" i="1"/>
  <c r="U4539" i="1"/>
  <c r="AG4539" i="1" s="1"/>
  <c r="AI4539" i="1" s="1"/>
  <c r="V4539" i="1"/>
  <c r="AF4539" i="1"/>
  <c r="AH4539" i="1" s="1"/>
  <c r="C4540" i="1"/>
  <c r="D4540" i="1"/>
  <c r="G4540" i="1"/>
  <c r="O4540" i="1"/>
  <c r="Q4540" i="1"/>
  <c r="U4540" i="1"/>
  <c r="AG4540" i="1" s="1"/>
  <c r="AI4540" i="1" s="1"/>
  <c r="V4540" i="1"/>
  <c r="AF4540" i="1" s="1"/>
  <c r="AH4540" i="1" s="1"/>
  <c r="C4541" i="1"/>
  <c r="D4541" i="1" s="1"/>
  <c r="G4541" i="1"/>
  <c r="O4541" i="1"/>
  <c r="Q4541" i="1"/>
  <c r="U4541" i="1"/>
  <c r="V4541" i="1"/>
  <c r="AF4541" i="1" s="1"/>
  <c r="AH4541" i="1" s="1"/>
  <c r="AG4541" i="1"/>
  <c r="AI4541" i="1" s="1"/>
  <c r="C4542" i="1"/>
  <c r="D4542" i="1" s="1"/>
  <c r="G4542" i="1"/>
  <c r="O4542" i="1"/>
  <c r="Q4542" i="1"/>
  <c r="U4542" i="1"/>
  <c r="AG4542" i="1" s="1"/>
  <c r="V4542" i="1"/>
  <c r="AF4542" i="1" s="1"/>
  <c r="AH4542" i="1" s="1"/>
  <c r="AI4542" i="1"/>
  <c r="C4543" i="1"/>
  <c r="D4543" i="1" s="1"/>
  <c r="G4543" i="1"/>
  <c r="O4543" i="1"/>
  <c r="Q4543" i="1"/>
  <c r="U4543" i="1"/>
  <c r="V4543" i="1"/>
  <c r="AF4543" i="1" s="1"/>
  <c r="AH4543" i="1" s="1"/>
  <c r="AG4543" i="1"/>
  <c r="AI4543" i="1" s="1"/>
  <c r="C4544" i="1"/>
  <c r="D4544" i="1"/>
  <c r="G4544" i="1"/>
  <c r="O4544" i="1"/>
  <c r="Q4544" i="1"/>
  <c r="U4544" i="1"/>
  <c r="V4544" i="1"/>
  <c r="AF4544" i="1"/>
  <c r="AG4544" i="1"/>
  <c r="AI4544" i="1" s="1"/>
  <c r="AH4544" i="1"/>
  <c r="C4545" i="1"/>
  <c r="D4545" i="1" s="1"/>
  <c r="G4545" i="1"/>
  <c r="O4545" i="1"/>
  <c r="Q4545" i="1"/>
  <c r="U4545" i="1"/>
  <c r="AG4545" i="1" s="1"/>
  <c r="AI4545" i="1" s="1"/>
  <c r="V4545" i="1"/>
  <c r="AF4545" i="1" s="1"/>
  <c r="AH4545" i="1" s="1"/>
  <c r="C4546" i="1"/>
  <c r="D4546" i="1" s="1"/>
  <c r="G4546" i="1"/>
  <c r="O4546" i="1"/>
  <c r="Q4546" i="1"/>
  <c r="U4546" i="1"/>
  <c r="AG4546" i="1" s="1"/>
  <c r="AI4546" i="1" s="1"/>
  <c r="V4546" i="1"/>
  <c r="AF4546" i="1" s="1"/>
  <c r="AH4546" i="1" s="1"/>
  <c r="C4547" i="1"/>
  <c r="D4547" i="1" s="1"/>
  <c r="G4547" i="1"/>
  <c r="O4547" i="1"/>
  <c r="Q4547" i="1"/>
  <c r="U4547" i="1"/>
  <c r="AG4547" i="1" s="1"/>
  <c r="AI4547" i="1" s="1"/>
  <c r="V4547" i="1"/>
  <c r="AF4547" i="1" s="1"/>
  <c r="AH4547" i="1" s="1"/>
  <c r="C4548" i="1"/>
  <c r="D4548" i="1" s="1"/>
  <c r="G4548" i="1"/>
  <c r="O4548" i="1"/>
  <c r="Q4548" i="1"/>
  <c r="U4548" i="1"/>
  <c r="AG4548" i="1" s="1"/>
  <c r="AI4548" i="1" s="1"/>
  <c r="V4548" i="1"/>
  <c r="AF4548" i="1" s="1"/>
  <c r="AH4548" i="1" s="1"/>
  <c r="C4549" i="1"/>
  <c r="D4549" i="1" s="1"/>
  <c r="G4549" i="1"/>
  <c r="O4549" i="1"/>
  <c r="Q4549" i="1"/>
  <c r="U4549" i="1"/>
  <c r="V4549" i="1"/>
  <c r="AF4549" i="1" s="1"/>
  <c r="AH4549" i="1" s="1"/>
  <c r="AG4549" i="1"/>
  <c r="AI4549" i="1" s="1"/>
  <c r="C4550" i="1"/>
  <c r="D4550" i="1" s="1"/>
  <c r="G4550" i="1"/>
  <c r="O4550" i="1"/>
  <c r="Q4550" i="1"/>
  <c r="U4550" i="1"/>
  <c r="AG4550" i="1" s="1"/>
  <c r="AI4550" i="1" s="1"/>
  <c r="V4550" i="1"/>
  <c r="AF4550" i="1" s="1"/>
  <c r="AH4550" i="1" s="1"/>
  <c r="C4551" i="1"/>
  <c r="D4551" i="1" s="1"/>
  <c r="G4551" i="1"/>
  <c r="O4551" i="1"/>
  <c r="Q4551" i="1"/>
  <c r="U4551" i="1"/>
  <c r="V4551" i="1"/>
  <c r="AF4551" i="1"/>
  <c r="AH4551" i="1" s="1"/>
  <c r="AG4551" i="1"/>
  <c r="AI4551" i="1" s="1"/>
  <c r="C4552" i="1"/>
  <c r="D4552" i="1" s="1"/>
  <c r="G4552" i="1"/>
  <c r="O4552" i="1"/>
  <c r="Q4552" i="1"/>
  <c r="U4552" i="1"/>
  <c r="AG4552" i="1" s="1"/>
  <c r="AI4552" i="1" s="1"/>
  <c r="V4552" i="1"/>
  <c r="AF4552" i="1" s="1"/>
  <c r="AH4552" i="1" s="1"/>
  <c r="C4553" i="1"/>
  <c r="D4553" i="1" s="1"/>
  <c r="G4553" i="1"/>
  <c r="O4553" i="1"/>
  <c r="Q4553" i="1"/>
  <c r="U4553" i="1"/>
  <c r="V4553" i="1"/>
  <c r="AF4553" i="1" s="1"/>
  <c r="AH4553" i="1" s="1"/>
  <c r="AG4553" i="1"/>
  <c r="AI4553" i="1" s="1"/>
  <c r="C4554" i="1"/>
  <c r="D4554" i="1"/>
  <c r="G4554" i="1"/>
  <c r="O4554" i="1"/>
  <c r="Q4554" i="1"/>
  <c r="U4554" i="1"/>
  <c r="AG4554" i="1" s="1"/>
  <c r="V4554" i="1"/>
  <c r="AF4554" i="1" s="1"/>
  <c r="AH4554" i="1" s="1"/>
  <c r="AI4554" i="1"/>
  <c r="C4555" i="1"/>
  <c r="D4555" i="1" s="1"/>
  <c r="G4555" i="1"/>
  <c r="O4555" i="1"/>
  <c r="Q4555" i="1"/>
  <c r="U4555" i="1"/>
  <c r="AG4555" i="1" s="1"/>
  <c r="AI4555" i="1" s="1"/>
  <c r="V4555" i="1"/>
  <c r="AF4555" i="1" s="1"/>
  <c r="AH4555" i="1" s="1"/>
  <c r="C4556" i="1"/>
  <c r="D4556" i="1"/>
  <c r="G4556" i="1"/>
  <c r="O4556" i="1"/>
  <c r="Q4556" i="1"/>
  <c r="U4556" i="1"/>
  <c r="AG4556" i="1" s="1"/>
  <c r="AI4556" i="1" s="1"/>
  <c r="V4556" i="1"/>
  <c r="AF4556" i="1"/>
  <c r="AH4556" i="1" s="1"/>
  <c r="C4557" i="1"/>
  <c r="D4557" i="1" s="1"/>
  <c r="G4557" i="1"/>
  <c r="O4557" i="1"/>
  <c r="Q4557" i="1"/>
  <c r="U4557" i="1"/>
  <c r="V4557" i="1"/>
  <c r="AF4557" i="1" s="1"/>
  <c r="AH4557" i="1" s="1"/>
  <c r="AG4557" i="1"/>
  <c r="AI4557" i="1" s="1"/>
  <c r="C4558" i="1"/>
  <c r="D4558" i="1"/>
  <c r="G4558" i="1"/>
  <c r="O4558" i="1"/>
  <c r="Q4558" i="1"/>
  <c r="U4558" i="1"/>
  <c r="AG4558" i="1" s="1"/>
  <c r="AI4558" i="1" s="1"/>
  <c r="V4558" i="1"/>
  <c r="AF4558" i="1" s="1"/>
  <c r="AH4558" i="1" s="1"/>
  <c r="C4559" i="1"/>
  <c r="D4559" i="1" s="1"/>
  <c r="G4559" i="1"/>
  <c r="O4559" i="1"/>
  <c r="Q4559" i="1"/>
  <c r="U4559" i="1"/>
  <c r="V4559" i="1"/>
  <c r="AF4559" i="1"/>
  <c r="AH4559" i="1" s="1"/>
  <c r="AG4559" i="1"/>
  <c r="AI4559" i="1" s="1"/>
  <c r="C4560" i="1"/>
  <c r="D4560" i="1" s="1"/>
  <c r="G4560" i="1"/>
  <c r="O4560" i="1"/>
  <c r="Q4560" i="1"/>
  <c r="U4560" i="1"/>
  <c r="AG4560" i="1" s="1"/>
  <c r="AI4560" i="1" s="1"/>
  <c r="V4560" i="1"/>
  <c r="AF4560" i="1" s="1"/>
  <c r="AH4560" i="1" s="1"/>
  <c r="C4561" i="1"/>
  <c r="D4561" i="1" s="1"/>
  <c r="G4561" i="1"/>
  <c r="O4561" i="1"/>
  <c r="Q4561" i="1"/>
  <c r="U4561" i="1"/>
  <c r="AG4561" i="1" s="1"/>
  <c r="AI4561" i="1" s="1"/>
  <c r="V4561" i="1"/>
  <c r="AF4561" i="1" s="1"/>
  <c r="AH4561" i="1" s="1"/>
  <c r="C4562" i="1"/>
  <c r="D4562" i="1" s="1"/>
  <c r="G4562" i="1"/>
  <c r="O4562" i="1"/>
  <c r="Q4562" i="1"/>
  <c r="U4562" i="1"/>
  <c r="V4562" i="1"/>
  <c r="AF4562" i="1" s="1"/>
  <c r="AH4562" i="1" s="1"/>
  <c r="AG4562" i="1"/>
  <c r="AI4562" i="1" s="1"/>
  <c r="C4563" i="1"/>
  <c r="D4563" i="1" s="1"/>
  <c r="G4563" i="1"/>
  <c r="O4563" i="1"/>
  <c r="Q4563" i="1"/>
  <c r="U4563" i="1"/>
  <c r="AG4563" i="1" s="1"/>
  <c r="AI4563" i="1" s="1"/>
  <c r="V4563" i="1"/>
  <c r="AF4563" i="1" s="1"/>
  <c r="AH4563" i="1" s="1"/>
  <c r="C4564" i="1"/>
  <c r="D4564" i="1" s="1"/>
  <c r="G4564" i="1"/>
  <c r="O4564" i="1"/>
  <c r="Q4564" i="1"/>
  <c r="U4564" i="1"/>
  <c r="AG4564" i="1" s="1"/>
  <c r="AI4564" i="1" s="1"/>
  <c r="V4564" i="1"/>
  <c r="AF4564" i="1" s="1"/>
  <c r="AH4564" i="1"/>
  <c r="C4565" i="1"/>
  <c r="D4565" i="1" s="1"/>
  <c r="G4565" i="1"/>
  <c r="O4565" i="1"/>
  <c r="Q4565" i="1"/>
  <c r="U4565" i="1"/>
  <c r="V4565" i="1"/>
  <c r="AF4565" i="1"/>
  <c r="AH4565" i="1" s="1"/>
  <c r="AG4565" i="1"/>
  <c r="AI4565" i="1" s="1"/>
  <c r="C4566" i="1"/>
  <c r="D4566" i="1" s="1"/>
  <c r="G4566" i="1"/>
  <c r="O4566" i="1"/>
  <c r="Q4566" i="1"/>
  <c r="U4566" i="1"/>
  <c r="AG4566" i="1" s="1"/>
  <c r="AI4566" i="1" s="1"/>
  <c r="V4566" i="1"/>
  <c r="AF4566" i="1" s="1"/>
  <c r="AH4566" i="1" s="1"/>
  <c r="C4567" i="1"/>
  <c r="D4567" i="1" s="1"/>
  <c r="G4567" i="1"/>
  <c r="O4567" i="1"/>
  <c r="Q4567" i="1"/>
  <c r="U4567" i="1"/>
  <c r="V4567" i="1"/>
  <c r="AF4567" i="1"/>
  <c r="AH4567" i="1" s="1"/>
  <c r="AG4567" i="1"/>
  <c r="AI4567" i="1"/>
  <c r="C4568" i="1"/>
  <c r="D4568" i="1" s="1"/>
  <c r="G4568" i="1"/>
  <c r="O4568" i="1"/>
  <c r="Q4568" i="1"/>
  <c r="U4568" i="1"/>
  <c r="AG4568" i="1" s="1"/>
  <c r="AI4568" i="1" s="1"/>
  <c r="V4568" i="1"/>
  <c r="AF4568" i="1" s="1"/>
  <c r="AH4568" i="1" s="1"/>
  <c r="C4569" i="1"/>
  <c r="D4569" i="1" s="1"/>
  <c r="G4569" i="1"/>
  <c r="O4569" i="1"/>
  <c r="Q4569" i="1"/>
  <c r="U4569" i="1"/>
  <c r="AG4569" i="1" s="1"/>
  <c r="AI4569" i="1" s="1"/>
  <c r="V4569" i="1"/>
  <c r="AF4569" i="1" s="1"/>
  <c r="AH4569" i="1" s="1"/>
  <c r="C4570" i="1"/>
  <c r="D4570" i="1" s="1"/>
  <c r="G4570" i="1"/>
  <c r="O4570" i="1"/>
  <c r="Q4570" i="1"/>
  <c r="U4570" i="1"/>
  <c r="AG4570" i="1" s="1"/>
  <c r="AI4570" i="1" s="1"/>
  <c r="V4570" i="1"/>
  <c r="AF4570" i="1" s="1"/>
  <c r="AH4570" i="1" s="1"/>
  <c r="C4571" i="1"/>
  <c r="D4571" i="1" s="1"/>
  <c r="G4571" i="1"/>
  <c r="O4571" i="1"/>
  <c r="Q4571" i="1"/>
  <c r="U4571" i="1"/>
  <c r="V4571" i="1"/>
  <c r="AF4571" i="1" s="1"/>
  <c r="AH4571" i="1" s="1"/>
  <c r="AG4571" i="1"/>
  <c r="AI4571" i="1" s="1"/>
  <c r="C4572" i="1"/>
  <c r="D4572" i="1" s="1"/>
  <c r="G4572" i="1"/>
  <c r="O4572" i="1"/>
  <c r="Q4572" i="1"/>
  <c r="U4572" i="1"/>
  <c r="AG4572" i="1" s="1"/>
  <c r="AI4572" i="1" s="1"/>
  <c r="V4572" i="1"/>
  <c r="AF4572" i="1" s="1"/>
  <c r="AH4572" i="1" s="1"/>
  <c r="C4573" i="1"/>
  <c r="D4573" i="1" s="1"/>
  <c r="G4573" i="1"/>
  <c r="O4573" i="1"/>
  <c r="Q4573" i="1"/>
  <c r="U4573" i="1"/>
  <c r="AG4573" i="1" s="1"/>
  <c r="AI4573" i="1" s="1"/>
  <c r="V4573" i="1"/>
  <c r="AF4573" i="1" s="1"/>
  <c r="AH4573" i="1" s="1"/>
  <c r="C4574" i="1"/>
  <c r="D4574" i="1"/>
  <c r="G4574" i="1"/>
  <c r="O4574" i="1"/>
  <c r="Q4574" i="1"/>
  <c r="U4574" i="1"/>
  <c r="V4574" i="1"/>
  <c r="AF4574" i="1" s="1"/>
  <c r="AH4574" i="1" s="1"/>
  <c r="AG4574" i="1"/>
  <c r="AI4574" i="1"/>
  <c r="C4575" i="1"/>
  <c r="D4575" i="1" s="1"/>
  <c r="G4575" i="1"/>
  <c r="O4575" i="1"/>
  <c r="Q4575" i="1"/>
  <c r="U4575" i="1"/>
  <c r="AG4575" i="1" s="1"/>
  <c r="AI4575" i="1" s="1"/>
  <c r="V4575" i="1"/>
  <c r="AF4575" i="1"/>
  <c r="AH4575" i="1" s="1"/>
  <c r="C4576" i="1"/>
  <c r="D4576" i="1"/>
  <c r="G4576" i="1"/>
  <c r="O4576" i="1"/>
  <c r="Q4576" i="1"/>
  <c r="U4576" i="1"/>
  <c r="AG4576" i="1" s="1"/>
  <c r="AI4576" i="1" s="1"/>
  <c r="V4576" i="1"/>
  <c r="AF4576" i="1" s="1"/>
  <c r="AH4576" i="1" s="1"/>
  <c r="C4577" i="1"/>
  <c r="D4577" i="1"/>
  <c r="G4577" i="1"/>
  <c r="O4577" i="1"/>
  <c r="Q4577" i="1"/>
  <c r="U4577" i="1"/>
  <c r="V4577" i="1"/>
  <c r="AF4577" i="1"/>
  <c r="AH4577" i="1" s="1"/>
  <c r="AG4577" i="1"/>
  <c r="AI4577" i="1" s="1"/>
  <c r="C4578" i="1"/>
  <c r="D4578" i="1" s="1"/>
  <c r="G4578" i="1"/>
  <c r="O4578" i="1"/>
  <c r="Q4578" i="1"/>
  <c r="U4578" i="1"/>
  <c r="AG4578" i="1" s="1"/>
  <c r="AI4578" i="1" s="1"/>
  <c r="V4578" i="1"/>
  <c r="AF4578" i="1" s="1"/>
  <c r="AH4578" i="1" s="1"/>
  <c r="C4579" i="1"/>
  <c r="D4579" i="1" s="1"/>
  <c r="G4579" i="1"/>
  <c r="O4579" i="1"/>
  <c r="Q4579" i="1"/>
  <c r="U4579" i="1"/>
  <c r="AG4579" i="1" s="1"/>
  <c r="AI4579" i="1" s="1"/>
  <c r="V4579" i="1"/>
  <c r="AF4579" i="1" s="1"/>
  <c r="AH4579" i="1" s="1"/>
  <c r="C4580" i="1"/>
  <c r="D4580" i="1"/>
  <c r="G4580" i="1"/>
  <c r="O4580" i="1"/>
  <c r="Q4580" i="1"/>
  <c r="U4580" i="1"/>
  <c r="V4580" i="1"/>
  <c r="AF4580" i="1" s="1"/>
  <c r="AH4580" i="1" s="1"/>
  <c r="AG4580" i="1"/>
  <c r="AI4580" i="1" s="1"/>
  <c r="C4581" i="1"/>
  <c r="D4581" i="1" s="1"/>
  <c r="G4581" i="1"/>
  <c r="O4581" i="1"/>
  <c r="Q4581" i="1"/>
  <c r="U4581" i="1"/>
  <c r="AG4581" i="1" s="1"/>
  <c r="AI4581" i="1" s="1"/>
  <c r="V4581" i="1"/>
  <c r="AF4581" i="1" s="1"/>
  <c r="AH4581" i="1" s="1"/>
  <c r="C4582" i="1"/>
  <c r="D4582" i="1" s="1"/>
  <c r="G4582" i="1"/>
  <c r="O4582" i="1"/>
  <c r="Q4582" i="1"/>
  <c r="U4582" i="1"/>
  <c r="AG4582" i="1" s="1"/>
  <c r="AI4582" i="1" s="1"/>
  <c r="V4582" i="1"/>
  <c r="AF4582" i="1" s="1"/>
  <c r="AH4582" i="1" s="1"/>
  <c r="C4583" i="1"/>
  <c r="D4583" i="1" s="1"/>
  <c r="G4583" i="1"/>
  <c r="O4583" i="1"/>
  <c r="Q4583" i="1"/>
  <c r="U4583" i="1"/>
  <c r="V4583" i="1"/>
  <c r="AF4583" i="1" s="1"/>
  <c r="AH4583" i="1" s="1"/>
  <c r="AG4583" i="1"/>
  <c r="AI4583" i="1" s="1"/>
  <c r="C4584" i="1"/>
  <c r="D4584" i="1" s="1"/>
  <c r="G4584" i="1"/>
  <c r="O4584" i="1"/>
  <c r="Q4584" i="1"/>
  <c r="U4584" i="1"/>
  <c r="AG4584" i="1" s="1"/>
  <c r="AI4584" i="1" s="1"/>
  <c r="V4584" i="1"/>
  <c r="AF4584" i="1" s="1"/>
  <c r="AH4584" i="1" s="1"/>
  <c r="C4585" i="1"/>
  <c r="D4585" i="1" s="1"/>
  <c r="G4585" i="1"/>
  <c r="O4585" i="1"/>
  <c r="Q4585" i="1"/>
  <c r="U4585" i="1"/>
  <c r="AG4585" i="1" s="1"/>
  <c r="AI4585" i="1" s="1"/>
  <c r="V4585" i="1"/>
  <c r="AF4585" i="1"/>
  <c r="AH4585" i="1" s="1"/>
  <c r="C4586" i="1"/>
  <c r="D4586" i="1" s="1"/>
  <c r="G4586" i="1"/>
  <c r="O4586" i="1"/>
  <c r="Q4586" i="1"/>
  <c r="U4586" i="1"/>
  <c r="V4586" i="1"/>
  <c r="AF4586" i="1" s="1"/>
  <c r="AH4586" i="1" s="1"/>
  <c r="AG4586" i="1"/>
  <c r="AI4586" i="1" s="1"/>
  <c r="C4587" i="1"/>
  <c r="D4587" i="1" s="1"/>
  <c r="G4587" i="1"/>
  <c r="O4587" i="1"/>
  <c r="Q4587" i="1"/>
  <c r="U4587" i="1"/>
  <c r="AG4587" i="1" s="1"/>
  <c r="AI4587" i="1" s="1"/>
  <c r="V4587" i="1"/>
  <c r="AF4587" i="1"/>
  <c r="AH4587" i="1" s="1"/>
  <c r="C4588" i="1"/>
  <c r="D4588" i="1" s="1"/>
  <c r="G4588" i="1"/>
  <c r="O4588" i="1"/>
  <c r="Q4588" i="1"/>
  <c r="U4588" i="1"/>
  <c r="AG4588" i="1" s="1"/>
  <c r="AI4588" i="1" s="1"/>
  <c r="V4588" i="1"/>
  <c r="AF4588" i="1" s="1"/>
  <c r="AH4588" i="1"/>
  <c r="C4589" i="1"/>
  <c r="D4589" i="1"/>
  <c r="G4589" i="1"/>
  <c r="O4589" i="1"/>
  <c r="Q4589" i="1"/>
  <c r="U4589" i="1"/>
  <c r="V4589" i="1"/>
  <c r="AF4589" i="1"/>
  <c r="AH4589" i="1" s="1"/>
  <c r="AG4589" i="1"/>
  <c r="AI4589" i="1" s="1"/>
  <c r="C4590" i="1"/>
  <c r="D4590" i="1" s="1"/>
  <c r="G4590" i="1"/>
  <c r="O4590" i="1"/>
  <c r="Q4590" i="1"/>
  <c r="U4590" i="1"/>
  <c r="AG4590" i="1" s="1"/>
  <c r="AI4590" i="1" s="1"/>
  <c r="V4590" i="1"/>
  <c r="AF4590" i="1" s="1"/>
  <c r="AH4590" i="1" s="1"/>
  <c r="C4591" i="1"/>
  <c r="D4591" i="1" s="1"/>
  <c r="G4591" i="1"/>
  <c r="O4591" i="1"/>
  <c r="Q4591" i="1"/>
  <c r="U4591" i="1"/>
  <c r="AG4591" i="1" s="1"/>
  <c r="AI4591" i="1" s="1"/>
  <c r="V4591" i="1"/>
  <c r="AF4591" i="1" s="1"/>
  <c r="AH4591" i="1" s="1"/>
  <c r="C4592" i="1"/>
  <c r="D4592" i="1" s="1"/>
  <c r="G4592" i="1"/>
  <c r="O4592" i="1"/>
  <c r="Q4592" i="1"/>
  <c r="U4592" i="1"/>
  <c r="AG4592" i="1" s="1"/>
  <c r="AI4592" i="1" s="1"/>
  <c r="V4592" i="1"/>
  <c r="AF4592" i="1" s="1"/>
  <c r="AH4592" i="1" s="1"/>
  <c r="C4593" i="1"/>
  <c r="D4593" i="1" s="1"/>
  <c r="G4593" i="1"/>
  <c r="O4593" i="1"/>
  <c r="Q4593" i="1"/>
  <c r="U4593" i="1"/>
  <c r="AG4593" i="1" s="1"/>
  <c r="AI4593" i="1" s="1"/>
  <c r="V4593" i="1"/>
  <c r="AF4593" i="1" s="1"/>
  <c r="AH4593" i="1" s="1"/>
  <c r="C4594" i="1"/>
  <c r="D4594" i="1"/>
  <c r="G4594" i="1"/>
  <c r="O4594" i="1"/>
  <c r="Q4594" i="1"/>
  <c r="U4594" i="1"/>
  <c r="AG4594" i="1" s="1"/>
  <c r="AI4594" i="1" s="1"/>
  <c r="V4594" i="1"/>
  <c r="AF4594" i="1" s="1"/>
  <c r="AH4594" i="1" s="1"/>
  <c r="C4595" i="1"/>
  <c r="D4595" i="1" s="1"/>
  <c r="G4595" i="1"/>
  <c r="O4595" i="1"/>
  <c r="Q4595" i="1"/>
  <c r="U4595" i="1"/>
  <c r="V4595" i="1"/>
  <c r="AF4595" i="1"/>
  <c r="AH4595" i="1" s="1"/>
  <c r="AG4595" i="1"/>
  <c r="AI4595" i="1" s="1"/>
  <c r="C4596" i="1"/>
  <c r="D4596" i="1" s="1"/>
  <c r="G4596" i="1"/>
  <c r="O4596" i="1"/>
  <c r="Q4596" i="1"/>
  <c r="U4596" i="1"/>
  <c r="AG4596" i="1" s="1"/>
  <c r="AI4596" i="1" s="1"/>
  <c r="V4596" i="1"/>
  <c r="AF4596" i="1" s="1"/>
  <c r="AH4596" i="1" s="1"/>
  <c r="C4597" i="1"/>
  <c r="D4597" i="1" s="1"/>
  <c r="G4597" i="1"/>
  <c r="O4597" i="1"/>
  <c r="Q4597" i="1"/>
  <c r="U4597" i="1"/>
  <c r="AG4597" i="1" s="1"/>
  <c r="AI4597" i="1" s="1"/>
  <c r="V4597" i="1"/>
  <c r="AF4597" i="1"/>
  <c r="AH4597" i="1" s="1"/>
  <c r="C4598" i="1"/>
  <c r="D4598" i="1"/>
  <c r="G4598" i="1"/>
  <c r="O4598" i="1"/>
  <c r="Q4598" i="1"/>
  <c r="U4598" i="1"/>
  <c r="V4598" i="1"/>
  <c r="AF4598" i="1" s="1"/>
  <c r="AH4598" i="1" s="1"/>
  <c r="AG4598" i="1"/>
  <c r="AI4598" i="1"/>
  <c r="C4599" i="1"/>
  <c r="D4599" i="1" s="1"/>
  <c r="G4599" i="1"/>
  <c r="O4599" i="1"/>
  <c r="Q4599" i="1"/>
  <c r="U4599" i="1"/>
  <c r="AG4599" i="1" s="1"/>
  <c r="AI4599" i="1" s="1"/>
  <c r="V4599" i="1"/>
  <c r="AF4599" i="1" s="1"/>
  <c r="AH4599" i="1" s="1"/>
  <c r="C4600" i="1"/>
  <c r="D4600" i="1" s="1"/>
  <c r="G4600" i="1"/>
  <c r="O4600" i="1"/>
  <c r="Q4600" i="1"/>
  <c r="U4600" i="1"/>
  <c r="AG4600" i="1" s="1"/>
  <c r="AI4600" i="1" s="1"/>
  <c r="V4600" i="1"/>
  <c r="AF4600" i="1" s="1"/>
  <c r="AH4600" i="1" s="1"/>
  <c r="C4601" i="1"/>
  <c r="D4601" i="1" s="1"/>
  <c r="G4601" i="1"/>
  <c r="O4601" i="1"/>
  <c r="Q4601" i="1"/>
  <c r="U4601" i="1"/>
  <c r="V4601" i="1"/>
  <c r="AF4601" i="1"/>
  <c r="AH4601" i="1" s="1"/>
  <c r="AG4601" i="1"/>
  <c r="AI4601" i="1" s="1"/>
  <c r="C4602" i="1"/>
  <c r="D4602" i="1" s="1"/>
  <c r="G4602" i="1"/>
  <c r="O4602" i="1"/>
  <c r="Q4602" i="1"/>
  <c r="U4602" i="1"/>
  <c r="AG4602" i="1" s="1"/>
  <c r="AI4602" i="1" s="1"/>
  <c r="V4602" i="1"/>
  <c r="AF4602" i="1" s="1"/>
  <c r="AH4602" i="1" s="1"/>
  <c r="C4603" i="1"/>
  <c r="D4603" i="1" s="1"/>
  <c r="G4603" i="1"/>
  <c r="O4603" i="1"/>
  <c r="Q4603" i="1"/>
  <c r="U4603" i="1"/>
  <c r="AG4603" i="1" s="1"/>
  <c r="AI4603" i="1" s="1"/>
  <c r="V4603" i="1"/>
  <c r="AF4603" i="1" s="1"/>
  <c r="AH4603" i="1" s="1"/>
  <c r="C4604" i="1"/>
  <c r="D4604" i="1" s="1"/>
  <c r="G4604" i="1"/>
  <c r="O4604" i="1"/>
  <c r="Q4604" i="1"/>
  <c r="U4604" i="1"/>
  <c r="V4604" i="1"/>
  <c r="AF4604" i="1" s="1"/>
  <c r="AH4604" i="1" s="1"/>
  <c r="AG4604" i="1"/>
  <c r="AI4604" i="1" s="1"/>
  <c r="C4605" i="1"/>
  <c r="D4605" i="1" s="1"/>
  <c r="G4605" i="1"/>
  <c r="O4605" i="1"/>
  <c r="Q4605" i="1"/>
  <c r="U4605" i="1"/>
  <c r="AG4605" i="1" s="1"/>
  <c r="AI4605" i="1" s="1"/>
  <c r="V4605" i="1"/>
  <c r="AF4605" i="1" s="1"/>
  <c r="AH4605" i="1" s="1"/>
  <c r="C4606" i="1"/>
  <c r="D4606" i="1"/>
  <c r="G4606" i="1"/>
  <c r="O4606" i="1"/>
  <c r="Q4606" i="1"/>
  <c r="U4606" i="1"/>
  <c r="AG4606" i="1" s="1"/>
  <c r="AI4606" i="1" s="1"/>
  <c r="V4606" i="1"/>
  <c r="AF4606" i="1" s="1"/>
  <c r="AH4606" i="1" s="1"/>
  <c r="C4607" i="1"/>
  <c r="D4607" i="1" s="1"/>
  <c r="G4607" i="1"/>
  <c r="O4607" i="1"/>
  <c r="Q4607" i="1"/>
  <c r="U4607" i="1"/>
  <c r="V4607" i="1"/>
  <c r="AF4607" i="1"/>
  <c r="AH4607" i="1" s="1"/>
  <c r="AG4607" i="1"/>
  <c r="AI4607" i="1" s="1"/>
  <c r="C4608" i="1"/>
  <c r="D4608" i="1" s="1"/>
  <c r="G4608" i="1"/>
  <c r="O4608" i="1"/>
  <c r="Q4608" i="1"/>
  <c r="U4608" i="1"/>
  <c r="AG4608" i="1" s="1"/>
  <c r="AI4608" i="1" s="1"/>
  <c r="V4608" i="1"/>
  <c r="AF4608" i="1" s="1"/>
  <c r="AH4608" i="1" s="1"/>
  <c r="C4609" i="1"/>
  <c r="D4609" i="1" s="1"/>
  <c r="G4609" i="1"/>
  <c r="O4609" i="1"/>
  <c r="Q4609" i="1"/>
  <c r="U4609" i="1"/>
  <c r="V4609" i="1"/>
  <c r="AF4609" i="1"/>
  <c r="AH4609" i="1" s="1"/>
  <c r="AG4609" i="1"/>
  <c r="AI4609" i="1" s="1"/>
  <c r="C4610" i="1"/>
  <c r="D4610" i="1" s="1"/>
  <c r="G4610" i="1"/>
  <c r="O4610" i="1"/>
  <c r="Q4610" i="1"/>
  <c r="U4610" i="1"/>
  <c r="V4610" i="1"/>
  <c r="AF4610" i="1" s="1"/>
  <c r="AH4610" i="1" s="1"/>
  <c r="AG4610" i="1"/>
  <c r="AI4610" i="1" s="1"/>
  <c r="C4611" i="1"/>
  <c r="D4611" i="1" s="1"/>
  <c r="G4611" i="1"/>
  <c r="O4611" i="1"/>
  <c r="Q4611" i="1"/>
  <c r="U4611" i="1"/>
  <c r="AG4611" i="1" s="1"/>
  <c r="AI4611" i="1" s="1"/>
  <c r="V4611" i="1"/>
  <c r="AF4611" i="1" s="1"/>
  <c r="AH4611" i="1" s="1"/>
  <c r="C4612" i="1"/>
  <c r="D4612" i="1" s="1"/>
  <c r="G4612" i="1"/>
  <c r="O4612" i="1"/>
  <c r="Q4612" i="1"/>
  <c r="U4612" i="1"/>
  <c r="AG4612" i="1" s="1"/>
  <c r="AI4612" i="1" s="1"/>
  <c r="V4612" i="1"/>
  <c r="AF4612" i="1" s="1"/>
  <c r="AH4612" i="1"/>
  <c r="C4613" i="1"/>
  <c r="D4613" i="1" s="1"/>
  <c r="G4613" i="1"/>
  <c r="O4613" i="1"/>
  <c r="Q4613" i="1"/>
  <c r="U4613" i="1"/>
  <c r="AG4613" i="1" s="1"/>
  <c r="AI4613" i="1" s="1"/>
  <c r="V4613" i="1"/>
  <c r="AF4613" i="1" s="1"/>
  <c r="AH4613" i="1" s="1"/>
  <c r="C4614" i="1"/>
  <c r="D4614" i="1" s="1"/>
  <c r="G4614" i="1"/>
  <c r="O4614" i="1"/>
  <c r="Q4614" i="1"/>
  <c r="U4614" i="1"/>
  <c r="AG4614" i="1" s="1"/>
  <c r="AI4614" i="1" s="1"/>
  <c r="V4614" i="1"/>
  <c r="AF4614" i="1" s="1"/>
  <c r="AH4614" i="1" s="1"/>
  <c r="C4615" i="1"/>
  <c r="D4615" i="1" s="1"/>
  <c r="G4615" i="1"/>
  <c r="O4615" i="1"/>
  <c r="Q4615" i="1"/>
  <c r="U4615" i="1"/>
  <c r="V4615" i="1"/>
  <c r="AF4615" i="1"/>
  <c r="AH4615" i="1" s="1"/>
  <c r="AG4615" i="1"/>
  <c r="AI4615" i="1" s="1"/>
  <c r="C4616" i="1"/>
  <c r="D4616" i="1" s="1"/>
  <c r="G4616" i="1"/>
  <c r="O4616" i="1"/>
  <c r="Q4616" i="1"/>
  <c r="U4616" i="1"/>
  <c r="V4616" i="1"/>
  <c r="AF4616" i="1"/>
  <c r="AG4616" i="1"/>
  <c r="AI4616" i="1" s="1"/>
  <c r="AH4616" i="1"/>
  <c r="C4617" i="1"/>
  <c r="D4617" i="1" s="1"/>
  <c r="G4617" i="1"/>
  <c r="O4617" i="1"/>
  <c r="Q4617" i="1"/>
  <c r="U4617" i="1"/>
  <c r="AG4617" i="1" s="1"/>
  <c r="AI4617" i="1" s="1"/>
  <c r="V4617" i="1"/>
  <c r="AF4617" i="1" s="1"/>
  <c r="AH4617" i="1" s="1"/>
  <c r="C4618" i="1"/>
  <c r="D4618" i="1"/>
  <c r="G4618" i="1"/>
  <c r="O4618" i="1"/>
  <c r="Q4618" i="1"/>
  <c r="U4618" i="1"/>
  <c r="AG4618" i="1" s="1"/>
  <c r="AI4618" i="1" s="1"/>
  <c r="V4618" i="1"/>
  <c r="AF4618" i="1" s="1"/>
  <c r="AH4618" i="1" s="1"/>
  <c r="C4619" i="1"/>
  <c r="D4619" i="1" s="1"/>
  <c r="G4619" i="1"/>
  <c r="O4619" i="1"/>
  <c r="Q4619" i="1"/>
  <c r="U4619" i="1"/>
  <c r="V4619" i="1"/>
  <c r="AF4619" i="1" s="1"/>
  <c r="AH4619" i="1" s="1"/>
  <c r="AG4619" i="1"/>
  <c r="AI4619" i="1" s="1"/>
  <c r="C4620" i="1"/>
  <c r="D4620" i="1" s="1"/>
  <c r="G4620" i="1"/>
  <c r="O4620" i="1"/>
  <c r="Q4620" i="1"/>
  <c r="U4620" i="1"/>
  <c r="AG4620" i="1" s="1"/>
  <c r="AI4620" i="1" s="1"/>
  <c r="V4620" i="1"/>
  <c r="AF4620" i="1" s="1"/>
  <c r="AH4620" i="1" s="1"/>
  <c r="C4621" i="1"/>
  <c r="D4621" i="1" s="1"/>
  <c r="G4621" i="1"/>
  <c r="O4621" i="1"/>
  <c r="Q4621" i="1"/>
  <c r="U4621" i="1"/>
  <c r="V4621" i="1"/>
  <c r="AF4621" i="1"/>
  <c r="AG4621" i="1"/>
  <c r="AI4621" i="1" s="1"/>
  <c r="AH4621" i="1"/>
  <c r="AK4621" i="1"/>
  <c r="C4622" i="1"/>
  <c r="D4622" i="1" s="1"/>
  <c r="G4622" i="1"/>
  <c r="O4622" i="1"/>
  <c r="Q4622" i="1"/>
  <c r="U4622" i="1"/>
  <c r="V4622" i="1"/>
  <c r="AF4622" i="1" s="1"/>
  <c r="AH4622" i="1" s="1"/>
  <c r="AG4622" i="1"/>
  <c r="AI4622" i="1"/>
  <c r="C4623" i="1"/>
  <c r="D4623" i="1" s="1"/>
  <c r="G4623" i="1"/>
  <c r="O4623" i="1"/>
  <c r="Q4623" i="1"/>
  <c r="U4623" i="1"/>
  <c r="AG4623" i="1" s="1"/>
  <c r="AI4623" i="1" s="1"/>
  <c r="V4623" i="1"/>
  <c r="AF4623" i="1" s="1"/>
  <c r="AH4623" i="1" s="1"/>
  <c r="C4624" i="1"/>
  <c r="D4624" i="1" s="1"/>
  <c r="G4624" i="1"/>
  <c r="O4624" i="1"/>
  <c r="Q4624" i="1"/>
  <c r="U4624" i="1"/>
  <c r="AG4624" i="1" s="1"/>
  <c r="AI4624" i="1" s="1"/>
  <c r="V4624" i="1"/>
  <c r="AF4624" i="1" s="1"/>
  <c r="AH4624" i="1" s="1"/>
  <c r="C4625" i="1"/>
  <c r="D4625" i="1"/>
  <c r="G4625" i="1"/>
  <c r="O4625" i="1"/>
  <c r="Q4625" i="1"/>
  <c r="U4625" i="1"/>
  <c r="AG4625" i="1" s="1"/>
  <c r="AI4625" i="1" s="1"/>
  <c r="V4625" i="1"/>
  <c r="AF4625" i="1" s="1"/>
  <c r="AH4625" i="1" s="1"/>
  <c r="C4626" i="1"/>
  <c r="D4626" i="1"/>
  <c r="G4626" i="1"/>
  <c r="O4626" i="1"/>
  <c r="Q4626" i="1"/>
  <c r="U4626" i="1"/>
  <c r="AG4626" i="1" s="1"/>
  <c r="AI4626" i="1" s="1"/>
  <c r="V4626" i="1"/>
  <c r="AF4626" i="1" s="1"/>
  <c r="AH4626" i="1" s="1"/>
  <c r="C4627" i="1"/>
  <c r="D4627" i="1" s="1"/>
  <c r="G4627" i="1"/>
  <c r="O4627" i="1"/>
  <c r="Q4627" i="1"/>
  <c r="U4627" i="1"/>
  <c r="V4627" i="1"/>
  <c r="AF4627" i="1"/>
  <c r="AG4627" i="1"/>
  <c r="AI4627" i="1" s="1"/>
  <c r="AH4627" i="1"/>
  <c r="C4628" i="1"/>
  <c r="D4628" i="1" s="1"/>
  <c r="G4628" i="1"/>
  <c r="O4628" i="1"/>
  <c r="Q4628" i="1"/>
  <c r="U4628" i="1"/>
  <c r="AG4628" i="1" s="1"/>
  <c r="AI4628" i="1" s="1"/>
  <c r="V4628" i="1"/>
  <c r="AF4628" i="1" s="1"/>
  <c r="AH4628" i="1" s="1"/>
  <c r="C4629" i="1"/>
  <c r="D4629" i="1" s="1"/>
  <c r="G4629" i="1"/>
  <c r="O4629" i="1"/>
  <c r="Q4629" i="1"/>
  <c r="U4629" i="1"/>
  <c r="V4629" i="1"/>
  <c r="AF4629" i="1" s="1"/>
  <c r="AH4629" i="1" s="1"/>
  <c r="AG4629" i="1"/>
  <c r="AI4629" i="1" s="1"/>
  <c r="C4630" i="1"/>
  <c r="D4630" i="1"/>
  <c r="G4630" i="1"/>
  <c r="O4630" i="1"/>
  <c r="Q4630" i="1"/>
  <c r="U4630" i="1"/>
  <c r="AG4630" i="1" s="1"/>
  <c r="AI4630" i="1" s="1"/>
  <c r="V4630" i="1"/>
  <c r="AF4630" i="1" s="1"/>
  <c r="AH4630" i="1" s="1"/>
  <c r="C4631" i="1"/>
  <c r="D4631" i="1" s="1"/>
  <c r="G4631" i="1"/>
  <c r="O4631" i="1"/>
  <c r="Q4631" i="1"/>
  <c r="U4631" i="1"/>
  <c r="AG4631" i="1" s="1"/>
  <c r="AI4631" i="1" s="1"/>
  <c r="V4631" i="1"/>
  <c r="AF4631" i="1"/>
  <c r="AH4631" i="1" s="1"/>
  <c r="C4632" i="1"/>
  <c r="D4632" i="1" s="1"/>
  <c r="G4632" i="1"/>
  <c r="O4632" i="1"/>
  <c r="Q4632" i="1"/>
  <c r="U4632" i="1"/>
  <c r="AG4632" i="1" s="1"/>
  <c r="AI4632" i="1" s="1"/>
  <c r="V4632" i="1"/>
  <c r="AF4632" i="1" s="1"/>
  <c r="AH4632" i="1" s="1"/>
  <c r="C4633" i="1"/>
  <c r="D4633" i="1" s="1"/>
  <c r="G4633" i="1"/>
  <c r="O4633" i="1"/>
  <c r="Q4633" i="1"/>
  <c r="U4633" i="1"/>
  <c r="AG4633" i="1" s="1"/>
  <c r="AI4633" i="1" s="1"/>
  <c r="V4633" i="1"/>
  <c r="AF4633" i="1" s="1"/>
  <c r="AH4633" i="1" s="1"/>
  <c r="C4634" i="1"/>
  <c r="D4634" i="1"/>
  <c r="G4634" i="1"/>
  <c r="O4634" i="1"/>
  <c r="Q4634" i="1"/>
  <c r="U4634" i="1"/>
  <c r="AG4634" i="1" s="1"/>
  <c r="AI4634" i="1" s="1"/>
  <c r="V4634" i="1"/>
  <c r="AF4634" i="1" s="1"/>
  <c r="AH4634" i="1" s="1"/>
  <c r="C4635" i="1"/>
  <c r="D4635" i="1" s="1"/>
  <c r="G4635" i="1"/>
  <c r="O4635" i="1"/>
  <c r="Q4635" i="1"/>
  <c r="U4635" i="1"/>
  <c r="AG4635" i="1" s="1"/>
  <c r="AI4635" i="1" s="1"/>
  <c r="V4635" i="1"/>
  <c r="AF4635" i="1"/>
  <c r="AH4635" i="1" s="1"/>
  <c r="C4636" i="1"/>
  <c r="D4636" i="1" s="1"/>
  <c r="G4636" i="1"/>
  <c r="O4636" i="1"/>
  <c r="Q4636" i="1"/>
  <c r="U4636" i="1"/>
  <c r="AG4636" i="1" s="1"/>
  <c r="AI4636" i="1" s="1"/>
  <c r="V4636" i="1"/>
  <c r="AF4636" i="1" s="1"/>
  <c r="AH4636" i="1" s="1"/>
  <c r="C4637" i="1"/>
  <c r="D4637" i="1"/>
  <c r="G4637" i="1"/>
  <c r="O4637" i="1"/>
  <c r="Q4637" i="1"/>
  <c r="U4637" i="1"/>
  <c r="V4637" i="1"/>
  <c r="AF4637" i="1" s="1"/>
  <c r="AH4637" i="1" s="1"/>
  <c r="AG4637" i="1"/>
  <c r="AI4637" i="1" s="1"/>
  <c r="C4638" i="1"/>
  <c r="D4638" i="1" s="1"/>
  <c r="G4638" i="1"/>
  <c r="O4638" i="1"/>
  <c r="Q4638" i="1"/>
  <c r="U4638" i="1"/>
  <c r="AG4638" i="1" s="1"/>
  <c r="V4638" i="1"/>
  <c r="AF4638" i="1" s="1"/>
  <c r="AH4638" i="1" s="1"/>
  <c r="AI4638" i="1"/>
  <c r="C4639" i="1"/>
  <c r="D4639" i="1" s="1"/>
  <c r="G4639" i="1"/>
  <c r="O4639" i="1"/>
  <c r="Q4639" i="1"/>
  <c r="U4639" i="1"/>
  <c r="AG4639" i="1" s="1"/>
  <c r="AI4639" i="1" s="1"/>
  <c r="AL4639" i="1" s="1"/>
  <c r="V4639" i="1"/>
  <c r="AF4639" i="1" s="1"/>
  <c r="AH4639" i="1" s="1"/>
  <c r="C4640" i="1"/>
  <c r="D4640" i="1"/>
  <c r="G4640" i="1"/>
  <c r="O4640" i="1"/>
  <c r="Q4640" i="1"/>
  <c r="U4640" i="1"/>
  <c r="AG4640" i="1" s="1"/>
  <c r="AI4640" i="1" s="1"/>
  <c r="V4640" i="1"/>
  <c r="AF4640" i="1" s="1"/>
  <c r="AH4640" i="1" s="1"/>
  <c r="C4641" i="1"/>
  <c r="D4641" i="1" s="1"/>
  <c r="G4641" i="1"/>
  <c r="O4641" i="1"/>
  <c r="Q4641" i="1"/>
  <c r="U4641" i="1"/>
  <c r="AG4641" i="1" s="1"/>
  <c r="AI4641" i="1" s="1"/>
  <c r="V4641" i="1"/>
  <c r="AF4641" i="1" s="1"/>
  <c r="AH4641" i="1" s="1"/>
  <c r="C4642" i="1"/>
  <c r="D4642" i="1"/>
  <c r="G4642" i="1"/>
  <c r="O4642" i="1"/>
  <c r="Q4642" i="1"/>
  <c r="U4642" i="1"/>
  <c r="AG4642" i="1" s="1"/>
  <c r="AI4642" i="1" s="1"/>
  <c r="AK4645" i="1" s="1"/>
  <c r="V4642" i="1"/>
  <c r="AF4642" i="1" s="1"/>
  <c r="AH4642" i="1" s="1"/>
  <c r="C4643" i="1"/>
  <c r="D4643" i="1"/>
  <c r="G4643" i="1"/>
  <c r="O4643" i="1"/>
  <c r="Q4643" i="1"/>
  <c r="U4643" i="1"/>
  <c r="V4643" i="1"/>
  <c r="AF4643" i="1" s="1"/>
  <c r="AH4643" i="1" s="1"/>
  <c r="AG4643" i="1"/>
  <c r="AI4643" i="1" s="1"/>
  <c r="C4644" i="1"/>
  <c r="D4644" i="1" s="1"/>
  <c r="G4644" i="1"/>
  <c r="O4644" i="1"/>
  <c r="Q4644" i="1"/>
  <c r="U4644" i="1"/>
  <c r="AG4644" i="1" s="1"/>
  <c r="AI4644" i="1" s="1"/>
  <c r="V4644" i="1"/>
  <c r="AF4644" i="1" s="1"/>
  <c r="AH4644" i="1" s="1"/>
  <c r="C4645" i="1"/>
  <c r="D4645" i="1" s="1"/>
  <c r="G4645" i="1"/>
  <c r="O4645" i="1"/>
  <c r="Q4645" i="1"/>
  <c r="U4645" i="1"/>
  <c r="AG4645" i="1" s="1"/>
  <c r="AI4645" i="1" s="1"/>
  <c r="V4645" i="1"/>
  <c r="AF4645" i="1" s="1"/>
  <c r="AH4645" i="1" s="1"/>
  <c r="C4646" i="1"/>
  <c r="D4646" i="1"/>
  <c r="G4646" i="1"/>
  <c r="O4646" i="1"/>
  <c r="Q4646" i="1"/>
  <c r="U4646" i="1"/>
  <c r="AG4646" i="1" s="1"/>
  <c r="AI4646" i="1" s="1"/>
  <c r="V4646" i="1"/>
  <c r="AF4646" i="1" s="1"/>
  <c r="AH4646" i="1" s="1"/>
  <c r="C4647" i="1"/>
  <c r="D4647" i="1" s="1"/>
  <c r="G4647" i="1"/>
  <c r="O4647" i="1"/>
  <c r="Q4647" i="1"/>
  <c r="U4647" i="1"/>
  <c r="AG4647" i="1" s="1"/>
  <c r="AI4647" i="1" s="1"/>
  <c r="V4647" i="1"/>
  <c r="AF4647" i="1" s="1"/>
  <c r="AH4647" i="1" s="1"/>
  <c r="C4648" i="1"/>
  <c r="D4648" i="1"/>
  <c r="G4648" i="1"/>
  <c r="O4648" i="1"/>
  <c r="Q4648" i="1"/>
  <c r="U4648" i="1"/>
  <c r="AG4648" i="1" s="1"/>
  <c r="AI4648" i="1" s="1"/>
  <c r="V4648" i="1"/>
  <c r="AF4648" i="1" s="1"/>
  <c r="AH4648" i="1" s="1"/>
  <c r="C4649" i="1"/>
  <c r="D4649" i="1" s="1"/>
  <c r="G4649" i="1"/>
  <c r="O4649" i="1"/>
  <c r="Q4649" i="1"/>
  <c r="U4649" i="1"/>
  <c r="AG4649" i="1" s="1"/>
  <c r="AI4649" i="1" s="1"/>
  <c r="V4649" i="1"/>
  <c r="AF4649" i="1"/>
  <c r="AH4649" i="1" s="1"/>
  <c r="C4650" i="1"/>
  <c r="D4650" i="1" s="1"/>
  <c r="G4650" i="1"/>
  <c r="O4650" i="1"/>
  <c r="Q4650" i="1"/>
  <c r="U4650" i="1"/>
  <c r="AG4650" i="1" s="1"/>
  <c r="AI4650" i="1" s="1"/>
  <c r="V4650" i="1"/>
  <c r="AF4650" i="1" s="1"/>
  <c r="AH4650" i="1" s="1"/>
  <c r="C4651" i="1"/>
  <c r="D4651" i="1" s="1"/>
  <c r="G4651" i="1"/>
  <c r="O4651" i="1"/>
  <c r="Q4651" i="1"/>
  <c r="U4651" i="1"/>
  <c r="AG4651" i="1" s="1"/>
  <c r="AI4651" i="1" s="1"/>
  <c r="V4651" i="1"/>
  <c r="AF4651" i="1" s="1"/>
  <c r="AH4651" i="1" s="1"/>
  <c r="C4652" i="1"/>
  <c r="D4652" i="1" s="1"/>
  <c r="G4652" i="1"/>
  <c r="O4652" i="1"/>
  <c r="Q4652" i="1"/>
  <c r="U4652" i="1"/>
  <c r="AG4652" i="1" s="1"/>
  <c r="AI4652" i="1" s="1"/>
  <c r="V4652" i="1"/>
  <c r="AF4652" i="1"/>
  <c r="AH4652" i="1" s="1"/>
  <c r="C4653" i="1"/>
  <c r="D4653" i="1" s="1"/>
  <c r="G4653" i="1"/>
  <c r="O4653" i="1"/>
  <c r="Q4653" i="1"/>
  <c r="U4653" i="1"/>
  <c r="V4653" i="1"/>
  <c r="AF4653" i="1" s="1"/>
  <c r="AH4653" i="1" s="1"/>
  <c r="AG4653" i="1"/>
  <c r="AI4653" i="1" s="1"/>
  <c r="C4654" i="1"/>
  <c r="D4654" i="1" s="1"/>
  <c r="G4654" i="1"/>
  <c r="O4654" i="1"/>
  <c r="Q4654" i="1"/>
  <c r="U4654" i="1"/>
  <c r="AG4654" i="1" s="1"/>
  <c r="AI4654" i="1" s="1"/>
  <c r="V4654" i="1"/>
  <c r="AF4654" i="1" s="1"/>
  <c r="AH4654" i="1" s="1"/>
  <c r="C4655" i="1"/>
  <c r="D4655" i="1" s="1"/>
  <c r="G4655" i="1"/>
  <c r="O4655" i="1"/>
  <c r="Q4655" i="1"/>
  <c r="U4655" i="1"/>
  <c r="V4655" i="1"/>
  <c r="AF4655" i="1" s="1"/>
  <c r="AH4655" i="1" s="1"/>
  <c r="AG4655" i="1"/>
  <c r="AI4655" i="1" s="1"/>
  <c r="C4656" i="1"/>
  <c r="D4656" i="1" s="1"/>
  <c r="G4656" i="1"/>
  <c r="O4656" i="1"/>
  <c r="Q4656" i="1"/>
  <c r="U4656" i="1"/>
  <c r="AG4656" i="1" s="1"/>
  <c r="AI4656" i="1" s="1"/>
  <c r="V4656" i="1"/>
  <c r="AF4656" i="1" s="1"/>
  <c r="AH4656" i="1" s="1"/>
  <c r="C4657" i="1"/>
  <c r="D4657" i="1" s="1"/>
  <c r="G4657" i="1"/>
  <c r="O4657" i="1"/>
  <c r="Q4657" i="1"/>
  <c r="U4657" i="1"/>
  <c r="AG4657" i="1" s="1"/>
  <c r="AI4657" i="1" s="1"/>
  <c r="V4657" i="1"/>
  <c r="AF4657" i="1"/>
  <c r="AH4657" i="1" s="1"/>
  <c r="C4658" i="1"/>
  <c r="D4658" i="1"/>
  <c r="G4658" i="1"/>
  <c r="O4658" i="1"/>
  <c r="Q4658" i="1"/>
  <c r="U4658" i="1"/>
  <c r="V4658" i="1"/>
  <c r="AF4658" i="1" s="1"/>
  <c r="AH4658" i="1" s="1"/>
  <c r="AG4658" i="1"/>
  <c r="AI4658" i="1"/>
  <c r="C4659" i="1"/>
  <c r="D4659" i="1" s="1"/>
  <c r="G4659" i="1"/>
  <c r="O4659" i="1"/>
  <c r="Q4659" i="1"/>
  <c r="U4659" i="1"/>
  <c r="AG4659" i="1" s="1"/>
  <c r="AI4659" i="1" s="1"/>
  <c r="V4659" i="1"/>
  <c r="AF4659" i="1" s="1"/>
  <c r="AH4659" i="1" s="1"/>
  <c r="C4660" i="1"/>
  <c r="D4660" i="1"/>
  <c r="G4660" i="1"/>
  <c r="O4660" i="1"/>
  <c r="Q4660" i="1"/>
  <c r="U4660" i="1"/>
  <c r="AG4660" i="1" s="1"/>
  <c r="AI4660" i="1" s="1"/>
  <c r="V4660" i="1"/>
  <c r="AF4660" i="1" s="1"/>
  <c r="AH4660" i="1" s="1"/>
  <c r="C4661" i="1"/>
  <c r="D4661" i="1" s="1"/>
  <c r="G4661" i="1"/>
  <c r="O4661" i="1"/>
  <c r="Q4661" i="1"/>
  <c r="U4661" i="1"/>
  <c r="V4661" i="1"/>
  <c r="AF4661" i="1"/>
  <c r="AH4661" i="1" s="1"/>
  <c r="AG4661" i="1"/>
  <c r="AI4661" i="1" s="1"/>
  <c r="C4662" i="1"/>
  <c r="D4662" i="1" s="1"/>
  <c r="G4662" i="1"/>
  <c r="O4662" i="1"/>
  <c r="Q4662" i="1"/>
  <c r="U4662" i="1"/>
  <c r="AG4662" i="1" s="1"/>
  <c r="V4662" i="1"/>
  <c r="AF4662" i="1" s="1"/>
  <c r="AH4662" i="1" s="1"/>
  <c r="AI4662" i="1"/>
  <c r="C4663" i="1"/>
  <c r="D4663" i="1" s="1"/>
  <c r="G4663" i="1"/>
  <c r="O4663" i="1"/>
  <c r="Q4663" i="1"/>
  <c r="U4663" i="1"/>
  <c r="AG4663" i="1" s="1"/>
  <c r="AI4663" i="1" s="1"/>
  <c r="V4663" i="1"/>
  <c r="AF4663" i="1" s="1"/>
  <c r="AH4663" i="1" s="1"/>
  <c r="C4664" i="1"/>
  <c r="D4664" i="1"/>
  <c r="G4664" i="1"/>
  <c r="O4664" i="1"/>
  <c r="Q4664" i="1"/>
  <c r="U4664" i="1"/>
  <c r="V4664" i="1"/>
  <c r="AF4664" i="1" s="1"/>
  <c r="AH4664" i="1" s="1"/>
  <c r="AG4664" i="1"/>
  <c r="AI4664" i="1" s="1"/>
  <c r="C4665" i="1"/>
  <c r="D4665" i="1" s="1"/>
  <c r="G4665" i="1"/>
  <c r="O4665" i="1"/>
  <c r="Q4665" i="1"/>
  <c r="U4665" i="1"/>
  <c r="AG4665" i="1" s="1"/>
  <c r="AI4665" i="1" s="1"/>
  <c r="V4665" i="1"/>
  <c r="AF4665" i="1" s="1"/>
  <c r="AH4665" i="1" s="1"/>
  <c r="C4666" i="1"/>
  <c r="D4666" i="1"/>
  <c r="G4666" i="1"/>
  <c r="O4666" i="1"/>
  <c r="Q4666" i="1"/>
  <c r="U4666" i="1"/>
  <c r="AG4666" i="1" s="1"/>
  <c r="AI4666" i="1" s="1"/>
  <c r="V4666" i="1"/>
  <c r="AF4666" i="1" s="1"/>
  <c r="AH4666" i="1" s="1"/>
  <c r="C4667" i="1"/>
  <c r="D4667" i="1" s="1"/>
  <c r="G4667" i="1"/>
  <c r="O4667" i="1"/>
  <c r="Q4667" i="1"/>
  <c r="U4667" i="1"/>
  <c r="V4667" i="1"/>
  <c r="AF4667" i="1"/>
  <c r="AH4667" i="1" s="1"/>
  <c r="AG4667" i="1"/>
  <c r="AI4667" i="1" s="1"/>
  <c r="C4668" i="1"/>
  <c r="D4668" i="1" s="1"/>
  <c r="G4668" i="1"/>
  <c r="O4668" i="1"/>
  <c r="Q4668" i="1"/>
  <c r="U4668" i="1"/>
  <c r="AG4668" i="1" s="1"/>
  <c r="AI4668" i="1" s="1"/>
  <c r="V4668" i="1"/>
  <c r="AF4668" i="1" s="1"/>
  <c r="AH4668" i="1" s="1"/>
  <c r="C4669" i="1"/>
  <c r="D4669" i="1" s="1"/>
  <c r="G4669" i="1"/>
  <c r="O4669" i="1"/>
  <c r="Q4669" i="1"/>
  <c r="U4669" i="1"/>
  <c r="V4669" i="1"/>
  <c r="AF4669" i="1" s="1"/>
  <c r="AH4669" i="1" s="1"/>
  <c r="AG4669" i="1"/>
  <c r="AI4669" i="1" s="1"/>
  <c r="AK4669" i="1" s="1"/>
  <c r="C4670" i="1"/>
  <c r="D4670" i="1" s="1"/>
  <c r="G4670" i="1"/>
  <c r="O4670" i="1"/>
  <c r="Q4670" i="1"/>
  <c r="U4670" i="1"/>
  <c r="V4670" i="1"/>
  <c r="AF4670" i="1" s="1"/>
  <c r="AH4670" i="1" s="1"/>
  <c r="AG4670" i="1"/>
  <c r="AI4670" i="1"/>
  <c r="C4671" i="1"/>
  <c r="D4671" i="1" s="1"/>
  <c r="G4671" i="1"/>
  <c r="O4671" i="1"/>
  <c r="Q4671" i="1"/>
  <c r="U4671" i="1"/>
  <c r="V4671" i="1"/>
  <c r="AF4671" i="1"/>
  <c r="AH4671" i="1" s="1"/>
  <c r="AG4671" i="1"/>
  <c r="AI4671" i="1" s="1"/>
  <c r="C4672" i="1"/>
  <c r="D4672" i="1"/>
  <c r="G4672" i="1"/>
  <c r="O4672" i="1"/>
  <c r="Q4672" i="1"/>
  <c r="U4672" i="1"/>
  <c r="AG4672" i="1" s="1"/>
  <c r="AI4672" i="1" s="1"/>
  <c r="V4672" i="1"/>
  <c r="AF4672" i="1" s="1"/>
  <c r="AH4672" i="1" s="1"/>
  <c r="C4673" i="1"/>
  <c r="D4673" i="1" s="1"/>
  <c r="G4673" i="1"/>
  <c r="O4673" i="1"/>
  <c r="Q4673" i="1"/>
  <c r="U4673" i="1"/>
  <c r="V4673" i="1"/>
  <c r="AF4673" i="1"/>
  <c r="AH4673" i="1" s="1"/>
  <c r="AG4673" i="1"/>
  <c r="AI4673" i="1" s="1"/>
  <c r="C4674" i="1"/>
  <c r="D4674" i="1"/>
  <c r="G4674" i="1"/>
  <c r="O4674" i="1"/>
  <c r="Q4674" i="1"/>
  <c r="U4674" i="1"/>
  <c r="AG4674" i="1" s="1"/>
  <c r="V4674" i="1"/>
  <c r="AF4674" i="1" s="1"/>
  <c r="AH4674" i="1" s="1"/>
  <c r="AI4674" i="1"/>
  <c r="C4675" i="1"/>
  <c r="D4675" i="1" s="1"/>
  <c r="G4675" i="1"/>
  <c r="O4675" i="1"/>
  <c r="Q4675" i="1"/>
  <c r="U4675" i="1"/>
  <c r="AG4675" i="1" s="1"/>
  <c r="AI4675" i="1" s="1"/>
  <c r="V4675" i="1"/>
  <c r="AF4675" i="1"/>
  <c r="AH4675" i="1" s="1"/>
  <c r="C4676" i="1"/>
  <c r="D4676" i="1"/>
  <c r="G4676" i="1"/>
  <c r="O4676" i="1"/>
  <c r="Q4676" i="1"/>
  <c r="U4676" i="1"/>
  <c r="V4676" i="1"/>
  <c r="AF4676" i="1"/>
  <c r="AH4676" i="1" s="1"/>
  <c r="AG4676" i="1"/>
  <c r="AI4676" i="1" s="1"/>
  <c r="C4677" i="1"/>
  <c r="D4677" i="1" s="1"/>
  <c r="G4677" i="1"/>
  <c r="O4677" i="1"/>
  <c r="Q4677" i="1"/>
  <c r="U4677" i="1"/>
  <c r="AG4677" i="1" s="1"/>
  <c r="AI4677" i="1" s="1"/>
  <c r="V4677" i="1"/>
  <c r="AF4677" i="1" s="1"/>
  <c r="AH4677" i="1" s="1"/>
  <c r="C4678" i="1"/>
  <c r="D4678" i="1" s="1"/>
  <c r="G4678" i="1"/>
  <c r="O4678" i="1"/>
  <c r="Q4678" i="1"/>
  <c r="U4678" i="1"/>
  <c r="AG4678" i="1" s="1"/>
  <c r="AI4678" i="1" s="1"/>
  <c r="V4678" i="1"/>
  <c r="AF4678" i="1" s="1"/>
  <c r="AH4678" i="1" s="1"/>
  <c r="C4679" i="1"/>
  <c r="D4679" i="1" s="1"/>
  <c r="G4679" i="1"/>
  <c r="O4679" i="1"/>
  <c r="Q4679" i="1"/>
  <c r="U4679" i="1"/>
  <c r="AG4679" i="1" s="1"/>
  <c r="AI4679" i="1" s="1"/>
  <c r="V4679" i="1"/>
  <c r="AF4679" i="1" s="1"/>
  <c r="AH4679" i="1" s="1"/>
  <c r="C4680" i="1"/>
  <c r="D4680" i="1" s="1"/>
  <c r="G4680" i="1"/>
  <c r="O4680" i="1"/>
  <c r="Q4680" i="1"/>
  <c r="U4680" i="1"/>
  <c r="AG4680" i="1" s="1"/>
  <c r="AI4680" i="1" s="1"/>
  <c r="V4680" i="1"/>
  <c r="AF4680" i="1" s="1"/>
  <c r="AH4680" i="1" s="1"/>
  <c r="C4681" i="1"/>
  <c r="D4681" i="1" s="1"/>
  <c r="G4681" i="1"/>
  <c r="O4681" i="1"/>
  <c r="Q4681" i="1"/>
  <c r="U4681" i="1"/>
  <c r="V4681" i="1"/>
  <c r="AF4681" i="1"/>
  <c r="AG4681" i="1"/>
  <c r="AI4681" i="1" s="1"/>
  <c r="AH4681" i="1"/>
  <c r="C4682" i="1"/>
  <c r="D4682" i="1" s="1"/>
  <c r="G4682" i="1"/>
  <c r="O4682" i="1"/>
  <c r="Q4682" i="1"/>
  <c r="U4682" i="1"/>
  <c r="V4682" i="1"/>
  <c r="AF4682" i="1" s="1"/>
  <c r="AH4682" i="1" s="1"/>
  <c r="AG4682" i="1"/>
  <c r="AI4682" i="1" s="1"/>
  <c r="C4683" i="1"/>
  <c r="D4683" i="1" s="1"/>
  <c r="G4683" i="1"/>
  <c r="O4683" i="1"/>
  <c r="Q4683" i="1"/>
  <c r="U4683" i="1"/>
  <c r="AG4683" i="1" s="1"/>
  <c r="AI4683" i="1" s="1"/>
  <c r="V4683" i="1"/>
  <c r="AF4683" i="1" s="1"/>
  <c r="AH4683" i="1" s="1"/>
  <c r="C4684" i="1"/>
  <c r="D4684" i="1" s="1"/>
  <c r="G4684" i="1"/>
  <c r="O4684" i="1"/>
  <c r="Q4684" i="1"/>
  <c r="U4684" i="1"/>
  <c r="AG4684" i="1" s="1"/>
  <c r="AI4684" i="1" s="1"/>
  <c r="V4684" i="1"/>
  <c r="AF4684" i="1" s="1"/>
  <c r="AH4684" i="1" s="1"/>
  <c r="C4685" i="1"/>
  <c r="D4685" i="1"/>
  <c r="G4685" i="1"/>
  <c r="O4685" i="1"/>
  <c r="Q4685" i="1"/>
  <c r="U4685" i="1"/>
  <c r="AG4685" i="1" s="1"/>
  <c r="AI4685" i="1" s="1"/>
  <c r="V4685" i="1"/>
  <c r="AF4685" i="1" s="1"/>
  <c r="AH4685" i="1" s="1"/>
  <c r="C4686" i="1"/>
  <c r="D4686" i="1" s="1"/>
  <c r="G4686" i="1"/>
  <c r="O4686" i="1"/>
  <c r="Q4686" i="1"/>
  <c r="U4686" i="1"/>
  <c r="AG4686" i="1" s="1"/>
  <c r="V4686" i="1"/>
  <c r="AF4686" i="1" s="1"/>
  <c r="AH4686" i="1" s="1"/>
  <c r="AI4686" i="1"/>
  <c r="C4687" i="1"/>
  <c r="D4687" i="1" s="1"/>
  <c r="G4687" i="1"/>
  <c r="O4687" i="1"/>
  <c r="Q4687" i="1"/>
  <c r="U4687" i="1"/>
  <c r="AG4687" i="1" s="1"/>
  <c r="AI4687" i="1" s="1"/>
  <c r="V4687" i="1"/>
  <c r="AF4687" i="1" s="1"/>
  <c r="AH4687" i="1" s="1"/>
  <c r="C4688" i="1"/>
  <c r="D4688" i="1"/>
  <c r="G4688" i="1"/>
  <c r="O4688" i="1"/>
  <c r="Q4688" i="1"/>
  <c r="U4688" i="1"/>
  <c r="V4688" i="1"/>
  <c r="AF4688" i="1" s="1"/>
  <c r="AH4688" i="1" s="1"/>
  <c r="AG4688" i="1"/>
  <c r="AI4688" i="1" s="1"/>
  <c r="C4689" i="1"/>
  <c r="D4689" i="1" s="1"/>
  <c r="G4689" i="1"/>
  <c r="O4689" i="1"/>
  <c r="Q4689" i="1"/>
  <c r="U4689" i="1"/>
  <c r="AG4689" i="1" s="1"/>
  <c r="AI4689" i="1" s="1"/>
  <c r="V4689" i="1"/>
  <c r="AF4689" i="1" s="1"/>
  <c r="AH4689" i="1" s="1"/>
  <c r="C4690" i="1"/>
  <c r="D4690" i="1" s="1"/>
  <c r="G4690" i="1"/>
  <c r="O4690" i="1"/>
  <c r="Q4690" i="1"/>
  <c r="U4690" i="1"/>
  <c r="AG4690" i="1" s="1"/>
  <c r="AI4690" i="1" s="1"/>
  <c r="V4690" i="1"/>
  <c r="AF4690" i="1" s="1"/>
  <c r="AH4690" i="1" s="1"/>
  <c r="C4691" i="1"/>
  <c r="D4691" i="1" s="1"/>
  <c r="G4691" i="1"/>
  <c r="O4691" i="1"/>
  <c r="Q4691" i="1"/>
  <c r="U4691" i="1"/>
  <c r="AG4691" i="1" s="1"/>
  <c r="AI4691" i="1" s="1"/>
  <c r="V4691" i="1"/>
  <c r="AF4691" i="1" s="1"/>
  <c r="AH4691" i="1" s="1"/>
  <c r="C4692" i="1"/>
  <c r="D4692" i="1" s="1"/>
  <c r="G4692" i="1"/>
  <c r="O4692" i="1"/>
  <c r="Q4692" i="1"/>
  <c r="U4692" i="1"/>
  <c r="AG4692" i="1" s="1"/>
  <c r="V4692" i="1"/>
  <c r="AF4692" i="1" s="1"/>
  <c r="AH4692" i="1" s="1"/>
  <c r="AI4692" i="1"/>
  <c r="C4693" i="1"/>
  <c r="D4693" i="1" s="1"/>
  <c r="G4693" i="1"/>
  <c r="O4693" i="1"/>
  <c r="Q4693" i="1"/>
  <c r="U4693" i="1"/>
  <c r="AG4693" i="1" s="1"/>
  <c r="AI4693" i="1" s="1"/>
  <c r="V4693" i="1"/>
  <c r="AF4693" i="1"/>
  <c r="AH4693" i="1" s="1"/>
  <c r="C4694" i="1"/>
  <c r="D4694" i="1"/>
  <c r="G4694" i="1"/>
  <c r="O4694" i="1"/>
  <c r="Q4694" i="1"/>
  <c r="U4694" i="1"/>
  <c r="AG4694" i="1" s="1"/>
  <c r="AI4694" i="1" s="1"/>
  <c r="V4694" i="1"/>
  <c r="AF4694" i="1" s="1"/>
  <c r="AH4694" i="1" s="1"/>
  <c r="C4695" i="1"/>
  <c r="D4695" i="1" s="1"/>
  <c r="G4695" i="1"/>
  <c r="O4695" i="1"/>
  <c r="Q4695" i="1"/>
  <c r="U4695" i="1"/>
  <c r="AG4695" i="1" s="1"/>
  <c r="AI4695" i="1" s="1"/>
  <c r="V4695" i="1"/>
  <c r="AF4695" i="1" s="1"/>
  <c r="AH4695" i="1" s="1"/>
  <c r="C4696" i="1"/>
  <c r="D4696" i="1"/>
  <c r="G4696" i="1"/>
  <c r="O4696" i="1"/>
  <c r="Q4696" i="1"/>
  <c r="U4696" i="1"/>
  <c r="AG4696" i="1" s="1"/>
  <c r="AI4696" i="1" s="1"/>
  <c r="V4696" i="1"/>
  <c r="AF4696" i="1" s="1"/>
  <c r="AH4696" i="1" s="1"/>
  <c r="C4697" i="1"/>
  <c r="D4697" i="1" s="1"/>
  <c r="G4697" i="1"/>
  <c r="O4697" i="1"/>
  <c r="Q4697" i="1"/>
  <c r="U4697" i="1"/>
  <c r="AG4697" i="1" s="1"/>
  <c r="AI4697" i="1" s="1"/>
  <c r="V4697" i="1"/>
  <c r="AF4697" i="1"/>
  <c r="AH4697" i="1" s="1"/>
  <c r="C4698" i="1"/>
  <c r="D4698" i="1" s="1"/>
  <c r="G4698" i="1"/>
  <c r="O4698" i="1"/>
  <c r="Q4698" i="1"/>
  <c r="U4698" i="1"/>
  <c r="AG4698" i="1" s="1"/>
  <c r="AI4698" i="1" s="1"/>
  <c r="V4698" i="1"/>
  <c r="AF4698" i="1" s="1"/>
  <c r="AH4698" i="1" s="1"/>
  <c r="C4699" i="1"/>
  <c r="D4699" i="1" s="1"/>
  <c r="G4699" i="1"/>
  <c r="O4699" i="1"/>
  <c r="Q4699" i="1"/>
  <c r="U4699" i="1"/>
  <c r="AG4699" i="1" s="1"/>
  <c r="AI4699" i="1" s="1"/>
  <c r="V4699" i="1"/>
  <c r="AF4699" i="1" s="1"/>
  <c r="AH4699" i="1" s="1"/>
  <c r="C4700" i="1"/>
  <c r="D4700" i="1" s="1"/>
  <c r="G4700" i="1"/>
  <c r="O4700" i="1"/>
  <c r="Q4700" i="1"/>
  <c r="U4700" i="1"/>
  <c r="V4700" i="1"/>
  <c r="AF4700" i="1" s="1"/>
  <c r="AH4700" i="1" s="1"/>
  <c r="AG4700" i="1"/>
  <c r="AI4700" i="1" s="1"/>
  <c r="C4701" i="1"/>
  <c r="D4701" i="1" s="1"/>
  <c r="G4701" i="1"/>
  <c r="O4701" i="1"/>
  <c r="Q4701" i="1"/>
  <c r="U4701" i="1"/>
  <c r="AG4701" i="1" s="1"/>
  <c r="AI4701" i="1" s="1"/>
  <c r="V4701" i="1"/>
  <c r="AF4701" i="1" s="1"/>
  <c r="AH4701" i="1" s="1"/>
  <c r="C4702" i="1"/>
  <c r="D4702" i="1"/>
  <c r="G4702" i="1"/>
  <c r="O4702" i="1"/>
  <c r="Q4702" i="1"/>
  <c r="U4702" i="1"/>
  <c r="AG4702" i="1" s="1"/>
  <c r="AI4702" i="1" s="1"/>
  <c r="V4702" i="1"/>
  <c r="AF4702" i="1" s="1"/>
  <c r="AH4702" i="1" s="1"/>
  <c r="C4703" i="1"/>
  <c r="D4703" i="1" s="1"/>
  <c r="G4703" i="1"/>
  <c r="O4703" i="1"/>
  <c r="Q4703" i="1"/>
  <c r="U4703" i="1"/>
  <c r="V4703" i="1"/>
  <c r="AF4703" i="1"/>
  <c r="AH4703" i="1" s="1"/>
  <c r="AG4703" i="1"/>
  <c r="AI4703" i="1" s="1"/>
  <c r="AL4703" i="1" s="1"/>
  <c r="C4704" i="1"/>
  <c r="D4704" i="1" s="1"/>
  <c r="G4704" i="1"/>
  <c r="O4704" i="1"/>
  <c r="Q4704" i="1"/>
  <c r="U4704" i="1"/>
  <c r="AG4704" i="1" s="1"/>
  <c r="AI4704" i="1" s="1"/>
  <c r="V4704" i="1"/>
  <c r="AF4704" i="1" s="1"/>
  <c r="AH4704" i="1" s="1"/>
  <c r="C4705" i="1"/>
  <c r="D4705" i="1" s="1"/>
  <c r="G4705" i="1"/>
  <c r="O4705" i="1"/>
  <c r="Q4705" i="1"/>
  <c r="U4705" i="1"/>
  <c r="AG4705" i="1" s="1"/>
  <c r="AI4705" i="1" s="1"/>
  <c r="V4705" i="1"/>
  <c r="AF4705" i="1" s="1"/>
  <c r="AH4705" i="1" s="1"/>
  <c r="C4706" i="1"/>
  <c r="D4706" i="1"/>
  <c r="G4706" i="1"/>
  <c r="O4706" i="1"/>
  <c r="Q4706" i="1"/>
  <c r="U4706" i="1"/>
  <c r="V4706" i="1"/>
  <c r="AF4706" i="1" s="1"/>
  <c r="AH4706" i="1" s="1"/>
  <c r="AG4706" i="1"/>
  <c r="AI4706" i="1"/>
  <c r="C4707" i="1"/>
  <c r="D4707" i="1" s="1"/>
  <c r="G4707" i="1"/>
  <c r="O4707" i="1"/>
  <c r="Q4707" i="1"/>
  <c r="U4707" i="1"/>
  <c r="AG4707" i="1" s="1"/>
  <c r="AI4707" i="1" s="1"/>
  <c r="V4707" i="1"/>
  <c r="AF4707" i="1" s="1"/>
  <c r="AH4707" i="1" s="1"/>
  <c r="C4708" i="1"/>
  <c r="D4708" i="1"/>
  <c r="G4708" i="1"/>
  <c r="O4708" i="1"/>
  <c r="Q4708" i="1"/>
  <c r="U4708" i="1"/>
  <c r="AG4708" i="1" s="1"/>
  <c r="V4708" i="1"/>
  <c r="AF4708" i="1" s="1"/>
  <c r="AH4708" i="1"/>
  <c r="AI4708" i="1"/>
  <c r="C4709" i="1"/>
  <c r="D4709" i="1" s="1"/>
  <c r="G4709" i="1"/>
  <c r="O4709" i="1"/>
  <c r="Q4709" i="1"/>
  <c r="U4709" i="1"/>
  <c r="V4709" i="1"/>
  <c r="AF4709" i="1"/>
  <c r="AH4709" i="1" s="1"/>
  <c r="AG4709" i="1"/>
  <c r="AI4709" i="1" s="1"/>
  <c r="C4710" i="1"/>
  <c r="D4710" i="1" s="1"/>
  <c r="G4710" i="1"/>
  <c r="O4710" i="1"/>
  <c r="Q4710" i="1"/>
  <c r="U4710" i="1"/>
  <c r="AG4710" i="1" s="1"/>
  <c r="AI4710" i="1" s="1"/>
  <c r="V4710" i="1"/>
  <c r="AF4710" i="1" s="1"/>
  <c r="AH4710" i="1" s="1"/>
  <c r="C4711" i="1"/>
  <c r="D4711" i="1" s="1"/>
  <c r="G4711" i="1"/>
  <c r="O4711" i="1"/>
  <c r="Q4711" i="1"/>
  <c r="U4711" i="1"/>
  <c r="AG4711" i="1" s="1"/>
  <c r="AI4711" i="1" s="1"/>
  <c r="V4711" i="1"/>
  <c r="AF4711" i="1" s="1"/>
  <c r="AH4711" i="1"/>
  <c r="C4712" i="1"/>
  <c r="D4712" i="1" s="1"/>
  <c r="G4712" i="1"/>
  <c r="O4712" i="1"/>
  <c r="Q4712" i="1"/>
  <c r="U4712" i="1"/>
  <c r="V4712" i="1"/>
  <c r="AF4712" i="1"/>
  <c r="AH4712" i="1" s="1"/>
  <c r="AG4712" i="1"/>
  <c r="AI4712" i="1" s="1"/>
  <c r="C4713" i="1"/>
  <c r="D4713" i="1" s="1"/>
  <c r="G4713" i="1"/>
  <c r="O4713" i="1"/>
  <c r="Q4713" i="1"/>
  <c r="U4713" i="1"/>
  <c r="AG4713" i="1" s="1"/>
  <c r="AI4713" i="1" s="1"/>
  <c r="V4713" i="1"/>
  <c r="AF4713" i="1" s="1"/>
  <c r="AH4713" i="1" s="1"/>
  <c r="C4714" i="1"/>
  <c r="D4714" i="1"/>
  <c r="G4714" i="1"/>
  <c r="O4714" i="1"/>
  <c r="Q4714" i="1"/>
  <c r="U4714" i="1"/>
  <c r="AG4714" i="1" s="1"/>
  <c r="V4714" i="1"/>
  <c r="AF4714" i="1" s="1"/>
  <c r="AH4714" i="1" s="1"/>
  <c r="AI4714" i="1"/>
  <c r="C4715" i="1"/>
  <c r="D4715" i="1" s="1"/>
  <c r="G4715" i="1"/>
  <c r="O4715" i="1"/>
  <c r="Q4715" i="1"/>
  <c r="U4715" i="1"/>
  <c r="AG4715" i="1" s="1"/>
  <c r="AI4715" i="1" s="1"/>
  <c r="V4715" i="1"/>
  <c r="AF4715" i="1"/>
  <c r="AH4715" i="1" s="1"/>
  <c r="C4716" i="1"/>
  <c r="D4716" i="1" s="1"/>
  <c r="G4716" i="1"/>
  <c r="O4716" i="1"/>
  <c r="Q4716" i="1"/>
  <c r="U4716" i="1"/>
  <c r="AG4716" i="1" s="1"/>
  <c r="AI4716" i="1" s="1"/>
  <c r="V4716" i="1"/>
  <c r="AF4716" i="1" s="1"/>
  <c r="AH4716" i="1" s="1"/>
  <c r="C4717" i="1"/>
  <c r="D4717" i="1" s="1"/>
  <c r="G4717" i="1"/>
  <c r="O4717" i="1"/>
  <c r="Q4717" i="1"/>
  <c r="U4717" i="1"/>
  <c r="V4717" i="1"/>
  <c r="AF4717" i="1"/>
  <c r="AH4717" i="1" s="1"/>
  <c r="AG4717" i="1"/>
  <c r="AI4717" i="1" s="1"/>
  <c r="C4718" i="1"/>
  <c r="D4718" i="1"/>
  <c r="G4718" i="1"/>
  <c r="O4718" i="1"/>
  <c r="Q4718" i="1"/>
  <c r="U4718" i="1"/>
  <c r="AG4718" i="1" s="1"/>
  <c r="AI4718" i="1" s="1"/>
  <c r="V4718" i="1"/>
  <c r="AF4718" i="1" s="1"/>
  <c r="AH4718" i="1" s="1"/>
  <c r="C4719" i="1"/>
  <c r="D4719" i="1" s="1"/>
  <c r="G4719" i="1"/>
  <c r="O4719" i="1"/>
  <c r="Q4719" i="1"/>
  <c r="U4719" i="1"/>
  <c r="AG4719" i="1" s="1"/>
  <c r="AI4719" i="1" s="1"/>
  <c r="V4719" i="1"/>
  <c r="AF4719" i="1"/>
  <c r="AH4719" i="1" s="1"/>
  <c r="C4720" i="1"/>
  <c r="D4720" i="1"/>
  <c r="G4720" i="1"/>
  <c r="O4720" i="1"/>
  <c r="Q4720" i="1"/>
  <c r="U4720" i="1"/>
  <c r="AG4720" i="1" s="1"/>
  <c r="AI4720" i="1" s="1"/>
  <c r="V4720" i="1"/>
  <c r="AF4720" i="1" s="1"/>
  <c r="AH4720" i="1"/>
  <c r="C4721" i="1"/>
  <c r="D4721" i="1" s="1"/>
  <c r="G4721" i="1"/>
  <c r="O4721" i="1"/>
  <c r="Q4721" i="1"/>
  <c r="U4721" i="1"/>
  <c r="V4721" i="1"/>
  <c r="AF4721" i="1" s="1"/>
  <c r="AH4721" i="1" s="1"/>
  <c r="AG4721" i="1"/>
  <c r="AI4721" i="1" s="1"/>
  <c r="C4722" i="1"/>
  <c r="D4722" i="1" s="1"/>
  <c r="G4722" i="1"/>
  <c r="O4722" i="1"/>
  <c r="Q4722" i="1"/>
  <c r="U4722" i="1"/>
  <c r="AG4722" i="1" s="1"/>
  <c r="AI4722" i="1" s="1"/>
  <c r="V4722" i="1"/>
  <c r="AF4722" i="1" s="1"/>
  <c r="AH4722" i="1" s="1"/>
  <c r="C4723" i="1"/>
  <c r="D4723" i="1" s="1"/>
  <c r="G4723" i="1"/>
  <c r="O4723" i="1"/>
  <c r="Q4723" i="1"/>
  <c r="U4723" i="1"/>
  <c r="AG4723" i="1" s="1"/>
  <c r="AI4723" i="1" s="1"/>
  <c r="V4723" i="1"/>
  <c r="AF4723" i="1" s="1"/>
  <c r="AH4723" i="1" s="1"/>
  <c r="C4724" i="1"/>
  <c r="D4724" i="1" s="1"/>
  <c r="G4724" i="1"/>
  <c r="O4724" i="1"/>
  <c r="Q4724" i="1"/>
  <c r="U4724" i="1"/>
  <c r="AG4724" i="1" s="1"/>
  <c r="AI4724" i="1" s="1"/>
  <c r="V4724" i="1"/>
  <c r="AF4724" i="1"/>
  <c r="AH4724" i="1" s="1"/>
  <c r="C4725" i="1"/>
  <c r="D4725" i="1" s="1"/>
  <c r="G4725" i="1"/>
  <c r="O4725" i="1"/>
  <c r="Q4725" i="1"/>
  <c r="U4725" i="1"/>
  <c r="V4725" i="1"/>
  <c r="AF4725" i="1" s="1"/>
  <c r="AH4725" i="1" s="1"/>
  <c r="AG4725" i="1"/>
  <c r="AI4725" i="1" s="1"/>
  <c r="C4726" i="1"/>
  <c r="D4726" i="1" s="1"/>
  <c r="G4726" i="1"/>
  <c r="O4726" i="1"/>
  <c r="Q4726" i="1"/>
  <c r="U4726" i="1"/>
  <c r="AG4726" i="1" s="1"/>
  <c r="AI4726" i="1" s="1"/>
  <c r="V4726" i="1"/>
  <c r="AF4726" i="1" s="1"/>
  <c r="AH4726" i="1" s="1"/>
  <c r="C4727" i="1"/>
  <c r="D4727" i="1" s="1"/>
  <c r="G4727" i="1"/>
  <c r="O4727" i="1"/>
  <c r="Q4727" i="1"/>
  <c r="U4727" i="1"/>
  <c r="AG4727" i="1" s="1"/>
  <c r="AI4727" i="1" s="1"/>
  <c r="AL4727" i="1" s="1"/>
  <c r="V4727" i="1"/>
  <c r="AF4727" i="1" s="1"/>
  <c r="AH4727" i="1" s="1"/>
  <c r="C4728" i="1"/>
  <c r="D4728" i="1" s="1"/>
  <c r="G4728" i="1"/>
  <c r="O4728" i="1"/>
  <c r="Q4728" i="1"/>
  <c r="U4728" i="1"/>
  <c r="AG4728" i="1" s="1"/>
  <c r="AI4728" i="1" s="1"/>
  <c r="V4728" i="1"/>
  <c r="AF4728" i="1" s="1"/>
  <c r="AH4728" i="1" s="1"/>
  <c r="C4729" i="1"/>
  <c r="D4729" i="1" s="1"/>
  <c r="G4729" i="1"/>
  <c r="O4729" i="1"/>
  <c r="Q4729" i="1"/>
  <c r="U4729" i="1"/>
  <c r="AG4729" i="1" s="1"/>
  <c r="AI4729" i="1" s="1"/>
  <c r="V4729" i="1"/>
  <c r="AF4729" i="1" s="1"/>
  <c r="AH4729" i="1" s="1"/>
  <c r="C4730" i="1"/>
  <c r="D4730" i="1" s="1"/>
  <c r="G4730" i="1"/>
  <c r="O4730" i="1"/>
  <c r="Q4730" i="1"/>
  <c r="U4730" i="1"/>
  <c r="V4730" i="1"/>
  <c r="AF4730" i="1"/>
  <c r="AH4730" i="1" s="1"/>
  <c r="AG4730" i="1"/>
  <c r="AI4730" i="1" s="1"/>
  <c r="AM4736" i="1" s="1"/>
  <c r="C4731" i="1"/>
  <c r="D4731" i="1" s="1"/>
  <c r="G4731" i="1"/>
  <c r="O4731" i="1"/>
  <c r="Q4731" i="1"/>
  <c r="U4731" i="1"/>
  <c r="AG4731" i="1" s="1"/>
  <c r="AI4731" i="1" s="1"/>
  <c r="V4731" i="1"/>
  <c r="AF4731" i="1" s="1"/>
  <c r="AH4731" i="1" s="1"/>
  <c r="C4732" i="1"/>
  <c r="D4732" i="1"/>
  <c r="G4732" i="1"/>
  <c r="O4732" i="1"/>
  <c r="Q4732" i="1"/>
  <c r="U4732" i="1"/>
  <c r="AG4732" i="1" s="1"/>
  <c r="AI4732" i="1" s="1"/>
  <c r="AK4735" i="1" s="1"/>
  <c r="V4732" i="1"/>
  <c r="AF4732" i="1" s="1"/>
  <c r="AH4732" i="1" s="1"/>
  <c r="C4733" i="1"/>
  <c r="D4733" i="1"/>
  <c r="G4733" i="1"/>
  <c r="O4733" i="1"/>
  <c r="Q4733" i="1"/>
  <c r="U4733" i="1"/>
  <c r="V4733" i="1"/>
  <c r="AF4733" i="1" s="1"/>
  <c r="AH4733" i="1" s="1"/>
  <c r="AG4733" i="1"/>
  <c r="AI4733" i="1" s="1"/>
  <c r="C4734" i="1"/>
  <c r="D4734" i="1" s="1"/>
  <c r="G4734" i="1"/>
  <c r="O4734" i="1"/>
  <c r="Q4734" i="1"/>
  <c r="U4734" i="1"/>
  <c r="AG4734" i="1" s="1"/>
  <c r="AI4734" i="1" s="1"/>
  <c r="V4734" i="1"/>
  <c r="AF4734" i="1" s="1"/>
  <c r="AH4734" i="1" s="1"/>
  <c r="C4735" i="1"/>
  <c r="D4735" i="1" s="1"/>
  <c r="G4735" i="1"/>
  <c r="O4735" i="1"/>
  <c r="Q4735" i="1"/>
  <c r="U4735" i="1"/>
  <c r="AG4735" i="1" s="1"/>
  <c r="AI4735" i="1" s="1"/>
  <c r="AL4734" i="1" s="1"/>
  <c r="V4735" i="1"/>
  <c r="AF4735" i="1" s="1"/>
  <c r="AH4735" i="1"/>
  <c r="C4736" i="1"/>
  <c r="D4736" i="1"/>
  <c r="G4736" i="1"/>
  <c r="O4736" i="1"/>
  <c r="Q4736" i="1"/>
  <c r="U4736" i="1"/>
  <c r="AG4736" i="1" s="1"/>
  <c r="AI4736" i="1" s="1"/>
  <c r="V4736" i="1"/>
  <c r="AF4736" i="1" s="1"/>
  <c r="AH4736" i="1" s="1"/>
  <c r="C4737" i="1"/>
  <c r="D4737" i="1" s="1"/>
  <c r="G4737" i="1"/>
  <c r="O4737" i="1"/>
  <c r="Q4737" i="1"/>
  <c r="U4737" i="1"/>
  <c r="AG4737" i="1" s="1"/>
  <c r="AI4737" i="1" s="1"/>
  <c r="V4737" i="1"/>
  <c r="AF4737" i="1" s="1"/>
  <c r="AH4737" i="1" s="1"/>
  <c r="C4738" i="1"/>
  <c r="D4738" i="1" s="1"/>
  <c r="G4738" i="1"/>
  <c r="O4738" i="1"/>
  <c r="Q4738" i="1"/>
  <c r="U4738" i="1"/>
  <c r="AG4738" i="1" s="1"/>
  <c r="AI4738" i="1" s="1"/>
  <c r="V4738" i="1"/>
  <c r="AF4738" i="1" s="1"/>
  <c r="AH4738" i="1" s="1"/>
  <c r="C4739" i="1"/>
  <c r="D4739" i="1" s="1"/>
  <c r="G4739" i="1"/>
  <c r="O4739" i="1"/>
  <c r="Q4739" i="1"/>
  <c r="U4739" i="1"/>
  <c r="AG4739" i="1" s="1"/>
  <c r="AI4739" i="1" s="1"/>
  <c r="V4739" i="1"/>
  <c r="AF4739" i="1" s="1"/>
  <c r="AH4739" i="1" s="1"/>
  <c r="C4740" i="1"/>
  <c r="D4740" i="1" s="1"/>
  <c r="G4740" i="1"/>
  <c r="O4740" i="1"/>
  <c r="Q4740" i="1"/>
  <c r="U4740" i="1"/>
  <c r="AG4740" i="1" s="1"/>
  <c r="AI4740" i="1" s="1"/>
  <c r="V4740" i="1"/>
  <c r="AF4740" i="1" s="1"/>
  <c r="AH4740" i="1" s="1"/>
  <c r="C4741" i="1"/>
  <c r="D4741" i="1" s="1"/>
  <c r="G4741" i="1"/>
  <c r="O4741" i="1"/>
  <c r="Q4741" i="1"/>
  <c r="U4741" i="1"/>
  <c r="V4741" i="1"/>
  <c r="AF4741" i="1" s="1"/>
  <c r="AH4741" i="1" s="1"/>
  <c r="AG4741" i="1"/>
  <c r="AI4741" i="1" s="1"/>
  <c r="C4742" i="1"/>
  <c r="D4742" i="1" s="1"/>
  <c r="G4742" i="1"/>
  <c r="O4742" i="1"/>
  <c r="Q4742" i="1"/>
  <c r="U4742" i="1"/>
  <c r="AG4742" i="1" s="1"/>
  <c r="V4742" i="1"/>
  <c r="AF4742" i="1" s="1"/>
  <c r="AH4742" i="1" s="1"/>
  <c r="AI4742" i="1"/>
  <c r="C4743" i="1"/>
  <c r="D4743" i="1" s="1"/>
  <c r="G4743" i="1"/>
  <c r="O4743" i="1"/>
  <c r="Q4743" i="1"/>
  <c r="U4743" i="1"/>
  <c r="V4743" i="1"/>
  <c r="AF4743" i="1" s="1"/>
  <c r="AH4743" i="1" s="1"/>
  <c r="AG4743" i="1"/>
  <c r="AI4743" i="1" s="1"/>
  <c r="C4744" i="1"/>
  <c r="D4744" i="1" s="1"/>
  <c r="G4744" i="1"/>
  <c r="O4744" i="1"/>
  <c r="Q4744" i="1"/>
  <c r="U4744" i="1"/>
  <c r="AG4744" i="1" s="1"/>
  <c r="AI4744" i="1" s="1"/>
  <c r="V4744" i="1"/>
  <c r="AF4744" i="1" s="1"/>
  <c r="AH4744" i="1" s="1"/>
  <c r="C4745" i="1"/>
  <c r="D4745" i="1" s="1"/>
  <c r="G4745" i="1"/>
  <c r="O4745" i="1"/>
  <c r="Q4745" i="1"/>
  <c r="U4745" i="1"/>
  <c r="V4745" i="1"/>
  <c r="AF4745" i="1" s="1"/>
  <c r="AH4745" i="1" s="1"/>
  <c r="AG4745" i="1"/>
  <c r="AI4745" i="1" s="1"/>
  <c r="C4746" i="1"/>
  <c r="D4746" i="1" s="1"/>
  <c r="G4746" i="1"/>
  <c r="O4746" i="1"/>
  <c r="Q4746" i="1"/>
  <c r="U4746" i="1"/>
  <c r="AG4746" i="1" s="1"/>
  <c r="AI4746" i="1" s="1"/>
  <c r="V4746" i="1"/>
  <c r="AF4746" i="1" s="1"/>
  <c r="AH4746" i="1" s="1"/>
  <c r="C4747" i="1"/>
  <c r="D4747" i="1" s="1"/>
  <c r="G4747" i="1"/>
  <c r="O4747" i="1"/>
  <c r="Q4747" i="1"/>
  <c r="U4747" i="1"/>
  <c r="V4747" i="1"/>
  <c r="AF4747" i="1"/>
  <c r="AH4747" i="1" s="1"/>
  <c r="AG4747" i="1"/>
  <c r="AI4747" i="1" s="1"/>
  <c r="C4748" i="1"/>
  <c r="D4748" i="1" s="1"/>
  <c r="G4748" i="1"/>
  <c r="O4748" i="1"/>
  <c r="Q4748" i="1"/>
  <c r="U4748" i="1"/>
  <c r="V4748" i="1"/>
  <c r="AF4748" i="1" s="1"/>
  <c r="AH4748" i="1" s="1"/>
  <c r="AG4748" i="1"/>
  <c r="AI4748" i="1" s="1"/>
  <c r="C4749" i="1"/>
  <c r="D4749" i="1" s="1"/>
  <c r="G4749" i="1"/>
  <c r="O4749" i="1"/>
  <c r="Q4749" i="1"/>
  <c r="U4749" i="1"/>
  <c r="AG4749" i="1" s="1"/>
  <c r="AI4749" i="1" s="1"/>
  <c r="V4749" i="1"/>
  <c r="AF4749" i="1"/>
  <c r="AH4749" i="1" s="1"/>
  <c r="C4750" i="1"/>
  <c r="D4750" i="1" s="1"/>
  <c r="G4750" i="1"/>
  <c r="O4750" i="1"/>
  <c r="Q4750" i="1"/>
  <c r="U4750" i="1"/>
  <c r="AG4750" i="1" s="1"/>
  <c r="AI4750" i="1" s="1"/>
  <c r="V4750" i="1"/>
  <c r="AF4750" i="1" s="1"/>
  <c r="AH4750" i="1" s="1"/>
  <c r="C4751" i="1"/>
  <c r="D4751" i="1" s="1"/>
  <c r="G4751" i="1"/>
  <c r="O4751" i="1"/>
  <c r="Q4751" i="1"/>
  <c r="U4751" i="1"/>
  <c r="V4751" i="1"/>
  <c r="AF4751" i="1"/>
  <c r="AH4751" i="1" s="1"/>
  <c r="AG4751" i="1"/>
  <c r="AI4751" i="1" s="1"/>
  <c r="C4752" i="1"/>
  <c r="D4752" i="1"/>
  <c r="G4752" i="1"/>
  <c r="O4752" i="1"/>
  <c r="Q4752" i="1"/>
  <c r="U4752" i="1"/>
  <c r="AG4752" i="1" s="1"/>
  <c r="AI4752" i="1" s="1"/>
  <c r="V4752" i="1"/>
  <c r="AF4752" i="1" s="1"/>
  <c r="AH4752" i="1" s="1"/>
  <c r="C4753" i="1"/>
  <c r="D4753" i="1" s="1"/>
  <c r="G4753" i="1"/>
  <c r="O4753" i="1"/>
  <c r="Q4753" i="1"/>
  <c r="U4753" i="1"/>
  <c r="AG4753" i="1" s="1"/>
  <c r="AI4753" i="1" s="1"/>
  <c r="V4753" i="1"/>
  <c r="AF4753" i="1"/>
  <c r="AH4753" i="1" s="1"/>
  <c r="C4754" i="1"/>
  <c r="D4754" i="1" s="1"/>
  <c r="G4754" i="1"/>
  <c r="O4754" i="1"/>
  <c r="Q4754" i="1"/>
  <c r="U4754" i="1"/>
  <c r="V4754" i="1"/>
  <c r="AF4754" i="1"/>
  <c r="AH4754" i="1" s="1"/>
  <c r="AG4754" i="1"/>
  <c r="AI4754" i="1" s="1"/>
  <c r="C4755" i="1"/>
  <c r="D4755" i="1" s="1"/>
  <c r="G4755" i="1"/>
  <c r="O4755" i="1"/>
  <c r="Q4755" i="1"/>
  <c r="U4755" i="1"/>
  <c r="AG4755" i="1" s="1"/>
  <c r="AI4755" i="1" s="1"/>
  <c r="V4755" i="1"/>
  <c r="AF4755" i="1" s="1"/>
  <c r="AH4755" i="1" s="1"/>
  <c r="C4756" i="1"/>
  <c r="D4756" i="1"/>
  <c r="G4756" i="1"/>
  <c r="O4756" i="1"/>
  <c r="Q4756" i="1"/>
  <c r="U4756" i="1"/>
  <c r="AG4756" i="1" s="1"/>
  <c r="AI4756" i="1" s="1"/>
  <c r="V4756" i="1"/>
  <c r="AF4756" i="1" s="1"/>
  <c r="AH4756" i="1" s="1"/>
  <c r="C4757" i="1"/>
  <c r="D4757" i="1" s="1"/>
  <c r="G4757" i="1"/>
  <c r="O4757" i="1"/>
  <c r="Q4757" i="1"/>
  <c r="U4757" i="1"/>
  <c r="V4757" i="1"/>
  <c r="AF4757" i="1" s="1"/>
  <c r="AH4757" i="1" s="1"/>
  <c r="AG4757" i="1"/>
  <c r="AI4757" i="1" s="1"/>
  <c r="C4758" i="1"/>
  <c r="D4758" i="1" s="1"/>
  <c r="G4758" i="1"/>
  <c r="O4758" i="1"/>
  <c r="Q4758" i="1"/>
  <c r="U4758" i="1"/>
  <c r="AG4758" i="1" s="1"/>
  <c r="V4758" i="1"/>
  <c r="AF4758" i="1" s="1"/>
  <c r="AH4758" i="1" s="1"/>
  <c r="AI4758" i="1"/>
  <c r="C4759" i="1"/>
  <c r="D4759" i="1" s="1"/>
  <c r="G4759" i="1"/>
  <c r="O4759" i="1"/>
  <c r="Q4759" i="1"/>
  <c r="U4759" i="1"/>
  <c r="AG4759" i="1" s="1"/>
  <c r="AI4759" i="1" s="1"/>
  <c r="V4759" i="1"/>
  <c r="AF4759" i="1" s="1"/>
  <c r="AH4759" i="1" s="1"/>
  <c r="C4760" i="1"/>
  <c r="D4760" i="1"/>
  <c r="G4760" i="1"/>
  <c r="O4760" i="1"/>
  <c r="Q4760" i="1"/>
  <c r="U4760" i="1"/>
  <c r="AG4760" i="1" s="1"/>
  <c r="AI4760" i="1" s="1"/>
  <c r="V4760" i="1"/>
  <c r="AF4760" i="1" s="1"/>
  <c r="AH4760" i="1" s="1"/>
  <c r="C4761" i="1"/>
  <c r="D4761" i="1" s="1"/>
  <c r="G4761" i="1"/>
  <c r="O4761" i="1"/>
  <c r="Q4761" i="1"/>
  <c r="U4761" i="1"/>
  <c r="AG4761" i="1" s="1"/>
  <c r="AI4761" i="1" s="1"/>
  <c r="V4761" i="1"/>
  <c r="AF4761" i="1" s="1"/>
  <c r="AH4761" i="1" s="1"/>
  <c r="C4762" i="1"/>
  <c r="D4762" i="1"/>
  <c r="G4762" i="1"/>
  <c r="O4762" i="1"/>
  <c r="Q4762" i="1"/>
  <c r="U4762" i="1"/>
  <c r="AG4762" i="1" s="1"/>
  <c r="AI4762" i="1" s="1"/>
  <c r="V4762" i="1"/>
  <c r="AF4762" i="1" s="1"/>
  <c r="AH4762" i="1" s="1"/>
  <c r="C4763" i="1"/>
  <c r="D4763" i="1" s="1"/>
  <c r="G4763" i="1"/>
  <c r="O4763" i="1"/>
  <c r="Q4763" i="1"/>
  <c r="U4763" i="1"/>
  <c r="AG4763" i="1" s="1"/>
  <c r="AI4763" i="1" s="1"/>
  <c r="V4763" i="1"/>
  <c r="AF4763" i="1"/>
  <c r="AH4763" i="1" s="1"/>
  <c r="C4764" i="1"/>
  <c r="D4764" i="1" s="1"/>
  <c r="G4764" i="1"/>
  <c r="O4764" i="1"/>
  <c r="Q4764" i="1"/>
  <c r="U4764" i="1"/>
  <c r="AG4764" i="1" s="1"/>
  <c r="V4764" i="1"/>
  <c r="AF4764" i="1" s="1"/>
  <c r="AH4764" i="1" s="1"/>
  <c r="AI4764" i="1"/>
  <c r="C4765" i="1"/>
  <c r="D4765" i="1" s="1"/>
  <c r="G4765" i="1"/>
  <c r="O4765" i="1"/>
  <c r="Q4765" i="1"/>
  <c r="U4765" i="1"/>
  <c r="AG4765" i="1" s="1"/>
  <c r="AI4765" i="1" s="1"/>
  <c r="V4765" i="1"/>
  <c r="AF4765" i="1"/>
  <c r="AH4765" i="1" s="1"/>
  <c r="C4766" i="1"/>
  <c r="D4766" i="1"/>
  <c r="G4766" i="1"/>
  <c r="O4766" i="1"/>
  <c r="Q4766" i="1"/>
  <c r="U4766" i="1"/>
  <c r="AG4766" i="1" s="1"/>
  <c r="AI4766" i="1" s="1"/>
  <c r="V4766" i="1"/>
  <c r="AF4766" i="1" s="1"/>
  <c r="AH4766" i="1" s="1"/>
  <c r="C4767" i="1"/>
  <c r="D4767" i="1" s="1"/>
  <c r="G4767" i="1"/>
  <c r="O4767" i="1"/>
  <c r="Q4767" i="1"/>
  <c r="U4767" i="1"/>
  <c r="AG4767" i="1" s="1"/>
  <c r="AI4767" i="1" s="1"/>
  <c r="V4767" i="1"/>
  <c r="AF4767" i="1" s="1"/>
  <c r="AH4767" i="1" s="1"/>
  <c r="C4768" i="1"/>
  <c r="D4768" i="1"/>
  <c r="G4768" i="1"/>
  <c r="O4768" i="1"/>
  <c r="Q4768" i="1"/>
  <c r="U4768" i="1"/>
  <c r="AG4768" i="1" s="1"/>
  <c r="AI4768" i="1" s="1"/>
  <c r="V4768" i="1"/>
  <c r="AF4768" i="1" s="1"/>
  <c r="AH4768" i="1" s="1"/>
  <c r="C4769" i="1"/>
  <c r="D4769" i="1" s="1"/>
  <c r="G4769" i="1"/>
  <c r="O4769" i="1"/>
  <c r="Q4769" i="1"/>
  <c r="U4769" i="1"/>
  <c r="V4769" i="1"/>
  <c r="AF4769" i="1"/>
  <c r="AH4769" i="1" s="1"/>
  <c r="AG4769" i="1"/>
  <c r="AI4769" i="1" s="1"/>
  <c r="C4770" i="1"/>
  <c r="D4770" i="1" s="1"/>
  <c r="G4770" i="1"/>
  <c r="O4770" i="1"/>
  <c r="Q4770" i="1"/>
  <c r="U4770" i="1"/>
  <c r="AG4770" i="1" s="1"/>
  <c r="V4770" i="1"/>
  <c r="AF4770" i="1" s="1"/>
  <c r="AH4770" i="1"/>
  <c r="AI4770" i="1"/>
  <c r="C4771" i="1"/>
  <c r="D4771" i="1" s="1"/>
  <c r="G4771" i="1"/>
  <c r="O4771" i="1"/>
  <c r="Q4771" i="1"/>
  <c r="U4771" i="1"/>
  <c r="AG4771" i="1" s="1"/>
  <c r="AI4771" i="1" s="1"/>
  <c r="V4771" i="1"/>
  <c r="AF4771" i="1"/>
  <c r="AH4771" i="1" s="1"/>
  <c r="C4772" i="1"/>
  <c r="D4772" i="1" s="1"/>
  <c r="G4772" i="1"/>
  <c r="O4772" i="1"/>
  <c r="Q4772" i="1"/>
  <c r="U4772" i="1"/>
  <c r="AG4772" i="1" s="1"/>
  <c r="AI4772" i="1" s="1"/>
  <c r="V4772" i="1"/>
  <c r="AF4772" i="1" s="1"/>
  <c r="AH4772" i="1" s="1"/>
  <c r="C4773" i="1"/>
  <c r="D4773" i="1" s="1"/>
  <c r="G4773" i="1"/>
  <c r="O4773" i="1"/>
  <c r="Q4773" i="1"/>
  <c r="U4773" i="1"/>
  <c r="V4773" i="1"/>
  <c r="AF4773" i="1"/>
  <c r="AH4773" i="1" s="1"/>
  <c r="AG4773" i="1"/>
  <c r="AI4773" i="1" s="1"/>
  <c r="C4774" i="1"/>
  <c r="D4774" i="1"/>
  <c r="G4774" i="1"/>
  <c r="O4774" i="1"/>
  <c r="Q4774" i="1"/>
  <c r="U4774" i="1"/>
  <c r="AG4774" i="1" s="1"/>
  <c r="AI4774" i="1" s="1"/>
  <c r="V4774" i="1"/>
  <c r="AF4774" i="1" s="1"/>
  <c r="AH4774" i="1" s="1"/>
  <c r="C4775" i="1"/>
  <c r="D4775" i="1" s="1"/>
  <c r="G4775" i="1"/>
  <c r="O4775" i="1"/>
  <c r="Q4775" i="1"/>
  <c r="U4775" i="1"/>
  <c r="V4775" i="1"/>
  <c r="AF4775" i="1"/>
  <c r="AH4775" i="1" s="1"/>
  <c r="AG4775" i="1"/>
  <c r="AI4775" i="1" s="1"/>
  <c r="C4776" i="1"/>
  <c r="D4776" i="1" s="1"/>
  <c r="G4776" i="1"/>
  <c r="O4776" i="1"/>
  <c r="Q4776" i="1"/>
  <c r="U4776" i="1"/>
  <c r="AG4776" i="1" s="1"/>
  <c r="AI4776" i="1" s="1"/>
  <c r="V4776" i="1"/>
  <c r="AF4776" i="1" s="1"/>
  <c r="AH4776" i="1" s="1"/>
  <c r="C4777" i="1"/>
  <c r="D4777" i="1" s="1"/>
  <c r="G4777" i="1"/>
  <c r="O4777" i="1"/>
  <c r="Q4777" i="1"/>
  <c r="U4777" i="1"/>
  <c r="AG4777" i="1" s="1"/>
  <c r="AI4777" i="1" s="1"/>
  <c r="V4777" i="1"/>
  <c r="AF4777" i="1" s="1"/>
  <c r="AH4777" i="1" s="1"/>
  <c r="C4778" i="1"/>
  <c r="D4778" i="1"/>
  <c r="G4778" i="1"/>
  <c r="O4778" i="1"/>
  <c r="Q4778" i="1"/>
  <c r="U4778" i="1"/>
  <c r="AG4778" i="1" s="1"/>
  <c r="AI4778" i="1" s="1"/>
  <c r="V4778" i="1"/>
  <c r="AF4778" i="1"/>
  <c r="AH4778" i="1" s="1"/>
  <c r="C4779" i="1"/>
  <c r="D4779" i="1" s="1"/>
  <c r="G4779" i="1"/>
  <c r="O4779" i="1"/>
  <c r="Q4779" i="1"/>
  <c r="U4779" i="1"/>
  <c r="AG4779" i="1" s="1"/>
  <c r="AI4779" i="1" s="1"/>
  <c r="V4779" i="1"/>
  <c r="AF4779" i="1" s="1"/>
  <c r="AH4779" i="1" s="1"/>
  <c r="C4780" i="1"/>
  <c r="D4780" i="1" s="1"/>
  <c r="G4780" i="1"/>
  <c r="O4780" i="1"/>
  <c r="Q4780" i="1"/>
  <c r="U4780" i="1"/>
  <c r="AG4780" i="1" s="1"/>
  <c r="V4780" i="1"/>
  <c r="AF4780" i="1" s="1"/>
  <c r="AH4780" i="1" s="1"/>
  <c r="AI4780" i="1"/>
  <c r="C4781" i="1"/>
  <c r="D4781" i="1" s="1"/>
  <c r="G4781" i="1"/>
  <c r="O4781" i="1"/>
  <c r="Q4781" i="1"/>
  <c r="U4781" i="1"/>
  <c r="V4781" i="1"/>
  <c r="AF4781" i="1"/>
  <c r="AH4781" i="1" s="1"/>
  <c r="AG4781" i="1"/>
  <c r="AI4781" i="1" s="1"/>
  <c r="C4782" i="1"/>
  <c r="D4782" i="1" s="1"/>
  <c r="G4782" i="1"/>
  <c r="O4782" i="1"/>
  <c r="Q4782" i="1"/>
  <c r="U4782" i="1"/>
  <c r="AG4782" i="1" s="1"/>
  <c r="AI4782" i="1" s="1"/>
  <c r="V4782" i="1"/>
  <c r="AF4782" i="1" s="1"/>
  <c r="AH4782" i="1" s="1"/>
  <c r="C4783" i="1"/>
  <c r="D4783" i="1" s="1"/>
  <c r="G4783" i="1"/>
  <c r="O4783" i="1"/>
  <c r="Q4783" i="1"/>
  <c r="U4783" i="1"/>
  <c r="AG4783" i="1" s="1"/>
  <c r="AI4783" i="1" s="1"/>
  <c r="V4783" i="1"/>
  <c r="AF4783" i="1" s="1"/>
  <c r="AH4783" i="1" s="1"/>
  <c r="C4784" i="1"/>
  <c r="D4784" i="1"/>
  <c r="G4784" i="1"/>
  <c r="O4784" i="1"/>
  <c r="Q4784" i="1"/>
  <c r="U4784" i="1"/>
  <c r="V4784" i="1"/>
  <c r="AF4784" i="1" s="1"/>
  <c r="AH4784" i="1" s="1"/>
  <c r="AG4784" i="1"/>
  <c r="AI4784" i="1" s="1"/>
  <c r="C4785" i="1"/>
  <c r="D4785" i="1" s="1"/>
  <c r="G4785" i="1"/>
  <c r="O4785" i="1"/>
  <c r="Q4785" i="1"/>
  <c r="U4785" i="1"/>
  <c r="AG4785" i="1" s="1"/>
  <c r="AI4785" i="1" s="1"/>
  <c r="V4785" i="1"/>
  <c r="AF4785" i="1" s="1"/>
  <c r="AH4785" i="1" s="1"/>
  <c r="C4786" i="1"/>
  <c r="D4786" i="1" s="1"/>
  <c r="G4786" i="1"/>
  <c r="O4786" i="1"/>
  <c r="Q4786" i="1"/>
  <c r="U4786" i="1"/>
  <c r="AG4786" i="1" s="1"/>
  <c r="AI4786" i="1" s="1"/>
  <c r="V4786" i="1"/>
  <c r="AF4786" i="1" s="1"/>
  <c r="AH4786" i="1" s="1"/>
  <c r="C4787" i="1"/>
  <c r="D4787" i="1" s="1"/>
  <c r="G4787" i="1"/>
  <c r="O4787" i="1"/>
  <c r="Q4787" i="1"/>
  <c r="U4787" i="1"/>
  <c r="V4787" i="1"/>
  <c r="AF4787" i="1" s="1"/>
  <c r="AH4787" i="1" s="1"/>
  <c r="AG4787" i="1"/>
  <c r="AI4787" i="1" s="1"/>
  <c r="C4788" i="1"/>
  <c r="D4788" i="1" s="1"/>
  <c r="G4788" i="1"/>
  <c r="O4788" i="1"/>
  <c r="Q4788" i="1"/>
  <c r="U4788" i="1"/>
  <c r="AG4788" i="1" s="1"/>
  <c r="AI4788" i="1" s="1"/>
  <c r="V4788" i="1"/>
  <c r="AF4788" i="1" s="1"/>
  <c r="AH4788" i="1" s="1"/>
  <c r="C4789" i="1"/>
  <c r="D4789" i="1" s="1"/>
  <c r="G4789" i="1"/>
  <c r="O4789" i="1"/>
  <c r="Q4789" i="1"/>
  <c r="U4789" i="1"/>
  <c r="V4789" i="1"/>
  <c r="AF4789" i="1" s="1"/>
  <c r="AH4789" i="1" s="1"/>
  <c r="AG4789" i="1"/>
  <c r="AI4789" i="1" s="1"/>
  <c r="C4790" i="1"/>
  <c r="D4790" i="1" s="1"/>
  <c r="G4790" i="1"/>
  <c r="O4790" i="1"/>
  <c r="Q4790" i="1"/>
  <c r="U4790" i="1"/>
  <c r="V4790" i="1"/>
  <c r="AF4790" i="1" s="1"/>
  <c r="AH4790" i="1" s="1"/>
  <c r="AG4790" i="1"/>
  <c r="AI4790" i="1" s="1"/>
  <c r="C4791" i="1"/>
  <c r="D4791" i="1" s="1"/>
  <c r="G4791" i="1"/>
  <c r="O4791" i="1"/>
  <c r="Q4791" i="1"/>
  <c r="U4791" i="1"/>
  <c r="AG4791" i="1" s="1"/>
  <c r="AI4791" i="1" s="1"/>
  <c r="V4791" i="1"/>
  <c r="AF4791" i="1" s="1"/>
  <c r="AH4791" i="1" s="1"/>
  <c r="C4792" i="1"/>
  <c r="D4792" i="1"/>
  <c r="G4792" i="1"/>
  <c r="O4792" i="1"/>
  <c r="Q4792" i="1"/>
  <c r="U4792" i="1"/>
  <c r="AG4792" i="1" s="1"/>
  <c r="AI4792" i="1" s="1"/>
  <c r="V4792" i="1"/>
  <c r="AF4792" i="1" s="1"/>
  <c r="AH4792" i="1" s="1"/>
  <c r="C4793" i="1"/>
  <c r="D4793" i="1" s="1"/>
  <c r="G4793" i="1"/>
  <c r="O4793" i="1"/>
  <c r="Q4793" i="1"/>
  <c r="U4793" i="1"/>
  <c r="V4793" i="1"/>
  <c r="AF4793" i="1"/>
  <c r="AH4793" i="1" s="1"/>
  <c r="AG4793" i="1"/>
  <c r="AI4793" i="1" s="1"/>
  <c r="C4794" i="1"/>
  <c r="D4794" i="1" s="1"/>
  <c r="G4794" i="1"/>
  <c r="O4794" i="1"/>
  <c r="Q4794" i="1"/>
  <c r="U4794" i="1"/>
  <c r="AG4794" i="1" s="1"/>
  <c r="AI4794" i="1" s="1"/>
  <c r="V4794" i="1"/>
  <c r="AF4794" i="1" s="1"/>
  <c r="AH4794" i="1" s="1"/>
  <c r="C4795" i="1"/>
  <c r="D4795" i="1" s="1"/>
  <c r="G4795" i="1"/>
  <c r="O4795" i="1"/>
  <c r="Q4795" i="1"/>
  <c r="U4795" i="1"/>
  <c r="V4795" i="1"/>
  <c r="AF4795" i="1"/>
  <c r="AH4795" i="1" s="1"/>
  <c r="AG4795" i="1"/>
  <c r="AI4795" i="1" s="1"/>
  <c r="C4796" i="1"/>
  <c r="D4796" i="1"/>
  <c r="G4796" i="1"/>
  <c r="O4796" i="1"/>
  <c r="Q4796" i="1"/>
  <c r="U4796" i="1"/>
  <c r="AG4796" i="1" s="1"/>
  <c r="AI4796" i="1" s="1"/>
  <c r="V4796" i="1"/>
  <c r="AF4796" i="1" s="1"/>
  <c r="AH4796" i="1" s="1"/>
  <c r="C4797" i="1"/>
  <c r="D4797" i="1" s="1"/>
  <c r="G4797" i="1"/>
  <c r="O4797" i="1"/>
  <c r="Q4797" i="1"/>
  <c r="U4797" i="1"/>
  <c r="AG4797" i="1" s="1"/>
  <c r="AI4797" i="1" s="1"/>
  <c r="V4797" i="1"/>
  <c r="AF4797" i="1" s="1"/>
  <c r="AH4797" i="1" s="1"/>
  <c r="C4798" i="1"/>
  <c r="D4798" i="1" s="1"/>
  <c r="G4798" i="1"/>
  <c r="O4798" i="1"/>
  <c r="Q4798" i="1"/>
  <c r="U4798" i="1"/>
  <c r="AG4798" i="1" s="1"/>
  <c r="V4798" i="1"/>
  <c r="AF4798" i="1" s="1"/>
  <c r="AH4798" i="1" s="1"/>
  <c r="AI4798" i="1"/>
  <c r="C4799" i="1"/>
  <c r="D4799" i="1" s="1"/>
  <c r="G4799" i="1"/>
  <c r="O4799" i="1"/>
  <c r="Q4799" i="1"/>
  <c r="U4799" i="1"/>
  <c r="AG4799" i="1" s="1"/>
  <c r="AI4799" i="1" s="1"/>
  <c r="V4799" i="1"/>
  <c r="AF4799" i="1"/>
  <c r="AH4799" i="1" s="1"/>
  <c r="C4800" i="1"/>
  <c r="D4800" i="1" s="1"/>
  <c r="G4800" i="1"/>
  <c r="O4800" i="1"/>
  <c r="Q4800" i="1"/>
  <c r="U4800" i="1"/>
  <c r="AG4800" i="1" s="1"/>
  <c r="V4800" i="1"/>
  <c r="AF4800" i="1" s="1"/>
  <c r="AH4800" i="1" s="1"/>
  <c r="AI4800" i="1"/>
  <c r="C4801" i="1"/>
  <c r="D4801" i="1" s="1"/>
  <c r="G4801" i="1"/>
  <c r="O4801" i="1"/>
  <c r="Q4801" i="1"/>
  <c r="U4801" i="1"/>
  <c r="V4801" i="1"/>
  <c r="AF4801" i="1" s="1"/>
  <c r="AH4801" i="1" s="1"/>
  <c r="AG4801" i="1"/>
  <c r="AI4801" i="1" s="1"/>
  <c r="C4802" i="1"/>
  <c r="D4802" i="1"/>
  <c r="G4802" i="1"/>
  <c r="O4802" i="1"/>
  <c r="Q4802" i="1"/>
  <c r="U4802" i="1"/>
  <c r="AG4802" i="1" s="1"/>
  <c r="AI4802" i="1" s="1"/>
  <c r="V4802" i="1"/>
  <c r="AF4802" i="1" s="1"/>
  <c r="AH4802" i="1" s="1"/>
  <c r="C4803" i="1"/>
  <c r="D4803" i="1" s="1"/>
  <c r="G4803" i="1"/>
  <c r="O4803" i="1"/>
  <c r="Q4803" i="1"/>
  <c r="U4803" i="1"/>
  <c r="AG4803" i="1" s="1"/>
  <c r="AI4803" i="1" s="1"/>
  <c r="V4803" i="1"/>
  <c r="AF4803" i="1" s="1"/>
  <c r="AH4803" i="1" s="1"/>
  <c r="C4804" i="1"/>
  <c r="D4804" i="1" s="1"/>
  <c r="G4804" i="1"/>
  <c r="O4804" i="1"/>
  <c r="Q4804" i="1"/>
  <c r="U4804" i="1"/>
  <c r="AG4804" i="1" s="1"/>
  <c r="AI4804" i="1" s="1"/>
  <c r="V4804" i="1"/>
  <c r="AF4804" i="1" s="1"/>
  <c r="AH4804" i="1" s="1"/>
  <c r="C4805" i="1"/>
  <c r="D4805" i="1" s="1"/>
  <c r="G4805" i="1"/>
  <c r="O4805" i="1"/>
  <c r="Q4805" i="1"/>
  <c r="U4805" i="1"/>
  <c r="V4805" i="1"/>
  <c r="AF4805" i="1" s="1"/>
  <c r="AH4805" i="1" s="1"/>
  <c r="AG4805" i="1"/>
  <c r="AI4805" i="1" s="1"/>
  <c r="C4806" i="1"/>
  <c r="D4806" i="1" s="1"/>
  <c r="G4806" i="1"/>
  <c r="O4806" i="1"/>
  <c r="Q4806" i="1"/>
  <c r="U4806" i="1"/>
  <c r="AG4806" i="1" s="1"/>
  <c r="AI4806" i="1" s="1"/>
  <c r="AM4812" i="1" s="1"/>
  <c r="V4806" i="1"/>
  <c r="AF4806" i="1" s="1"/>
  <c r="AH4806" i="1"/>
  <c r="C4807" i="1"/>
  <c r="D4807" i="1" s="1"/>
  <c r="G4807" i="1"/>
  <c r="O4807" i="1"/>
  <c r="Q4807" i="1"/>
  <c r="U4807" i="1"/>
  <c r="V4807" i="1"/>
  <c r="AF4807" i="1"/>
  <c r="AG4807" i="1"/>
  <c r="AI4807" i="1" s="1"/>
  <c r="AH4807" i="1"/>
  <c r="C4808" i="1"/>
  <c r="D4808" i="1"/>
  <c r="G4808" i="1"/>
  <c r="O4808" i="1"/>
  <c r="Q4808" i="1"/>
  <c r="U4808" i="1"/>
  <c r="AG4808" i="1" s="1"/>
  <c r="AI4808" i="1" s="1"/>
  <c r="V4808" i="1"/>
  <c r="AF4808" i="1" s="1"/>
  <c r="AH4808" i="1" s="1"/>
  <c r="C4809" i="1"/>
  <c r="D4809" i="1" s="1"/>
  <c r="G4809" i="1"/>
  <c r="O4809" i="1"/>
  <c r="Q4809" i="1"/>
  <c r="U4809" i="1"/>
  <c r="AG4809" i="1" s="1"/>
  <c r="AI4809" i="1" s="1"/>
  <c r="V4809" i="1"/>
  <c r="AF4809" i="1"/>
  <c r="AH4809" i="1" s="1"/>
  <c r="C4810" i="1"/>
  <c r="D4810" i="1"/>
  <c r="G4810" i="1"/>
  <c r="O4810" i="1"/>
  <c r="Q4810" i="1"/>
  <c r="U4810" i="1"/>
  <c r="AG4810" i="1" s="1"/>
  <c r="AI4810" i="1" s="1"/>
  <c r="V4810" i="1"/>
  <c r="AF4810" i="1" s="1"/>
  <c r="AH4810" i="1" s="1"/>
  <c r="C4811" i="1"/>
  <c r="D4811" i="1" s="1"/>
  <c r="G4811" i="1"/>
  <c r="O4811" i="1"/>
  <c r="Q4811" i="1"/>
  <c r="U4811" i="1"/>
  <c r="AG4811" i="1" s="1"/>
  <c r="AI4811" i="1" s="1"/>
  <c r="V4811" i="1"/>
  <c r="AF4811" i="1"/>
  <c r="AH4811" i="1" s="1"/>
  <c r="C4812" i="1"/>
  <c r="D4812" i="1" s="1"/>
  <c r="G4812" i="1"/>
  <c r="O4812" i="1"/>
  <c r="Q4812" i="1"/>
  <c r="U4812" i="1"/>
  <c r="AG4812" i="1" s="1"/>
  <c r="AI4812" i="1" s="1"/>
  <c r="V4812" i="1"/>
  <c r="AF4812" i="1" s="1"/>
  <c r="AH4812" i="1"/>
  <c r="C4813" i="1"/>
  <c r="D4813" i="1" s="1"/>
  <c r="G4813" i="1"/>
  <c r="O4813" i="1"/>
  <c r="Q4813" i="1"/>
  <c r="U4813" i="1"/>
  <c r="V4813" i="1"/>
  <c r="AF4813" i="1"/>
  <c r="AH4813" i="1" s="1"/>
  <c r="AG4813" i="1"/>
  <c r="AI4813" i="1" s="1"/>
  <c r="C4814" i="1"/>
  <c r="D4814" i="1" s="1"/>
  <c r="G4814" i="1"/>
  <c r="O4814" i="1"/>
  <c r="Q4814" i="1"/>
  <c r="U4814" i="1"/>
  <c r="AG4814" i="1" s="1"/>
  <c r="AI4814" i="1" s="1"/>
  <c r="V4814" i="1"/>
  <c r="AF4814" i="1" s="1"/>
  <c r="AH4814" i="1" s="1"/>
  <c r="C4815" i="1"/>
  <c r="D4815" i="1" s="1"/>
  <c r="G4815" i="1"/>
  <c r="O4815" i="1"/>
  <c r="Q4815" i="1"/>
  <c r="U4815" i="1"/>
  <c r="V4815" i="1"/>
  <c r="AF4815" i="1" s="1"/>
  <c r="AH4815" i="1" s="1"/>
  <c r="AG4815" i="1"/>
  <c r="AI4815" i="1" s="1"/>
  <c r="C4816" i="1"/>
  <c r="D4816" i="1" s="1"/>
  <c r="G4816" i="1"/>
  <c r="O4816" i="1"/>
  <c r="Q4816" i="1"/>
  <c r="U4816" i="1"/>
  <c r="AG4816" i="1" s="1"/>
  <c r="AI4816" i="1" s="1"/>
  <c r="V4816" i="1"/>
  <c r="AF4816" i="1" s="1"/>
  <c r="AH4816" i="1" s="1"/>
  <c r="C4817" i="1"/>
  <c r="D4817" i="1" s="1"/>
  <c r="G4817" i="1"/>
  <c r="O4817" i="1"/>
  <c r="Q4817" i="1"/>
  <c r="U4817" i="1"/>
  <c r="AG4817" i="1" s="1"/>
  <c r="AI4817" i="1" s="1"/>
  <c r="V4817" i="1"/>
  <c r="AF4817" i="1" s="1"/>
  <c r="AH4817" i="1" s="1"/>
  <c r="C4818" i="1"/>
  <c r="D4818" i="1" s="1"/>
  <c r="G4818" i="1"/>
  <c r="O4818" i="1"/>
  <c r="Q4818" i="1"/>
  <c r="U4818" i="1"/>
  <c r="AG4818" i="1" s="1"/>
  <c r="V4818" i="1"/>
  <c r="AF4818" i="1" s="1"/>
  <c r="AH4818" i="1" s="1"/>
  <c r="AI4818" i="1"/>
  <c r="C4819" i="1"/>
  <c r="D4819" i="1" s="1"/>
  <c r="G4819" i="1"/>
  <c r="O4819" i="1"/>
  <c r="Q4819" i="1"/>
  <c r="U4819" i="1"/>
  <c r="AG4819" i="1" s="1"/>
  <c r="AI4819" i="1" s="1"/>
  <c r="V4819" i="1"/>
  <c r="AF4819" i="1" s="1"/>
  <c r="AH4819" i="1" s="1"/>
  <c r="C4820" i="1"/>
  <c r="D4820" i="1"/>
  <c r="G4820" i="1"/>
  <c r="O4820" i="1"/>
  <c r="Q4820" i="1"/>
  <c r="U4820" i="1"/>
  <c r="AG4820" i="1" s="1"/>
  <c r="AI4820" i="1" s="1"/>
  <c r="V4820" i="1"/>
  <c r="AF4820" i="1" s="1"/>
  <c r="AH4820" i="1" s="1"/>
  <c r="C4821" i="1"/>
  <c r="D4821" i="1" s="1"/>
  <c r="G4821" i="1"/>
  <c r="O4821" i="1"/>
  <c r="Q4821" i="1"/>
  <c r="U4821" i="1"/>
  <c r="AG4821" i="1" s="1"/>
  <c r="AI4821" i="1" s="1"/>
  <c r="V4821" i="1"/>
  <c r="AF4821" i="1" s="1"/>
  <c r="AH4821" i="1" s="1"/>
  <c r="C4822" i="1"/>
  <c r="D4822" i="1"/>
  <c r="G4822" i="1"/>
  <c r="O4822" i="1"/>
  <c r="Q4822" i="1"/>
  <c r="U4822" i="1"/>
  <c r="AG4822" i="1" s="1"/>
  <c r="AI4822" i="1" s="1"/>
  <c r="V4822" i="1"/>
  <c r="AF4822" i="1" s="1"/>
  <c r="AH4822" i="1" s="1"/>
  <c r="C4823" i="1"/>
  <c r="D4823" i="1" s="1"/>
  <c r="G4823" i="1"/>
  <c r="O4823" i="1"/>
  <c r="Q4823" i="1"/>
  <c r="U4823" i="1"/>
  <c r="V4823" i="1"/>
  <c r="AF4823" i="1" s="1"/>
  <c r="AH4823" i="1" s="1"/>
  <c r="AG4823" i="1"/>
  <c r="AI4823" i="1" s="1"/>
  <c r="C4824" i="1"/>
  <c r="D4824" i="1" s="1"/>
  <c r="G4824" i="1"/>
  <c r="O4824" i="1"/>
  <c r="Q4824" i="1"/>
  <c r="U4824" i="1"/>
  <c r="AG4824" i="1" s="1"/>
  <c r="AI4824" i="1" s="1"/>
  <c r="V4824" i="1"/>
  <c r="AF4824" i="1" s="1"/>
  <c r="AH4824" i="1" s="1"/>
  <c r="C4825" i="1"/>
  <c r="D4825" i="1" s="1"/>
  <c r="G4825" i="1"/>
  <c r="O4825" i="1"/>
  <c r="Q4825" i="1"/>
  <c r="U4825" i="1"/>
  <c r="V4825" i="1"/>
  <c r="AF4825" i="1"/>
  <c r="AG4825" i="1"/>
  <c r="AI4825" i="1" s="1"/>
  <c r="AH4825" i="1"/>
  <c r="C4826" i="1"/>
  <c r="D4826" i="1" s="1"/>
  <c r="G4826" i="1"/>
  <c r="O4826" i="1"/>
  <c r="Q4826" i="1"/>
  <c r="U4826" i="1"/>
  <c r="AG4826" i="1" s="1"/>
  <c r="AI4826" i="1" s="1"/>
  <c r="V4826" i="1"/>
  <c r="AF4826" i="1" s="1"/>
  <c r="AH4826" i="1" s="1"/>
  <c r="C4827" i="1"/>
  <c r="D4827" i="1" s="1"/>
  <c r="G4827" i="1"/>
  <c r="O4827" i="1"/>
  <c r="Q4827" i="1"/>
  <c r="U4827" i="1"/>
  <c r="AG4827" i="1" s="1"/>
  <c r="AI4827" i="1" s="1"/>
  <c r="V4827" i="1"/>
  <c r="AF4827" i="1" s="1"/>
  <c r="AH4827" i="1" s="1"/>
  <c r="C4828" i="1"/>
  <c r="D4828" i="1"/>
  <c r="G4828" i="1"/>
  <c r="O4828" i="1"/>
  <c r="Q4828" i="1"/>
  <c r="U4828" i="1"/>
  <c r="AG4828" i="1" s="1"/>
  <c r="AI4828" i="1" s="1"/>
  <c r="V4828" i="1"/>
  <c r="AF4828" i="1" s="1"/>
  <c r="AH4828" i="1" s="1"/>
  <c r="C4829" i="1"/>
  <c r="D4829" i="1" s="1"/>
  <c r="G4829" i="1"/>
  <c r="O4829" i="1"/>
  <c r="Q4829" i="1"/>
  <c r="U4829" i="1"/>
  <c r="AG4829" i="1" s="1"/>
  <c r="AI4829" i="1" s="1"/>
  <c r="V4829" i="1"/>
  <c r="AF4829" i="1" s="1"/>
  <c r="AH4829" i="1" s="1"/>
  <c r="C4830" i="1"/>
  <c r="D4830" i="1" s="1"/>
  <c r="G4830" i="1"/>
  <c r="O4830" i="1"/>
  <c r="Q4830" i="1"/>
  <c r="U4830" i="1"/>
  <c r="AG4830" i="1" s="1"/>
  <c r="AI4830" i="1" s="1"/>
  <c r="V4830" i="1"/>
  <c r="AF4830" i="1" s="1"/>
  <c r="AH4830" i="1" s="1"/>
  <c r="C4831" i="1"/>
  <c r="D4831" i="1" s="1"/>
  <c r="G4831" i="1"/>
  <c r="O4831" i="1"/>
  <c r="Q4831" i="1"/>
  <c r="U4831" i="1"/>
  <c r="AG4831" i="1" s="1"/>
  <c r="AI4831" i="1" s="1"/>
  <c r="V4831" i="1"/>
  <c r="AF4831" i="1" s="1"/>
  <c r="AH4831" i="1" s="1"/>
  <c r="C4832" i="1"/>
  <c r="D4832" i="1" s="1"/>
  <c r="G4832" i="1"/>
  <c r="O4832" i="1"/>
  <c r="Q4832" i="1"/>
  <c r="U4832" i="1"/>
  <c r="AG4832" i="1" s="1"/>
  <c r="AI4832" i="1" s="1"/>
  <c r="V4832" i="1"/>
  <c r="AF4832" i="1" s="1"/>
  <c r="AH4832" i="1" s="1"/>
  <c r="C4833" i="1"/>
  <c r="D4833" i="1" s="1"/>
  <c r="G4833" i="1"/>
  <c r="O4833" i="1"/>
  <c r="Q4833" i="1"/>
  <c r="U4833" i="1"/>
  <c r="AG4833" i="1" s="1"/>
  <c r="AI4833" i="1" s="1"/>
  <c r="V4833" i="1"/>
  <c r="AF4833" i="1" s="1"/>
  <c r="AH4833" i="1" s="1"/>
  <c r="C4834" i="1"/>
  <c r="D4834" i="1"/>
  <c r="G4834" i="1"/>
  <c r="O4834" i="1"/>
  <c r="Q4834" i="1"/>
  <c r="U4834" i="1"/>
  <c r="AG4834" i="1" s="1"/>
  <c r="AI4834" i="1" s="1"/>
  <c r="V4834" i="1"/>
  <c r="AF4834" i="1" s="1"/>
  <c r="AH4834" i="1" s="1"/>
  <c r="C4835" i="1"/>
  <c r="D4835" i="1" s="1"/>
  <c r="G4835" i="1"/>
  <c r="O4835" i="1"/>
  <c r="Q4835" i="1"/>
  <c r="U4835" i="1"/>
  <c r="V4835" i="1"/>
  <c r="AF4835" i="1"/>
  <c r="AH4835" i="1" s="1"/>
  <c r="AG4835" i="1"/>
  <c r="AI4835" i="1" s="1"/>
  <c r="C4836" i="1"/>
  <c r="D4836" i="1" s="1"/>
  <c r="G4836" i="1"/>
  <c r="O4836" i="1"/>
  <c r="Q4836" i="1"/>
  <c r="U4836" i="1"/>
  <c r="AG4836" i="1" s="1"/>
  <c r="V4836" i="1"/>
  <c r="AF4836" i="1" s="1"/>
  <c r="AH4836" i="1"/>
  <c r="AI4836" i="1"/>
  <c r="C4837" i="1"/>
  <c r="D4837" i="1" s="1"/>
  <c r="G4837" i="1"/>
  <c r="O4837" i="1"/>
  <c r="Q4837" i="1"/>
  <c r="U4837" i="1"/>
  <c r="AG4837" i="1" s="1"/>
  <c r="AI4837" i="1" s="1"/>
  <c r="V4837" i="1"/>
  <c r="AF4837" i="1" s="1"/>
  <c r="AH4837" i="1" s="1"/>
  <c r="C4838" i="1"/>
  <c r="D4838" i="1"/>
  <c r="G4838" i="1"/>
  <c r="O4838" i="1"/>
  <c r="Q4838" i="1"/>
  <c r="U4838" i="1"/>
  <c r="AG4838" i="1" s="1"/>
  <c r="AI4838" i="1" s="1"/>
  <c r="V4838" i="1"/>
  <c r="AF4838" i="1" s="1"/>
  <c r="AH4838" i="1" s="1"/>
  <c r="C4839" i="1"/>
  <c r="D4839" i="1" s="1"/>
  <c r="G4839" i="1"/>
  <c r="O4839" i="1"/>
  <c r="Q4839" i="1"/>
  <c r="U4839" i="1"/>
  <c r="AG4839" i="1" s="1"/>
  <c r="AI4839" i="1" s="1"/>
  <c r="V4839" i="1"/>
  <c r="AF4839" i="1" s="1"/>
  <c r="AH4839" i="1" s="1"/>
  <c r="C4840" i="1"/>
  <c r="D4840" i="1" s="1"/>
  <c r="G4840" i="1"/>
  <c r="O4840" i="1"/>
  <c r="Q4840" i="1"/>
  <c r="U4840" i="1"/>
  <c r="AG4840" i="1" s="1"/>
  <c r="AI4840" i="1" s="1"/>
  <c r="V4840" i="1"/>
  <c r="AF4840" i="1" s="1"/>
  <c r="AH4840" i="1" s="1"/>
  <c r="C4841" i="1"/>
  <c r="D4841" i="1" s="1"/>
  <c r="G4841" i="1"/>
  <c r="O4841" i="1"/>
  <c r="Q4841" i="1"/>
  <c r="U4841" i="1"/>
  <c r="AG4841" i="1" s="1"/>
  <c r="AI4841" i="1" s="1"/>
  <c r="V4841" i="1"/>
  <c r="AF4841" i="1" s="1"/>
  <c r="AH4841" i="1" s="1"/>
  <c r="C4842" i="1"/>
  <c r="D4842" i="1" s="1"/>
  <c r="G4842" i="1"/>
  <c r="O4842" i="1"/>
  <c r="Q4842" i="1"/>
  <c r="U4842" i="1"/>
  <c r="AG4842" i="1" s="1"/>
  <c r="AI4842" i="1" s="1"/>
  <c r="V4842" i="1"/>
  <c r="AF4842" i="1" s="1"/>
  <c r="AH4842" i="1" s="1"/>
  <c r="C4843" i="1"/>
  <c r="D4843" i="1" s="1"/>
  <c r="G4843" i="1"/>
  <c r="O4843" i="1"/>
  <c r="Q4843" i="1"/>
  <c r="U4843" i="1"/>
  <c r="V4843" i="1"/>
  <c r="AF4843" i="1" s="1"/>
  <c r="AH4843" i="1" s="1"/>
  <c r="AG4843" i="1"/>
  <c r="AI4843" i="1" s="1"/>
  <c r="C4844" i="1"/>
  <c r="D4844" i="1" s="1"/>
  <c r="G4844" i="1"/>
  <c r="O4844" i="1"/>
  <c r="Q4844" i="1"/>
  <c r="U4844" i="1"/>
  <c r="V4844" i="1"/>
  <c r="AF4844" i="1"/>
  <c r="AH4844" i="1" s="1"/>
  <c r="AG4844" i="1"/>
  <c r="AI4844" i="1" s="1"/>
  <c r="C4845" i="1"/>
  <c r="D4845" i="1" s="1"/>
  <c r="G4845" i="1"/>
  <c r="O4845" i="1"/>
  <c r="Q4845" i="1"/>
  <c r="U4845" i="1"/>
  <c r="V4845" i="1"/>
  <c r="AF4845" i="1"/>
  <c r="AH4845" i="1" s="1"/>
  <c r="AG4845" i="1"/>
  <c r="AI4845" i="1" s="1"/>
  <c r="C4846" i="1"/>
  <c r="D4846" i="1" s="1"/>
  <c r="G4846" i="1"/>
  <c r="O4846" i="1"/>
  <c r="Q4846" i="1"/>
  <c r="U4846" i="1"/>
  <c r="AG4846" i="1" s="1"/>
  <c r="AI4846" i="1" s="1"/>
  <c r="V4846" i="1"/>
  <c r="AF4846" i="1" s="1"/>
  <c r="AH4846" i="1" s="1"/>
  <c r="C4847" i="1"/>
  <c r="D4847" i="1" s="1"/>
  <c r="G4847" i="1"/>
  <c r="O4847" i="1"/>
  <c r="Q4847" i="1"/>
  <c r="U4847" i="1"/>
  <c r="AG4847" i="1" s="1"/>
  <c r="AI4847" i="1" s="1"/>
  <c r="V4847" i="1"/>
  <c r="AF4847" i="1" s="1"/>
  <c r="AH4847" i="1" s="1"/>
  <c r="C4848" i="1"/>
  <c r="D4848" i="1" s="1"/>
  <c r="G4848" i="1"/>
  <c r="O4848" i="1"/>
  <c r="Q4848" i="1"/>
  <c r="U4848" i="1"/>
  <c r="AG4848" i="1" s="1"/>
  <c r="AI4848" i="1" s="1"/>
  <c r="V4848" i="1"/>
  <c r="AF4848" i="1" s="1"/>
  <c r="AH4848" i="1" s="1"/>
  <c r="C4849" i="1"/>
  <c r="D4849" i="1" s="1"/>
  <c r="G4849" i="1"/>
  <c r="O4849" i="1"/>
  <c r="Q4849" i="1"/>
  <c r="U4849" i="1"/>
  <c r="V4849" i="1"/>
  <c r="AF4849" i="1"/>
  <c r="AH4849" i="1" s="1"/>
  <c r="AG4849" i="1"/>
  <c r="AI4849" i="1" s="1"/>
  <c r="C4850" i="1"/>
  <c r="D4850" i="1"/>
  <c r="G4850" i="1"/>
  <c r="O4850" i="1"/>
  <c r="Q4850" i="1"/>
  <c r="U4850" i="1"/>
  <c r="AG4850" i="1" s="1"/>
  <c r="AI4850" i="1" s="1"/>
  <c r="V4850" i="1"/>
  <c r="AF4850" i="1" s="1"/>
  <c r="AH4850" i="1" s="1"/>
  <c r="C4851" i="1"/>
  <c r="D4851" i="1" s="1"/>
  <c r="G4851" i="1"/>
  <c r="O4851" i="1"/>
  <c r="Q4851" i="1"/>
  <c r="U4851" i="1"/>
  <c r="AG4851" i="1" s="1"/>
  <c r="AI4851" i="1" s="1"/>
  <c r="V4851" i="1"/>
  <c r="AF4851" i="1" s="1"/>
  <c r="AH4851" i="1" s="1"/>
  <c r="C4852" i="1"/>
  <c r="D4852" i="1"/>
  <c r="G4852" i="1"/>
  <c r="O4852" i="1"/>
  <c r="Q4852" i="1"/>
  <c r="U4852" i="1"/>
  <c r="AG4852" i="1" s="1"/>
  <c r="AI4852" i="1" s="1"/>
  <c r="V4852" i="1"/>
  <c r="AF4852" i="1" s="1"/>
  <c r="AH4852" i="1" s="1"/>
  <c r="C4853" i="1"/>
  <c r="D4853" i="1" s="1"/>
  <c r="G4853" i="1"/>
  <c r="O4853" i="1"/>
  <c r="Q4853" i="1"/>
  <c r="U4853" i="1"/>
  <c r="V4853" i="1"/>
  <c r="AF4853" i="1"/>
  <c r="AH4853" i="1" s="1"/>
  <c r="AG4853" i="1"/>
  <c r="AI4853" i="1" s="1"/>
  <c r="C4854" i="1"/>
  <c r="D4854" i="1" s="1"/>
  <c r="G4854" i="1"/>
  <c r="O4854" i="1"/>
  <c r="Q4854" i="1"/>
  <c r="U4854" i="1"/>
  <c r="AG4854" i="1" s="1"/>
  <c r="V4854" i="1"/>
  <c r="AF4854" i="1" s="1"/>
  <c r="AH4854" i="1"/>
  <c r="AI4854" i="1"/>
  <c r="C4855" i="1"/>
  <c r="D4855" i="1" s="1"/>
  <c r="G4855" i="1"/>
  <c r="O4855" i="1"/>
  <c r="Q4855" i="1"/>
  <c r="U4855" i="1"/>
  <c r="AG4855" i="1" s="1"/>
  <c r="AI4855" i="1" s="1"/>
  <c r="V4855" i="1"/>
  <c r="AF4855" i="1" s="1"/>
  <c r="AH4855" i="1" s="1"/>
  <c r="C4856" i="1"/>
  <c r="D4856" i="1" s="1"/>
  <c r="G4856" i="1"/>
  <c r="O4856" i="1"/>
  <c r="Q4856" i="1"/>
  <c r="U4856" i="1"/>
  <c r="AG4856" i="1" s="1"/>
  <c r="AI4856" i="1" s="1"/>
  <c r="V4856" i="1"/>
  <c r="AF4856" i="1"/>
  <c r="AH4856" i="1" s="1"/>
  <c r="C4857" i="1"/>
  <c r="D4857" i="1" s="1"/>
  <c r="G4857" i="1"/>
  <c r="O4857" i="1"/>
  <c r="Q4857" i="1"/>
  <c r="U4857" i="1"/>
  <c r="AG4857" i="1" s="1"/>
  <c r="AI4857" i="1" s="1"/>
  <c r="V4857" i="1"/>
  <c r="AF4857" i="1" s="1"/>
  <c r="AH4857" i="1" s="1"/>
  <c r="C4858" i="1"/>
  <c r="D4858" i="1" s="1"/>
  <c r="G4858" i="1"/>
  <c r="O4858" i="1"/>
  <c r="Q4858" i="1"/>
  <c r="U4858" i="1"/>
  <c r="AG4858" i="1" s="1"/>
  <c r="AI4858" i="1" s="1"/>
  <c r="AL4857" i="1" s="1"/>
  <c r="V4858" i="1"/>
  <c r="AF4858" i="1" s="1"/>
  <c r="AH4858" i="1" s="1"/>
  <c r="C4859" i="1"/>
  <c r="D4859" i="1"/>
  <c r="G4859" i="1"/>
  <c r="O4859" i="1"/>
  <c r="Q4859" i="1"/>
  <c r="U4859" i="1"/>
  <c r="AG4859" i="1" s="1"/>
  <c r="AI4859" i="1" s="1"/>
  <c r="V4859" i="1"/>
  <c r="AF4859" i="1"/>
  <c r="AH4859" i="1" s="1"/>
  <c r="C4860" i="1"/>
  <c r="D4860" i="1"/>
  <c r="G4860" i="1"/>
  <c r="O4860" i="1"/>
  <c r="Q4860" i="1"/>
  <c r="U4860" i="1"/>
  <c r="AG4860" i="1" s="1"/>
  <c r="V4860" i="1"/>
  <c r="AF4860" i="1" s="1"/>
  <c r="AH4860" i="1" s="1"/>
  <c r="AI4860" i="1"/>
  <c r="C4861" i="1"/>
  <c r="D4861" i="1" s="1"/>
  <c r="G4861" i="1"/>
  <c r="O4861" i="1"/>
  <c r="Q4861" i="1"/>
  <c r="U4861" i="1"/>
  <c r="AG4861" i="1" s="1"/>
  <c r="AI4861" i="1" s="1"/>
  <c r="V4861" i="1"/>
  <c r="AF4861" i="1" s="1"/>
  <c r="AH4861" i="1" s="1"/>
  <c r="C4862" i="1"/>
  <c r="D4862" i="1" s="1"/>
  <c r="G4862" i="1"/>
  <c r="O4862" i="1"/>
  <c r="Q4862" i="1"/>
  <c r="U4862" i="1"/>
  <c r="V4862" i="1"/>
  <c r="AF4862" i="1"/>
  <c r="AH4862" i="1" s="1"/>
  <c r="AG4862" i="1"/>
  <c r="AI4862" i="1" s="1"/>
  <c r="C4863" i="1"/>
  <c r="D4863" i="1" s="1"/>
  <c r="G4863" i="1"/>
  <c r="O4863" i="1"/>
  <c r="Q4863" i="1"/>
  <c r="U4863" i="1"/>
  <c r="V4863" i="1"/>
  <c r="AF4863" i="1" s="1"/>
  <c r="AH4863" i="1" s="1"/>
  <c r="AG4863" i="1"/>
  <c r="AI4863" i="1" s="1"/>
  <c r="C4864" i="1"/>
  <c r="D4864" i="1"/>
  <c r="G4864" i="1"/>
  <c r="O4864" i="1"/>
  <c r="Q4864" i="1"/>
  <c r="U4864" i="1"/>
  <c r="AG4864" i="1" s="1"/>
  <c r="AI4864" i="1" s="1"/>
  <c r="V4864" i="1"/>
  <c r="AF4864" i="1" s="1"/>
  <c r="AH4864" i="1" s="1"/>
  <c r="C4865" i="1"/>
  <c r="D4865" i="1" s="1"/>
  <c r="G4865" i="1"/>
  <c r="O4865" i="1"/>
  <c r="Q4865" i="1"/>
  <c r="U4865" i="1"/>
  <c r="V4865" i="1"/>
  <c r="AF4865" i="1"/>
  <c r="AH4865" i="1" s="1"/>
  <c r="AG4865" i="1"/>
  <c r="AI4865" i="1" s="1"/>
  <c r="C4866" i="1"/>
  <c r="D4866" i="1" s="1"/>
  <c r="G4866" i="1"/>
  <c r="O4866" i="1"/>
  <c r="Q4866" i="1"/>
  <c r="U4866" i="1"/>
  <c r="AG4866" i="1" s="1"/>
  <c r="AI4866" i="1" s="1"/>
  <c r="V4866" i="1"/>
  <c r="AF4866" i="1" s="1"/>
  <c r="AH4866" i="1" s="1"/>
  <c r="C4867" i="1"/>
  <c r="D4867" i="1" s="1"/>
  <c r="G4867" i="1"/>
  <c r="O4867" i="1"/>
  <c r="Q4867" i="1"/>
  <c r="U4867" i="1"/>
  <c r="V4867" i="1"/>
  <c r="AF4867" i="1"/>
  <c r="AH4867" i="1" s="1"/>
  <c r="AG4867" i="1"/>
  <c r="AI4867" i="1" s="1"/>
  <c r="C4868" i="1"/>
  <c r="D4868" i="1"/>
  <c r="G4868" i="1"/>
  <c r="O4868" i="1"/>
  <c r="Q4868" i="1"/>
  <c r="U4868" i="1"/>
  <c r="AG4868" i="1" s="1"/>
  <c r="AI4868" i="1" s="1"/>
  <c r="V4868" i="1"/>
  <c r="AF4868" i="1" s="1"/>
  <c r="AH4868" i="1" s="1"/>
  <c r="C4869" i="1"/>
  <c r="D4869" i="1" s="1"/>
  <c r="G4869" i="1"/>
  <c r="O4869" i="1"/>
  <c r="Q4869" i="1"/>
  <c r="U4869" i="1"/>
  <c r="AG4869" i="1" s="1"/>
  <c r="AI4869" i="1" s="1"/>
  <c r="V4869" i="1"/>
  <c r="AF4869" i="1"/>
  <c r="AH4869" i="1" s="1"/>
  <c r="C4870" i="1"/>
  <c r="D4870" i="1"/>
  <c r="G4870" i="1"/>
  <c r="O4870" i="1"/>
  <c r="Q4870" i="1"/>
  <c r="U4870" i="1"/>
  <c r="AG4870" i="1" s="1"/>
  <c r="AI4870" i="1" s="1"/>
  <c r="V4870" i="1"/>
  <c r="AF4870" i="1" s="1"/>
  <c r="AH4870" i="1"/>
  <c r="C4871" i="1"/>
  <c r="D4871" i="1" s="1"/>
  <c r="G4871" i="1"/>
  <c r="O4871" i="1"/>
  <c r="Q4871" i="1"/>
  <c r="U4871" i="1"/>
  <c r="V4871" i="1"/>
  <c r="AF4871" i="1"/>
  <c r="AH4871" i="1" s="1"/>
  <c r="AG4871" i="1"/>
  <c r="AI4871" i="1" s="1"/>
  <c r="C4872" i="1"/>
  <c r="D4872" i="1" s="1"/>
  <c r="G4872" i="1"/>
  <c r="O4872" i="1"/>
  <c r="Q4872" i="1"/>
  <c r="U4872" i="1"/>
  <c r="AG4872" i="1" s="1"/>
  <c r="V4872" i="1"/>
  <c r="AF4872" i="1" s="1"/>
  <c r="AH4872" i="1" s="1"/>
  <c r="AI4872" i="1"/>
  <c r="C4873" i="1"/>
  <c r="D4873" i="1" s="1"/>
  <c r="G4873" i="1"/>
  <c r="O4873" i="1"/>
  <c r="Q4873" i="1"/>
  <c r="U4873" i="1"/>
  <c r="AG4873" i="1" s="1"/>
  <c r="AI4873" i="1" s="1"/>
  <c r="V4873" i="1"/>
  <c r="AF4873" i="1" s="1"/>
  <c r="AH4873" i="1" s="1"/>
  <c r="C4874" i="1"/>
  <c r="D4874" i="1"/>
  <c r="G4874" i="1"/>
  <c r="O4874" i="1"/>
  <c r="Q4874" i="1"/>
  <c r="U4874" i="1"/>
  <c r="AG4874" i="1" s="1"/>
  <c r="AI4874" i="1" s="1"/>
  <c r="V4874" i="1"/>
  <c r="AF4874" i="1"/>
  <c r="AH4874" i="1" s="1"/>
  <c r="C4875" i="1"/>
  <c r="D4875" i="1" s="1"/>
  <c r="G4875" i="1"/>
  <c r="O4875" i="1"/>
  <c r="Q4875" i="1"/>
  <c r="U4875" i="1"/>
  <c r="AG4875" i="1" s="1"/>
  <c r="AI4875" i="1" s="1"/>
  <c r="V4875" i="1"/>
  <c r="AF4875" i="1" s="1"/>
  <c r="AH4875" i="1" s="1"/>
  <c r="C4876" i="1"/>
  <c r="D4876" i="1"/>
  <c r="G4876" i="1"/>
  <c r="O4876" i="1"/>
  <c r="Q4876" i="1"/>
  <c r="U4876" i="1"/>
  <c r="AG4876" i="1" s="1"/>
  <c r="V4876" i="1"/>
  <c r="AF4876" i="1" s="1"/>
  <c r="AH4876" i="1" s="1"/>
  <c r="AI4876" i="1"/>
  <c r="C4877" i="1"/>
  <c r="D4877" i="1"/>
  <c r="G4877" i="1"/>
  <c r="O4877" i="1"/>
  <c r="Q4877" i="1"/>
  <c r="U4877" i="1"/>
  <c r="AG4877" i="1" s="1"/>
  <c r="AI4877" i="1" s="1"/>
  <c r="V4877" i="1"/>
  <c r="AF4877" i="1"/>
  <c r="AH4877" i="1" s="1"/>
  <c r="C4878" i="1"/>
  <c r="D4878" i="1" s="1"/>
  <c r="G4878" i="1"/>
  <c r="O4878" i="1"/>
  <c r="Q4878" i="1"/>
  <c r="U4878" i="1"/>
  <c r="AG4878" i="1" s="1"/>
  <c r="AI4878" i="1" s="1"/>
  <c r="V4878" i="1"/>
  <c r="AF4878" i="1" s="1"/>
  <c r="AH4878" i="1" s="1"/>
  <c r="C4879" i="1"/>
  <c r="D4879" i="1"/>
  <c r="G4879" i="1"/>
  <c r="O4879" i="1"/>
  <c r="Q4879" i="1"/>
  <c r="U4879" i="1"/>
  <c r="AG4879" i="1" s="1"/>
  <c r="AI4879" i="1" s="1"/>
  <c r="V4879" i="1"/>
  <c r="AF4879" i="1"/>
  <c r="AH4879" i="1" s="1"/>
  <c r="C4880" i="1"/>
  <c r="D4880" i="1" s="1"/>
  <c r="G4880" i="1"/>
  <c r="O4880" i="1"/>
  <c r="Q4880" i="1"/>
  <c r="U4880" i="1"/>
  <c r="AG4880" i="1" s="1"/>
  <c r="AI4880" i="1" s="1"/>
  <c r="V4880" i="1"/>
  <c r="AF4880" i="1" s="1"/>
  <c r="AH4880" i="1" s="1"/>
  <c r="C4881" i="1"/>
  <c r="D4881" i="1" s="1"/>
  <c r="G4881" i="1"/>
  <c r="O4881" i="1"/>
  <c r="Q4881" i="1"/>
  <c r="U4881" i="1"/>
  <c r="V4881" i="1"/>
  <c r="AF4881" i="1"/>
  <c r="AH4881" i="1" s="1"/>
  <c r="AG4881" i="1"/>
  <c r="AI4881" i="1" s="1"/>
  <c r="C4882" i="1"/>
  <c r="D4882" i="1"/>
  <c r="G4882" i="1"/>
  <c r="O4882" i="1"/>
  <c r="Q4882" i="1"/>
  <c r="U4882" i="1"/>
  <c r="AG4882" i="1" s="1"/>
  <c r="V4882" i="1"/>
  <c r="AF4882" i="1"/>
  <c r="AH4882" i="1"/>
  <c r="AI4882" i="1"/>
  <c r="C4883" i="1"/>
  <c r="D4883" i="1" s="1"/>
  <c r="G4883" i="1"/>
  <c r="O4883" i="1"/>
  <c r="Q4883" i="1"/>
  <c r="U4883" i="1"/>
  <c r="AG4883" i="1" s="1"/>
  <c r="AI4883" i="1" s="1"/>
  <c r="V4883" i="1"/>
  <c r="AF4883" i="1"/>
  <c r="AH4883" i="1" s="1"/>
  <c r="C4884" i="1"/>
  <c r="D4884" i="1" s="1"/>
  <c r="G4884" i="1"/>
  <c r="O4884" i="1"/>
  <c r="Q4884" i="1"/>
  <c r="U4884" i="1"/>
  <c r="AG4884" i="1" s="1"/>
  <c r="AI4884" i="1" s="1"/>
  <c r="V4884" i="1"/>
  <c r="AF4884" i="1" s="1"/>
  <c r="AH4884" i="1" s="1"/>
  <c r="C4885" i="1"/>
  <c r="D4885" i="1" s="1"/>
  <c r="G4885" i="1"/>
  <c r="O4885" i="1"/>
  <c r="Q4885" i="1"/>
  <c r="U4885" i="1"/>
  <c r="AG4885" i="1" s="1"/>
  <c r="V4885" i="1"/>
  <c r="AF4885" i="1" s="1"/>
  <c r="AH4885" i="1" s="1"/>
  <c r="AI4885" i="1"/>
  <c r="C4886" i="1"/>
  <c r="D4886" i="1"/>
  <c r="G4886" i="1"/>
  <c r="O4886" i="1"/>
  <c r="Q4886" i="1"/>
  <c r="U4886" i="1"/>
  <c r="V4886" i="1"/>
  <c r="AF4886" i="1"/>
  <c r="AH4886" i="1" s="1"/>
  <c r="AG4886" i="1"/>
  <c r="AI4886" i="1" s="1"/>
  <c r="C4887" i="1"/>
  <c r="D4887" i="1" s="1"/>
  <c r="G4887" i="1"/>
  <c r="O4887" i="1"/>
  <c r="Q4887" i="1"/>
  <c r="U4887" i="1"/>
  <c r="AG4887" i="1" s="1"/>
  <c r="AI4887" i="1" s="1"/>
  <c r="V4887" i="1"/>
  <c r="AF4887" i="1" s="1"/>
  <c r="AH4887" i="1" s="1"/>
  <c r="C4888" i="1"/>
  <c r="D4888" i="1"/>
  <c r="G4888" i="1"/>
  <c r="O4888" i="1"/>
  <c r="Q4888" i="1"/>
  <c r="U4888" i="1"/>
  <c r="AG4888" i="1" s="1"/>
  <c r="V4888" i="1"/>
  <c r="AF4888" i="1"/>
  <c r="AH4888" i="1"/>
  <c r="AI4888" i="1"/>
  <c r="C4889" i="1"/>
  <c r="D4889" i="1" s="1"/>
  <c r="G4889" i="1"/>
  <c r="O4889" i="1"/>
  <c r="Q4889" i="1"/>
  <c r="U4889" i="1"/>
  <c r="V4889" i="1"/>
  <c r="AF4889" i="1" s="1"/>
  <c r="AH4889" i="1" s="1"/>
  <c r="AG4889" i="1"/>
  <c r="AI4889" i="1" s="1"/>
  <c r="C4890" i="1"/>
  <c r="D4890" i="1" s="1"/>
  <c r="G4890" i="1"/>
  <c r="O4890" i="1"/>
  <c r="Q4890" i="1"/>
  <c r="U4890" i="1"/>
  <c r="AG4890" i="1" s="1"/>
  <c r="AI4890" i="1" s="1"/>
  <c r="V4890" i="1"/>
  <c r="AF4890" i="1" s="1"/>
  <c r="AH4890" i="1" s="1"/>
  <c r="C4891" i="1"/>
  <c r="D4891" i="1" s="1"/>
  <c r="G4891" i="1"/>
  <c r="O4891" i="1"/>
  <c r="Q4891" i="1"/>
  <c r="U4891" i="1"/>
  <c r="V4891" i="1"/>
  <c r="AF4891" i="1"/>
  <c r="AG4891" i="1"/>
  <c r="AI4891" i="1" s="1"/>
  <c r="AH4891" i="1"/>
  <c r="C4892" i="1"/>
  <c r="D4892" i="1" s="1"/>
  <c r="G4892" i="1"/>
  <c r="O4892" i="1"/>
  <c r="Q4892" i="1"/>
  <c r="U4892" i="1"/>
  <c r="V4892" i="1"/>
  <c r="AF4892" i="1" s="1"/>
  <c r="AH4892" i="1" s="1"/>
  <c r="AG4892" i="1"/>
  <c r="AI4892" i="1" s="1"/>
  <c r="C4893" i="1"/>
  <c r="D4893" i="1" s="1"/>
  <c r="G4893" i="1"/>
  <c r="O4893" i="1"/>
  <c r="Q4893" i="1"/>
  <c r="U4893" i="1"/>
  <c r="AG4893" i="1" s="1"/>
  <c r="AI4893" i="1" s="1"/>
  <c r="V4893" i="1"/>
  <c r="AF4893" i="1"/>
  <c r="AH4893" i="1" s="1"/>
  <c r="C4894" i="1"/>
  <c r="D4894" i="1"/>
  <c r="G4894" i="1"/>
  <c r="O4894" i="1"/>
  <c r="Q4894" i="1"/>
  <c r="U4894" i="1"/>
  <c r="AG4894" i="1" s="1"/>
  <c r="AI4894" i="1" s="1"/>
  <c r="V4894" i="1"/>
  <c r="AF4894" i="1" s="1"/>
  <c r="AH4894" i="1" s="1"/>
  <c r="C4895" i="1"/>
  <c r="D4895" i="1"/>
  <c r="G4895" i="1"/>
  <c r="O4895" i="1"/>
  <c r="Q4895" i="1"/>
  <c r="U4895" i="1"/>
  <c r="V4895" i="1"/>
  <c r="AF4895" i="1"/>
  <c r="AH4895" i="1" s="1"/>
  <c r="AG4895" i="1"/>
  <c r="AI4895" i="1" s="1"/>
  <c r="C4896" i="1"/>
  <c r="D4896" i="1" s="1"/>
  <c r="G4896" i="1"/>
  <c r="O4896" i="1"/>
  <c r="Q4896" i="1"/>
  <c r="U4896" i="1"/>
  <c r="AG4896" i="1" s="1"/>
  <c r="V4896" i="1"/>
  <c r="AF4896" i="1" s="1"/>
  <c r="AH4896" i="1"/>
  <c r="AI4896" i="1"/>
  <c r="C4897" i="1"/>
  <c r="D4897" i="1"/>
  <c r="G4897" i="1"/>
  <c r="O4897" i="1"/>
  <c r="Q4897" i="1"/>
  <c r="U4897" i="1"/>
  <c r="AG4897" i="1" s="1"/>
  <c r="AI4897" i="1" s="1"/>
  <c r="V4897" i="1"/>
  <c r="AF4897" i="1"/>
  <c r="AH4897" i="1" s="1"/>
  <c r="C4898" i="1"/>
  <c r="D4898" i="1"/>
  <c r="G4898" i="1"/>
  <c r="O4898" i="1"/>
  <c r="Q4898" i="1"/>
  <c r="U4898" i="1"/>
  <c r="AG4898" i="1" s="1"/>
  <c r="AI4898" i="1" s="1"/>
  <c r="V4898" i="1"/>
  <c r="AF4898" i="1" s="1"/>
  <c r="AH4898" i="1" s="1"/>
  <c r="C4899" i="1"/>
  <c r="D4899" i="1" s="1"/>
  <c r="G4899" i="1"/>
  <c r="O4899" i="1"/>
  <c r="Q4899" i="1"/>
  <c r="U4899" i="1"/>
  <c r="AG4899" i="1" s="1"/>
  <c r="AI4899" i="1" s="1"/>
  <c r="V4899" i="1"/>
  <c r="AF4899" i="1" s="1"/>
  <c r="AH4899" i="1" s="1"/>
  <c r="C4900" i="1"/>
  <c r="D4900" i="1" s="1"/>
  <c r="G4900" i="1"/>
  <c r="O4900" i="1"/>
  <c r="Q4900" i="1"/>
  <c r="U4900" i="1"/>
  <c r="AG4900" i="1" s="1"/>
  <c r="AI4900" i="1" s="1"/>
  <c r="V4900" i="1"/>
  <c r="AF4900" i="1" s="1"/>
  <c r="AH4900" i="1" s="1"/>
  <c r="C4901" i="1"/>
  <c r="D4901" i="1" s="1"/>
  <c r="G4901" i="1"/>
  <c r="O4901" i="1"/>
  <c r="Q4901" i="1"/>
  <c r="U4901" i="1"/>
  <c r="V4901" i="1"/>
  <c r="AF4901" i="1" s="1"/>
  <c r="AH4901" i="1" s="1"/>
  <c r="AG4901" i="1"/>
  <c r="AI4901" i="1" s="1"/>
  <c r="C4902" i="1"/>
  <c r="D4902" i="1"/>
  <c r="G4902" i="1"/>
  <c r="O4902" i="1"/>
  <c r="Q4902" i="1"/>
  <c r="U4902" i="1"/>
  <c r="AG4902" i="1" s="1"/>
  <c r="V4902" i="1"/>
  <c r="AF4902" i="1" s="1"/>
  <c r="AH4902" i="1" s="1"/>
  <c r="AI4902" i="1"/>
  <c r="C4903" i="1"/>
  <c r="D4903" i="1" s="1"/>
  <c r="G4903" i="1"/>
  <c r="O4903" i="1"/>
  <c r="Q4903" i="1"/>
  <c r="U4903" i="1"/>
  <c r="AG4903" i="1" s="1"/>
  <c r="AI4903" i="1" s="1"/>
  <c r="V4903" i="1"/>
  <c r="AF4903" i="1" s="1"/>
  <c r="AH4903" i="1" s="1"/>
  <c r="C4904" i="1"/>
  <c r="D4904" i="1" s="1"/>
  <c r="G4904" i="1"/>
  <c r="O4904" i="1"/>
  <c r="Q4904" i="1"/>
  <c r="U4904" i="1"/>
  <c r="AG4904" i="1" s="1"/>
  <c r="AI4904" i="1" s="1"/>
  <c r="V4904" i="1"/>
  <c r="AF4904" i="1" s="1"/>
  <c r="AH4904" i="1" s="1"/>
  <c r="C4905" i="1"/>
  <c r="D4905" i="1" s="1"/>
  <c r="G4905" i="1"/>
  <c r="O4905" i="1"/>
  <c r="Q4905" i="1"/>
  <c r="U4905" i="1"/>
  <c r="AG4905" i="1" s="1"/>
  <c r="AI4905" i="1" s="1"/>
  <c r="V4905" i="1"/>
  <c r="AF4905" i="1" s="1"/>
  <c r="AH4905" i="1" s="1"/>
  <c r="C4906" i="1"/>
  <c r="D4906" i="1"/>
  <c r="G4906" i="1"/>
  <c r="O4906" i="1"/>
  <c r="Q4906" i="1"/>
  <c r="U4906" i="1"/>
  <c r="AG4906" i="1" s="1"/>
  <c r="AI4906" i="1" s="1"/>
  <c r="V4906" i="1"/>
  <c r="AF4906" i="1"/>
  <c r="AH4906" i="1" s="1"/>
  <c r="C4907" i="1"/>
  <c r="D4907" i="1"/>
  <c r="G4907" i="1"/>
  <c r="O4907" i="1"/>
  <c r="Q4907" i="1"/>
  <c r="U4907" i="1"/>
  <c r="AG4907" i="1" s="1"/>
  <c r="AI4907" i="1" s="1"/>
  <c r="V4907" i="1"/>
  <c r="AF4907" i="1"/>
  <c r="AH4907" i="1" s="1"/>
  <c r="C4908" i="1"/>
  <c r="D4908" i="1" s="1"/>
  <c r="G4908" i="1"/>
  <c r="O4908" i="1"/>
  <c r="Q4908" i="1"/>
  <c r="U4908" i="1"/>
  <c r="AG4908" i="1" s="1"/>
  <c r="V4908" i="1"/>
  <c r="AF4908" i="1" s="1"/>
  <c r="AH4908" i="1" s="1"/>
  <c r="AI4908" i="1"/>
  <c r="C4909" i="1"/>
  <c r="D4909" i="1" s="1"/>
  <c r="G4909" i="1"/>
  <c r="O4909" i="1"/>
  <c r="Q4909" i="1"/>
  <c r="U4909" i="1"/>
  <c r="AG4909" i="1" s="1"/>
  <c r="AI4909" i="1" s="1"/>
  <c r="V4909" i="1"/>
  <c r="AF4909" i="1" s="1"/>
  <c r="AH4909" i="1" s="1"/>
  <c r="C4910" i="1"/>
  <c r="D4910" i="1" s="1"/>
  <c r="G4910" i="1"/>
  <c r="O4910" i="1"/>
  <c r="Q4910" i="1"/>
  <c r="U4910" i="1"/>
  <c r="AG4910" i="1" s="1"/>
  <c r="AI4910" i="1" s="1"/>
  <c r="AL4910" i="1" s="1"/>
  <c r="V4910" i="1"/>
  <c r="AF4910" i="1" s="1"/>
  <c r="AH4910" i="1" s="1"/>
  <c r="C4911" i="1"/>
  <c r="D4911" i="1" s="1"/>
  <c r="G4911" i="1"/>
  <c r="O4911" i="1"/>
  <c r="Q4911" i="1"/>
  <c r="U4911" i="1"/>
  <c r="AG4911" i="1" s="1"/>
  <c r="AI4911" i="1" s="1"/>
  <c r="AL4911" i="1" s="1"/>
  <c r="V4911" i="1"/>
  <c r="AF4911" i="1" s="1"/>
  <c r="AH4911" i="1" s="1"/>
  <c r="AL4837" i="1" l="1"/>
  <c r="AL4835" i="1"/>
  <c r="AL4819" i="1"/>
  <c r="AL4783" i="1"/>
  <c r="AL4782" i="1"/>
  <c r="AL4890" i="1"/>
  <c r="AL4821" i="1"/>
  <c r="AM4703" i="1"/>
  <c r="AL4877" i="1"/>
  <c r="AM4870" i="1"/>
  <c r="AK4210" i="1"/>
  <c r="AM4111" i="1"/>
  <c r="AL4781" i="1"/>
  <c r="AL4722" i="1"/>
  <c r="AL4884" i="1"/>
  <c r="AL4725" i="1"/>
  <c r="AL4601" i="1"/>
  <c r="AL4469" i="1"/>
  <c r="AL4296" i="1"/>
  <c r="AK4066" i="1"/>
  <c r="AK4427" i="1"/>
  <c r="AM4086" i="1"/>
  <c r="AM4381" i="1"/>
  <c r="AL4817" i="1"/>
  <c r="AL4733" i="1"/>
  <c r="AL4705" i="1"/>
  <c r="AL4638" i="1"/>
  <c r="AL4446" i="1"/>
  <c r="AM4273" i="1"/>
  <c r="AL4190" i="1"/>
  <c r="AL4146" i="1"/>
  <c r="AL4084" i="1"/>
  <c r="AL4003" i="1"/>
  <c r="AL4859" i="1"/>
  <c r="AL4693" i="1"/>
  <c r="AM4667" i="1"/>
  <c r="AM4307" i="1"/>
  <c r="AM4274" i="1"/>
  <c r="AM4143" i="1"/>
  <c r="AL4878" i="1"/>
  <c r="AL4839" i="1"/>
  <c r="AM4816" i="1"/>
  <c r="AL4785" i="1"/>
  <c r="AL4590" i="1"/>
  <c r="AL4306" i="1"/>
  <c r="AK4132" i="1"/>
  <c r="AL4057" i="1"/>
  <c r="AM4608" i="1"/>
  <c r="AL4595" i="1"/>
  <c r="AK4452" i="1"/>
  <c r="AM4328" i="1"/>
  <c r="AM4326" i="1"/>
  <c r="AL4310" i="1"/>
  <c r="AL4297" i="1"/>
  <c r="AM4292" i="1"/>
  <c r="AL4234" i="1"/>
  <c r="AL4140" i="1"/>
  <c r="AL4876" i="1"/>
  <c r="AL4805" i="1"/>
  <c r="AL4667" i="1"/>
  <c r="AL4404" i="1"/>
  <c r="AK4395" i="1"/>
  <c r="AM4346" i="1"/>
  <c r="AL4128" i="1"/>
  <c r="AM4068" i="1"/>
  <c r="AM3955" i="1"/>
  <c r="AM4604" i="1"/>
  <c r="AL4351" i="1"/>
  <c r="AK4048" i="1"/>
  <c r="AM4050" i="1"/>
  <c r="AM4661" i="1"/>
  <c r="AL4102" i="1"/>
  <c r="AL4620" i="1"/>
  <c r="AL4481" i="1"/>
  <c r="AL4220" i="1"/>
  <c r="AM4215" i="1"/>
  <c r="AM4137" i="1"/>
  <c r="AL4044" i="1"/>
  <c r="AL3985" i="1"/>
  <c r="AK3318" i="1"/>
  <c r="AL3316" i="1"/>
  <c r="AL3870" i="1"/>
  <c r="AK3624" i="1"/>
  <c r="AK3623" i="1"/>
  <c r="AL4737" i="1"/>
  <c r="AM4253" i="1"/>
  <c r="AM3913" i="1"/>
  <c r="AL3834" i="1"/>
  <c r="AM3840" i="1"/>
  <c r="AL4803" i="1"/>
  <c r="AK4734" i="1"/>
  <c r="AL4177" i="1"/>
  <c r="AM4113" i="1"/>
  <c r="AL4098" i="1"/>
  <c r="AM4104" i="1"/>
  <c r="AL3961" i="1"/>
  <c r="AL3858" i="1"/>
  <c r="AL4704" i="1"/>
  <c r="AL4662" i="1"/>
  <c r="AL4445" i="1"/>
  <c r="AL4433" i="1"/>
  <c r="AM4382" i="1"/>
  <c r="AM4343" i="1"/>
  <c r="AL4156" i="1"/>
  <c r="AM4146" i="1"/>
  <c r="AL4027" i="1"/>
  <c r="AL4015" i="1"/>
  <c r="AL3317" i="1"/>
  <c r="AL4755" i="1"/>
  <c r="AL4457" i="1"/>
  <c r="AM4327" i="1"/>
  <c r="AL4243" i="1"/>
  <c r="AM4237" i="1"/>
  <c r="AL4062" i="1"/>
  <c r="AK3829" i="1"/>
  <c r="AM3835" i="1"/>
  <c r="AK3812" i="1"/>
  <c r="AL3810" i="1"/>
  <c r="AM3816" i="1"/>
  <c r="AM4580" i="1"/>
  <c r="AK4256" i="1"/>
  <c r="AM4095" i="1"/>
  <c r="AL3930" i="1"/>
  <c r="AL3835" i="1"/>
  <c r="AM4746" i="1"/>
  <c r="AM4733" i="1"/>
  <c r="AL4577" i="1"/>
  <c r="AM4434" i="1"/>
  <c r="AL4350" i="1"/>
  <c r="AL4315" i="1"/>
  <c r="AM4290" i="1"/>
  <c r="AM4157" i="1"/>
  <c r="AL3852" i="1"/>
  <c r="AM3858" i="1"/>
  <c r="AM4395" i="1"/>
  <c r="AK4084" i="1"/>
  <c r="AM4077" i="1"/>
  <c r="AL3973" i="1"/>
  <c r="AL3822" i="1"/>
  <c r="AL3131" i="1"/>
  <c r="AM3137" i="1"/>
  <c r="AM3435" i="1"/>
  <c r="AM3325" i="1"/>
  <c r="AL3535" i="1"/>
  <c r="AL3378" i="1"/>
  <c r="AK3325" i="1"/>
  <c r="AL3232" i="1"/>
  <c r="AK3379" i="1"/>
  <c r="AL3366" i="1"/>
  <c r="AL3364" i="1"/>
  <c r="AK3359" i="1"/>
  <c r="AK3328" i="1"/>
  <c r="AM3925" i="1"/>
  <c r="AK3871" i="1"/>
  <c r="AK3795" i="1"/>
  <c r="AK3319" i="1"/>
  <c r="AM4289" i="1"/>
  <c r="AK3602" i="1"/>
  <c r="AK3542" i="1"/>
  <c r="AL3510" i="1"/>
  <c r="AK3314" i="1"/>
  <c r="AK3313" i="1"/>
  <c r="AM3317" i="1"/>
  <c r="AK3179" i="1"/>
  <c r="AM3184" i="1"/>
  <c r="AK3065" i="1"/>
  <c r="AK2543" i="1"/>
  <c r="AM3961" i="1"/>
  <c r="AL3924" i="1"/>
  <c r="AK3914" i="1"/>
  <c r="AM3712" i="1"/>
  <c r="AK3656" i="1"/>
  <c r="AL3341" i="1"/>
  <c r="AL3094" i="1"/>
  <c r="AM4272" i="1"/>
  <c r="AM4110" i="1"/>
  <c r="AL4093" i="1"/>
  <c r="AK3963" i="1"/>
  <c r="AK3950" i="1"/>
  <c r="AK3877" i="1"/>
  <c r="AL3816" i="1"/>
  <c r="AM3772" i="1"/>
  <c r="AM3711" i="1"/>
  <c r="AK3626" i="1"/>
  <c r="AK3580" i="1"/>
  <c r="AK3524" i="1"/>
  <c r="AL3500" i="1"/>
  <c r="AK4160" i="1"/>
  <c r="AL4080" i="1"/>
  <c r="AL4075" i="1"/>
  <c r="AL3997" i="1"/>
  <c r="AL3991" i="1"/>
  <c r="AL3979" i="1"/>
  <c r="AL3942" i="1"/>
  <c r="AM3870" i="1"/>
  <c r="AM3760" i="1"/>
  <c r="AL3967" i="1"/>
  <c r="AK3956" i="1"/>
  <c r="AK3915" i="1"/>
  <c r="AK3600" i="1"/>
  <c r="AL3365" i="1"/>
  <c r="AM3335" i="1"/>
  <c r="AM3334" i="1"/>
  <c r="AM3318" i="1"/>
  <c r="AL3242" i="1"/>
  <c r="AM3233" i="1"/>
  <c r="AL3130" i="1"/>
  <c r="AM3136" i="1"/>
  <c r="AK3132" i="1"/>
  <c r="AM4670" i="1"/>
  <c r="AM4428" i="1"/>
  <c r="AM4235" i="1"/>
  <c r="AM4147" i="1"/>
  <c r="AL4048" i="1"/>
  <c r="AM4041" i="1"/>
  <c r="AL3853" i="1"/>
  <c r="AK3771" i="1"/>
  <c r="AL3309" i="1"/>
  <c r="AM3315" i="1"/>
  <c r="AM3309" i="1"/>
  <c r="AM4380" i="1"/>
  <c r="AK4330" i="1"/>
  <c r="AK4328" i="1"/>
  <c r="AK4238" i="1"/>
  <c r="AK4192" i="1"/>
  <c r="AK4126" i="1"/>
  <c r="AL4066" i="1"/>
  <c r="AM4059" i="1"/>
  <c r="AL3948" i="1"/>
  <c r="AK3514" i="1"/>
  <c r="AK3464" i="1"/>
  <c r="AL3313" i="1"/>
  <c r="AK3310" i="1"/>
  <c r="AM3025" i="1"/>
  <c r="AL2920" i="1"/>
  <c r="AK2803" i="1"/>
  <c r="AK2802" i="1"/>
  <c r="AL2796" i="1"/>
  <c r="AM3070" i="1"/>
  <c r="AL3034" i="1"/>
  <c r="AL3035" i="1"/>
  <c r="AL3488" i="1"/>
  <c r="AK3401" i="1"/>
  <c r="AL3185" i="1"/>
  <c r="AL3137" i="1"/>
  <c r="AM3142" i="1"/>
  <c r="AL2496" i="1"/>
  <c r="AK3938" i="1"/>
  <c r="AL3925" i="1"/>
  <c r="AK3770" i="1"/>
  <c r="AM3761" i="1"/>
  <c r="AL3655" i="1"/>
  <c r="AK3568" i="1"/>
  <c r="AL3559" i="1"/>
  <c r="AL3254" i="1"/>
  <c r="AK3113" i="1"/>
  <c r="AL3071" i="1"/>
  <c r="AL2849" i="1"/>
  <c r="AL2772" i="1"/>
  <c r="AK2773" i="1"/>
  <c r="AK2772" i="1"/>
  <c r="AL2729" i="1"/>
  <c r="AK3794" i="1"/>
  <c r="AM3689" i="1"/>
  <c r="AL3619" i="1"/>
  <c r="AK3619" i="1"/>
  <c r="AL3595" i="1"/>
  <c r="AK3595" i="1"/>
  <c r="AK3592" i="1"/>
  <c r="AM3483" i="1"/>
  <c r="AK3126" i="1"/>
  <c r="AK2719" i="1"/>
  <c r="AK3944" i="1"/>
  <c r="AL3906" i="1"/>
  <c r="AL3888" i="1"/>
  <c r="AL3847" i="1"/>
  <c r="AL3828" i="1"/>
  <c r="AM3310" i="1"/>
  <c r="AM3795" i="1"/>
  <c r="AL3688" i="1"/>
  <c r="AK3616" i="1"/>
  <c r="AL3541" i="1"/>
  <c r="AL3471" i="1"/>
  <c r="AK3430" i="1"/>
  <c r="AM3131" i="1"/>
  <c r="AM3130" i="1"/>
  <c r="AL3124" i="1"/>
  <c r="AK3047" i="1"/>
  <c r="AL2871" i="1"/>
  <c r="AL2778" i="1"/>
  <c r="AL2736" i="1"/>
  <c r="AM3737" i="1"/>
  <c r="AM3660" i="1"/>
  <c r="AL3310" i="1"/>
  <c r="AM3231" i="1"/>
  <c r="AL3070" i="1"/>
  <c r="AK2736" i="1"/>
  <c r="AK3962" i="1"/>
  <c r="AM3749" i="1"/>
  <c r="AK3703" i="1"/>
  <c r="AM3544" i="1"/>
  <c r="AM3527" i="1"/>
  <c r="AK3508" i="1"/>
  <c r="AL3173" i="1"/>
  <c r="AL3006" i="1"/>
  <c r="AM2898" i="1"/>
  <c r="AK2786" i="1"/>
  <c r="AL2783" i="1"/>
  <c r="AK2785" i="1"/>
  <c r="AL2759" i="1"/>
  <c r="AL2748" i="1"/>
  <c r="AL2747" i="1"/>
  <c r="AL3736" i="1"/>
  <c r="AL3209" i="1"/>
  <c r="AK3005" i="1"/>
  <c r="AK2737" i="1"/>
  <c r="AM2643" i="1"/>
  <c r="AM2622" i="1"/>
  <c r="AL2469" i="1"/>
  <c r="AM2476" i="1"/>
  <c r="AK2292" i="1"/>
  <c r="AK2814" i="1"/>
  <c r="AK2761" i="1"/>
  <c r="AK2760" i="1"/>
  <c r="AK2713" i="1"/>
  <c r="AK2712" i="1"/>
  <c r="AM2640" i="1"/>
  <c r="AL2094" i="1"/>
  <c r="AK2125" i="1"/>
  <c r="AL2832" i="1"/>
  <c r="AL2808" i="1"/>
  <c r="AK2809" i="1"/>
  <c r="AK2808" i="1"/>
  <c r="AL2789" i="1"/>
  <c r="AK2791" i="1"/>
  <c r="AK2743" i="1"/>
  <c r="AL2735" i="1"/>
  <c r="AK2707" i="1"/>
  <c r="AL2534" i="1"/>
  <c r="AL2451" i="1"/>
  <c r="AM2237" i="1"/>
  <c r="AK3138" i="1"/>
  <c r="AK2726" i="1"/>
  <c r="AL2723" i="1"/>
  <c r="AM2625" i="1"/>
  <c r="AL2416" i="1"/>
  <c r="AL1937" i="1"/>
  <c r="AM1944" i="1"/>
  <c r="AK3122" i="1"/>
  <c r="AL2977" i="1"/>
  <c r="AL2951" i="1"/>
  <c r="AK2750" i="1"/>
  <c r="AK2749" i="1"/>
  <c r="AK2668" i="1"/>
  <c r="AL2596" i="1"/>
  <c r="AM2602" i="1"/>
  <c r="AM2161" i="1"/>
  <c r="AL3004" i="1"/>
  <c r="AM2978" i="1"/>
  <c r="AL2802" i="1"/>
  <c r="AL2790" i="1"/>
  <c r="AL2766" i="1"/>
  <c r="AM2421" i="1"/>
  <c r="AL2410" i="1"/>
  <c r="AK2312" i="1"/>
  <c r="AL3125" i="1"/>
  <c r="AK2644" i="1"/>
  <c r="AL2602" i="1"/>
  <c r="AK2563" i="1"/>
  <c r="AL2831" i="1"/>
  <c r="AK2798" i="1"/>
  <c r="AL2795" i="1"/>
  <c r="AK2797" i="1"/>
  <c r="AK2796" i="1"/>
  <c r="AL2777" i="1"/>
  <c r="AL2760" i="1"/>
  <c r="AK2755" i="1"/>
  <c r="AK2748" i="1"/>
  <c r="AK2724" i="1"/>
  <c r="AK2674" i="1"/>
  <c r="AL2609" i="1"/>
  <c r="AK2610" i="1"/>
  <c r="AL2493" i="1"/>
  <c r="AL2362" i="1"/>
  <c r="AK2363" i="1"/>
  <c r="AL2273" i="1"/>
  <c r="AK2778" i="1"/>
  <c r="AK2725" i="1"/>
  <c r="AL2500" i="1"/>
  <c r="AK2362" i="1"/>
  <c r="AL2705" i="1"/>
  <c r="AM2567" i="1"/>
  <c r="AK2368" i="1"/>
  <c r="AL2946" i="1"/>
  <c r="AM2291" i="1"/>
  <c r="AM2222" i="1"/>
  <c r="AL2801" i="1"/>
  <c r="AK2762" i="1"/>
  <c r="AL2754" i="1"/>
  <c r="AK2738" i="1"/>
  <c r="AL2453" i="1"/>
  <c r="AK2838" i="1"/>
  <c r="AK2810" i="1"/>
  <c r="AL2807" i="1"/>
  <c r="AK2714" i="1"/>
  <c r="AL2711" i="1"/>
  <c r="AL2311" i="1"/>
  <c r="AK2313" i="1"/>
  <c r="AL2079" i="1"/>
  <c r="AL2765" i="1"/>
  <c r="AM2523" i="1"/>
  <c r="AL2497" i="1"/>
  <c r="AM2321" i="1"/>
  <c r="AM2287" i="1"/>
  <c r="AL2093" i="1"/>
  <c r="AL2741" i="1"/>
  <c r="AL2355" i="1"/>
  <c r="AM2312" i="1"/>
  <c r="AL2819" i="1"/>
  <c r="AK2774" i="1"/>
  <c r="AL2771" i="1"/>
  <c r="AK2578" i="1"/>
  <c r="AL2553" i="1"/>
  <c r="AL2202" i="1"/>
  <c r="AK1940" i="1"/>
  <c r="AM1800" i="1"/>
  <c r="AL2837" i="1"/>
  <c r="AM2659" i="1"/>
  <c r="AM2236" i="1"/>
  <c r="AM1949" i="1"/>
  <c r="AK2174" i="1"/>
  <c r="AK2015" i="1"/>
  <c r="AM2014" i="1"/>
  <c r="AL1995" i="1"/>
  <c r="AK1855" i="1"/>
  <c r="AK1659" i="1"/>
  <c r="AM1703" i="1"/>
  <c r="AL1697" i="1"/>
  <c r="AM1679" i="1"/>
  <c r="AL1609" i="1"/>
  <c r="AL1607" i="1"/>
  <c r="AM2303" i="1"/>
  <c r="AK1956" i="1"/>
  <c r="AM1841" i="1"/>
  <c r="AL1789" i="1"/>
  <c r="AL2636" i="1"/>
  <c r="AL2577" i="1"/>
  <c r="AL2501" i="1"/>
  <c r="AL2313" i="1"/>
  <c r="AL2287" i="1"/>
  <c r="AK1660" i="1"/>
  <c r="AL1657" i="1"/>
  <c r="AL1518" i="1"/>
  <c r="AL2600" i="1"/>
  <c r="AL2431" i="1"/>
  <c r="AL2291" i="1"/>
  <c r="AM1947" i="1"/>
  <c r="AL1848" i="1"/>
  <c r="AL1782" i="1"/>
  <c r="AK1658" i="1"/>
  <c r="AL1653" i="1"/>
  <c r="AK2605" i="1"/>
  <c r="AM2474" i="1"/>
  <c r="AL2302" i="1"/>
  <c r="AL2235" i="1"/>
  <c r="AM1881" i="1"/>
  <c r="AK1770" i="1"/>
  <c r="AM1769" i="1"/>
  <c r="AL1721" i="1"/>
  <c r="AL1373" i="1"/>
  <c r="AM1379" i="1"/>
  <c r="AL2337" i="1"/>
  <c r="AK2078" i="1"/>
  <c r="AK2077" i="1"/>
  <c r="AK2014" i="1"/>
  <c r="AL1831" i="1"/>
  <c r="AK1732" i="1"/>
  <c r="AL1651" i="1"/>
  <c r="AL2314" i="1"/>
  <c r="AK2046" i="1"/>
  <c r="AL1938" i="1"/>
  <c r="AK1760" i="1"/>
  <c r="AM1761" i="1"/>
  <c r="AK1109" i="1"/>
  <c r="AM1791" i="1"/>
  <c r="AL1469" i="1"/>
  <c r="AK1374" i="1"/>
  <c r="AK1358" i="1"/>
  <c r="AM1246" i="1"/>
  <c r="AM1185" i="1"/>
  <c r="AM1229" i="1"/>
  <c r="AL1108" i="1"/>
  <c r="AL2045" i="1"/>
  <c r="AK1721" i="1"/>
  <c r="AL1321" i="1"/>
  <c r="AL1266" i="1"/>
  <c r="AK1259" i="1"/>
  <c r="AK1999" i="1"/>
  <c r="AK1992" i="1"/>
  <c r="AK1750" i="1"/>
  <c r="AL1733" i="1"/>
  <c r="AM1591" i="1"/>
  <c r="AK1519" i="1"/>
  <c r="AK1166" i="1"/>
  <c r="AL1149" i="1"/>
  <c r="AL1078" i="1"/>
  <c r="AM1084" i="1"/>
  <c r="AK971" i="1"/>
  <c r="AM1770" i="1"/>
  <c r="AK1744" i="1"/>
  <c r="AK1696" i="1"/>
  <c r="AK1100" i="1"/>
  <c r="AL773" i="1"/>
  <c r="AL1950" i="1"/>
  <c r="AK1873" i="1"/>
  <c r="AK1513" i="1"/>
  <c r="AK1200" i="1"/>
  <c r="AM1133" i="1"/>
  <c r="AK2150" i="1"/>
  <c r="AK1733" i="1"/>
  <c r="AM2288" i="1"/>
  <c r="AM2021" i="1"/>
  <c r="AK1720" i="1"/>
  <c r="AL1379" i="1"/>
  <c r="AK1612" i="1"/>
  <c r="AL1565" i="1"/>
  <c r="AL1193" i="1"/>
  <c r="AM1170" i="1"/>
  <c r="AK1167" i="1"/>
  <c r="AM1100" i="1"/>
  <c r="AK1051" i="1"/>
  <c r="AM808" i="1"/>
  <c r="AK969" i="1"/>
  <c r="AK641" i="1"/>
  <c r="AK1211" i="1"/>
  <c r="AL1125" i="1"/>
  <c r="AL1045" i="1"/>
  <c r="AM715" i="1"/>
  <c r="AK1017" i="1"/>
  <c r="AL883" i="1"/>
  <c r="AK1286" i="1"/>
  <c r="AL1238" i="1"/>
  <c r="D1209" i="1"/>
  <c r="AK1046" i="1"/>
  <c r="AL867" i="1"/>
  <c r="AL757" i="1"/>
  <c r="AL716" i="1"/>
  <c r="AK631" i="1"/>
  <c r="D1264" i="1"/>
  <c r="D1195" i="1"/>
  <c r="AK1002" i="1"/>
  <c r="AM961" i="1"/>
  <c r="AL1372" i="1"/>
  <c r="D1352" i="1"/>
  <c r="D1333" i="1"/>
  <c r="AL1287" i="1"/>
  <c r="D1278" i="1"/>
  <c r="AL1494" i="1"/>
  <c r="AK1280" i="1"/>
  <c r="D1181" i="1"/>
  <c r="AK819" i="1"/>
  <c r="AK1312" i="1"/>
  <c r="D1125" i="1"/>
  <c r="AM903" i="1"/>
  <c r="AM905" i="1"/>
  <c r="AL802" i="1"/>
  <c r="AM768" i="1"/>
  <c r="D1424" i="1"/>
  <c r="D1415" i="1"/>
  <c r="AK1385" i="1"/>
  <c r="D1341" i="1"/>
  <c r="D1302" i="1"/>
  <c r="D1248" i="1"/>
  <c r="AM703" i="1"/>
  <c r="D1314" i="1"/>
  <c r="D1286" i="1"/>
  <c r="D1221" i="1"/>
  <c r="AK787" i="1"/>
  <c r="AL361" i="1"/>
  <c r="AM367" i="1"/>
  <c r="AM555" i="1"/>
  <c r="AK510" i="1"/>
  <c r="AK472" i="1"/>
  <c r="AM694" i="1"/>
  <c r="AK1059" i="1"/>
  <c r="AK904" i="1"/>
  <c r="AM793" i="1"/>
  <c r="AM571" i="1"/>
  <c r="AM293" i="1"/>
  <c r="AK799" i="1"/>
  <c r="AM538" i="1"/>
  <c r="AK511" i="1"/>
  <c r="AL510" i="1"/>
  <c r="AM368" i="1"/>
  <c r="AM371" i="1"/>
  <c r="AL842" i="1"/>
  <c r="AM780" i="1"/>
  <c r="AL769" i="1"/>
  <c r="AK728" i="1"/>
  <c r="AL538" i="1"/>
  <c r="AK809" i="1"/>
  <c r="AL554" i="1"/>
  <c r="AK382" i="1"/>
  <c r="AK1057" i="1"/>
  <c r="AM731" i="1"/>
  <c r="AM882" i="1"/>
  <c r="AM824" i="1"/>
  <c r="AL558" i="1"/>
  <c r="AL300" i="1"/>
  <c r="D1180" i="1"/>
  <c r="D1164" i="1"/>
  <c r="AM695" i="1"/>
  <c r="AM434" i="1"/>
  <c r="AG109" i="1"/>
  <c r="AI109" i="1" s="1"/>
  <c r="AG112" i="1"/>
  <c r="AI112" i="1" s="1"/>
  <c r="AG131" i="1"/>
  <c r="AI131" i="1" s="1"/>
  <c r="AG168" i="1"/>
  <c r="AI168" i="1" s="1"/>
  <c r="AG193" i="1"/>
  <c r="AI193" i="1" s="1"/>
  <c r="AG241" i="1"/>
  <c r="AI241" i="1" s="1"/>
  <c r="AK242" i="1" s="1"/>
  <c r="AG247" i="1"/>
  <c r="AI247" i="1" s="1"/>
  <c r="AG257" i="1"/>
  <c r="AI257" i="1" s="1"/>
  <c r="AL253" i="1" s="1"/>
  <c r="AG282" i="1"/>
  <c r="AI282" i="1" s="1"/>
  <c r="AG326" i="1"/>
  <c r="AI326" i="1" s="1"/>
  <c r="AG373" i="1"/>
  <c r="AI373" i="1" s="1"/>
  <c r="AG407" i="1"/>
  <c r="AI407" i="1" s="1"/>
  <c r="AG430" i="1"/>
  <c r="AI430" i="1" s="1"/>
  <c r="AK430" i="1" s="1"/>
  <c r="AG431" i="1"/>
  <c r="AI431" i="1" s="1"/>
  <c r="AG94" i="1"/>
  <c r="AI94" i="1" s="1"/>
  <c r="AG122" i="1"/>
  <c r="AI122" i="1" s="1"/>
  <c r="AG153" i="1"/>
  <c r="AI153" i="1" s="1"/>
  <c r="AG179" i="1"/>
  <c r="AI179" i="1" s="1"/>
  <c r="AG189" i="1"/>
  <c r="AI189" i="1" s="1"/>
  <c r="AG246" i="1"/>
  <c r="AI246" i="1" s="1"/>
  <c r="AG271" i="1"/>
  <c r="AI271" i="1" s="1"/>
  <c r="AG290" i="1"/>
  <c r="AI290" i="1" s="1"/>
  <c r="AK289" i="1" s="1"/>
  <c r="AG293" i="1"/>
  <c r="AI293" i="1" s="1"/>
  <c r="AG307" i="1"/>
  <c r="AI307" i="1" s="1"/>
  <c r="AM311" i="1" s="1"/>
  <c r="AG322" i="1"/>
  <c r="AI322" i="1" s="1"/>
  <c r="AG334" i="1"/>
  <c r="AI334" i="1" s="1"/>
  <c r="AG338" i="1"/>
  <c r="AI338" i="1" s="1"/>
  <c r="AG342" i="1"/>
  <c r="AI342" i="1" s="1"/>
  <c r="AG346" i="1"/>
  <c r="AI346" i="1" s="1"/>
  <c r="AG402" i="1"/>
  <c r="AI402" i="1" s="1"/>
  <c r="AG414" i="1"/>
  <c r="AI414" i="1" s="1"/>
  <c r="AG447" i="1"/>
  <c r="AI447" i="1" s="1"/>
  <c r="AG455" i="1"/>
  <c r="AI455" i="1" s="1"/>
  <c r="AK277" i="1"/>
  <c r="AG155" i="1"/>
  <c r="AI155" i="1" s="1"/>
  <c r="AG97" i="1"/>
  <c r="AI97" i="1" s="1"/>
  <c r="AF80" i="1"/>
  <c r="AH80" i="1" s="1"/>
  <c r="AF94" i="1"/>
  <c r="AH94" i="1" s="1"/>
  <c r="AF103" i="1"/>
  <c r="AH103" i="1" s="1"/>
  <c r="AF122" i="1"/>
  <c r="AH122" i="1" s="1"/>
  <c r="AF153" i="1"/>
  <c r="AH153" i="1" s="1"/>
  <c r="AF189" i="1"/>
  <c r="AH189" i="1" s="1"/>
  <c r="AF246" i="1"/>
  <c r="AH246" i="1" s="1"/>
  <c r="AF271" i="1"/>
  <c r="AH271" i="1" s="1"/>
  <c r="AF293" i="1"/>
  <c r="AH293" i="1" s="1"/>
  <c r="AF307" i="1"/>
  <c r="AH307" i="1" s="1"/>
  <c r="AF322" i="1"/>
  <c r="AH322" i="1" s="1"/>
  <c r="AF334" i="1"/>
  <c r="AH334" i="1" s="1"/>
  <c r="AF338" i="1"/>
  <c r="AH338" i="1" s="1"/>
  <c r="AF342" i="1"/>
  <c r="AH342" i="1" s="1"/>
  <c r="AF346" i="1"/>
  <c r="AH346" i="1" s="1"/>
  <c r="AF402" i="1"/>
  <c r="AH402" i="1" s="1"/>
  <c r="AF414" i="1"/>
  <c r="AH414" i="1" s="1"/>
  <c r="AF447" i="1"/>
  <c r="AH447" i="1" s="1"/>
  <c r="AF475" i="1"/>
  <c r="AH475" i="1" s="1"/>
  <c r="AF50" i="1"/>
  <c r="AH50" i="1" s="1"/>
  <c r="AF88" i="1"/>
  <c r="AH88" i="1" s="1"/>
  <c r="AF91" i="1"/>
  <c r="AH91" i="1" s="1"/>
  <c r="AF97" i="1"/>
  <c r="AH97" i="1" s="1"/>
  <c r="AF152" i="1"/>
  <c r="AH152" i="1" s="1"/>
  <c r="AF164" i="1"/>
  <c r="AH164" i="1" s="1"/>
  <c r="AF188" i="1"/>
  <c r="AH188" i="1" s="1"/>
  <c r="AF230" i="1"/>
  <c r="AH230" i="1" s="1"/>
  <c r="AF235" i="1"/>
  <c r="AH235" i="1" s="1"/>
  <c r="AF245" i="1"/>
  <c r="AH245" i="1" s="1"/>
  <c r="AF302" i="1"/>
  <c r="AH302" i="1" s="1"/>
  <c r="AF306" i="1"/>
  <c r="AH306" i="1" s="1"/>
  <c r="AF325" i="1"/>
  <c r="AH325" i="1" s="1"/>
  <c r="AF329" i="1"/>
  <c r="AH329" i="1" s="1"/>
  <c r="AF349" i="1"/>
  <c r="AH349" i="1" s="1"/>
  <c r="AF353" i="1"/>
  <c r="AH353" i="1" s="1"/>
  <c r="AF363" i="1"/>
  <c r="AH363" i="1" s="1"/>
  <c r="AF367" i="1"/>
  <c r="AH367" i="1" s="1"/>
  <c r="AF398" i="1"/>
  <c r="AH398" i="1" s="1"/>
  <c r="AF406" i="1"/>
  <c r="AH406" i="1" s="1"/>
  <c r="AF418" i="1"/>
  <c r="AH418" i="1" s="1"/>
  <c r="AF429" i="1"/>
  <c r="AH429" i="1" s="1"/>
  <c r="AF441" i="1"/>
  <c r="AH441" i="1" s="1"/>
  <c r="AF451" i="1"/>
  <c r="AH451" i="1" s="1"/>
  <c r="AF459" i="1"/>
  <c r="AH459" i="1" s="1"/>
  <c r="AF16" i="1"/>
  <c r="AH16" i="1" s="1"/>
  <c r="AG43" i="1"/>
  <c r="AI43" i="1" s="1"/>
  <c r="AG40" i="1"/>
  <c r="AI40" i="1" s="1"/>
  <c r="AM576" i="1"/>
  <c r="AM509" i="1"/>
  <c r="AL393" i="1"/>
  <c r="AG169" i="1"/>
  <c r="AI169" i="1" s="1"/>
  <c r="AL337" i="1"/>
  <c r="AK283" i="1"/>
  <c r="AG207" i="1"/>
  <c r="AI207" i="1" s="1"/>
  <c r="AG181" i="1"/>
  <c r="AI181" i="1" s="1"/>
  <c r="AG152" i="1"/>
  <c r="AI152" i="1" s="1"/>
  <c r="AG132" i="1"/>
  <c r="AI132" i="1" s="1"/>
  <c r="AG95" i="1"/>
  <c r="AI95" i="1" s="1"/>
  <c r="AF57" i="1"/>
  <c r="AH57" i="1" s="1"/>
  <c r="AG239" i="1"/>
  <c r="AI239" i="1" s="1"/>
  <c r="AG236" i="1"/>
  <c r="AI236" i="1" s="1"/>
  <c r="AG232" i="1"/>
  <c r="AI232" i="1" s="1"/>
  <c r="AG223" i="1"/>
  <c r="AI223" i="1" s="1"/>
  <c r="AG203" i="1"/>
  <c r="AI203" i="1" s="1"/>
  <c r="AL202" i="1" s="1"/>
  <c r="AG195" i="1"/>
  <c r="AI195" i="1" s="1"/>
  <c r="AG163" i="1"/>
  <c r="AI163" i="1" s="1"/>
  <c r="AG126" i="1"/>
  <c r="AI126" i="1" s="1"/>
  <c r="AG98" i="1"/>
  <c r="AI98" i="1" s="1"/>
  <c r="AF82" i="1"/>
  <c r="AH82" i="1" s="1"/>
  <c r="AG74" i="1"/>
  <c r="AI74" i="1" s="1"/>
  <c r="AF41" i="1"/>
  <c r="AH41" i="1" s="1"/>
  <c r="AF33" i="1"/>
  <c r="AH33" i="1" s="1"/>
  <c r="AG237" i="1"/>
  <c r="AI237" i="1" s="1"/>
  <c r="AG229" i="1"/>
  <c r="AI229" i="1" s="1"/>
  <c r="AG226" i="1"/>
  <c r="AI226" i="1" s="1"/>
  <c r="AM232" i="1" s="1"/>
  <c r="AG199" i="1"/>
  <c r="AI199" i="1" s="1"/>
  <c r="AL197" i="1" s="1"/>
  <c r="AG182" i="1"/>
  <c r="AI182" i="1" s="1"/>
  <c r="AG175" i="1"/>
  <c r="AI175" i="1" s="1"/>
  <c r="AF90" i="1"/>
  <c r="AH90" i="1" s="1"/>
  <c r="AF74" i="1"/>
  <c r="AH74" i="1" s="1"/>
  <c r="AF66" i="1"/>
  <c r="AH66" i="1" s="1"/>
  <c r="AF52" i="1"/>
  <c r="AH52" i="1" s="1"/>
  <c r="AF44" i="1"/>
  <c r="AH44" i="1" s="1"/>
  <c r="AG294" i="1"/>
  <c r="AI294" i="1" s="1"/>
  <c r="AG284" i="1"/>
  <c r="AI284" i="1" s="1"/>
  <c r="AG280" i="1"/>
  <c r="AI280" i="1" s="1"/>
  <c r="AG233" i="1"/>
  <c r="AI233" i="1" s="1"/>
  <c r="AG190" i="1"/>
  <c r="AI190" i="1" s="1"/>
  <c r="AF118" i="1"/>
  <c r="AH118" i="1" s="1"/>
  <c r="AF112" i="1"/>
  <c r="AH112" i="1" s="1"/>
  <c r="AF58" i="1"/>
  <c r="AH58" i="1" s="1"/>
  <c r="AF60" i="1"/>
  <c r="AH60" i="1" s="1"/>
  <c r="AF446" i="1"/>
  <c r="AH446" i="1" s="1"/>
  <c r="AG424" i="1"/>
  <c r="AI424" i="1" s="1"/>
  <c r="AF392" i="1"/>
  <c r="AH392" i="1" s="1"/>
  <c r="AF388" i="1"/>
  <c r="AH388" i="1" s="1"/>
  <c r="AF384" i="1"/>
  <c r="AH384" i="1" s="1"/>
  <c r="AG372" i="1"/>
  <c r="AI372" i="1" s="1"/>
  <c r="AK370" i="1" s="1"/>
  <c r="AF356" i="1"/>
  <c r="AH356" i="1" s="1"/>
  <c r="AF315" i="1"/>
  <c r="AH315" i="1" s="1"/>
  <c r="AG297" i="1"/>
  <c r="AI297" i="1" s="1"/>
  <c r="AG270" i="1"/>
  <c r="AI270" i="1" s="1"/>
  <c r="AF267" i="1"/>
  <c r="AH267" i="1" s="1"/>
  <c r="AG259" i="1"/>
  <c r="AI259" i="1" s="1"/>
  <c r="AF256" i="1"/>
  <c r="AH256" i="1" s="1"/>
  <c r="AF238" i="1"/>
  <c r="AH238" i="1" s="1"/>
  <c r="AF220" i="1"/>
  <c r="AH220" i="1" s="1"/>
  <c r="AG211" i="1"/>
  <c r="AI211" i="1" s="1"/>
  <c r="AL209" i="1" s="1"/>
  <c r="AF204" i="1"/>
  <c r="AH204" i="1" s="1"/>
  <c r="AF176" i="1"/>
  <c r="AH176" i="1" s="1"/>
  <c r="AG156" i="1"/>
  <c r="AI156" i="1" s="1"/>
  <c r="AF137" i="1"/>
  <c r="AH137" i="1" s="1"/>
  <c r="AF100" i="1"/>
  <c r="AH100" i="1" s="1"/>
  <c r="AG479" i="1"/>
  <c r="AI479" i="1" s="1"/>
  <c r="AM481" i="1" s="1"/>
  <c r="AF462" i="1"/>
  <c r="AH462" i="1" s="1"/>
  <c r="AF455" i="1"/>
  <c r="AH455" i="1" s="1"/>
  <c r="AG435" i="1"/>
  <c r="AI435" i="1" s="1"/>
  <c r="AF422" i="1"/>
  <c r="AH422" i="1" s="1"/>
  <c r="AG392" i="1"/>
  <c r="AI392" i="1" s="1"/>
  <c r="AK394" i="1" s="1"/>
  <c r="AG388" i="1"/>
  <c r="AI388" i="1" s="1"/>
  <c r="AG384" i="1"/>
  <c r="AI384" i="1" s="1"/>
  <c r="AG359" i="1"/>
  <c r="AI359" i="1" s="1"/>
  <c r="AG356" i="1"/>
  <c r="AI356" i="1" s="1"/>
  <c r="AM360" i="1" s="1"/>
  <c r="AG315" i="1"/>
  <c r="AI315" i="1" s="1"/>
  <c r="AG311" i="1"/>
  <c r="AI311" i="1" s="1"/>
  <c r="AF290" i="1"/>
  <c r="AH290" i="1" s="1"/>
  <c r="AF274" i="1"/>
  <c r="AH274" i="1" s="1"/>
  <c r="AG267" i="1"/>
  <c r="AI267" i="1" s="1"/>
  <c r="AF264" i="1"/>
  <c r="AH264" i="1" s="1"/>
  <c r="AG256" i="1"/>
  <c r="AI256" i="1" s="1"/>
  <c r="AL255" i="1" s="1"/>
  <c r="AF252" i="1"/>
  <c r="AH252" i="1" s="1"/>
  <c r="AG238" i="1"/>
  <c r="AI238" i="1" s="1"/>
  <c r="AF224" i="1"/>
  <c r="AH224" i="1" s="1"/>
  <c r="AG220" i="1"/>
  <c r="AI220" i="1" s="1"/>
  <c r="AF216" i="1"/>
  <c r="AH216" i="1" s="1"/>
  <c r="AG204" i="1"/>
  <c r="AI204" i="1" s="1"/>
  <c r="AF200" i="1"/>
  <c r="AH200" i="1" s="1"/>
  <c r="AF196" i="1"/>
  <c r="AH196" i="1" s="1"/>
  <c r="AG192" i="1"/>
  <c r="AI192" i="1" s="1"/>
  <c r="AG176" i="1"/>
  <c r="AI176" i="1" s="1"/>
  <c r="AF128" i="1"/>
  <c r="AH128" i="1" s="1"/>
  <c r="AF36" i="1"/>
  <c r="AH36" i="1" s="1"/>
  <c r="AL4683" i="1"/>
  <c r="AM4689" i="1"/>
  <c r="AK4686" i="1"/>
  <c r="AM4681" i="1"/>
  <c r="AK4678" i="1"/>
  <c r="AL4675" i="1"/>
  <c r="AK4677" i="1"/>
  <c r="AL4674" i="1"/>
  <c r="AL4895" i="1"/>
  <c r="AK4894" i="1"/>
  <c r="AM4897" i="1"/>
  <c r="AL4891" i="1"/>
  <c r="AL4889" i="1"/>
  <c r="AL4800" i="1"/>
  <c r="AM4803" i="1"/>
  <c r="AL4797" i="1"/>
  <c r="AK4799" i="1"/>
  <c r="AM4800" i="1"/>
  <c r="AM4798" i="1"/>
  <c r="AK4800" i="1"/>
  <c r="AM4802" i="1"/>
  <c r="AL4907" i="1"/>
  <c r="AK4910" i="1"/>
  <c r="AL4874" i="1"/>
  <c r="AK4877" i="1"/>
  <c r="AM4880" i="1"/>
  <c r="AM4878" i="1"/>
  <c r="AM4879" i="1"/>
  <c r="AM4877" i="1"/>
  <c r="AL4766" i="1"/>
  <c r="AK4769" i="1"/>
  <c r="AM4772" i="1"/>
  <c r="AK4767" i="1"/>
  <c r="AL4676" i="1"/>
  <c r="AK4679" i="1"/>
  <c r="AM4682" i="1"/>
  <c r="AM4857" i="1"/>
  <c r="AL4851" i="1"/>
  <c r="AK4854" i="1"/>
  <c r="AL4751" i="1"/>
  <c r="AM4758" i="1"/>
  <c r="AL4752" i="1"/>
  <c r="AK4752" i="1"/>
  <c r="AL4747" i="1"/>
  <c r="AK4755" i="1"/>
  <c r="AM4657" i="1"/>
  <c r="AK4654" i="1"/>
  <c r="AL4651" i="1"/>
  <c r="AK4653" i="1"/>
  <c r="AL4694" i="1"/>
  <c r="AK4697" i="1"/>
  <c r="AM4700" i="1"/>
  <c r="AK4695" i="1"/>
  <c r="AL4691" i="1"/>
  <c r="AM4905" i="1"/>
  <c r="AL4899" i="1"/>
  <c r="AK4902" i="1"/>
  <c r="AL4871" i="1"/>
  <c r="AM4834" i="1"/>
  <c r="AM4839" i="1"/>
  <c r="AL4833" i="1"/>
  <c r="AK4836" i="1"/>
  <c r="AK4835" i="1"/>
  <c r="AM4836" i="1"/>
  <c r="AM4838" i="1"/>
  <c r="AM4835" i="1"/>
  <c r="AL4856" i="1"/>
  <c r="AK4859" i="1"/>
  <c r="AM4862" i="1"/>
  <c r="AL4802" i="1"/>
  <c r="AK4805" i="1"/>
  <c r="AM4808" i="1"/>
  <c r="AL4886" i="1"/>
  <c r="AM4892" i="1"/>
  <c r="AK4889" i="1"/>
  <c r="AM4888" i="1"/>
  <c r="AL4820" i="1"/>
  <c r="AK4823" i="1"/>
  <c r="AM4826" i="1"/>
  <c r="AL4818" i="1"/>
  <c r="AK4819" i="1"/>
  <c r="AK4821" i="1"/>
  <c r="AL4764" i="1"/>
  <c r="AL4710" i="1"/>
  <c r="AL4709" i="1"/>
  <c r="AM4716" i="1"/>
  <c r="AK4713" i="1"/>
  <c r="AM4715" i="1"/>
  <c r="AK4875" i="1"/>
  <c r="AK4871" i="1"/>
  <c r="AK4764" i="1"/>
  <c r="AL4765" i="1"/>
  <c r="AL4692" i="1"/>
  <c r="AL4898" i="1"/>
  <c r="AM4904" i="1"/>
  <c r="AK4901" i="1"/>
  <c r="AK4895" i="1"/>
  <c r="AL4896" i="1"/>
  <c r="AL4873" i="1"/>
  <c r="AM4785" i="1"/>
  <c r="AL4779" i="1"/>
  <c r="AK4782" i="1"/>
  <c r="AM4784" i="1"/>
  <c r="AK4781" i="1"/>
  <c r="AM4782" i="1"/>
  <c r="AM4781" i="1"/>
  <c r="AK4692" i="1"/>
  <c r="AK4650" i="1"/>
  <c r="AL4894" i="1"/>
  <c r="AM4900" i="1"/>
  <c r="AK4897" i="1"/>
  <c r="AK4888" i="1"/>
  <c r="AM4891" i="1"/>
  <c r="AK4884" i="1"/>
  <c r="AK4886" i="1"/>
  <c r="AM4881" i="1"/>
  <c r="AK4878" i="1"/>
  <c r="AM4861" i="1"/>
  <c r="AK4858" i="1"/>
  <c r="AK4856" i="1"/>
  <c r="AM4859" i="1"/>
  <c r="AL4844" i="1"/>
  <c r="AK4847" i="1"/>
  <c r="AM4850" i="1"/>
  <c r="AK4801" i="1"/>
  <c r="AK4802" i="1"/>
  <c r="AM4805" i="1"/>
  <c r="AL4790" i="1"/>
  <c r="AK4793" i="1"/>
  <c r="AM4796" i="1"/>
  <c r="AL4780" i="1"/>
  <c r="AM4786" i="1"/>
  <c r="AK4724" i="1"/>
  <c r="AM4727" i="1"/>
  <c r="AL4721" i="1"/>
  <c r="AM4707" i="1"/>
  <c r="AL4701" i="1"/>
  <c r="AL4699" i="1"/>
  <c r="AK4704" i="1"/>
  <c r="AL4652" i="1"/>
  <c r="AK4655" i="1"/>
  <c r="AM4658" i="1"/>
  <c r="AM4584" i="1"/>
  <c r="AL4569" i="1"/>
  <c r="AM4575" i="1"/>
  <c r="AK4572" i="1"/>
  <c r="AL4560" i="1"/>
  <c r="AL4559" i="1"/>
  <c r="AM4566" i="1"/>
  <c r="AK4563" i="1"/>
  <c r="AK4551" i="1"/>
  <c r="AL4548" i="1"/>
  <c r="AK4549" i="1"/>
  <c r="AM4554" i="1"/>
  <c r="AL4543" i="1"/>
  <c r="AL4539" i="1"/>
  <c r="AM4545" i="1"/>
  <c r="AK4542" i="1"/>
  <c r="AM4537" i="1"/>
  <c r="AK4534" i="1"/>
  <c r="AK4533" i="1"/>
  <c r="AK4530" i="1"/>
  <c r="AL4531" i="1"/>
  <c r="AL4360" i="1"/>
  <c r="AM4354" i="1"/>
  <c r="AL4348" i="1"/>
  <c r="AK4351" i="1"/>
  <c r="AK4320" i="1"/>
  <c r="AL4317" i="1"/>
  <c r="AL4314" i="1"/>
  <c r="AM4323" i="1"/>
  <c r="AM4282" i="1"/>
  <c r="AL4276" i="1"/>
  <c r="AK4279" i="1"/>
  <c r="AL4259" i="1"/>
  <c r="AM4265" i="1"/>
  <c r="AK4262" i="1"/>
  <c r="AK4117" i="1"/>
  <c r="AL4904" i="1"/>
  <c r="AM4910" i="1"/>
  <c r="AK4907" i="1"/>
  <c r="AK4887" i="1"/>
  <c r="AM4875" i="1"/>
  <c r="AL4869" i="1"/>
  <c r="AM4866" i="1"/>
  <c r="AM4860" i="1"/>
  <c r="AL4840" i="1"/>
  <c r="AM4846" i="1"/>
  <c r="AK4843" i="1"/>
  <c r="AL4829" i="1"/>
  <c r="AL4830" i="1"/>
  <c r="AK4833" i="1"/>
  <c r="AL4814" i="1"/>
  <c r="AL4809" i="1"/>
  <c r="AM4807" i="1"/>
  <c r="AK4804" i="1"/>
  <c r="AL4786" i="1"/>
  <c r="AM4792" i="1"/>
  <c r="AK4789" i="1"/>
  <c r="AM4783" i="1"/>
  <c r="AK4780" i="1"/>
  <c r="AL4777" i="1"/>
  <c r="AL4774" i="1"/>
  <c r="AK4777" i="1"/>
  <c r="AM4777" i="1"/>
  <c r="AK4774" i="1"/>
  <c r="AK4773" i="1"/>
  <c r="AL4771" i="1"/>
  <c r="AM4773" i="1"/>
  <c r="AK4770" i="1"/>
  <c r="AL4759" i="1"/>
  <c r="AL4736" i="1"/>
  <c r="AK4739" i="1"/>
  <c r="AM4742" i="1"/>
  <c r="AM4741" i="1"/>
  <c r="AK4738" i="1"/>
  <c r="AL4726" i="1"/>
  <c r="AM4732" i="1"/>
  <c r="AK4729" i="1"/>
  <c r="AL4718" i="1"/>
  <c r="AK4721" i="1"/>
  <c r="AM4724" i="1"/>
  <c r="AL4714" i="1"/>
  <c r="AM4720" i="1"/>
  <c r="AK4717" i="1"/>
  <c r="AL4707" i="1"/>
  <c r="AL4702" i="1"/>
  <c r="AM4708" i="1"/>
  <c r="AK4701" i="1"/>
  <c r="AL4698" i="1"/>
  <c r="AL4697" i="1"/>
  <c r="AM4701" i="1"/>
  <c r="AK4698" i="1"/>
  <c r="AL4680" i="1"/>
  <c r="AL4679" i="1"/>
  <c r="AM4686" i="1"/>
  <c r="AK4683" i="1"/>
  <c r="AK4676" i="1"/>
  <c r="AM4679" i="1"/>
  <c r="AL4673" i="1"/>
  <c r="AK4671" i="1"/>
  <c r="AM4674" i="1"/>
  <c r="AK4647" i="1"/>
  <c r="AM4650" i="1"/>
  <c r="AL4641" i="1"/>
  <c r="AM4647" i="1"/>
  <c r="AK4644" i="1"/>
  <c r="AL4632" i="1"/>
  <c r="AL4631" i="1"/>
  <c r="AM4638" i="1"/>
  <c r="AK4635" i="1"/>
  <c r="AL4593" i="1"/>
  <c r="AM4599" i="1"/>
  <c r="AK4596" i="1"/>
  <c r="AL4567" i="1"/>
  <c r="AL4563" i="1"/>
  <c r="AM4569" i="1"/>
  <c r="AK4566" i="1"/>
  <c r="AM4561" i="1"/>
  <c r="AK4558" i="1"/>
  <c r="AK4557" i="1"/>
  <c r="AK4554" i="1"/>
  <c r="AL4555" i="1"/>
  <c r="AM4519" i="1"/>
  <c r="AK4516" i="1"/>
  <c r="AL4513" i="1"/>
  <c r="AK4443" i="1"/>
  <c r="AM4445" i="1"/>
  <c r="AL4440" i="1"/>
  <c r="AL4439" i="1"/>
  <c r="AM4446" i="1"/>
  <c r="AL4421" i="1"/>
  <c r="AK4424" i="1"/>
  <c r="AM4427" i="1"/>
  <c r="AL4908" i="1"/>
  <c r="AK4911" i="1"/>
  <c r="AL4834" i="1"/>
  <c r="AM4840" i="1"/>
  <c r="AM4806" i="1"/>
  <c r="AM4761" i="1"/>
  <c r="AK4758" i="1"/>
  <c r="AM4752" i="1"/>
  <c r="AM4751" i="1"/>
  <c r="AK4749" i="1"/>
  <c r="AL4746" i="1"/>
  <c r="AL4690" i="1"/>
  <c r="AM4696" i="1"/>
  <c r="AL4670" i="1"/>
  <c r="AK4673" i="1"/>
  <c r="AM4676" i="1"/>
  <c r="AM4675" i="1"/>
  <c r="AK4672" i="1"/>
  <c r="AL4635" i="1"/>
  <c r="AM4641" i="1"/>
  <c r="AK4638" i="1"/>
  <c r="AM4633" i="1"/>
  <c r="AK4630" i="1"/>
  <c r="AK4629" i="1"/>
  <c r="AK4626" i="1"/>
  <c r="AL4627" i="1"/>
  <c r="AL4617" i="1"/>
  <c r="AM4623" i="1"/>
  <c r="AK4620" i="1"/>
  <c r="AM4543" i="1"/>
  <c r="AK4540" i="1"/>
  <c r="AL4537" i="1"/>
  <c r="AL4532" i="1"/>
  <c r="AK4535" i="1"/>
  <c r="AM4538" i="1"/>
  <c r="AM4531" i="1"/>
  <c r="AK4528" i="1"/>
  <c r="AL4525" i="1"/>
  <c r="AL4520" i="1"/>
  <c r="AK4523" i="1"/>
  <c r="AM4524" i="1"/>
  <c r="AM4526" i="1"/>
  <c r="AM4523" i="1"/>
  <c r="AL4488" i="1"/>
  <c r="AL4487" i="1"/>
  <c r="AM4494" i="1"/>
  <c r="AM4493" i="1"/>
  <c r="AK4491" i="1"/>
  <c r="AM4483" i="1"/>
  <c r="AK4480" i="1"/>
  <c r="AL4477" i="1"/>
  <c r="AM4372" i="1"/>
  <c r="AL4366" i="1"/>
  <c r="AK4369" i="1"/>
  <c r="AL4349" i="1"/>
  <c r="AM4355" i="1"/>
  <c r="AK4352" i="1"/>
  <c r="AK4283" i="1"/>
  <c r="AL4280" i="1"/>
  <c r="AM4286" i="1"/>
  <c r="AL4278" i="1"/>
  <c r="AL4277" i="1"/>
  <c r="AM4283" i="1"/>
  <c r="AK4280" i="1"/>
  <c r="AM4210" i="1"/>
  <c r="AL4204" i="1"/>
  <c r="AM4209" i="1"/>
  <c r="AK4207" i="1"/>
  <c r="AM4206" i="1"/>
  <c r="AL4165" i="1"/>
  <c r="AM4171" i="1"/>
  <c r="AK4168" i="1"/>
  <c r="AK4900" i="1"/>
  <c r="AL4897" i="1"/>
  <c r="AM4903" i="1"/>
  <c r="AK4896" i="1"/>
  <c r="AM4901" i="1"/>
  <c r="AK4898" i="1"/>
  <c r="AM4889" i="1"/>
  <c r="AL4888" i="1"/>
  <c r="AM4894" i="1"/>
  <c r="AM4893" i="1"/>
  <c r="AL4887" i="1"/>
  <c r="AK4880" i="1"/>
  <c r="AL4865" i="1"/>
  <c r="AL4866" i="1"/>
  <c r="AK4869" i="1"/>
  <c r="AK4857" i="1"/>
  <c r="AL4841" i="1"/>
  <c r="AM4837" i="1"/>
  <c r="AK4834" i="1"/>
  <c r="AL4831" i="1"/>
  <c r="AL4828" i="1"/>
  <c r="AK4831" i="1"/>
  <c r="AM4831" i="1"/>
  <c r="AK4828" i="1"/>
  <c r="AK4827" i="1"/>
  <c r="AL4825" i="1"/>
  <c r="AM4827" i="1"/>
  <c r="AK4824" i="1"/>
  <c r="AM4821" i="1"/>
  <c r="AL4815" i="1"/>
  <c r="AL4787" i="1"/>
  <c r="AK4783" i="1"/>
  <c r="AK4784" i="1"/>
  <c r="AM4787" i="1"/>
  <c r="AL4772" i="1"/>
  <c r="AK4775" i="1"/>
  <c r="AM4778" i="1"/>
  <c r="AL4762" i="1"/>
  <c r="AM4768" i="1"/>
  <c r="AM4749" i="1"/>
  <c r="AL4743" i="1"/>
  <c r="AK4746" i="1"/>
  <c r="AM4740" i="1"/>
  <c r="AK4737" i="1"/>
  <c r="AK4723" i="1"/>
  <c r="AK4722" i="1"/>
  <c r="AL4688" i="1"/>
  <c r="AK4691" i="1"/>
  <c r="AL4665" i="1"/>
  <c r="AM4671" i="1"/>
  <c r="AK4668" i="1"/>
  <c r="AL4659" i="1"/>
  <c r="AM4665" i="1"/>
  <c r="AK4662" i="1"/>
  <c r="AM4651" i="1"/>
  <c r="AK4648" i="1"/>
  <c r="AL4645" i="1"/>
  <c r="AK4623" i="1"/>
  <c r="AM4626" i="1"/>
  <c r="AL4614" i="1"/>
  <c r="AL4584" i="1"/>
  <c r="AL4583" i="1"/>
  <c r="AM4590" i="1"/>
  <c r="AK4587" i="1"/>
  <c r="AK4575" i="1"/>
  <c r="AL4572" i="1"/>
  <c r="AK4573" i="1"/>
  <c r="AM4578" i="1"/>
  <c r="AM4567" i="1"/>
  <c r="AK4564" i="1"/>
  <c r="AL4561" i="1"/>
  <c r="AL4556" i="1"/>
  <c r="AK4559" i="1"/>
  <c r="AM4562" i="1"/>
  <c r="AM4555" i="1"/>
  <c r="AK4552" i="1"/>
  <c r="AL4549" i="1"/>
  <c r="AL4544" i="1"/>
  <c r="AK4547" i="1"/>
  <c r="AM4548" i="1"/>
  <c r="AM4550" i="1"/>
  <c r="AM4547" i="1"/>
  <c r="AM4517" i="1"/>
  <c r="AL4403" i="1"/>
  <c r="AM4409" i="1"/>
  <c r="AK4406" i="1"/>
  <c r="AK4404" i="1"/>
  <c r="AK4405" i="1"/>
  <c r="AK4403" i="1"/>
  <c r="AM4389" i="1"/>
  <c r="AK4386" i="1"/>
  <c r="AL4378" i="1"/>
  <c r="AL4382" i="1"/>
  <c r="AL4383" i="1"/>
  <c r="AM4299" i="1"/>
  <c r="AK4293" i="1"/>
  <c r="AK4294" i="1"/>
  <c r="AL4292" i="1"/>
  <c r="AL4293" i="1"/>
  <c r="AK4296" i="1"/>
  <c r="AM4124" i="1"/>
  <c r="AK4121" i="1"/>
  <c r="AL4118" i="1"/>
  <c r="AM4119" i="1"/>
  <c r="AM4907" i="1"/>
  <c r="AK4904" i="1"/>
  <c r="AL4901" i="1"/>
  <c r="AL4900" i="1"/>
  <c r="AK4903" i="1"/>
  <c r="AM4906" i="1"/>
  <c r="AK4899" i="1"/>
  <c r="AM4902" i="1"/>
  <c r="AM4890" i="1"/>
  <c r="AL4881" i="1"/>
  <c r="AL4880" i="1"/>
  <c r="AM4886" i="1"/>
  <c r="AL4879" i="1"/>
  <c r="AM4871" i="1"/>
  <c r="AL4870" i="1"/>
  <c r="AL4850" i="1"/>
  <c r="AL4845" i="1"/>
  <c r="AL4838" i="1"/>
  <c r="AK4841" i="1"/>
  <c r="AM4844" i="1"/>
  <c r="AK4837" i="1"/>
  <c r="AL4836" i="1"/>
  <c r="AL4796" i="1"/>
  <c r="AL4791" i="1"/>
  <c r="AL4784" i="1"/>
  <c r="AK4787" i="1"/>
  <c r="AM4790" i="1"/>
  <c r="AM4789" i="1"/>
  <c r="AK4786" i="1"/>
  <c r="AL4768" i="1"/>
  <c r="AM4774" i="1"/>
  <c r="AK4771" i="1"/>
  <c r="AL4763" i="1"/>
  <c r="AL4760" i="1"/>
  <c r="AK4763" i="1"/>
  <c r="AL4756" i="1"/>
  <c r="AM4762" i="1"/>
  <c r="AK4759" i="1"/>
  <c r="AM4748" i="1"/>
  <c r="AM4753" i="1"/>
  <c r="AK4750" i="1"/>
  <c r="AL4724" i="1"/>
  <c r="AK4727" i="1"/>
  <c r="AM4730" i="1"/>
  <c r="AM4729" i="1"/>
  <c r="AK4726" i="1"/>
  <c r="AL4723" i="1"/>
  <c r="AM4728" i="1"/>
  <c r="AL4715" i="1"/>
  <c r="AK4706" i="1"/>
  <c r="AM4709" i="1"/>
  <c r="AL4696" i="1"/>
  <c r="AM4702" i="1"/>
  <c r="AK4699" i="1"/>
  <c r="AK4694" i="1"/>
  <c r="AM4697" i="1"/>
  <c r="AM4687" i="1"/>
  <c r="AK4684" i="1"/>
  <c r="AL4681" i="1"/>
  <c r="AK4675" i="1"/>
  <c r="AK4674" i="1"/>
  <c r="AL4663" i="1"/>
  <c r="AL4653" i="1"/>
  <c r="AM4659" i="1"/>
  <c r="AK4656" i="1"/>
  <c r="AL4649" i="1"/>
  <c r="AL4646" i="1"/>
  <c r="AK4649" i="1"/>
  <c r="AM4652" i="1"/>
  <c r="AM4639" i="1"/>
  <c r="AK4636" i="1"/>
  <c r="AL4633" i="1"/>
  <c r="AL4628" i="1"/>
  <c r="AK4631" i="1"/>
  <c r="AM4634" i="1"/>
  <c r="AL4608" i="1"/>
  <c r="AL4607" i="1"/>
  <c r="AM4614" i="1"/>
  <c r="AK4611" i="1"/>
  <c r="AK4599" i="1"/>
  <c r="AL4596" i="1"/>
  <c r="AK4597" i="1"/>
  <c r="AM4602" i="1"/>
  <c r="AL4591" i="1"/>
  <c r="AL4587" i="1"/>
  <c r="AM4593" i="1"/>
  <c r="AK4590" i="1"/>
  <c r="AM4585" i="1"/>
  <c r="AK4582" i="1"/>
  <c r="AK4581" i="1"/>
  <c r="AK4578" i="1"/>
  <c r="AL4579" i="1"/>
  <c r="AM4541" i="1"/>
  <c r="AL4529" i="1"/>
  <c r="AM4532" i="1"/>
  <c r="AL4523" i="1"/>
  <c r="AL4517" i="1"/>
  <c r="AL4514" i="1"/>
  <c r="AK4517" i="1"/>
  <c r="AM4520" i="1"/>
  <c r="AL4494" i="1"/>
  <c r="AL4493" i="1"/>
  <c r="AM4500" i="1"/>
  <c r="AM4499" i="1"/>
  <c r="AK4497" i="1"/>
  <c r="AL4475" i="1"/>
  <c r="AM4447" i="1"/>
  <c r="AK4444" i="1"/>
  <c r="AL4441" i="1"/>
  <c r="AM4390" i="1"/>
  <c r="AL4384" i="1"/>
  <c r="AK4387" i="1"/>
  <c r="AL4367" i="1"/>
  <c r="AM4373" i="1"/>
  <c r="AK4370" i="1"/>
  <c r="AM4300" i="1"/>
  <c r="AL4294" i="1"/>
  <c r="AK4297" i="1"/>
  <c r="AK4276" i="1"/>
  <c r="AK4274" i="1"/>
  <c r="AK4266" i="1"/>
  <c r="AL4263" i="1"/>
  <c r="AL4260" i="1"/>
  <c r="AM4269" i="1"/>
  <c r="AL4238" i="1"/>
  <c r="AM4205" i="1"/>
  <c r="AL4909" i="1"/>
  <c r="AK4891" i="1"/>
  <c r="AM4882" i="1"/>
  <c r="AK4881" i="1"/>
  <c r="AK4879" i="1"/>
  <c r="AM4874" i="1"/>
  <c r="AM4872" i="1"/>
  <c r="AM4873" i="1"/>
  <c r="AK4870" i="1"/>
  <c r="AL4867" i="1"/>
  <c r="AL4864" i="1"/>
  <c r="AK4867" i="1"/>
  <c r="AM4867" i="1"/>
  <c r="AK4864" i="1"/>
  <c r="AK4863" i="1"/>
  <c r="AL4861" i="1"/>
  <c r="AM4863" i="1"/>
  <c r="AK4860" i="1"/>
  <c r="AM4843" i="1"/>
  <c r="AK4840" i="1"/>
  <c r="AK4838" i="1"/>
  <c r="AM4841" i="1"/>
  <c r="AL4826" i="1"/>
  <c r="AK4829" i="1"/>
  <c r="AM4832" i="1"/>
  <c r="AL4811" i="1"/>
  <c r="AL4812" i="1"/>
  <c r="AK4815" i="1"/>
  <c r="AK4803" i="1"/>
  <c r="AM4788" i="1"/>
  <c r="AM4764" i="1"/>
  <c r="AK4766" i="1"/>
  <c r="AM4769" i="1"/>
  <c r="AL4748" i="1"/>
  <c r="AK4751" i="1"/>
  <c r="AM4754" i="1"/>
  <c r="AM4737" i="1"/>
  <c r="AL4731" i="1"/>
  <c r="AL4719" i="1"/>
  <c r="AM4717" i="1"/>
  <c r="AK4714" i="1"/>
  <c r="AL4711" i="1"/>
  <c r="AM4692" i="1"/>
  <c r="AL4685" i="1"/>
  <c r="AM4680" i="1"/>
  <c r="AM4627" i="1"/>
  <c r="AK4624" i="1"/>
  <c r="AL4621" i="1"/>
  <c r="AL4615" i="1"/>
  <c r="AL4611" i="1"/>
  <c r="AM4617" i="1"/>
  <c r="AK4614" i="1"/>
  <c r="AM4609" i="1"/>
  <c r="AK4606" i="1"/>
  <c r="AK4605" i="1"/>
  <c r="AK4602" i="1"/>
  <c r="AL4603" i="1"/>
  <c r="AL4568" i="1"/>
  <c r="AK4571" i="1"/>
  <c r="AM4572" i="1"/>
  <c r="AM4574" i="1"/>
  <c r="AM4571" i="1"/>
  <c r="AM4565" i="1"/>
  <c r="AL4553" i="1"/>
  <c r="AM4556" i="1"/>
  <c r="AL4547" i="1"/>
  <c r="AL4541" i="1"/>
  <c r="AL4538" i="1"/>
  <c r="AK4541" i="1"/>
  <c r="AM4544" i="1"/>
  <c r="AM4495" i="1"/>
  <c r="AK4492" i="1"/>
  <c r="AL4489" i="1"/>
  <c r="AL4458" i="1"/>
  <c r="AK4455" i="1"/>
  <c r="AM4458" i="1"/>
  <c r="AL4452" i="1"/>
  <c r="AK4453" i="1"/>
  <c r="AM4453" i="1"/>
  <c r="AK4450" i="1"/>
  <c r="AL4447" i="1"/>
  <c r="AM4452" i="1"/>
  <c r="AK4446" i="1"/>
  <c r="AM4451" i="1"/>
  <c r="AK4415" i="1"/>
  <c r="AL4412" i="1"/>
  <c r="AM4418" i="1"/>
  <c r="AK4364" i="1"/>
  <c r="AM4022" i="1"/>
  <c r="AK4019" i="1"/>
  <c r="AL4016" i="1"/>
  <c r="AM4911" i="1"/>
  <c r="AL4905" i="1"/>
  <c r="AK4908" i="1"/>
  <c r="AK4905" i="1"/>
  <c r="AM4908" i="1"/>
  <c r="AL4902" i="1"/>
  <c r="AK4890" i="1"/>
  <c r="AK4892" i="1"/>
  <c r="AM4895" i="1"/>
  <c r="AL4882" i="1"/>
  <c r="AK4882" i="1"/>
  <c r="AM4885" i="1"/>
  <c r="AK4873" i="1"/>
  <c r="AL4872" i="1"/>
  <c r="AM4848" i="1"/>
  <c r="AM4842" i="1"/>
  <c r="AL4822" i="1"/>
  <c r="AM4828" i="1"/>
  <c r="AK4825" i="1"/>
  <c r="AM4817" i="1"/>
  <c r="AL4816" i="1"/>
  <c r="AM4822" i="1"/>
  <c r="AM4794" i="1"/>
  <c r="AL4769" i="1"/>
  <c r="AM4766" i="1"/>
  <c r="AK4765" i="1"/>
  <c r="AL4744" i="1"/>
  <c r="AM4750" i="1"/>
  <c r="AK4747" i="1"/>
  <c r="AM4704" i="1"/>
  <c r="AM4694" i="1"/>
  <c r="AK4693" i="1"/>
  <c r="AL4682" i="1"/>
  <c r="AK4685" i="1"/>
  <c r="AM4688" i="1"/>
  <c r="AM4685" i="1"/>
  <c r="AM4643" i="1"/>
  <c r="AL4640" i="1"/>
  <c r="AK4643" i="1"/>
  <c r="AM4644" i="1"/>
  <c r="AM4646" i="1"/>
  <c r="AM4637" i="1"/>
  <c r="AL4625" i="1"/>
  <c r="AL4622" i="1"/>
  <c r="AK4625" i="1"/>
  <c r="AM4628" i="1"/>
  <c r="AM4591" i="1"/>
  <c r="AK4588" i="1"/>
  <c r="AL4585" i="1"/>
  <c r="AL4580" i="1"/>
  <c r="AK4583" i="1"/>
  <c r="AM4586" i="1"/>
  <c r="AM4579" i="1"/>
  <c r="AK4576" i="1"/>
  <c r="AL4573" i="1"/>
  <c r="AL4565" i="1"/>
  <c r="AL4562" i="1"/>
  <c r="AK4565" i="1"/>
  <c r="AM4568" i="1"/>
  <c r="AL4500" i="1"/>
  <c r="AL4499" i="1"/>
  <c r="AM4506" i="1"/>
  <c r="AM4505" i="1"/>
  <c r="AK4503" i="1"/>
  <c r="AK4416" i="1"/>
  <c r="AL4413" i="1"/>
  <c r="AM4419" i="1"/>
  <c r="AK4391" i="1"/>
  <c r="AL4388" i="1"/>
  <c r="AL4386" i="1"/>
  <c r="AM4394" i="1"/>
  <c r="AL4385" i="1"/>
  <c r="AM4391" i="1"/>
  <c r="AK4388" i="1"/>
  <c r="AM4318" i="1"/>
  <c r="AL4312" i="1"/>
  <c r="AK4315" i="1"/>
  <c r="AL4295" i="1"/>
  <c r="AM4301" i="1"/>
  <c r="AK4298" i="1"/>
  <c r="AL4256" i="1"/>
  <c r="AL4033" i="1"/>
  <c r="AK4893" i="1"/>
  <c r="AM4896" i="1"/>
  <c r="AM4883" i="1"/>
  <c r="AM4887" i="1"/>
  <c r="AK4876" i="1"/>
  <c r="AK4872" i="1"/>
  <c r="AK4874" i="1"/>
  <c r="AL4862" i="1"/>
  <c r="AK4865" i="1"/>
  <c r="AM4868" i="1"/>
  <c r="AM4818" i="1"/>
  <c r="AM4819" i="1"/>
  <c r="AK4816" i="1"/>
  <c r="AL4813" i="1"/>
  <c r="AL4810" i="1"/>
  <c r="AK4813" i="1"/>
  <c r="AM4813" i="1"/>
  <c r="AK4810" i="1"/>
  <c r="AK4809" i="1"/>
  <c r="AL4807" i="1"/>
  <c r="AM4809" i="1"/>
  <c r="AK4806" i="1"/>
  <c r="AL4778" i="1"/>
  <c r="AL4773" i="1"/>
  <c r="AM4771" i="1"/>
  <c r="AK4768" i="1"/>
  <c r="AL4757" i="1"/>
  <c r="AL4740" i="1"/>
  <c r="AK4741" i="1"/>
  <c r="AL4739" i="1"/>
  <c r="AK4743" i="1"/>
  <c r="AM4743" i="1"/>
  <c r="AK4740" i="1"/>
  <c r="AM4721" i="1"/>
  <c r="AL4712" i="1"/>
  <c r="AK4715" i="1"/>
  <c r="AM4718" i="1"/>
  <c r="AM4699" i="1"/>
  <c r="AK4696" i="1"/>
  <c r="AL4666" i="1"/>
  <c r="AM4672" i="1"/>
  <c r="AL4656" i="1"/>
  <c r="AL4655" i="1"/>
  <c r="AM4662" i="1"/>
  <c r="AK4659" i="1"/>
  <c r="AK4646" i="1"/>
  <c r="AM4649" i="1"/>
  <c r="AL4643" i="1"/>
  <c r="AL4637" i="1"/>
  <c r="AL4634" i="1"/>
  <c r="AK4637" i="1"/>
  <c r="AM4640" i="1"/>
  <c r="AM4615" i="1"/>
  <c r="AK4612" i="1"/>
  <c r="AL4609" i="1"/>
  <c r="AL4604" i="1"/>
  <c r="AK4607" i="1"/>
  <c r="AM4610" i="1"/>
  <c r="AM4603" i="1"/>
  <c r="AK4600" i="1"/>
  <c r="AL4597" i="1"/>
  <c r="AL4592" i="1"/>
  <c r="AK4595" i="1"/>
  <c r="AM4596" i="1"/>
  <c r="AM4598" i="1"/>
  <c r="AM4595" i="1"/>
  <c r="AM4501" i="1"/>
  <c r="AK4498" i="1"/>
  <c r="AL4495" i="1"/>
  <c r="AL4470" i="1"/>
  <c r="AM4335" i="1"/>
  <c r="AK4332" i="1"/>
  <c r="AL4324" i="1"/>
  <c r="AL4328" i="1"/>
  <c r="AL4329" i="1"/>
  <c r="AL4261" i="1"/>
  <c r="AM4016" i="1"/>
  <c r="AK4013" i="1"/>
  <c r="AL4010" i="1"/>
  <c r="AK4906" i="1"/>
  <c r="AL4903" i="1"/>
  <c r="AM4909" i="1"/>
  <c r="AL4892" i="1"/>
  <c r="AM4898" i="1"/>
  <c r="AL4883" i="1"/>
  <c r="AL4875" i="1"/>
  <c r="AL4858" i="1"/>
  <c r="AM4864" i="1"/>
  <c r="AK4861" i="1"/>
  <c r="AM4852" i="1"/>
  <c r="AL4847" i="1"/>
  <c r="AL4848" i="1"/>
  <c r="AK4851" i="1"/>
  <c r="AK4839" i="1"/>
  <c r="AL4823" i="1"/>
  <c r="AM4820" i="1"/>
  <c r="AK4817" i="1"/>
  <c r="AL4793" i="1"/>
  <c r="AL4794" i="1"/>
  <c r="AK4797" i="1"/>
  <c r="AK4785" i="1"/>
  <c r="AM4770" i="1"/>
  <c r="AM4759" i="1"/>
  <c r="AK4756" i="1"/>
  <c r="AL4753" i="1"/>
  <c r="AL4749" i="1"/>
  <c r="AM4745" i="1"/>
  <c r="AK4725" i="1"/>
  <c r="AK4705" i="1"/>
  <c r="AM4698" i="1"/>
  <c r="AK4670" i="1"/>
  <c r="AM4673" i="1"/>
  <c r="AL4664" i="1"/>
  <c r="AK4667" i="1"/>
  <c r="AM4656" i="1"/>
  <c r="AL4650" i="1"/>
  <c r="AK4651" i="1"/>
  <c r="AK4622" i="1"/>
  <c r="AM4625" i="1"/>
  <c r="AL4619" i="1"/>
  <c r="AL4616" i="1"/>
  <c r="AK4619" i="1"/>
  <c r="AM4620" i="1"/>
  <c r="AM4622" i="1"/>
  <c r="AM4619" i="1"/>
  <c r="AM4589" i="1"/>
  <c r="AL4571" i="1"/>
  <c r="AM4536" i="1"/>
  <c r="AL4521" i="1"/>
  <c r="AM4527" i="1"/>
  <c r="AK4524" i="1"/>
  <c r="AL4506" i="1"/>
  <c r="AL4505" i="1"/>
  <c r="AM4512" i="1"/>
  <c r="AM4511" i="1"/>
  <c r="AK4509" i="1"/>
  <c r="AK4467" i="1"/>
  <c r="AM4469" i="1"/>
  <c r="AL4464" i="1"/>
  <c r="AL4463" i="1"/>
  <c r="AM4470" i="1"/>
  <c r="AM4459" i="1"/>
  <c r="AK4456" i="1"/>
  <c r="AL4453" i="1"/>
  <c r="AL4419" i="1"/>
  <c r="AM4404" i="1"/>
  <c r="AK4384" i="1"/>
  <c r="AK4382" i="1"/>
  <c r="AK4374" i="1"/>
  <c r="AL4371" i="1"/>
  <c r="AL4368" i="1"/>
  <c r="AM4377" i="1"/>
  <c r="AM4336" i="1"/>
  <c r="AL4330" i="1"/>
  <c r="AK4333" i="1"/>
  <c r="AL4313" i="1"/>
  <c r="AM4319" i="1"/>
  <c r="AK4316" i="1"/>
  <c r="AL4252" i="1"/>
  <c r="AK4883" i="1"/>
  <c r="AM4853" i="1"/>
  <c r="AL4852" i="1"/>
  <c r="AM4858" i="1"/>
  <c r="AL4832" i="1"/>
  <c r="AL4827" i="1"/>
  <c r="AM4825" i="1"/>
  <c r="AK4822" i="1"/>
  <c r="AK4818" i="1"/>
  <c r="AK4820" i="1"/>
  <c r="AM4823" i="1"/>
  <c r="AL4808" i="1"/>
  <c r="AK4811" i="1"/>
  <c r="AM4814" i="1"/>
  <c r="AM4799" i="1"/>
  <c r="AL4798" i="1"/>
  <c r="AM4804" i="1"/>
  <c r="AM4776" i="1"/>
  <c r="AL4745" i="1"/>
  <c r="AL4729" i="1"/>
  <c r="AM4731" i="1"/>
  <c r="AK4728" i="1"/>
  <c r="AM4706" i="1"/>
  <c r="AM4710" i="1"/>
  <c r="AK4707" i="1"/>
  <c r="AL4686" i="1"/>
  <c r="AL4629" i="1"/>
  <c r="AM4635" i="1"/>
  <c r="AK4632" i="1"/>
  <c r="AM4613" i="1"/>
  <c r="AL4589" i="1"/>
  <c r="AL4586" i="1"/>
  <c r="AK4589" i="1"/>
  <c r="AM4592" i="1"/>
  <c r="AM4560" i="1"/>
  <c r="AL4545" i="1"/>
  <c r="AM4551" i="1"/>
  <c r="AK4548" i="1"/>
  <c r="AL4518" i="1"/>
  <c r="AM4507" i="1"/>
  <c r="AK4504" i="1"/>
  <c r="AL4501" i="1"/>
  <c r="AK4476" i="1"/>
  <c r="AL4434" i="1"/>
  <c r="AK4310" i="1"/>
  <c r="AK4206" i="1"/>
  <c r="AM4040" i="1"/>
  <c r="AK4037" i="1"/>
  <c r="AL4034" i="1"/>
  <c r="AL4906" i="1"/>
  <c r="AK4909" i="1"/>
  <c r="AL4885" i="1"/>
  <c r="AM4884" i="1"/>
  <c r="AM4856" i="1"/>
  <c r="AL4855" i="1"/>
  <c r="AM4854" i="1"/>
  <c r="AL4853" i="1"/>
  <c r="AM4855" i="1"/>
  <c r="AK4852" i="1"/>
  <c r="AL4849" i="1"/>
  <c r="AL4846" i="1"/>
  <c r="AK4849" i="1"/>
  <c r="AM4849" i="1"/>
  <c r="AK4846" i="1"/>
  <c r="AK4845" i="1"/>
  <c r="AL4843" i="1"/>
  <c r="AM4845" i="1"/>
  <c r="AK4842" i="1"/>
  <c r="AM4824" i="1"/>
  <c r="AL4804" i="1"/>
  <c r="AM4810" i="1"/>
  <c r="AK4807" i="1"/>
  <c r="AL4799" i="1"/>
  <c r="AM4801" i="1"/>
  <c r="AK4798" i="1"/>
  <c r="AL4795" i="1"/>
  <c r="AL4792" i="1"/>
  <c r="AK4795" i="1"/>
  <c r="AM4795" i="1"/>
  <c r="AK4792" i="1"/>
  <c r="AK4791" i="1"/>
  <c r="AL4789" i="1"/>
  <c r="AM4791" i="1"/>
  <c r="AK4788" i="1"/>
  <c r="AL4767" i="1"/>
  <c r="AM4767" i="1"/>
  <c r="AL4761" i="1"/>
  <c r="AM4747" i="1"/>
  <c r="AK4744" i="1"/>
  <c r="AL4741" i="1"/>
  <c r="AL4732" i="1"/>
  <c r="AM4738" i="1"/>
  <c r="AL4706" i="1"/>
  <c r="AK4709" i="1"/>
  <c r="AM4712" i="1"/>
  <c r="AM4711" i="1"/>
  <c r="AK4708" i="1"/>
  <c r="AL4695" i="1"/>
  <c r="AM4695" i="1"/>
  <c r="AL4689" i="1"/>
  <c r="AL4677" i="1"/>
  <c r="AM4683" i="1"/>
  <c r="AK4680" i="1"/>
  <c r="AM4668" i="1"/>
  <c r="AL4661" i="1"/>
  <c r="AM4663" i="1"/>
  <c r="AK4660" i="1"/>
  <c r="AL4657" i="1"/>
  <c r="AM4632" i="1"/>
  <c r="AL4613" i="1"/>
  <c r="AL4610" i="1"/>
  <c r="AK4613" i="1"/>
  <c r="AM4616" i="1"/>
  <c r="AL4542" i="1"/>
  <c r="AL4512" i="1"/>
  <c r="AL4511" i="1"/>
  <c r="AM4518" i="1"/>
  <c r="AK4515" i="1"/>
  <c r="AL4420" i="1"/>
  <c r="AL4397" i="1"/>
  <c r="AK4400" i="1"/>
  <c r="AM4403" i="1"/>
  <c r="AK4399" i="1"/>
  <c r="AM4402" i="1"/>
  <c r="AL4395" i="1"/>
  <c r="AL4396" i="1"/>
  <c r="AL4364" i="1"/>
  <c r="AK4337" i="1"/>
  <c r="AL4334" i="1"/>
  <c r="AM4340" i="1"/>
  <c r="AL4332" i="1"/>
  <c r="AL4331" i="1"/>
  <c r="AM4337" i="1"/>
  <c r="AK4334" i="1"/>
  <c r="AM4264" i="1"/>
  <c r="AL4258" i="1"/>
  <c r="AK4261" i="1"/>
  <c r="AL4241" i="1"/>
  <c r="AM4247" i="1"/>
  <c r="AK4244" i="1"/>
  <c r="AK4240" i="1"/>
  <c r="AL4239" i="1"/>
  <c r="AK4243" i="1"/>
  <c r="AK4242" i="1"/>
  <c r="AL4175" i="1"/>
  <c r="AM4181" i="1"/>
  <c r="AK4176" i="1"/>
  <c r="AK4177" i="1"/>
  <c r="AM4179" i="1"/>
  <c r="AK4178" i="1"/>
  <c r="AM4899" i="1"/>
  <c r="AL4893" i="1"/>
  <c r="AK4885" i="1"/>
  <c r="AM4876" i="1"/>
  <c r="AL4868" i="1"/>
  <c r="AL4863" i="1"/>
  <c r="AK4855" i="1"/>
  <c r="AL4854" i="1"/>
  <c r="AK4853" i="1"/>
  <c r="AM4830" i="1"/>
  <c r="AL4801" i="1"/>
  <c r="AM4780" i="1"/>
  <c r="AL4775" i="1"/>
  <c r="AL4776" i="1"/>
  <c r="AK4779" i="1"/>
  <c r="AL4758" i="1"/>
  <c r="AL4754" i="1"/>
  <c r="AK4757" i="1"/>
  <c r="AM4760" i="1"/>
  <c r="AK4753" i="1"/>
  <c r="AL4735" i="1"/>
  <c r="AM4734" i="1"/>
  <c r="AK4736" i="1"/>
  <c r="AM4739" i="1"/>
  <c r="AL4720" i="1"/>
  <c r="AM4726" i="1"/>
  <c r="AM4723" i="1"/>
  <c r="AK4720" i="1"/>
  <c r="AK4719" i="1"/>
  <c r="AL4717" i="1"/>
  <c r="AM4719" i="1"/>
  <c r="AK4716" i="1"/>
  <c r="AL4713" i="1"/>
  <c r="AL4687" i="1"/>
  <c r="AL4669" i="1"/>
  <c r="AL4668" i="1"/>
  <c r="AM4664" i="1"/>
  <c r="AL4644" i="1"/>
  <c r="AL4566" i="1"/>
  <c r="AL4536" i="1"/>
  <c r="AL4535" i="1"/>
  <c r="AM4542" i="1"/>
  <c r="AK4539" i="1"/>
  <c r="AK4527" i="1"/>
  <c r="AL4524" i="1"/>
  <c r="AK4525" i="1"/>
  <c r="AM4530" i="1"/>
  <c r="AL4519" i="1"/>
  <c r="AL4515" i="1"/>
  <c r="AM4521" i="1"/>
  <c r="AK4518" i="1"/>
  <c r="AM4513" i="1"/>
  <c r="AK4510" i="1"/>
  <c r="AL4507" i="1"/>
  <c r="AL4482" i="1"/>
  <c r="AK4479" i="1"/>
  <c r="AM4482" i="1"/>
  <c r="AL4476" i="1"/>
  <c r="AK4477" i="1"/>
  <c r="AM4477" i="1"/>
  <c r="AK4474" i="1"/>
  <c r="AL4471" i="1"/>
  <c r="AM4476" i="1"/>
  <c r="AK4470" i="1"/>
  <c r="AM4475" i="1"/>
  <c r="AM4471" i="1"/>
  <c r="AK4468" i="1"/>
  <c r="AL4465" i="1"/>
  <c r="AM4435" i="1"/>
  <c r="AK4432" i="1"/>
  <c r="AL4429" i="1"/>
  <c r="AL4428" i="1"/>
  <c r="AK4429" i="1"/>
  <c r="AL4426" i="1"/>
  <c r="AL4369" i="1"/>
  <c r="AM4353" i="1"/>
  <c r="AK4347" i="1"/>
  <c r="AK4348" i="1"/>
  <c r="AL4346" i="1"/>
  <c r="AL4347" i="1"/>
  <c r="AK4350" i="1"/>
  <c r="AM4281" i="1"/>
  <c r="AK4278" i="1"/>
  <c r="AL4270" i="1"/>
  <c r="AL4274" i="1"/>
  <c r="AL4275" i="1"/>
  <c r="AM4034" i="1"/>
  <c r="AK4031" i="1"/>
  <c r="AL4028" i="1"/>
  <c r="AK4868" i="1"/>
  <c r="AK4850" i="1"/>
  <c r="AK4832" i="1"/>
  <c r="AK4814" i="1"/>
  <c r="AK4796" i="1"/>
  <c r="AK4778" i="1"/>
  <c r="AM4763" i="1"/>
  <c r="AK4754" i="1"/>
  <c r="AM4722" i="1"/>
  <c r="AK4710" i="1"/>
  <c r="AM4691" i="1"/>
  <c r="AL4672" i="1"/>
  <c r="AM4678" i="1"/>
  <c r="AL4648" i="1"/>
  <c r="AM4654" i="1"/>
  <c r="AL4624" i="1"/>
  <c r="AM4630" i="1"/>
  <c r="AL4600" i="1"/>
  <c r="AM4606" i="1"/>
  <c r="AL4576" i="1"/>
  <c r="AM4582" i="1"/>
  <c r="AL4552" i="1"/>
  <c r="AM4558" i="1"/>
  <c r="AL4528" i="1"/>
  <c r="AM4534" i="1"/>
  <c r="AM4426" i="1"/>
  <c r="AM4431" i="1"/>
  <c r="AL4425" i="1"/>
  <c r="AM4408" i="1"/>
  <c r="AK4390" i="1"/>
  <c r="AM4393" i="1"/>
  <c r="AL4365" i="1"/>
  <c r="AM4363" i="1"/>
  <c r="AL4356" i="1"/>
  <c r="AK4359" i="1"/>
  <c r="AK4336" i="1"/>
  <c r="AM4339" i="1"/>
  <c r="AL4311" i="1"/>
  <c r="AM4309" i="1"/>
  <c r="AL4302" i="1"/>
  <c r="AK4305" i="1"/>
  <c r="AK4282" i="1"/>
  <c r="AM4285" i="1"/>
  <c r="AL4257" i="1"/>
  <c r="AM4255" i="1"/>
  <c r="AL4248" i="1"/>
  <c r="AK4251" i="1"/>
  <c r="AK4236" i="1"/>
  <c r="AL4233" i="1"/>
  <c r="AM4238" i="1"/>
  <c r="AM4239" i="1"/>
  <c r="AK4224" i="1"/>
  <c r="AL4221" i="1"/>
  <c r="AM4227" i="1"/>
  <c r="AL4192" i="1"/>
  <c r="AL4155" i="1"/>
  <c r="AK4158" i="1"/>
  <c r="AM4161" i="1"/>
  <c r="AL4139" i="1"/>
  <c r="AM4145" i="1"/>
  <c r="AK4142" i="1"/>
  <c r="AL4114" i="1"/>
  <c r="AM3872" i="1"/>
  <c r="AK3869" i="1"/>
  <c r="AL3866" i="1"/>
  <c r="AL3864" i="1"/>
  <c r="AK3866" i="1"/>
  <c r="AM3871" i="1"/>
  <c r="AM3866" i="1"/>
  <c r="AK3863" i="1"/>
  <c r="AL3860" i="1"/>
  <c r="AM3865" i="1"/>
  <c r="AL3781" i="1"/>
  <c r="AK3784" i="1"/>
  <c r="AM3787" i="1"/>
  <c r="AK3762" i="1"/>
  <c r="AM3755" i="1"/>
  <c r="AK3752" i="1"/>
  <c r="AL3749" i="1"/>
  <c r="AL3724" i="1"/>
  <c r="AK4652" i="1"/>
  <c r="AK4627" i="1"/>
  <c r="AL4626" i="1"/>
  <c r="AK4628" i="1"/>
  <c r="AK4603" i="1"/>
  <c r="AL4602" i="1"/>
  <c r="AK4604" i="1"/>
  <c r="AK4579" i="1"/>
  <c r="AL4578" i="1"/>
  <c r="AK4580" i="1"/>
  <c r="AK4555" i="1"/>
  <c r="AL4554" i="1"/>
  <c r="AK4556" i="1"/>
  <c r="AK4531" i="1"/>
  <c r="AL4530" i="1"/>
  <c r="AK4532" i="1"/>
  <c r="AL4508" i="1"/>
  <c r="AK4511" i="1"/>
  <c r="AL4502" i="1"/>
  <c r="AK4505" i="1"/>
  <c r="AL4496" i="1"/>
  <c r="AK4499" i="1"/>
  <c r="AL4490" i="1"/>
  <c r="AK4493" i="1"/>
  <c r="AL4479" i="1"/>
  <c r="AM4485" i="1"/>
  <c r="AK4471" i="1"/>
  <c r="AK4472" i="1"/>
  <c r="AL4466" i="1"/>
  <c r="AM4472" i="1"/>
  <c r="AK4469" i="1"/>
  <c r="AL4455" i="1"/>
  <c r="AM4461" i="1"/>
  <c r="AK4447" i="1"/>
  <c r="AK4448" i="1"/>
  <c r="AL4442" i="1"/>
  <c r="AM4448" i="1"/>
  <c r="AK4445" i="1"/>
  <c r="AL4431" i="1"/>
  <c r="AM4437" i="1"/>
  <c r="AL4414" i="1"/>
  <c r="AK4417" i="1"/>
  <c r="AM4420" i="1"/>
  <c r="AK4414" i="1"/>
  <c r="AM4417" i="1"/>
  <c r="AM4399" i="1"/>
  <c r="AL4393" i="1"/>
  <c r="AK4366" i="1"/>
  <c r="AK4365" i="1"/>
  <c r="AM4366" i="1"/>
  <c r="AK4363" i="1"/>
  <c r="AL4339" i="1"/>
  <c r="AK4342" i="1"/>
  <c r="AK4312" i="1"/>
  <c r="AK4311" i="1"/>
  <c r="AM4312" i="1"/>
  <c r="AK4309" i="1"/>
  <c r="AL4285" i="1"/>
  <c r="AK4288" i="1"/>
  <c r="AK4258" i="1"/>
  <c r="AK4257" i="1"/>
  <c r="AM4258" i="1"/>
  <c r="AK4255" i="1"/>
  <c r="AL4236" i="1"/>
  <c r="AK4239" i="1"/>
  <c r="AM4242" i="1"/>
  <c r="AK4230" i="1"/>
  <c r="AL4227" i="1"/>
  <c r="AL4201" i="1"/>
  <c r="AK4204" i="1"/>
  <c r="AL4169" i="1"/>
  <c r="AK4171" i="1"/>
  <c r="AK4172" i="1"/>
  <c r="AM4175" i="1"/>
  <c r="AL4145" i="1"/>
  <c r="AL4144" i="1"/>
  <c r="AM4151" i="1"/>
  <c r="AK4148" i="1"/>
  <c r="AK3807" i="1"/>
  <c r="AL3804" i="1"/>
  <c r="AM3810" i="1"/>
  <c r="AL3714" i="1"/>
  <c r="AM3720" i="1"/>
  <c r="AK3717" i="1"/>
  <c r="AL3712" i="1"/>
  <c r="AK3713" i="1"/>
  <c r="AK3715" i="1"/>
  <c r="AL4474" i="1"/>
  <c r="AM4480" i="1"/>
  <c r="AL4450" i="1"/>
  <c r="AM4456" i="1"/>
  <c r="AM4432" i="1"/>
  <c r="AM4414" i="1"/>
  <c r="AL4408" i="1"/>
  <c r="AK4411" i="1"/>
  <c r="AL4405" i="1"/>
  <c r="AL4399" i="1"/>
  <c r="AK4402" i="1"/>
  <c r="AM4405" i="1"/>
  <c r="AL4380" i="1"/>
  <c r="AM4386" i="1"/>
  <c r="AK4380" i="1"/>
  <c r="AL4377" i="1"/>
  <c r="AM4383" i="1"/>
  <c r="AM4371" i="1"/>
  <c r="AL4363" i="1"/>
  <c r="AM4369" i="1"/>
  <c r="AK4353" i="1"/>
  <c r="AM4356" i="1"/>
  <c r="AL4343" i="1"/>
  <c r="AM4349" i="1"/>
  <c r="AL4340" i="1"/>
  <c r="AL4326" i="1"/>
  <c r="AM4332" i="1"/>
  <c r="AK4326" i="1"/>
  <c r="AL4323" i="1"/>
  <c r="AM4329" i="1"/>
  <c r="AM4317" i="1"/>
  <c r="AL4309" i="1"/>
  <c r="AM4315" i="1"/>
  <c r="AK4299" i="1"/>
  <c r="AM4302" i="1"/>
  <c r="AL4289" i="1"/>
  <c r="AM4295" i="1"/>
  <c r="AL4286" i="1"/>
  <c r="AL4272" i="1"/>
  <c r="AM4278" i="1"/>
  <c r="AK4272" i="1"/>
  <c r="AL4269" i="1"/>
  <c r="AM4275" i="1"/>
  <c r="AM4263" i="1"/>
  <c r="AL4255" i="1"/>
  <c r="AM4261" i="1"/>
  <c r="AK4245" i="1"/>
  <c r="AM4248" i="1"/>
  <c r="AL4230" i="1"/>
  <c r="AK4233" i="1"/>
  <c r="AM4220" i="1"/>
  <c r="AK4217" i="1"/>
  <c r="AL4214" i="1"/>
  <c r="AM4130" i="1"/>
  <c r="AK4127" i="1"/>
  <c r="AL4124" i="1"/>
  <c r="AL4116" i="1"/>
  <c r="AM4123" i="1"/>
  <c r="AM4122" i="1"/>
  <c r="AK4120" i="1"/>
  <c r="AL4117" i="1"/>
  <c r="AL4031" i="1"/>
  <c r="AM4037" i="1"/>
  <c r="AK4033" i="1"/>
  <c r="AK4034" i="1"/>
  <c r="AL4029" i="1"/>
  <c r="AM4035" i="1"/>
  <c r="AK4032" i="1"/>
  <c r="AL4013" i="1"/>
  <c r="AM4019" i="1"/>
  <c r="AK4015" i="1"/>
  <c r="AK4016" i="1"/>
  <c r="AL4011" i="1"/>
  <c r="AM4017" i="1"/>
  <c r="AK4014" i="1"/>
  <c r="AL3995" i="1"/>
  <c r="AM4001" i="1"/>
  <c r="AK3997" i="1"/>
  <c r="AK3998" i="1"/>
  <c r="AL3977" i="1"/>
  <c r="AM3983" i="1"/>
  <c r="AK3979" i="1"/>
  <c r="AK3980" i="1"/>
  <c r="AK3790" i="1"/>
  <c r="AL3787" i="1"/>
  <c r="AK3789" i="1"/>
  <c r="AM3793" i="1"/>
  <c r="AL3762" i="1"/>
  <c r="AM3768" i="1"/>
  <c r="AK3765" i="1"/>
  <c r="AK3763" i="1"/>
  <c r="AL4642" i="1"/>
  <c r="AM4648" i="1"/>
  <c r="AL4618" i="1"/>
  <c r="AM4624" i="1"/>
  <c r="AL4594" i="1"/>
  <c r="AM4600" i="1"/>
  <c r="AL4570" i="1"/>
  <c r="AM4576" i="1"/>
  <c r="AL4546" i="1"/>
  <c r="AM4552" i="1"/>
  <c r="AL4522" i="1"/>
  <c r="AM4528" i="1"/>
  <c r="AK4473" i="1"/>
  <c r="AK4449" i="1"/>
  <c r="AM4423" i="1"/>
  <c r="AL4417" i="1"/>
  <c r="AM4400" i="1"/>
  <c r="AL4394" i="1"/>
  <c r="AK4397" i="1"/>
  <c r="AL4391" i="1"/>
  <c r="AM4397" i="1"/>
  <c r="AK4394" i="1"/>
  <c r="AM4360" i="1"/>
  <c r="AK4357" i="1"/>
  <c r="AL4354" i="1"/>
  <c r="AL4337" i="1"/>
  <c r="AK4340" i="1"/>
  <c r="AM4306" i="1"/>
  <c r="AK4303" i="1"/>
  <c r="AL4300" i="1"/>
  <c r="AL4283" i="1"/>
  <c r="AK4286" i="1"/>
  <c r="AM4252" i="1"/>
  <c r="AK4249" i="1"/>
  <c r="AL4246" i="1"/>
  <c r="AM4240" i="1"/>
  <c r="AK4237" i="1"/>
  <c r="AM4216" i="1"/>
  <c r="AK4213" i="1"/>
  <c r="AM4208" i="1"/>
  <c r="AK4205" i="1"/>
  <c r="AL4202" i="1"/>
  <c r="AM4202" i="1"/>
  <c r="AK4199" i="1"/>
  <c r="AM4200" i="1"/>
  <c r="AM4201" i="1"/>
  <c r="AK4198" i="1"/>
  <c r="AL4196" i="1"/>
  <c r="AM4192" i="1"/>
  <c r="AL4186" i="1"/>
  <c r="AK4183" i="1"/>
  <c r="AL4182" i="1"/>
  <c r="AL4183" i="1"/>
  <c r="AK4184" i="1"/>
  <c r="AK4186" i="1"/>
  <c r="AK4179" i="1"/>
  <c r="AM4182" i="1"/>
  <c r="AL4170" i="1"/>
  <c r="AM4172" i="1"/>
  <c r="AK4169" i="1"/>
  <c r="AL4166" i="1"/>
  <c r="AL4163" i="1"/>
  <c r="AK4166" i="1"/>
  <c r="AL4162" i="1"/>
  <c r="AM4169" i="1"/>
  <c r="AK4165" i="1"/>
  <c r="AL4152" i="1"/>
  <c r="AL4153" i="1"/>
  <c r="AK4154" i="1"/>
  <c r="AK4156" i="1"/>
  <c r="AL4150" i="1"/>
  <c r="AL4127" i="1"/>
  <c r="AM4133" i="1"/>
  <c r="AK4129" i="1"/>
  <c r="AK4130" i="1"/>
  <c r="AL4126" i="1"/>
  <c r="AL4121" i="1"/>
  <c r="AM4127" i="1"/>
  <c r="AK4124" i="1"/>
  <c r="AL4120" i="1"/>
  <c r="AK4118" i="1"/>
  <c r="AM4100" i="1"/>
  <c r="AK4097" i="1"/>
  <c r="AL4094" i="1"/>
  <c r="AM4099" i="1"/>
  <c r="AK4096" i="1"/>
  <c r="AM4082" i="1"/>
  <c r="AK4079" i="1"/>
  <c r="AL4076" i="1"/>
  <c r="AM4081" i="1"/>
  <c r="AK4078" i="1"/>
  <c r="AM4064" i="1"/>
  <c r="AK4061" i="1"/>
  <c r="AL4058" i="1"/>
  <c r="AM4063" i="1"/>
  <c r="AK4060" i="1"/>
  <c r="AM4046" i="1"/>
  <c r="AK4043" i="1"/>
  <c r="AL4040" i="1"/>
  <c r="AM4045" i="1"/>
  <c r="AK4042" i="1"/>
  <c r="AK4035" i="1"/>
  <c r="AM4038" i="1"/>
  <c r="AL4032" i="1"/>
  <c r="AM4028" i="1"/>
  <c r="AK4025" i="1"/>
  <c r="AL4022" i="1"/>
  <c r="AK4024" i="1"/>
  <c r="AM4027" i="1"/>
  <c r="AK4017" i="1"/>
  <c r="AM4020" i="1"/>
  <c r="AL4014" i="1"/>
  <c r="AM4010" i="1"/>
  <c r="AK4007" i="1"/>
  <c r="AL4004" i="1"/>
  <c r="AK4006" i="1"/>
  <c r="AM4009" i="1"/>
  <c r="AK3999" i="1"/>
  <c r="AM4002" i="1"/>
  <c r="AL3996" i="1"/>
  <c r="AM3992" i="1"/>
  <c r="AK3989" i="1"/>
  <c r="AL3986" i="1"/>
  <c r="AM3991" i="1"/>
  <c r="AK3981" i="1"/>
  <c r="AM3984" i="1"/>
  <c r="AL3978" i="1"/>
  <c r="AM3974" i="1"/>
  <c r="AK3971" i="1"/>
  <c r="AL3968" i="1"/>
  <c r="AM3973" i="1"/>
  <c r="AK3898" i="1"/>
  <c r="AM3901" i="1"/>
  <c r="AL3895" i="1"/>
  <c r="AK3896" i="1"/>
  <c r="AK3886" i="1"/>
  <c r="AM3889" i="1"/>
  <c r="AL3883" i="1"/>
  <c r="AK3884" i="1"/>
  <c r="AL3882" i="1"/>
  <c r="AM3848" i="1"/>
  <c r="AK3845" i="1"/>
  <c r="AL3842" i="1"/>
  <c r="AL3840" i="1"/>
  <c r="AM3846" i="1"/>
  <c r="AL3805" i="1"/>
  <c r="AK3808" i="1"/>
  <c r="AM3811" i="1"/>
  <c r="AL3669" i="1"/>
  <c r="AK3672" i="1"/>
  <c r="AM3675" i="1"/>
  <c r="AK3671" i="1"/>
  <c r="AL4605" i="1"/>
  <c r="AM4611" i="1"/>
  <c r="AL4598" i="1"/>
  <c r="AK4601" i="1"/>
  <c r="AK4598" i="1"/>
  <c r="AL4581" i="1"/>
  <c r="AM4587" i="1"/>
  <c r="AL4574" i="1"/>
  <c r="AK4577" i="1"/>
  <c r="AK4574" i="1"/>
  <c r="AL4557" i="1"/>
  <c r="AM4563" i="1"/>
  <c r="AL4550" i="1"/>
  <c r="AK4553" i="1"/>
  <c r="AK4550" i="1"/>
  <c r="AL4533" i="1"/>
  <c r="AM4539" i="1"/>
  <c r="AL4526" i="1"/>
  <c r="AK4529" i="1"/>
  <c r="AK4526" i="1"/>
  <c r="AL4485" i="1"/>
  <c r="AM4491" i="1"/>
  <c r="AK4478" i="1"/>
  <c r="AL4472" i="1"/>
  <c r="AM4478" i="1"/>
  <c r="AK4475" i="1"/>
  <c r="AL4461" i="1"/>
  <c r="AM4467" i="1"/>
  <c r="AK4454" i="1"/>
  <c r="AL4448" i="1"/>
  <c r="AM4454" i="1"/>
  <c r="AK4451" i="1"/>
  <c r="AL4437" i="1"/>
  <c r="AM4443" i="1"/>
  <c r="AL4427" i="1"/>
  <c r="AK4430" i="1"/>
  <c r="AM4429" i="1"/>
  <c r="AL4423" i="1"/>
  <c r="AK4426" i="1"/>
  <c r="AL4406" i="1"/>
  <c r="AK4409" i="1"/>
  <c r="AK4408" i="1"/>
  <c r="AL4389" i="1"/>
  <c r="AK4392" i="1"/>
  <c r="AL4374" i="1"/>
  <c r="AK4377" i="1"/>
  <c r="AK4355" i="1"/>
  <c r="AL4352" i="1"/>
  <c r="AM4358" i="1"/>
  <c r="AK4354" i="1"/>
  <c r="AM4357" i="1"/>
  <c r="AK4338" i="1"/>
  <c r="AL4335" i="1"/>
  <c r="AL4320" i="1"/>
  <c r="AK4323" i="1"/>
  <c r="AK4301" i="1"/>
  <c r="AL4298" i="1"/>
  <c r="AM4304" i="1"/>
  <c r="AK4300" i="1"/>
  <c r="AM4303" i="1"/>
  <c r="AK4284" i="1"/>
  <c r="AL4281" i="1"/>
  <c r="AL4266" i="1"/>
  <c r="AK4269" i="1"/>
  <c r="AK4247" i="1"/>
  <c r="AL4244" i="1"/>
  <c r="AM4250" i="1"/>
  <c r="AK4246" i="1"/>
  <c r="AM4249" i="1"/>
  <c r="AK4218" i="1"/>
  <c r="AL4215" i="1"/>
  <c r="AM4221" i="1"/>
  <c r="AL4199" i="1"/>
  <c r="AK4202" i="1"/>
  <c r="AM4198" i="1"/>
  <c r="AK4195" i="1"/>
  <c r="AL4180" i="1"/>
  <c r="AL4161" i="1"/>
  <c r="AK4164" i="1"/>
  <c r="AM4167" i="1"/>
  <c r="AM4118" i="1"/>
  <c r="AK4115" i="1"/>
  <c r="AL4112" i="1"/>
  <c r="AM4117" i="1"/>
  <c r="AL4097" i="1"/>
  <c r="AM4103" i="1"/>
  <c r="AK4100" i="1"/>
  <c r="AL4096" i="1"/>
  <c r="AL4079" i="1"/>
  <c r="AM4085" i="1"/>
  <c r="AK4082" i="1"/>
  <c r="AL4078" i="1"/>
  <c r="AL4061" i="1"/>
  <c r="AM4067" i="1"/>
  <c r="AK4064" i="1"/>
  <c r="AL4060" i="1"/>
  <c r="AL4043" i="1"/>
  <c r="AM4049" i="1"/>
  <c r="AK4046" i="1"/>
  <c r="AL4042" i="1"/>
  <c r="AK3904" i="1"/>
  <c r="AL3900" i="1"/>
  <c r="AM3907" i="1"/>
  <c r="AK3901" i="1"/>
  <c r="AM3906" i="1"/>
  <c r="AL3901" i="1"/>
  <c r="AM3731" i="1"/>
  <c r="AK3728" i="1"/>
  <c r="AL3725" i="1"/>
  <c r="AK3727" i="1"/>
  <c r="AM3725" i="1"/>
  <c r="AK3726" i="1"/>
  <c r="AL3673" i="1"/>
  <c r="AM3679" i="1"/>
  <c r="AK3676" i="1"/>
  <c r="AL3670" i="1"/>
  <c r="AL3645" i="1"/>
  <c r="AM3651" i="1"/>
  <c r="AK3648" i="1"/>
  <c r="AK3647" i="1"/>
  <c r="AM4757" i="1"/>
  <c r="AK4748" i="1"/>
  <c r="AM4481" i="1"/>
  <c r="AL4480" i="1"/>
  <c r="AM4486" i="1"/>
  <c r="AM4457" i="1"/>
  <c r="AL4456" i="1"/>
  <c r="AM4462" i="1"/>
  <c r="AM4433" i="1"/>
  <c r="AL4432" i="1"/>
  <c r="AM4438" i="1"/>
  <c r="AK4428" i="1"/>
  <c r="AM4424" i="1"/>
  <c r="AL4418" i="1"/>
  <c r="AK4421" i="1"/>
  <c r="AL4409" i="1"/>
  <c r="AM4415" i="1"/>
  <c r="AK4396" i="1"/>
  <c r="AK4383" i="1"/>
  <c r="AM4384" i="1"/>
  <c r="AK4381" i="1"/>
  <c r="AK4368" i="1"/>
  <c r="AL4357" i="1"/>
  <c r="AK4360" i="1"/>
  <c r="AM4341" i="1"/>
  <c r="AK4329" i="1"/>
  <c r="AM4330" i="1"/>
  <c r="AK4327" i="1"/>
  <c r="AK4314" i="1"/>
  <c r="AL4303" i="1"/>
  <c r="AK4306" i="1"/>
  <c r="AM4287" i="1"/>
  <c r="AK4275" i="1"/>
  <c r="AM4276" i="1"/>
  <c r="AK4273" i="1"/>
  <c r="AK4260" i="1"/>
  <c r="AL4249" i="1"/>
  <c r="AK4252" i="1"/>
  <c r="AM4234" i="1"/>
  <c r="AK4231" i="1"/>
  <c r="AL4228" i="1"/>
  <c r="AM4228" i="1"/>
  <c r="AK4225" i="1"/>
  <c r="AL4222" i="1"/>
  <c r="AL4211" i="1"/>
  <c r="AK4214" i="1"/>
  <c r="AM4217" i="1"/>
  <c r="AL4197" i="1"/>
  <c r="AK4200" i="1"/>
  <c r="AM4203" i="1"/>
  <c r="AM4187" i="1"/>
  <c r="AM4158" i="1"/>
  <c r="AL4157" i="1"/>
  <c r="AM4163" i="1"/>
  <c r="AK4159" i="1"/>
  <c r="AL4125" i="1"/>
  <c r="AK4128" i="1"/>
  <c r="AM4131" i="1"/>
  <c r="AM4128" i="1"/>
  <c r="AL4119" i="1"/>
  <c r="AK4122" i="1"/>
  <c r="AM4125" i="1"/>
  <c r="AL3889" i="1"/>
  <c r="AK3880" i="1"/>
  <c r="AL3877" i="1"/>
  <c r="AL3876" i="1"/>
  <c r="AM3877" i="1"/>
  <c r="AK3878" i="1"/>
  <c r="AM3883" i="1"/>
  <c r="AM3882" i="1"/>
  <c r="AL3811" i="1"/>
  <c r="AL4860" i="1"/>
  <c r="AL4842" i="1"/>
  <c r="AL4824" i="1"/>
  <c r="AL4806" i="1"/>
  <c r="AL4788" i="1"/>
  <c r="AL4770" i="1"/>
  <c r="AL4716" i="1"/>
  <c r="AK4718" i="1"/>
  <c r="AL4684" i="1"/>
  <c r="AM4690" i="1"/>
  <c r="AL4660" i="1"/>
  <c r="AM4666" i="1"/>
  <c r="AL4636" i="1"/>
  <c r="AM4642" i="1"/>
  <c r="AL4612" i="1"/>
  <c r="AM4618" i="1"/>
  <c r="AL4588" i="1"/>
  <c r="AM4594" i="1"/>
  <c r="AL4564" i="1"/>
  <c r="AM4570" i="1"/>
  <c r="AL4540" i="1"/>
  <c r="AM4546" i="1"/>
  <c r="AL4516" i="1"/>
  <c r="AM4522" i="1"/>
  <c r="AL4509" i="1"/>
  <c r="AM4515" i="1"/>
  <c r="AL4503" i="1"/>
  <c r="AM4509" i="1"/>
  <c r="AL4497" i="1"/>
  <c r="AM4503" i="1"/>
  <c r="AL4491" i="1"/>
  <c r="AM4497" i="1"/>
  <c r="AL4415" i="1"/>
  <c r="AM4421" i="1"/>
  <c r="AK4418" i="1"/>
  <c r="AM4406" i="1"/>
  <c r="AL4400" i="1"/>
  <c r="AL4381" i="1"/>
  <c r="AM4387" i="1"/>
  <c r="AK4371" i="1"/>
  <c r="AM4374" i="1"/>
  <c r="AL4361" i="1"/>
  <c r="AM4367" i="1"/>
  <c r="AL4358" i="1"/>
  <c r="AL4344" i="1"/>
  <c r="AM4350" i="1"/>
  <c r="AK4344" i="1"/>
  <c r="AL4341" i="1"/>
  <c r="AM4347" i="1"/>
  <c r="AL4327" i="1"/>
  <c r="AM4333" i="1"/>
  <c r="AK4317" i="1"/>
  <c r="AM4320" i="1"/>
  <c r="AL4307" i="1"/>
  <c r="AM4313" i="1"/>
  <c r="AL4304" i="1"/>
  <c r="AL4290" i="1"/>
  <c r="AM4296" i="1"/>
  <c r="AK4290" i="1"/>
  <c r="AL4287" i="1"/>
  <c r="AM4293" i="1"/>
  <c r="AL4273" i="1"/>
  <c r="AM4279" i="1"/>
  <c r="AK4263" i="1"/>
  <c r="AM4266" i="1"/>
  <c r="AL4253" i="1"/>
  <c r="AM4259" i="1"/>
  <c r="AL4250" i="1"/>
  <c r="AL4237" i="1"/>
  <c r="AM4243" i="1"/>
  <c r="AL4224" i="1"/>
  <c r="AL4225" i="1"/>
  <c r="AK4228" i="1"/>
  <c r="AM4230" i="1"/>
  <c r="AM4231" i="1"/>
  <c r="AL4219" i="1"/>
  <c r="AM4207" i="1"/>
  <c r="AK4209" i="1"/>
  <c r="AM4212" i="1"/>
  <c r="AL4206" i="1"/>
  <c r="AK4208" i="1"/>
  <c r="AL4193" i="1"/>
  <c r="AM4199" i="1"/>
  <c r="AK4196" i="1"/>
  <c r="AM4188" i="1"/>
  <c r="AM4183" i="1"/>
  <c r="AK4180" i="1"/>
  <c r="AK4174" i="1"/>
  <c r="AK4167" i="1"/>
  <c r="AL4164" i="1"/>
  <c r="AM4170" i="1"/>
  <c r="AL4158" i="1"/>
  <c r="AM4160" i="1"/>
  <c r="AK4157" i="1"/>
  <c r="AL4154" i="1"/>
  <c r="AK4147" i="1"/>
  <c r="AK4108" i="1"/>
  <c r="AL4105" i="1"/>
  <c r="AL4104" i="1"/>
  <c r="AK4106" i="1"/>
  <c r="AL4095" i="1"/>
  <c r="AK4098" i="1"/>
  <c r="AM4101" i="1"/>
  <c r="AK4090" i="1"/>
  <c r="AL4087" i="1"/>
  <c r="AL4086" i="1"/>
  <c r="AK4088" i="1"/>
  <c r="AM4093" i="1"/>
  <c r="AL4077" i="1"/>
  <c r="AK4080" i="1"/>
  <c r="AM4083" i="1"/>
  <c r="AK4072" i="1"/>
  <c r="AL4069" i="1"/>
  <c r="AL4068" i="1"/>
  <c r="AK4070" i="1"/>
  <c r="AM4075" i="1"/>
  <c r="AL4059" i="1"/>
  <c r="AK4062" i="1"/>
  <c r="AM4065" i="1"/>
  <c r="AK4054" i="1"/>
  <c r="AL4051" i="1"/>
  <c r="AL4050" i="1"/>
  <c r="AK4052" i="1"/>
  <c r="AM4057" i="1"/>
  <c r="AL4041" i="1"/>
  <c r="AK4044" i="1"/>
  <c r="AM4047" i="1"/>
  <c r="AL4025" i="1"/>
  <c r="AM4031" i="1"/>
  <c r="AK4027" i="1"/>
  <c r="AK4028" i="1"/>
  <c r="AL4023" i="1"/>
  <c r="AM4029" i="1"/>
  <c r="AK4026" i="1"/>
  <c r="AL4007" i="1"/>
  <c r="AM4013" i="1"/>
  <c r="AK4009" i="1"/>
  <c r="AK4010" i="1"/>
  <c r="AL4005" i="1"/>
  <c r="AM4011" i="1"/>
  <c r="AK4008" i="1"/>
  <c r="AL3989" i="1"/>
  <c r="AM3995" i="1"/>
  <c r="AK3991" i="1"/>
  <c r="AK3992" i="1"/>
  <c r="AL3971" i="1"/>
  <c r="AM3977" i="1"/>
  <c r="AK3973" i="1"/>
  <c r="AK3974" i="1"/>
  <c r="AK3934" i="1"/>
  <c r="AM3937" i="1"/>
  <c r="AL3931" i="1"/>
  <c r="AK3932" i="1"/>
  <c r="AK3902" i="1"/>
  <c r="AM3890" i="1"/>
  <c r="AK3887" i="1"/>
  <c r="AL3884" i="1"/>
  <c r="AK3817" i="1"/>
  <c r="AK4760" i="1"/>
  <c r="AL4738" i="1"/>
  <c r="AM4744" i="1"/>
  <c r="AM4713" i="1"/>
  <c r="AK4687" i="1"/>
  <c r="AK4688" i="1"/>
  <c r="AL4671" i="1"/>
  <c r="AM4677" i="1"/>
  <c r="AK4663" i="1"/>
  <c r="AK4664" i="1"/>
  <c r="AL4647" i="1"/>
  <c r="AM4653" i="1"/>
  <c r="AK4639" i="1"/>
  <c r="AK4640" i="1"/>
  <c r="AL4623" i="1"/>
  <c r="AM4629" i="1"/>
  <c r="AK4615" i="1"/>
  <c r="AK4616" i="1"/>
  <c r="AL4599" i="1"/>
  <c r="AM4605" i="1"/>
  <c r="AK4591" i="1"/>
  <c r="AK4592" i="1"/>
  <c r="AL4575" i="1"/>
  <c r="AM4581" i="1"/>
  <c r="AK4567" i="1"/>
  <c r="AK4568" i="1"/>
  <c r="AL4551" i="1"/>
  <c r="AM4557" i="1"/>
  <c r="AK4543" i="1"/>
  <c r="AK4544" i="1"/>
  <c r="AL4527" i="1"/>
  <c r="AM4533" i="1"/>
  <c r="AK4519" i="1"/>
  <c r="AK4520" i="1"/>
  <c r="AK4483" i="1"/>
  <c r="AK4484" i="1"/>
  <c r="AL4478" i="1"/>
  <c r="AM4484" i="1"/>
  <c r="AK4481" i="1"/>
  <c r="AL4467" i="1"/>
  <c r="AM4473" i="1"/>
  <c r="AK4459" i="1"/>
  <c r="AK4460" i="1"/>
  <c r="AL4454" i="1"/>
  <c r="AM4460" i="1"/>
  <c r="AK4457" i="1"/>
  <c r="AL4443" i="1"/>
  <c r="AM4449" i="1"/>
  <c r="AK4435" i="1"/>
  <c r="AK4436" i="1"/>
  <c r="AL4430" i="1"/>
  <c r="AM4436" i="1"/>
  <c r="AK4433" i="1"/>
  <c r="AK4420" i="1"/>
  <c r="AK4419" i="1"/>
  <c r="AM4410" i="1"/>
  <c r="AK4407" i="1"/>
  <c r="AM4401" i="1"/>
  <c r="AK4398" i="1"/>
  <c r="AM4378" i="1"/>
  <c r="AK4375" i="1"/>
  <c r="AL4372" i="1"/>
  <c r="AL4355" i="1"/>
  <c r="AK4358" i="1"/>
  <c r="AM4324" i="1"/>
  <c r="AK4321" i="1"/>
  <c r="AL4318" i="1"/>
  <c r="AL4301" i="1"/>
  <c r="AK4304" i="1"/>
  <c r="AM4270" i="1"/>
  <c r="AK4267" i="1"/>
  <c r="AL4264" i="1"/>
  <c r="AL4247" i="1"/>
  <c r="AK4250" i="1"/>
  <c r="AL4231" i="1"/>
  <c r="AK4234" i="1"/>
  <c r="AL4226" i="1"/>
  <c r="AM4222" i="1"/>
  <c r="AK4219" i="1"/>
  <c r="AL4216" i="1"/>
  <c r="AL4212" i="1"/>
  <c r="AL4208" i="1"/>
  <c r="AM4189" i="1"/>
  <c r="AK4188" i="1"/>
  <c r="AL4168" i="1"/>
  <c r="AM4154" i="1"/>
  <c r="AK4151" i="1"/>
  <c r="AL4148" i="1"/>
  <c r="AM4153" i="1"/>
  <c r="AM4141" i="1"/>
  <c r="AK4138" i="1"/>
  <c r="AK4036" i="1"/>
  <c r="AM4039" i="1"/>
  <c r="AK4029" i="1"/>
  <c r="AM4032" i="1"/>
  <c r="AL4026" i="1"/>
  <c r="AK4018" i="1"/>
  <c r="AM4021" i="1"/>
  <c r="AK4011" i="1"/>
  <c r="AM4014" i="1"/>
  <c r="AL4008" i="1"/>
  <c r="AM4004" i="1"/>
  <c r="AK4001" i="1"/>
  <c r="AL3998" i="1"/>
  <c r="AM4003" i="1"/>
  <c r="AK3993" i="1"/>
  <c r="AM3996" i="1"/>
  <c r="AL3990" i="1"/>
  <c r="AM3986" i="1"/>
  <c r="AK3983" i="1"/>
  <c r="AL3980" i="1"/>
  <c r="AM3985" i="1"/>
  <c r="AK3975" i="1"/>
  <c r="AM3978" i="1"/>
  <c r="AL3972" i="1"/>
  <c r="AM3968" i="1"/>
  <c r="AK3965" i="1"/>
  <c r="AL3962" i="1"/>
  <c r="AM3967" i="1"/>
  <c r="AK3940" i="1"/>
  <c r="AL3936" i="1"/>
  <c r="AM3942" i="1"/>
  <c r="AK3937" i="1"/>
  <c r="AL3937" i="1"/>
  <c r="AM3943" i="1"/>
  <c r="AK3820" i="1"/>
  <c r="AL3817" i="1"/>
  <c r="AM3822" i="1"/>
  <c r="AM3823" i="1"/>
  <c r="AK3780" i="1"/>
  <c r="AK3779" i="1"/>
  <c r="AL3738" i="1"/>
  <c r="AM3744" i="1"/>
  <c r="AK3741" i="1"/>
  <c r="AM3743" i="1"/>
  <c r="AK3740" i="1"/>
  <c r="AL3737" i="1"/>
  <c r="AK4862" i="1"/>
  <c r="AK4844" i="1"/>
  <c r="AK4826" i="1"/>
  <c r="AK4808" i="1"/>
  <c r="AK4790" i="1"/>
  <c r="AK4772" i="1"/>
  <c r="AM4765" i="1"/>
  <c r="AK4762" i="1"/>
  <c r="AM4755" i="1"/>
  <c r="AL4730" i="1"/>
  <c r="AK4733" i="1"/>
  <c r="AL4728" i="1"/>
  <c r="AK4730" i="1"/>
  <c r="AL4708" i="1"/>
  <c r="AM4714" i="1"/>
  <c r="AM4693" i="1"/>
  <c r="AK4690" i="1"/>
  <c r="AM4669" i="1"/>
  <c r="AK4666" i="1"/>
  <c r="AM4655" i="1"/>
  <c r="AM4645" i="1"/>
  <c r="AK4642" i="1"/>
  <c r="AM4631" i="1"/>
  <c r="AM4621" i="1"/>
  <c r="AK4618" i="1"/>
  <c r="AM4607" i="1"/>
  <c r="AM4597" i="1"/>
  <c r="AK4594" i="1"/>
  <c r="AM4583" i="1"/>
  <c r="AM4573" i="1"/>
  <c r="AK4570" i="1"/>
  <c r="AM4559" i="1"/>
  <c r="AM4549" i="1"/>
  <c r="AK4546" i="1"/>
  <c r="AM4535" i="1"/>
  <c r="AM4525" i="1"/>
  <c r="AK4522" i="1"/>
  <c r="AM4487" i="1"/>
  <c r="AL4486" i="1"/>
  <c r="AM4492" i="1"/>
  <c r="AM4489" i="1"/>
  <c r="AK4486" i="1"/>
  <c r="AL4483" i="1"/>
  <c r="AK4482" i="1"/>
  <c r="AM4463" i="1"/>
  <c r="AL4462" i="1"/>
  <c r="AM4468" i="1"/>
  <c r="AM4465" i="1"/>
  <c r="AK4462" i="1"/>
  <c r="AL4459" i="1"/>
  <c r="AK4458" i="1"/>
  <c r="AM4439" i="1"/>
  <c r="AL4438" i="1"/>
  <c r="AM4444" i="1"/>
  <c r="AM4441" i="1"/>
  <c r="AK4438" i="1"/>
  <c r="AL4435" i="1"/>
  <c r="AK4434" i="1"/>
  <c r="AM4430" i="1"/>
  <c r="AL4424" i="1"/>
  <c r="AK4423" i="1"/>
  <c r="AM4416" i="1"/>
  <c r="AM4413" i="1"/>
  <c r="AL4407" i="1"/>
  <c r="AK4410" i="1"/>
  <c r="AL4398" i="1"/>
  <c r="AK4401" i="1"/>
  <c r="AM4398" i="1"/>
  <c r="AL4392" i="1"/>
  <c r="AM4379" i="1"/>
  <c r="AK4373" i="1"/>
  <c r="AL4370" i="1"/>
  <c r="AM4376" i="1"/>
  <c r="AK4372" i="1"/>
  <c r="AM4375" i="1"/>
  <c r="AM4362" i="1"/>
  <c r="AK4356" i="1"/>
  <c r="AL4353" i="1"/>
  <c r="AM4345" i="1"/>
  <c r="AL4342" i="1"/>
  <c r="AL4338" i="1"/>
  <c r="AK4341" i="1"/>
  <c r="AM4325" i="1"/>
  <c r="AK4319" i="1"/>
  <c r="AL4316" i="1"/>
  <c r="AM4322" i="1"/>
  <c r="AK4318" i="1"/>
  <c r="AM4321" i="1"/>
  <c r="AM4308" i="1"/>
  <c r="AK4302" i="1"/>
  <c r="AL4299" i="1"/>
  <c r="AM4291" i="1"/>
  <c r="AL4288" i="1"/>
  <c r="AL4284" i="1"/>
  <c r="AK4287" i="1"/>
  <c r="AM4271" i="1"/>
  <c r="AK4265" i="1"/>
  <c r="AL4262" i="1"/>
  <c r="AM4268" i="1"/>
  <c r="AK4264" i="1"/>
  <c r="AM4267" i="1"/>
  <c r="AM4254" i="1"/>
  <c r="AK4248" i="1"/>
  <c r="AL4245" i="1"/>
  <c r="AM4245" i="1"/>
  <c r="AL4235" i="1"/>
  <c r="AM4241" i="1"/>
  <c r="AL4232" i="1"/>
  <c r="AM4214" i="1"/>
  <c r="AK4211" i="1"/>
  <c r="AM4213" i="1"/>
  <c r="AL4207" i="1"/>
  <c r="AL4194" i="1"/>
  <c r="AK4189" i="1"/>
  <c r="AK4191" i="1"/>
  <c r="AM4194" i="1"/>
  <c r="AL4188" i="1"/>
  <c r="AK4190" i="1"/>
  <c r="AM4159" i="1"/>
  <c r="AM4149" i="1"/>
  <c r="AK3804" i="1"/>
  <c r="AL3786" i="1"/>
  <c r="AK3788" i="1"/>
  <c r="AM3707" i="1"/>
  <c r="AK3704" i="1"/>
  <c r="AL3701" i="1"/>
  <c r="AL3700" i="1"/>
  <c r="AK3702" i="1"/>
  <c r="AM4865" i="1"/>
  <c r="AM4869" i="1"/>
  <c r="AM4847" i="1"/>
  <c r="AM4851" i="1"/>
  <c r="AM4829" i="1"/>
  <c r="AM4833" i="1"/>
  <c r="AM4811" i="1"/>
  <c r="AM4815" i="1"/>
  <c r="AM4793" i="1"/>
  <c r="AM4797" i="1"/>
  <c r="AM4775" i="1"/>
  <c r="AM4779" i="1"/>
  <c r="AK4761" i="1"/>
  <c r="AL4750" i="1"/>
  <c r="AM4756" i="1"/>
  <c r="AM4735" i="1"/>
  <c r="AK4732" i="1"/>
  <c r="AM4725" i="1"/>
  <c r="AL4700" i="1"/>
  <c r="AK4703" i="1"/>
  <c r="AK4700" i="1"/>
  <c r="AK4689" i="1"/>
  <c r="AL4678" i="1"/>
  <c r="AM4684" i="1"/>
  <c r="AK4665" i="1"/>
  <c r="AL4654" i="1"/>
  <c r="AM4660" i="1"/>
  <c r="AK4641" i="1"/>
  <c r="AL4630" i="1"/>
  <c r="AM4636" i="1"/>
  <c r="AK4617" i="1"/>
  <c r="AL4606" i="1"/>
  <c r="AM4612" i="1"/>
  <c r="AK4593" i="1"/>
  <c r="AL4582" i="1"/>
  <c r="AM4588" i="1"/>
  <c r="AK4569" i="1"/>
  <c r="AL4558" i="1"/>
  <c r="AM4564" i="1"/>
  <c r="AK4545" i="1"/>
  <c r="AL4534" i="1"/>
  <c r="AM4540" i="1"/>
  <c r="AK4521" i="1"/>
  <c r="AM4514" i="1"/>
  <c r="AL4510" i="1"/>
  <c r="AM4516" i="1"/>
  <c r="AL4504" i="1"/>
  <c r="AM4510" i="1"/>
  <c r="AL4498" i="1"/>
  <c r="AM4504" i="1"/>
  <c r="AL4492" i="1"/>
  <c r="AM4498" i="1"/>
  <c r="AM4488" i="1"/>
  <c r="AK4485" i="1"/>
  <c r="AM4464" i="1"/>
  <c r="AK4461" i="1"/>
  <c r="AM4440" i="1"/>
  <c r="AK4437" i="1"/>
  <c r="AK4431" i="1"/>
  <c r="AM4425" i="1"/>
  <c r="AK4422" i="1"/>
  <c r="AM4412" i="1"/>
  <c r="AL4375" i="1"/>
  <c r="AK4378" i="1"/>
  <c r="AM4359" i="1"/>
  <c r="AK4346" i="1"/>
  <c r="AM4348" i="1"/>
  <c r="AK4345" i="1"/>
  <c r="AL4321" i="1"/>
  <c r="AK4324" i="1"/>
  <c r="AM4305" i="1"/>
  <c r="AK4292" i="1"/>
  <c r="AM4294" i="1"/>
  <c r="AK4291" i="1"/>
  <c r="AL4267" i="1"/>
  <c r="AK4270" i="1"/>
  <c r="AM4251" i="1"/>
  <c r="AL4229" i="1"/>
  <c r="AK4232" i="1"/>
  <c r="AL4203" i="1"/>
  <c r="AM4191" i="1"/>
  <c r="AM4196" i="1"/>
  <c r="AK4193" i="1"/>
  <c r="AM4195" i="1"/>
  <c r="AL4189" i="1"/>
  <c r="AM4184" i="1"/>
  <c r="AK4181" i="1"/>
  <c r="AL4178" i="1"/>
  <c r="AL4159" i="1"/>
  <c r="AK4144" i="1"/>
  <c r="AL4141" i="1"/>
  <c r="AL3894" i="1"/>
  <c r="AM3895" i="1"/>
  <c r="AK3865" i="1"/>
  <c r="AK3859" i="1"/>
  <c r="AM3824" i="1"/>
  <c r="AK3821" i="1"/>
  <c r="AL3818" i="1"/>
  <c r="AL3780" i="1"/>
  <c r="AL4742" i="1"/>
  <c r="AK4745" i="1"/>
  <c r="AK4742" i="1"/>
  <c r="AK4731" i="1"/>
  <c r="AM4705" i="1"/>
  <c r="AK4702" i="1"/>
  <c r="AK4681" i="1"/>
  <c r="AK4682" i="1"/>
  <c r="AL4658" i="1"/>
  <c r="AK4661" i="1"/>
  <c r="AK4657" i="1"/>
  <c r="AK4658" i="1"/>
  <c r="AK4633" i="1"/>
  <c r="AK4634" i="1"/>
  <c r="AK4609" i="1"/>
  <c r="AK4610" i="1"/>
  <c r="AK4585" i="1"/>
  <c r="AK4586" i="1"/>
  <c r="AK4561" i="1"/>
  <c r="AK4562" i="1"/>
  <c r="AK4537" i="1"/>
  <c r="AK4538" i="1"/>
  <c r="AK4513" i="1"/>
  <c r="AK4514" i="1"/>
  <c r="AK4507" i="1"/>
  <c r="AK4508" i="1"/>
  <c r="AK4501" i="1"/>
  <c r="AK4502" i="1"/>
  <c r="AK4495" i="1"/>
  <c r="AK4496" i="1"/>
  <c r="AK4489" i="1"/>
  <c r="AK4490" i="1"/>
  <c r="AL4484" i="1"/>
  <c r="AK4487" i="1"/>
  <c r="AL4473" i="1"/>
  <c r="AM4479" i="1"/>
  <c r="AK4465" i="1"/>
  <c r="AK4466" i="1"/>
  <c r="AL4460" i="1"/>
  <c r="AM4466" i="1"/>
  <c r="AK4463" i="1"/>
  <c r="AL4449" i="1"/>
  <c r="AM4455" i="1"/>
  <c r="AK4441" i="1"/>
  <c r="AK4442" i="1"/>
  <c r="AL4436" i="1"/>
  <c r="AM4442" i="1"/>
  <c r="AK4439" i="1"/>
  <c r="AL4422" i="1"/>
  <c r="AK4425" i="1"/>
  <c r="AM4422" i="1"/>
  <c r="AL4416" i="1"/>
  <c r="AK4413" i="1"/>
  <c r="AM4411" i="1"/>
  <c r="AM4407" i="1"/>
  <c r="AL4401" i="1"/>
  <c r="AL4387" i="1"/>
  <c r="AK4389" i="1"/>
  <c r="AM4392" i="1"/>
  <c r="AL4379" i="1"/>
  <c r="AM4385" i="1"/>
  <c r="AL4376" i="1"/>
  <c r="AL4362" i="1"/>
  <c r="AM4368" i="1"/>
  <c r="AK4362" i="1"/>
  <c r="AL4359" i="1"/>
  <c r="AM4365" i="1"/>
  <c r="AL4345" i="1"/>
  <c r="AM4351" i="1"/>
  <c r="AL4333" i="1"/>
  <c r="AK4335" i="1"/>
  <c r="AM4338" i="1"/>
  <c r="AL4325" i="1"/>
  <c r="AM4331" i="1"/>
  <c r="AL4322" i="1"/>
  <c r="AL4308" i="1"/>
  <c r="AM4314" i="1"/>
  <c r="AK4308" i="1"/>
  <c r="AL4305" i="1"/>
  <c r="AM4311" i="1"/>
  <c r="AL4291" i="1"/>
  <c r="AM4297" i="1"/>
  <c r="AL4279" i="1"/>
  <c r="AK4281" i="1"/>
  <c r="AM4284" i="1"/>
  <c r="AL4271" i="1"/>
  <c r="AM4277" i="1"/>
  <c r="AL4268" i="1"/>
  <c r="AL4254" i="1"/>
  <c r="AM4260" i="1"/>
  <c r="AK4254" i="1"/>
  <c r="AL4251" i="1"/>
  <c r="AM4257" i="1"/>
  <c r="AL4213" i="1"/>
  <c r="AL4209" i="1"/>
  <c r="AK4212" i="1"/>
  <c r="AL4198" i="1"/>
  <c r="AL4179" i="1"/>
  <c r="AK4182" i="1"/>
  <c r="AM4185" i="1"/>
  <c r="AM4178" i="1"/>
  <c r="AK4175" i="1"/>
  <c r="AL4172" i="1"/>
  <c r="AL4132" i="1"/>
  <c r="AL4129" i="1"/>
  <c r="AM4135" i="1"/>
  <c r="AM4134" i="1"/>
  <c r="AL4109" i="1"/>
  <c r="AM4115" i="1"/>
  <c r="AL4108" i="1"/>
  <c r="AK4112" i="1"/>
  <c r="AL4099" i="1"/>
  <c r="AM4105" i="1"/>
  <c r="AL4091" i="1"/>
  <c r="AM4097" i="1"/>
  <c r="AL4090" i="1"/>
  <c r="AK4093" i="1"/>
  <c r="AK4094" i="1"/>
  <c r="AL4081" i="1"/>
  <c r="AM4087" i="1"/>
  <c r="AL4073" i="1"/>
  <c r="AM4079" i="1"/>
  <c r="AL4072" i="1"/>
  <c r="AK4075" i="1"/>
  <c r="AK4076" i="1"/>
  <c r="AL4063" i="1"/>
  <c r="AM4069" i="1"/>
  <c r="AL4055" i="1"/>
  <c r="AM4061" i="1"/>
  <c r="AL4054" i="1"/>
  <c r="AK4057" i="1"/>
  <c r="AK4058" i="1"/>
  <c r="AL4045" i="1"/>
  <c r="AM4051" i="1"/>
  <c r="AL4037" i="1"/>
  <c r="AM4043" i="1"/>
  <c r="AK4039" i="1"/>
  <c r="AK4040" i="1"/>
  <c r="AL4035" i="1"/>
  <c r="AK4038" i="1"/>
  <c r="AL4019" i="1"/>
  <c r="AM4025" i="1"/>
  <c r="AK4021" i="1"/>
  <c r="AK4022" i="1"/>
  <c r="AL4017" i="1"/>
  <c r="AM4023" i="1"/>
  <c r="AK4020" i="1"/>
  <c r="AL4001" i="1"/>
  <c r="AM4007" i="1"/>
  <c r="AK4003" i="1"/>
  <c r="AK4004" i="1"/>
  <c r="AL3983" i="1"/>
  <c r="AM3989" i="1"/>
  <c r="AK3985" i="1"/>
  <c r="AK3986" i="1"/>
  <c r="AL3965" i="1"/>
  <c r="AM3971" i="1"/>
  <c r="AK3967" i="1"/>
  <c r="AK3968" i="1"/>
  <c r="AM3830" i="1"/>
  <c r="AK3827" i="1"/>
  <c r="AL3824" i="1"/>
  <c r="AL3823" i="1"/>
  <c r="AK3824" i="1"/>
  <c r="AM3829" i="1"/>
  <c r="AL3713" i="1"/>
  <c r="AK4866" i="1"/>
  <c r="AK4848" i="1"/>
  <c r="AK4830" i="1"/>
  <c r="AK4812" i="1"/>
  <c r="AK4794" i="1"/>
  <c r="AK4776" i="1"/>
  <c r="AK4711" i="1"/>
  <c r="AK4712" i="1"/>
  <c r="AK4608" i="1"/>
  <c r="AM4601" i="1"/>
  <c r="AK4584" i="1"/>
  <c r="AM4577" i="1"/>
  <c r="AK4560" i="1"/>
  <c r="AM4553" i="1"/>
  <c r="AK4536" i="1"/>
  <c r="AM4529" i="1"/>
  <c r="AK4512" i="1"/>
  <c r="AM4508" i="1"/>
  <c r="AK4506" i="1"/>
  <c r="AM4502" i="1"/>
  <c r="AK4500" i="1"/>
  <c r="AM4496" i="1"/>
  <c r="AK4494" i="1"/>
  <c r="AM4490" i="1"/>
  <c r="AK4488" i="1"/>
  <c r="AL4468" i="1"/>
  <c r="AM4474" i="1"/>
  <c r="AK4464" i="1"/>
  <c r="AL4444" i="1"/>
  <c r="AM4450" i="1"/>
  <c r="AK4440" i="1"/>
  <c r="AK4412" i="1"/>
  <c r="AL4411" i="1"/>
  <c r="AL4402" i="1"/>
  <c r="AL4390" i="1"/>
  <c r="AK4393" i="1"/>
  <c r="AM4396" i="1"/>
  <c r="AL4373" i="1"/>
  <c r="AK4376" i="1"/>
  <c r="AM4364" i="1"/>
  <c r="AM4342" i="1"/>
  <c r="AK4339" i="1"/>
  <c r="AL4336" i="1"/>
  <c r="AL4319" i="1"/>
  <c r="AK4322" i="1"/>
  <c r="AM4310" i="1"/>
  <c r="AM4288" i="1"/>
  <c r="AK4285" i="1"/>
  <c r="AL4282" i="1"/>
  <c r="AL4265" i="1"/>
  <c r="AK4268" i="1"/>
  <c r="AM4256" i="1"/>
  <c r="AM4246" i="1"/>
  <c r="AL4240" i="1"/>
  <c r="AM4236" i="1"/>
  <c r="AM4233" i="1"/>
  <c r="AL4223" i="1"/>
  <c r="AK4226" i="1"/>
  <c r="AM4229" i="1"/>
  <c r="AL4217" i="1"/>
  <c r="AK4220" i="1"/>
  <c r="AM4223" i="1"/>
  <c r="AL4210" i="1"/>
  <c r="AL4195" i="1"/>
  <c r="AL4191" i="1"/>
  <c r="AK4194" i="1"/>
  <c r="AM4197" i="1"/>
  <c r="AL4185" i="1"/>
  <c r="AM4164" i="1"/>
  <c r="AM4165" i="1"/>
  <c r="AK4162" i="1"/>
  <c r="AM4142" i="1"/>
  <c r="AK4139" i="1"/>
  <c r="AL4136" i="1"/>
  <c r="AM4140" i="1"/>
  <c r="AL4133" i="1"/>
  <c r="AM4139" i="1"/>
  <c r="AK4136" i="1"/>
  <c r="AL4123" i="1"/>
  <c r="AL4122" i="1"/>
  <c r="AM4129" i="1"/>
  <c r="AL4110" i="1"/>
  <c r="AK4095" i="1"/>
  <c r="AM4098" i="1"/>
  <c r="AL4092" i="1"/>
  <c r="AK4077" i="1"/>
  <c r="AM4080" i="1"/>
  <c r="AL4074" i="1"/>
  <c r="AK4059" i="1"/>
  <c r="AM4062" i="1"/>
  <c r="AL4056" i="1"/>
  <c r="AK4041" i="1"/>
  <c r="AM4044" i="1"/>
  <c r="AL4038" i="1"/>
  <c r="AK4030" i="1"/>
  <c r="AM4033" i="1"/>
  <c r="AK4023" i="1"/>
  <c r="AM4026" i="1"/>
  <c r="AL4020" i="1"/>
  <c r="AK4012" i="1"/>
  <c r="AM4015" i="1"/>
  <c r="AK4005" i="1"/>
  <c r="AM4008" i="1"/>
  <c r="AL4002" i="1"/>
  <c r="AM3998" i="1"/>
  <c r="AK3995" i="1"/>
  <c r="AL3992" i="1"/>
  <c r="AM3997" i="1"/>
  <c r="AK3987" i="1"/>
  <c r="AM3990" i="1"/>
  <c r="AL3984" i="1"/>
  <c r="AM3980" i="1"/>
  <c r="AK3977" i="1"/>
  <c r="AL3974" i="1"/>
  <c r="AM3979" i="1"/>
  <c r="AK3969" i="1"/>
  <c r="AM3972" i="1"/>
  <c r="AL3966" i="1"/>
  <c r="AM3926" i="1"/>
  <c r="AK3923" i="1"/>
  <c r="AL3920" i="1"/>
  <c r="AL3918" i="1"/>
  <c r="AL3841" i="1"/>
  <c r="AL3760" i="1"/>
  <c r="AK4203" i="1"/>
  <c r="AM4177" i="1"/>
  <c r="AM4176" i="1"/>
  <c r="AM4168" i="1"/>
  <c r="AM4150" i="1"/>
  <c r="AK4119" i="1"/>
  <c r="AM4114" i="1"/>
  <c r="AM4096" i="1"/>
  <c r="AM4078" i="1"/>
  <c r="AM4060" i="1"/>
  <c r="AL3960" i="1"/>
  <c r="AK3939" i="1"/>
  <c r="AL3933" i="1"/>
  <c r="AM3939" i="1"/>
  <c r="AK3936" i="1"/>
  <c r="AL3916" i="1"/>
  <c r="AM3922" i="1"/>
  <c r="AK3903" i="1"/>
  <c r="AL3897" i="1"/>
  <c r="AM3903" i="1"/>
  <c r="AK3900" i="1"/>
  <c r="AM3864" i="1"/>
  <c r="AL3863" i="1"/>
  <c r="AM3869" i="1"/>
  <c r="AL3838" i="1"/>
  <c r="AM3844" i="1"/>
  <c r="AM3828" i="1"/>
  <c r="AM3807" i="1"/>
  <c r="AM3808" i="1"/>
  <c r="AL3802" i="1"/>
  <c r="AK3805" i="1"/>
  <c r="AM3783" i="1"/>
  <c r="AM3784" i="1"/>
  <c r="AL3778" i="1"/>
  <c r="AK3781" i="1"/>
  <c r="AL3766" i="1"/>
  <c r="AK3769" i="1"/>
  <c r="AM3765" i="1"/>
  <c r="AL3755" i="1"/>
  <c r="AK3758" i="1"/>
  <c r="AL3741" i="1"/>
  <c r="AK3744" i="1"/>
  <c r="AL3718" i="1"/>
  <c r="AK3721" i="1"/>
  <c r="AK3706" i="1"/>
  <c r="AM3703" i="1"/>
  <c r="AL3665" i="1"/>
  <c r="AM3671" i="1"/>
  <c r="AK3668" i="1"/>
  <c r="AK3638" i="1"/>
  <c r="AL3634" i="1"/>
  <c r="AK3634" i="1"/>
  <c r="AL3622" i="1"/>
  <c r="AL3605" i="1"/>
  <c r="AM3611" i="1"/>
  <c r="AK3607" i="1"/>
  <c r="AL3604" i="1"/>
  <c r="AK3605" i="1"/>
  <c r="AK3606" i="1"/>
  <c r="AK3608" i="1"/>
  <c r="AL3591" i="1"/>
  <c r="AM3597" i="1"/>
  <c r="AK3594" i="1"/>
  <c r="AL3581" i="1"/>
  <c r="AM3587" i="1"/>
  <c r="AK3583" i="1"/>
  <c r="AL3580" i="1"/>
  <c r="AK3581" i="1"/>
  <c r="AK3582" i="1"/>
  <c r="AK3584" i="1"/>
  <c r="AL3561" i="1"/>
  <c r="AK3564" i="1"/>
  <c r="AM3567" i="1"/>
  <c r="AL3959" i="1"/>
  <c r="AM3965" i="1"/>
  <c r="AM3962" i="1"/>
  <c r="AK3959" i="1"/>
  <c r="AL3956" i="1"/>
  <c r="AL3955" i="1"/>
  <c r="AK3957" i="1"/>
  <c r="AL3953" i="1"/>
  <c r="AM3959" i="1"/>
  <c r="AM3956" i="1"/>
  <c r="AK3953" i="1"/>
  <c r="AL3950" i="1"/>
  <c r="AL3949" i="1"/>
  <c r="AK3951" i="1"/>
  <c r="AL3947" i="1"/>
  <c r="AM3953" i="1"/>
  <c r="AM3950" i="1"/>
  <c r="AK3947" i="1"/>
  <c r="AL3944" i="1"/>
  <c r="AL3943" i="1"/>
  <c r="AK3945" i="1"/>
  <c r="AL3941" i="1"/>
  <c r="AM3947" i="1"/>
  <c r="AM3944" i="1"/>
  <c r="AK3941" i="1"/>
  <c r="AL3938" i="1"/>
  <c r="AL3905" i="1"/>
  <c r="AM3911" i="1"/>
  <c r="AM3908" i="1"/>
  <c r="AK3905" i="1"/>
  <c r="AL3902" i="1"/>
  <c r="AL3880" i="1"/>
  <c r="AM3886" i="1"/>
  <c r="AK3862" i="1"/>
  <c r="AM3834" i="1"/>
  <c r="AK3825" i="1"/>
  <c r="AL3819" i="1"/>
  <c r="AM3825" i="1"/>
  <c r="AK3822" i="1"/>
  <c r="AM3805" i="1"/>
  <c r="AL3799" i="1"/>
  <c r="AK3802" i="1"/>
  <c r="AM3781" i="1"/>
  <c r="AL3775" i="1"/>
  <c r="AK3778" i="1"/>
  <c r="AL3761" i="1"/>
  <c r="AM3754" i="1"/>
  <c r="AL3744" i="1"/>
  <c r="AK3747" i="1"/>
  <c r="AM3750" i="1"/>
  <c r="AM3739" i="1"/>
  <c r="AK3714" i="1"/>
  <c r="AM3713" i="1"/>
  <c r="AM3717" i="1"/>
  <c r="AL3710" i="1"/>
  <c r="AM3716" i="1"/>
  <c r="AL3704" i="1"/>
  <c r="AK3707" i="1"/>
  <c r="AM3710" i="1"/>
  <c r="AL3681" i="1"/>
  <c r="AK3684" i="1"/>
  <c r="AL3678" i="1"/>
  <c r="AK3681" i="1"/>
  <c r="AM3684" i="1"/>
  <c r="AL3651" i="1"/>
  <c r="AM3657" i="1"/>
  <c r="AL3639" i="1"/>
  <c r="AM3645" i="1"/>
  <c r="AK3642" i="1"/>
  <c r="AM3640" i="1"/>
  <c r="AM3641" i="1"/>
  <c r="AM3642" i="1"/>
  <c r="AM3643" i="1"/>
  <c r="AK3632" i="1"/>
  <c r="AK3535" i="1"/>
  <c r="AL3532" i="1"/>
  <c r="AM3538" i="1"/>
  <c r="AL3469" i="1"/>
  <c r="AM3475" i="1"/>
  <c r="AK3472" i="1"/>
  <c r="AL3455" i="1"/>
  <c r="AK3458" i="1"/>
  <c r="AM3461" i="1"/>
  <c r="AL4205" i="1"/>
  <c r="AL4187" i="1"/>
  <c r="AM4180" i="1"/>
  <c r="AL4167" i="1"/>
  <c r="AL4147" i="1"/>
  <c r="AK4149" i="1"/>
  <c r="AM4144" i="1"/>
  <c r="AL4111" i="1"/>
  <c r="AK4113" i="1"/>
  <c r="AL4103" i="1"/>
  <c r="AM4109" i="1"/>
  <c r="AL4085" i="1"/>
  <c r="AM4091" i="1"/>
  <c r="AL4067" i="1"/>
  <c r="AM4073" i="1"/>
  <c r="AL4049" i="1"/>
  <c r="AM4055" i="1"/>
  <c r="AK3961" i="1"/>
  <c r="AK3955" i="1"/>
  <c r="AK3949" i="1"/>
  <c r="AK3943" i="1"/>
  <c r="AL3922" i="1"/>
  <c r="AM3928" i="1"/>
  <c r="AL3912" i="1"/>
  <c r="AK3908" i="1"/>
  <c r="AL3886" i="1"/>
  <c r="AM3892" i="1"/>
  <c r="AK3872" i="1"/>
  <c r="AL3871" i="1"/>
  <c r="AK3873" i="1"/>
  <c r="AL3869" i="1"/>
  <c r="AM3875" i="1"/>
  <c r="AL3865" i="1"/>
  <c r="AK3867" i="1"/>
  <c r="AL3861" i="1"/>
  <c r="AM3867" i="1"/>
  <c r="AK3864" i="1"/>
  <c r="AK3830" i="1"/>
  <c r="AL3829" i="1"/>
  <c r="AK3831" i="1"/>
  <c r="AL3827" i="1"/>
  <c r="AM3833" i="1"/>
  <c r="AK3823" i="1"/>
  <c r="AK3806" i="1"/>
  <c r="AM3809" i="1"/>
  <c r="AL3795" i="1"/>
  <c r="AM3797" i="1"/>
  <c r="AL3791" i="1"/>
  <c r="AK3783" i="1"/>
  <c r="AL3771" i="1"/>
  <c r="AL3770" i="1"/>
  <c r="AM3776" i="1"/>
  <c r="AK3761" i="1"/>
  <c r="AL3753" i="1"/>
  <c r="AK3756" i="1"/>
  <c r="AL3707" i="1"/>
  <c r="AK3710" i="1"/>
  <c r="AL3694" i="1"/>
  <c r="AK3697" i="1"/>
  <c r="AM3700" i="1"/>
  <c r="AK3690" i="1"/>
  <c r="AK3662" i="1"/>
  <c r="AL3658" i="1"/>
  <c r="AL3646" i="1"/>
  <c r="AL3609" i="1"/>
  <c r="AM3615" i="1"/>
  <c r="AK3612" i="1"/>
  <c r="AL3585" i="1"/>
  <c r="AM3591" i="1"/>
  <c r="AK3588" i="1"/>
  <c r="AL3518" i="1"/>
  <c r="AM3524" i="1"/>
  <c r="AK3518" i="1"/>
  <c r="AK3521" i="1"/>
  <c r="AL3514" i="1"/>
  <c r="AM3521" i="1"/>
  <c r="AM3520" i="1"/>
  <c r="AL3493" i="1"/>
  <c r="AK3496" i="1"/>
  <c r="AM3499" i="1"/>
  <c r="AK3491" i="1"/>
  <c r="AM3498" i="1"/>
  <c r="AL3387" i="1"/>
  <c r="AK3390" i="1"/>
  <c r="AM3393" i="1"/>
  <c r="AL3999" i="1"/>
  <c r="AM4005" i="1"/>
  <c r="AK4002" i="1"/>
  <c r="AK4000" i="1"/>
  <c r="AL3993" i="1"/>
  <c r="AM3999" i="1"/>
  <c r="AK3996" i="1"/>
  <c r="AK3994" i="1"/>
  <c r="AL3987" i="1"/>
  <c r="AM3993" i="1"/>
  <c r="AK3990" i="1"/>
  <c r="AK3988" i="1"/>
  <c r="AL3981" i="1"/>
  <c r="AM3987" i="1"/>
  <c r="AK3984" i="1"/>
  <c r="AK3982" i="1"/>
  <c r="AL3975" i="1"/>
  <c r="AM3981" i="1"/>
  <c r="AK3978" i="1"/>
  <c r="AK3976" i="1"/>
  <c r="AL3969" i="1"/>
  <c r="AM3975" i="1"/>
  <c r="AK3972" i="1"/>
  <c r="AK3970" i="1"/>
  <c r="AL3963" i="1"/>
  <c r="AM3969" i="1"/>
  <c r="AK3966" i="1"/>
  <c r="AK3964" i="1"/>
  <c r="AL3957" i="1"/>
  <c r="AM3963" i="1"/>
  <c r="AK3960" i="1"/>
  <c r="AK3958" i="1"/>
  <c r="AL3951" i="1"/>
  <c r="AM3957" i="1"/>
  <c r="AK3954" i="1"/>
  <c r="AK3952" i="1"/>
  <c r="AL3945" i="1"/>
  <c r="AM3951" i="1"/>
  <c r="AK3948" i="1"/>
  <c r="AK3946" i="1"/>
  <c r="AL3939" i="1"/>
  <c r="AM3945" i="1"/>
  <c r="AK3942" i="1"/>
  <c r="AL3911" i="1"/>
  <c r="AM3917" i="1"/>
  <c r="AM3914" i="1"/>
  <c r="AK3911" i="1"/>
  <c r="AL3908" i="1"/>
  <c r="AL3907" i="1"/>
  <c r="AK3909" i="1"/>
  <c r="AL3903" i="1"/>
  <c r="AM3909" i="1"/>
  <c r="AK3906" i="1"/>
  <c r="AM3876" i="1"/>
  <c r="AL3875" i="1"/>
  <c r="AM3881" i="1"/>
  <c r="AM3878" i="1"/>
  <c r="AK3875" i="1"/>
  <c r="AL3872" i="1"/>
  <c r="AL3844" i="1"/>
  <c r="AM3850" i="1"/>
  <c r="AK3836" i="1"/>
  <c r="AK3837" i="1"/>
  <c r="AL3833" i="1"/>
  <c r="AM3839" i="1"/>
  <c r="AM3836" i="1"/>
  <c r="AK3833" i="1"/>
  <c r="AL3830" i="1"/>
  <c r="AK3826" i="1"/>
  <c r="AL3808" i="1"/>
  <c r="AM3814" i="1"/>
  <c r="AL3806" i="1"/>
  <c r="AM3812" i="1"/>
  <c r="AK3809" i="1"/>
  <c r="AL3794" i="1"/>
  <c r="AM3800" i="1"/>
  <c r="AK3782" i="1"/>
  <c r="AM3785" i="1"/>
  <c r="AL3764" i="1"/>
  <c r="AK3767" i="1"/>
  <c r="AK3766" i="1"/>
  <c r="AL3763" i="1"/>
  <c r="AM3767" i="1"/>
  <c r="AK3764" i="1"/>
  <c r="AM3751" i="1"/>
  <c r="AL3730" i="1"/>
  <c r="AK3733" i="1"/>
  <c r="AL3722" i="1"/>
  <c r="AM3728" i="1"/>
  <c r="AL3690" i="1"/>
  <c r="AM3696" i="1"/>
  <c r="AK3693" i="1"/>
  <c r="AL3689" i="1"/>
  <c r="AL3684" i="1"/>
  <c r="AK3687" i="1"/>
  <c r="AM3690" i="1"/>
  <c r="AK3682" i="1"/>
  <c r="AL3679" i="1"/>
  <c r="AM3685" i="1"/>
  <c r="AL3663" i="1"/>
  <c r="AM3669" i="1"/>
  <c r="AK3666" i="1"/>
  <c r="AM3664" i="1"/>
  <c r="AM3665" i="1"/>
  <c r="AM3666" i="1"/>
  <c r="AM3667" i="1"/>
  <c r="AL3572" i="1"/>
  <c r="AM3578" i="1"/>
  <c r="AK3574" i="1"/>
  <c r="AM3577" i="1"/>
  <c r="AK3575" i="1"/>
  <c r="AL3555" i="1"/>
  <c r="AM3561" i="1"/>
  <c r="AK3558" i="1"/>
  <c r="AL3525" i="1"/>
  <c r="AM3531" i="1"/>
  <c r="AK3528" i="1"/>
  <c r="AM3452" i="1"/>
  <c r="AL3446" i="1"/>
  <c r="AK3449" i="1"/>
  <c r="AK3445" i="1"/>
  <c r="AM3449" i="1"/>
  <c r="AL3442" i="1"/>
  <c r="AK4143" i="1"/>
  <c r="AM4138" i="1"/>
  <c r="AM4108" i="1"/>
  <c r="AM4090" i="1"/>
  <c r="AM4072" i="1"/>
  <c r="AM4054" i="1"/>
  <c r="AM3918" i="1"/>
  <c r="AL3917" i="1"/>
  <c r="AM3923" i="1"/>
  <c r="AM3920" i="1"/>
  <c r="AK3917" i="1"/>
  <c r="AL3914" i="1"/>
  <c r="AK3913" i="1"/>
  <c r="AK3907" i="1"/>
  <c r="AK3874" i="1"/>
  <c r="AL3867" i="1"/>
  <c r="AM3873" i="1"/>
  <c r="AK3870" i="1"/>
  <c r="AK3868" i="1"/>
  <c r="AL3850" i="1"/>
  <c r="AM3856" i="1"/>
  <c r="AL3839" i="1"/>
  <c r="AM3845" i="1"/>
  <c r="AM3842" i="1"/>
  <c r="AK3839" i="1"/>
  <c r="AL3836" i="1"/>
  <c r="AK3835" i="1"/>
  <c r="AK3832" i="1"/>
  <c r="AL3825" i="1"/>
  <c r="AM3831" i="1"/>
  <c r="AK3828" i="1"/>
  <c r="AL3796" i="1"/>
  <c r="AM3790" i="1"/>
  <c r="AL3784" i="1"/>
  <c r="AL3782" i="1"/>
  <c r="AK3785" i="1"/>
  <c r="AM3788" i="1"/>
  <c r="AK3773" i="1"/>
  <c r="AL3772" i="1"/>
  <c r="AM3773" i="1"/>
  <c r="AL3767" i="1"/>
  <c r="AL3756" i="1"/>
  <c r="AK3759" i="1"/>
  <c r="AM3762" i="1"/>
  <c r="AM3729" i="1"/>
  <c r="AL3719" i="1"/>
  <c r="AK3722" i="1"/>
  <c r="AL3716" i="1"/>
  <c r="AK3719" i="1"/>
  <c r="AM3722" i="1"/>
  <c r="AK3718" i="1"/>
  <c r="AM3721" i="1"/>
  <c r="AL3715" i="1"/>
  <c r="AM3719" i="1"/>
  <c r="AK3716" i="1"/>
  <c r="AL3705" i="1"/>
  <c r="AK3708" i="1"/>
  <c r="AM3695" i="1"/>
  <c r="AK3692" i="1"/>
  <c r="AM3694" i="1"/>
  <c r="AL3674" i="1"/>
  <c r="AM3680" i="1"/>
  <c r="AL3632" i="1"/>
  <c r="AM3638" i="1"/>
  <c r="AK3635" i="1"/>
  <c r="AL3575" i="1"/>
  <c r="AM3581" i="1"/>
  <c r="AL3485" i="1"/>
  <c r="AK3488" i="1"/>
  <c r="AM3491" i="1"/>
  <c r="AL3484" i="1"/>
  <c r="AM3489" i="1"/>
  <c r="AM3487" i="1"/>
  <c r="AL3481" i="1"/>
  <c r="AK3422" i="1"/>
  <c r="AM3425" i="1"/>
  <c r="AK3418" i="1"/>
  <c r="AL3416" i="1"/>
  <c r="AK3420" i="1"/>
  <c r="AL3419" i="1"/>
  <c r="AL4410" i="1"/>
  <c r="AK4385" i="1"/>
  <c r="AK4367" i="1"/>
  <c r="AK4349" i="1"/>
  <c r="AK4331" i="1"/>
  <c r="AK4313" i="1"/>
  <c r="AK4295" i="1"/>
  <c r="AK4277" i="1"/>
  <c r="AK4259" i="1"/>
  <c r="AK4241" i="1"/>
  <c r="AM4211" i="1"/>
  <c r="AM4193" i="1"/>
  <c r="AM4166" i="1"/>
  <c r="AK4163" i="1"/>
  <c r="AL4160" i="1"/>
  <c r="AM4162" i="1"/>
  <c r="AL4149" i="1"/>
  <c r="AM4148" i="1"/>
  <c r="AK4145" i="1"/>
  <c r="AL4142" i="1"/>
  <c r="AK4141" i="1"/>
  <c r="AL4134" i="1"/>
  <c r="AL4113" i="1"/>
  <c r="AK4116" i="1"/>
  <c r="AM4107" i="1"/>
  <c r="AM4112" i="1"/>
  <c r="AK4109" i="1"/>
  <c r="AL4106" i="1"/>
  <c r="AK4107" i="1"/>
  <c r="AM4089" i="1"/>
  <c r="AM4094" i="1"/>
  <c r="AK4091" i="1"/>
  <c r="AL4088" i="1"/>
  <c r="AK4089" i="1"/>
  <c r="AM4071" i="1"/>
  <c r="AM4076" i="1"/>
  <c r="AK4073" i="1"/>
  <c r="AL4070" i="1"/>
  <c r="AK4071" i="1"/>
  <c r="AM4053" i="1"/>
  <c r="AM4058" i="1"/>
  <c r="AK4055" i="1"/>
  <c r="AL4052" i="1"/>
  <c r="AK4053" i="1"/>
  <c r="AL3928" i="1"/>
  <c r="AM3934" i="1"/>
  <c r="AK3920" i="1"/>
  <c r="AM3919" i="1"/>
  <c r="AK3916" i="1"/>
  <c r="AL3909" i="1"/>
  <c r="AM3915" i="1"/>
  <c r="AK3912" i="1"/>
  <c r="AK3910" i="1"/>
  <c r="AL3892" i="1"/>
  <c r="AM3898" i="1"/>
  <c r="AK3885" i="1"/>
  <c r="AL3881" i="1"/>
  <c r="AM3887" i="1"/>
  <c r="AM3884" i="1"/>
  <c r="AK3881" i="1"/>
  <c r="AL3878" i="1"/>
  <c r="AK3879" i="1"/>
  <c r="AL3873" i="1"/>
  <c r="AM3879" i="1"/>
  <c r="AK3876" i="1"/>
  <c r="AL3856" i="1"/>
  <c r="AM3862" i="1"/>
  <c r="AM3841" i="1"/>
  <c r="AK3838" i="1"/>
  <c r="AL3831" i="1"/>
  <c r="AM3837" i="1"/>
  <c r="AK3834" i="1"/>
  <c r="AL3814" i="1"/>
  <c r="AM3820" i="1"/>
  <c r="AL3800" i="1"/>
  <c r="AM3806" i="1"/>
  <c r="AK3800" i="1"/>
  <c r="AL3797" i="1"/>
  <c r="AK3796" i="1"/>
  <c r="AK3798" i="1"/>
  <c r="AM3801" i="1"/>
  <c r="AL3776" i="1"/>
  <c r="AM3782" i="1"/>
  <c r="AK3776" i="1"/>
  <c r="AL3773" i="1"/>
  <c r="AK3772" i="1"/>
  <c r="AK3774" i="1"/>
  <c r="AM3777" i="1"/>
  <c r="AM3766" i="1"/>
  <c r="AL3742" i="1"/>
  <c r="AK3745" i="1"/>
  <c r="AM3735" i="1"/>
  <c r="AL3726" i="1"/>
  <c r="AM3732" i="1"/>
  <c r="AK3729" i="1"/>
  <c r="AM3724" i="1"/>
  <c r="AM3699" i="1"/>
  <c r="AL3698" i="1"/>
  <c r="AM3704" i="1"/>
  <c r="AK3701" i="1"/>
  <c r="AK3694" i="1"/>
  <c r="AM3691" i="1"/>
  <c r="AL3675" i="1"/>
  <c r="AK3678" i="1"/>
  <c r="AM3681" i="1"/>
  <c r="AL3643" i="1"/>
  <c r="AK3643" i="1"/>
  <c r="AK3629" i="1"/>
  <c r="AM3634" i="1"/>
  <c r="AK3610" i="1"/>
  <c r="AK3586" i="1"/>
  <c r="AL3569" i="1"/>
  <c r="AM3574" i="1"/>
  <c r="AM3575" i="1"/>
  <c r="AK3572" i="1"/>
  <c r="AL3568" i="1"/>
  <c r="AK3569" i="1"/>
  <c r="AK3570" i="1"/>
  <c r="AL3548" i="1"/>
  <c r="AM3554" i="1"/>
  <c r="AK3551" i="1"/>
  <c r="AM3550" i="1"/>
  <c r="AL3501" i="1"/>
  <c r="AK3504" i="1"/>
  <c r="AK3502" i="1"/>
  <c r="AM3507" i="1"/>
  <c r="AM3506" i="1"/>
  <c r="AL3499" i="1"/>
  <c r="AK3486" i="1"/>
  <c r="AM3367" i="1"/>
  <c r="AL3361" i="1"/>
  <c r="AM3365" i="1"/>
  <c r="AK3360" i="1"/>
  <c r="AK3364" i="1"/>
  <c r="AK3352" i="1"/>
  <c r="AL3349" i="1"/>
  <c r="AM3355" i="1"/>
  <c r="AM3268" i="1"/>
  <c r="AL3262" i="1"/>
  <c r="AK3265" i="1"/>
  <c r="AM4232" i="1"/>
  <c r="AM4219" i="1"/>
  <c r="AM4218" i="1"/>
  <c r="AK4216" i="1"/>
  <c r="AL4171" i="1"/>
  <c r="AK4161" i="1"/>
  <c r="AL4135" i="1"/>
  <c r="AK4137" i="1"/>
  <c r="AM4132" i="1"/>
  <c r="AK4105" i="1"/>
  <c r="AK4087" i="1"/>
  <c r="AK4069" i="1"/>
  <c r="AK4051" i="1"/>
  <c r="AL3934" i="1"/>
  <c r="AM3940" i="1"/>
  <c r="AM3924" i="1"/>
  <c r="AL3923" i="1"/>
  <c r="AM3929" i="1"/>
  <c r="AL3919" i="1"/>
  <c r="AK3921" i="1"/>
  <c r="AL3915" i="1"/>
  <c r="AM3921" i="1"/>
  <c r="AK3918" i="1"/>
  <c r="AL3898" i="1"/>
  <c r="AM3904" i="1"/>
  <c r="AM3888" i="1"/>
  <c r="AL3887" i="1"/>
  <c r="AM3893" i="1"/>
  <c r="AK3883" i="1"/>
  <c r="AM3852" i="1"/>
  <c r="AM3847" i="1"/>
  <c r="AL3846" i="1"/>
  <c r="AK3842" i="1"/>
  <c r="AK3843" i="1"/>
  <c r="AL3837" i="1"/>
  <c r="AM3843" i="1"/>
  <c r="AK3840" i="1"/>
  <c r="AK3799" i="1"/>
  <c r="AK3775" i="1"/>
  <c r="AL3765" i="1"/>
  <c r="AK3768" i="1"/>
  <c r="AM3763" i="1"/>
  <c r="AK3738" i="1"/>
  <c r="AM3741" i="1"/>
  <c r="AL3734" i="1"/>
  <c r="AM3740" i="1"/>
  <c r="AK3725" i="1"/>
  <c r="AM3718" i="1"/>
  <c r="AL3708" i="1"/>
  <c r="AK3711" i="1"/>
  <c r="AM3714" i="1"/>
  <c r="AM3705" i="1"/>
  <c r="AL3695" i="1"/>
  <c r="AK3698" i="1"/>
  <c r="AL3692" i="1"/>
  <c r="AK3695" i="1"/>
  <c r="AM3698" i="1"/>
  <c r="AL3682" i="1"/>
  <c r="AM3677" i="1"/>
  <c r="AK3673" i="1"/>
  <c r="AL3656" i="1"/>
  <c r="AM3662" i="1"/>
  <c r="AK3658" i="1"/>
  <c r="AK3659" i="1"/>
  <c r="AK3630" i="1"/>
  <c r="AL3625" i="1"/>
  <c r="AL3537" i="1"/>
  <c r="AM3543" i="1"/>
  <c r="AK3540" i="1"/>
  <c r="AK3536" i="1"/>
  <c r="AL3530" i="1"/>
  <c r="AM3536" i="1"/>
  <c r="AL3529" i="1"/>
  <c r="AK3533" i="1"/>
  <c r="AL3519" i="1"/>
  <c r="AM3525" i="1"/>
  <c r="AK3522" i="1"/>
  <c r="AK3516" i="1"/>
  <c r="AL3495" i="1"/>
  <c r="AK3498" i="1"/>
  <c r="AM3501" i="1"/>
  <c r="AM3500" i="1"/>
  <c r="AL3494" i="1"/>
  <c r="AK3497" i="1"/>
  <c r="AL3466" i="1"/>
  <c r="AL3453" i="1"/>
  <c r="AM3459" i="1"/>
  <c r="AK3456" i="1"/>
  <c r="AL3449" i="1"/>
  <c r="AK3452" i="1"/>
  <c r="AM3455" i="1"/>
  <c r="AK3450" i="1"/>
  <c r="AL3352" i="1"/>
  <c r="AK3355" i="1"/>
  <c r="AM3358" i="1"/>
  <c r="AM4225" i="1"/>
  <c r="AM4224" i="1"/>
  <c r="AK4222" i="1"/>
  <c r="AM4173" i="1"/>
  <c r="AK4170" i="1"/>
  <c r="AM4174" i="1"/>
  <c r="AK4150" i="1"/>
  <c r="AL4143" i="1"/>
  <c r="AK4146" i="1"/>
  <c r="AK4135" i="1"/>
  <c r="AK4114" i="1"/>
  <c r="AL4107" i="1"/>
  <c r="AK4110" i="1"/>
  <c r="AL4089" i="1"/>
  <c r="AK4092" i="1"/>
  <c r="AL4071" i="1"/>
  <c r="AK4074" i="1"/>
  <c r="AL4053" i="1"/>
  <c r="AK4056" i="1"/>
  <c r="AM3930" i="1"/>
  <c r="AK3919" i="1"/>
  <c r="AM3894" i="1"/>
  <c r="AL3879" i="1"/>
  <c r="AM3885" i="1"/>
  <c r="AK3882" i="1"/>
  <c r="AM3853" i="1"/>
  <c r="AK3848" i="1"/>
  <c r="AK3849" i="1"/>
  <c r="AL3845" i="1"/>
  <c r="AM3851" i="1"/>
  <c r="AK3841" i="1"/>
  <c r="AL3820" i="1"/>
  <c r="AM3826" i="1"/>
  <c r="AL3801" i="1"/>
  <c r="AL3798" i="1"/>
  <c r="AK3801" i="1"/>
  <c r="AM3804" i="1"/>
  <c r="AM3786" i="1"/>
  <c r="AL3777" i="1"/>
  <c r="AL3774" i="1"/>
  <c r="AK3777" i="1"/>
  <c r="AM3780" i="1"/>
  <c r="AM3747" i="1"/>
  <c r="AK3739" i="1"/>
  <c r="AM3736" i="1"/>
  <c r="AL3731" i="1"/>
  <c r="AK3734" i="1"/>
  <c r="AL3728" i="1"/>
  <c r="AK3731" i="1"/>
  <c r="AM3734" i="1"/>
  <c r="AK3730" i="1"/>
  <c r="AM3733" i="1"/>
  <c r="AL3727" i="1"/>
  <c r="AL3717" i="1"/>
  <c r="AK3720" i="1"/>
  <c r="AL3667" i="1"/>
  <c r="AK3667" i="1"/>
  <c r="AK3653" i="1"/>
  <c r="AM3658" i="1"/>
  <c r="AL3633" i="1"/>
  <c r="AM3639" i="1"/>
  <c r="AK3636" i="1"/>
  <c r="AL3620" i="1"/>
  <c r="AM3626" i="1"/>
  <c r="AK3622" i="1"/>
  <c r="AL3610" i="1"/>
  <c r="AM3610" i="1"/>
  <c r="AK3589" i="1"/>
  <c r="AM3586" i="1"/>
  <c r="AL3573" i="1"/>
  <c r="AK3576" i="1"/>
  <c r="AM3579" i="1"/>
  <c r="AL3523" i="1"/>
  <c r="AL3489" i="1"/>
  <c r="AM3468" i="1"/>
  <c r="AL3462" i="1"/>
  <c r="AK3466" i="1"/>
  <c r="AL3463" i="1"/>
  <c r="AM3465" i="1"/>
  <c r="AM3469" i="1"/>
  <c r="AL3457" i="1"/>
  <c r="AK3460" i="1"/>
  <c r="AM3463" i="1"/>
  <c r="AM3462" i="1"/>
  <c r="AM4226" i="1"/>
  <c r="AK4223" i="1"/>
  <c r="AK4215" i="1"/>
  <c r="AK4197" i="1"/>
  <c r="AL4181" i="1"/>
  <c r="AK4173" i="1"/>
  <c r="AM4152" i="1"/>
  <c r="AK4131" i="1"/>
  <c r="AM4126" i="1"/>
  <c r="AM4102" i="1"/>
  <c r="AM4084" i="1"/>
  <c r="AM4066" i="1"/>
  <c r="AM4048" i="1"/>
  <c r="AM3931" i="1"/>
  <c r="AK3926" i="1"/>
  <c r="AK3927" i="1"/>
  <c r="AL3921" i="1"/>
  <c r="AM3927" i="1"/>
  <c r="AK3924" i="1"/>
  <c r="AK3922" i="1"/>
  <c r="AK3890" i="1"/>
  <c r="AK3891" i="1"/>
  <c r="AL3885" i="1"/>
  <c r="AM3891" i="1"/>
  <c r="AK3888" i="1"/>
  <c r="AL3862" i="1"/>
  <c r="AM3868" i="1"/>
  <c r="AK3854" i="1"/>
  <c r="AK3855" i="1"/>
  <c r="AL3851" i="1"/>
  <c r="AM3857" i="1"/>
  <c r="AM3854" i="1"/>
  <c r="AK3851" i="1"/>
  <c r="AL3848" i="1"/>
  <c r="AK3847" i="1"/>
  <c r="AK3844" i="1"/>
  <c r="AK3813" i="1"/>
  <c r="AL3809" i="1"/>
  <c r="AM3815" i="1"/>
  <c r="AM3802" i="1"/>
  <c r="AM3769" i="1"/>
  <c r="AL3768" i="1"/>
  <c r="AM3774" i="1"/>
  <c r="AL3754" i="1"/>
  <c r="AK3757" i="1"/>
  <c r="AK3750" i="1"/>
  <c r="AM3753" i="1"/>
  <c r="AL3746" i="1"/>
  <c r="AM3752" i="1"/>
  <c r="AK3737" i="1"/>
  <c r="AL3720" i="1"/>
  <c r="AK3723" i="1"/>
  <c r="AM3726" i="1"/>
  <c r="AM3715" i="1"/>
  <c r="AL3672" i="1"/>
  <c r="AK3675" i="1"/>
  <c r="AM3678" i="1"/>
  <c r="AK3654" i="1"/>
  <c r="AL3649" i="1"/>
  <c r="AK3640" i="1"/>
  <c r="AL3621" i="1"/>
  <c r="AM3627" i="1"/>
  <c r="AL3617" i="1"/>
  <c r="AK3620" i="1"/>
  <c r="AM3623" i="1"/>
  <c r="AL3614" i="1"/>
  <c r="AM3620" i="1"/>
  <c r="AK3617" i="1"/>
  <c r="AM3618" i="1"/>
  <c r="AM3619" i="1"/>
  <c r="AL3601" i="1"/>
  <c r="AL3596" i="1"/>
  <c r="AM3602" i="1"/>
  <c r="AK3598" i="1"/>
  <c r="AL3560" i="1"/>
  <c r="AM3566" i="1"/>
  <c r="AK3562" i="1"/>
  <c r="AM3565" i="1"/>
  <c r="AK3563" i="1"/>
  <c r="AM3562" i="1"/>
  <c r="AM3563" i="1"/>
  <c r="AM3482" i="1"/>
  <c r="AL3476" i="1"/>
  <c r="AK3479" i="1"/>
  <c r="AL3473" i="1"/>
  <c r="AK3476" i="1"/>
  <c r="AM3479" i="1"/>
  <c r="AL3470" i="1"/>
  <c r="AK3474" i="1"/>
  <c r="AM3416" i="1"/>
  <c r="AK3413" i="1"/>
  <c r="AL3410" i="1"/>
  <c r="AM3414" i="1"/>
  <c r="AK3412" i="1"/>
  <c r="AM3412" i="1"/>
  <c r="AM3415" i="1"/>
  <c r="AK4379" i="1"/>
  <c r="AK4361" i="1"/>
  <c r="AK4343" i="1"/>
  <c r="AK4325" i="1"/>
  <c r="AK4307" i="1"/>
  <c r="AK4289" i="1"/>
  <c r="AK4271" i="1"/>
  <c r="AK4253" i="1"/>
  <c r="AK4235" i="1"/>
  <c r="AK4229" i="1"/>
  <c r="AK4221" i="1"/>
  <c r="AM4204" i="1"/>
  <c r="AM4190" i="1"/>
  <c r="AK4187" i="1"/>
  <c r="AL4184" i="1"/>
  <c r="AM4186" i="1"/>
  <c r="AL4173" i="1"/>
  <c r="AL4151" i="1"/>
  <c r="AL4137" i="1"/>
  <c r="AK4140" i="1"/>
  <c r="AM4136" i="1"/>
  <c r="AK4133" i="1"/>
  <c r="AL4130" i="1"/>
  <c r="AL4115" i="1"/>
  <c r="AM4121" i="1"/>
  <c r="AM4106" i="1"/>
  <c r="AK4103" i="1"/>
  <c r="AL4100" i="1"/>
  <c r="AK4101" i="1"/>
  <c r="AM4088" i="1"/>
  <c r="AK4085" i="1"/>
  <c r="AL4082" i="1"/>
  <c r="AK4083" i="1"/>
  <c r="AM4070" i="1"/>
  <c r="AK4067" i="1"/>
  <c r="AL4064" i="1"/>
  <c r="AK4065" i="1"/>
  <c r="AM4052" i="1"/>
  <c r="AK4049" i="1"/>
  <c r="AL4046" i="1"/>
  <c r="AK4047" i="1"/>
  <c r="AL4036" i="1"/>
  <c r="AM4042" i="1"/>
  <c r="AL4030" i="1"/>
  <c r="AM4036" i="1"/>
  <c r="AL4024" i="1"/>
  <c r="AM4030" i="1"/>
  <c r="AL4018" i="1"/>
  <c r="AM4024" i="1"/>
  <c r="AL4012" i="1"/>
  <c r="AM4018" i="1"/>
  <c r="AL4006" i="1"/>
  <c r="AM4012" i="1"/>
  <c r="AL4000" i="1"/>
  <c r="AM4006" i="1"/>
  <c r="AL3994" i="1"/>
  <c r="AM4000" i="1"/>
  <c r="AL3988" i="1"/>
  <c r="AM3994" i="1"/>
  <c r="AL3982" i="1"/>
  <c r="AM3988" i="1"/>
  <c r="AL3976" i="1"/>
  <c r="AM3982" i="1"/>
  <c r="AL3970" i="1"/>
  <c r="AM3976" i="1"/>
  <c r="AL3964" i="1"/>
  <c r="AM3970" i="1"/>
  <c r="AL3958" i="1"/>
  <c r="AM3964" i="1"/>
  <c r="AL3952" i="1"/>
  <c r="AM3958" i="1"/>
  <c r="AL3946" i="1"/>
  <c r="AM3952" i="1"/>
  <c r="AL3940" i="1"/>
  <c r="AM3946" i="1"/>
  <c r="AK3933" i="1"/>
  <c r="AL3929" i="1"/>
  <c r="AM3935" i="1"/>
  <c r="AM3932" i="1"/>
  <c r="AK3929" i="1"/>
  <c r="AL3926" i="1"/>
  <c r="AK3925" i="1"/>
  <c r="AL3904" i="1"/>
  <c r="AM3910" i="1"/>
  <c r="AK3897" i="1"/>
  <c r="AL3893" i="1"/>
  <c r="AM3899" i="1"/>
  <c r="AM3896" i="1"/>
  <c r="AK3893" i="1"/>
  <c r="AL3890" i="1"/>
  <c r="AK3889" i="1"/>
  <c r="AL3857" i="1"/>
  <c r="AM3863" i="1"/>
  <c r="AM3860" i="1"/>
  <c r="AK3857" i="1"/>
  <c r="AL3854" i="1"/>
  <c r="AK3853" i="1"/>
  <c r="AK3850" i="1"/>
  <c r="AL3843" i="1"/>
  <c r="AM3849" i="1"/>
  <c r="AK3846" i="1"/>
  <c r="AL3815" i="1"/>
  <c r="AM3821" i="1"/>
  <c r="AM3818" i="1"/>
  <c r="AK3815" i="1"/>
  <c r="AL3812" i="1"/>
  <c r="AK3811" i="1"/>
  <c r="AM3803" i="1"/>
  <c r="AM3798" i="1"/>
  <c r="AL3792" i="1"/>
  <c r="AL3788" i="1"/>
  <c r="AK3791" i="1"/>
  <c r="AM3792" i="1"/>
  <c r="AM3791" i="1"/>
  <c r="AL3785" i="1"/>
  <c r="AM3778" i="1"/>
  <c r="AK3751" i="1"/>
  <c r="AL3750" i="1"/>
  <c r="AM3756" i="1"/>
  <c r="AK3753" i="1"/>
  <c r="AM3748" i="1"/>
  <c r="AL3743" i="1"/>
  <c r="AK3746" i="1"/>
  <c r="AL3740" i="1"/>
  <c r="AK3743" i="1"/>
  <c r="AM3746" i="1"/>
  <c r="AK3742" i="1"/>
  <c r="AM3745" i="1"/>
  <c r="AL3739" i="1"/>
  <c r="AM3730" i="1"/>
  <c r="AM3701" i="1"/>
  <c r="AL3693" i="1"/>
  <c r="AK3696" i="1"/>
  <c r="AL3680" i="1"/>
  <c r="AK3683" i="1"/>
  <c r="AM3686" i="1"/>
  <c r="AL3676" i="1"/>
  <c r="AL3657" i="1"/>
  <c r="AM3663" i="1"/>
  <c r="AK3660" i="1"/>
  <c r="AL3644" i="1"/>
  <c r="AM3650" i="1"/>
  <c r="AK3646" i="1"/>
  <c r="AL3629" i="1"/>
  <c r="AM3635" i="1"/>
  <c r="AL3597" i="1"/>
  <c r="AM3603" i="1"/>
  <c r="AL3593" i="1"/>
  <c r="AK3596" i="1"/>
  <c r="AM3599" i="1"/>
  <c r="AL3590" i="1"/>
  <c r="AM3596" i="1"/>
  <c r="AK3593" i="1"/>
  <c r="AM3594" i="1"/>
  <c r="AM3595" i="1"/>
  <c r="AL3563" i="1"/>
  <c r="AM3569" i="1"/>
  <c r="AM3535" i="1"/>
  <c r="AK3490" i="1"/>
  <c r="AK3482" i="1"/>
  <c r="AL3454" i="1"/>
  <c r="AK3457" i="1"/>
  <c r="AM3460" i="1"/>
  <c r="AL3444" i="1"/>
  <c r="AM4388" i="1"/>
  <c r="AM4370" i="1"/>
  <c r="AM4352" i="1"/>
  <c r="AM4334" i="1"/>
  <c r="AM4316" i="1"/>
  <c r="AM4298" i="1"/>
  <c r="AM4280" i="1"/>
  <c r="AM4262" i="1"/>
  <c r="AM4244" i="1"/>
  <c r="AK4227" i="1"/>
  <c r="AL4200" i="1"/>
  <c r="AK4185" i="1"/>
  <c r="AL4174" i="1"/>
  <c r="AM4155" i="1"/>
  <c r="AK4153" i="1"/>
  <c r="AK4152" i="1"/>
  <c r="AM4156" i="1"/>
  <c r="AL4138" i="1"/>
  <c r="AK4125" i="1"/>
  <c r="AM4116" i="1"/>
  <c r="AM4120" i="1"/>
  <c r="AK4099" i="1"/>
  <c r="AK4081" i="1"/>
  <c r="AK4063" i="1"/>
  <c r="AK4045" i="1"/>
  <c r="AM3936" i="1"/>
  <c r="AL3935" i="1"/>
  <c r="AM3941" i="1"/>
  <c r="AM3938" i="1"/>
  <c r="AK3935" i="1"/>
  <c r="AL3932" i="1"/>
  <c r="AK3931" i="1"/>
  <c r="AK3928" i="1"/>
  <c r="AM3900" i="1"/>
  <c r="AL3899" i="1"/>
  <c r="AM3905" i="1"/>
  <c r="AM3902" i="1"/>
  <c r="AK3899" i="1"/>
  <c r="AL3896" i="1"/>
  <c r="AK3895" i="1"/>
  <c r="AK3892" i="1"/>
  <c r="AL3868" i="1"/>
  <c r="AM3874" i="1"/>
  <c r="AM3859" i="1"/>
  <c r="AK3856" i="1"/>
  <c r="AL3849" i="1"/>
  <c r="AM3855" i="1"/>
  <c r="AK3852" i="1"/>
  <c r="AL3826" i="1"/>
  <c r="AM3832" i="1"/>
  <c r="AK3818" i="1"/>
  <c r="AM3817" i="1"/>
  <c r="AK3814" i="1"/>
  <c r="AL3807" i="1"/>
  <c r="AM3813" i="1"/>
  <c r="AK3810" i="1"/>
  <c r="AL3803" i="1"/>
  <c r="AK3787" i="1"/>
  <c r="AM3779" i="1"/>
  <c r="AM3775" i="1"/>
  <c r="AL3769" i="1"/>
  <c r="AK3749" i="1"/>
  <c r="AL3748" i="1"/>
  <c r="AL3729" i="1"/>
  <c r="AK3732" i="1"/>
  <c r="AM3727" i="1"/>
  <c r="AL3706" i="1"/>
  <c r="AK3709" i="1"/>
  <c r="AL3702" i="1"/>
  <c r="AM3708" i="1"/>
  <c r="AK3705" i="1"/>
  <c r="AL3696" i="1"/>
  <c r="AK3699" i="1"/>
  <c r="AM3702" i="1"/>
  <c r="AM3687" i="1"/>
  <c r="AL3686" i="1"/>
  <c r="AM3692" i="1"/>
  <c r="AK3689" i="1"/>
  <c r="AK3677" i="1"/>
  <c r="AK3664" i="1"/>
  <c r="AK3650" i="1"/>
  <c r="AL3641" i="1"/>
  <c r="AK3644" i="1"/>
  <c r="AM3647" i="1"/>
  <c r="AL3631" i="1"/>
  <c r="AL3608" i="1"/>
  <c r="AM3614" i="1"/>
  <c r="AK3611" i="1"/>
  <c r="AL3607" i="1"/>
  <c r="AL3584" i="1"/>
  <c r="AM3590" i="1"/>
  <c r="AK3587" i="1"/>
  <c r="AL3583" i="1"/>
  <c r="AK3578" i="1"/>
  <c r="AL3571" i="1"/>
  <c r="AL3531" i="1"/>
  <c r="AM3537" i="1"/>
  <c r="AK3534" i="1"/>
  <c r="AK3451" i="1"/>
  <c r="AK4201" i="1"/>
  <c r="AK4155" i="1"/>
  <c r="AL4131" i="1"/>
  <c r="AK4134" i="1"/>
  <c r="AK4123" i="1"/>
  <c r="AL4101" i="1"/>
  <c r="AK4104" i="1"/>
  <c r="AM4092" i="1"/>
  <c r="AL4083" i="1"/>
  <c r="AK4086" i="1"/>
  <c r="AM4074" i="1"/>
  <c r="AL4065" i="1"/>
  <c r="AK4068" i="1"/>
  <c r="AM4056" i="1"/>
  <c r="AL4047" i="1"/>
  <c r="AK4050" i="1"/>
  <c r="AM3966" i="1"/>
  <c r="AM3960" i="1"/>
  <c r="AM3954" i="1"/>
  <c r="AM3948" i="1"/>
  <c r="AL3927" i="1"/>
  <c r="AM3933" i="1"/>
  <c r="AK3930" i="1"/>
  <c r="AL3910" i="1"/>
  <c r="AM3916" i="1"/>
  <c r="AL3891" i="1"/>
  <c r="AM3897" i="1"/>
  <c r="AK3894" i="1"/>
  <c r="AL3874" i="1"/>
  <c r="AM3880" i="1"/>
  <c r="AK3860" i="1"/>
  <c r="AL3859" i="1"/>
  <c r="AK3861" i="1"/>
  <c r="AL3855" i="1"/>
  <c r="AM3861" i="1"/>
  <c r="AK3858" i="1"/>
  <c r="AL3832" i="1"/>
  <c r="AM3838" i="1"/>
  <c r="AL3821" i="1"/>
  <c r="AM3827" i="1"/>
  <c r="AK3819" i="1"/>
  <c r="AL3813" i="1"/>
  <c r="AM3819" i="1"/>
  <c r="AK3816" i="1"/>
  <c r="AK3803" i="1"/>
  <c r="AM3794" i="1"/>
  <c r="AM3799" i="1"/>
  <c r="AL3793" i="1"/>
  <c r="AL3790" i="1"/>
  <c r="AK3793" i="1"/>
  <c r="AK3792" i="1"/>
  <c r="AL3789" i="1"/>
  <c r="AM3789" i="1"/>
  <c r="AL3783" i="1"/>
  <c r="AK3786" i="1"/>
  <c r="AL3779" i="1"/>
  <c r="AM3770" i="1"/>
  <c r="AM3759" i="1"/>
  <c r="AL3758" i="1"/>
  <c r="AM3764" i="1"/>
  <c r="AL3752" i="1"/>
  <c r="AK3755" i="1"/>
  <c r="AM3758" i="1"/>
  <c r="AK3754" i="1"/>
  <c r="AM3757" i="1"/>
  <c r="AL3751" i="1"/>
  <c r="AM3742" i="1"/>
  <c r="AL3732" i="1"/>
  <c r="AK3735" i="1"/>
  <c r="AM3738" i="1"/>
  <c r="AM3706" i="1"/>
  <c r="AM3693" i="1"/>
  <c r="AL3683" i="1"/>
  <c r="AK3686" i="1"/>
  <c r="AM3688" i="1"/>
  <c r="AK3680" i="1"/>
  <c r="AM3682" i="1"/>
  <c r="AM3683" i="1"/>
  <c r="AL3677" i="1"/>
  <c r="AK3679" i="1"/>
  <c r="AL3668" i="1"/>
  <c r="AM3674" i="1"/>
  <c r="AK3670" i="1"/>
  <c r="AL3653" i="1"/>
  <c r="AM3659" i="1"/>
  <c r="AL3627" i="1"/>
  <c r="AM3633" i="1"/>
  <c r="AL3615" i="1"/>
  <c r="AM3621" i="1"/>
  <c r="AK3618" i="1"/>
  <c r="AL3611" i="1"/>
  <c r="AM3616" i="1"/>
  <c r="AM3617" i="1"/>
  <c r="AK3613" i="1"/>
  <c r="AK3614" i="1"/>
  <c r="AL3587" i="1"/>
  <c r="AM3592" i="1"/>
  <c r="AM3593" i="1"/>
  <c r="AK3590" i="1"/>
  <c r="AK3560" i="1"/>
  <c r="AL3554" i="1"/>
  <c r="AM3560" i="1"/>
  <c r="AK3554" i="1"/>
  <c r="AK3557" i="1"/>
  <c r="AM3557" i="1"/>
  <c r="AM3556" i="1"/>
  <c r="AL3524" i="1"/>
  <c r="AM3530" i="1"/>
  <c r="AM3529" i="1"/>
  <c r="AK3527" i="1"/>
  <c r="AM3526" i="1"/>
  <c r="AL3363" i="1"/>
  <c r="AM3369" i="1"/>
  <c r="AK3366" i="1"/>
  <c r="AL3703" i="1"/>
  <c r="AL3691" i="1"/>
  <c r="AM3676" i="1"/>
  <c r="AL3671" i="1"/>
  <c r="AM3670" i="1"/>
  <c r="AL3666" i="1"/>
  <c r="AK3669" i="1"/>
  <c r="AM3649" i="1"/>
  <c r="AM3648" i="1"/>
  <c r="AM3646" i="1"/>
  <c r="AL3642" i="1"/>
  <c r="AK3645" i="1"/>
  <c r="AM3625" i="1"/>
  <c r="AM3624" i="1"/>
  <c r="AM3622" i="1"/>
  <c r="AL3618" i="1"/>
  <c r="AK3621" i="1"/>
  <c r="AM3601" i="1"/>
  <c r="AM3600" i="1"/>
  <c r="AM3598" i="1"/>
  <c r="AL3594" i="1"/>
  <c r="AK3597" i="1"/>
  <c r="AL3577" i="1"/>
  <c r="AL3576" i="1"/>
  <c r="AK3579" i="1"/>
  <c r="AL3565" i="1"/>
  <c r="AL3564" i="1"/>
  <c r="AM3570" i="1"/>
  <c r="AK3567" i="1"/>
  <c r="AK3556" i="1"/>
  <c r="AL3545" i="1"/>
  <c r="AL3540" i="1"/>
  <c r="AM3546" i="1"/>
  <c r="AK3543" i="1"/>
  <c r="AK3520" i="1"/>
  <c r="AL3508" i="1"/>
  <c r="AM3514" i="1"/>
  <c r="AL3503" i="1"/>
  <c r="AK3506" i="1"/>
  <c r="AM3508" i="1"/>
  <c r="AK3505" i="1"/>
  <c r="AK3475" i="1"/>
  <c r="AM3478" i="1"/>
  <c r="AM3466" i="1"/>
  <c r="AL3460" i="1"/>
  <c r="AK3463" i="1"/>
  <c r="AL3456" i="1"/>
  <c r="AM3428" i="1"/>
  <c r="AK3425" i="1"/>
  <c r="AL3422" i="1"/>
  <c r="AK3421" i="1"/>
  <c r="AM3424" i="1"/>
  <c r="AL3418" i="1"/>
  <c r="AM3410" i="1"/>
  <c r="AK3407" i="1"/>
  <c r="AL3404" i="1"/>
  <c r="AM3403" i="1"/>
  <c r="AK3400" i="1"/>
  <c r="AL3397" i="1"/>
  <c r="AL3377" i="1"/>
  <c r="AL3355" i="1"/>
  <c r="AK3358" i="1"/>
  <c r="AM3360" i="1"/>
  <c r="AM3361" i="1"/>
  <c r="AK3327" i="1"/>
  <c r="AL3324" i="1"/>
  <c r="AK3326" i="1"/>
  <c r="AL3322" i="1"/>
  <c r="AL3320" i="1"/>
  <c r="AM3330" i="1"/>
  <c r="AK3323" i="1"/>
  <c r="AL3319" i="1"/>
  <c r="AK2996" i="1"/>
  <c r="AM2999" i="1"/>
  <c r="AL2993" i="1"/>
  <c r="AK2993" i="1"/>
  <c r="AM2992" i="1"/>
  <c r="AL2986" i="1"/>
  <c r="AK2989" i="1"/>
  <c r="AK2987" i="1"/>
  <c r="AM2986" i="1"/>
  <c r="AK3292" i="1"/>
  <c r="AL3289" i="1"/>
  <c r="AM3295" i="1"/>
  <c r="AL3286" i="1"/>
  <c r="AK3289" i="1"/>
  <c r="AM3292" i="1"/>
  <c r="AL3281" i="1"/>
  <c r="AK3284" i="1"/>
  <c r="AM3287" i="1"/>
  <c r="AL3251" i="1"/>
  <c r="AM3257" i="1"/>
  <c r="AM3256" i="1"/>
  <c r="AL3250" i="1"/>
  <c r="AK3254" i="1"/>
  <c r="AK3242" i="1"/>
  <c r="AL3239" i="1"/>
  <c r="AM3243" i="1"/>
  <c r="AM3216" i="1"/>
  <c r="AK3213" i="1"/>
  <c r="AL3210" i="1"/>
  <c r="AL3208" i="1"/>
  <c r="AM3215" i="1"/>
  <c r="AM3192" i="1"/>
  <c r="AK3189" i="1"/>
  <c r="AL3186" i="1"/>
  <c r="AL3184" i="1"/>
  <c r="AK3056" i="1"/>
  <c r="AM3059" i="1"/>
  <c r="AL3053" i="1"/>
  <c r="AK3054" i="1"/>
  <c r="AL3047" i="1"/>
  <c r="AL2970" i="1"/>
  <c r="AK2973" i="1"/>
  <c r="AM2976" i="1"/>
  <c r="AL3650" i="1"/>
  <c r="AM3656" i="1"/>
  <c r="AK3649" i="1"/>
  <c r="AL3647" i="1"/>
  <c r="AL3626" i="1"/>
  <c r="AM3632" i="1"/>
  <c r="AK3625" i="1"/>
  <c r="AL3623" i="1"/>
  <c r="AL3602" i="1"/>
  <c r="AM3608" i="1"/>
  <c r="AK3601" i="1"/>
  <c r="AL3599" i="1"/>
  <c r="AL3578" i="1"/>
  <c r="AM3584" i="1"/>
  <c r="AK3577" i="1"/>
  <c r="AL3566" i="1"/>
  <c r="AM3572" i="1"/>
  <c r="AK3565" i="1"/>
  <c r="AL3549" i="1"/>
  <c r="AM3555" i="1"/>
  <c r="AK3550" i="1"/>
  <c r="AL3542" i="1"/>
  <c r="AM3548" i="1"/>
  <c r="AL3539" i="1"/>
  <c r="AL3534" i="1"/>
  <c r="AM3540" i="1"/>
  <c r="AK3537" i="1"/>
  <c r="AK3510" i="1"/>
  <c r="AM3513" i="1"/>
  <c r="AL3507" i="1"/>
  <c r="AK3489" i="1"/>
  <c r="AL3486" i="1"/>
  <c r="AM3492" i="1"/>
  <c r="AL3451" i="1"/>
  <c r="AM3456" i="1"/>
  <c r="AM3457" i="1"/>
  <c r="AL3388" i="1"/>
  <c r="AM3394" i="1"/>
  <c r="AM3344" i="1"/>
  <c r="AL3338" i="1"/>
  <c r="AK3341" i="1"/>
  <c r="AM3278" i="1"/>
  <c r="AL3272" i="1"/>
  <c r="AK3275" i="1"/>
  <c r="AK3274" i="1"/>
  <c r="AM3214" i="1"/>
  <c r="AM3174" i="1"/>
  <c r="AK3171" i="1"/>
  <c r="AL3168" i="1"/>
  <c r="AK3170" i="1"/>
  <c r="AM3173" i="1"/>
  <c r="AM3172" i="1"/>
  <c r="AK3062" i="1"/>
  <c r="AL3059" i="1"/>
  <c r="AK3060" i="1"/>
  <c r="AM3065" i="1"/>
  <c r="AM3655" i="1"/>
  <c r="AM3654" i="1"/>
  <c r="AM3653" i="1"/>
  <c r="AM3652" i="1"/>
  <c r="AL3648" i="1"/>
  <c r="AK3651" i="1"/>
  <c r="AM3631" i="1"/>
  <c r="AM3630" i="1"/>
  <c r="AM3629" i="1"/>
  <c r="AM3628" i="1"/>
  <c r="AL3624" i="1"/>
  <c r="AK3627" i="1"/>
  <c r="AM3607" i="1"/>
  <c r="AM3606" i="1"/>
  <c r="AM3605" i="1"/>
  <c r="AM3604" i="1"/>
  <c r="AL3600" i="1"/>
  <c r="AK3603" i="1"/>
  <c r="AM3583" i="1"/>
  <c r="AM3582" i="1"/>
  <c r="AM3580" i="1"/>
  <c r="AM3568" i="1"/>
  <c r="AK3529" i="1"/>
  <c r="AL3526" i="1"/>
  <c r="AM3510" i="1"/>
  <c r="AL3504" i="1"/>
  <c r="AK3501" i="1"/>
  <c r="AL3491" i="1"/>
  <c r="AK3494" i="1"/>
  <c r="AM3497" i="1"/>
  <c r="AK3493" i="1"/>
  <c r="AM3496" i="1"/>
  <c r="AM3458" i="1"/>
  <c r="AL3452" i="1"/>
  <c r="AL3441" i="1"/>
  <c r="AM3447" i="1"/>
  <c r="AL3440" i="1"/>
  <c r="AK3444" i="1"/>
  <c r="AK3440" i="1"/>
  <c r="AL3437" i="1"/>
  <c r="AM3439" i="1"/>
  <c r="AK3436" i="1"/>
  <c r="AK3431" i="1"/>
  <c r="AK3432" i="1"/>
  <c r="AL3432" i="1"/>
  <c r="AK3433" i="1"/>
  <c r="AK3434" i="1"/>
  <c r="AM3436" i="1"/>
  <c r="AM3437" i="1"/>
  <c r="AL3423" i="1"/>
  <c r="AK3426" i="1"/>
  <c r="AM3429" i="1"/>
  <c r="AL3411" i="1"/>
  <c r="AK3414" i="1"/>
  <c r="AK3404" i="1"/>
  <c r="AM3407" i="1"/>
  <c r="AL3401" i="1"/>
  <c r="AM3404" i="1"/>
  <c r="AL3398" i="1"/>
  <c r="AM3398" i="1"/>
  <c r="AL3392" i="1"/>
  <c r="AK3395" i="1"/>
  <c r="AK3394" i="1"/>
  <c r="AM3396" i="1"/>
  <c r="AM3397" i="1"/>
  <c r="AL3371" i="1"/>
  <c r="AK3374" i="1"/>
  <c r="AM3374" i="1"/>
  <c r="AK3371" i="1"/>
  <c r="AL3368" i="1"/>
  <c r="AL3359" i="1"/>
  <c r="AM3362" i="1"/>
  <c r="AL3356" i="1"/>
  <c r="AK3339" i="1"/>
  <c r="AL3336" i="1"/>
  <c r="AM3342" i="1"/>
  <c r="AK3338" i="1"/>
  <c r="AK3337" i="1"/>
  <c r="AM3258" i="1"/>
  <c r="AK3255" i="1"/>
  <c r="AL3252" i="1"/>
  <c r="AM3244" i="1"/>
  <c r="AM3190" i="1"/>
  <c r="AK3164" i="1"/>
  <c r="AM3167" i="1"/>
  <c r="AL3161" i="1"/>
  <c r="AM3166" i="1"/>
  <c r="AM3126" i="1"/>
  <c r="AK3123" i="1"/>
  <c r="AL3120" i="1"/>
  <c r="AK2918" i="1"/>
  <c r="AL2915" i="1"/>
  <c r="AM2921" i="1"/>
  <c r="AK2915" i="1"/>
  <c r="AL3603" i="1"/>
  <c r="AL3579" i="1"/>
  <c r="AL3567" i="1"/>
  <c r="AL3543" i="1"/>
  <c r="AM3549" i="1"/>
  <c r="AK3544" i="1"/>
  <c r="AL3536" i="1"/>
  <c r="AM3542" i="1"/>
  <c r="AL3533" i="1"/>
  <c r="AL3528" i="1"/>
  <c r="AM3534" i="1"/>
  <c r="AK3531" i="1"/>
  <c r="AL3509" i="1"/>
  <c r="AK3512" i="1"/>
  <c r="AL3487" i="1"/>
  <c r="AM3493" i="1"/>
  <c r="AM3484" i="1"/>
  <c r="AL3478" i="1"/>
  <c r="AK3481" i="1"/>
  <c r="AL3475" i="1"/>
  <c r="AK3478" i="1"/>
  <c r="AM3481" i="1"/>
  <c r="AL3474" i="1"/>
  <c r="AL3461" i="1"/>
  <c r="AM3467" i="1"/>
  <c r="AM3464" i="1"/>
  <c r="AL3458" i="1"/>
  <c r="AK3461" i="1"/>
  <c r="AK3423" i="1"/>
  <c r="AL3420" i="1"/>
  <c r="AM3426" i="1"/>
  <c r="AL3405" i="1"/>
  <c r="AK3408" i="1"/>
  <c r="AM3411" i="1"/>
  <c r="AK3405" i="1"/>
  <c r="AM3408" i="1"/>
  <c r="AL3402" i="1"/>
  <c r="AL3381" i="1"/>
  <c r="AM3387" i="1"/>
  <c r="AK3383" i="1"/>
  <c r="AM3383" i="1"/>
  <c r="AM3375" i="1"/>
  <c r="AM3380" i="1"/>
  <c r="AM3379" i="1"/>
  <c r="AL3374" i="1"/>
  <c r="AK3377" i="1"/>
  <c r="AM3372" i="1"/>
  <c r="AL3343" i="1"/>
  <c r="AM3349" i="1"/>
  <c r="AK3346" i="1"/>
  <c r="AK3273" i="1"/>
  <c r="AL3270" i="1"/>
  <c r="AM3276" i="1"/>
  <c r="AL3269" i="1"/>
  <c r="AL3194" i="1"/>
  <c r="AM3200" i="1"/>
  <c r="AK3197" i="1"/>
  <c r="AK3193" i="1"/>
  <c r="AM3196" i="1"/>
  <c r="AL3190" i="1"/>
  <c r="AK3760" i="1"/>
  <c r="AL3759" i="1"/>
  <c r="AK3748" i="1"/>
  <c r="AL3747" i="1"/>
  <c r="AK3736" i="1"/>
  <c r="AL3735" i="1"/>
  <c r="AK3724" i="1"/>
  <c r="AL3723" i="1"/>
  <c r="AK3712" i="1"/>
  <c r="AL3711" i="1"/>
  <c r="AM3709" i="1"/>
  <c r="AK3700" i="1"/>
  <c r="AL3699" i="1"/>
  <c r="AM3697" i="1"/>
  <c r="AK3688" i="1"/>
  <c r="AL3687" i="1"/>
  <c r="AK3655" i="1"/>
  <c r="AK3652" i="1"/>
  <c r="AK3631" i="1"/>
  <c r="AK3628" i="1"/>
  <c r="AM3609" i="1"/>
  <c r="AK3604" i="1"/>
  <c r="AM3585" i="1"/>
  <c r="AM3571" i="1"/>
  <c r="AM3559" i="1"/>
  <c r="AK3559" i="1"/>
  <c r="AL3556" i="1"/>
  <c r="AM3551" i="1"/>
  <c r="AK3530" i="1"/>
  <c r="AM3523" i="1"/>
  <c r="AK3523" i="1"/>
  <c r="AL3520" i="1"/>
  <c r="AM3515" i="1"/>
  <c r="AK3517" i="1"/>
  <c r="AL3511" i="1"/>
  <c r="AM3516" i="1"/>
  <c r="AK3513" i="1"/>
  <c r="AK3492" i="1"/>
  <c r="AM3486" i="1"/>
  <c r="AL3480" i="1"/>
  <c r="AK3484" i="1"/>
  <c r="AL3465" i="1"/>
  <c r="AM3470" i="1"/>
  <c r="AL3464" i="1"/>
  <c r="AK3427" i="1"/>
  <c r="AM3417" i="1"/>
  <c r="AM3422" i="1"/>
  <c r="AK3419" i="1"/>
  <c r="AM3421" i="1"/>
  <c r="AL3414" i="1"/>
  <c r="AK3415" i="1"/>
  <c r="AK3416" i="1"/>
  <c r="AM3418" i="1"/>
  <c r="AK3388" i="1"/>
  <c r="AL3385" i="1"/>
  <c r="AK3367" i="1"/>
  <c r="AM3370" i="1"/>
  <c r="AL3360" i="1"/>
  <c r="AM3350" i="1"/>
  <c r="AL3344" i="1"/>
  <c r="AK3347" i="1"/>
  <c r="AL3340" i="1"/>
  <c r="AM3314" i="1"/>
  <c r="AK3311" i="1"/>
  <c r="AL3308" i="1"/>
  <c r="AM3313" i="1"/>
  <c r="AM3245" i="1"/>
  <c r="AK3205" i="1"/>
  <c r="AL3202" i="1"/>
  <c r="AK3167" i="1"/>
  <c r="AK3158" i="1"/>
  <c r="AM3161" i="1"/>
  <c r="AL3155" i="1"/>
  <c r="AM3160" i="1"/>
  <c r="AL3154" i="1"/>
  <c r="AK3156" i="1"/>
  <c r="AL3152" i="1"/>
  <c r="AM3158" i="1"/>
  <c r="AK3155" i="1"/>
  <c r="AK3092" i="1"/>
  <c r="AL3089" i="1"/>
  <c r="AK3090" i="1"/>
  <c r="AM3089" i="1"/>
  <c r="AL3088" i="1"/>
  <c r="AM3095" i="1"/>
  <c r="AM3094" i="1"/>
  <c r="AK3089" i="1"/>
  <c r="AL2983" i="1"/>
  <c r="AL3757" i="1"/>
  <c r="AL3745" i="1"/>
  <c r="AL3733" i="1"/>
  <c r="AL3721" i="1"/>
  <c r="AL3709" i="1"/>
  <c r="AL3697" i="1"/>
  <c r="AL3685" i="1"/>
  <c r="AM3661" i="1"/>
  <c r="AL3654" i="1"/>
  <c r="AK3657" i="1"/>
  <c r="AM3637" i="1"/>
  <c r="AM3636" i="1"/>
  <c r="AL3630" i="1"/>
  <c r="AK3633" i="1"/>
  <c r="AM3613" i="1"/>
  <c r="AM3612" i="1"/>
  <c r="AL3606" i="1"/>
  <c r="AK3609" i="1"/>
  <c r="AM3589" i="1"/>
  <c r="AM3588" i="1"/>
  <c r="AL3582" i="1"/>
  <c r="AK3585" i="1"/>
  <c r="AL3570" i="1"/>
  <c r="AM3576" i="1"/>
  <c r="AK3573" i="1"/>
  <c r="AL3558" i="1"/>
  <c r="AM3564" i="1"/>
  <c r="AK3561" i="1"/>
  <c r="AK3552" i="1"/>
  <c r="AK3538" i="1"/>
  <c r="AL3527" i="1"/>
  <c r="AL3522" i="1"/>
  <c r="AM3528" i="1"/>
  <c r="AK3525" i="1"/>
  <c r="AL3515" i="1"/>
  <c r="AK3511" i="1"/>
  <c r="AM3471" i="1"/>
  <c r="AK3469" i="1"/>
  <c r="AM3472" i="1"/>
  <c r="AL3459" i="1"/>
  <c r="AK3462" i="1"/>
  <c r="AM3443" i="1"/>
  <c r="AL3427" i="1"/>
  <c r="AM3433" i="1"/>
  <c r="AK3424" i="1"/>
  <c r="AL3421" i="1"/>
  <c r="AM3427" i="1"/>
  <c r="AL3417" i="1"/>
  <c r="AM3423" i="1"/>
  <c r="AM3382" i="1"/>
  <c r="AL3347" i="1"/>
  <c r="AK3350" i="1"/>
  <c r="AM3353" i="1"/>
  <c r="AL3279" i="1"/>
  <c r="AK3282" i="1"/>
  <c r="AM3285" i="1"/>
  <c r="AK3192" i="1"/>
  <c r="AM3191" i="1"/>
  <c r="AL3171" i="1"/>
  <c r="AM3177" i="1"/>
  <c r="AK3174" i="1"/>
  <c r="AK3173" i="1"/>
  <c r="AL3169" i="1"/>
  <c r="AM3175" i="1"/>
  <c r="AK3172" i="1"/>
  <c r="AK3110" i="1"/>
  <c r="AL3107" i="1"/>
  <c r="AK3108" i="1"/>
  <c r="AM3072" i="1"/>
  <c r="AK3069" i="1"/>
  <c r="AL3066" i="1"/>
  <c r="AK3019" i="1"/>
  <c r="AM3022" i="1"/>
  <c r="AL3016" i="1"/>
  <c r="AK3685" i="1"/>
  <c r="AL3661" i="1"/>
  <c r="AL3637" i="1"/>
  <c r="AL3613" i="1"/>
  <c r="AL3589" i="1"/>
  <c r="AL3586" i="1"/>
  <c r="AM3553" i="1"/>
  <c r="AK3553" i="1"/>
  <c r="AL3550" i="1"/>
  <c r="AM3545" i="1"/>
  <c r="AM3517" i="1"/>
  <c r="AL3512" i="1"/>
  <c r="AM3518" i="1"/>
  <c r="AK3515" i="1"/>
  <c r="AK3503" i="1"/>
  <c r="AM3502" i="1"/>
  <c r="AL3496" i="1"/>
  <c r="AK3499" i="1"/>
  <c r="AL3492" i="1"/>
  <c r="AM3476" i="1"/>
  <c r="AK3467" i="1"/>
  <c r="AK3454" i="1"/>
  <c r="AK3443" i="1"/>
  <c r="AL3435" i="1"/>
  <c r="AM3441" i="1"/>
  <c r="AK3438" i="1"/>
  <c r="AK3406" i="1"/>
  <c r="AL3403" i="1"/>
  <c r="AM3409" i="1"/>
  <c r="AK3399" i="1"/>
  <c r="AM3402" i="1"/>
  <c r="AM3401" i="1"/>
  <c r="AL3396" i="1"/>
  <c r="AK3397" i="1"/>
  <c r="AK3398" i="1"/>
  <c r="AM3400" i="1"/>
  <c r="AM3399" i="1"/>
  <c r="AK3382" i="1"/>
  <c r="AL3351" i="1"/>
  <c r="AK3354" i="1"/>
  <c r="AM3357" i="1"/>
  <c r="AL3337" i="1"/>
  <c r="AM3343" i="1"/>
  <c r="AK3340" i="1"/>
  <c r="AL3327" i="1"/>
  <c r="AK3330" i="1"/>
  <c r="AM3333" i="1"/>
  <c r="AK3329" i="1"/>
  <c r="AM3296" i="1"/>
  <c r="AK3293" i="1"/>
  <c r="AL3290" i="1"/>
  <c r="AK3291" i="1"/>
  <c r="AL3288" i="1"/>
  <c r="AM3294" i="1"/>
  <c r="AL3253" i="1"/>
  <c r="AK3256" i="1"/>
  <c r="AM3259" i="1"/>
  <c r="AK3204" i="1"/>
  <c r="AM3203" i="1"/>
  <c r="AM3186" i="1"/>
  <c r="AK3183" i="1"/>
  <c r="AL3180" i="1"/>
  <c r="AK3182" i="1"/>
  <c r="AM3185" i="1"/>
  <c r="AL3179" i="1"/>
  <c r="AM3096" i="1"/>
  <c r="AK3093" i="1"/>
  <c r="AL3090" i="1"/>
  <c r="AL3662" i="1"/>
  <c r="AM3668" i="1"/>
  <c r="AK3661" i="1"/>
  <c r="AL3659" i="1"/>
  <c r="AL3638" i="1"/>
  <c r="AM3644" i="1"/>
  <c r="AL3635" i="1"/>
  <c r="AM3573" i="1"/>
  <c r="AK3571" i="1"/>
  <c r="AL3557" i="1"/>
  <c r="AL3553" i="1"/>
  <c r="AL3552" i="1"/>
  <c r="AM3558" i="1"/>
  <c r="AK3555" i="1"/>
  <c r="AK3546" i="1"/>
  <c r="AK3545" i="1"/>
  <c r="AK3532" i="1"/>
  <c r="AL3521" i="1"/>
  <c r="AL3517" i="1"/>
  <c r="AL3516" i="1"/>
  <c r="AM3522" i="1"/>
  <c r="AK3519" i="1"/>
  <c r="AM3511" i="1"/>
  <c r="AL3505" i="1"/>
  <c r="AM3504" i="1"/>
  <c r="AM3505" i="1"/>
  <c r="AL3498" i="1"/>
  <c r="AL3479" i="1"/>
  <c r="AM3485" i="1"/>
  <c r="AL3472" i="1"/>
  <c r="AM3477" i="1"/>
  <c r="AK3447" i="1"/>
  <c r="AM3450" i="1"/>
  <c r="AL3443" i="1"/>
  <c r="AL3428" i="1"/>
  <c r="AL3382" i="1"/>
  <c r="AL3376" i="1"/>
  <c r="AK3369" i="1"/>
  <c r="AK3368" i="1"/>
  <c r="AM3371" i="1"/>
  <c r="AM3368" i="1"/>
  <c r="AK3365" i="1"/>
  <c r="AL3362" i="1"/>
  <c r="AK3351" i="1"/>
  <c r="AL3348" i="1"/>
  <c r="AM3354" i="1"/>
  <c r="AL3285" i="1"/>
  <c r="AK3288" i="1"/>
  <c r="AM3291" i="1"/>
  <c r="AK3280" i="1"/>
  <c r="AL3277" i="1"/>
  <c r="AM3283" i="1"/>
  <c r="AK3260" i="1"/>
  <c r="AM3210" i="1"/>
  <c r="AK3207" i="1"/>
  <c r="AL3204" i="1"/>
  <c r="AM3209" i="1"/>
  <c r="AL3203" i="1"/>
  <c r="AL3183" i="1"/>
  <c r="AM3189" i="1"/>
  <c r="AK3185" i="1"/>
  <c r="AK3186" i="1"/>
  <c r="AK3175" i="1"/>
  <c r="AL3172" i="1"/>
  <c r="AM3178" i="1"/>
  <c r="AM2929" i="1"/>
  <c r="AK2926" i="1"/>
  <c r="AM2928" i="1"/>
  <c r="AL2921" i="1"/>
  <c r="AL2922" i="1"/>
  <c r="AL2923" i="1"/>
  <c r="AM3673" i="1"/>
  <c r="AL3660" i="1"/>
  <c r="AK3663" i="1"/>
  <c r="AL3636" i="1"/>
  <c r="AK3639" i="1"/>
  <c r="AL3612" i="1"/>
  <c r="AK3615" i="1"/>
  <c r="AL3588" i="1"/>
  <c r="AK3591" i="1"/>
  <c r="AM3547" i="1"/>
  <c r="AK3547" i="1"/>
  <c r="AL3544" i="1"/>
  <c r="AM3539" i="1"/>
  <c r="AL3483" i="1"/>
  <c r="AM3488" i="1"/>
  <c r="AL3482" i="1"/>
  <c r="AL3467" i="1"/>
  <c r="AK3470" i="1"/>
  <c r="AM3473" i="1"/>
  <c r="AK3455" i="1"/>
  <c r="AM3454" i="1"/>
  <c r="AM3445" i="1"/>
  <c r="AL3439" i="1"/>
  <c r="AK3442" i="1"/>
  <c r="AL3413" i="1"/>
  <c r="AL3399" i="1"/>
  <c r="AM3405" i="1"/>
  <c r="AK3402" i="1"/>
  <c r="AM3392" i="1"/>
  <c r="AK3389" i="1"/>
  <c r="AL3386" i="1"/>
  <c r="AL3383" i="1"/>
  <c r="AK3322" i="1"/>
  <c r="AK3309" i="1"/>
  <c r="AL3306" i="1"/>
  <c r="AK3307" i="1"/>
  <c r="AK3308" i="1"/>
  <c r="AM3312" i="1"/>
  <c r="AM3311" i="1"/>
  <c r="AM3307" i="1"/>
  <c r="AM3208" i="1"/>
  <c r="AK3029" i="1"/>
  <c r="AL3026" i="1"/>
  <c r="AM3032" i="1"/>
  <c r="AK3674" i="1"/>
  <c r="AM3672" i="1"/>
  <c r="AK3665" i="1"/>
  <c r="AL3664" i="1"/>
  <c r="AK3641" i="1"/>
  <c r="AL3640" i="1"/>
  <c r="AL3616" i="1"/>
  <c r="AL3592" i="1"/>
  <c r="AL3574" i="1"/>
  <c r="AL3562" i="1"/>
  <c r="AL3551" i="1"/>
  <c r="AL3547" i="1"/>
  <c r="AL3546" i="1"/>
  <c r="AM3552" i="1"/>
  <c r="AK3549" i="1"/>
  <c r="AK3539" i="1"/>
  <c r="AM3532" i="1"/>
  <c r="AK3526" i="1"/>
  <c r="AL3513" i="1"/>
  <c r="AM3519" i="1"/>
  <c r="AK3507" i="1"/>
  <c r="AL3502" i="1"/>
  <c r="AM3494" i="1"/>
  <c r="AK3487" i="1"/>
  <c r="AM3490" i="1"/>
  <c r="AL3477" i="1"/>
  <c r="AK3480" i="1"/>
  <c r="AK3468" i="1"/>
  <c r="AL3450" i="1"/>
  <c r="AK3439" i="1"/>
  <c r="AM3442" i="1"/>
  <c r="AL3436" i="1"/>
  <c r="AL3406" i="1"/>
  <c r="AK3384" i="1"/>
  <c r="AK3345" i="1"/>
  <c r="AL3342" i="1"/>
  <c r="AM3348" i="1"/>
  <c r="AL3333" i="1"/>
  <c r="AM3339" i="1"/>
  <c r="AK3335" i="1"/>
  <c r="AK3336" i="1"/>
  <c r="AL3332" i="1"/>
  <c r="AL3331" i="1"/>
  <c r="AL3329" i="1"/>
  <c r="AL3328" i="1"/>
  <c r="AM3328" i="1"/>
  <c r="AL3307" i="1"/>
  <c r="AL3280" i="1"/>
  <c r="AK3283" i="1"/>
  <c r="AM3286" i="1"/>
  <c r="AK3271" i="1"/>
  <c r="AM3274" i="1"/>
  <c r="AL3268" i="1"/>
  <c r="AL3261" i="1"/>
  <c r="AM3267" i="1"/>
  <c r="AK3264" i="1"/>
  <c r="AM3150" i="1"/>
  <c r="AK3147" i="1"/>
  <c r="AL3144" i="1"/>
  <c r="AK3144" i="1"/>
  <c r="AL3142" i="1"/>
  <c r="AM3033" i="1"/>
  <c r="AL3027" i="1"/>
  <c r="AK3030" i="1"/>
  <c r="AK3548" i="1"/>
  <c r="AM3541" i="1"/>
  <c r="AK3541" i="1"/>
  <c r="AL3538" i="1"/>
  <c r="AM3533" i="1"/>
  <c r="AK3509" i="1"/>
  <c r="AM3512" i="1"/>
  <c r="AL3506" i="1"/>
  <c r="AL3497" i="1"/>
  <c r="AM3503" i="1"/>
  <c r="AK3500" i="1"/>
  <c r="AL3490" i="1"/>
  <c r="AM3495" i="1"/>
  <c r="AK3485" i="1"/>
  <c r="AM3480" i="1"/>
  <c r="AK3473" i="1"/>
  <c r="AK3471" i="1"/>
  <c r="AL3468" i="1"/>
  <c r="AM3474" i="1"/>
  <c r="AL3445" i="1"/>
  <c r="AK3448" i="1"/>
  <c r="AM3451" i="1"/>
  <c r="AL3433" i="1"/>
  <c r="AL3425" i="1"/>
  <c r="AK3428" i="1"/>
  <c r="AM3431" i="1"/>
  <c r="AL3407" i="1"/>
  <c r="AK3410" i="1"/>
  <c r="AM3413" i="1"/>
  <c r="AK3403" i="1"/>
  <c r="AM3406" i="1"/>
  <c r="AL3400" i="1"/>
  <c r="AM3391" i="1"/>
  <c r="AL3384" i="1"/>
  <c r="AM3377" i="1"/>
  <c r="AL3370" i="1"/>
  <c r="AM3376" i="1"/>
  <c r="AK3373" i="1"/>
  <c r="AK3370" i="1"/>
  <c r="AL3367" i="1"/>
  <c r="AM3373" i="1"/>
  <c r="AK3334" i="1"/>
  <c r="AL3323" i="1"/>
  <c r="AK3297" i="1"/>
  <c r="AL3294" i="1"/>
  <c r="AM3300" i="1"/>
  <c r="AK3286" i="1"/>
  <c r="AL3283" i="1"/>
  <c r="AM3289" i="1"/>
  <c r="AL3212" i="1"/>
  <c r="AM3218" i="1"/>
  <c r="AK3215" i="1"/>
  <c r="AL3188" i="1"/>
  <c r="AM3194" i="1"/>
  <c r="AK3191" i="1"/>
  <c r="AM3148" i="1"/>
  <c r="AM2995" i="1"/>
  <c r="AK2992" i="1"/>
  <c r="AL2989" i="1"/>
  <c r="AL2988" i="1"/>
  <c r="AL2987" i="1"/>
  <c r="AM3446" i="1"/>
  <c r="AM3430" i="1"/>
  <c r="AL3429" i="1"/>
  <c r="AK3417" i="1"/>
  <c r="AM3420" i="1"/>
  <c r="AM3386" i="1"/>
  <c r="AM3385" i="1"/>
  <c r="AK3378" i="1"/>
  <c r="AK3375" i="1"/>
  <c r="AL3372" i="1"/>
  <c r="AK3344" i="1"/>
  <c r="AM3347" i="1"/>
  <c r="AL3304" i="1"/>
  <c r="AL3291" i="1"/>
  <c r="AK3294" i="1"/>
  <c r="AM3297" i="1"/>
  <c r="AL3273" i="1"/>
  <c r="AK3276" i="1"/>
  <c r="AM3279" i="1"/>
  <c r="AK3266" i="1"/>
  <c r="AM3269" i="1"/>
  <c r="AL3263" i="1"/>
  <c r="AL3249" i="1"/>
  <c r="AK3252" i="1"/>
  <c r="AK3251" i="1"/>
  <c r="AL3244" i="1"/>
  <c r="AM3246" i="1"/>
  <c r="AK3243" i="1"/>
  <c r="AL3240" i="1"/>
  <c r="AL3213" i="1"/>
  <c r="AM3219" i="1"/>
  <c r="AL3189" i="1"/>
  <c r="AM3195" i="1"/>
  <c r="AL3106" i="1"/>
  <c r="AL3069" i="1"/>
  <c r="AM3075" i="1"/>
  <c r="AK3071" i="1"/>
  <c r="AK3049" i="1"/>
  <c r="AM3052" i="1"/>
  <c r="AL3005" i="1"/>
  <c r="AL2996" i="1"/>
  <c r="AK2999" i="1"/>
  <c r="AM3002" i="1"/>
  <c r="AK2982" i="1"/>
  <c r="AK2963" i="1"/>
  <c r="AL2960" i="1"/>
  <c r="AM2966" i="1"/>
  <c r="AK2961" i="1"/>
  <c r="AL2958" i="1"/>
  <c r="AM2964" i="1"/>
  <c r="AM2950" i="1"/>
  <c r="AL2944" i="1"/>
  <c r="AM2947" i="1"/>
  <c r="AK2944" i="1"/>
  <c r="AL2941" i="1"/>
  <c r="AK2941" i="1"/>
  <c r="AM2944" i="1"/>
  <c r="AL2938" i="1"/>
  <c r="AM2935" i="1"/>
  <c r="AK2932" i="1"/>
  <c r="AM2934" i="1"/>
  <c r="AL2929" i="1"/>
  <c r="AM2925" i="1"/>
  <c r="AL2919" i="1"/>
  <c r="AL3447" i="1"/>
  <c r="AL3430" i="1"/>
  <c r="AL3393" i="1"/>
  <c r="AL3389" i="1"/>
  <c r="AK3392" i="1"/>
  <c r="AK3387" i="1"/>
  <c r="AK3385" i="1"/>
  <c r="AM3388" i="1"/>
  <c r="AK3381" i="1"/>
  <c r="AM3384" i="1"/>
  <c r="AL3345" i="1"/>
  <c r="AK3348" i="1"/>
  <c r="AM3351" i="1"/>
  <c r="AK3331" i="1"/>
  <c r="AK3321" i="1"/>
  <c r="AL3318" i="1"/>
  <c r="AM3324" i="1"/>
  <c r="AL3297" i="1"/>
  <c r="AK3300" i="1"/>
  <c r="AM3303" i="1"/>
  <c r="AM3272" i="1"/>
  <c r="AL3266" i="1"/>
  <c r="AK3269" i="1"/>
  <c r="AM3255" i="1"/>
  <c r="AK3246" i="1"/>
  <c r="AL3245" i="1"/>
  <c r="AK3234" i="1"/>
  <c r="AL3231" i="1"/>
  <c r="AM3237" i="1"/>
  <c r="AM3236" i="1"/>
  <c r="AL3230" i="1"/>
  <c r="AK3230" i="1"/>
  <c r="AL3227" i="1"/>
  <c r="AL3226" i="1"/>
  <c r="AK3228" i="1"/>
  <c r="AL3200" i="1"/>
  <c r="AM3206" i="1"/>
  <c r="AK3203" i="1"/>
  <c r="AM3198" i="1"/>
  <c r="AK3195" i="1"/>
  <c r="AL3192" i="1"/>
  <c r="AL3191" i="1"/>
  <c r="AM3168" i="1"/>
  <c r="AK3165" i="1"/>
  <c r="AL3162" i="1"/>
  <c r="AK3152" i="1"/>
  <c r="AK3149" i="1"/>
  <c r="AM3155" i="1"/>
  <c r="AL3149" i="1"/>
  <c r="AM3154" i="1"/>
  <c r="AL3148" i="1"/>
  <c r="AK3150" i="1"/>
  <c r="AM3125" i="1"/>
  <c r="AL3093" i="1"/>
  <c r="AM3099" i="1"/>
  <c r="AK3095" i="1"/>
  <c r="AL3067" i="1"/>
  <c r="AM3073" i="1"/>
  <c r="AK3070" i="1"/>
  <c r="AL3056" i="1"/>
  <c r="AM3062" i="1"/>
  <c r="AK3059" i="1"/>
  <c r="AK3050" i="1"/>
  <c r="AM3053" i="1"/>
  <c r="AK3008" i="1"/>
  <c r="AM3011" i="1"/>
  <c r="AL2994" i="1"/>
  <c r="AK2997" i="1"/>
  <c r="AM3000" i="1"/>
  <c r="AM2991" i="1"/>
  <c r="AL2985" i="1"/>
  <c r="AL2979" i="1"/>
  <c r="AM2967" i="1"/>
  <c r="AL2961" i="1"/>
  <c r="AK2964" i="1"/>
  <c r="AL2945" i="1"/>
  <c r="AM2932" i="1"/>
  <c r="AM2906" i="1"/>
  <c r="AK2903" i="1"/>
  <c r="AL2900" i="1"/>
  <c r="AK2898" i="1"/>
  <c r="AL2899" i="1"/>
  <c r="AL2897" i="1"/>
  <c r="AL2898" i="1"/>
  <c r="AL2896" i="1"/>
  <c r="AL3438" i="1"/>
  <c r="AK3441" i="1"/>
  <c r="AM3440" i="1"/>
  <c r="AK3429" i="1"/>
  <c r="AL3426" i="1"/>
  <c r="AL3409" i="1"/>
  <c r="AK3386" i="1"/>
  <c r="AM3389" i="1"/>
  <c r="AL3369" i="1"/>
  <c r="AK3372" i="1"/>
  <c r="AL3353" i="1"/>
  <c r="AK3356" i="1"/>
  <c r="AK3333" i="1"/>
  <c r="AL3330" i="1"/>
  <c r="AM3336" i="1"/>
  <c r="AL3274" i="1"/>
  <c r="AK3277" i="1"/>
  <c r="AM3280" i="1"/>
  <c r="AL3267" i="1"/>
  <c r="AK3270" i="1"/>
  <c r="AM3273" i="1"/>
  <c r="AK3267" i="1"/>
  <c r="AL3264" i="1"/>
  <c r="AM3270" i="1"/>
  <c r="AM3240" i="1"/>
  <c r="AK3237" i="1"/>
  <c r="AL3234" i="1"/>
  <c r="AL3233" i="1"/>
  <c r="AK3232" i="1"/>
  <c r="AL3196" i="1"/>
  <c r="AL3195" i="1"/>
  <c r="AM3201" i="1"/>
  <c r="AM3180" i="1"/>
  <c r="AK3177" i="1"/>
  <c r="AL3174" i="1"/>
  <c r="AM3162" i="1"/>
  <c r="AK3159" i="1"/>
  <c r="AL3156" i="1"/>
  <c r="AM3144" i="1"/>
  <c r="AK3141" i="1"/>
  <c r="AL3138" i="1"/>
  <c r="AM3120" i="1"/>
  <c r="AK3117" i="1"/>
  <c r="AL3114" i="1"/>
  <c r="AK3116" i="1"/>
  <c r="AL3113" i="1"/>
  <c r="AK3114" i="1"/>
  <c r="AM3119" i="1"/>
  <c r="AK3086" i="1"/>
  <c r="AL3083" i="1"/>
  <c r="AK3084" i="1"/>
  <c r="AK3080" i="1"/>
  <c r="AM3083" i="1"/>
  <c r="AL3077" i="1"/>
  <c r="AK3078" i="1"/>
  <c r="AM3071" i="1"/>
  <c r="AK3073" i="1"/>
  <c r="AM3076" i="1"/>
  <c r="AK3048" i="1"/>
  <c r="AL3041" i="1"/>
  <c r="AM3047" i="1"/>
  <c r="AK3044" i="1"/>
  <c r="AM3045" i="1"/>
  <c r="AL3039" i="1"/>
  <c r="AK3042" i="1"/>
  <c r="AM3044" i="1"/>
  <c r="AM3043" i="1"/>
  <c r="AM3039" i="1"/>
  <c r="AL3033" i="1"/>
  <c r="AK3036" i="1"/>
  <c r="AK3035" i="1"/>
  <c r="AK3020" i="1"/>
  <c r="AL3017" i="1"/>
  <c r="AM3023" i="1"/>
  <c r="AK3006" i="1"/>
  <c r="AL2968" i="1"/>
  <c r="AK2971" i="1"/>
  <c r="AM2974" i="1"/>
  <c r="AK2969" i="1"/>
  <c r="AL2966" i="1"/>
  <c r="AM2972" i="1"/>
  <c r="AL2964" i="1"/>
  <c r="AK2967" i="1"/>
  <c r="AM2970" i="1"/>
  <c r="AK2919" i="1"/>
  <c r="AL2916" i="1"/>
  <c r="AL2895" i="1"/>
  <c r="AM2875" i="1"/>
  <c r="AK2872" i="1"/>
  <c r="AL2869" i="1"/>
  <c r="AM2874" i="1"/>
  <c r="AK2869" i="1"/>
  <c r="AM2872" i="1"/>
  <c r="AL2866" i="1"/>
  <c r="AL2855" i="1"/>
  <c r="AK3446" i="1"/>
  <c r="AK3437" i="1"/>
  <c r="AL3431" i="1"/>
  <c r="AM3395" i="1"/>
  <c r="AL3394" i="1"/>
  <c r="AM3390" i="1"/>
  <c r="AL3357" i="1"/>
  <c r="AK3332" i="1"/>
  <c r="AM3321" i="1"/>
  <c r="AL3311" i="1"/>
  <c r="AL3305" i="1"/>
  <c r="AL3292" i="1"/>
  <c r="AK3295" i="1"/>
  <c r="AM3298" i="1"/>
  <c r="AM3290" i="1"/>
  <c r="AK3287" i="1"/>
  <c r="AL3284" i="1"/>
  <c r="AK3285" i="1"/>
  <c r="AL3282" i="1"/>
  <c r="AM3288" i="1"/>
  <c r="AM3284" i="1"/>
  <c r="AK3281" i="1"/>
  <c r="AL3278" i="1"/>
  <c r="AM3266" i="1"/>
  <c r="AK3263" i="1"/>
  <c r="AL3260" i="1"/>
  <c r="AK3253" i="1"/>
  <c r="AM3252" i="1"/>
  <c r="AK3249" i="1"/>
  <c r="AL3246" i="1"/>
  <c r="AL3241" i="1"/>
  <c r="AM3247" i="1"/>
  <c r="AK3244" i="1"/>
  <c r="AK3233" i="1"/>
  <c r="AM3234" i="1"/>
  <c r="AK3231" i="1"/>
  <c r="AL3228" i="1"/>
  <c r="AL3224" i="1"/>
  <c r="AM3230" i="1"/>
  <c r="AK3227" i="1"/>
  <c r="AK3224" i="1"/>
  <c r="AL3221" i="1"/>
  <c r="AL3220" i="1"/>
  <c r="AK3222" i="1"/>
  <c r="AM3227" i="1"/>
  <c r="AM3226" i="1"/>
  <c r="AL3218" i="1"/>
  <c r="AM3224" i="1"/>
  <c r="AK3221" i="1"/>
  <c r="AK3216" i="1"/>
  <c r="AL3215" i="1"/>
  <c r="AK3198" i="1"/>
  <c r="AM3197" i="1"/>
  <c r="AK3199" i="1"/>
  <c r="AL3177" i="1"/>
  <c r="AM3183" i="1"/>
  <c r="AK3180" i="1"/>
  <c r="AK3176" i="1"/>
  <c r="AM3179" i="1"/>
  <c r="AK3169" i="1"/>
  <c r="AL3166" i="1"/>
  <c r="AK3168" i="1"/>
  <c r="AM3118" i="1"/>
  <c r="AL3117" i="1"/>
  <c r="AM3123" i="1"/>
  <c r="AL3091" i="1"/>
  <c r="AM3097" i="1"/>
  <c r="AK3094" i="1"/>
  <c r="AL3080" i="1"/>
  <c r="AM3086" i="1"/>
  <c r="AK3083" i="1"/>
  <c r="AM3060" i="1"/>
  <c r="AK3057" i="1"/>
  <c r="AL3054" i="1"/>
  <c r="AL3030" i="1"/>
  <c r="AK3033" i="1"/>
  <c r="AM3036" i="1"/>
  <c r="AM3020" i="1"/>
  <c r="AK3017" i="1"/>
  <c r="AL3014" i="1"/>
  <c r="AM3003" i="1"/>
  <c r="AL2997" i="1"/>
  <c r="AK3000" i="1"/>
  <c r="AM2979" i="1"/>
  <c r="AL2973" i="1"/>
  <c r="AK2976" i="1"/>
  <c r="AL2971" i="1"/>
  <c r="AK2937" i="1"/>
  <c r="AM2940" i="1"/>
  <c r="AL2934" i="1"/>
  <c r="AK2894" i="1"/>
  <c r="AM2897" i="1"/>
  <c r="AL2891" i="1"/>
  <c r="AK3483" i="1"/>
  <c r="AK3465" i="1"/>
  <c r="AM3453" i="1"/>
  <c r="AM3448" i="1"/>
  <c r="AK3435" i="1"/>
  <c r="AM3438" i="1"/>
  <c r="AK3396" i="1"/>
  <c r="AK3393" i="1"/>
  <c r="AL3390" i="1"/>
  <c r="AL3373" i="1"/>
  <c r="AM3363" i="1"/>
  <c r="AL3346" i="1"/>
  <c r="AK3349" i="1"/>
  <c r="AM3352" i="1"/>
  <c r="AL3339" i="1"/>
  <c r="AK3342" i="1"/>
  <c r="AM3345" i="1"/>
  <c r="AM3337" i="1"/>
  <c r="AM3322" i="1"/>
  <c r="AL3321" i="1"/>
  <c r="AM3327" i="1"/>
  <c r="AK3320" i="1"/>
  <c r="AK3312" i="1"/>
  <c r="AM3306" i="1"/>
  <c r="AK3298" i="1"/>
  <c r="AL3295" i="1"/>
  <c r="AL3271" i="1"/>
  <c r="AM3277" i="1"/>
  <c r="AL3256" i="1"/>
  <c r="AK3257" i="1"/>
  <c r="AK3250" i="1"/>
  <c r="AK3241" i="1"/>
  <c r="AL3238" i="1"/>
  <c r="AL3237" i="1"/>
  <c r="AK3239" i="1"/>
  <c r="AK3240" i="1"/>
  <c r="AL3236" i="1"/>
  <c r="AL3206" i="1"/>
  <c r="AM3212" i="1"/>
  <c r="AK3209" i="1"/>
  <c r="AM3202" i="1"/>
  <c r="AM3204" i="1"/>
  <c r="AK3201" i="1"/>
  <c r="AL3198" i="1"/>
  <c r="AL3197" i="1"/>
  <c r="AK3181" i="1"/>
  <c r="AL3178" i="1"/>
  <c r="AM3143" i="1"/>
  <c r="AM3132" i="1"/>
  <c r="AK3129" i="1"/>
  <c r="AL3126" i="1"/>
  <c r="AK3121" i="1"/>
  <c r="AL3118" i="1"/>
  <c r="AK3104" i="1"/>
  <c r="AM3107" i="1"/>
  <c r="AL3101" i="1"/>
  <c r="AK3102" i="1"/>
  <c r="AK3097" i="1"/>
  <c r="AM3100" i="1"/>
  <c r="AK3072" i="1"/>
  <c r="AM3066" i="1"/>
  <c r="AK3063" i="1"/>
  <c r="AL3060" i="1"/>
  <c r="AM3054" i="1"/>
  <c r="AK3051" i="1"/>
  <c r="AL3048" i="1"/>
  <c r="AM3015" i="1"/>
  <c r="AL3009" i="1"/>
  <c r="AK3012" i="1"/>
  <c r="AM2997" i="1"/>
  <c r="AL2991" i="1"/>
  <c r="AK2994" i="1"/>
  <c r="AL2980" i="1"/>
  <c r="AM2984" i="1"/>
  <c r="AL2978" i="1"/>
  <c r="AK2983" i="1"/>
  <c r="AM2983" i="1"/>
  <c r="AK2980" i="1"/>
  <c r="AM2949" i="1"/>
  <c r="AL2943" i="1"/>
  <c r="AK2946" i="1"/>
  <c r="AK2942" i="1"/>
  <c r="AM2945" i="1"/>
  <c r="AL2939" i="1"/>
  <c r="AL2924" i="1"/>
  <c r="AL3395" i="1"/>
  <c r="AM3364" i="1"/>
  <c r="AK3362" i="1"/>
  <c r="AK3361" i="1"/>
  <c r="AM3359" i="1"/>
  <c r="AL3358" i="1"/>
  <c r="AK3357" i="1"/>
  <c r="AL3354" i="1"/>
  <c r="AM3356" i="1"/>
  <c r="AK3353" i="1"/>
  <c r="AL3350" i="1"/>
  <c r="AM3338" i="1"/>
  <c r="AK3324" i="1"/>
  <c r="AM3323" i="1"/>
  <c r="AM3326" i="1"/>
  <c r="AK3315" i="1"/>
  <c r="AL3312" i="1"/>
  <c r="AL3301" i="1"/>
  <c r="AL3298" i="1"/>
  <c r="AK3301" i="1"/>
  <c r="AM3304" i="1"/>
  <c r="AL3287" i="1"/>
  <c r="AK3290" i="1"/>
  <c r="AM3293" i="1"/>
  <c r="AK3279" i="1"/>
  <c r="AL3276" i="1"/>
  <c r="AM3282" i="1"/>
  <c r="AL3275" i="1"/>
  <c r="AK3278" i="1"/>
  <c r="AM3281" i="1"/>
  <c r="AM3228" i="1"/>
  <c r="AK3225" i="1"/>
  <c r="AL3222" i="1"/>
  <c r="AM3222" i="1"/>
  <c r="AK3219" i="1"/>
  <c r="AL3216" i="1"/>
  <c r="AM3221" i="1"/>
  <c r="AL3201" i="1"/>
  <c r="AM3207" i="1"/>
  <c r="AL3175" i="1"/>
  <c r="AM3181" i="1"/>
  <c r="AK3178" i="1"/>
  <c r="AL3160" i="1"/>
  <c r="AL3143" i="1"/>
  <c r="AL3119" i="1"/>
  <c r="AL3115" i="1"/>
  <c r="AM3121" i="1"/>
  <c r="AK3118" i="1"/>
  <c r="AL3104" i="1"/>
  <c r="AM3110" i="1"/>
  <c r="AK3107" i="1"/>
  <c r="AM3084" i="1"/>
  <c r="AK3081" i="1"/>
  <c r="AL3078" i="1"/>
  <c r="AL3064" i="1"/>
  <c r="AK3039" i="1"/>
  <c r="AM3042" i="1"/>
  <c r="AL3036" i="1"/>
  <c r="AK3010" i="1"/>
  <c r="AL3007" i="1"/>
  <c r="AM3013" i="1"/>
  <c r="AM2919" i="1"/>
  <c r="AL2913" i="1"/>
  <c r="AK2916" i="1"/>
  <c r="AK3120" i="1"/>
  <c r="AK3119" i="1"/>
  <c r="AM3090" i="1"/>
  <c r="AK3087" i="1"/>
  <c r="AL3084" i="1"/>
  <c r="AM3078" i="1"/>
  <c r="AK3075" i="1"/>
  <c r="AL3072" i="1"/>
  <c r="AM3077" i="1"/>
  <c r="AL3052" i="1"/>
  <c r="AL3018" i="1"/>
  <c r="AK3021" i="1"/>
  <c r="AL3000" i="1"/>
  <c r="AM3006" i="1"/>
  <c r="AK3003" i="1"/>
  <c r="AM3005" i="1"/>
  <c r="AL2998" i="1"/>
  <c r="AK3001" i="1"/>
  <c r="AM3004" i="1"/>
  <c r="AM2926" i="1"/>
  <c r="AK2923" i="1"/>
  <c r="AM2876" i="1"/>
  <c r="AK2873" i="1"/>
  <c r="AL2870" i="1"/>
  <c r="AM3108" i="1"/>
  <c r="AK3105" i="1"/>
  <c r="AL3102" i="1"/>
  <c r="AL3058" i="1"/>
  <c r="AM2990" i="1"/>
  <c r="AK2985" i="1"/>
  <c r="AL2984" i="1"/>
  <c r="AL2962" i="1"/>
  <c r="AK2965" i="1"/>
  <c r="AM2968" i="1"/>
  <c r="AM2955" i="1"/>
  <c r="AK2952" i="1"/>
  <c r="AL2949" i="1"/>
  <c r="AL2948" i="1"/>
  <c r="AK2947" i="1"/>
  <c r="AK2943" i="1"/>
  <c r="AL2940" i="1"/>
  <c r="AM2946" i="1"/>
  <c r="AL2914" i="1"/>
  <c r="AM2882" i="1"/>
  <c r="AK2879" i="1"/>
  <c r="AL2876" i="1"/>
  <c r="AL2875" i="1"/>
  <c r="AL2873" i="1"/>
  <c r="AL2874" i="1"/>
  <c r="AL2872" i="1"/>
  <c r="AK2870" i="1"/>
  <c r="AM2873" i="1"/>
  <c r="AL2867" i="1"/>
  <c r="AK2859" i="1"/>
  <c r="AM2862" i="1"/>
  <c r="AL2856" i="1"/>
  <c r="AL2850" i="1"/>
  <c r="AL2851" i="1"/>
  <c r="AK2857" i="1"/>
  <c r="AM2851" i="1"/>
  <c r="AK2848" i="1"/>
  <c r="AL2845" i="1"/>
  <c r="AM2850" i="1"/>
  <c r="AM2849" i="1"/>
  <c r="AK2844" i="1"/>
  <c r="AK3495" i="1"/>
  <c r="AK3477" i="1"/>
  <c r="AK3459" i="1"/>
  <c r="AL3448" i="1"/>
  <c r="AM3434" i="1"/>
  <c r="AL3424" i="1"/>
  <c r="AL3412" i="1"/>
  <c r="AL3375" i="1"/>
  <c r="AK3363" i="1"/>
  <c r="AM3366" i="1"/>
  <c r="AK3343" i="1"/>
  <c r="AM3346" i="1"/>
  <c r="AM3340" i="1"/>
  <c r="AL3334" i="1"/>
  <c r="AM3329" i="1"/>
  <c r="AL3315" i="1"/>
  <c r="AK3316" i="1"/>
  <c r="AK3317" i="1"/>
  <c r="AM3319" i="1"/>
  <c r="AL3303" i="1"/>
  <c r="AK3304" i="1"/>
  <c r="AK3305" i="1"/>
  <c r="AK3306" i="1"/>
  <c r="AL3293" i="1"/>
  <c r="AK3296" i="1"/>
  <c r="AM3299" i="1"/>
  <c r="AL3265" i="1"/>
  <c r="AM3271" i="1"/>
  <c r="AK3268" i="1"/>
  <c r="AK3261" i="1"/>
  <c r="AL3258" i="1"/>
  <c r="AM3264" i="1"/>
  <c r="AL3207" i="1"/>
  <c r="AM3213" i="1"/>
  <c r="AL3136" i="1"/>
  <c r="AM3114" i="1"/>
  <c r="AK3111" i="1"/>
  <c r="AL3108" i="1"/>
  <c r="AM3102" i="1"/>
  <c r="AK3099" i="1"/>
  <c r="AL3096" i="1"/>
  <c r="AM3101" i="1"/>
  <c r="AL3076" i="1"/>
  <c r="AM3030" i="1"/>
  <c r="AK3027" i="1"/>
  <c r="AL3024" i="1"/>
  <c r="AK3026" i="1"/>
  <c r="AK3022" i="1"/>
  <c r="AL3019" i="1"/>
  <c r="AK2990" i="1"/>
  <c r="AM2993" i="1"/>
  <c r="AK2984" i="1"/>
  <c r="AL2981" i="1"/>
  <c r="AM2987" i="1"/>
  <c r="AM2961" i="1"/>
  <c r="AK2958" i="1"/>
  <c r="AL2955" i="1"/>
  <c r="AL2947" i="1"/>
  <c r="AM2922" i="1"/>
  <c r="AM2924" i="1"/>
  <c r="AK2921" i="1"/>
  <c r="AL2918" i="1"/>
  <c r="AM2888" i="1"/>
  <c r="AK2885" i="1"/>
  <c r="AL2882" i="1"/>
  <c r="AL2880" i="1"/>
  <c r="AK3453" i="1"/>
  <c r="AM3444" i="1"/>
  <c r="AM3419" i="1"/>
  <c r="AK3411" i="1"/>
  <c r="AL3408" i="1"/>
  <c r="AL3391" i="1"/>
  <c r="AM3381" i="1"/>
  <c r="AL3380" i="1"/>
  <c r="AL3379" i="1"/>
  <c r="AM3378" i="1"/>
  <c r="AK3376" i="1"/>
  <c r="AM3341" i="1"/>
  <c r="AL3335" i="1"/>
  <c r="AM3332" i="1"/>
  <c r="AL3326" i="1"/>
  <c r="AM3331" i="1"/>
  <c r="AL3325" i="1"/>
  <c r="AM3316" i="1"/>
  <c r="AL3299" i="1"/>
  <c r="AK3302" i="1"/>
  <c r="AM3305" i="1"/>
  <c r="AM3302" i="1"/>
  <c r="AK3299" i="1"/>
  <c r="AL3296" i="1"/>
  <c r="AK3272" i="1"/>
  <c r="AM3275" i="1"/>
  <c r="AM3253" i="1"/>
  <c r="AK3210" i="1"/>
  <c r="AK3211" i="1"/>
  <c r="AK3187" i="1"/>
  <c r="AL3181" i="1"/>
  <c r="AM3187" i="1"/>
  <c r="AK3184" i="1"/>
  <c r="AM3138" i="1"/>
  <c r="AK3135" i="1"/>
  <c r="AL3132" i="1"/>
  <c r="AM3124" i="1"/>
  <c r="AL3123" i="1"/>
  <c r="AM3129" i="1"/>
  <c r="AK3125" i="1"/>
  <c r="AL3112" i="1"/>
  <c r="AL3082" i="1"/>
  <c r="AM3051" i="1"/>
  <c r="AL3045" i="1"/>
  <c r="AM3046" i="1"/>
  <c r="AL3029" i="1"/>
  <c r="AK3032" i="1"/>
  <c r="AM3034" i="1"/>
  <c r="AK3025" i="1"/>
  <c r="AM3021" i="1"/>
  <c r="AK3018" i="1"/>
  <c r="AL3015" i="1"/>
  <c r="AL3013" i="1"/>
  <c r="AK2995" i="1"/>
  <c r="AM2998" i="1"/>
  <c r="AL2992" i="1"/>
  <c r="AK2988" i="1"/>
  <c r="AM2982" i="1"/>
  <c r="AK2922" i="1"/>
  <c r="AM2895" i="1"/>
  <c r="AL2889" i="1"/>
  <c r="AK2892" i="1"/>
  <c r="AK2891" i="1"/>
  <c r="AM2893" i="1"/>
  <c r="AK2890" i="1"/>
  <c r="AL2887" i="1"/>
  <c r="AL3100" i="1"/>
  <c r="AK3068" i="1"/>
  <c r="AL3065" i="1"/>
  <c r="AK3066" i="1"/>
  <c r="AK3028" i="1"/>
  <c r="AM3031" i="1"/>
  <c r="AL3025" i="1"/>
  <c r="AL3008" i="1"/>
  <c r="AK3011" i="1"/>
  <c r="AM3014" i="1"/>
  <c r="AM3010" i="1"/>
  <c r="AK3007" i="1"/>
  <c r="AL2982" i="1"/>
  <c r="AK2893" i="1"/>
  <c r="AL2890" i="1"/>
  <c r="AM2896" i="1"/>
  <c r="AM2877" i="1"/>
  <c r="AK2874" i="1"/>
  <c r="AM2871" i="1"/>
  <c r="AL2865" i="1"/>
  <c r="AK2868" i="1"/>
  <c r="AK2867" i="1"/>
  <c r="AM3254" i="1"/>
  <c r="AL3163" i="1"/>
  <c r="AM3169" i="1"/>
  <c r="AK3166" i="1"/>
  <c r="AL3146" i="1"/>
  <c r="AM3152" i="1"/>
  <c r="AL3140" i="1"/>
  <c r="AM3146" i="1"/>
  <c r="AL3134" i="1"/>
  <c r="AM3140" i="1"/>
  <c r="AL3128" i="1"/>
  <c r="AM3134" i="1"/>
  <c r="AK3115" i="1"/>
  <c r="AL3109" i="1"/>
  <c r="AM3115" i="1"/>
  <c r="AK3112" i="1"/>
  <c r="AL3098" i="1"/>
  <c r="AM3104" i="1"/>
  <c r="AK3091" i="1"/>
  <c r="AL3085" i="1"/>
  <c r="AM3091" i="1"/>
  <c r="AK3088" i="1"/>
  <c r="AL3074" i="1"/>
  <c r="AM3080" i="1"/>
  <c r="AK3067" i="1"/>
  <c r="AL3061" i="1"/>
  <c r="AM3067" i="1"/>
  <c r="AK3064" i="1"/>
  <c r="AL3050" i="1"/>
  <c r="AM3056" i="1"/>
  <c r="AM3050" i="1"/>
  <c r="AM3017" i="1"/>
  <c r="AL3011" i="1"/>
  <c r="AM3009" i="1"/>
  <c r="AL2976" i="1"/>
  <c r="AK2979" i="1"/>
  <c r="AM2956" i="1"/>
  <c r="AK2948" i="1"/>
  <c r="AM2951" i="1"/>
  <c r="AM2937" i="1"/>
  <c r="AK2934" i="1"/>
  <c r="AL2931" i="1"/>
  <c r="AM2931" i="1"/>
  <c r="AK2928" i="1"/>
  <c r="AL2925" i="1"/>
  <c r="AK2912" i="1"/>
  <c r="AL2909" i="1"/>
  <c r="AM2915" i="1"/>
  <c r="AL2853" i="1"/>
  <c r="AL2700" i="1"/>
  <c r="AK2703" i="1"/>
  <c r="AM2706" i="1"/>
  <c r="AK2702" i="1"/>
  <c r="AL2699" i="1"/>
  <c r="AM2705" i="1"/>
  <c r="AL2860" i="1"/>
  <c r="AK2863" i="1"/>
  <c r="AM2866" i="1"/>
  <c r="AL2858" i="1"/>
  <c r="AM2864" i="1"/>
  <c r="AK2861" i="1"/>
  <c r="AM2863" i="1"/>
  <c r="AK2860" i="1"/>
  <c r="AL2848" i="1"/>
  <c r="AM2854" i="1"/>
  <c r="AK2822" i="1"/>
  <c r="AM2825" i="1"/>
  <c r="AM2820" i="1"/>
  <c r="AL2813" i="1"/>
  <c r="AM2953" i="1"/>
  <c r="AK2950" i="1"/>
  <c r="AM2952" i="1"/>
  <c r="AM2948" i="1"/>
  <c r="AK2945" i="1"/>
  <c r="AL2942" i="1"/>
  <c r="AM2942" i="1"/>
  <c r="AL2936" i="1"/>
  <c r="AM2923" i="1"/>
  <c r="AK2920" i="1"/>
  <c r="AL2917" i="1"/>
  <c r="AM2911" i="1"/>
  <c r="AK2908" i="1"/>
  <c r="AM2910" i="1"/>
  <c r="AL2905" i="1"/>
  <c r="AM2907" i="1"/>
  <c r="AK2904" i="1"/>
  <c r="AL2901" i="1"/>
  <c r="AK2888" i="1"/>
  <c r="AL2885" i="1"/>
  <c r="AM2891" i="1"/>
  <c r="AM2869" i="1"/>
  <c r="AK2866" i="1"/>
  <c r="AL2863" i="1"/>
  <c r="AL2846" i="1"/>
  <c r="AM2852" i="1"/>
  <c r="AK2849" i="1"/>
  <c r="AM2497" i="1"/>
  <c r="AL2491" i="1"/>
  <c r="AK2494" i="1"/>
  <c r="AL2487" i="1"/>
  <c r="AM2913" i="1"/>
  <c r="AK2910" i="1"/>
  <c r="AL2907" i="1"/>
  <c r="AM2908" i="1"/>
  <c r="AM2902" i="1"/>
  <c r="AK2895" i="1"/>
  <c r="AL2892" i="1"/>
  <c r="AK2820" i="1"/>
  <c r="AM3320" i="1"/>
  <c r="AL3302" i="1"/>
  <c r="AL3257" i="1"/>
  <c r="AL3255" i="1"/>
  <c r="AL3243" i="1"/>
  <c r="AL3235" i="1"/>
  <c r="AM3241" i="1"/>
  <c r="AK3236" i="1"/>
  <c r="AK3235" i="1"/>
  <c r="AK3217" i="1"/>
  <c r="AL3158" i="1"/>
  <c r="AM3164" i="1"/>
  <c r="AM3149" i="1"/>
  <c r="AL3147" i="1"/>
  <c r="AM3153" i="1"/>
  <c r="AK3145" i="1"/>
  <c r="AL3141" i="1"/>
  <c r="AM3147" i="1"/>
  <c r="AK3139" i="1"/>
  <c r="AL3135" i="1"/>
  <c r="AM3141" i="1"/>
  <c r="AK3133" i="1"/>
  <c r="AL3129" i="1"/>
  <c r="AM3135" i="1"/>
  <c r="AK3127" i="1"/>
  <c r="AL3121" i="1"/>
  <c r="AM3127" i="1"/>
  <c r="AK3124" i="1"/>
  <c r="AL3099" i="1"/>
  <c r="AM3105" i="1"/>
  <c r="AL3075" i="1"/>
  <c r="AM3081" i="1"/>
  <c r="AL3051" i="1"/>
  <c r="AM3057" i="1"/>
  <c r="AM3048" i="1"/>
  <c r="AL3042" i="1"/>
  <c r="AM3040" i="1"/>
  <c r="AL3031" i="1"/>
  <c r="AM3027" i="1"/>
  <c r="AL3021" i="1"/>
  <c r="AK3024" i="1"/>
  <c r="AK3009" i="1"/>
  <c r="AM3012" i="1"/>
  <c r="AL3001" i="1"/>
  <c r="AM2994" i="1"/>
  <c r="AM2943" i="1"/>
  <c r="AL2937" i="1"/>
  <c r="AL2927" i="1"/>
  <c r="AM2918" i="1"/>
  <c r="AL2912" i="1"/>
  <c r="AK2899" i="1"/>
  <c r="AM2899" i="1"/>
  <c r="AK2896" i="1"/>
  <c r="AL2893" i="1"/>
  <c r="AM2887" i="1"/>
  <c r="AK2884" i="1"/>
  <c r="AM2886" i="1"/>
  <c r="AL2881" i="1"/>
  <c r="AK2852" i="1"/>
  <c r="AM2855" i="1"/>
  <c r="AK2834" i="1"/>
  <c r="AM2837" i="1"/>
  <c r="AL2826" i="1"/>
  <c r="AK2821" i="1"/>
  <c r="AL2814" i="1"/>
  <c r="AM2701" i="1"/>
  <c r="AL2695" i="1"/>
  <c r="AK2698" i="1"/>
  <c r="AM2557" i="1"/>
  <c r="AL2551" i="1"/>
  <c r="AK2554" i="1"/>
  <c r="AM2556" i="1"/>
  <c r="AK3245" i="1"/>
  <c r="AM3248" i="1"/>
  <c r="AM3220" i="1"/>
  <c r="AL3219" i="1"/>
  <c r="AM3225" i="1"/>
  <c r="AL3211" i="1"/>
  <c r="AM3217" i="1"/>
  <c r="AK3214" i="1"/>
  <c r="AK3212" i="1"/>
  <c r="AL3205" i="1"/>
  <c r="AM3211" i="1"/>
  <c r="AK3208" i="1"/>
  <c r="AK3206" i="1"/>
  <c r="AL3199" i="1"/>
  <c r="AM3205" i="1"/>
  <c r="AK3202" i="1"/>
  <c r="AK3200" i="1"/>
  <c r="AL3193" i="1"/>
  <c r="AM3199" i="1"/>
  <c r="AK3196" i="1"/>
  <c r="AK3194" i="1"/>
  <c r="AL3187" i="1"/>
  <c r="AM3193" i="1"/>
  <c r="AK3190" i="1"/>
  <c r="AK3188" i="1"/>
  <c r="AL3153" i="1"/>
  <c r="AM3159" i="1"/>
  <c r="AM3156" i="1"/>
  <c r="AK3153" i="1"/>
  <c r="AL3150" i="1"/>
  <c r="AK3151" i="1"/>
  <c r="AK3143" i="1"/>
  <c r="AK3137" i="1"/>
  <c r="AK3131" i="1"/>
  <c r="AK3098" i="1"/>
  <c r="AK3074" i="1"/>
  <c r="AK3037" i="1"/>
  <c r="AL3028" i="1"/>
  <c r="AK3031" i="1"/>
  <c r="AM3018" i="1"/>
  <c r="AL3012" i="1"/>
  <c r="AK2998" i="1"/>
  <c r="AL2995" i="1"/>
  <c r="AM3001" i="1"/>
  <c r="AM2996" i="1"/>
  <c r="AL2990" i="1"/>
  <c r="AM2989" i="1"/>
  <c r="AK2986" i="1"/>
  <c r="AM2988" i="1"/>
  <c r="AK2972" i="1"/>
  <c r="AL2969" i="1"/>
  <c r="AM2975" i="1"/>
  <c r="AL2956" i="1"/>
  <c r="AM2962" i="1"/>
  <c r="AK2959" i="1"/>
  <c r="AM2960" i="1"/>
  <c r="AK2957" i="1"/>
  <c r="AL2954" i="1"/>
  <c r="AL2952" i="1"/>
  <c r="AM2954" i="1"/>
  <c r="AK2951" i="1"/>
  <c r="AK2913" i="1"/>
  <c r="AM2916" i="1"/>
  <c r="AL2910" i="1"/>
  <c r="AM2905" i="1"/>
  <c r="AK2902" i="1"/>
  <c r="AM2904" i="1"/>
  <c r="AM2889" i="1"/>
  <c r="AK2886" i="1"/>
  <c r="AL2883" i="1"/>
  <c r="AM2883" i="1"/>
  <c r="AK2880" i="1"/>
  <c r="AL2877" i="1"/>
  <c r="AK2864" i="1"/>
  <c r="AL2861" i="1"/>
  <c r="AM2867" i="1"/>
  <c r="AK2851" i="1"/>
  <c r="AK2850" i="1"/>
  <c r="AM2692" i="1"/>
  <c r="AL2686" i="1"/>
  <c r="AK2689" i="1"/>
  <c r="AM3308" i="1"/>
  <c r="AK3303" i="1"/>
  <c r="AL3300" i="1"/>
  <c r="AL3259" i="1"/>
  <c r="AK3259" i="1"/>
  <c r="AM3260" i="1"/>
  <c r="AL3247" i="1"/>
  <c r="AK3248" i="1"/>
  <c r="AK3247" i="1"/>
  <c r="AK3218" i="1"/>
  <c r="AL3164" i="1"/>
  <c r="AM3170" i="1"/>
  <c r="AL3145" i="1"/>
  <c r="AM3151" i="1"/>
  <c r="AK3148" i="1"/>
  <c r="AK3146" i="1"/>
  <c r="AL3139" i="1"/>
  <c r="AM3145" i="1"/>
  <c r="AK3142" i="1"/>
  <c r="AK3140" i="1"/>
  <c r="AL3133" i="1"/>
  <c r="AM3139" i="1"/>
  <c r="AK3136" i="1"/>
  <c r="AK3134" i="1"/>
  <c r="AL3127" i="1"/>
  <c r="AM3133" i="1"/>
  <c r="AK3130" i="1"/>
  <c r="AK3128" i="1"/>
  <c r="AL3110" i="1"/>
  <c r="AM3116" i="1"/>
  <c r="AK3103" i="1"/>
  <c r="AL3097" i="1"/>
  <c r="AM3103" i="1"/>
  <c r="AK3100" i="1"/>
  <c r="AL3086" i="1"/>
  <c r="AM3092" i="1"/>
  <c r="AK3079" i="1"/>
  <c r="AL3073" i="1"/>
  <c r="AM3079" i="1"/>
  <c r="AK3076" i="1"/>
  <c r="AL3062" i="1"/>
  <c r="AM3068" i="1"/>
  <c r="AK3055" i="1"/>
  <c r="AL3049" i="1"/>
  <c r="AM3055" i="1"/>
  <c r="AK3052" i="1"/>
  <c r="AL3040" i="1"/>
  <c r="AK3043" i="1"/>
  <c r="AK3040" i="1"/>
  <c r="AL3037" i="1"/>
  <c r="AK3038" i="1"/>
  <c r="AM3041" i="1"/>
  <c r="AK3016" i="1"/>
  <c r="AM3019" i="1"/>
  <c r="AL3002" i="1"/>
  <c r="AM2971" i="1"/>
  <c r="AK2968" i="1"/>
  <c r="AL2965" i="1"/>
  <c r="AM2965" i="1"/>
  <c r="AK2962" i="1"/>
  <c r="AL2959" i="1"/>
  <c r="AL2932" i="1"/>
  <c r="AK2935" i="1"/>
  <c r="AM2938" i="1"/>
  <c r="AM2936" i="1"/>
  <c r="AK2933" i="1"/>
  <c r="AL2930" i="1"/>
  <c r="AL2928" i="1"/>
  <c r="AM2930" i="1"/>
  <c r="AK2927" i="1"/>
  <c r="AL2903" i="1"/>
  <c r="AM2900" i="1"/>
  <c r="AK2897" i="1"/>
  <c r="AL2894" i="1"/>
  <c r="AM2894" i="1"/>
  <c r="AL2888" i="1"/>
  <c r="AM2884" i="1"/>
  <c r="AM2878" i="1"/>
  <c r="AK2871" i="1"/>
  <c r="AL2868" i="1"/>
  <c r="AM2857" i="1"/>
  <c r="AK2854" i="1"/>
  <c r="AK2853" i="1"/>
  <c r="AM2856" i="1"/>
  <c r="AK2847" i="1"/>
  <c r="AL2844" i="1"/>
  <c r="AL2841" i="1"/>
  <c r="AK2832" i="1"/>
  <c r="AM2686" i="1"/>
  <c r="AL2680" i="1"/>
  <c r="AK2683" i="1"/>
  <c r="AM3265" i="1"/>
  <c r="AK3229" i="1"/>
  <c r="AL3225" i="1"/>
  <c r="AK3223" i="1"/>
  <c r="AL3217" i="1"/>
  <c r="AM3223" i="1"/>
  <c r="AK3220" i="1"/>
  <c r="AL3170" i="1"/>
  <c r="AM3176" i="1"/>
  <c r="AK3157" i="1"/>
  <c r="AL3151" i="1"/>
  <c r="AM3157" i="1"/>
  <c r="AK3154" i="1"/>
  <c r="AM3106" i="1"/>
  <c r="AL3105" i="1"/>
  <c r="AM3111" i="1"/>
  <c r="AK3101" i="1"/>
  <c r="AM3082" i="1"/>
  <c r="AL3081" i="1"/>
  <c r="AM3087" i="1"/>
  <c r="AK3077" i="1"/>
  <c r="AM3058" i="1"/>
  <c r="AL3057" i="1"/>
  <c r="AM3063" i="1"/>
  <c r="AK3053" i="1"/>
  <c r="AK3046" i="1"/>
  <c r="AM3049" i="1"/>
  <c r="AL3043" i="1"/>
  <c r="AM3028" i="1"/>
  <c r="AL3022" i="1"/>
  <c r="AK3014" i="1"/>
  <c r="AL3010" i="1"/>
  <c r="AK3013" i="1"/>
  <c r="AM3016" i="1"/>
  <c r="AM3008" i="1"/>
  <c r="AK2991" i="1"/>
  <c r="AK2981" i="1"/>
  <c r="AL2974" i="1"/>
  <c r="AK2977" i="1"/>
  <c r="AM2973" i="1"/>
  <c r="AL2967" i="1"/>
  <c r="AK2970" i="1"/>
  <c r="AM2941" i="1"/>
  <c r="AK2938" i="1"/>
  <c r="AL2935" i="1"/>
  <c r="AK2889" i="1"/>
  <c r="AM2892" i="1"/>
  <c r="AL2886" i="1"/>
  <c r="AK2875" i="1"/>
  <c r="AL2854" i="1"/>
  <c r="AM2860" i="1"/>
  <c r="AL2838" i="1"/>
  <c r="AK2833" i="1"/>
  <c r="AK2835" i="1"/>
  <c r="AM2838" i="1"/>
  <c r="AM2601" i="1"/>
  <c r="AM3263" i="1"/>
  <c r="AM3262" i="1"/>
  <c r="AM3261" i="1"/>
  <c r="AM3239" i="1"/>
  <c r="AM3238" i="1"/>
  <c r="AK3162" i="1"/>
  <c r="AL3159" i="1"/>
  <c r="AM3165" i="1"/>
  <c r="AL3044" i="1"/>
  <c r="AL3038" i="1"/>
  <c r="AK3041" i="1"/>
  <c r="AM3038" i="1"/>
  <c r="AL3032" i="1"/>
  <c r="AK3015" i="1"/>
  <c r="AL3003" i="1"/>
  <c r="AL2975" i="1"/>
  <c r="AK2975" i="1"/>
  <c r="AL2972" i="1"/>
  <c r="AL2908" i="1"/>
  <c r="AK2911" i="1"/>
  <c r="AM2914" i="1"/>
  <c r="AM2881" i="1"/>
  <c r="AK2878" i="1"/>
  <c r="AM2879" i="1"/>
  <c r="AM2880" i="1"/>
  <c r="AM2865" i="1"/>
  <c r="AK2862" i="1"/>
  <c r="AL2859" i="1"/>
  <c r="AL2852" i="1"/>
  <c r="AM2858" i="1"/>
  <c r="AK2855" i="1"/>
  <c r="AM2853" i="1"/>
  <c r="AL2847" i="1"/>
  <c r="AM2839" i="1"/>
  <c r="AK2836" i="1"/>
  <c r="AL2833" i="1"/>
  <c r="AL3248" i="1"/>
  <c r="AL3229" i="1"/>
  <c r="AM3235" i="1"/>
  <c r="AL3223" i="1"/>
  <c r="AM3229" i="1"/>
  <c r="AK3226" i="1"/>
  <c r="AL3182" i="1"/>
  <c r="AM3188" i="1"/>
  <c r="AL3176" i="1"/>
  <c r="AM3182" i="1"/>
  <c r="AK3163" i="1"/>
  <c r="AL3116" i="1"/>
  <c r="AM3122" i="1"/>
  <c r="AK3109" i="1"/>
  <c r="AL3103" i="1"/>
  <c r="AM3109" i="1"/>
  <c r="AK3106" i="1"/>
  <c r="AL3092" i="1"/>
  <c r="AM3098" i="1"/>
  <c r="AK3085" i="1"/>
  <c r="AL3079" i="1"/>
  <c r="AM3085" i="1"/>
  <c r="AK3082" i="1"/>
  <c r="AL3068" i="1"/>
  <c r="AM3074" i="1"/>
  <c r="AK3061" i="1"/>
  <c r="AL3055" i="1"/>
  <c r="AM3061" i="1"/>
  <c r="AK3058" i="1"/>
  <c r="AL2999" i="1"/>
  <c r="AK3002" i="1"/>
  <c r="AK2966" i="1"/>
  <c r="AL2963" i="1"/>
  <c r="AM2969" i="1"/>
  <c r="AK2960" i="1"/>
  <c r="AL2957" i="1"/>
  <c r="AM2963" i="1"/>
  <c r="AK2939" i="1"/>
  <c r="AK2917" i="1"/>
  <c r="AM2917" i="1"/>
  <c r="AK2914" i="1"/>
  <c r="AL2911" i="1"/>
  <c r="AM2912" i="1"/>
  <c r="AK2909" i="1"/>
  <c r="AL2906" i="1"/>
  <c r="AL2904" i="1"/>
  <c r="AM2901" i="1"/>
  <c r="AL2879" i="1"/>
  <c r="AM2870" i="1"/>
  <c r="AL2864" i="1"/>
  <c r="AK2858" i="1"/>
  <c r="AM2861" i="1"/>
  <c r="AM2833" i="1"/>
  <c r="AK2830" i="1"/>
  <c r="AL2827" i="1"/>
  <c r="AK2826" i="1"/>
  <c r="AK2827" i="1"/>
  <c r="AM2832" i="1"/>
  <c r="AL2684" i="1"/>
  <c r="AK3262" i="1"/>
  <c r="AM3251" i="1"/>
  <c r="AM3250" i="1"/>
  <c r="AM3249" i="1"/>
  <c r="AK3238" i="1"/>
  <c r="AM3242" i="1"/>
  <c r="AL3165" i="1"/>
  <c r="AM3171" i="1"/>
  <c r="AK3161" i="1"/>
  <c r="AL3157" i="1"/>
  <c r="AM3163" i="1"/>
  <c r="AK3160" i="1"/>
  <c r="AL3122" i="1"/>
  <c r="AM3128" i="1"/>
  <c r="AM3112" i="1"/>
  <c r="AL3111" i="1"/>
  <c r="AM3117" i="1"/>
  <c r="AM3088" i="1"/>
  <c r="AL3087" i="1"/>
  <c r="AM3093" i="1"/>
  <c r="AM3064" i="1"/>
  <c r="AL3063" i="1"/>
  <c r="AM3069" i="1"/>
  <c r="AM3029" i="1"/>
  <c r="AL3023" i="1"/>
  <c r="AM3026" i="1"/>
  <c r="AL3020" i="1"/>
  <c r="AK3023" i="1"/>
  <c r="AM2980" i="1"/>
  <c r="AM2985" i="1"/>
  <c r="AM2959" i="1"/>
  <c r="AK2956" i="1"/>
  <c r="AM2958" i="1"/>
  <c r="AL2953" i="1"/>
  <c r="AK2940" i="1"/>
  <c r="AK2936" i="1"/>
  <c r="AL2933" i="1"/>
  <c r="AM2939" i="1"/>
  <c r="AM2920" i="1"/>
  <c r="AL2884" i="1"/>
  <c r="AK2887" i="1"/>
  <c r="AM2890" i="1"/>
  <c r="AK2865" i="1"/>
  <c r="AM2868" i="1"/>
  <c r="AL2862" i="1"/>
  <c r="AL2690" i="1"/>
  <c r="AM2693" i="1"/>
  <c r="AL2687" i="1"/>
  <c r="AK2690" i="1"/>
  <c r="AL2652" i="1"/>
  <c r="AK2655" i="1"/>
  <c r="AM2658" i="1"/>
  <c r="AL2598" i="1"/>
  <c r="AK2601" i="1"/>
  <c r="AM2604" i="1"/>
  <c r="AL2595" i="1"/>
  <c r="AK2845" i="1"/>
  <c r="AK2846" i="1"/>
  <c r="AL2840" i="1"/>
  <c r="AM2846" i="1"/>
  <c r="AK2843" i="1"/>
  <c r="AL2835" i="1"/>
  <c r="AM2841" i="1"/>
  <c r="AM2831" i="1"/>
  <c r="AL2828" i="1"/>
  <c r="AM2834" i="1"/>
  <c r="AK2831" i="1"/>
  <c r="AL2823" i="1"/>
  <c r="AM2829" i="1"/>
  <c r="AM2819" i="1"/>
  <c r="AL2816" i="1"/>
  <c r="AM2822" i="1"/>
  <c r="AK2819" i="1"/>
  <c r="AL2811" i="1"/>
  <c r="AM2817" i="1"/>
  <c r="AM2808" i="1"/>
  <c r="AM2807" i="1"/>
  <c r="AL2804" i="1"/>
  <c r="AM2810" i="1"/>
  <c r="AK2807" i="1"/>
  <c r="AL2799" i="1"/>
  <c r="AM2805" i="1"/>
  <c r="AM2796" i="1"/>
  <c r="AM2795" i="1"/>
  <c r="AL2792" i="1"/>
  <c r="AM2798" i="1"/>
  <c r="AK2795" i="1"/>
  <c r="AL2787" i="1"/>
  <c r="AM2793" i="1"/>
  <c r="AM2784" i="1"/>
  <c r="AM2783" i="1"/>
  <c r="AL2780" i="1"/>
  <c r="AM2786" i="1"/>
  <c r="AK2783" i="1"/>
  <c r="AL2775" i="1"/>
  <c r="AM2781" i="1"/>
  <c r="AM2772" i="1"/>
  <c r="AM2771" i="1"/>
  <c r="AL2768" i="1"/>
  <c r="AM2774" i="1"/>
  <c r="AK2771" i="1"/>
  <c r="AL2763" i="1"/>
  <c r="AM2769" i="1"/>
  <c r="AM2760" i="1"/>
  <c r="AM2759" i="1"/>
  <c r="AL2756" i="1"/>
  <c r="AM2762" i="1"/>
  <c r="AK2759" i="1"/>
  <c r="AL2751" i="1"/>
  <c r="AM2757" i="1"/>
  <c r="AM2748" i="1"/>
  <c r="AM2747" i="1"/>
  <c r="AL2744" i="1"/>
  <c r="AM2750" i="1"/>
  <c r="AK2747" i="1"/>
  <c r="AL2739" i="1"/>
  <c r="AM2745" i="1"/>
  <c r="AM2736" i="1"/>
  <c r="AM2735" i="1"/>
  <c r="AL2732" i="1"/>
  <c r="AM2738" i="1"/>
  <c r="AK2735" i="1"/>
  <c r="AL2727" i="1"/>
  <c r="AM2733" i="1"/>
  <c r="AM2724" i="1"/>
  <c r="AM2723" i="1"/>
  <c r="AL2720" i="1"/>
  <c r="AM2726" i="1"/>
  <c r="AK2723" i="1"/>
  <c r="AL2715" i="1"/>
  <c r="AM2721" i="1"/>
  <c r="AM2712" i="1"/>
  <c r="AM2711" i="1"/>
  <c r="AL2708" i="1"/>
  <c r="AM2714" i="1"/>
  <c r="AK2711" i="1"/>
  <c r="AL2703" i="1"/>
  <c r="AM2709" i="1"/>
  <c r="AM2703" i="1"/>
  <c r="AL2697" i="1"/>
  <c r="AK2700" i="1"/>
  <c r="AL2661" i="1"/>
  <c r="AK2664" i="1"/>
  <c r="AM2666" i="1"/>
  <c r="AM2663" i="1"/>
  <c r="AL2657" i="1"/>
  <c r="AK2660" i="1"/>
  <c r="AM2644" i="1"/>
  <c r="AL2638" i="1"/>
  <c r="AK2641" i="1"/>
  <c r="AM2609" i="1"/>
  <c r="AK2593" i="1"/>
  <c r="AM2491" i="1"/>
  <c r="AL2485" i="1"/>
  <c r="AK2488" i="1"/>
  <c r="AM2704" i="1"/>
  <c r="AK2701" i="1"/>
  <c r="AK2695" i="1"/>
  <c r="AL2692" i="1"/>
  <c r="AK2687" i="1"/>
  <c r="AK2686" i="1"/>
  <c r="AL2683" i="1"/>
  <c r="AM2679" i="1"/>
  <c r="AL2673" i="1"/>
  <c r="AK2676" i="1"/>
  <c r="AK2671" i="1"/>
  <c r="AM2674" i="1"/>
  <c r="AL2668" i="1"/>
  <c r="AM2654" i="1"/>
  <c r="AL2648" i="1"/>
  <c r="AK2651" i="1"/>
  <c r="AL2632" i="1"/>
  <c r="AK2635" i="1"/>
  <c r="AM2638" i="1"/>
  <c r="AM2635" i="1"/>
  <c r="AL2629" i="1"/>
  <c r="AK2632" i="1"/>
  <c r="AL2613" i="1"/>
  <c r="AL2614" i="1"/>
  <c r="AK2615" i="1"/>
  <c r="AM2619" i="1"/>
  <c r="AM2620" i="1"/>
  <c r="AK2617" i="1"/>
  <c r="AK2616" i="1"/>
  <c r="AL2587" i="1"/>
  <c r="AM2593" i="1"/>
  <c r="AL2570" i="1"/>
  <c r="AK2573" i="1"/>
  <c r="AM2576" i="1"/>
  <c r="AK2552" i="1"/>
  <c r="AL2549" i="1"/>
  <c r="AM2555" i="1"/>
  <c r="AM2539" i="1"/>
  <c r="AL2533" i="1"/>
  <c r="AK2536" i="1"/>
  <c r="AL2531" i="1"/>
  <c r="AK2516" i="1"/>
  <c r="AL2513" i="1"/>
  <c r="AM2519" i="1"/>
  <c r="AM2827" i="1"/>
  <c r="AK2824" i="1"/>
  <c r="AL2821" i="1"/>
  <c r="AK2823" i="1"/>
  <c r="AM2815" i="1"/>
  <c r="AK2812" i="1"/>
  <c r="AL2809" i="1"/>
  <c r="AK2811" i="1"/>
  <c r="AM2803" i="1"/>
  <c r="AK2800" i="1"/>
  <c r="AL2797" i="1"/>
  <c r="AK2799" i="1"/>
  <c r="AM2791" i="1"/>
  <c r="AK2788" i="1"/>
  <c r="AL2785" i="1"/>
  <c r="AK2787" i="1"/>
  <c r="AM2779" i="1"/>
  <c r="AK2776" i="1"/>
  <c r="AL2773" i="1"/>
  <c r="AK2775" i="1"/>
  <c r="AM2767" i="1"/>
  <c r="AK2764" i="1"/>
  <c r="AL2761" i="1"/>
  <c r="AK2763" i="1"/>
  <c r="AM2755" i="1"/>
  <c r="AK2752" i="1"/>
  <c r="AL2749" i="1"/>
  <c r="AK2751" i="1"/>
  <c r="AM2743" i="1"/>
  <c r="AK2740" i="1"/>
  <c r="AL2737" i="1"/>
  <c r="AK2739" i="1"/>
  <c r="AM2731" i="1"/>
  <c r="AK2728" i="1"/>
  <c r="AL2725" i="1"/>
  <c r="AK2727" i="1"/>
  <c r="AM2719" i="1"/>
  <c r="AK2716" i="1"/>
  <c r="AL2713" i="1"/>
  <c r="AK2715" i="1"/>
  <c r="AL2701" i="1"/>
  <c r="AM2707" i="1"/>
  <c r="AK2704" i="1"/>
  <c r="AL2685" i="1"/>
  <c r="AK2688" i="1"/>
  <c r="AM2690" i="1"/>
  <c r="AM2677" i="1"/>
  <c r="AL2671" i="1"/>
  <c r="AL2664" i="1"/>
  <c r="AM2670" i="1"/>
  <c r="AK2667" i="1"/>
  <c r="AK2661" i="1"/>
  <c r="AM2661" i="1"/>
  <c r="AL2655" i="1"/>
  <c r="AK2658" i="1"/>
  <c r="AK2654" i="1"/>
  <c r="AM2657" i="1"/>
  <c r="AM2641" i="1"/>
  <c r="AL2635" i="1"/>
  <c r="AK2638" i="1"/>
  <c r="AL2626" i="1"/>
  <c r="AL2611" i="1"/>
  <c r="AL2610" i="1"/>
  <c r="AK2613" i="1"/>
  <c r="AM2600" i="1"/>
  <c r="AL2594" i="1"/>
  <c r="AK2594" i="1"/>
  <c r="AL2591" i="1"/>
  <c r="AM2597" i="1"/>
  <c r="AM2590" i="1"/>
  <c r="AL2584" i="1"/>
  <c r="AK2585" i="1"/>
  <c r="AK2587" i="1"/>
  <c r="AM2472" i="1"/>
  <c r="AL2466" i="1"/>
  <c r="AK2469" i="1"/>
  <c r="AL2402" i="1"/>
  <c r="AM2408" i="1"/>
  <c r="AK2405" i="1"/>
  <c r="AM2404" i="1"/>
  <c r="AM2403" i="1"/>
  <c r="AL2693" i="1"/>
  <c r="AK2696" i="1"/>
  <c r="AM2699" i="1"/>
  <c r="AL2681" i="1"/>
  <c r="AL2678" i="1"/>
  <c r="AK2681" i="1"/>
  <c r="AM2684" i="1"/>
  <c r="AL2675" i="1"/>
  <c r="AM2680" i="1"/>
  <c r="AL2674" i="1"/>
  <c r="AK2677" i="1"/>
  <c r="AM2668" i="1"/>
  <c r="AL2662" i="1"/>
  <c r="AK2665" i="1"/>
  <c r="AL2646" i="1"/>
  <c r="AM2652" i="1"/>
  <c r="AK2649" i="1"/>
  <c r="AK2629" i="1"/>
  <c r="AK2628" i="1"/>
  <c r="AM2631" i="1"/>
  <c r="AL2625" i="1"/>
  <c r="AM2616" i="1"/>
  <c r="AM2580" i="1"/>
  <c r="AL2574" i="1"/>
  <c r="AL2573" i="1"/>
  <c r="AL2571" i="1"/>
  <c r="AK2514" i="1"/>
  <c r="AM2517" i="1"/>
  <c r="AL2511" i="1"/>
  <c r="AL2450" i="1"/>
  <c r="AM2456" i="1"/>
  <c r="AK2453" i="1"/>
  <c r="AK2452" i="1"/>
  <c r="AK2451" i="1"/>
  <c r="AM2452" i="1"/>
  <c r="AK2949" i="1"/>
  <c r="AK2925" i="1"/>
  <c r="AK2901" i="1"/>
  <c r="AK2877" i="1"/>
  <c r="AL2836" i="1"/>
  <c r="AM2842" i="1"/>
  <c r="AL2824" i="1"/>
  <c r="AM2830" i="1"/>
  <c r="AL2812" i="1"/>
  <c r="AM2818" i="1"/>
  <c r="AL2800" i="1"/>
  <c r="AM2806" i="1"/>
  <c r="AL2788" i="1"/>
  <c r="AM2794" i="1"/>
  <c r="AL2776" i="1"/>
  <c r="AM2782" i="1"/>
  <c r="AL2764" i="1"/>
  <c r="AM2770" i="1"/>
  <c r="AL2752" i="1"/>
  <c r="AM2758" i="1"/>
  <c r="AL2740" i="1"/>
  <c r="AM2746" i="1"/>
  <c r="AL2728" i="1"/>
  <c r="AM2734" i="1"/>
  <c r="AL2716" i="1"/>
  <c r="AM2722" i="1"/>
  <c r="AL2704" i="1"/>
  <c r="AM2710" i="1"/>
  <c r="AM2687" i="1"/>
  <c r="AK2684" i="1"/>
  <c r="AM2671" i="1"/>
  <c r="AK2646" i="1"/>
  <c r="AM2649" i="1"/>
  <c r="AL2643" i="1"/>
  <c r="AL2633" i="1"/>
  <c r="AK2630" i="1"/>
  <c r="AL2627" i="1"/>
  <c r="AM2633" i="1"/>
  <c r="AL2604" i="1"/>
  <c r="AK2607" i="1"/>
  <c r="AM2610" i="1"/>
  <c r="AK2598" i="1"/>
  <c r="AM2584" i="1"/>
  <c r="AK2574" i="1"/>
  <c r="AM2577" i="1"/>
  <c r="AL2546" i="1"/>
  <c r="AK2549" i="1"/>
  <c r="AM2552" i="1"/>
  <c r="AL2545" i="1"/>
  <c r="AL2544" i="1"/>
  <c r="AK2548" i="1"/>
  <c r="AL2516" i="1"/>
  <c r="AK2519" i="1"/>
  <c r="AM2522" i="1"/>
  <c r="AL2414" i="1"/>
  <c r="AM2420" i="1"/>
  <c r="AK2417" i="1"/>
  <c r="AM2415" i="1"/>
  <c r="AM2416" i="1"/>
  <c r="AK2953" i="1"/>
  <c r="AK2929" i="1"/>
  <c r="AM2927" i="1"/>
  <c r="AK2924" i="1"/>
  <c r="AK2905" i="1"/>
  <c r="AM2903" i="1"/>
  <c r="AK2900" i="1"/>
  <c r="AK2881" i="1"/>
  <c r="AK2876" i="1"/>
  <c r="AM2847" i="1"/>
  <c r="AL2834" i="1"/>
  <c r="AM2840" i="1"/>
  <c r="AK2837" i="1"/>
  <c r="AL2829" i="1"/>
  <c r="AM2835" i="1"/>
  <c r="AM2826" i="1"/>
  <c r="AL2822" i="1"/>
  <c r="AM2828" i="1"/>
  <c r="AK2825" i="1"/>
  <c r="AL2817" i="1"/>
  <c r="AM2823" i="1"/>
  <c r="AM2814" i="1"/>
  <c r="AM2813" i="1"/>
  <c r="AL2810" i="1"/>
  <c r="AM2816" i="1"/>
  <c r="AK2813" i="1"/>
  <c r="AL2805" i="1"/>
  <c r="AM2811" i="1"/>
  <c r="AM2802" i="1"/>
  <c r="AM2801" i="1"/>
  <c r="AL2798" i="1"/>
  <c r="AM2804" i="1"/>
  <c r="AK2801" i="1"/>
  <c r="AL2793" i="1"/>
  <c r="AM2799" i="1"/>
  <c r="AM2790" i="1"/>
  <c r="AM2789" i="1"/>
  <c r="AL2786" i="1"/>
  <c r="AM2792" i="1"/>
  <c r="AK2789" i="1"/>
  <c r="AL2781" i="1"/>
  <c r="AM2787" i="1"/>
  <c r="AM2778" i="1"/>
  <c r="AM2777" i="1"/>
  <c r="AL2774" i="1"/>
  <c r="AM2780" i="1"/>
  <c r="AK2777" i="1"/>
  <c r="AL2769" i="1"/>
  <c r="AM2775" i="1"/>
  <c r="AM2766" i="1"/>
  <c r="AM2765" i="1"/>
  <c r="AL2762" i="1"/>
  <c r="AM2768" i="1"/>
  <c r="AK2765" i="1"/>
  <c r="AL2757" i="1"/>
  <c r="AM2763" i="1"/>
  <c r="AM2754" i="1"/>
  <c r="AM2753" i="1"/>
  <c r="AL2750" i="1"/>
  <c r="AM2756" i="1"/>
  <c r="AK2753" i="1"/>
  <c r="AL2745" i="1"/>
  <c r="AM2751" i="1"/>
  <c r="AM2742" i="1"/>
  <c r="AM2741" i="1"/>
  <c r="AL2738" i="1"/>
  <c r="AM2744" i="1"/>
  <c r="AK2741" i="1"/>
  <c r="AL2733" i="1"/>
  <c r="AM2739" i="1"/>
  <c r="AM2730" i="1"/>
  <c r="AM2729" i="1"/>
  <c r="AL2726" i="1"/>
  <c r="AM2732" i="1"/>
  <c r="AK2729" i="1"/>
  <c r="AL2721" i="1"/>
  <c r="AM2727" i="1"/>
  <c r="AM2718" i="1"/>
  <c r="AM2717" i="1"/>
  <c r="AL2714" i="1"/>
  <c r="AM2720" i="1"/>
  <c r="AK2717" i="1"/>
  <c r="AL2709" i="1"/>
  <c r="AM2715" i="1"/>
  <c r="AL2688" i="1"/>
  <c r="AM2694" i="1"/>
  <c r="AL2676" i="1"/>
  <c r="AK2679" i="1"/>
  <c r="AM2682" i="1"/>
  <c r="AL2669" i="1"/>
  <c r="AK2672" i="1"/>
  <c r="AM2675" i="1"/>
  <c r="AL2653" i="1"/>
  <c r="AL2622" i="1"/>
  <c r="AM2628" i="1"/>
  <c r="AL2621" i="1"/>
  <c r="AK2625" i="1"/>
  <c r="AL2612" i="1"/>
  <c r="AK2608" i="1"/>
  <c r="AL2607" i="1"/>
  <c r="AK2609" i="1"/>
  <c r="AM2613" i="1"/>
  <c r="AL2606" i="1"/>
  <c r="AL2592" i="1"/>
  <c r="AK2595" i="1"/>
  <c r="AM2598" i="1"/>
  <c r="AK2591" i="1"/>
  <c r="AK2588" i="1"/>
  <c r="AM2591" i="1"/>
  <c r="AL2585" i="1"/>
  <c r="AK2582" i="1"/>
  <c r="AL2579" i="1"/>
  <c r="AM2585" i="1"/>
  <c r="AK2581" i="1"/>
  <c r="AK2571" i="1"/>
  <c r="AL2567" i="1"/>
  <c r="AL2568" i="1"/>
  <c r="AM2574" i="1"/>
  <c r="AM2495" i="1"/>
  <c r="AK2492" i="1"/>
  <c r="AL2489" i="1"/>
  <c r="AK2489" i="1"/>
  <c r="AL2486" i="1"/>
  <c r="AM2492" i="1"/>
  <c r="AL2422" i="1"/>
  <c r="AL2950" i="1"/>
  <c r="AL2926" i="1"/>
  <c r="AL2902" i="1"/>
  <c r="AL2878" i="1"/>
  <c r="AL2742" i="1"/>
  <c r="AL2730" i="1"/>
  <c r="AL2718" i="1"/>
  <c r="AL2706" i="1"/>
  <c r="AM2702" i="1"/>
  <c r="AL2696" i="1"/>
  <c r="AM2689" i="1"/>
  <c r="AL2682" i="1"/>
  <c r="AM2688" i="1"/>
  <c r="AK2685" i="1"/>
  <c r="AM2655" i="1"/>
  <c r="AL2649" i="1"/>
  <c r="AK2652" i="1"/>
  <c r="AK2647" i="1"/>
  <c r="AM2650" i="1"/>
  <c r="AL2644" i="1"/>
  <c r="AL2640" i="1"/>
  <c r="AM2646" i="1"/>
  <c r="AL2639" i="1"/>
  <c r="AK2643" i="1"/>
  <c r="AL2619" i="1"/>
  <c r="AL2618" i="1"/>
  <c r="AK2621" i="1"/>
  <c r="AK2622" i="1"/>
  <c r="AM2624" i="1"/>
  <c r="AK2562" i="1"/>
  <c r="AM2565" i="1"/>
  <c r="AL2559" i="1"/>
  <c r="AM2564" i="1"/>
  <c r="AK2561" i="1"/>
  <c r="AK2560" i="1"/>
  <c r="AL2558" i="1"/>
  <c r="AL2557" i="1"/>
  <c r="AL2541" i="1"/>
  <c r="AK2544" i="1"/>
  <c r="AM2547" i="1"/>
  <c r="AM2515" i="1"/>
  <c r="AL2509" i="1"/>
  <c r="AK2512" i="1"/>
  <c r="AL2507" i="1"/>
  <c r="AM2473" i="1"/>
  <c r="AL2467" i="1"/>
  <c r="AK2470" i="1"/>
  <c r="AL2440" i="1"/>
  <c r="AK3004" i="1"/>
  <c r="AK2978" i="1"/>
  <c r="AM2977" i="1"/>
  <c r="AK2974" i="1"/>
  <c r="AK2955" i="1"/>
  <c r="AK2931" i="1"/>
  <c r="AK2907" i="1"/>
  <c r="AK2883" i="1"/>
  <c r="AM2859" i="1"/>
  <c r="AL2842" i="1"/>
  <c r="AM2848" i="1"/>
  <c r="AK2839" i="1"/>
  <c r="AK2840" i="1"/>
  <c r="AK2828" i="1"/>
  <c r="AK2816" i="1"/>
  <c r="AK2804" i="1"/>
  <c r="AK2792" i="1"/>
  <c r="AK2780" i="1"/>
  <c r="AK2766" i="1"/>
  <c r="AK2768" i="1"/>
  <c r="AK2754" i="1"/>
  <c r="AK2756" i="1"/>
  <c r="AK2742" i="1"/>
  <c r="AK2744" i="1"/>
  <c r="AK2730" i="1"/>
  <c r="AK2732" i="1"/>
  <c r="AK2718" i="1"/>
  <c r="AK2720" i="1"/>
  <c r="AK2706" i="1"/>
  <c r="AK2708" i="1"/>
  <c r="AL2702" i="1"/>
  <c r="AM2708" i="1"/>
  <c r="AK2705" i="1"/>
  <c r="AM2697" i="1"/>
  <c r="AM2695" i="1"/>
  <c r="AM2685" i="1"/>
  <c r="AL2679" i="1"/>
  <c r="AK2682" i="1"/>
  <c r="AK2678" i="1"/>
  <c r="AM2681" i="1"/>
  <c r="AM2662" i="1"/>
  <c r="AL2656" i="1"/>
  <c r="AK2659" i="1"/>
  <c r="AM2653" i="1"/>
  <c r="AL2647" i="1"/>
  <c r="AK2650" i="1"/>
  <c r="AL2630" i="1"/>
  <c r="AK2633" i="1"/>
  <c r="AM2636" i="1"/>
  <c r="AK2599" i="1"/>
  <c r="AK2592" i="1"/>
  <c r="AL2589" i="1"/>
  <c r="AM2595" i="1"/>
  <c r="AL2586" i="1"/>
  <c r="AK2589" i="1"/>
  <c r="AM2592" i="1"/>
  <c r="AL2517" i="1"/>
  <c r="AK2520" i="1"/>
  <c r="AM2498" i="1"/>
  <c r="AK2495" i="1"/>
  <c r="AL2492" i="1"/>
  <c r="AK3034" i="1"/>
  <c r="AM2957" i="1"/>
  <c r="AK2954" i="1"/>
  <c r="AM2933" i="1"/>
  <c r="AK2930" i="1"/>
  <c r="AM2909" i="1"/>
  <c r="AK2906" i="1"/>
  <c r="AM2885" i="1"/>
  <c r="AK2882" i="1"/>
  <c r="AM2845" i="1"/>
  <c r="AK2842" i="1"/>
  <c r="AL2839" i="1"/>
  <c r="AK2841" i="1"/>
  <c r="AK2829" i="1"/>
  <c r="AM2821" i="1"/>
  <c r="AK2818" i="1"/>
  <c r="AL2815" i="1"/>
  <c r="AK2817" i="1"/>
  <c r="AM2809" i="1"/>
  <c r="AK2806" i="1"/>
  <c r="AL2803" i="1"/>
  <c r="AK2805" i="1"/>
  <c r="AM2797" i="1"/>
  <c r="AK2794" i="1"/>
  <c r="AL2791" i="1"/>
  <c r="AK2793" i="1"/>
  <c r="AM2785" i="1"/>
  <c r="AK2782" i="1"/>
  <c r="AL2779" i="1"/>
  <c r="AK2781" i="1"/>
  <c r="AM2773" i="1"/>
  <c r="AK2770" i="1"/>
  <c r="AL2767" i="1"/>
  <c r="AK2769" i="1"/>
  <c r="AM2761" i="1"/>
  <c r="AK2758" i="1"/>
  <c r="AL2755" i="1"/>
  <c r="AK2757" i="1"/>
  <c r="AM2749" i="1"/>
  <c r="AK2746" i="1"/>
  <c r="AL2743" i="1"/>
  <c r="AK2745" i="1"/>
  <c r="AM2737" i="1"/>
  <c r="AK2734" i="1"/>
  <c r="AL2731" i="1"/>
  <c r="AK2733" i="1"/>
  <c r="AM2725" i="1"/>
  <c r="AK2722" i="1"/>
  <c r="AL2719" i="1"/>
  <c r="AK2721" i="1"/>
  <c r="AM2713" i="1"/>
  <c r="AK2710" i="1"/>
  <c r="AL2707" i="1"/>
  <c r="AK2709" i="1"/>
  <c r="AM2698" i="1"/>
  <c r="AL2694" i="1"/>
  <c r="AM2700" i="1"/>
  <c r="AK2697" i="1"/>
  <c r="AM2691" i="1"/>
  <c r="AM2678" i="1"/>
  <c r="AL2672" i="1"/>
  <c r="AK2675" i="1"/>
  <c r="AM2667" i="1"/>
  <c r="AK2669" i="1"/>
  <c r="AL2637" i="1"/>
  <c r="AK2639" i="1"/>
  <c r="AK2640" i="1"/>
  <c r="AM2642" i="1"/>
  <c r="AL2631" i="1"/>
  <c r="AK2634" i="1"/>
  <c r="AM2637" i="1"/>
  <c r="AL2628" i="1"/>
  <c r="AK2631" i="1"/>
  <c r="AM2634" i="1"/>
  <c r="AM2630" i="1"/>
  <c r="AM2629" i="1"/>
  <c r="AL2623" i="1"/>
  <c r="AK2626" i="1"/>
  <c r="AL2620" i="1"/>
  <c r="AK2623" i="1"/>
  <c r="AM2626" i="1"/>
  <c r="AL2605" i="1"/>
  <c r="AK2597" i="1"/>
  <c r="AK2586" i="1"/>
  <c r="AK2583" i="1"/>
  <c r="AM2586" i="1"/>
  <c r="AL2580" i="1"/>
  <c r="AM2575" i="1"/>
  <c r="AL2569" i="1"/>
  <c r="AK2572" i="1"/>
  <c r="AM2538" i="1"/>
  <c r="AK2535" i="1"/>
  <c r="AL2532" i="1"/>
  <c r="AM2535" i="1"/>
  <c r="AM2536" i="1"/>
  <c r="AM2537" i="1"/>
  <c r="AM3007" i="1"/>
  <c r="AM2844" i="1"/>
  <c r="AM2843" i="1"/>
  <c r="AL2698" i="1"/>
  <c r="AK2691" i="1"/>
  <c r="AM2683" i="1"/>
  <c r="AM2673" i="1"/>
  <c r="AK2670" i="1"/>
  <c r="AM2669" i="1"/>
  <c r="AL2663" i="1"/>
  <c r="AK2666" i="1"/>
  <c r="AL2660" i="1"/>
  <c r="AK2662" i="1"/>
  <c r="AM2665" i="1"/>
  <c r="AL2659" i="1"/>
  <c r="AM2656" i="1"/>
  <c r="AL2650" i="1"/>
  <c r="AK2653" i="1"/>
  <c r="AK2645" i="1"/>
  <c r="AM2647" i="1"/>
  <c r="AL2641" i="1"/>
  <c r="AM2599" i="1"/>
  <c r="AL2593" i="1"/>
  <c r="AK2596" i="1"/>
  <c r="AK2493" i="1"/>
  <c r="AK2490" i="1"/>
  <c r="AM2493" i="1"/>
  <c r="AM2471" i="1"/>
  <c r="AK2468" i="1"/>
  <c r="AL2465" i="1"/>
  <c r="AM2470" i="1"/>
  <c r="AL2463" i="1"/>
  <c r="AL2462" i="1"/>
  <c r="AK2465" i="1"/>
  <c r="AK2464" i="1"/>
  <c r="AM2468" i="1"/>
  <c r="AM2429" i="1"/>
  <c r="AK2426" i="1"/>
  <c r="AL2423" i="1"/>
  <c r="AL2417" i="1"/>
  <c r="AM3037" i="1"/>
  <c r="AL2843" i="1"/>
  <c r="AL2830" i="1"/>
  <c r="AM2836" i="1"/>
  <c r="AL2818" i="1"/>
  <c r="AM2824" i="1"/>
  <c r="AL2806" i="1"/>
  <c r="AM2812" i="1"/>
  <c r="AL2794" i="1"/>
  <c r="AM2800" i="1"/>
  <c r="AL2782" i="1"/>
  <c r="AM2788" i="1"/>
  <c r="AL2770" i="1"/>
  <c r="AM2776" i="1"/>
  <c r="AL2758" i="1"/>
  <c r="AM2764" i="1"/>
  <c r="AL2746" i="1"/>
  <c r="AM2752" i="1"/>
  <c r="AL2734" i="1"/>
  <c r="AM2740" i="1"/>
  <c r="AL2722" i="1"/>
  <c r="AM2728" i="1"/>
  <c r="AL2710" i="1"/>
  <c r="AM2716" i="1"/>
  <c r="AK2699" i="1"/>
  <c r="AK2694" i="1"/>
  <c r="AM2696" i="1"/>
  <c r="AL2691" i="1"/>
  <c r="AK2693" i="1"/>
  <c r="AL2677" i="1"/>
  <c r="AL2670" i="1"/>
  <c r="AM2676" i="1"/>
  <c r="AK2673" i="1"/>
  <c r="AK2663" i="1"/>
  <c r="AL2654" i="1"/>
  <c r="AK2657" i="1"/>
  <c r="AM2660" i="1"/>
  <c r="AL2651" i="1"/>
  <c r="AL2645" i="1"/>
  <c r="AK2648" i="1"/>
  <c r="AM2651" i="1"/>
  <c r="AL2634" i="1"/>
  <c r="AK2637" i="1"/>
  <c r="AM2639" i="1"/>
  <c r="AM2623" i="1"/>
  <c r="AK2620" i="1"/>
  <c r="AL2617" i="1"/>
  <c r="AM2621" i="1"/>
  <c r="AL2608" i="1"/>
  <c r="AM2614" i="1"/>
  <c r="AK2611" i="1"/>
  <c r="AL2601" i="1"/>
  <c r="AK2603" i="1"/>
  <c r="AM2607" i="1"/>
  <c r="AK2604" i="1"/>
  <c r="AK2600" i="1"/>
  <c r="AL2597" i="1"/>
  <c r="AM2603" i="1"/>
  <c r="AK2590" i="1"/>
  <c r="AM2582" i="1"/>
  <c r="AL2576" i="1"/>
  <c r="AL2575" i="1"/>
  <c r="AK2579" i="1"/>
  <c r="AM2562" i="1"/>
  <c r="AK2557" i="1"/>
  <c r="AK2559" i="1"/>
  <c r="AM2560" i="1"/>
  <c r="AL2555" i="1"/>
  <c r="AL2556" i="1"/>
  <c r="AK2551" i="1"/>
  <c r="AM2554" i="1"/>
  <c r="AL2548" i="1"/>
  <c r="AL2547" i="1"/>
  <c r="AL2510" i="1"/>
  <c r="AM2447" i="1"/>
  <c r="AK2444" i="1"/>
  <c r="AL2441" i="1"/>
  <c r="AM2401" i="1"/>
  <c r="AL2395" i="1"/>
  <c r="AK2398" i="1"/>
  <c r="AL2389" i="1"/>
  <c r="AK2627" i="1"/>
  <c r="AM2596" i="1"/>
  <c r="AL2590" i="1"/>
  <c r="AL2578" i="1"/>
  <c r="AK2570" i="1"/>
  <c r="AM2573" i="1"/>
  <c r="AL2552" i="1"/>
  <c r="AK2555" i="1"/>
  <c r="AK2550" i="1"/>
  <c r="AM2553" i="1"/>
  <c r="AL2528" i="1"/>
  <c r="AK2530" i="1"/>
  <c r="AL2527" i="1"/>
  <c r="AK2509" i="1"/>
  <c r="AM2512" i="1"/>
  <c r="AL2506" i="1"/>
  <c r="AM2509" i="1"/>
  <c r="AK2505" i="1"/>
  <c r="AK2506" i="1"/>
  <c r="AL2502" i="1"/>
  <c r="AM2500" i="1"/>
  <c r="AK2484" i="1"/>
  <c r="AM2487" i="1"/>
  <c r="AL2481" i="1"/>
  <c r="AK2478" i="1"/>
  <c r="AM2481" i="1"/>
  <c r="AL2475" i="1"/>
  <c r="AM2478" i="1"/>
  <c r="AK2475" i="1"/>
  <c r="AL2456" i="1"/>
  <c r="AM2462" i="1"/>
  <c r="AK2459" i="1"/>
  <c r="AL2444" i="1"/>
  <c r="AK2447" i="1"/>
  <c r="AL2426" i="1"/>
  <c r="AK2429" i="1"/>
  <c r="AM2419" i="1"/>
  <c r="AL2413" i="1"/>
  <c r="AL2411" i="1"/>
  <c r="AM2387" i="1"/>
  <c r="AK2384" i="1"/>
  <c r="AL2380" i="1"/>
  <c r="AL2381" i="1"/>
  <c r="AM2385" i="1"/>
  <c r="AM2386" i="1"/>
  <c r="AL2377" i="1"/>
  <c r="AL2352" i="1"/>
  <c r="AM2358" i="1"/>
  <c r="AK2355" i="1"/>
  <c r="AL2346" i="1"/>
  <c r="AM2352" i="1"/>
  <c r="AK2349" i="1"/>
  <c r="AL2343" i="1"/>
  <c r="AL2667" i="1"/>
  <c r="AM2615" i="1"/>
  <c r="AM2608" i="1"/>
  <c r="AM2606" i="1"/>
  <c r="AM2605" i="1"/>
  <c r="AM2594" i="1"/>
  <c r="AM2572" i="1"/>
  <c r="AL2550" i="1"/>
  <c r="AK2553" i="1"/>
  <c r="AM2542" i="1"/>
  <c r="AK2538" i="1"/>
  <c r="AM2526" i="1"/>
  <c r="AK2523" i="1"/>
  <c r="AL2520" i="1"/>
  <c r="AM2513" i="1"/>
  <c r="AM2413" i="1"/>
  <c r="AL2407" i="1"/>
  <c r="AK2410" i="1"/>
  <c r="AL2394" i="1"/>
  <c r="AM2400" i="1"/>
  <c r="AK2397" i="1"/>
  <c r="AM2381" i="1"/>
  <c r="AK2378" i="1"/>
  <c r="AL2375" i="1"/>
  <c r="AL2642" i="1"/>
  <c r="AL2624" i="1"/>
  <c r="AL2616" i="1"/>
  <c r="AK2619" i="1"/>
  <c r="AL2615" i="1"/>
  <c r="AM2612" i="1"/>
  <c r="AM2611" i="1"/>
  <c r="AK2606" i="1"/>
  <c r="AK2602" i="1"/>
  <c r="AM2568" i="1"/>
  <c r="AK2565" i="1"/>
  <c r="AM2559" i="1"/>
  <c r="AL2542" i="1"/>
  <c r="AL2538" i="1"/>
  <c r="AK2541" i="1"/>
  <c r="AL2537" i="1"/>
  <c r="AK2529" i="1"/>
  <c r="AL2523" i="1"/>
  <c r="AK2526" i="1"/>
  <c r="AM2529" i="1"/>
  <c r="AM2510" i="1"/>
  <c r="AL2504" i="1"/>
  <c r="AK2507" i="1"/>
  <c r="AM2490" i="1"/>
  <c r="AL2484" i="1"/>
  <c r="AL2483" i="1"/>
  <c r="AK2487" i="1"/>
  <c r="AL2476" i="1"/>
  <c r="AK2454" i="1"/>
  <c r="AM2457" i="1"/>
  <c r="AL2442" i="1"/>
  <c r="AM2448" i="1"/>
  <c r="AK2445" i="1"/>
  <c r="AM2443" i="1"/>
  <c r="AL2437" i="1"/>
  <c r="AK2440" i="1"/>
  <c r="AL2435" i="1"/>
  <c r="AL2434" i="1"/>
  <c r="AL2433" i="1"/>
  <c r="AL2424" i="1"/>
  <c r="AM2430" i="1"/>
  <c r="AK2427" i="1"/>
  <c r="AM2417" i="1"/>
  <c r="AK2414" i="1"/>
  <c r="AL2405" i="1"/>
  <c r="AL2403" i="1"/>
  <c r="AL2384" i="1"/>
  <c r="AM2390" i="1"/>
  <c r="AK2387" i="1"/>
  <c r="AM2375" i="1"/>
  <c r="AK2372" i="1"/>
  <c r="AL2369" i="1"/>
  <c r="AM2277" i="1"/>
  <c r="AK2274" i="1"/>
  <c r="AM2274" i="1"/>
  <c r="AL2271" i="1"/>
  <c r="AL2666" i="1"/>
  <c r="AL2658" i="1"/>
  <c r="AM2618" i="1"/>
  <c r="AM2617" i="1"/>
  <c r="AK2612" i="1"/>
  <c r="AL2581" i="1"/>
  <c r="AM2587" i="1"/>
  <c r="AK2580" i="1"/>
  <c r="AM2569" i="1"/>
  <c r="AL2563" i="1"/>
  <c r="AK2566" i="1"/>
  <c r="AM2545" i="1"/>
  <c r="AL2539" i="1"/>
  <c r="AK2542" i="1"/>
  <c r="AK2537" i="1"/>
  <c r="AL2536" i="1"/>
  <c r="AL2535" i="1"/>
  <c r="AL2529" i="1"/>
  <c r="AM2520" i="1"/>
  <c r="AK2517" i="1"/>
  <c r="AL2514" i="1"/>
  <c r="AK2513" i="1"/>
  <c r="AM2516" i="1"/>
  <c r="AM2503" i="1"/>
  <c r="AK2500" i="1"/>
  <c r="AM2485" i="1"/>
  <c r="AK2481" i="1"/>
  <c r="AK2482" i="1"/>
  <c r="AL2479" i="1"/>
  <c r="AM2482" i="1"/>
  <c r="AL2478" i="1"/>
  <c r="AM2466" i="1"/>
  <c r="AL2460" i="1"/>
  <c r="AK2463" i="1"/>
  <c r="AM2459" i="1"/>
  <c r="AK2456" i="1"/>
  <c r="AK2455" i="1"/>
  <c r="AM2458" i="1"/>
  <c r="AL2452" i="1"/>
  <c r="AK2435" i="1"/>
  <c r="AL2397" i="1"/>
  <c r="AL2382" i="1"/>
  <c r="AM2388" i="1"/>
  <c r="AK2385" i="1"/>
  <c r="AL2379" i="1"/>
  <c r="AL2689" i="1"/>
  <c r="AL2665" i="1"/>
  <c r="AM2664" i="1"/>
  <c r="AK2642" i="1"/>
  <c r="AK2624" i="1"/>
  <c r="AK2618" i="1"/>
  <c r="AK2614" i="1"/>
  <c r="AL2582" i="1"/>
  <c r="AL2572" i="1"/>
  <c r="AK2575" i="1"/>
  <c r="AM2558" i="1"/>
  <c r="AM2544" i="1"/>
  <c r="AK2540" i="1"/>
  <c r="AM2543" i="1"/>
  <c r="AM2541" i="1"/>
  <c r="AM2540" i="1"/>
  <c r="AM2530" i="1"/>
  <c r="AK2528" i="1"/>
  <c r="AL2525" i="1"/>
  <c r="AL2521" i="1"/>
  <c r="AL2494" i="1"/>
  <c r="AK2485" i="1"/>
  <c r="AM2488" i="1"/>
  <c r="AL2482" i="1"/>
  <c r="AL2477" i="1"/>
  <c r="AK2466" i="1"/>
  <c r="AM2460" i="1"/>
  <c r="AK2457" i="1"/>
  <c r="AL2454" i="1"/>
  <c r="AM2454" i="1"/>
  <c r="AL2448" i="1"/>
  <c r="AL2447" i="1"/>
  <c r="AM2451" i="1"/>
  <c r="AL2438" i="1"/>
  <c r="AM2444" i="1"/>
  <c r="AL2430" i="1"/>
  <c r="AM2436" i="1"/>
  <c r="AL2429" i="1"/>
  <c r="AK2433" i="1"/>
  <c r="AL2412" i="1"/>
  <c r="AM2418" i="1"/>
  <c r="AK2415" i="1"/>
  <c r="AL2376" i="1"/>
  <c r="AM2382" i="1"/>
  <c r="AK2379" i="1"/>
  <c r="AL2349" i="1"/>
  <c r="AL2341" i="1"/>
  <c r="AM2347" i="1"/>
  <c r="AK2344" i="1"/>
  <c r="AL2339" i="1"/>
  <c r="AL2338" i="1"/>
  <c r="AL2322" i="1"/>
  <c r="AL2303" i="1"/>
  <c r="AL2269" i="1"/>
  <c r="AM2272" i="1"/>
  <c r="AM2672" i="1"/>
  <c r="AM2648" i="1"/>
  <c r="AL2564" i="1"/>
  <c r="AK2556" i="1"/>
  <c r="AK2546" i="1"/>
  <c r="AM2549" i="1"/>
  <c r="AL2543" i="1"/>
  <c r="AM2531" i="1"/>
  <c r="AK2533" i="1"/>
  <c r="AL2530" i="1"/>
  <c r="AL2526" i="1"/>
  <c r="AK2521" i="1"/>
  <c r="AL2518" i="1"/>
  <c r="AM2524" i="1"/>
  <c r="AK2491" i="1"/>
  <c r="AL2488" i="1"/>
  <c r="AM2494" i="1"/>
  <c r="AM2479" i="1"/>
  <c r="AK2476" i="1"/>
  <c r="AM2469" i="1"/>
  <c r="AL2443" i="1"/>
  <c r="AM2441" i="1"/>
  <c r="AK2438" i="1"/>
  <c r="AL2425" i="1"/>
  <c r="AL2420" i="1"/>
  <c r="AL2419" i="1"/>
  <c r="AM2426" i="1"/>
  <c r="AK2422" i="1"/>
  <c r="AM2423" i="1"/>
  <c r="AK2420" i="1"/>
  <c r="AK2416" i="1"/>
  <c r="AK2418" i="1"/>
  <c r="AL2366" i="1"/>
  <c r="AM2372" i="1"/>
  <c r="AK2369" i="1"/>
  <c r="AL2365" i="1"/>
  <c r="AM2369" i="1"/>
  <c r="AK2366" i="1"/>
  <c r="AL2363" i="1"/>
  <c r="AK2680" i="1"/>
  <c r="AK2656" i="1"/>
  <c r="AM2583" i="1"/>
  <c r="AM2563" i="1"/>
  <c r="AL2554" i="1"/>
  <c r="AM2550" i="1"/>
  <c r="AK2539" i="1"/>
  <c r="AM2527" i="1"/>
  <c r="AK2524" i="1"/>
  <c r="AL2519" i="1"/>
  <c r="AK2508" i="1"/>
  <c r="AM2511" i="1"/>
  <c r="AL2505" i="1"/>
  <c r="AM2504" i="1"/>
  <c r="AL2498" i="1"/>
  <c r="AK2501" i="1"/>
  <c r="AK2497" i="1"/>
  <c r="AM2499" i="1"/>
  <c r="AL2470" i="1"/>
  <c r="AL2468" i="1"/>
  <c r="AL2445" i="1"/>
  <c r="AL2427" i="1"/>
  <c r="AL2418" i="1"/>
  <c r="AM2424" i="1"/>
  <c r="AL2408" i="1"/>
  <c r="AM2414" i="1"/>
  <c r="AM2407" i="1"/>
  <c r="AL2401" i="1"/>
  <c r="AK2404" i="1"/>
  <c r="AL2385" i="1"/>
  <c r="AM2379" i="1"/>
  <c r="AL2370" i="1"/>
  <c r="AM2376" i="1"/>
  <c r="AK2373" i="1"/>
  <c r="AL2357" i="1"/>
  <c r="AM2339" i="1"/>
  <c r="AK2336" i="1"/>
  <c r="AL2333" i="1"/>
  <c r="AM2337" i="1"/>
  <c r="AM2338" i="1"/>
  <c r="AL2331" i="1"/>
  <c r="AL2332" i="1"/>
  <c r="AK2333" i="1"/>
  <c r="AM2632" i="1"/>
  <c r="AL2583" i="1"/>
  <c r="AL2560" i="1"/>
  <c r="AL2540" i="1"/>
  <c r="AK2531" i="1"/>
  <c r="AM2521" i="1"/>
  <c r="AK2518" i="1"/>
  <c r="AL2515" i="1"/>
  <c r="AM2514" i="1"/>
  <c r="AL2508" i="1"/>
  <c r="AK2511" i="1"/>
  <c r="AM2501" i="1"/>
  <c r="AK2498" i="1"/>
  <c r="AL2495" i="1"/>
  <c r="AM2486" i="1"/>
  <c r="AL2480" i="1"/>
  <c r="AK2483" i="1"/>
  <c r="AL2455" i="1"/>
  <c r="AM2455" i="1"/>
  <c r="AL2449" i="1"/>
  <c r="AM2439" i="1"/>
  <c r="AL2436" i="1"/>
  <c r="AM2442" i="1"/>
  <c r="AL2364" i="1"/>
  <c r="AM2370" i="1"/>
  <c r="AK2367" i="1"/>
  <c r="AM2351" i="1"/>
  <c r="AK2348" i="1"/>
  <c r="AL2344" i="1"/>
  <c r="AM2350" i="1"/>
  <c r="AL2345" i="1"/>
  <c r="AM2333" i="1"/>
  <c r="AL2327" i="1"/>
  <c r="AK2330" i="1"/>
  <c r="AM2330" i="1"/>
  <c r="AM2331" i="1"/>
  <c r="AM2332" i="1"/>
  <c r="AL2304" i="1"/>
  <c r="AM2301" i="1"/>
  <c r="AL2295" i="1"/>
  <c r="AK2298" i="1"/>
  <c r="AM2300" i="1"/>
  <c r="AL2292" i="1"/>
  <c r="AK2270" i="1"/>
  <c r="AM2645" i="1"/>
  <c r="AK2636" i="1"/>
  <c r="AK2584" i="1"/>
  <c r="AM2588" i="1"/>
  <c r="AM2581" i="1"/>
  <c r="AM2571" i="1"/>
  <c r="AL2565" i="1"/>
  <c r="AM2546" i="1"/>
  <c r="AK2545" i="1"/>
  <c r="AK2532" i="1"/>
  <c r="AK2534" i="1"/>
  <c r="AL2503" i="1"/>
  <c r="AM2480" i="1"/>
  <c r="AL2474" i="1"/>
  <c r="AK2477" i="1"/>
  <c r="AK2471" i="1"/>
  <c r="AK2473" i="1"/>
  <c r="AM2475" i="1"/>
  <c r="AM2467" i="1"/>
  <c r="AL2461" i="1"/>
  <c r="AL2458" i="1"/>
  <c r="AM2461" i="1"/>
  <c r="AK2458" i="1"/>
  <c r="AK2439" i="1"/>
  <c r="AK2421" i="1"/>
  <c r="AM2409" i="1"/>
  <c r="AL2398" i="1"/>
  <c r="AM2389" i="1"/>
  <c r="AK2386" i="1"/>
  <c r="AL2383" i="1"/>
  <c r="AM2357" i="1"/>
  <c r="AK2354" i="1"/>
  <c r="AL2351" i="1"/>
  <c r="AM2627" i="1"/>
  <c r="AL2588" i="1"/>
  <c r="AK2569" i="1"/>
  <c r="AK2568" i="1"/>
  <c r="AM2566" i="1"/>
  <c r="AK2564" i="1"/>
  <c r="AL2561" i="1"/>
  <c r="AM2548" i="1"/>
  <c r="AM2551" i="1"/>
  <c r="AK2502" i="1"/>
  <c r="AM2505" i="1"/>
  <c r="AL2499" i="1"/>
  <c r="AM2502" i="1"/>
  <c r="AK2499" i="1"/>
  <c r="AM2496" i="1"/>
  <c r="AL2490" i="1"/>
  <c r="AM2477" i="1"/>
  <c r="AK2474" i="1"/>
  <c r="AL2471" i="1"/>
  <c r="AK2443" i="1"/>
  <c r="AM2446" i="1"/>
  <c r="AK2442" i="1"/>
  <c r="AM2445" i="1"/>
  <c r="AL2439" i="1"/>
  <c r="AM2432" i="1"/>
  <c r="AM2437" i="1"/>
  <c r="AK2434" i="1"/>
  <c r="AK2425" i="1"/>
  <c r="AM2428" i="1"/>
  <c r="AK2424" i="1"/>
  <c r="AM2427" i="1"/>
  <c r="AL2421" i="1"/>
  <c r="AL2409" i="1"/>
  <c r="AM2399" i="1"/>
  <c r="AK2396" i="1"/>
  <c r="AL2391" i="1"/>
  <c r="AL2392" i="1"/>
  <c r="AL2393" i="1"/>
  <c r="AM2397" i="1"/>
  <c r="AM2398" i="1"/>
  <c r="AM2395" i="1"/>
  <c r="AK2392" i="1"/>
  <c r="AL2387" i="1"/>
  <c r="AL2386" i="1"/>
  <c r="AK2377" i="1"/>
  <c r="AL2373" i="1"/>
  <c r="AL2374" i="1"/>
  <c r="AM2380" i="1"/>
  <c r="AK2370" i="1"/>
  <c r="AL2367" i="1"/>
  <c r="AM2373" i="1"/>
  <c r="AL2599" i="1"/>
  <c r="AM2589" i="1"/>
  <c r="AM2578" i="1"/>
  <c r="AM2570" i="1"/>
  <c r="AK2567" i="1"/>
  <c r="AL2566" i="1"/>
  <c r="AL2562" i="1"/>
  <c r="AK2547" i="1"/>
  <c r="AL2522" i="1"/>
  <c r="AK2525" i="1"/>
  <c r="AM2528" i="1"/>
  <c r="AK2515" i="1"/>
  <c r="AL2512" i="1"/>
  <c r="AM2518" i="1"/>
  <c r="AM2506" i="1"/>
  <c r="AL2472" i="1"/>
  <c r="AM2450" i="1"/>
  <c r="AK2441" i="1"/>
  <c r="AL2432" i="1"/>
  <c r="AM2438" i="1"/>
  <c r="AK2423" i="1"/>
  <c r="AM2410" i="1"/>
  <c r="AL2396" i="1"/>
  <c r="AM2402" i="1"/>
  <c r="AK2399" i="1"/>
  <c r="AL2390" i="1"/>
  <c r="AM2396" i="1"/>
  <c r="AK2393" i="1"/>
  <c r="AL2371" i="1"/>
  <c r="AL2361" i="1"/>
  <c r="AK2308" i="1"/>
  <c r="AL2305" i="1"/>
  <c r="AM2311" i="1"/>
  <c r="AK2467" i="1"/>
  <c r="AK2371" i="1"/>
  <c r="AK2364" i="1"/>
  <c r="AK2359" i="1"/>
  <c r="AL2308" i="1"/>
  <c r="AK2311" i="1"/>
  <c r="AM2314" i="1"/>
  <c r="AM2292" i="1"/>
  <c r="AM2295" i="1"/>
  <c r="AM2294" i="1"/>
  <c r="AL2284" i="1"/>
  <c r="AK2287" i="1"/>
  <c r="AK2277" i="1"/>
  <c r="AM2280" i="1"/>
  <c r="AL2254" i="1"/>
  <c r="AM2260" i="1"/>
  <c r="AL2250" i="1"/>
  <c r="AM2240" i="1"/>
  <c r="AL2231" i="1"/>
  <c r="AK2231" i="1"/>
  <c r="AL2228" i="1"/>
  <c r="AM2229" i="1"/>
  <c r="AK2226" i="1"/>
  <c r="AL2223" i="1"/>
  <c r="AK2223" i="1"/>
  <c r="AM2211" i="1"/>
  <c r="AK2208" i="1"/>
  <c r="AL2205" i="1"/>
  <c r="AL2194" i="1"/>
  <c r="AK2197" i="1"/>
  <c r="AM2200" i="1"/>
  <c r="AL2158" i="1"/>
  <c r="AK2161" i="1"/>
  <c r="AM2164" i="1"/>
  <c r="AL2156" i="1"/>
  <c r="AK2157" i="1"/>
  <c r="AL2128" i="1"/>
  <c r="AM2134" i="1"/>
  <c r="AK2131" i="1"/>
  <c r="AM2130" i="1"/>
  <c r="AL2126" i="1"/>
  <c r="AK2365" i="1"/>
  <c r="AL2347" i="1"/>
  <c r="AM2353" i="1"/>
  <c r="AL2335" i="1"/>
  <c r="AM2341" i="1"/>
  <c r="AM2326" i="1"/>
  <c r="AL2320" i="1"/>
  <c r="AK2314" i="1"/>
  <c r="AM2317" i="1"/>
  <c r="AL2306" i="1"/>
  <c r="AK2309" i="1"/>
  <c r="AL2299" i="1"/>
  <c r="AK2293" i="1"/>
  <c r="AK2291" i="1"/>
  <c r="AL2267" i="1"/>
  <c r="AL2261" i="1"/>
  <c r="AK2264" i="1"/>
  <c r="AM2267" i="1"/>
  <c r="AM2259" i="1"/>
  <c r="AK2256" i="1"/>
  <c r="AM2253" i="1"/>
  <c r="AK2250" i="1"/>
  <c r="AL2247" i="1"/>
  <c r="AK2248" i="1"/>
  <c r="AL2245" i="1"/>
  <c r="AM2251" i="1"/>
  <c r="AL2242" i="1"/>
  <c r="AK2245" i="1"/>
  <c r="AM2248" i="1"/>
  <c r="AK2242" i="1"/>
  <c r="AM2245" i="1"/>
  <c r="AL2239" i="1"/>
  <c r="AL2206" i="1"/>
  <c r="AK2209" i="1"/>
  <c r="AM2212" i="1"/>
  <c r="AL2200" i="1"/>
  <c r="AK2203" i="1"/>
  <c r="AM2206" i="1"/>
  <c r="AL2188" i="1"/>
  <c r="AM2194" i="1"/>
  <c r="AK2191" i="1"/>
  <c r="AK2177" i="1"/>
  <c r="AL2174" i="1"/>
  <c r="AK2175" i="1"/>
  <c r="AM2177" i="1"/>
  <c r="AM2179" i="1"/>
  <c r="AM2180" i="1"/>
  <c r="AK2122" i="1"/>
  <c r="AL2119" i="1"/>
  <c r="AK2119" i="1"/>
  <c r="AM2124" i="1"/>
  <c r="AM2125" i="1"/>
  <c r="AL2054" i="1"/>
  <c r="AK2057" i="1"/>
  <c r="AM2059" i="1"/>
  <c r="AK2055" i="1"/>
  <c r="AL2053" i="1"/>
  <c r="AM2060" i="1"/>
  <c r="AK2056" i="1"/>
  <c r="AL2040" i="1"/>
  <c r="AK2043" i="1"/>
  <c r="AL2038" i="1"/>
  <c r="AL2039" i="1"/>
  <c r="AL2037" i="1"/>
  <c r="AM2045" i="1"/>
  <c r="AM2046" i="1"/>
  <c r="AL2030" i="1"/>
  <c r="AK2033" i="1"/>
  <c r="AM2035" i="1"/>
  <c r="AK2032" i="1"/>
  <c r="AK2031" i="1"/>
  <c r="AL2029" i="1"/>
  <c r="AK2030" i="1"/>
  <c r="AM2036" i="1"/>
  <c r="AM2383" i="1"/>
  <c r="AL2353" i="1"/>
  <c r="AM2359" i="1"/>
  <c r="AM2327" i="1"/>
  <c r="AL2321" i="1"/>
  <c r="AM2324" i="1"/>
  <c r="AL2318" i="1"/>
  <c r="AK2321" i="1"/>
  <c r="AK2315" i="1"/>
  <c r="AK2317" i="1"/>
  <c r="AM2320" i="1"/>
  <c r="AM2319" i="1"/>
  <c r="AK2316" i="1"/>
  <c r="AM2318" i="1"/>
  <c r="AL2296" i="1"/>
  <c r="AK2299" i="1"/>
  <c r="AK2296" i="1"/>
  <c r="AM2299" i="1"/>
  <c r="AL2293" i="1"/>
  <c r="AK2294" i="1"/>
  <c r="AM2297" i="1"/>
  <c r="AK2279" i="1"/>
  <c r="AL2276" i="1"/>
  <c r="AM2282" i="1"/>
  <c r="AK2267" i="1"/>
  <c r="AL2264" i="1"/>
  <c r="AM2265" i="1"/>
  <c r="AK2262" i="1"/>
  <c r="AL2259" i="1"/>
  <c r="AK2258" i="1"/>
  <c r="AM2261" i="1"/>
  <c r="AL2255" i="1"/>
  <c r="AL2248" i="1"/>
  <c r="AK2251" i="1"/>
  <c r="AK2066" i="1"/>
  <c r="AM2067" i="1"/>
  <c r="AM2068" i="1"/>
  <c r="AK2064" i="1"/>
  <c r="AL2062" i="1"/>
  <c r="AL2063" i="1"/>
  <c r="AL2061" i="1"/>
  <c r="AM2069" i="1"/>
  <c r="AM2377" i="1"/>
  <c r="AL2359" i="1"/>
  <c r="AM2365" i="1"/>
  <c r="AL2330" i="1"/>
  <c r="AM2336" i="1"/>
  <c r="AM2323" i="1"/>
  <c r="AM2322" i="1"/>
  <c r="AK2318" i="1"/>
  <c r="AL2315" i="1"/>
  <c r="AK2295" i="1"/>
  <c r="AM2298" i="1"/>
  <c r="AK2213" i="1"/>
  <c r="AL2210" i="1"/>
  <c r="AK2211" i="1"/>
  <c r="AM2213" i="1"/>
  <c r="AM2215" i="1"/>
  <c r="AM2216" i="1"/>
  <c r="AK2201" i="1"/>
  <c r="AL2198" i="1"/>
  <c r="AM2204" i="1"/>
  <c r="AK2195" i="1"/>
  <c r="AL2192" i="1"/>
  <c r="AM2198" i="1"/>
  <c r="AL2165" i="1"/>
  <c r="AK2168" i="1"/>
  <c r="AM2171" i="1"/>
  <c r="AL2161" i="1"/>
  <c r="AK2165" i="1"/>
  <c r="AL2162" i="1"/>
  <c r="AK2163" i="1"/>
  <c r="AM2165" i="1"/>
  <c r="AM2167" i="1"/>
  <c r="AM2168" i="1"/>
  <c r="AK2144" i="1"/>
  <c r="AL2064" i="1"/>
  <c r="AK2067" i="1"/>
  <c r="AM2070" i="1"/>
  <c r="AK2496" i="1"/>
  <c r="AK2472" i="1"/>
  <c r="AL2459" i="1"/>
  <c r="AM2449" i="1"/>
  <c r="AM2431" i="1"/>
  <c r="AK2419" i="1"/>
  <c r="AK2412" i="1"/>
  <c r="AL2404" i="1"/>
  <c r="AL2399" i="1"/>
  <c r="AM2371" i="1"/>
  <c r="AK2332" i="1"/>
  <c r="AK2334" i="1"/>
  <c r="AK2324" i="1"/>
  <c r="AL2323" i="1"/>
  <c r="AL2300" i="1"/>
  <c r="AL2285" i="1"/>
  <c r="AL2279" i="1"/>
  <c r="AK2282" i="1"/>
  <c r="AM2285" i="1"/>
  <c r="AM2256" i="1"/>
  <c r="AK2254" i="1"/>
  <c r="AM2257" i="1"/>
  <c r="AL2251" i="1"/>
  <c r="AK2252" i="1"/>
  <c r="AK2253" i="1"/>
  <c r="AK2243" i="1"/>
  <c r="AL2240" i="1"/>
  <c r="AM2246" i="1"/>
  <c r="AL2226" i="1"/>
  <c r="AK2229" i="1"/>
  <c r="AM2232" i="1"/>
  <c r="AK2224" i="1"/>
  <c r="AM2227" i="1"/>
  <c r="AL2221" i="1"/>
  <c r="AL2195" i="1"/>
  <c r="AK2198" i="1"/>
  <c r="AM2201" i="1"/>
  <c r="AM2187" i="1"/>
  <c r="AK2184" i="1"/>
  <c r="AM2184" i="1"/>
  <c r="AK2181" i="1"/>
  <c r="AM2183" i="1"/>
  <c r="AL2181" i="1"/>
  <c r="AM2182" i="1"/>
  <c r="AM2185" i="1"/>
  <c r="AM2169" i="1"/>
  <c r="AK2166" i="1"/>
  <c r="AL2163" i="1"/>
  <c r="AL2152" i="1"/>
  <c r="AK2155" i="1"/>
  <c r="AM2158" i="1"/>
  <c r="AK2090" i="1"/>
  <c r="AM2091" i="1"/>
  <c r="AM2092" i="1"/>
  <c r="AK2088" i="1"/>
  <c r="AK2087" i="1"/>
  <c r="AL2086" i="1"/>
  <c r="AL2087" i="1"/>
  <c r="AL2085" i="1"/>
  <c r="AM2093" i="1"/>
  <c r="AL2025" i="1"/>
  <c r="AK2028" i="1"/>
  <c r="AM2031" i="1"/>
  <c r="AL2021" i="1"/>
  <c r="AL2022" i="1"/>
  <c r="AK2558" i="1"/>
  <c r="AM2533" i="1"/>
  <c r="AM2532" i="1"/>
  <c r="AM2508" i="1"/>
  <c r="AM2507" i="1"/>
  <c r="AK2504" i="1"/>
  <c r="AM2484" i="1"/>
  <c r="AM2483" i="1"/>
  <c r="AK2480" i="1"/>
  <c r="AK2437" i="1"/>
  <c r="AK2413" i="1"/>
  <c r="AL2406" i="1"/>
  <c r="AM2412" i="1"/>
  <c r="AK2409" i="1"/>
  <c r="AM2411" i="1"/>
  <c r="AK2408" i="1"/>
  <c r="AK2406" i="1"/>
  <c r="AM2392" i="1"/>
  <c r="AM2391" i="1"/>
  <c r="AL2378" i="1"/>
  <c r="AM2384" i="1"/>
  <c r="AL2336" i="1"/>
  <c r="AM2342" i="1"/>
  <c r="AK2335" i="1"/>
  <c r="AL2328" i="1"/>
  <c r="AM2334" i="1"/>
  <c r="AK2331" i="1"/>
  <c r="AK2327" i="1"/>
  <c r="AL2324" i="1"/>
  <c r="AK2323" i="1"/>
  <c r="AM2328" i="1"/>
  <c r="AK2325" i="1"/>
  <c r="AL2316" i="1"/>
  <c r="AK2319" i="1"/>
  <c r="AM2315" i="1"/>
  <c r="AL2309" i="1"/>
  <c r="AM2306" i="1"/>
  <c r="AL2294" i="1"/>
  <c r="AK2297" i="1"/>
  <c r="AK2285" i="1"/>
  <c r="AL2282" i="1"/>
  <c r="AM2283" i="1"/>
  <c r="AK2280" i="1"/>
  <c r="AL2277" i="1"/>
  <c r="AL2268" i="1"/>
  <c r="AK2259" i="1"/>
  <c r="AM2262" i="1"/>
  <c r="AL2256" i="1"/>
  <c r="AL2236" i="1"/>
  <c r="AM2242" i="1"/>
  <c r="AL2232" i="1"/>
  <c r="AK2210" i="1"/>
  <c r="AL2182" i="1"/>
  <c r="AM2188" i="1"/>
  <c r="AK2185" i="1"/>
  <c r="AL2167" i="1"/>
  <c r="AK2171" i="1"/>
  <c r="AL2168" i="1"/>
  <c r="AM2173" i="1"/>
  <c r="AM2174" i="1"/>
  <c r="AL2133" i="1"/>
  <c r="AM2139" i="1"/>
  <c r="AK2136" i="1"/>
  <c r="AL2131" i="1"/>
  <c r="AL2132" i="1"/>
  <c r="AM2136" i="1"/>
  <c r="AM2137" i="1"/>
  <c r="AM2138" i="1"/>
  <c r="AL2088" i="1"/>
  <c r="AK2091" i="1"/>
  <c r="AM2094" i="1"/>
  <c r="AK2054" i="1"/>
  <c r="AK2503" i="1"/>
  <c r="AK2479" i="1"/>
  <c r="AM2465" i="1"/>
  <c r="AK2462" i="1"/>
  <c r="AL2457" i="1"/>
  <c r="AK2436" i="1"/>
  <c r="AK2407" i="1"/>
  <c r="AL2400" i="1"/>
  <c r="AM2406" i="1"/>
  <c r="AK2403" i="1"/>
  <c r="AM2405" i="1"/>
  <c r="AK2402" i="1"/>
  <c r="AK2400" i="1"/>
  <c r="AL2372" i="1"/>
  <c r="AM2378" i="1"/>
  <c r="AL2342" i="1"/>
  <c r="AM2348" i="1"/>
  <c r="AL2325" i="1"/>
  <c r="AK2328" i="1"/>
  <c r="AK2326" i="1"/>
  <c r="AM2329" i="1"/>
  <c r="AL2301" i="1"/>
  <c r="AM2270" i="1"/>
  <c r="AM2269" i="1"/>
  <c r="AL2262" i="1"/>
  <c r="AK2265" i="1"/>
  <c r="AM2268" i="1"/>
  <c r="AK2257" i="1"/>
  <c r="AM2252" i="1"/>
  <c r="AL2243" i="1"/>
  <c r="AK2246" i="1"/>
  <c r="AM2249" i="1"/>
  <c r="AM2241" i="1"/>
  <c r="AK2238" i="1"/>
  <c r="AM2235" i="1"/>
  <c r="AK2232" i="1"/>
  <c r="AL2229" i="1"/>
  <c r="AK2230" i="1"/>
  <c r="AL2227" i="1"/>
  <c r="AM2233" i="1"/>
  <c r="AL2224" i="1"/>
  <c r="AK2227" i="1"/>
  <c r="AM2230" i="1"/>
  <c r="AL2218" i="1"/>
  <c r="AM2224" i="1"/>
  <c r="AK2221" i="1"/>
  <c r="AM2223" i="1"/>
  <c r="AK2220" i="1"/>
  <c r="AL2217" i="1"/>
  <c r="AM2218" i="1"/>
  <c r="AM2219" i="1"/>
  <c r="AM2220" i="1"/>
  <c r="AL2201" i="1"/>
  <c r="AK2204" i="1"/>
  <c r="AM2207" i="1"/>
  <c r="AM2199" i="1"/>
  <c r="AL2193" i="1"/>
  <c r="AK2196" i="1"/>
  <c r="AM2131" i="1"/>
  <c r="AL2117" i="1"/>
  <c r="AK2114" i="1"/>
  <c r="AM2115" i="1"/>
  <c r="AM2116" i="1"/>
  <c r="AK2112" i="1"/>
  <c r="AL2110" i="1"/>
  <c r="AL2111" i="1"/>
  <c r="AL2109" i="1"/>
  <c r="AM2117" i="1"/>
  <c r="AM2561" i="1"/>
  <c r="AK2461" i="1"/>
  <c r="AL2446" i="1"/>
  <c r="AL2428" i="1"/>
  <c r="AM2425" i="1"/>
  <c r="AK2401" i="1"/>
  <c r="AK2394" i="1"/>
  <c r="AL2348" i="1"/>
  <c r="AM2354" i="1"/>
  <c r="AM2344" i="1"/>
  <c r="AM2343" i="1"/>
  <c r="AK2339" i="1"/>
  <c r="AL2334" i="1"/>
  <c r="AM2340" i="1"/>
  <c r="AK2337" i="1"/>
  <c r="AM2302" i="1"/>
  <c r="AK2301" i="1"/>
  <c r="AL2297" i="1"/>
  <c r="AK2300" i="1"/>
  <c r="AL2270" i="1"/>
  <c r="AM2258" i="1"/>
  <c r="AL2249" i="1"/>
  <c r="AK2249" i="1"/>
  <c r="AL2246" i="1"/>
  <c r="AM2247" i="1"/>
  <c r="AK2244" i="1"/>
  <c r="AL2241" i="1"/>
  <c r="AK2240" i="1"/>
  <c r="AL2230" i="1"/>
  <c r="AK2233" i="1"/>
  <c r="AL2203" i="1"/>
  <c r="AK2207" i="1"/>
  <c r="AL2204" i="1"/>
  <c r="AM2209" i="1"/>
  <c r="AM2210" i="1"/>
  <c r="AM2192" i="1"/>
  <c r="AK2186" i="1"/>
  <c r="AK2189" i="1"/>
  <c r="AM2190" i="1"/>
  <c r="AL2186" i="1"/>
  <c r="AL2178" i="1"/>
  <c r="AL2143" i="1"/>
  <c r="AL2112" i="1"/>
  <c r="AK2115" i="1"/>
  <c r="AM2118" i="1"/>
  <c r="AL2073" i="1"/>
  <c r="AK2076" i="1"/>
  <c r="AM2079" i="1"/>
  <c r="AM2078" i="1"/>
  <c r="AM2077" i="1"/>
  <c r="AL2069" i="1"/>
  <c r="AL2070" i="1"/>
  <c r="AM2047" i="1"/>
  <c r="AL2041" i="1"/>
  <c r="AK2044" i="1"/>
  <c r="AK2576" i="1"/>
  <c r="AK2527" i="1"/>
  <c r="AK2522" i="1"/>
  <c r="AK2510" i="1"/>
  <c r="AM2489" i="1"/>
  <c r="AK2486" i="1"/>
  <c r="AK2460" i="1"/>
  <c r="AM2453" i="1"/>
  <c r="AK2450" i="1"/>
  <c r="AK2446" i="1"/>
  <c r="AM2435" i="1"/>
  <c r="AK2432" i="1"/>
  <c r="AK2428" i="1"/>
  <c r="AK2395" i="1"/>
  <c r="AL2388" i="1"/>
  <c r="AM2394" i="1"/>
  <c r="AK2391" i="1"/>
  <c r="AM2393" i="1"/>
  <c r="AK2390" i="1"/>
  <c r="AK2388" i="1"/>
  <c r="AK2381" i="1"/>
  <c r="AM2374" i="1"/>
  <c r="AL2354" i="1"/>
  <c r="AM2360" i="1"/>
  <c r="AM2349" i="1"/>
  <c r="AK2345" i="1"/>
  <c r="AL2340" i="1"/>
  <c r="AM2346" i="1"/>
  <c r="AK2343" i="1"/>
  <c r="AM2345" i="1"/>
  <c r="AK2342" i="1"/>
  <c r="AK2338" i="1"/>
  <c r="AK2340" i="1"/>
  <c r="AM2325" i="1"/>
  <c r="AL2319" i="1"/>
  <c r="AK2322" i="1"/>
  <c r="AK2320" i="1"/>
  <c r="AL2317" i="1"/>
  <c r="AM2313" i="1"/>
  <c r="AL2307" i="1"/>
  <c r="AK2310" i="1"/>
  <c r="AL2286" i="1"/>
  <c r="AM2273" i="1"/>
  <c r="AL2272" i="1"/>
  <c r="AM2278" i="1"/>
  <c r="AK2271" i="1"/>
  <c r="AK2272" i="1"/>
  <c r="AM2275" i="1"/>
  <c r="AM2271" i="1"/>
  <c r="AK2268" i="1"/>
  <c r="AL2265" i="1"/>
  <c r="AK2266" i="1"/>
  <c r="AL2263" i="1"/>
  <c r="AL2260" i="1"/>
  <c r="AK2263" i="1"/>
  <c r="AM2266" i="1"/>
  <c r="AK2260" i="1"/>
  <c r="AM2263" i="1"/>
  <c r="AL2257" i="1"/>
  <c r="AK2225" i="1"/>
  <c r="AL2222" i="1"/>
  <c r="AM2228" i="1"/>
  <c r="AK2222" i="1"/>
  <c r="AM2205" i="1"/>
  <c r="AK2202" i="1"/>
  <c r="AL2199" i="1"/>
  <c r="AM2202" i="1"/>
  <c r="AM2181" i="1"/>
  <c r="AK2178" i="1"/>
  <c r="AL2175" i="1"/>
  <c r="AL2166" i="1"/>
  <c r="AL2140" i="1"/>
  <c r="AM2146" i="1"/>
  <c r="AK2139" i="1"/>
  <c r="AK2143" i="1"/>
  <c r="AL2118" i="1"/>
  <c r="AM2071" i="1"/>
  <c r="AL2065" i="1"/>
  <c r="AK2068" i="1"/>
  <c r="AM2464" i="1"/>
  <c r="AK2449" i="1"/>
  <c r="AK2431" i="1"/>
  <c r="AK2389" i="1"/>
  <c r="AK2380" i="1"/>
  <c r="AK2382" i="1"/>
  <c r="AK2375" i="1"/>
  <c r="AM2368" i="1"/>
  <c r="AM2367" i="1"/>
  <c r="AL2360" i="1"/>
  <c r="AM2366" i="1"/>
  <c r="AM2356" i="1"/>
  <c r="AM2355" i="1"/>
  <c r="AK2351" i="1"/>
  <c r="AL2350" i="1"/>
  <c r="AK2346" i="1"/>
  <c r="AK2341" i="1"/>
  <c r="AL2329" i="1"/>
  <c r="AM2335" i="1"/>
  <c r="AM2308" i="1"/>
  <c r="AK2305" i="1"/>
  <c r="AL2280" i="1"/>
  <c r="AK2283" i="1"/>
  <c r="AM2286" i="1"/>
  <c r="AM2276" i="1"/>
  <c r="AL2266" i="1"/>
  <c r="AK2269" i="1"/>
  <c r="AL2253" i="1"/>
  <c r="AM2238" i="1"/>
  <c r="AK2236" i="1"/>
  <c r="AM2239" i="1"/>
  <c r="AL2233" i="1"/>
  <c r="AK2234" i="1"/>
  <c r="AK2235" i="1"/>
  <c r="AL2214" i="1"/>
  <c r="AM2189" i="1"/>
  <c r="AM2186" i="1"/>
  <c r="AL2173" i="1"/>
  <c r="AL2172" i="1"/>
  <c r="AL2149" i="1"/>
  <c r="AL2150" i="1"/>
  <c r="AK2151" i="1"/>
  <c r="AM2154" i="1"/>
  <c r="AM2155" i="1"/>
  <c r="AM2156" i="1"/>
  <c r="AK2153" i="1"/>
  <c r="AK2133" i="1"/>
  <c r="AM2579" i="1"/>
  <c r="AL2464" i="1"/>
  <c r="AM2463" i="1"/>
  <c r="AK2448" i="1"/>
  <c r="AM2440" i="1"/>
  <c r="AK2430" i="1"/>
  <c r="AM2422" i="1"/>
  <c r="AK2383" i="1"/>
  <c r="AK2374" i="1"/>
  <c r="AK2376" i="1"/>
  <c r="AL2368" i="1"/>
  <c r="AM2362" i="1"/>
  <c r="AM2361" i="1"/>
  <c r="AK2357" i="1"/>
  <c r="AL2356" i="1"/>
  <c r="AK2350" i="1"/>
  <c r="AK2352" i="1"/>
  <c r="AK2347" i="1"/>
  <c r="AL2326" i="1"/>
  <c r="AK2329" i="1"/>
  <c r="AM2316" i="1"/>
  <c r="AL2310" i="1"/>
  <c r="AK2304" i="1"/>
  <c r="AK2303" i="1"/>
  <c r="AM2307" i="1"/>
  <c r="AM2290" i="1"/>
  <c r="AL2289" i="1"/>
  <c r="AL2288" i="1"/>
  <c r="AK2275" i="1"/>
  <c r="AL2274" i="1"/>
  <c r="AK2273" i="1"/>
  <c r="AM2254" i="1"/>
  <c r="AK2241" i="1"/>
  <c r="AM2217" i="1"/>
  <c r="AK2214" i="1"/>
  <c r="AL2211" i="1"/>
  <c r="AM2175" i="1"/>
  <c r="AK2172" i="1"/>
  <c r="AL2169" i="1"/>
  <c r="AL2164" i="1"/>
  <c r="AK2167" i="1"/>
  <c r="AM2170" i="1"/>
  <c r="AL2151" i="1"/>
  <c r="AM2157" i="1"/>
  <c r="AK2154" i="1"/>
  <c r="AL2097" i="1"/>
  <c r="AK2100" i="1"/>
  <c r="AM2103" i="1"/>
  <c r="AM2100" i="1"/>
  <c r="AM2101" i="1"/>
  <c r="AM2102" i="1"/>
  <c r="AL2358" i="1"/>
  <c r="AM2364" i="1"/>
  <c r="AK2361" i="1"/>
  <c r="AM2363" i="1"/>
  <c r="AK2360" i="1"/>
  <c r="AK2356" i="1"/>
  <c r="AK2358" i="1"/>
  <c r="AK2353" i="1"/>
  <c r="AK2307" i="1"/>
  <c r="AM2310" i="1"/>
  <c r="AK2306" i="1"/>
  <c r="AM2309" i="1"/>
  <c r="AL2298" i="1"/>
  <c r="AM2304" i="1"/>
  <c r="AL2290" i="1"/>
  <c r="AM2296" i="1"/>
  <c r="AK2289" i="1"/>
  <c r="AK2288" i="1"/>
  <c r="AK2290" i="1"/>
  <c r="AM2293" i="1"/>
  <c r="AM2289" i="1"/>
  <c r="AK2286" i="1"/>
  <c r="AL2283" i="1"/>
  <c r="AK2284" i="1"/>
  <c r="AL2281" i="1"/>
  <c r="AL2278" i="1"/>
  <c r="AK2281" i="1"/>
  <c r="AM2284" i="1"/>
  <c r="AK2278" i="1"/>
  <c r="AM2281" i="1"/>
  <c r="AL2275" i="1"/>
  <c r="AK2276" i="1"/>
  <c r="AM2279" i="1"/>
  <c r="AK2261" i="1"/>
  <c r="AL2258" i="1"/>
  <c r="AM2264" i="1"/>
  <c r="AL2244" i="1"/>
  <c r="AK2247" i="1"/>
  <c r="AM2250" i="1"/>
  <c r="AL2225" i="1"/>
  <c r="AK2228" i="1"/>
  <c r="AM2231" i="1"/>
  <c r="AL2209" i="1"/>
  <c r="AM2214" i="1"/>
  <c r="AL2191" i="1"/>
  <c r="AM2196" i="1"/>
  <c r="AL2170" i="1"/>
  <c r="AK2173" i="1"/>
  <c r="AM2176" i="1"/>
  <c r="AL2145" i="1"/>
  <c r="AM2151" i="1"/>
  <c r="AK2148" i="1"/>
  <c r="AK2200" i="1"/>
  <c r="AL2196" i="1"/>
  <c r="AK2187" i="1"/>
  <c r="AL2160" i="1"/>
  <c r="AM2142" i="1"/>
  <c r="AL2123" i="1"/>
  <c r="AM2129" i="1"/>
  <c r="AM2088" i="1"/>
  <c r="AL2082" i="1"/>
  <c r="AK2085" i="1"/>
  <c r="AM2082" i="1"/>
  <c r="AL2076" i="1"/>
  <c r="AK2035" i="1"/>
  <c r="AL2032" i="1"/>
  <c r="AK2034" i="1"/>
  <c r="AM2022" i="1"/>
  <c r="AL2009" i="1"/>
  <c r="AK2012" i="1"/>
  <c r="AM2015" i="1"/>
  <c r="AK2010" i="1"/>
  <c r="AL2007" i="1"/>
  <c r="AM2013" i="1"/>
  <c r="AL1991" i="1"/>
  <c r="AM1997" i="1"/>
  <c r="AK1994" i="1"/>
  <c r="AL1988" i="1"/>
  <c r="AM1994" i="1"/>
  <c r="AK1991" i="1"/>
  <c r="AL1986" i="1"/>
  <c r="AK1990" i="1"/>
  <c r="AM1992" i="1"/>
  <c r="AL1987" i="1"/>
  <c r="AM1993" i="1"/>
  <c r="AL1984" i="1"/>
  <c r="AM1990" i="1"/>
  <c r="AK1987" i="1"/>
  <c r="AL1889" i="1"/>
  <c r="AL1886" i="1"/>
  <c r="AM1892" i="1"/>
  <c r="AK1889" i="1"/>
  <c r="AL1883" i="1"/>
  <c r="AK1884" i="1"/>
  <c r="AK1885" i="1"/>
  <c r="AM1885" i="1"/>
  <c r="AL1803" i="1"/>
  <c r="AM2193" i="1"/>
  <c r="AK2147" i="1"/>
  <c r="AL2135" i="1"/>
  <c r="AM2141" i="1"/>
  <c r="AL2129" i="1"/>
  <c r="AM2135" i="1"/>
  <c r="AL2121" i="1"/>
  <c r="AM2127" i="1"/>
  <c r="AK2124" i="1"/>
  <c r="AM2112" i="1"/>
  <c r="AL2106" i="1"/>
  <c r="AK2109" i="1"/>
  <c r="AL2101" i="1"/>
  <c r="AM2097" i="1"/>
  <c r="AL2091" i="1"/>
  <c r="AM2095" i="1"/>
  <c r="AL2089" i="1"/>
  <c r="AK2092" i="1"/>
  <c r="AL2078" i="1"/>
  <c r="AK2081" i="1"/>
  <c r="AM2083" i="1"/>
  <c r="AK2059" i="1"/>
  <c r="AL2056" i="1"/>
  <c r="AK2058" i="1"/>
  <c r="AM2041" i="1"/>
  <c r="AL2035" i="1"/>
  <c r="AM2026" i="1"/>
  <c r="AL2020" i="1"/>
  <c r="AK1984" i="1"/>
  <c r="AL1981" i="1"/>
  <c r="AM1987" i="1"/>
  <c r="AL1978" i="1"/>
  <c r="AM1984" i="1"/>
  <c r="AK1981" i="1"/>
  <c r="AK1978" i="1"/>
  <c r="AL1975" i="1"/>
  <c r="AM1981" i="1"/>
  <c r="AK1972" i="1"/>
  <c r="AL1969" i="1"/>
  <c r="AM1975" i="1"/>
  <c r="AK1938" i="1"/>
  <c r="AL1929" i="1"/>
  <c r="AK1933" i="1"/>
  <c r="AK1936" i="1"/>
  <c r="AM1937" i="1"/>
  <c r="AL1935" i="1"/>
  <c r="AM1938" i="1"/>
  <c r="AK1934" i="1"/>
  <c r="AM1935" i="1"/>
  <c r="AM1939" i="1"/>
  <c r="AM1941" i="1"/>
  <c r="AL1919" i="1"/>
  <c r="AK1920" i="1"/>
  <c r="AM1925" i="1"/>
  <c r="AK1922" i="1"/>
  <c r="AM1923" i="1"/>
  <c r="AL1916" i="1"/>
  <c r="AM1922" i="1"/>
  <c r="AK1919" i="1"/>
  <c r="AL1914" i="1"/>
  <c r="AK1918" i="1"/>
  <c r="AL1915" i="1"/>
  <c r="AM1920" i="1"/>
  <c r="AM1921" i="1"/>
  <c r="AL1912" i="1"/>
  <c r="AM1918" i="1"/>
  <c r="AK1915" i="1"/>
  <c r="AL1906" i="1"/>
  <c r="AM1912" i="1"/>
  <c r="AK1909" i="1"/>
  <c r="AK1906" i="1"/>
  <c r="AL1903" i="1"/>
  <c r="AM1908" i="1"/>
  <c r="AM1909" i="1"/>
  <c r="AK1900" i="1"/>
  <c r="AL1897" i="1"/>
  <c r="AM1903" i="1"/>
  <c r="AL1893" i="1"/>
  <c r="AM1899" i="1"/>
  <c r="AK1896" i="1"/>
  <c r="AL1845" i="1"/>
  <c r="AM1851" i="1"/>
  <c r="AK1848" i="1"/>
  <c r="AM1847" i="1"/>
  <c r="AL1816" i="1"/>
  <c r="AK1819" i="1"/>
  <c r="AM1822" i="1"/>
  <c r="AM1821" i="1"/>
  <c r="AL1812" i="1"/>
  <c r="AL1714" i="1"/>
  <c r="AL2252" i="1"/>
  <c r="AL2238" i="1"/>
  <c r="AL2237" i="1"/>
  <c r="AL2234" i="1"/>
  <c r="AL2220" i="1"/>
  <c r="AL2219" i="1"/>
  <c r="AK2217" i="1"/>
  <c r="AL2216" i="1"/>
  <c r="AK2194" i="1"/>
  <c r="AL2190" i="1"/>
  <c r="AL2189" i="1"/>
  <c r="AL2180" i="1"/>
  <c r="AL2146" i="1"/>
  <c r="AK2146" i="1"/>
  <c r="AL2142" i="1"/>
  <c r="AL2138" i="1"/>
  <c r="AL2125" i="1"/>
  <c r="AM2121" i="1"/>
  <c r="AL2115" i="1"/>
  <c r="AM2119" i="1"/>
  <c r="AL2113" i="1"/>
  <c r="AK2116" i="1"/>
  <c r="AL2103" i="1"/>
  <c r="AL2102" i="1"/>
  <c r="AK2105" i="1"/>
  <c r="AM2107" i="1"/>
  <c r="AK2101" i="1"/>
  <c r="AK2079" i="1"/>
  <c r="AM2065" i="1"/>
  <c r="AL2059" i="1"/>
  <c r="AL2046" i="1"/>
  <c r="AM2050" i="1"/>
  <c r="AL2044" i="1"/>
  <c r="AM2037" i="1"/>
  <c r="AL2033" i="1"/>
  <c r="AK2036" i="1"/>
  <c r="AM2039" i="1"/>
  <c r="AM2032" i="1"/>
  <c r="AL2026" i="1"/>
  <c r="AK2023" i="1"/>
  <c r="AK2022" i="1"/>
  <c r="AL2018" i="1"/>
  <c r="AM2024" i="1"/>
  <c r="AK2021" i="1"/>
  <c r="AL1957" i="1"/>
  <c r="AM1963" i="1"/>
  <c r="AL1956" i="1"/>
  <c r="AK1960" i="1"/>
  <c r="AL1931" i="1"/>
  <c r="AK1912" i="1"/>
  <c r="AL1909" i="1"/>
  <c r="AM1915" i="1"/>
  <c r="AM1832" i="1"/>
  <c r="AL1826" i="1"/>
  <c r="AK1829" i="1"/>
  <c r="AL1823" i="1"/>
  <c r="AK1824" i="1"/>
  <c r="AL1822" i="1"/>
  <c r="AM1830" i="1"/>
  <c r="AL1821" i="1"/>
  <c r="AM1831" i="1"/>
  <c r="AL1820" i="1"/>
  <c r="AK2255" i="1"/>
  <c r="AK2237" i="1"/>
  <c r="AK2219" i="1"/>
  <c r="AK2216" i="1"/>
  <c r="AK2190" i="1"/>
  <c r="AK2183" i="1"/>
  <c r="AK2180" i="1"/>
  <c r="AL2157" i="1"/>
  <c r="AM2163" i="1"/>
  <c r="AK2160" i="1"/>
  <c r="AK2156" i="1"/>
  <c r="AL2155" i="1"/>
  <c r="AL2153" i="1"/>
  <c r="AM2159" i="1"/>
  <c r="AL2139" i="1"/>
  <c r="AM2145" i="1"/>
  <c r="AK2142" i="1"/>
  <c r="AK2138" i="1"/>
  <c r="AK2126" i="1"/>
  <c r="AK2103" i="1"/>
  <c r="AM2106" i="1"/>
  <c r="AL2100" i="1"/>
  <c r="AK2080" i="1"/>
  <c r="AM2074" i="1"/>
  <c r="AL2068" i="1"/>
  <c r="AM2061" i="1"/>
  <c r="AL2057" i="1"/>
  <c r="AK2060" i="1"/>
  <c r="AM2063" i="1"/>
  <c r="AM2056" i="1"/>
  <c r="AL2050" i="1"/>
  <c r="AK2047" i="1"/>
  <c r="AL2042" i="1"/>
  <c r="AM2048" i="1"/>
  <c r="AK2045" i="1"/>
  <c r="AM2038" i="1"/>
  <c r="AL2036" i="1"/>
  <c r="AM2042" i="1"/>
  <c r="AK2026" i="1"/>
  <c r="AL2023" i="1"/>
  <c r="AK2025" i="1"/>
  <c r="AK2024" i="1"/>
  <c r="AM2027" i="1"/>
  <c r="AL2015" i="1"/>
  <c r="AK2017" i="1"/>
  <c r="AL1972" i="1"/>
  <c r="AM1978" i="1"/>
  <c r="AK1975" i="1"/>
  <c r="AL1965" i="1"/>
  <c r="AM1971" i="1"/>
  <c r="AK1968" i="1"/>
  <c r="AK1962" i="1"/>
  <c r="AM1967" i="1"/>
  <c r="AM1959" i="1"/>
  <c r="AL1953" i="1"/>
  <c r="AL1900" i="1"/>
  <c r="AM1906" i="1"/>
  <c r="AK1903" i="1"/>
  <c r="AK1894" i="1"/>
  <c r="AL1891" i="1"/>
  <c r="AM1897" i="1"/>
  <c r="AL1887" i="1"/>
  <c r="AK1807" i="1"/>
  <c r="AL1804" i="1"/>
  <c r="AK1804" i="1"/>
  <c r="AL1801" i="1"/>
  <c r="AL1802" i="1"/>
  <c r="AM1810" i="1"/>
  <c r="AL1800" i="1"/>
  <c r="AL1715" i="1"/>
  <c r="AK1718" i="1"/>
  <c r="AM1721" i="1"/>
  <c r="AM1719" i="1"/>
  <c r="AL2215" i="1"/>
  <c r="AL2212" i="1"/>
  <c r="AK2188" i="1"/>
  <c r="AL2184" i="1"/>
  <c r="AL2183" i="1"/>
  <c r="AL2179" i="1"/>
  <c r="AL2176" i="1"/>
  <c r="AK2141" i="1"/>
  <c r="AK2137" i="1"/>
  <c r="AL2127" i="1"/>
  <c r="AM2133" i="1"/>
  <c r="AK2130" i="1"/>
  <c r="AK2129" i="1"/>
  <c r="AM2132" i="1"/>
  <c r="AK2128" i="1"/>
  <c r="AL2124" i="1"/>
  <c r="AK2127" i="1"/>
  <c r="AK2104" i="1"/>
  <c r="AK2083" i="1"/>
  <c r="AL2080" i="1"/>
  <c r="AK2082" i="1"/>
  <c r="AM2080" i="1"/>
  <c r="AL2074" i="1"/>
  <c r="AK2071" i="1"/>
  <c r="AK2070" i="1"/>
  <c r="AL2066" i="1"/>
  <c r="AM2072" i="1"/>
  <c r="AK2069" i="1"/>
  <c r="AM2062" i="1"/>
  <c r="AL2060" i="1"/>
  <c r="AM2066" i="1"/>
  <c r="AK2050" i="1"/>
  <c r="AL2047" i="1"/>
  <c r="AK2049" i="1"/>
  <c r="AK2048" i="1"/>
  <c r="AM2051" i="1"/>
  <c r="AM2016" i="1"/>
  <c r="AL2010" i="1"/>
  <c r="AK2013" i="1"/>
  <c r="AK2008" i="1"/>
  <c r="AL2005" i="1"/>
  <c r="AM2011" i="1"/>
  <c r="AK1995" i="1"/>
  <c r="AL1992" i="1"/>
  <c r="AM1998" i="1"/>
  <c r="AL1970" i="1"/>
  <c r="AM1976" i="1"/>
  <c r="AK1973" i="1"/>
  <c r="AK1965" i="1"/>
  <c r="AM1968" i="1"/>
  <c r="AL1962" i="1"/>
  <c r="AL1936" i="1"/>
  <c r="AM1942" i="1"/>
  <c r="AK1939" i="1"/>
  <c r="AL1917" i="1"/>
  <c r="AL1898" i="1"/>
  <c r="AM1904" i="1"/>
  <c r="AK1901" i="1"/>
  <c r="AL1880" i="1"/>
  <c r="AM1886" i="1"/>
  <c r="AK1883" i="1"/>
  <c r="AK2215" i="1"/>
  <c r="AK2179" i="1"/>
  <c r="AM2178" i="1"/>
  <c r="AK2158" i="1"/>
  <c r="AK2140" i="1"/>
  <c r="AL2136" i="1"/>
  <c r="AK2132" i="1"/>
  <c r="AK2107" i="1"/>
  <c r="AL2104" i="1"/>
  <c r="AK2106" i="1"/>
  <c r="AM2084" i="1"/>
  <c r="AM2089" i="1"/>
  <c r="AL2083" i="1"/>
  <c r="AK2074" i="1"/>
  <c r="AL2071" i="1"/>
  <c r="AK2073" i="1"/>
  <c r="AK2072" i="1"/>
  <c r="AM2075" i="1"/>
  <c r="AK2039" i="1"/>
  <c r="AK2038" i="1"/>
  <c r="AL2024" i="1"/>
  <c r="AK2027" i="1"/>
  <c r="AL2016" i="1"/>
  <c r="AK2019" i="1"/>
  <c r="AL1998" i="1"/>
  <c r="AK2002" i="1"/>
  <c r="AM2004" i="1"/>
  <c r="AM2005" i="1"/>
  <c r="AL1999" i="1"/>
  <c r="AK1993" i="1"/>
  <c r="AL1985" i="1"/>
  <c r="AM1991" i="1"/>
  <c r="AK1988" i="1"/>
  <c r="AL1973" i="1"/>
  <c r="AM1979" i="1"/>
  <c r="AK1976" i="1"/>
  <c r="AL1958" i="1"/>
  <c r="AM1964" i="1"/>
  <c r="AK1961" i="1"/>
  <c r="AL1932" i="1"/>
  <c r="AL1901" i="1"/>
  <c r="AK1879" i="1"/>
  <c r="AL1774" i="1"/>
  <c r="AK1777" i="1"/>
  <c r="AM1780" i="1"/>
  <c r="AK1771" i="1"/>
  <c r="AK1772" i="1"/>
  <c r="AL1770" i="1"/>
  <c r="AL1771" i="1"/>
  <c r="AL1727" i="1"/>
  <c r="AK1730" i="1"/>
  <c r="AM1733" i="1"/>
  <c r="AK2218" i="1"/>
  <c r="AL2213" i="1"/>
  <c r="AK2205" i="1"/>
  <c r="AK2182" i="1"/>
  <c r="AL2177" i="1"/>
  <c r="AK2169" i="1"/>
  <c r="AK2159" i="1"/>
  <c r="AL2154" i="1"/>
  <c r="AK2135" i="1"/>
  <c r="AK2134" i="1"/>
  <c r="AL2130" i="1"/>
  <c r="AM2108" i="1"/>
  <c r="AM2113" i="1"/>
  <c r="AL2107" i="1"/>
  <c r="AM2098" i="1"/>
  <c r="AL2092" i="1"/>
  <c r="AM2085" i="1"/>
  <c r="AL2081" i="1"/>
  <c r="AK2084" i="1"/>
  <c r="AM2087" i="1"/>
  <c r="AK2063" i="1"/>
  <c r="AK2062" i="1"/>
  <c r="AL2048" i="1"/>
  <c r="AK2051" i="1"/>
  <c r="AK2042" i="1"/>
  <c r="AM2043" i="1"/>
  <c r="AM2044" i="1"/>
  <c r="AK2040" i="1"/>
  <c r="AK2041" i="1"/>
  <c r="AM2033" i="1"/>
  <c r="AL2027" i="1"/>
  <c r="AL2008" i="1"/>
  <c r="AK2011" i="1"/>
  <c r="AM2009" i="1"/>
  <c r="AL2003" i="1"/>
  <c r="AK2005" i="1"/>
  <c r="AK2006" i="1"/>
  <c r="AK1966" i="1"/>
  <c r="AL1963" i="1"/>
  <c r="AM1969" i="1"/>
  <c r="AM1956" i="1"/>
  <c r="AK1921" i="1"/>
  <c r="AL1913" i="1"/>
  <c r="AM1919" i="1"/>
  <c r="AK1916" i="1"/>
  <c r="AL1894" i="1"/>
  <c r="AM1900" i="1"/>
  <c r="AK1897" i="1"/>
  <c r="AL1892" i="1"/>
  <c r="AM1898" i="1"/>
  <c r="AK1895" i="1"/>
  <c r="AL1869" i="1"/>
  <c r="AM1875" i="1"/>
  <c r="AK1872" i="1"/>
  <c r="AL1862" i="1"/>
  <c r="AM1868" i="1"/>
  <c r="AK1865" i="1"/>
  <c r="AK1861" i="1"/>
  <c r="AL1860" i="1"/>
  <c r="AL1861" i="1"/>
  <c r="AM1865" i="1"/>
  <c r="AK1864" i="1"/>
  <c r="AM1866" i="1"/>
  <c r="AM1732" i="1"/>
  <c r="AK1729" i="1"/>
  <c r="AK1728" i="1"/>
  <c r="AL1725" i="1"/>
  <c r="AK1726" i="1"/>
  <c r="AL1726" i="1"/>
  <c r="AM1731" i="1"/>
  <c r="AM2208" i="1"/>
  <c r="AM2203" i="1"/>
  <c r="AM2172" i="1"/>
  <c r="AM2162" i="1"/>
  <c r="AM2150" i="1"/>
  <c r="AL2147" i="1"/>
  <c r="AM2153" i="1"/>
  <c r="AM2122" i="1"/>
  <c r="AL2116" i="1"/>
  <c r="AM2109" i="1"/>
  <c r="AL2105" i="1"/>
  <c r="AK2108" i="1"/>
  <c r="AM2111" i="1"/>
  <c r="AM2104" i="1"/>
  <c r="AL2098" i="1"/>
  <c r="AK2095" i="1"/>
  <c r="AK2094" i="1"/>
  <c r="AL2090" i="1"/>
  <c r="AM2096" i="1"/>
  <c r="AK2093" i="1"/>
  <c r="AM2086" i="1"/>
  <c r="AL2084" i="1"/>
  <c r="AM2090" i="1"/>
  <c r="AL2072" i="1"/>
  <c r="AK2075" i="1"/>
  <c r="AK2065" i="1"/>
  <c r="AM2057" i="1"/>
  <c r="AL2051" i="1"/>
  <c r="AM2030" i="1"/>
  <c r="AM2029" i="1"/>
  <c r="AK2004" i="1"/>
  <c r="AK1986" i="1"/>
  <c r="AL1983" i="1"/>
  <c r="AM1989" i="1"/>
  <c r="AL1980" i="1"/>
  <c r="AL1979" i="1"/>
  <c r="AM1985" i="1"/>
  <c r="AK1982" i="1"/>
  <c r="AL1966" i="1"/>
  <c r="AM1972" i="1"/>
  <c r="AK1969" i="1"/>
  <c r="AL1954" i="1"/>
  <c r="AM1960" i="1"/>
  <c r="AK1957" i="1"/>
  <c r="AM1957" i="1"/>
  <c r="AK1954" i="1"/>
  <c r="AL1951" i="1"/>
  <c r="AK1952" i="1"/>
  <c r="AL1949" i="1"/>
  <c r="AK1950" i="1"/>
  <c r="AL1947" i="1"/>
  <c r="AK1951" i="1"/>
  <c r="AM1955" i="1"/>
  <c r="AL1926" i="1"/>
  <c r="AL1925" i="1"/>
  <c r="AK1926" i="1"/>
  <c r="AL1923" i="1"/>
  <c r="AK1927" i="1"/>
  <c r="AM1931" i="1"/>
  <c r="AK1928" i="1"/>
  <c r="AM1929" i="1"/>
  <c r="AL1907" i="1"/>
  <c r="AM1913" i="1"/>
  <c r="AK1910" i="1"/>
  <c r="AL1842" i="1"/>
  <c r="AL1739" i="1"/>
  <c r="AM1745" i="1"/>
  <c r="AK1742" i="1"/>
  <c r="AK2302" i="1"/>
  <c r="AK2212" i="1"/>
  <c r="AL2208" i="1"/>
  <c r="AL2207" i="1"/>
  <c r="AK2199" i="1"/>
  <c r="AK2176" i="1"/>
  <c r="AL2171" i="1"/>
  <c r="AM2149" i="1"/>
  <c r="AL2134" i="1"/>
  <c r="AM2140" i="1"/>
  <c r="AL2122" i="1"/>
  <c r="AM2128" i="1"/>
  <c r="AK2118" i="1"/>
  <c r="AL2114" i="1"/>
  <c r="AM2120" i="1"/>
  <c r="AK2117" i="1"/>
  <c r="AM2110" i="1"/>
  <c r="AL2108" i="1"/>
  <c r="AM2114" i="1"/>
  <c r="AK2098" i="1"/>
  <c r="AL2095" i="1"/>
  <c r="AK2097" i="1"/>
  <c r="AK2096" i="1"/>
  <c r="AM2099" i="1"/>
  <c r="AM2081" i="1"/>
  <c r="AL2075" i="1"/>
  <c r="AM2054" i="1"/>
  <c r="AM2053" i="1"/>
  <c r="AL2049" i="1"/>
  <c r="AK2052" i="1"/>
  <c r="AM2055" i="1"/>
  <c r="AM2040" i="1"/>
  <c r="AL2034" i="1"/>
  <c r="AK2037" i="1"/>
  <c r="AM2028" i="1"/>
  <c r="AM2025" i="1"/>
  <c r="AL2019" i="1"/>
  <c r="AM2023" i="1"/>
  <c r="AL2017" i="1"/>
  <c r="AK2020" i="1"/>
  <c r="AK2018" i="1"/>
  <c r="AM2019" i="1"/>
  <c r="AM2020" i="1"/>
  <c r="AL2014" i="1"/>
  <c r="AK2016" i="1"/>
  <c r="AK1980" i="1"/>
  <c r="AL1977" i="1"/>
  <c r="AM1983" i="1"/>
  <c r="AM1973" i="1"/>
  <c r="AK1970" i="1"/>
  <c r="AL1967" i="1"/>
  <c r="AL1964" i="1"/>
  <c r="AM1970" i="1"/>
  <c r="AK1967" i="1"/>
  <c r="AL1959" i="1"/>
  <c r="AM1965" i="1"/>
  <c r="AL1920" i="1"/>
  <c r="AK1924" i="1"/>
  <c r="AL1921" i="1"/>
  <c r="AM1926" i="1"/>
  <c r="AM1927" i="1"/>
  <c r="AK1914" i="1"/>
  <c r="AL1911" i="1"/>
  <c r="AM1917" i="1"/>
  <c r="AL1908" i="1"/>
  <c r="AK1908" i="1"/>
  <c r="AL1905" i="1"/>
  <c r="AM1911" i="1"/>
  <c r="AM1901" i="1"/>
  <c r="AM1887" i="1"/>
  <c r="AL1851" i="1"/>
  <c r="AK1854" i="1"/>
  <c r="AM1857" i="1"/>
  <c r="AL1811" i="1"/>
  <c r="AK1741" i="1"/>
  <c r="AK1740" i="1"/>
  <c r="AL1737" i="1"/>
  <c r="AM1744" i="1"/>
  <c r="AK1738" i="1"/>
  <c r="AL1738" i="1"/>
  <c r="AM1743" i="1"/>
  <c r="AM2244" i="1"/>
  <c r="AM2243" i="1"/>
  <c r="AM2226" i="1"/>
  <c r="AM2225" i="1"/>
  <c r="AM2197" i="1"/>
  <c r="AM2166" i="1"/>
  <c r="AK2162" i="1"/>
  <c r="AM2160" i="1"/>
  <c r="AL2159" i="1"/>
  <c r="AM2152" i="1"/>
  <c r="AM2148" i="1"/>
  <c r="AK2121" i="1"/>
  <c r="AK2120" i="1"/>
  <c r="AM2123" i="1"/>
  <c r="AK2086" i="1"/>
  <c r="AM2064" i="1"/>
  <c r="AL2058" i="1"/>
  <c r="AK2061" i="1"/>
  <c r="AM2052" i="1"/>
  <c r="AM2049" i="1"/>
  <c r="AL2043" i="1"/>
  <c r="AL2031" i="1"/>
  <c r="AK2029" i="1"/>
  <c r="AM2012" i="1"/>
  <c r="AM2017" i="1"/>
  <c r="AL2011" i="1"/>
  <c r="AL1955" i="1"/>
  <c r="AM1951" i="1"/>
  <c r="AL1943" i="1"/>
  <c r="AK1944" i="1"/>
  <c r="AL1944" i="1"/>
  <c r="AL1941" i="1"/>
  <c r="AK1945" i="1"/>
  <c r="AL1945" i="1"/>
  <c r="AM1950" i="1"/>
  <c r="AK1946" i="1"/>
  <c r="AL1885" i="1"/>
  <c r="AM2305" i="1"/>
  <c r="AK2206" i="1"/>
  <c r="AL2197" i="1"/>
  <c r="AM2195" i="1"/>
  <c r="AK2193" i="1"/>
  <c r="AK2170" i="1"/>
  <c r="AK2149" i="1"/>
  <c r="AM2144" i="1"/>
  <c r="AL2141" i="1"/>
  <c r="AM2147" i="1"/>
  <c r="AK2111" i="1"/>
  <c r="AK2110" i="1"/>
  <c r="AL2096" i="1"/>
  <c r="AK2099" i="1"/>
  <c r="AK2089" i="1"/>
  <c r="AM2076" i="1"/>
  <c r="AM2073" i="1"/>
  <c r="AL2067" i="1"/>
  <c r="AL2055" i="1"/>
  <c r="AK2053" i="1"/>
  <c r="AM2034" i="1"/>
  <c r="AL2028" i="1"/>
  <c r="AK2007" i="1"/>
  <c r="AL2004" i="1"/>
  <c r="AM2010" i="1"/>
  <c r="AL1997" i="1"/>
  <c r="AK1998" i="1"/>
  <c r="AM2003" i="1"/>
  <c r="AK2000" i="1"/>
  <c r="AM2001" i="1"/>
  <c r="AL1994" i="1"/>
  <c r="AM2000" i="1"/>
  <c r="AK1997" i="1"/>
  <c r="AK1996" i="1"/>
  <c r="AL1993" i="1"/>
  <c r="AM1999" i="1"/>
  <c r="AK1974" i="1"/>
  <c r="AL1971" i="1"/>
  <c r="AM1977" i="1"/>
  <c r="AK1971" i="1"/>
  <c r="AL1968" i="1"/>
  <c r="AM1974" i="1"/>
  <c r="AK1902" i="1"/>
  <c r="AL1899" i="1"/>
  <c r="AM1905" i="1"/>
  <c r="AM1895" i="1"/>
  <c r="AL1874" i="1"/>
  <c r="AM1880" i="1"/>
  <c r="AK1877" i="1"/>
  <c r="AM1879" i="1"/>
  <c r="AL1872" i="1"/>
  <c r="AL1873" i="1"/>
  <c r="AM1877" i="1"/>
  <c r="AK1876" i="1"/>
  <c r="AM1878" i="1"/>
  <c r="AM2221" i="1"/>
  <c r="AK2192" i="1"/>
  <c r="AM2191" i="1"/>
  <c r="AL2187" i="1"/>
  <c r="AK2164" i="1"/>
  <c r="AK2152" i="1"/>
  <c r="AL2148" i="1"/>
  <c r="AK2145" i="1"/>
  <c r="AL2144" i="1"/>
  <c r="AM2143" i="1"/>
  <c r="AL2120" i="1"/>
  <c r="AK2123" i="1"/>
  <c r="AM2126" i="1"/>
  <c r="AK2113" i="1"/>
  <c r="AM2105" i="1"/>
  <c r="AL2099" i="1"/>
  <c r="AL2077" i="1"/>
  <c r="AM2058" i="1"/>
  <c r="AL2052" i="1"/>
  <c r="AL2013" i="1"/>
  <c r="AL2012" i="1"/>
  <c r="AM2018" i="1"/>
  <c r="AM2007" i="1"/>
  <c r="AL1960" i="1"/>
  <c r="AM1966" i="1"/>
  <c r="AK1963" i="1"/>
  <c r="AK1958" i="1"/>
  <c r="AL1952" i="1"/>
  <c r="AM1958" i="1"/>
  <c r="AK1955" i="1"/>
  <c r="AM1953" i="1"/>
  <c r="AK1930" i="1"/>
  <c r="AL1927" i="1"/>
  <c r="AM1932" i="1"/>
  <c r="AM1933" i="1"/>
  <c r="AL1863" i="1"/>
  <c r="AM1869" i="1"/>
  <c r="AK1866" i="1"/>
  <c r="AL1856" i="1"/>
  <c r="AM1862" i="1"/>
  <c r="AK1859" i="1"/>
  <c r="AM1861" i="1"/>
  <c r="AL1854" i="1"/>
  <c r="AL1855" i="1"/>
  <c r="AM1859" i="1"/>
  <c r="AK1858" i="1"/>
  <c r="AM1860" i="1"/>
  <c r="AL1775" i="1"/>
  <c r="AK1778" i="1"/>
  <c r="AM1781" i="1"/>
  <c r="AK1977" i="1"/>
  <c r="AM1961" i="1"/>
  <c r="AM1945" i="1"/>
  <c r="AK1905" i="1"/>
  <c r="AL1895" i="1"/>
  <c r="AL1890" i="1"/>
  <c r="AM1889" i="1"/>
  <c r="AK1888" i="1"/>
  <c r="AM1884" i="1"/>
  <c r="AL1881" i="1"/>
  <c r="AL1879" i="1"/>
  <c r="AL1875" i="1"/>
  <c r="AM1848" i="1"/>
  <c r="AK1846" i="1"/>
  <c r="AK1779" i="1"/>
  <c r="AL1776" i="1"/>
  <c r="AM1782" i="1"/>
  <c r="AL1765" i="1"/>
  <c r="AK1768" i="1"/>
  <c r="AM1771" i="1"/>
  <c r="AL1760" i="1"/>
  <c r="AM1765" i="1"/>
  <c r="AK1761" i="1"/>
  <c r="AM1764" i="1"/>
  <c r="AL1758" i="1"/>
  <c r="AK1752" i="1"/>
  <c r="AM1715" i="1"/>
  <c r="AL1708" i="1"/>
  <c r="AK1711" i="1"/>
  <c r="AL1707" i="1"/>
  <c r="AM1712" i="1"/>
  <c r="AL1706" i="1"/>
  <c r="AK1709" i="1"/>
  <c r="AL1703" i="1"/>
  <c r="AK1706" i="1"/>
  <c r="AM1709" i="1"/>
  <c r="AK1698" i="1"/>
  <c r="AL1676" i="1"/>
  <c r="AK1679" i="1"/>
  <c r="AM1682" i="1"/>
  <c r="AM1669" i="1"/>
  <c r="AL1663" i="1"/>
  <c r="AK1666" i="1"/>
  <c r="AL1649" i="1"/>
  <c r="AK1652" i="1"/>
  <c r="AL1580" i="1"/>
  <c r="AK1581" i="1"/>
  <c r="AL1526" i="1"/>
  <c r="AL1517" i="1"/>
  <c r="AL1946" i="1"/>
  <c r="AM1952" i="1"/>
  <c r="AK1949" i="1"/>
  <c r="AK1899" i="1"/>
  <c r="AK1890" i="1"/>
  <c r="AL1888" i="1"/>
  <c r="AM1894" i="1"/>
  <c r="AL1884" i="1"/>
  <c r="AM1883" i="1"/>
  <c r="AK1882" i="1"/>
  <c r="AL1867" i="1"/>
  <c r="AL1857" i="1"/>
  <c r="AL1849" i="1"/>
  <c r="AM1826" i="1"/>
  <c r="AM1815" i="1"/>
  <c r="AL1809" i="1"/>
  <c r="AM1802" i="1"/>
  <c r="AL1796" i="1"/>
  <c r="AK1799" i="1"/>
  <c r="AL1791" i="1"/>
  <c r="AL1783" i="1"/>
  <c r="AK1786" i="1"/>
  <c r="AK1782" i="1"/>
  <c r="AL1781" i="1"/>
  <c r="AL1755" i="1"/>
  <c r="AK1758" i="1"/>
  <c r="AK1755" i="1"/>
  <c r="AL1752" i="1"/>
  <c r="AK1751" i="1"/>
  <c r="AL1745" i="1"/>
  <c r="AK1748" i="1"/>
  <c r="AL1744" i="1"/>
  <c r="AK1746" i="1"/>
  <c r="AK1747" i="1"/>
  <c r="AL1732" i="1"/>
  <c r="AK1735" i="1"/>
  <c r="AL1720" i="1"/>
  <c r="AK1723" i="1"/>
  <c r="AM1716" i="1"/>
  <c r="AL1710" i="1"/>
  <c r="AK1713" i="1"/>
  <c r="AM1672" i="1"/>
  <c r="AL1666" i="1"/>
  <c r="AK1669" i="1"/>
  <c r="AL1645" i="1"/>
  <c r="AK1648" i="1"/>
  <c r="AM1651" i="1"/>
  <c r="AK1608" i="1"/>
  <c r="AL1605" i="1"/>
  <c r="AM1604" i="1"/>
  <c r="AK1601" i="1"/>
  <c r="AL1598" i="1"/>
  <c r="AM1603" i="1"/>
  <c r="AL1597" i="1"/>
  <c r="AK1584" i="1"/>
  <c r="AL1581" i="1"/>
  <c r="AM1587" i="1"/>
  <c r="AM1557" i="1"/>
  <c r="AL1551" i="1"/>
  <c r="AK1554" i="1"/>
  <c r="AL1550" i="1"/>
  <c r="AK1551" i="1"/>
  <c r="AL1549" i="1"/>
  <c r="AK1552" i="1"/>
  <c r="AK1547" i="1"/>
  <c r="AL1544" i="1"/>
  <c r="AM1550" i="1"/>
  <c r="AM1473" i="1"/>
  <c r="AL1467" i="1"/>
  <c r="AM1471" i="1"/>
  <c r="AK1470" i="1"/>
  <c r="AM1448" i="1"/>
  <c r="AL1442" i="1"/>
  <c r="AK1445" i="1"/>
  <c r="AM1437" i="1"/>
  <c r="AL1431" i="1"/>
  <c r="AK1434" i="1"/>
  <c r="AM1417" i="1"/>
  <c r="AL1410" i="1"/>
  <c r="AK1413" i="1"/>
  <c r="AK1414" i="1"/>
  <c r="AM1415" i="1"/>
  <c r="AM1416" i="1"/>
  <c r="AL1411" i="1"/>
  <c r="AL1940" i="1"/>
  <c r="AM1946" i="1"/>
  <c r="AK1943" i="1"/>
  <c r="AL1939" i="1"/>
  <c r="AK1893" i="1"/>
  <c r="AL1882" i="1"/>
  <c r="AM1888" i="1"/>
  <c r="AL1878" i="1"/>
  <c r="AL1876" i="1"/>
  <c r="AM1882" i="1"/>
  <c r="AL1868" i="1"/>
  <c r="AM1874" i="1"/>
  <c r="AK1871" i="1"/>
  <c r="AK1867" i="1"/>
  <c r="AL1864" i="1"/>
  <c r="AM1870" i="1"/>
  <c r="AL1850" i="1"/>
  <c r="AM1856" i="1"/>
  <c r="AK1853" i="1"/>
  <c r="AK1849" i="1"/>
  <c r="AL1846" i="1"/>
  <c r="AM1852" i="1"/>
  <c r="AL1839" i="1"/>
  <c r="AM1835" i="1"/>
  <c r="AL1829" i="1"/>
  <c r="AL1793" i="1"/>
  <c r="AL1792" i="1"/>
  <c r="AM1797" i="1"/>
  <c r="AK1794" i="1"/>
  <c r="AL1786" i="1"/>
  <c r="AK1789" i="1"/>
  <c r="AK1785" i="1"/>
  <c r="AM1788" i="1"/>
  <c r="AK1781" i="1"/>
  <c r="AK1754" i="1"/>
  <c r="AM1757" i="1"/>
  <c r="AK1753" i="1"/>
  <c r="AM1755" i="1"/>
  <c r="AM1756" i="1"/>
  <c r="AL1743" i="1"/>
  <c r="AL1741" i="1"/>
  <c r="AM1740" i="1"/>
  <c r="AL1734" i="1"/>
  <c r="AK1737" i="1"/>
  <c r="AM1739" i="1"/>
  <c r="AK1736" i="1"/>
  <c r="AL1731" i="1"/>
  <c r="AL1729" i="1"/>
  <c r="AM1735" i="1"/>
  <c r="AM1728" i="1"/>
  <c r="AL1722" i="1"/>
  <c r="AK1725" i="1"/>
  <c r="AM1727" i="1"/>
  <c r="AK1724" i="1"/>
  <c r="AL1719" i="1"/>
  <c r="AL1717" i="1"/>
  <c r="AM1723" i="1"/>
  <c r="AL1696" i="1"/>
  <c r="AK1699" i="1"/>
  <c r="AM1701" i="1"/>
  <c r="AL1695" i="1"/>
  <c r="AM1700" i="1"/>
  <c r="AL1694" i="1"/>
  <c r="AK1697" i="1"/>
  <c r="AL1691" i="1"/>
  <c r="AK1694" i="1"/>
  <c r="AM1697" i="1"/>
  <c r="AL1685" i="1"/>
  <c r="AM1691" i="1"/>
  <c r="AK1688" i="1"/>
  <c r="AM1647" i="1"/>
  <c r="AL1641" i="1"/>
  <c r="AK1644" i="1"/>
  <c r="AL1636" i="1"/>
  <c r="AK1639" i="1"/>
  <c r="AM1642" i="1"/>
  <c r="AL1635" i="1"/>
  <c r="AM1639" i="1"/>
  <c r="AM1606" i="1"/>
  <c r="AL1595" i="1"/>
  <c r="AK1563" i="1"/>
  <c r="AL1560" i="1"/>
  <c r="AM1566" i="1"/>
  <c r="AM1565" i="1"/>
  <c r="AL1559" i="1"/>
  <c r="AK1562" i="1"/>
  <c r="AL1558" i="1"/>
  <c r="AK1558" i="1"/>
  <c r="AM1541" i="1"/>
  <c r="AL1535" i="1"/>
  <c r="AK1538" i="1"/>
  <c r="AL1534" i="1"/>
  <c r="AK1535" i="1"/>
  <c r="AL1533" i="1"/>
  <c r="AK1536" i="1"/>
  <c r="AM1537" i="1"/>
  <c r="AL1531" i="1"/>
  <c r="AK1534" i="1"/>
  <c r="AM1535" i="1"/>
  <c r="AK1531" i="1"/>
  <c r="AL1528" i="1"/>
  <c r="AM1534" i="1"/>
  <c r="AK1528" i="1"/>
  <c r="AK1959" i="1"/>
  <c r="AL1948" i="1"/>
  <c r="AM1954" i="1"/>
  <c r="AM1943" i="1"/>
  <c r="AK1942" i="1"/>
  <c r="AL1934" i="1"/>
  <c r="AM1940" i="1"/>
  <c r="AK1937" i="1"/>
  <c r="AL1933" i="1"/>
  <c r="AK1887" i="1"/>
  <c r="AK1878" i="1"/>
  <c r="AM1873" i="1"/>
  <c r="AK1869" i="1"/>
  <c r="AL1865" i="1"/>
  <c r="AK1868" i="1"/>
  <c r="AM1855" i="1"/>
  <c r="AK1851" i="1"/>
  <c r="AL1847" i="1"/>
  <c r="AK1850" i="1"/>
  <c r="AL1840" i="1"/>
  <c r="AK1831" i="1"/>
  <c r="AM1823" i="1"/>
  <c r="AM1816" i="1"/>
  <c r="AL1810" i="1"/>
  <c r="AM1801" i="1"/>
  <c r="AM1805" i="1"/>
  <c r="AL1799" i="1"/>
  <c r="AK1797" i="1"/>
  <c r="AL1794" i="1"/>
  <c r="AK1793" i="1"/>
  <c r="AK1792" i="1"/>
  <c r="AK1776" i="1"/>
  <c r="AL1773" i="1"/>
  <c r="AM1778" i="1"/>
  <c r="AK1775" i="1"/>
  <c r="AL1772" i="1"/>
  <c r="AM1777" i="1"/>
  <c r="AK1774" i="1"/>
  <c r="AM1775" i="1"/>
  <c r="AL1769" i="1"/>
  <c r="AK1763" i="1"/>
  <c r="AK1762" i="1"/>
  <c r="AK1764" i="1"/>
  <c r="AM1767" i="1"/>
  <c r="AL1753" i="1"/>
  <c r="AK1756" i="1"/>
  <c r="AK1743" i="1"/>
  <c r="AK1731" i="1"/>
  <c r="AK1719" i="1"/>
  <c r="AM1708" i="1"/>
  <c r="AK1705" i="1"/>
  <c r="AK1704" i="1"/>
  <c r="AL1701" i="1"/>
  <c r="AL1702" i="1"/>
  <c r="AM1707" i="1"/>
  <c r="AM1704" i="1"/>
  <c r="AL1698" i="1"/>
  <c r="AK1701" i="1"/>
  <c r="AM1683" i="1"/>
  <c r="AL1677" i="1"/>
  <c r="AK1680" i="1"/>
  <c r="AM1673" i="1"/>
  <c r="AL1667" i="1"/>
  <c r="AK1670" i="1"/>
  <c r="AL1659" i="1"/>
  <c r="AK1661" i="1"/>
  <c r="AL1631" i="1"/>
  <c r="AM1631" i="1"/>
  <c r="AL1625" i="1"/>
  <c r="AK1628" i="1"/>
  <c r="AM1588" i="1"/>
  <c r="AK1585" i="1"/>
  <c r="AL1582" i="1"/>
  <c r="AK1523" i="1"/>
  <c r="AL1520" i="1"/>
  <c r="AM1526" i="1"/>
  <c r="AK1953" i="1"/>
  <c r="AL1942" i="1"/>
  <c r="AM1948" i="1"/>
  <c r="AL1928" i="1"/>
  <c r="AM1934" i="1"/>
  <c r="AK1931" i="1"/>
  <c r="AK1881" i="1"/>
  <c r="AL1877" i="1"/>
  <c r="AM1842" i="1"/>
  <c r="AL1837" i="1"/>
  <c r="AK1840" i="1"/>
  <c r="AM1843" i="1"/>
  <c r="AL1832" i="1"/>
  <c r="AM1837" i="1"/>
  <c r="AK1833" i="1"/>
  <c r="AM1836" i="1"/>
  <c r="AL1830" i="1"/>
  <c r="AK1822" i="1"/>
  <c r="AM1812" i="1"/>
  <c r="AM1811" i="1"/>
  <c r="AK1803" i="1"/>
  <c r="AM1806" i="1"/>
  <c r="AK1796" i="1"/>
  <c r="AM1799" i="1"/>
  <c r="AK1795" i="1"/>
  <c r="AM1798" i="1"/>
  <c r="AK1784" i="1"/>
  <c r="AM1786" i="1"/>
  <c r="AM1787" i="1"/>
  <c r="AK1783" i="1"/>
  <c r="AK1766" i="1"/>
  <c r="AL1763" i="1"/>
  <c r="AK1765" i="1"/>
  <c r="AM1768" i="1"/>
  <c r="AK1734" i="1"/>
  <c r="AK1722" i="1"/>
  <c r="AL1668" i="1"/>
  <c r="AK1671" i="1"/>
  <c r="AM1674" i="1"/>
  <c r="AL1660" i="1"/>
  <c r="AK1663" i="1"/>
  <c r="AM1666" i="1"/>
  <c r="AL1652" i="1"/>
  <c r="AK1655" i="1"/>
  <c r="AM1658" i="1"/>
  <c r="AM1653" i="1"/>
  <c r="AK1650" i="1"/>
  <c r="AL1647" i="1"/>
  <c r="AK1640" i="1"/>
  <c r="AL1596" i="1"/>
  <c r="AK1599" i="1"/>
  <c r="AM1599" i="1"/>
  <c r="AM1602" i="1"/>
  <c r="AL1577" i="1"/>
  <c r="AM1583" i="1"/>
  <c r="AL1573" i="1"/>
  <c r="AM1483" i="1"/>
  <c r="AL1477" i="1"/>
  <c r="AK1480" i="1"/>
  <c r="AL2001" i="1"/>
  <c r="AL2000" i="1"/>
  <c r="AM2006" i="1"/>
  <c r="AK2003" i="1"/>
  <c r="AM1995" i="1"/>
  <c r="AK1947" i="1"/>
  <c r="AL1922" i="1"/>
  <c r="AM1928" i="1"/>
  <c r="AK1925" i="1"/>
  <c r="AL1843" i="1"/>
  <c r="AM1833" i="1"/>
  <c r="AK1832" i="1"/>
  <c r="AL1827" i="1"/>
  <c r="AK1830" i="1"/>
  <c r="AK1827" i="1"/>
  <c r="AL1824" i="1"/>
  <c r="AK1823" i="1"/>
  <c r="AL1817" i="1"/>
  <c r="AK1820" i="1"/>
  <c r="AK1813" i="1"/>
  <c r="AM1813" i="1"/>
  <c r="AL1807" i="1"/>
  <c r="AK1810" i="1"/>
  <c r="AK1802" i="1"/>
  <c r="AK1801" i="1"/>
  <c r="AL1797" i="1"/>
  <c r="AK1800" i="1"/>
  <c r="AM1803" i="1"/>
  <c r="AM1790" i="1"/>
  <c r="AL1784" i="1"/>
  <c r="AK1787" i="1"/>
  <c r="AM1772" i="1"/>
  <c r="AL1766" i="1"/>
  <c r="AK1769" i="1"/>
  <c r="AL1756" i="1"/>
  <c r="AM1762" i="1"/>
  <c r="AM1747" i="1"/>
  <c r="AM1717" i="1"/>
  <c r="AL1711" i="1"/>
  <c r="AK1714" i="1"/>
  <c r="AL1704" i="1"/>
  <c r="AM1710" i="1"/>
  <c r="AK1707" i="1"/>
  <c r="AM1696" i="1"/>
  <c r="AK1693" i="1"/>
  <c r="AK1692" i="1"/>
  <c r="AL1689" i="1"/>
  <c r="AL1690" i="1"/>
  <c r="AM1695" i="1"/>
  <c r="AL1664" i="1"/>
  <c r="AK1667" i="1"/>
  <c r="AM1670" i="1"/>
  <c r="AL1632" i="1"/>
  <c r="AK1635" i="1"/>
  <c r="AM1638" i="1"/>
  <c r="AK1631" i="1"/>
  <c r="AM1634" i="1"/>
  <c r="AL1608" i="1"/>
  <c r="AK1611" i="1"/>
  <c r="AM1614" i="1"/>
  <c r="AL1592" i="1"/>
  <c r="AM1598" i="1"/>
  <c r="AK1595" i="1"/>
  <c r="AK1591" i="1"/>
  <c r="AL1591" i="1"/>
  <c r="AL1561" i="1"/>
  <c r="AK1564" i="1"/>
  <c r="AM1567" i="1"/>
  <c r="AK1478" i="1"/>
  <c r="AL1989" i="1"/>
  <c r="AK1941" i="1"/>
  <c r="AK1932" i="1"/>
  <c r="AL1930" i="1"/>
  <c r="AM1936" i="1"/>
  <c r="AK1860" i="1"/>
  <c r="AL1858" i="1"/>
  <c r="AM1864" i="1"/>
  <c r="AL1844" i="1"/>
  <c r="AM1850" i="1"/>
  <c r="AK1847" i="1"/>
  <c r="AK1843" i="1"/>
  <c r="AK1842" i="1"/>
  <c r="AL1834" i="1"/>
  <c r="AL1833" i="1"/>
  <c r="AM1838" i="1"/>
  <c r="AK1826" i="1"/>
  <c r="AM1829" i="1"/>
  <c r="AK1825" i="1"/>
  <c r="AM1827" i="1"/>
  <c r="AM1828" i="1"/>
  <c r="AK1816" i="1"/>
  <c r="AL1813" i="1"/>
  <c r="AK1812" i="1"/>
  <c r="AM1817" i="1"/>
  <c r="AK1814" i="1"/>
  <c r="AK1806" i="1"/>
  <c r="AM1809" i="1"/>
  <c r="AM1808" i="1"/>
  <c r="AK1805" i="1"/>
  <c r="AM1807" i="1"/>
  <c r="AL1795" i="1"/>
  <c r="AK1798" i="1"/>
  <c r="AL1787" i="1"/>
  <c r="AM1793" i="1"/>
  <c r="AM1783" i="1"/>
  <c r="AL1777" i="1"/>
  <c r="AK1780" i="1"/>
  <c r="AK1767" i="1"/>
  <c r="AL1764" i="1"/>
  <c r="AM1760" i="1"/>
  <c r="AL1754" i="1"/>
  <c r="AK1757" i="1"/>
  <c r="AM1748" i="1"/>
  <c r="AL1742" i="1"/>
  <c r="AK1745" i="1"/>
  <c r="AM1738" i="1"/>
  <c r="AM1741" i="1"/>
  <c r="AL1735" i="1"/>
  <c r="AM1736" i="1"/>
  <c r="AL1730" i="1"/>
  <c r="AM1726" i="1"/>
  <c r="AM1729" i="1"/>
  <c r="AL1723" i="1"/>
  <c r="AM1724" i="1"/>
  <c r="AL1718" i="1"/>
  <c r="AM1714" i="1"/>
  <c r="AL1712" i="1"/>
  <c r="AM1718" i="1"/>
  <c r="AK1715" i="1"/>
  <c r="AL1680" i="1"/>
  <c r="AM1686" i="1"/>
  <c r="AM1685" i="1"/>
  <c r="AM1684" i="1"/>
  <c r="AL1678" i="1"/>
  <c r="AK1681" i="1"/>
  <c r="AL1669" i="1"/>
  <c r="AL1648" i="1"/>
  <c r="AK1651" i="1"/>
  <c r="AM1654" i="1"/>
  <c r="AL1627" i="1"/>
  <c r="AL1601" i="1"/>
  <c r="AM1570" i="1"/>
  <c r="AL1564" i="1"/>
  <c r="AK1566" i="1"/>
  <c r="AK1543" i="1"/>
  <c r="AM1509" i="1"/>
  <c r="AL1503" i="1"/>
  <c r="AK1506" i="1"/>
  <c r="AL1502" i="1"/>
  <c r="AK1503" i="1"/>
  <c r="AL1501" i="1"/>
  <c r="AK1504" i="1"/>
  <c r="AK1499" i="1"/>
  <c r="AL1496" i="1"/>
  <c r="AM1502" i="1"/>
  <c r="AM1479" i="1"/>
  <c r="AL2006" i="1"/>
  <c r="AK2009" i="1"/>
  <c r="AM1986" i="1"/>
  <c r="AL1982" i="1"/>
  <c r="AM1988" i="1"/>
  <c r="AK1985" i="1"/>
  <c r="AK1935" i="1"/>
  <c r="AL1924" i="1"/>
  <c r="AM1930" i="1"/>
  <c r="AM1914" i="1"/>
  <c r="AL1910" i="1"/>
  <c r="AM1916" i="1"/>
  <c r="AK1913" i="1"/>
  <c r="AK1904" i="1"/>
  <c r="AM1867" i="1"/>
  <c r="AK1863" i="1"/>
  <c r="AL1859" i="1"/>
  <c r="AK1862" i="1"/>
  <c r="AM1849" i="1"/>
  <c r="AK1845" i="1"/>
  <c r="AL1841" i="1"/>
  <c r="AK1844" i="1"/>
  <c r="AK1835" i="1"/>
  <c r="AK1834" i="1"/>
  <c r="AK1836" i="1"/>
  <c r="AM1839" i="1"/>
  <c r="AL1825" i="1"/>
  <c r="AK1828" i="1"/>
  <c r="AM1820" i="1"/>
  <c r="AL1814" i="1"/>
  <c r="AK1817" i="1"/>
  <c r="AK1815" i="1"/>
  <c r="AM1818" i="1"/>
  <c r="AL1785" i="1"/>
  <c r="AK1788" i="1"/>
  <c r="AM1753" i="1"/>
  <c r="AL1747" i="1"/>
  <c r="AK1749" i="1"/>
  <c r="AM1752" i="1"/>
  <c r="AL1746" i="1"/>
  <c r="AL1736" i="1"/>
  <c r="AM1742" i="1"/>
  <c r="AK1739" i="1"/>
  <c r="AL1724" i="1"/>
  <c r="AM1730" i="1"/>
  <c r="AK1727" i="1"/>
  <c r="AM1713" i="1"/>
  <c r="AM1705" i="1"/>
  <c r="AL1699" i="1"/>
  <c r="AK1702" i="1"/>
  <c r="AL1692" i="1"/>
  <c r="AM1698" i="1"/>
  <c r="AK1695" i="1"/>
  <c r="AM1692" i="1"/>
  <c r="AL1686" i="1"/>
  <c r="AK1689" i="1"/>
  <c r="AL1661" i="1"/>
  <c r="AK1664" i="1"/>
  <c r="AM1667" i="1"/>
  <c r="AM1659" i="1"/>
  <c r="AK1647" i="1"/>
  <c r="AM1627" i="1"/>
  <c r="AL1621" i="1"/>
  <c r="AM1623" i="1"/>
  <c r="AK1624" i="1"/>
  <c r="AK1620" i="1"/>
  <c r="AK1515" i="1"/>
  <c r="AL1512" i="1"/>
  <c r="AM1518" i="1"/>
  <c r="AM1517" i="1"/>
  <c r="AL1511" i="1"/>
  <c r="AK1514" i="1"/>
  <c r="AL1510" i="1"/>
  <c r="AK1510" i="1"/>
  <c r="AM1493" i="1"/>
  <c r="AL1487" i="1"/>
  <c r="AK1490" i="1"/>
  <c r="AL1486" i="1"/>
  <c r="AK1487" i="1"/>
  <c r="AL1485" i="1"/>
  <c r="AK1488" i="1"/>
  <c r="AM1489" i="1"/>
  <c r="AL1483" i="1"/>
  <c r="AK1486" i="1"/>
  <c r="AM1486" i="1"/>
  <c r="AM1487" i="1"/>
  <c r="AL1478" i="1"/>
  <c r="AL2002" i="1"/>
  <c r="AM2008" i="1"/>
  <c r="AL1996" i="1"/>
  <c r="AM2002" i="1"/>
  <c r="AL1990" i="1"/>
  <c r="AM1996" i="1"/>
  <c r="AM1980" i="1"/>
  <c r="AL1976" i="1"/>
  <c r="AM1982" i="1"/>
  <c r="AK1979" i="1"/>
  <c r="AK1929" i="1"/>
  <c r="AL1918" i="1"/>
  <c r="AM1924" i="1"/>
  <c r="AL1904" i="1"/>
  <c r="AM1910" i="1"/>
  <c r="AK1907" i="1"/>
  <c r="AK1898" i="1"/>
  <c r="AM1872" i="1"/>
  <c r="AK1870" i="1"/>
  <c r="AM1863" i="1"/>
  <c r="AM1854" i="1"/>
  <c r="AK1852" i="1"/>
  <c r="AM1845" i="1"/>
  <c r="AK1838" i="1"/>
  <c r="AL1835" i="1"/>
  <c r="AK1837" i="1"/>
  <c r="AM1840" i="1"/>
  <c r="AL1818" i="1"/>
  <c r="AL1805" i="1"/>
  <c r="AK1808" i="1"/>
  <c r="AL1788" i="1"/>
  <c r="AM1749" i="1"/>
  <c r="AL1748" i="1"/>
  <c r="AM1737" i="1"/>
  <c r="AM1725" i="1"/>
  <c r="AM1720" i="1"/>
  <c r="AK1717" i="1"/>
  <c r="AK1716" i="1"/>
  <c r="AL1713" i="1"/>
  <c r="AL1705" i="1"/>
  <c r="AM1711" i="1"/>
  <c r="AL1700" i="1"/>
  <c r="AM1706" i="1"/>
  <c r="AK1703" i="1"/>
  <c r="AK1682" i="1"/>
  <c r="AL1681" i="1"/>
  <c r="AM1681" i="1"/>
  <c r="AL1673" i="1"/>
  <c r="AK1675" i="1"/>
  <c r="AK1672" i="1"/>
  <c r="AL1675" i="1"/>
  <c r="AK1677" i="1"/>
  <c r="AM1675" i="1"/>
  <c r="AK1678" i="1"/>
  <c r="AK1676" i="1"/>
  <c r="AM1678" i="1"/>
  <c r="AK1673" i="1"/>
  <c r="AL1633" i="1"/>
  <c r="AK1603" i="1"/>
  <c r="AK2001" i="1"/>
  <c r="AK1964" i="1"/>
  <c r="AK1923" i="1"/>
  <c r="AM1907" i="1"/>
  <c r="AM1902" i="1"/>
  <c r="AM1893" i="1"/>
  <c r="AK1892" i="1"/>
  <c r="AM1891" i="1"/>
  <c r="AM1871" i="1"/>
  <c r="AM1853" i="1"/>
  <c r="AM1844" i="1"/>
  <c r="AL1838" i="1"/>
  <c r="AK1841" i="1"/>
  <c r="AL1828" i="1"/>
  <c r="AM1834" i="1"/>
  <c r="AM1819" i="1"/>
  <c r="AM1789" i="1"/>
  <c r="AM1784" i="1"/>
  <c r="AL1778" i="1"/>
  <c r="AM1759" i="1"/>
  <c r="AL1749" i="1"/>
  <c r="AM1754" i="1"/>
  <c r="AM1693" i="1"/>
  <c r="AL1687" i="1"/>
  <c r="AK1690" i="1"/>
  <c r="AK1683" i="1"/>
  <c r="AK1684" i="1"/>
  <c r="AL1665" i="1"/>
  <c r="AK1668" i="1"/>
  <c r="AM1671" i="1"/>
  <c r="AM1668" i="1"/>
  <c r="AL1662" i="1"/>
  <c r="AK1665" i="1"/>
  <c r="AM1644" i="1"/>
  <c r="AK1641" i="1"/>
  <c r="AL1638" i="1"/>
  <c r="AM1643" i="1"/>
  <c r="AL1637" i="1"/>
  <c r="AL1603" i="1"/>
  <c r="AM1594" i="1"/>
  <c r="AK1589" i="1"/>
  <c r="AM1593" i="1"/>
  <c r="AK1590" i="1"/>
  <c r="AL1587" i="1"/>
  <c r="AL1586" i="1"/>
  <c r="AM1590" i="1"/>
  <c r="AL1574" i="1"/>
  <c r="AK1567" i="1"/>
  <c r="AK1561" i="1"/>
  <c r="AK1989" i="1"/>
  <c r="AL1974" i="1"/>
  <c r="AK1917" i="1"/>
  <c r="AL1902" i="1"/>
  <c r="AM1896" i="1"/>
  <c r="AL1870" i="1"/>
  <c r="AM1876" i="1"/>
  <c r="AL1852" i="1"/>
  <c r="AM1858" i="1"/>
  <c r="AK1839" i="1"/>
  <c r="AL1836" i="1"/>
  <c r="AL1815" i="1"/>
  <c r="AK1818" i="1"/>
  <c r="AM1804" i="1"/>
  <c r="AL1798" i="1"/>
  <c r="AL1790" i="1"/>
  <c r="AM1779" i="1"/>
  <c r="AM1773" i="1"/>
  <c r="AL1767" i="1"/>
  <c r="AL1759" i="1"/>
  <c r="AM1758" i="1"/>
  <c r="AM1763" i="1"/>
  <c r="AL1757" i="1"/>
  <c r="AM1750" i="1"/>
  <c r="AK1708" i="1"/>
  <c r="AK1710" i="1"/>
  <c r="AL1693" i="1"/>
  <c r="AM1699" i="1"/>
  <c r="AL1688" i="1"/>
  <c r="AM1694" i="1"/>
  <c r="AK1691" i="1"/>
  <c r="AK1686" i="1"/>
  <c r="AK1685" i="1"/>
  <c r="AL1671" i="1"/>
  <c r="AM1655" i="1"/>
  <c r="AL1612" i="1"/>
  <c r="AK1615" i="1"/>
  <c r="AM1618" i="1"/>
  <c r="AL1611" i="1"/>
  <c r="AM1615" i="1"/>
  <c r="AM1611" i="1"/>
  <c r="AL1604" i="1"/>
  <c r="AK1607" i="1"/>
  <c r="AM1610" i="1"/>
  <c r="AK1571" i="1"/>
  <c r="AL1568" i="1"/>
  <c r="AM1574" i="1"/>
  <c r="AL1513" i="1"/>
  <c r="AK1516" i="1"/>
  <c r="AM1519" i="1"/>
  <c r="AK1983" i="1"/>
  <c r="AM1962" i="1"/>
  <c r="AK1911" i="1"/>
  <c r="AL1896" i="1"/>
  <c r="AK1891" i="1"/>
  <c r="AM1890" i="1"/>
  <c r="AK1880" i="1"/>
  <c r="AK1875" i="1"/>
  <c r="AL1871" i="1"/>
  <c r="AK1874" i="1"/>
  <c r="AK1857" i="1"/>
  <c r="AL1853" i="1"/>
  <c r="AK1856" i="1"/>
  <c r="AM1825" i="1"/>
  <c r="AL1819" i="1"/>
  <c r="AM1814" i="1"/>
  <c r="AL1808" i="1"/>
  <c r="AK1811" i="1"/>
  <c r="AK1809" i="1"/>
  <c r="AL1806" i="1"/>
  <c r="AK1790" i="1"/>
  <c r="AM1795" i="1"/>
  <c r="AL1780" i="1"/>
  <c r="AM1785" i="1"/>
  <c r="AL1779" i="1"/>
  <c r="AM1774" i="1"/>
  <c r="AK1759" i="1"/>
  <c r="AM1751" i="1"/>
  <c r="AL1750" i="1"/>
  <c r="AL1740" i="1"/>
  <c r="AM1746" i="1"/>
  <c r="AL1728" i="1"/>
  <c r="AM1734" i="1"/>
  <c r="AL1716" i="1"/>
  <c r="AM1722" i="1"/>
  <c r="AL1709" i="1"/>
  <c r="AM1702" i="1"/>
  <c r="AL1684" i="1"/>
  <c r="AK1687" i="1"/>
  <c r="AM1689" i="1"/>
  <c r="AL1656" i="1"/>
  <c r="AM1662" i="1"/>
  <c r="AL1655" i="1"/>
  <c r="AK1657" i="1"/>
  <c r="AK1580" i="1"/>
  <c r="AL1576" i="1"/>
  <c r="AM1582" i="1"/>
  <c r="AK1579" i="1"/>
  <c r="AL1542" i="1"/>
  <c r="AM1522" i="1"/>
  <c r="AL1516" i="1"/>
  <c r="AK1518" i="1"/>
  <c r="AK1495" i="1"/>
  <c r="AL1683" i="1"/>
  <c r="AK1656" i="1"/>
  <c r="AM1650" i="1"/>
  <c r="AM1649" i="1"/>
  <c r="AK1646" i="1"/>
  <c r="AM1640" i="1"/>
  <c r="AK1637" i="1"/>
  <c r="AL1634" i="1"/>
  <c r="AM1607" i="1"/>
  <c r="AK1568" i="1"/>
  <c r="AM1563" i="1"/>
  <c r="AM1544" i="1"/>
  <c r="AL1538" i="1"/>
  <c r="AK1541" i="1"/>
  <c r="AK1520" i="1"/>
  <c r="AM1515" i="1"/>
  <c r="AM1496" i="1"/>
  <c r="AL1490" i="1"/>
  <c r="AK1493" i="1"/>
  <c r="AM1482" i="1"/>
  <c r="AL1476" i="1"/>
  <c r="AK1479" i="1"/>
  <c r="AL1473" i="1"/>
  <c r="AK1476" i="1"/>
  <c r="AM1456" i="1"/>
  <c r="AL1450" i="1"/>
  <c r="AK1453" i="1"/>
  <c r="AM1440" i="1"/>
  <c r="AL1403" i="1"/>
  <c r="AK1404" i="1"/>
  <c r="AM1405" i="1"/>
  <c r="AK1402" i="1"/>
  <c r="AM1404" i="1"/>
  <c r="AL1398" i="1"/>
  <c r="AL1399" i="1"/>
  <c r="AL1360" i="1"/>
  <c r="AK1363" i="1"/>
  <c r="AM1366" i="1"/>
  <c r="AL1337" i="1"/>
  <c r="AK1340" i="1"/>
  <c r="AM1343" i="1"/>
  <c r="AL1679" i="1"/>
  <c r="AM1665" i="1"/>
  <c r="AM1648" i="1"/>
  <c r="AK1645" i="1"/>
  <c r="AL1642" i="1"/>
  <c r="AL1616" i="1"/>
  <c r="AL1613" i="1"/>
  <c r="AM1609" i="1"/>
  <c r="AK1606" i="1"/>
  <c r="AL1583" i="1"/>
  <c r="AM1589" i="1"/>
  <c r="AK1586" i="1"/>
  <c r="AK1583" i="1"/>
  <c r="AM1585" i="1"/>
  <c r="AL1579" i="1"/>
  <c r="AM1575" i="1"/>
  <c r="AM1573" i="1"/>
  <c r="AL1567" i="1"/>
  <c r="AK1570" i="1"/>
  <c r="AM1571" i="1"/>
  <c r="AM1552" i="1"/>
  <c r="AL1546" i="1"/>
  <c r="AK1549" i="1"/>
  <c r="AM1527" i="1"/>
  <c r="AL1525" i="1"/>
  <c r="AM1525" i="1"/>
  <c r="AL1519" i="1"/>
  <c r="AK1522" i="1"/>
  <c r="AM1523" i="1"/>
  <c r="AM1504" i="1"/>
  <c r="AL1498" i="1"/>
  <c r="AK1501" i="1"/>
  <c r="AM1485" i="1"/>
  <c r="AL1479" i="1"/>
  <c r="AK1482" i="1"/>
  <c r="AK1481" i="1"/>
  <c r="AK1467" i="1"/>
  <c r="AM1470" i="1"/>
  <c r="AL1464" i="1"/>
  <c r="AM1469" i="1"/>
  <c r="AL1463" i="1"/>
  <c r="AK1466" i="1"/>
  <c r="AL1462" i="1"/>
  <c r="AM1465" i="1"/>
  <c r="AL1459" i="1"/>
  <c r="AK1462" i="1"/>
  <c r="AK1431" i="1"/>
  <c r="AL1420" i="1"/>
  <c r="AK1395" i="1"/>
  <c r="AL1392" i="1"/>
  <c r="AL1391" i="1"/>
  <c r="AK1393" i="1"/>
  <c r="AM1398" i="1"/>
  <c r="AM1396" i="1"/>
  <c r="AL1368" i="1"/>
  <c r="AK1371" i="1"/>
  <c r="AM1374" i="1"/>
  <c r="AL1345" i="1"/>
  <c r="AK1348" i="1"/>
  <c r="AM1351" i="1"/>
  <c r="AM1348" i="1"/>
  <c r="AM1323" i="1"/>
  <c r="AK1320" i="1"/>
  <c r="AL1317" i="1"/>
  <c r="AL1315" i="1"/>
  <c r="AM1311" i="1"/>
  <c r="AL1305" i="1"/>
  <c r="AK1308" i="1"/>
  <c r="AM1310" i="1"/>
  <c r="AK1305" i="1"/>
  <c r="AL1304" i="1"/>
  <c r="AM1688" i="1"/>
  <c r="AL1682" i="1"/>
  <c r="AM1664" i="1"/>
  <c r="AL1658" i="1"/>
  <c r="AM1657" i="1"/>
  <c r="AK1654" i="1"/>
  <c r="AM1652" i="1"/>
  <c r="AK1649" i="1"/>
  <c r="AL1646" i="1"/>
  <c r="AL1620" i="1"/>
  <c r="AM1619" i="1"/>
  <c r="AL1617" i="1"/>
  <c r="AL1615" i="1"/>
  <c r="AM1613" i="1"/>
  <c r="AK1610" i="1"/>
  <c r="AL1589" i="1"/>
  <c r="AK1592" i="1"/>
  <c r="AK1575" i="1"/>
  <c r="AM1578" i="1"/>
  <c r="AL1572" i="1"/>
  <c r="AL1569" i="1"/>
  <c r="AK1572" i="1"/>
  <c r="AK1569" i="1"/>
  <c r="AM1545" i="1"/>
  <c r="AL1539" i="1"/>
  <c r="AK1527" i="1"/>
  <c r="AM1530" i="1"/>
  <c r="AL1524" i="1"/>
  <c r="AL1521" i="1"/>
  <c r="AK1524" i="1"/>
  <c r="AK1521" i="1"/>
  <c r="AM1497" i="1"/>
  <c r="AL1491" i="1"/>
  <c r="AK1483" i="1"/>
  <c r="AL1480" i="1"/>
  <c r="AK1459" i="1"/>
  <c r="AM1462" i="1"/>
  <c r="AL1456" i="1"/>
  <c r="AM1461" i="1"/>
  <c r="AL1455" i="1"/>
  <c r="AK1458" i="1"/>
  <c r="AL1454" i="1"/>
  <c r="AM1457" i="1"/>
  <c r="AL1451" i="1"/>
  <c r="AK1454" i="1"/>
  <c r="AM1441" i="1"/>
  <c r="AL1435" i="1"/>
  <c r="AK1437" i="1"/>
  <c r="AK1438" i="1"/>
  <c r="AL1353" i="1"/>
  <c r="AK1356" i="1"/>
  <c r="AM1356" i="1"/>
  <c r="AM1359" i="1"/>
  <c r="AM1341" i="1"/>
  <c r="AK1338" i="1"/>
  <c r="AL1335" i="1"/>
  <c r="AM1340" i="1"/>
  <c r="AK1335" i="1"/>
  <c r="AK1323" i="1"/>
  <c r="AM1326" i="1"/>
  <c r="AL1320" i="1"/>
  <c r="AM1312" i="1"/>
  <c r="AK1309" i="1"/>
  <c r="AL1306" i="1"/>
  <c r="AL1299" i="1"/>
  <c r="AM1305" i="1"/>
  <c r="AK1302" i="1"/>
  <c r="AM1302" i="1"/>
  <c r="AK1301" i="1"/>
  <c r="AL1295" i="1"/>
  <c r="AM1301" i="1"/>
  <c r="AK1298" i="1"/>
  <c r="AM1297" i="1"/>
  <c r="AM1661" i="1"/>
  <c r="AM1656" i="1"/>
  <c r="AK1653" i="1"/>
  <c r="AL1650" i="1"/>
  <c r="AL1624" i="1"/>
  <c r="AL1619" i="1"/>
  <c r="AM1617" i="1"/>
  <c r="AK1614" i="1"/>
  <c r="AM1608" i="1"/>
  <c r="AK1605" i="1"/>
  <c r="AL1602" i="1"/>
  <c r="AM1597" i="1"/>
  <c r="AK1594" i="1"/>
  <c r="AM1581" i="1"/>
  <c r="AL1575" i="1"/>
  <c r="AK1578" i="1"/>
  <c r="AK1574" i="1"/>
  <c r="AM1579" i="1"/>
  <c r="AK1576" i="1"/>
  <c r="AM1560" i="1"/>
  <c r="AL1554" i="1"/>
  <c r="AK1557" i="1"/>
  <c r="AM1533" i="1"/>
  <c r="AL1527" i="1"/>
  <c r="AK1530" i="1"/>
  <c r="AK1526" i="1"/>
  <c r="AM1531" i="1"/>
  <c r="AM1512" i="1"/>
  <c r="AL1506" i="1"/>
  <c r="AK1509" i="1"/>
  <c r="AK1451" i="1"/>
  <c r="AM1454" i="1"/>
  <c r="AL1448" i="1"/>
  <c r="AM1453" i="1"/>
  <c r="AL1447" i="1"/>
  <c r="AK1450" i="1"/>
  <c r="AL1446" i="1"/>
  <c r="AM1449" i="1"/>
  <c r="AL1443" i="1"/>
  <c r="AK1446" i="1"/>
  <c r="AM1430" i="1"/>
  <c r="AL1424" i="1"/>
  <c r="AK1427" i="1"/>
  <c r="AK1407" i="1"/>
  <c r="AL1404" i="1"/>
  <c r="AM1410" i="1"/>
  <c r="AM1408" i="1"/>
  <c r="AK1365" i="1"/>
  <c r="AK1344" i="1"/>
  <c r="AM1347" i="1"/>
  <c r="AK1343" i="1"/>
  <c r="AK1341" i="1"/>
  <c r="AK1342" i="1"/>
  <c r="AL1340" i="1"/>
  <c r="AL1341" i="1"/>
  <c r="AM1796" i="1"/>
  <c r="AK1773" i="1"/>
  <c r="AK1712" i="1"/>
  <c r="AK1700" i="1"/>
  <c r="AK1674" i="1"/>
  <c r="AL1672" i="1"/>
  <c r="AK1632" i="1"/>
  <c r="AL1628" i="1"/>
  <c r="AL1623" i="1"/>
  <c r="AM1622" i="1"/>
  <c r="AK1619" i="1"/>
  <c r="AM1621" i="1"/>
  <c r="AK1618" i="1"/>
  <c r="AM1612" i="1"/>
  <c r="AK1609" i="1"/>
  <c r="AL1606" i="1"/>
  <c r="AM1595" i="1"/>
  <c r="AK1577" i="1"/>
  <c r="AM1553" i="1"/>
  <c r="AL1547" i="1"/>
  <c r="AK1539" i="1"/>
  <c r="AL1536" i="1"/>
  <c r="AM1538" i="1"/>
  <c r="AL1532" i="1"/>
  <c r="AL1529" i="1"/>
  <c r="AK1532" i="1"/>
  <c r="AK1529" i="1"/>
  <c r="AM1505" i="1"/>
  <c r="AL1499" i="1"/>
  <c r="AK1491" i="1"/>
  <c r="AL1488" i="1"/>
  <c r="AM1490" i="1"/>
  <c r="AL1484" i="1"/>
  <c r="AL1481" i="1"/>
  <c r="AK1484" i="1"/>
  <c r="AM1480" i="1"/>
  <c r="AL1474" i="1"/>
  <c r="AK1477" i="1"/>
  <c r="AM1474" i="1"/>
  <c r="AL1468" i="1"/>
  <c r="AK1471" i="1"/>
  <c r="AL1465" i="1"/>
  <c r="AK1468" i="1"/>
  <c r="AK1443" i="1"/>
  <c r="AM1435" i="1"/>
  <c r="AL1429" i="1"/>
  <c r="AK1432" i="1"/>
  <c r="AM1434" i="1"/>
  <c r="AM1427" i="1"/>
  <c r="AK1421" i="1"/>
  <c r="AK1424" i="1"/>
  <c r="AL1421" i="1"/>
  <c r="AK1422" i="1"/>
  <c r="AK1423" i="1"/>
  <c r="AM1424" i="1"/>
  <c r="AM1426" i="1"/>
  <c r="AL1415" i="1"/>
  <c r="AL1397" i="1"/>
  <c r="AK1399" i="1"/>
  <c r="AK1352" i="1"/>
  <c r="AM1355" i="1"/>
  <c r="AK1351" i="1"/>
  <c r="AK1350" i="1"/>
  <c r="AL1348" i="1"/>
  <c r="AL1349" i="1"/>
  <c r="AL1307" i="1"/>
  <c r="AM1313" i="1"/>
  <c r="AK1310" i="1"/>
  <c r="AM1846" i="1"/>
  <c r="AL1768" i="1"/>
  <c r="AM1687" i="1"/>
  <c r="AM1660" i="1"/>
  <c r="AL1654" i="1"/>
  <c r="AK1636" i="1"/>
  <c r="AL1629" i="1"/>
  <c r="AM1626" i="1"/>
  <c r="AK1623" i="1"/>
  <c r="AM1625" i="1"/>
  <c r="AK1622" i="1"/>
  <c r="AM1616" i="1"/>
  <c r="AK1613" i="1"/>
  <c r="AL1610" i="1"/>
  <c r="AM1596" i="1"/>
  <c r="AK1593" i="1"/>
  <c r="AL1590" i="1"/>
  <c r="AL1584" i="1"/>
  <c r="AM1568" i="1"/>
  <c r="AL1562" i="1"/>
  <c r="AK1565" i="1"/>
  <c r="AK1544" i="1"/>
  <c r="AM1543" i="1"/>
  <c r="AM1542" i="1"/>
  <c r="AL1541" i="1"/>
  <c r="AM1539" i="1"/>
  <c r="AM1520" i="1"/>
  <c r="AL1514" i="1"/>
  <c r="AK1517" i="1"/>
  <c r="AK1496" i="1"/>
  <c r="AM1495" i="1"/>
  <c r="AM1494" i="1"/>
  <c r="AL1493" i="1"/>
  <c r="AM1491" i="1"/>
  <c r="AM1475" i="1"/>
  <c r="AM1466" i="1"/>
  <c r="AL1460" i="1"/>
  <c r="AK1463" i="1"/>
  <c r="AL1457" i="1"/>
  <c r="AK1460" i="1"/>
  <c r="AM1463" i="1"/>
  <c r="AL1432" i="1"/>
  <c r="AK1435" i="1"/>
  <c r="AM1438" i="1"/>
  <c r="AL1409" i="1"/>
  <c r="AK1411" i="1"/>
  <c r="AL1405" i="1"/>
  <c r="AM1411" i="1"/>
  <c r="AK1408" i="1"/>
  <c r="AL1365" i="1"/>
  <c r="AL1361" i="1"/>
  <c r="AK1364" i="1"/>
  <c r="AM1367" i="1"/>
  <c r="AK1360" i="1"/>
  <c r="AM1363" i="1"/>
  <c r="AL1357" i="1"/>
  <c r="AK1359" i="1"/>
  <c r="AL1336" i="1"/>
  <c r="AK1339" i="1"/>
  <c r="AM1342" i="1"/>
  <c r="AK1303" i="1"/>
  <c r="AL1296" i="1"/>
  <c r="AM1776" i="1"/>
  <c r="AM1680" i="1"/>
  <c r="AL1674" i="1"/>
  <c r="AM1635" i="1"/>
  <c r="AM1630" i="1"/>
  <c r="AK1627" i="1"/>
  <c r="AM1629" i="1"/>
  <c r="AK1626" i="1"/>
  <c r="AM1620" i="1"/>
  <c r="AK1617" i="1"/>
  <c r="AL1614" i="1"/>
  <c r="AL1593" i="1"/>
  <c r="AK1596" i="1"/>
  <c r="AM1561" i="1"/>
  <c r="AL1555" i="1"/>
  <c r="AM1546" i="1"/>
  <c r="AL1540" i="1"/>
  <c r="AL1537" i="1"/>
  <c r="AK1540" i="1"/>
  <c r="AK1537" i="1"/>
  <c r="AM1513" i="1"/>
  <c r="AL1507" i="1"/>
  <c r="AM1498" i="1"/>
  <c r="AL1492" i="1"/>
  <c r="AL1489" i="1"/>
  <c r="AK1492" i="1"/>
  <c r="AK1489" i="1"/>
  <c r="AK1473" i="1"/>
  <c r="AM1467" i="1"/>
  <c r="AL1461" i="1"/>
  <c r="AK1464" i="1"/>
  <c r="AM1458" i="1"/>
  <c r="AL1452" i="1"/>
  <c r="AK1455" i="1"/>
  <c r="AL1449" i="1"/>
  <c r="AK1452" i="1"/>
  <c r="AM1455" i="1"/>
  <c r="AM1442" i="1"/>
  <c r="AK1791" i="1"/>
  <c r="AM1677" i="1"/>
  <c r="AL1640" i="1"/>
  <c r="AM1633" i="1"/>
  <c r="AK1630" i="1"/>
  <c r="AM1624" i="1"/>
  <c r="AK1621" i="1"/>
  <c r="AL1618" i="1"/>
  <c r="AL1600" i="1"/>
  <c r="AM1601" i="1"/>
  <c r="AK1598" i="1"/>
  <c r="AM1586" i="1"/>
  <c r="AM1576" i="1"/>
  <c r="AL1570" i="1"/>
  <c r="AK1573" i="1"/>
  <c r="AM1551" i="1"/>
  <c r="AM1549" i="1"/>
  <c r="AL1543" i="1"/>
  <c r="AK1546" i="1"/>
  <c r="AK1542" i="1"/>
  <c r="AM1547" i="1"/>
  <c r="AM1528" i="1"/>
  <c r="AL1522" i="1"/>
  <c r="AK1525" i="1"/>
  <c r="AM1503" i="1"/>
  <c r="AM1501" i="1"/>
  <c r="AL1495" i="1"/>
  <c r="AK1498" i="1"/>
  <c r="AK1494" i="1"/>
  <c r="AM1499" i="1"/>
  <c r="AM1481" i="1"/>
  <c r="AL1475" i="1"/>
  <c r="AM1459" i="1"/>
  <c r="AL1453" i="1"/>
  <c r="AK1456" i="1"/>
  <c r="AM1450" i="1"/>
  <c r="AL1444" i="1"/>
  <c r="AK1447" i="1"/>
  <c r="AL1441" i="1"/>
  <c r="AK1444" i="1"/>
  <c r="AM1446" i="1"/>
  <c r="AM1447" i="1"/>
  <c r="AM1431" i="1"/>
  <c r="AL1425" i="1"/>
  <c r="AK1428" i="1"/>
  <c r="AL1417" i="1"/>
  <c r="AM1423" i="1"/>
  <c r="AK1420" i="1"/>
  <c r="AM1418" i="1"/>
  <c r="AM1420" i="1"/>
  <c r="AM1422" i="1"/>
  <c r="AL1387" i="1"/>
  <c r="AL1386" i="1"/>
  <c r="AK1357" i="1"/>
  <c r="AK1333" i="1"/>
  <c r="AK1821" i="1"/>
  <c r="AM1676" i="1"/>
  <c r="AL1670" i="1"/>
  <c r="AM1663" i="1"/>
  <c r="AL1644" i="1"/>
  <c r="AL1639" i="1"/>
  <c r="AM1637" i="1"/>
  <c r="AK1634" i="1"/>
  <c r="AM1628" i="1"/>
  <c r="AK1625" i="1"/>
  <c r="AL1622" i="1"/>
  <c r="AL1599" i="1"/>
  <c r="AL1588" i="1"/>
  <c r="AM1569" i="1"/>
  <c r="AL1563" i="1"/>
  <c r="AK1555" i="1"/>
  <c r="AL1552" i="1"/>
  <c r="AM1554" i="1"/>
  <c r="AL1548" i="1"/>
  <c r="AL1545" i="1"/>
  <c r="AK1548" i="1"/>
  <c r="AK1545" i="1"/>
  <c r="AM1521" i="1"/>
  <c r="AL1515" i="1"/>
  <c r="AK1507" i="1"/>
  <c r="AL1504" i="1"/>
  <c r="AM1506" i="1"/>
  <c r="AL1500" i="1"/>
  <c r="AL1497" i="1"/>
  <c r="AK1500" i="1"/>
  <c r="AK1497" i="1"/>
  <c r="AK1472" i="1"/>
  <c r="AK1465" i="1"/>
  <c r="AM1451" i="1"/>
  <c r="AL1445" i="1"/>
  <c r="AK1448" i="1"/>
  <c r="AL1422" i="1"/>
  <c r="AM1428" i="1"/>
  <c r="AK1425" i="1"/>
  <c r="AM1365" i="1"/>
  <c r="AK1362" i="1"/>
  <c r="AL1359" i="1"/>
  <c r="AM1364" i="1"/>
  <c r="AK1297" i="1"/>
  <c r="AM1794" i="1"/>
  <c r="AL1643" i="1"/>
  <c r="AM1641" i="1"/>
  <c r="AK1638" i="1"/>
  <c r="AM1632" i="1"/>
  <c r="AK1629" i="1"/>
  <c r="AL1626" i="1"/>
  <c r="AK1604" i="1"/>
  <c r="AM1600" i="1"/>
  <c r="AK1597" i="1"/>
  <c r="AL1594" i="1"/>
  <c r="AM1592" i="1"/>
  <c r="AL1578" i="1"/>
  <c r="AM1584" i="1"/>
  <c r="AK1560" i="1"/>
  <c r="AM1559" i="1"/>
  <c r="AM1558" i="1"/>
  <c r="AL1557" i="1"/>
  <c r="AK1550" i="1"/>
  <c r="AM1555" i="1"/>
  <c r="AM1536" i="1"/>
  <c r="AL1530" i="1"/>
  <c r="AK1533" i="1"/>
  <c r="AK1512" i="1"/>
  <c r="AM1511" i="1"/>
  <c r="AM1510" i="1"/>
  <c r="AL1509" i="1"/>
  <c r="AK1502" i="1"/>
  <c r="AM1507" i="1"/>
  <c r="AM1488" i="1"/>
  <c r="AL1482" i="1"/>
  <c r="AK1485" i="1"/>
  <c r="AK1475" i="1"/>
  <c r="AM1478" i="1"/>
  <c r="AL1472" i="1"/>
  <c r="AM1472" i="1"/>
  <c r="AL1466" i="1"/>
  <c r="AK1469" i="1"/>
  <c r="AK1457" i="1"/>
  <c r="AL1430" i="1"/>
  <c r="AK1433" i="1"/>
  <c r="AM1436" i="1"/>
  <c r="AM1433" i="1"/>
  <c r="AL1427" i="1"/>
  <c r="AK1430" i="1"/>
  <c r="AM1824" i="1"/>
  <c r="AK1662" i="1"/>
  <c r="AM1646" i="1"/>
  <c r="AK1643" i="1"/>
  <c r="AM1645" i="1"/>
  <c r="AK1642" i="1"/>
  <c r="AM1636" i="1"/>
  <c r="AK1633" i="1"/>
  <c r="AL1630" i="1"/>
  <c r="AM1605" i="1"/>
  <c r="AK1602" i="1"/>
  <c r="AK1600" i="1"/>
  <c r="AK1587" i="1"/>
  <c r="AL1585" i="1"/>
  <c r="AK1588" i="1"/>
  <c r="AK1582" i="1"/>
  <c r="AM1580" i="1"/>
  <c r="AM1577" i="1"/>
  <c r="AL1571" i="1"/>
  <c r="AK1559" i="1"/>
  <c r="AM1562" i="1"/>
  <c r="AL1556" i="1"/>
  <c r="AL1553" i="1"/>
  <c r="AK1556" i="1"/>
  <c r="AK1553" i="1"/>
  <c r="AM1529" i="1"/>
  <c r="AL1523" i="1"/>
  <c r="AK1511" i="1"/>
  <c r="AM1514" i="1"/>
  <c r="AL1508" i="1"/>
  <c r="AL1505" i="1"/>
  <c r="AK1508" i="1"/>
  <c r="AK1505" i="1"/>
  <c r="AM1477" i="1"/>
  <c r="AL1471" i="1"/>
  <c r="AK1474" i="1"/>
  <c r="AL1470" i="1"/>
  <c r="AM1464" i="1"/>
  <c r="AL1458" i="1"/>
  <c r="AK1461" i="1"/>
  <c r="AK1449" i="1"/>
  <c r="AK1441" i="1"/>
  <c r="AM1439" i="1"/>
  <c r="AL1433" i="1"/>
  <c r="AK1436" i="1"/>
  <c r="AM1429" i="1"/>
  <c r="AL1423" i="1"/>
  <c r="AK1426" i="1"/>
  <c r="AL1406" i="1"/>
  <c r="AK1409" i="1"/>
  <c r="AM1412" i="1"/>
  <c r="AM1373" i="1"/>
  <c r="AK1370" i="1"/>
  <c r="AL1367" i="1"/>
  <c r="AK1367" i="1"/>
  <c r="AM1372" i="1"/>
  <c r="AL1440" i="1"/>
  <c r="AK1439" i="1"/>
  <c r="AL1428" i="1"/>
  <c r="AM1361" i="1"/>
  <c r="AL1355" i="1"/>
  <c r="AL1338" i="1"/>
  <c r="AM1344" i="1"/>
  <c r="AM1335" i="1"/>
  <c r="AK1334" i="1"/>
  <c r="AL1324" i="1"/>
  <c r="AM1330" i="1"/>
  <c r="AK1327" i="1"/>
  <c r="AL1311" i="1"/>
  <c r="AM1317" i="1"/>
  <c r="AL1309" i="1"/>
  <c r="AL1308" i="1"/>
  <c r="AL1288" i="1"/>
  <c r="AM1294" i="1"/>
  <c r="AK1291" i="1"/>
  <c r="AL1260" i="1"/>
  <c r="AK1263" i="1"/>
  <c r="AM1266" i="1"/>
  <c r="AM1247" i="1"/>
  <c r="AL1241" i="1"/>
  <c r="AK1244" i="1"/>
  <c r="AL1227" i="1"/>
  <c r="AK1230" i="1"/>
  <c r="AM1233" i="1"/>
  <c r="AK1221" i="1"/>
  <c r="AL1218" i="1"/>
  <c r="AM1224" i="1"/>
  <c r="AL1185" i="1"/>
  <c r="AL990" i="1"/>
  <c r="AK993" i="1"/>
  <c r="AM996" i="1"/>
  <c r="AK1440" i="1"/>
  <c r="AM1445" i="1"/>
  <c r="AL1439" i="1"/>
  <c r="AL1438" i="1"/>
  <c r="AM1393" i="1"/>
  <c r="AK1390" i="1"/>
  <c r="AK1386" i="1"/>
  <c r="AK1388" i="1"/>
  <c r="AM1362" i="1"/>
  <c r="AK1336" i="1"/>
  <c r="AM1339" i="1"/>
  <c r="AM1336" i="1"/>
  <c r="AL1331" i="1"/>
  <c r="AM1338" i="1"/>
  <c r="AK1331" i="1"/>
  <c r="AM1327" i="1"/>
  <c r="AK1324" i="1"/>
  <c r="AL1312" i="1"/>
  <c r="AM1318" i="1"/>
  <c r="AK1315" i="1"/>
  <c r="AM1286" i="1"/>
  <c r="AK1283" i="1"/>
  <c r="AL1280" i="1"/>
  <c r="AL1268" i="1"/>
  <c r="AM1274" i="1"/>
  <c r="AK1271" i="1"/>
  <c r="AM1255" i="1"/>
  <c r="AL1249" i="1"/>
  <c r="AK1252" i="1"/>
  <c r="AL1247" i="1"/>
  <c r="AL1248" i="1"/>
  <c r="AK1250" i="1"/>
  <c r="AM1249" i="1"/>
  <c r="AK1251" i="1"/>
  <c r="AM1250" i="1"/>
  <c r="AM1239" i="1"/>
  <c r="AL1233" i="1"/>
  <c r="AK1236" i="1"/>
  <c r="AM1238" i="1"/>
  <c r="AL1437" i="1"/>
  <c r="AM1409" i="1"/>
  <c r="AK1406" i="1"/>
  <c r="AL1402" i="1"/>
  <c r="AL1394" i="1"/>
  <c r="AM1400" i="1"/>
  <c r="AL1384" i="1"/>
  <c r="AM1390" i="1"/>
  <c r="AK1387" i="1"/>
  <c r="AM1380" i="1"/>
  <c r="AL1377" i="1"/>
  <c r="AM1383" i="1"/>
  <c r="AL1370" i="1"/>
  <c r="AM1376" i="1"/>
  <c r="AL1364" i="1"/>
  <c r="AL1358" i="1"/>
  <c r="AK1361" i="1"/>
  <c r="AL1334" i="1"/>
  <c r="AK1337" i="1"/>
  <c r="AL1303" i="1"/>
  <c r="AL1302" i="1"/>
  <c r="AM1259" i="1"/>
  <c r="AL1253" i="1"/>
  <c r="AK1256" i="1"/>
  <c r="AM1256" i="1"/>
  <c r="AL1216" i="1"/>
  <c r="AK1219" i="1"/>
  <c r="AM1222" i="1"/>
  <c r="AL1211" i="1"/>
  <c r="AL1186" i="1"/>
  <c r="AK1189" i="1"/>
  <c r="AL1183" i="1"/>
  <c r="AK1184" i="1"/>
  <c r="AM1192" i="1"/>
  <c r="AM1038" i="1"/>
  <c r="AL1032" i="1"/>
  <c r="AK1033" i="1"/>
  <c r="AK1035" i="1"/>
  <c r="AL1029" i="1"/>
  <c r="AL1426" i="1"/>
  <c r="AM1413" i="1"/>
  <c r="AL1407" i="1"/>
  <c r="AM1401" i="1"/>
  <c r="AL1395" i="1"/>
  <c r="AK1381" i="1"/>
  <c r="AK1380" i="1"/>
  <c r="AK1366" i="1"/>
  <c r="AM1369" i="1"/>
  <c r="AL1363" i="1"/>
  <c r="AL1322" i="1"/>
  <c r="AK1325" i="1"/>
  <c r="AM1328" i="1"/>
  <c r="AL1318" i="1"/>
  <c r="AM1324" i="1"/>
  <c r="AK1321" i="1"/>
  <c r="AK1313" i="1"/>
  <c r="AK1304" i="1"/>
  <c r="AK1292" i="1"/>
  <c r="AM1285" i="1"/>
  <c r="AM1287" i="1"/>
  <c r="AL1281" i="1"/>
  <c r="AK1284" i="1"/>
  <c r="AL1276" i="1"/>
  <c r="AM1282" i="1"/>
  <c r="AL1272" i="1"/>
  <c r="AM1154" i="1"/>
  <c r="AK1151" i="1"/>
  <c r="AL1148" i="1"/>
  <c r="AL1104" i="1"/>
  <c r="AK1107" i="1"/>
  <c r="AM1108" i="1"/>
  <c r="AM1109" i="1"/>
  <c r="AM1110" i="1"/>
  <c r="AL1436" i="1"/>
  <c r="AK1389" i="1"/>
  <c r="AK1383" i="1"/>
  <c r="AL1380" i="1"/>
  <c r="AM1386" i="1"/>
  <c r="AK1368" i="1"/>
  <c r="AM1371" i="1"/>
  <c r="AM1370" i="1"/>
  <c r="AL1346" i="1"/>
  <c r="AM1352" i="1"/>
  <c r="AM1345" i="1"/>
  <c r="AL1339" i="1"/>
  <c r="AL1325" i="1"/>
  <c r="AK1328" i="1"/>
  <c r="AM1331" i="1"/>
  <c r="AM1319" i="1"/>
  <c r="AL1313" i="1"/>
  <c r="AK1306" i="1"/>
  <c r="AK1299" i="1"/>
  <c r="AM1275" i="1"/>
  <c r="AK1272" i="1"/>
  <c r="AM1257" i="1"/>
  <c r="AL1174" i="1"/>
  <c r="AK1177" i="1"/>
  <c r="AM1180" i="1"/>
  <c r="AM1572" i="1"/>
  <c r="AM1564" i="1"/>
  <c r="AM1556" i="1"/>
  <c r="AM1548" i="1"/>
  <c r="AM1540" i="1"/>
  <c r="AM1532" i="1"/>
  <c r="AM1524" i="1"/>
  <c r="AM1516" i="1"/>
  <c r="AM1508" i="1"/>
  <c r="AM1500" i="1"/>
  <c r="AM1492" i="1"/>
  <c r="AM1484" i="1"/>
  <c r="AM1476" i="1"/>
  <c r="AM1468" i="1"/>
  <c r="AM1460" i="1"/>
  <c r="AM1452" i="1"/>
  <c r="AM1444" i="1"/>
  <c r="AL1434" i="1"/>
  <c r="AK1419" i="1"/>
  <c r="AK1418" i="1"/>
  <c r="AK1417" i="1"/>
  <c r="AL1413" i="1"/>
  <c r="AL1388" i="1"/>
  <c r="AM1394" i="1"/>
  <c r="AK1391" i="1"/>
  <c r="AL1381" i="1"/>
  <c r="AM1387" i="1"/>
  <c r="AK1384" i="1"/>
  <c r="AM1385" i="1"/>
  <c r="AK1382" i="1"/>
  <c r="AL1378" i="1"/>
  <c r="AL1366" i="1"/>
  <c r="AK1369" i="1"/>
  <c r="AM1346" i="1"/>
  <c r="AM1314" i="1"/>
  <c r="AM1299" i="1"/>
  <c r="AL1293" i="1"/>
  <c r="AK1296" i="1"/>
  <c r="AL1292" i="1"/>
  <c r="AM1296" i="1"/>
  <c r="AL1258" i="1"/>
  <c r="AL1239" i="1"/>
  <c r="AM1245" i="1"/>
  <c r="AK1242" i="1"/>
  <c r="AM1241" i="1"/>
  <c r="AL1235" i="1"/>
  <c r="AK1238" i="1"/>
  <c r="AM1425" i="1"/>
  <c r="AL1419" i="1"/>
  <c r="AL1416" i="1"/>
  <c r="AL1412" i="1"/>
  <c r="AK1415" i="1"/>
  <c r="AL1400" i="1"/>
  <c r="AM1406" i="1"/>
  <c r="AK1403" i="1"/>
  <c r="AK1397" i="1"/>
  <c r="AL1375" i="1"/>
  <c r="AK1373" i="1"/>
  <c r="AM1377" i="1"/>
  <c r="AL1371" i="1"/>
  <c r="AL1344" i="1"/>
  <c r="AK1347" i="1"/>
  <c r="AM1350" i="1"/>
  <c r="AM1349" i="1"/>
  <c r="AK1346" i="1"/>
  <c r="AL1343" i="1"/>
  <c r="AL1342" i="1"/>
  <c r="AK1345" i="1"/>
  <c r="AL1329" i="1"/>
  <c r="AK1332" i="1"/>
  <c r="AM1334" i="1"/>
  <c r="AK1314" i="1"/>
  <c r="AM1303" i="1"/>
  <c r="AL1297" i="1"/>
  <c r="AK1300" i="1"/>
  <c r="AK1289" i="1"/>
  <c r="AM1292" i="1"/>
  <c r="AL1282" i="1"/>
  <c r="AM1288" i="1"/>
  <c r="AK1285" i="1"/>
  <c r="AK1277" i="1"/>
  <c r="AM1280" i="1"/>
  <c r="AK1274" i="1"/>
  <c r="AL1274" i="1"/>
  <c r="AM1443" i="1"/>
  <c r="AM1432" i="1"/>
  <c r="AL1418" i="1"/>
  <c r="AK1416" i="1"/>
  <c r="AK1410" i="1"/>
  <c r="AK1412" i="1"/>
  <c r="AK1398" i="1"/>
  <c r="AK1400" i="1"/>
  <c r="AM1381" i="1"/>
  <c r="AK1378" i="1"/>
  <c r="AK1376" i="1"/>
  <c r="AM1378" i="1"/>
  <c r="AK1375" i="1"/>
  <c r="AL1319" i="1"/>
  <c r="AM1325" i="1"/>
  <c r="AK1322" i="1"/>
  <c r="AK1318" i="1"/>
  <c r="AM1321" i="1"/>
  <c r="AK1317" i="1"/>
  <c r="AL1314" i="1"/>
  <c r="AL1298" i="1"/>
  <c r="AM1304" i="1"/>
  <c r="AK1290" i="1"/>
  <c r="AM1293" i="1"/>
  <c r="AK1270" i="1"/>
  <c r="AL1267" i="1"/>
  <c r="AM1273" i="1"/>
  <c r="AK1262" i="1"/>
  <c r="AL1259" i="1"/>
  <c r="AM1265" i="1"/>
  <c r="AK1257" i="1"/>
  <c r="AL1254" i="1"/>
  <c r="AM1260" i="1"/>
  <c r="AK1159" i="1"/>
  <c r="AL1156" i="1"/>
  <c r="AM1162" i="1"/>
  <c r="AL1408" i="1"/>
  <c r="AM1414" i="1"/>
  <c r="AL1396" i="1"/>
  <c r="AM1402" i="1"/>
  <c r="AM1392" i="1"/>
  <c r="AM1391" i="1"/>
  <c r="AL1389" i="1"/>
  <c r="AM1395" i="1"/>
  <c r="AL1382" i="1"/>
  <c r="AM1388" i="1"/>
  <c r="AL1374" i="1"/>
  <c r="AK1377" i="1"/>
  <c r="AL1354" i="1"/>
  <c r="AM1360" i="1"/>
  <c r="AK1349" i="1"/>
  <c r="AM1353" i="1"/>
  <c r="AL1347" i="1"/>
  <c r="AL1326" i="1"/>
  <c r="AK1329" i="1"/>
  <c r="AM1329" i="1"/>
  <c r="AK1326" i="1"/>
  <c r="AL1323" i="1"/>
  <c r="AK1316" i="1"/>
  <c r="AL1294" i="1"/>
  <c r="AL1290" i="1"/>
  <c r="AM1242" i="1"/>
  <c r="AL1236" i="1"/>
  <c r="AK1239" i="1"/>
  <c r="AL1215" i="1"/>
  <c r="AK1218" i="1"/>
  <c r="AM1221" i="1"/>
  <c r="AK1214" i="1"/>
  <c r="AL1214" i="1"/>
  <c r="AL1203" i="1"/>
  <c r="AK1206" i="1"/>
  <c r="AM1209" i="1"/>
  <c r="AM1421" i="1"/>
  <c r="AK1392" i="1"/>
  <c r="AM1389" i="1"/>
  <c r="AL1383" i="1"/>
  <c r="AM1375" i="1"/>
  <c r="AL1369" i="1"/>
  <c r="AK1372" i="1"/>
  <c r="AM1354" i="1"/>
  <c r="AK1319" i="1"/>
  <c r="AL1316" i="1"/>
  <c r="AM1322" i="1"/>
  <c r="AM1300" i="1"/>
  <c r="AL1278" i="1"/>
  <c r="AM1269" i="1"/>
  <c r="AL1263" i="1"/>
  <c r="AM1268" i="1"/>
  <c r="AK1266" i="1"/>
  <c r="AK1260" i="1"/>
  <c r="AM1231" i="1"/>
  <c r="AL1225" i="1"/>
  <c r="AK1228" i="1"/>
  <c r="AK1227" i="1"/>
  <c r="AL1223" i="1"/>
  <c r="AL1224" i="1"/>
  <c r="AK1143" i="1"/>
  <c r="AL1140" i="1"/>
  <c r="AM1146" i="1"/>
  <c r="AL1134" i="1"/>
  <c r="AM1140" i="1"/>
  <c r="AK1137" i="1"/>
  <c r="AK1136" i="1"/>
  <c r="AM1134" i="1"/>
  <c r="AK1442" i="1"/>
  <c r="AL1414" i="1"/>
  <c r="AM1419" i="1"/>
  <c r="AK1405" i="1"/>
  <c r="AK1401" i="1"/>
  <c r="AM1384" i="1"/>
  <c r="AL1352" i="1"/>
  <c r="AK1355" i="1"/>
  <c r="AM1358" i="1"/>
  <c r="AM1357" i="1"/>
  <c r="AK1354" i="1"/>
  <c r="AL1351" i="1"/>
  <c r="AL1350" i="1"/>
  <c r="AK1353" i="1"/>
  <c r="AM1332" i="1"/>
  <c r="AL1327" i="1"/>
  <c r="AM1320" i="1"/>
  <c r="AK1311" i="1"/>
  <c r="AM1308" i="1"/>
  <c r="AL1300" i="1"/>
  <c r="AM1306" i="1"/>
  <c r="AL1283" i="1"/>
  <c r="AM1289" i="1"/>
  <c r="AK1279" i="1"/>
  <c r="AK1281" i="1"/>
  <c r="AM1284" i="1"/>
  <c r="AK1255" i="1"/>
  <c r="AL1252" i="1"/>
  <c r="AK1226" i="1"/>
  <c r="AK1429" i="1"/>
  <c r="AM1403" i="1"/>
  <c r="AL1401" i="1"/>
  <c r="AM1407" i="1"/>
  <c r="AL1393" i="1"/>
  <c r="AM1399" i="1"/>
  <c r="AK1396" i="1"/>
  <c r="AM1397" i="1"/>
  <c r="AK1394" i="1"/>
  <c r="AL1390" i="1"/>
  <c r="AL1385" i="1"/>
  <c r="AL1376" i="1"/>
  <c r="AM1382" i="1"/>
  <c r="AK1379" i="1"/>
  <c r="AL1362" i="1"/>
  <c r="AM1368" i="1"/>
  <c r="AL1356" i="1"/>
  <c r="AL1333" i="1"/>
  <c r="AL1332" i="1"/>
  <c r="AM1316" i="1"/>
  <c r="AL1310" i="1"/>
  <c r="AM1309" i="1"/>
  <c r="AM1281" i="1"/>
  <c r="AL1275" i="1"/>
  <c r="AK1278" i="1"/>
  <c r="AM1163" i="1"/>
  <c r="AL1157" i="1"/>
  <c r="AK1160" i="1"/>
  <c r="AL1144" i="1"/>
  <c r="AM1150" i="1"/>
  <c r="AK1147" i="1"/>
  <c r="AK1138" i="1"/>
  <c r="AM1141" i="1"/>
  <c r="AL1135" i="1"/>
  <c r="D1288" i="1"/>
  <c r="AK1282" i="1"/>
  <c r="AM1283" i="1"/>
  <c r="AL1277" i="1"/>
  <c r="D1271" i="1"/>
  <c r="AM1264" i="1"/>
  <c r="D1261" i="1"/>
  <c r="D1260" i="1"/>
  <c r="AK1249" i="1"/>
  <c r="AM1252" i="1"/>
  <c r="D1232" i="1"/>
  <c r="AK1229" i="1"/>
  <c r="AM1232" i="1"/>
  <c r="AM1230" i="1"/>
  <c r="AK1225" i="1"/>
  <c r="AM1228" i="1"/>
  <c r="AL1222" i="1"/>
  <c r="AM1206" i="1"/>
  <c r="AK1203" i="1"/>
  <c r="AL1200" i="1"/>
  <c r="D1183" i="1"/>
  <c r="D1167" i="1"/>
  <c r="AL1164" i="1"/>
  <c r="D1147" i="1"/>
  <c r="AM1043" i="1"/>
  <c r="AL1037" i="1"/>
  <c r="AK1040" i="1"/>
  <c r="D996" i="1"/>
  <c r="AK1269" i="1"/>
  <c r="AL1265" i="1"/>
  <c r="AL1264" i="1"/>
  <c r="AK1237" i="1"/>
  <c r="AM1240" i="1"/>
  <c r="AK1233" i="1"/>
  <c r="AL1230" i="1"/>
  <c r="AL1219" i="1"/>
  <c r="AK1222" i="1"/>
  <c r="D1194" i="1"/>
  <c r="AL1188" i="1"/>
  <c r="AK1191" i="1"/>
  <c r="D1185" i="1"/>
  <c r="AL1179" i="1"/>
  <c r="D1177" i="1"/>
  <c r="AK1175" i="1"/>
  <c r="AL1172" i="1"/>
  <c r="AM1177" i="1"/>
  <c r="AK1174" i="1"/>
  <c r="AL1171" i="1"/>
  <c r="AM1167" i="1"/>
  <c r="AM1165" i="1"/>
  <c r="AL1142" i="1"/>
  <c r="AK1144" i="1"/>
  <c r="AL1130" i="1"/>
  <c r="AK1130" i="1"/>
  <c r="AL1127" i="1"/>
  <c r="AL1123" i="1"/>
  <c r="AL1120" i="1"/>
  <c r="AK1123" i="1"/>
  <c r="AM1126" i="1"/>
  <c r="AK1095" i="1"/>
  <c r="AM1098" i="1"/>
  <c r="AL1092" i="1"/>
  <c r="AM1032" i="1"/>
  <c r="AL1270" i="1"/>
  <c r="AM1276" i="1"/>
  <c r="AM1271" i="1"/>
  <c r="AM1270" i="1"/>
  <c r="AL1228" i="1"/>
  <c r="AK1231" i="1"/>
  <c r="AK1204" i="1"/>
  <c r="AL1201" i="1"/>
  <c r="AM1207" i="1"/>
  <c r="AM1183" i="1"/>
  <c r="AK1182" i="1"/>
  <c r="AM1181" i="1"/>
  <c r="D1178" i="1"/>
  <c r="AL1175" i="1"/>
  <c r="AK1178" i="1"/>
  <c r="AL1168" i="1"/>
  <c r="AM1174" i="1"/>
  <c r="AL1167" i="1"/>
  <c r="AM1166" i="1"/>
  <c r="AL1165" i="1"/>
  <c r="AM1171" i="1"/>
  <c r="AK1168" i="1"/>
  <c r="AL1160" i="1"/>
  <c r="AK1163" i="1"/>
  <c r="AL1154" i="1"/>
  <c r="AM1160" i="1"/>
  <c r="AK1157" i="1"/>
  <c r="AK1153" i="1"/>
  <c r="D1132" i="1"/>
  <c r="AL1118" i="1"/>
  <c r="AM1124" i="1"/>
  <c r="AM1122" i="1"/>
  <c r="AK1121" i="1"/>
  <c r="AK1120" i="1"/>
  <c r="AM1107" i="1"/>
  <c r="AK1104" i="1"/>
  <c r="AL1099" i="1"/>
  <c r="AL1100" i="1"/>
  <c r="AK1101" i="1"/>
  <c r="AL1101" i="1"/>
  <c r="AM1106" i="1"/>
  <c r="AK1079" i="1"/>
  <c r="AL1076" i="1"/>
  <c r="AM1082" i="1"/>
  <c r="AM1069" i="1"/>
  <c r="AK1066" i="1"/>
  <c r="AL1063" i="1"/>
  <c r="AL918" i="1"/>
  <c r="AK921" i="1"/>
  <c r="AM924" i="1"/>
  <c r="AK920" i="1"/>
  <c r="AM921" i="1"/>
  <c r="AM919" i="1"/>
  <c r="AL1231" i="1"/>
  <c r="AK1234" i="1"/>
  <c r="AL1207" i="1"/>
  <c r="AK1210" i="1"/>
  <c r="AK1207" i="1"/>
  <c r="AL1204" i="1"/>
  <c r="AL1192" i="1"/>
  <c r="AM1198" i="1"/>
  <c r="AK1195" i="1"/>
  <c r="AK1194" i="1"/>
  <c r="AM1197" i="1"/>
  <c r="AL1191" i="1"/>
  <c r="AL1182" i="1"/>
  <c r="AM1188" i="1"/>
  <c r="AL1181" i="1"/>
  <c r="AK1114" i="1"/>
  <c r="AM1117" i="1"/>
  <c r="AK1112" i="1"/>
  <c r="AL1111" i="1"/>
  <c r="AL1087" i="1"/>
  <c r="AK1090" i="1"/>
  <c r="AM1093" i="1"/>
  <c r="AL1084" i="1"/>
  <c r="AK1089" i="1"/>
  <c r="AL1083" i="1"/>
  <c r="AM1088" i="1"/>
  <c r="AM1027" i="1"/>
  <c r="AL1021" i="1"/>
  <c r="AK1024" i="1"/>
  <c r="D3" i="1"/>
  <c r="D9" i="1"/>
  <c r="D13" i="1"/>
  <c r="D17" i="1"/>
  <c r="D21" i="1"/>
  <c r="D25" i="1"/>
  <c r="D29" i="1"/>
  <c r="D33" i="1"/>
  <c r="D37" i="1"/>
  <c r="D41" i="1"/>
  <c r="D45" i="1"/>
  <c r="D49" i="1"/>
  <c r="D53" i="1"/>
  <c r="D57" i="1"/>
  <c r="D61" i="1"/>
  <c r="D65" i="1"/>
  <c r="D69" i="1"/>
  <c r="D73" i="1"/>
  <c r="D77" i="1"/>
  <c r="D81" i="1"/>
  <c r="D85" i="1"/>
  <c r="D89" i="1"/>
  <c r="D113" i="1"/>
  <c r="D11" i="1"/>
  <c r="D19" i="1"/>
  <c r="D27" i="1"/>
  <c r="D35" i="1"/>
  <c r="D43" i="1"/>
  <c r="D51" i="1"/>
  <c r="D59" i="1"/>
  <c r="D67" i="1"/>
  <c r="D75" i="1"/>
  <c r="D83" i="1"/>
  <c r="D104" i="1"/>
  <c r="D128" i="1"/>
  <c r="D93" i="1"/>
  <c r="D39" i="1"/>
  <c r="D109" i="1"/>
  <c r="D163" i="1"/>
  <c r="D31" i="1"/>
  <c r="D38" i="1"/>
  <c r="D40" i="1"/>
  <c r="D95" i="1"/>
  <c r="D96" i="1"/>
  <c r="D97" i="1"/>
  <c r="D115" i="1"/>
  <c r="D116" i="1"/>
  <c r="D129" i="1"/>
  <c r="D23" i="1"/>
  <c r="D30" i="1"/>
  <c r="D32" i="1"/>
  <c r="D52" i="1"/>
  <c r="D114" i="1"/>
  <c r="D44" i="1"/>
  <c r="D117" i="1"/>
  <c r="D6" i="1"/>
  <c r="D7" i="1"/>
  <c r="D14" i="1"/>
  <c r="D16" i="1"/>
  <c r="D28" i="1"/>
  <c r="D101" i="1"/>
  <c r="D105" i="1"/>
  <c r="D133" i="1"/>
  <c r="D120" i="1"/>
  <c r="D164" i="1"/>
  <c r="D168" i="1"/>
  <c r="D183" i="1"/>
  <c r="D71" i="1"/>
  <c r="D84" i="1"/>
  <c r="D119" i="1"/>
  <c r="D150" i="1"/>
  <c r="D172" i="1"/>
  <c r="D8" i="1"/>
  <c r="D62" i="1"/>
  <c r="D78" i="1"/>
  <c r="D126" i="1"/>
  <c r="D156" i="1"/>
  <c r="D171" i="1"/>
  <c r="D184" i="1"/>
  <c r="D190" i="1"/>
  <c r="D195" i="1"/>
  <c r="D199" i="1"/>
  <c r="D203" i="1"/>
  <c r="D207" i="1"/>
  <c r="D211" i="1"/>
  <c r="D215" i="1"/>
  <c r="D219" i="1"/>
  <c r="D5" i="1"/>
  <c r="D87" i="1"/>
  <c r="D103" i="1"/>
  <c r="D107" i="1"/>
  <c r="D170" i="1"/>
  <c r="D174" i="1"/>
  <c r="D92" i="1"/>
  <c r="D125" i="1"/>
  <c r="D178" i="1"/>
  <c r="D20" i="1"/>
  <c r="D135" i="1"/>
  <c r="D140" i="1"/>
  <c r="D176" i="1"/>
  <c r="D196" i="1"/>
  <c r="D204" i="1"/>
  <c r="D208" i="1"/>
  <c r="D80" i="1"/>
  <c r="D91" i="1"/>
  <c r="D12" i="1"/>
  <c r="D90" i="1"/>
  <c r="D124" i="1"/>
  <c r="D205" i="1"/>
  <c r="D272" i="1"/>
  <c r="D284" i="1"/>
  <c r="D296" i="1"/>
  <c r="D179" i="1"/>
  <c r="D223" i="1"/>
  <c r="D224" i="1"/>
  <c r="D225" i="1"/>
  <c r="D235" i="1"/>
  <c r="D236" i="1"/>
  <c r="D237" i="1"/>
  <c r="D247" i="1"/>
  <c r="D248" i="1"/>
  <c r="D249" i="1"/>
  <c r="D257" i="1"/>
  <c r="D265" i="1"/>
  <c r="D139" i="1"/>
  <c r="D192" i="1"/>
  <c r="D201" i="1"/>
  <c r="D142" i="1"/>
  <c r="D280" i="1"/>
  <c r="D292" i="1"/>
  <c r="D304" i="1"/>
  <c r="D308" i="1"/>
  <c r="D312" i="1"/>
  <c r="D316" i="1"/>
  <c r="D320" i="1"/>
  <c r="D324" i="1"/>
  <c r="D328" i="1"/>
  <c r="D332" i="1"/>
  <c r="D336" i="1"/>
  <c r="D340" i="1"/>
  <c r="D344" i="1"/>
  <c r="D348" i="1"/>
  <c r="D160" i="1"/>
  <c r="D121" i="1"/>
  <c r="D147" i="1"/>
  <c r="D213" i="1"/>
  <c r="D146" i="1"/>
  <c r="D159" i="1"/>
  <c r="D186" i="1"/>
  <c r="D197" i="1"/>
  <c r="D212" i="1"/>
  <c r="D217" i="1"/>
  <c r="D231" i="1"/>
  <c r="D243" i="1"/>
  <c r="D227" i="1"/>
  <c r="D267" i="1"/>
  <c r="D253" i="1"/>
  <c r="D299" i="1"/>
  <c r="D300" i="1"/>
  <c r="D321" i="1"/>
  <c r="D331" i="1"/>
  <c r="D349" i="1"/>
  <c r="D371" i="1"/>
  <c r="D372" i="1"/>
  <c r="D373" i="1"/>
  <c r="D383" i="1"/>
  <c r="D384" i="1"/>
  <c r="D385" i="1"/>
  <c r="D395" i="1"/>
  <c r="D396" i="1"/>
  <c r="D397" i="1"/>
  <c r="D407" i="1"/>
  <c r="D408" i="1"/>
  <c r="D409" i="1"/>
  <c r="D419" i="1"/>
  <c r="D423" i="1"/>
  <c r="D427" i="1"/>
  <c r="D431" i="1"/>
  <c r="D435" i="1"/>
  <c r="D439" i="1"/>
  <c r="D443" i="1"/>
  <c r="D447" i="1"/>
  <c r="D451" i="1"/>
  <c r="D455" i="1"/>
  <c r="D459" i="1"/>
  <c r="D463" i="1"/>
  <c r="D467" i="1"/>
  <c r="D471" i="1"/>
  <c r="D475" i="1"/>
  <c r="D241" i="1"/>
  <c r="D317" i="1"/>
  <c r="D353" i="1"/>
  <c r="D313" i="1"/>
  <c r="D327" i="1"/>
  <c r="D345" i="1"/>
  <c r="D351" i="1"/>
  <c r="D352" i="1"/>
  <c r="D229" i="1"/>
  <c r="D259" i="1"/>
  <c r="D323" i="1"/>
  <c r="D269" i="1"/>
  <c r="D305" i="1"/>
  <c r="D319" i="1"/>
  <c r="D341" i="1"/>
  <c r="D347" i="1"/>
  <c r="D355" i="1"/>
  <c r="D356" i="1"/>
  <c r="D375" i="1"/>
  <c r="D376" i="1"/>
  <c r="D377" i="1"/>
  <c r="D387" i="1"/>
  <c r="D388" i="1"/>
  <c r="D389" i="1"/>
  <c r="D399" i="1"/>
  <c r="D400" i="1"/>
  <c r="D401" i="1"/>
  <c r="D411" i="1"/>
  <c r="D412" i="1"/>
  <c r="D413" i="1"/>
  <c r="D240" i="1"/>
  <c r="D315" i="1"/>
  <c r="D275" i="1"/>
  <c r="D276" i="1"/>
  <c r="D228" i="1"/>
  <c r="D251" i="1"/>
  <c r="D268" i="1"/>
  <c r="D281" i="1"/>
  <c r="D239" i="1"/>
  <c r="D287" i="1"/>
  <c r="D288" i="1"/>
  <c r="D335" i="1"/>
  <c r="D367" i="1"/>
  <c r="D368" i="1"/>
  <c r="D403" i="1"/>
  <c r="D487" i="1"/>
  <c r="D511" i="1"/>
  <c r="D535" i="1"/>
  <c r="D311" i="1"/>
  <c r="D434" i="1"/>
  <c r="D450" i="1"/>
  <c r="D465" i="1"/>
  <c r="D478" i="1"/>
  <c r="D502" i="1"/>
  <c r="D526" i="1"/>
  <c r="D540" i="1"/>
  <c r="D544" i="1"/>
  <c r="D548" i="1"/>
  <c r="D552" i="1"/>
  <c r="D556" i="1"/>
  <c r="D560" i="1"/>
  <c r="D564" i="1"/>
  <c r="D379" i="1"/>
  <c r="D437" i="1"/>
  <c r="D458" i="1"/>
  <c r="D472" i="1"/>
  <c r="D483" i="1"/>
  <c r="D488" i="1"/>
  <c r="D493" i="1"/>
  <c r="D507" i="1"/>
  <c r="D512" i="1"/>
  <c r="D517" i="1"/>
  <c r="D531" i="1"/>
  <c r="D536" i="1"/>
  <c r="D392" i="1"/>
  <c r="D452" i="1"/>
  <c r="D333" i="1"/>
  <c r="D360" i="1"/>
  <c r="D365" i="1"/>
  <c r="D417" i="1"/>
  <c r="D438" i="1"/>
  <c r="D453" i="1"/>
  <c r="D466" i="1"/>
  <c r="D479" i="1"/>
  <c r="D484" i="1"/>
  <c r="D489" i="1"/>
  <c r="D503" i="1"/>
  <c r="D508" i="1"/>
  <c r="D513" i="1"/>
  <c r="D527" i="1"/>
  <c r="D532" i="1"/>
  <c r="D537" i="1"/>
  <c r="D541" i="1"/>
  <c r="D545" i="1"/>
  <c r="D549" i="1"/>
  <c r="D553" i="1"/>
  <c r="D557" i="1"/>
  <c r="D561" i="1"/>
  <c r="D565" i="1"/>
  <c r="D569" i="1"/>
  <c r="D573" i="1"/>
  <c r="D339" i="1"/>
  <c r="D391" i="1"/>
  <c r="D421" i="1"/>
  <c r="D422" i="1"/>
  <c r="D425" i="1"/>
  <c r="D441" i="1"/>
  <c r="D460" i="1"/>
  <c r="D494" i="1"/>
  <c r="D518" i="1"/>
  <c r="D359" i="1"/>
  <c r="D343" i="1"/>
  <c r="D337" i="1"/>
  <c r="D363" i="1"/>
  <c r="D415" i="1"/>
  <c r="D307" i="1"/>
  <c r="D480" i="1"/>
  <c r="D430" i="1"/>
  <c r="D525" i="1"/>
  <c r="D538" i="1"/>
  <c r="D539" i="1"/>
  <c r="D576" i="1"/>
  <c r="D584" i="1"/>
  <c r="D592" i="1"/>
  <c r="D600" i="1"/>
  <c r="D608" i="1"/>
  <c r="D616" i="1"/>
  <c r="D624" i="1"/>
  <c r="D632" i="1"/>
  <c r="D416" i="1"/>
  <c r="D509" i="1"/>
  <c r="D577" i="1"/>
  <c r="D585" i="1"/>
  <c r="D593" i="1"/>
  <c r="D594" i="1"/>
  <c r="D601" i="1"/>
  <c r="D602" i="1"/>
  <c r="D609" i="1"/>
  <c r="D610" i="1"/>
  <c r="D617" i="1"/>
  <c r="D618" i="1"/>
  <c r="D426" i="1"/>
  <c r="D485" i="1"/>
  <c r="D501" i="1"/>
  <c r="D546" i="1"/>
  <c r="D547" i="1"/>
  <c r="D566" i="1"/>
  <c r="D477" i="1"/>
  <c r="D515" i="1"/>
  <c r="D523" i="1"/>
  <c r="D445" i="1"/>
  <c r="D454" i="1"/>
  <c r="D456" i="1"/>
  <c r="D491" i="1"/>
  <c r="D364" i="1"/>
  <c r="D446" i="1"/>
  <c r="D461" i="1"/>
  <c r="D499" i="1"/>
  <c r="D558" i="1"/>
  <c r="D559" i="1"/>
  <c r="D570" i="1"/>
  <c r="D505" i="1"/>
  <c r="D404" i="1"/>
  <c r="D504" i="1"/>
  <c r="D533" i="1"/>
  <c r="D519" i="1"/>
  <c r="D528" i="1"/>
  <c r="D571" i="1"/>
  <c r="D612" i="1"/>
  <c r="D621" i="1"/>
  <c r="D640" i="1"/>
  <c r="D652" i="1"/>
  <c r="D664" i="1"/>
  <c r="D676" i="1"/>
  <c r="D704" i="1"/>
  <c r="D712" i="1"/>
  <c r="D771" i="1"/>
  <c r="D795" i="1"/>
  <c r="D620" i="1"/>
  <c r="D631" i="1"/>
  <c r="D634" i="1"/>
  <c r="D641" i="1"/>
  <c r="D642" i="1"/>
  <c r="D653" i="1"/>
  <c r="D654" i="1"/>
  <c r="D665" i="1"/>
  <c r="D666" i="1"/>
  <c r="D677" i="1"/>
  <c r="D678" i="1"/>
  <c r="D696" i="1"/>
  <c r="D705" i="1"/>
  <c r="D786" i="1"/>
  <c r="D633" i="1"/>
  <c r="D687" i="1"/>
  <c r="D697" i="1"/>
  <c r="D714" i="1"/>
  <c r="D722" i="1"/>
  <c r="D730" i="1"/>
  <c r="D738" i="1"/>
  <c r="D746" i="1"/>
  <c r="D754" i="1"/>
  <c r="D762" i="1"/>
  <c r="D767" i="1"/>
  <c r="D772" i="1"/>
  <c r="D777" i="1"/>
  <c r="D643" i="1"/>
  <c r="D655" i="1"/>
  <c r="D667" i="1"/>
  <c r="D679" i="1"/>
  <c r="D698" i="1"/>
  <c r="D706" i="1"/>
  <c r="D629" i="1"/>
  <c r="D644" i="1"/>
  <c r="D656" i="1"/>
  <c r="D668" i="1"/>
  <c r="D680" i="1"/>
  <c r="D688" i="1"/>
  <c r="D715" i="1"/>
  <c r="D723" i="1"/>
  <c r="D731" i="1"/>
  <c r="D739" i="1"/>
  <c r="D543" i="1"/>
  <c r="D591" i="1"/>
  <c r="D628" i="1"/>
  <c r="D681" i="1"/>
  <c r="D690" i="1"/>
  <c r="D708" i="1"/>
  <c r="D700" i="1"/>
  <c r="D542" i="1"/>
  <c r="D550" i="1"/>
  <c r="D598" i="1"/>
  <c r="D607" i="1"/>
  <c r="D496" i="1"/>
  <c r="D581" i="1"/>
  <c r="D474" i="1"/>
  <c r="D495" i="1"/>
  <c r="D568" i="1"/>
  <c r="D589" i="1"/>
  <c r="D597" i="1"/>
  <c r="D614" i="1"/>
  <c r="D623" i="1"/>
  <c r="D626" i="1"/>
  <c r="D637" i="1"/>
  <c r="D405" i="1"/>
  <c r="D481" i="1"/>
  <c r="D580" i="1"/>
  <c r="D588" i="1"/>
  <c r="D596" i="1"/>
  <c r="D605" i="1"/>
  <c r="D622" i="1"/>
  <c r="D625" i="1"/>
  <c r="D442" i="1"/>
  <c r="D520" i="1"/>
  <c r="D572" i="1"/>
  <c r="D604" i="1"/>
  <c r="D613" i="1"/>
  <c r="D636" i="1"/>
  <c r="D648" i="1"/>
  <c r="D660" i="1"/>
  <c r="D672" i="1"/>
  <c r="D684" i="1"/>
  <c r="D783" i="1"/>
  <c r="D801" i="1"/>
  <c r="D701" i="1"/>
  <c r="D758" i="1"/>
  <c r="D766" i="1"/>
  <c r="D770" i="1"/>
  <c r="D794" i="1"/>
  <c r="D802" i="1"/>
  <c r="D810" i="1"/>
  <c r="D818" i="1"/>
  <c r="D647" i="1"/>
  <c r="D659" i="1"/>
  <c r="D671" i="1"/>
  <c r="D727" i="1"/>
  <c r="D759" i="1"/>
  <c r="D763" i="1"/>
  <c r="D803" i="1"/>
  <c r="D812" i="1"/>
  <c r="D820" i="1"/>
  <c r="D693" i="1"/>
  <c r="D775" i="1"/>
  <c r="D639" i="1"/>
  <c r="D682" i="1"/>
  <c r="D692" i="1"/>
  <c r="D734" i="1"/>
  <c r="D735" i="1"/>
  <c r="D751" i="1"/>
  <c r="D755" i="1"/>
  <c r="D787" i="1"/>
  <c r="D788" i="1"/>
  <c r="D789" i="1"/>
  <c r="D796" i="1"/>
  <c r="D797" i="1"/>
  <c r="D845" i="1"/>
  <c r="D849" i="1"/>
  <c r="D853" i="1"/>
  <c r="D857" i="1"/>
  <c r="D861" i="1"/>
  <c r="D865" i="1"/>
  <c r="D869" i="1"/>
  <c r="D873" i="1"/>
  <c r="D877" i="1"/>
  <c r="D881" i="1"/>
  <c r="D885" i="1"/>
  <c r="D889" i="1"/>
  <c r="D893" i="1"/>
  <c r="D897" i="1"/>
  <c r="D778" i="1"/>
  <c r="D779" i="1"/>
  <c r="D798" i="1"/>
  <c r="D650" i="1"/>
  <c r="D651" i="1"/>
  <c r="D662" i="1"/>
  <c r="D663" i="1"/>
  <c r="D674" i="1"/>
  <c r="D675" i="1"/>
  <c r="D743" i="1"/>
  <c r="D747" i="1"/>
  <c r="D710" i="1"/>
  <c r="D649" i="1"/>
  <c r="D661" i="1"/>
  <c r="D673" i="1"/>
  <c r="D719" i="1"/>
  <c r="D791" i="1"/>
  <c r="D921" i="1"/>
  <c r="D814" i="1"/>
  <c r="D823" i="1"/>
  <c r="D842" i="1"/>
  <c r="D846" i="1"/>
  <c r="D847" i="1"/>
  <c r="D899" i="1"/>
  <c r="D907" i="1"/>
  <c r="D915" i="1"/>
  <c r="D926" i="1"/>
  <c r="D930" i="1"/>
  <c r="D934" i="1"/>
  <c r="D938" i="1"/>
  <c r="D942" i="1"/>
  <c r="D946" i="1"/>
  <c r="D950" i="1"/>
  <c r="D954" i="1"/>
  <c r="D958" i="1"/>
  <c r="D962" i="1"/>
  <c r="D966" i="1"/>
  <c r="D970" i="1"/>
  <c r="D974" i="1"/>
  <c r="D978" i="1"/>
  <c r="D982" i="1"/>
  <c r="D986" i="1"/>
  <c r="D990" i="1"/>
  <c r="D994" i="1"/>
  <c r="D998" i="1"/>
  <c r="D1002" i="1"/>
  <c r="D1006" i="1"/>
  <c r="D1010" i="1"/>
  <c r="D1014" i="1"/>
  <c r="D1018" i="1"/>
  <c r="D1022" i="1"/>
  <c r="D1026" i="1"/>
  <c r="D1030" i="1"/>
  <c r="D1034" i="1"/>
  <c r="D1038" i="1"/>
  <c r="D1042" i="1"/>
  <c r="D1046" i="1"/>
  <c r="D1050" i="1"/>
  <c r="D1054" i="1"/>
  <c r="D1058" i="1"/>
  <c r="D1062" i="1"/>
  <c r="D1066" i="1"/>
  <c r="D1070" i="1"/>
  <c r="D836" i="1"/>
  <c r="D850" i="1"/>
  <c r="D851" i="1"/>
  <c r="D922" i="1"/>
  <c r="D799" i="1"/>
  <c r="D806" i="1"/>
  <c r="D822" i="1"/>
  <c r="D835" i="1"/>
  <c r="D854" i="1"/>
  <c r="D855" i="1"/>
  <c r="D870" i="1"/>
  <c r="D871" i="1"/>
  <c r="D886" i="1"/>
  <c r="D887" i="1"/>
  <c r="D840" i="1"/>
  <c r="D834" i="1"/>
  <c r="D901" i="1"/>
  <c r="D909" i="1"/>
  <c r="D917" i="1"/>
  <c r="D858" i="1"/>
  <c r="D859" i="1"/>
  <c r="D874" i="1"/>
  <c r="D890" i="1"/>
  <c r="D891" i="1"/>
  <c r="D902" i="1"/>
  <c r="D816" i="1"/>
  <c r="D828" i="1"/>
  <c r="D780" i="1"/>
  <c r="D790" i="1"/>
  <c r="D808" i="1"/>
  <c r="D862" i="1"/>
  <c r="D863" i="1"/>
  <c r="D878" i="1"/>
  <c r="D894" i="1"/>
  <c r="D956" i="1"/>
  <c r="D1016" i="1"/>
  <c r="D919" i="1"/>
  <c r="D932" i="1"/>
  <c r="D972" i="1"/>
  <c r="D1017" i="1"/>
  <c r="D1020" i="1"/>
  <c r="D1036" i="1"/>
  <c r="D1052" i="1"/>
  <c r="D1068" i="1"/>
  <c r="D944" i="1"/>
  <c r="D976" i="1"/>
  <c r="D1078" i="1"/>
  <c r="D1086" i="1"/>
  <c r="D1094" i="1"/>
  <c r="D1102" i="1"/>
  <c r="D1110" i="1"/>
  <c r="D1118" i="1"/>
  <c r="D1126" i="1"/>
  <c r="D1134" i="1"/>
  <c r="D1142" i="1"/>
  <c r="D903" i="1"/>
  <c r="D913" i="1"/>
  <c r="D952" i="1"/>
  <c r="D968" i="1"/>
  <c r="D977" i="1"/>
  <c r="D980" i="1"/>
  <c r="D1021" i="1"/>
  <c r="D1037" i="1"/>
  <c r="D984" i="1"/>
  <c r="D924" i="1"/>
  <c r="D936" i="1"/>
  <c r="D949" i="1"/>
  <c r="D965" i="1"/>
  <c r="D985" i="1"/>
  <c r="D988" i="1"/>
  <c r="D1150" i="1"/>
  <c r="D1155" i="1"/>
  <c r="D1160" i="1"/>
  <c r="D1174" i="1"/>
  <c r="D1179" i="1"/>
  <c r="D1184" i="1"/>
  <c r="D1198" i="1"/>
  <c r="D1203" i="1"/>
  <c r="D1208" i="1"/>
  <c r="D948" i="1"/>
  <c r="D964" i="1"/>
  <c r="D989" i="1"/>
  <c r="D992" i="1"/>
  <c r="D1025" i="1"/>
  <c r="D1041" i="1"/>
  <c r="D1057" i="1"/>
  <c r="D1073" i="1"/>
  <c r="D1081" i="1"/>
  <c r="D1089" i="1"/>
  <c r="D1097" i="1"/>
  <c r="D1105" i="1"/>
  <c r="D1113" i="1"/>
  <c r="D1121" i="1"/>
  <c r="D1129" i="1"/>
  <c r="D1137" i="1"/>
  <c r="D1145" i="1"/>
  <c r="D911" i="1"/>
  <c r="D961" i="1"/>
  <c r="D1000" i="1"/>
  <c r="D879" i="1"/>
  <c r="D895" i="1"/>
  <c r="D1008" i="1"/>
  <c r="D905" i="1"/>
  <c r="D1012" i="1"/>
  <c r="D1053" i="1"/>
  <c r="D1122" i="1"/>
  <c r="D1146" i="1"/>
  <c r="D1029" i="1"/>
  <c r="D1168" i="1"/>
  <c r="D1186" i="1"/>
  <c r="D1197" i="1"/>
  <c r="D1213" i="1"/>
  <c r="D1214" i="1"/>
  <c r="D1225" i="1"/>
  <c r="D1226" i="1"/>
  <c r="D940" i="1"/>
  <c r="D960" i="1"/>
  <c r="D1028" i="1"/>
  <c r="D1045" i="1"/>
  <c r="D1082" i="1"/>
  <c r="D1116" i="1"/>
  <c r="D1140" i="1"/>
  <c r="D1170" i="1"/>
  <c r="D1171" i="1"/>
  <c r="D1172" i="1"/>
  <c r="D1187" i="1"/>
  <c r="D1216" i="1"/>
  <c r="D1228" i="1"/>
  <c r="D1240" i="1"/>
  <c r="D1252" i="1"/>
  <c r="D1106" i="1"/>
  <c r="D1130" i="1"/>
  <c r="D1158" i="1"/>
  <c r="D1202" i="1"/>
  <c r="D1044" i="1"/>
  <c r="D1098" i="1"/>
  <c r="D1156" i="1"/>
  <c r="D1159" i="1"/>
  <c r="D1161" i="1"/>
  <c r="D1205" i="1"/>
  <c r="D1217" i="1"/>
  <c r="D1218" i="1"/>
  <c r="D1229" i="1"/>
  <c r="D1230" i="1"/>
  <c r="D1241" i="1"/>
  <c r="D1242" i="1"/>
  <c r="D1253" i="1"/>
  <c r="D1254" i="1"/>
  <c r="D1262" i="1"/>
  <c r="D1270" i="1"/>
  <c r="D1330" i="1"/>
  <c r="D993" i="1"/>
  <c r="D1001" i="1"/>
  <c r="D1069" i="1"/>
  <c r="D1152" i="1"/>
  <c r="D1162" i="1"/>
  <c r="D1173" i="1"/>
  <c r="D1189" i="1"/>
  <c r="D1190" i="1"/>
  <c r="D1191" i="1"/>
  <c r="D1206" i="1"/>
  <c r="D928" i="1"/>
  <c r="D1004" i="1"/>
  <c r="D1090" i="1"/>
  <c r="D1074" i="1"/>
  <c r="D1060" i="1"/>
  <c r="D1165" i="1"/>
  <c r="D1166" i="1"/>
  <c r="D1182" i="1"/>
  <c r="D1354" i="1"/>
  <c r="D1346" i="1"/>
  <c r="D1338" i="1"/>
  <c r="D1328" i="1"/>
  <c r="D1326" i="1"/>
  <c r="D1324" i="1"/>
  <c r="AK1307" i="1"/>
  <c r="AM1307" i="1"/>
  <c r="AL1301" i="1"/>
  <c r="D1294" i="1"/>
  <c r="D1293" i="1"/>
  <c r="D1290" i="1"/>
  <c r="AK1288" i="1"/>
  <c r="AL1285" i="1"/>
  <c r="D1277" i="1"/>
  <c r="D1274" i="1"/>
  <c r="D1273" i="1"/>
  <c r="AM1261" i="1"/>
  <c r="AL1255" i="1"/>
  <c r="D1246" i="1"/>
  <c r="AL1243" i="1"/>
  <c r="AK1246" i="1"/>
  <c r="AK1245" i="1"/>
  <c r="AL1242" i="1"/>
  <c r="D1239" i="1"/>
  <c r="D1238" i="1"/>
  <c r="D1237" i="1"/>
  <c r="D1222" i="1"/>
  <c r="D1211" i="1"/>
  <c r="D1210" i="1"/>
  <c r="AM1196" i="1"/>
  <c r="D1196" i="1"/>
  <c r="AM1194" i="1"/>
  <c r="AL1184" i="1"/>
  <c r="AK1187" i="1"/>
  <c r="AM1190" i="1"/>
  <c r="AM1189" i="1"/>
  <c r="AK1186" i="1"/>
  <c r="AK1183" i="1"/>
  <c r="AM1186" i="1"/>
  <c r="AL1180" i="1"/>
  <c r="AL1169" i="1"/>
  <c r="AK1172" i="1"/>
  <c r="AM1175" i="1"/>
  <c r="AK1170" i="1"/>
  <c r="AM1173" i="1"/>
  <c r="AK1169" i="1"/>
  <c r="D1163" i="1"/>
  <c r="AL1161" i="1"/>
  <c r="AL1133" i="1"/>
  <c r="AM1132" i="1"/>
  <c r="AL1131" i="1"/>
  <c r="AK1038" i="1"/>
  <c r="AM1041" i="1"/>
  <c r="AL1035" i="1"/>
  <c r="AM935" i="1"/>
  <c r="AK932" i="1"/>
  <c r="AL929" i="1"/>
  <c r="AM932" i="1"/>
  <c r="D1413" i="1"/>
  <c r="D1401" i="1"/>
  <c r="D1389" i="1"/>
  <c r="D1377" i="1"/>
  <c r="AK1330" i="1"/>
  <c r="D1327" i="1"/>
  <c r="AM1315" i="1"/>
  <c r="D1292" i="1"/>
  <c r="D1291" i="1"/>
  <c r="D1263" i="1"/>
  <c r="AK1258" i="1"/>
  <c r="AM1244" i="1"/>
  <c r="D1212" i="1"/>
  <c r="D1199" i="1"/>
  <c r="AM1203" i="1"/>
  <c r="AL1197" i="1"/>
  <c r="AL1196" i="1"/>
  <c r="AL1189" i="1"/>
  <c r="AK1192" i="1"/>
  <c r="D1188" i="1"/>
  <c r="AK1185" i="1"/>
  <c r="AM1182" i="1"/>
  <c r="AL1176" i="1"/>
  <c r="AK1179" i="1"/>
  <c r="AL1151" i="1"/>
  <c r="AK1152" i="1"/>
  <c r="AM1156" i="1"/>
  <c r="AM1157" i="1"/>
  <c r="AK1154" i="1"/>
  <c r="D1149" i="1"/>
  <c r="AM1136" i="1"/>
  <c r="AK1133" i="1"/>
  <c r="D1127" i="1"/>
  <c r="D1123" i="1"/>
  <c r="AM1112" i="1"/>
  <c r="D1092" i="1"/>
  <c r="AM1071" i="1"/>
  <c r="AL1065" i="1"/>
  <c r="AK1068" i="1"/>
  <c r="AK1067" i="1"/>
  <c r="AL1064" i="1"/>
  <c r="AM1058" i="1"/>
  <c r="AK1055" i="1"/>
  <c r="AL1052" i="1"/>
  <c r="AL1328" i="1"/>
  <c r="D1319" i="1"/>
  <c r="D1318" i="1"/>
  <c r="D1295" i="1"/>
  <c r="AM1291" i="1"/>
  <c r="AK1287" i="1"/>
  <c r="AL1271" i="1"/>
  <c r="AM1277" i="1"/>
  <c r="AM1267" i="1"/>
  <c r="AK1264" i="1"/>
  <c r="AK1261" i="1"/>
  <c r="AL1257" i="1"/>
  <c r="AL1256" i="1"/>
  <c r="AL1251" i="1"/>
  <c r="AK1254" i="1"/>
  <c r="AL1250" i="1"/>
  <c r="AM1248" i="1"/>
  <c r="D1247" i="1"/>
  <c r="D1236" i="1"/>
  <c r="AL1220" i="1"/>
  <c r="AM1226" i="1"/>
  <c r="AM1223" i="1"/>
  <c r="AL1217" i="1"/>
  <c r="AK1220" i="1"/>
  <c r="AM1212" i="1"/>
  <c r="AK1188" i="1"/>
  <c r="AM1191" i="1"/>
  <c r="D1175" i="1"/>
  <c r="AM1179" i="1"/>
  <c r="AK1176" i="1"/>
  <c r="AL1173" i="1"/>
  <c r="AL1155" i="1"/>
  <c r="AK1158" i="1"/>
  <c r="AM1161" i="1"/>
  <c r="D1154" i="1"/>
  <c r="AM1139" i="1"/>
  <c r="AM1138" i="1"/>
  <c r="AK1132" i="1"/>
  <c r="AL1128" i="1"/>
  <c r="AK1131" i="1"/>
  <c r="AM1075" i="1"/>
  <c r="AL1069" i="1"/>
  <c r="AK1072" i="1"/>
  <c r="AM1074" i="1"/>
  <c r="AM1072" i="1"/>
  <c r="D1043" i="1"/>
  <c r="AM1047" i="1"/>
  <c r="AL1041" i="1"/>
  <c r="AK1044" i="1"/>
  <c r="AM1045" i="1"/>
  <c r="AL1031" i="1"/>
  <c r="AM1030" i="1"/>
  <c r="AL1024" i="1"/>
  <c r="AK1027" i="1"/>
  <c r="AM1029" i="1"/>
  <c r="AL1006" i="1"/>
  <c r="AK1009" i="1"/>
  <c r="AM1012" i="1"/>
  <c r="AL1330" i="1"/>
  <c r="D1317" i="1"/>
  <c r="D1313" i="1"/>
  <c r="AK1293" i="1"/>
  <c r="AL1291" i="1"/>
  <c r="AM1290" i="1"/>
  <c r="D1282" i="1"/>
  <c r="D1281" i="1"/>
  <c r="AK1276" i="1"/>
  <c r="AL1273" i="1"/>
  <c r="AM1272" i="1"/>
  <c r="D1269" i="1"/>
  <c r="D1268" i="1"/>
  <c r="AK1265" i="1"/>
  <c r="AL1262" i="1"/>
  <c r="AM1263" i="1"/>
  <c r="AM1262" i="1"/>
  <c r="AL1240" i="1"/>
  <c r="AM1237" i="1"/>
  <c r="AM1236" i="1"/>
  <c r="D1235" i="1"/>
  <c r="D1224" i="1"/>
  <c r="D1223" i="1"/>
  <c r="AM1213" i="1"/>
  <c r="AL1212" i="1"/>
  <c r="AM1210" i="1"/>
  <c r="AL1208" i="1"/>
  <c r="AM1214" i="1"/>
  <c r="D1207" i="1"/>
  <c r="AM1211" i="1"/>
  <c r="AL1205" i="1"/>
  <c r="AK1208" i="1"/>
  <c r="D1204" i="1"/>
  <c r="AL1202" i="1"/>
  <c r="AM1208" i="1"/>
  <c r="AK1205" i="1"/>
  <c r="D1200" i="1"/>
  <c r="AL1198" i="1"/>
  <c r="AK1201" i="1"/>
  <c r="AM1204" i="1"/>
  <c r="AK1199" i="1"/>
  <c r="AM1200" i="1"/>
  <c r="AM1202" i="1"/>
  <c r="AL1195" i="1"/>
  <c r="AK1198" i="1"/>
  <c r="AM1195" i="1"/>
  <c r="AM1199" i="1"/>
  <c r="AM1193" i="1"/>
  <c r="AL1187" i="1"/>
  <c r="AK1190" i="1"/>
  <c r="AM1178" i="1"/>
  <c r="AL1170" i="1"/>
  <c r="AK1173" i="1"/>
  <c r="AM1176" i="1"/>
  <c r="D1157" i="1"/>
  <c r="AM1148" i="1"/>
  <c r="AM1149" i="1"/>
  <c r="AK1146" i="1"/>
  <c r="AL1143" i="1"/>
  <c r="AK1142" i="1"/>
  <c r="AM1145" i="1"/>
  <c r="AL1139" i="1"/>
  <c r="AK1141" i="1"/>
  <c r="AM1144" i="1"/>
  <c r="AK1140" i="1"/>
  <c r="D1138" i="1"/>
  <c r="AL1126" i="1"/>
  <c r="AK1129" i="1"/>
  <c r="AK1128" i="1"/>
  <c r="AM1130" i="1"/>
  <c r="AK1116" i="1"/>
  <c r="D1114" i="1"/>
  <c r="D1108" i="1"/>
  <c r="AM1090" i="1"/>
  <c r="D1080" i="1"/>
  <c r="AM1337" i="1"/>
  <c r="D1312" i="1"/>
  <c r="D1301" i="1"/>
  <c r="D1300" i="1"/>
  <c r="D1280" i="1"/>
  <c r="D1279" i="1"/>
  <c r="AK1273" i="1"/>
  <c r="AK1253" i="1"/>
  <c r="AK1248" i="1"/>
  <c r="AL1244" i="1"/>
  <c r="AM1243" i="1"/>
  <c r="AL1237" i="1"/>
  <c r="AK1240" i="1"/>
  <c r="AL1232" i="1"/>
  <c r="AM1235" i="1"/>
  <c r="AL1229" i="1"/>
  <c r="AK1232" i="1"/>
  <c r="AM1219" i="1"/>
  <c r="AL1213" i="1"/>
  <c r="AK1216" i="1"/>
  <c r="AK1215" i="1"/>
  <c r="AK1212" i="1"/>
  <c r="AL1147" i="1"/>
  <c r="D1124" i="1"/>
  <c r="AK1122" i="1"/>
  <c r="AL1119" i="1"/>
  <c r="AM1125" i="1"/>
  <c r="AL1058" i="1"/>
  <c r="AK1061" i="1"/>
  <c r="AM1064" i="1"/>
  <c r="AM1333" i="1"/>
  <c r="D1315" i="1"/>
  <c r="D1298" i="1"/>
  <c r="D1297" i="1"/>
  <c r="AK1294" i="1"/>
  <c r="AM1295" i="1"/>
  <c r="AL1289" i="1"/>
  <c r="D1283" i="1"/>
  <c r="AM1279" i="1"/>
  <c r="AK1275" i="1"/>
  <c r="D1266" i="1"/>
  <c r="D1265" i="1"/>
  <c r="AK1247" i="1"/>
  <c r="AL1246" i="1"/>
  <c r="AK1243" i="1"/>
  <c r="AK1241" i="1"/>
  <c r="AM1234" i="1"/>
  <c r="AM1225" i="1"/>
  <c r="AM1227" i="1"/>
  <c r="AL1221" i="1"/>
  <c r="AM1217" i="1"/>
  <c r="AL1210" i="1"/>
  <c r="AK1213" i="1"/>
  <c r="AM1216" i="1"/>
  <c r="AL1209" i="1"/>
  <c r="AL1199" i="1"/>
  <c r="AK1202" i="1"/>
  <c r="AM1205" i="1"/>
  <c r="D1176" i="1"/>
  <c r="AK1161" i="1"/>
  <c r="AL1159" i="1"/>
  <c r="AK1162" i="1"/>
  <c r="AM1158" i="1"/>
  <c r="AK1155" i="1"/>
  <c r="AL1152" i="1"/>
  <c r="D1151" i="1"/>
  <c r="AL1107" i="1"/>
  <c r="D1100" i="1"/>
  <c r="AM1078" i="1"/>
  <c r="AL1072" i="1"/>
  <c r="AK1075" i="1"/>
  <c r="AK1073" i="1"/>
  <c r="AL1062" i="1"/>
  <c r="AM1068" i="1"/>
  <c r="AL1061" i="1"/>
  <c r="AK1065" i="1"/>
  <c r="D1061" i="1"/>
  <c r="AL1015" i="1"/>
  <c r="D1374" i="1"/>
  <c r="D1366" i="1"/>
  <c r="D1358" i="1"/>
  <c r="D1350" i="1"/>
  <c r="D1342" i="1"/>
  <c r="D1334" i="1"/>
  <c r="D1307" i="1"/>
  <c r="D1306" i="1"/>
  <c r="D1305" i="1"/>
  <c r="AM1298" i="1"/>
  <c r="AK1295" i="1"/>
  <c r="AL1279" i="1"/>
  <c r="AM1278" i="1"/>
  <c r="AK1268" i="1"/>
  <c r="AK1267" i="1"/>
  <c r="D1255" i="1"/>
  <c r="AM1254" i="1"/>
  <c r="AM1253" i="1"/>
  <c r="AM1251" i="1"/>
  <c r="AL1245" i="1"/>
  <c r="AK1235" i="1"/>
  <c r="AL1234" i="1"/>
  <c r="AL1226" i="1"/>
  <c r="AK1224" i="1"/>
  <c r="AK1223" i="1"/>
  <c r="D1220" i="1"/>
  <c r="AK1217" i="1"/>
  <c r="AM1220" i="1"/>
  <c r="AM1218" i="1"/>
  <c r="AL1206" i="1"/>
  <c r="AK1209" i="1"/>
  <c r="D1192" i="1"/>
  <c r="AL1190" i="1"/>
  <c r="AK1193" i="1"/>
  <c r="AL1178" i="1"/>
  <c r="AM1184" i="1"/>
  <c r="AL1177" i="1"/>
  <c r="AK1181" i="1"/>
  <c r="AK1171" i="1"/>
  <c r="AM1169" i="1"/>
  <c r="AL1163" i="1"/>
  <c r="AL1162" i="1"/>
  <c r="AK1165" i="1"/>
  <c r="AM1168" i="1"/>
  <c r="AK1164" i="1"/>
  <c r="AK1156" i="1"/>
  <c r="AM1159" i="1"/>
  <c r="AL1153" i="1"/>
  <c r="AL1141" i="1"/>
  <c r="AM1135" i="1"/>
  <c r="AL1129" i="1"/>
  <c r="D1128" i="1"/>
  <c r="AL1010" i="1"/>
  <c r="AK1013" i="1"/>
  <c r="AM1016" i="1"/>
  <c r="AL1007" i="1"/>
  <c r="AK1011" i="1"/>
  <c r="D1136" i="1"/>
  <c r="D1133" i="1"/>
  <c r="AK1127" i="1"/>
  <c r="AM1123" i="1"/>
  <c r="D1112" i="1"/>
  <c r="D1109" i="1"/>
  <c r="AM1111" i="1"/>
  <c r="AL1105" i="1"/>
  <c r="D1103" i="1"/>
  <c r="AL1098" i="1"/>
  <c r="D1096" i="1"/>
  <c r="AL1094" i="1"/>
  <c r="AK1078" i="1"/>
  <c r="AM1081" i="1"/>
  <c r="AM1046" i="1"/>
  <c r="AL1040" i="1"/>
  <c r="AK1043" i="1"/>
  <c r="AM1022" i="1"/>
  <c r="AL1016" i="1"/>
  <c r="AM1015" i="1"/>
  <c r="AL1009" i="1"/>
  <c r="AK1012" i="1"/>
  <c r="AM1011" i="1"/>
  <c r="D995" i="1"/>
  <c r="AM987" i="1"/>
  <c r="AL981" i="1"/>
  <c r="AK984" i="1"/>
  <c r="AL970" i="1"/>
  <c r="AM976" i="1"/>
  <c r="AK973" i="1"/>
  <c r="AM965" i="1"/>
  <c r="D957" i="1"/>
  <c r="AM930" i="1"/>
  <c r="AK927" i="1"/>
  <c r="AL924" i="1"/>
  <c r="AL1106" i="1"/>
  <c r="AK1094" i="1"/>
  <c r="AM1097" i="1"/>
  <c r="D1056" i="1"/>
  <c r="AK1054" i="1"/>
  <c r="AM1057" i="1"/>
  <c r="AL1051" i="1"/>
  <c r="AM1054" i="1"/>
  <c r="AL1034" i="1"/>
  <c r="AK1037" i="1"/>
  <c r="AM1040" i="1"/>
  <c r="AL1027" i="1"/>
  <c r="AM1033" i="1"/>
  <c r="AL978" i="1"/>
  <c r="AK981" i="1"/>
  <c r="AM984" i="1"/>
  <c r="AK978" i="1"/>
  <c r="AM981" i="1"/>
  <c r="AL975" i="1"/>
  <c r="D973" i="1"/>
  <c r="AK966" i="1"/>
  <c r="AL963" i="1"/>
  <c r="AK962" i="1"/>
  <c r="AL959" i="1"/>
  <c r="AM968" i="1"/>
  <c r="AM969" i="1"/>
  <c r="AM952" i="1"/>
  <c r="AL943" i="1"/>
  <c r="AK942" i="1"/>
  <c r="AM949" i="1"/>
  <c r="AK945" i="1"/>
  <c r="AK946" i="1"/>
  <c r="AM944" i="1"/>
  <c r="AM931" i="1"/>
  <c r="AK928" i="1"/>
  <c r="AL925" i="1"/>
  <c r="AK1118" i="1"/>
  <c r="AM1121" i="1"/>
  <c r="AL1110" i="1"/>
  <c r="AL1109" i="1"/>
  <c r="D1104" i="1"/>
  <c r="AL1102" i="1"/>
  <c r="AL1095" i="1"/>
  <c r="AK1098" i="1"/>
  <c r="AM1101" i="1"/>
  <c r="D1085" i="1"/>
  <c r="D1084" i="1"/>
  <c r="AL1082" i="1"/>
  <c r="AM1087" i="1"/>
  <c r="AL1081" i="1"/>
  <c r="AM1051" i="1"/>
  <c r="AM1050" i="1"/>
  <c r="AL1044" i="1"/>
  <c r="AK1047" i="1"/>
  <c r="AL1038" i="1"/>
  <c r="AK1041" i="1"/>
  <c r="AM1044" i="1"/>
  <c r="AM1023" i="1"/>
  <c r="AL1017" i="1"/>
  <c r="AK1020" i="1"/>
  <c r="D1013" i="1"/>
  <c r="AL998" i="1"/>
  <c r="AK1001" i="1"/>
  <c r="AL987" i="1"/>
  <c r="AK990" i="1"/>
  <c r="AM993" i="1"/>
  <c r="AM990" i="1"/>
  <c r="AL984" i="1"/>
  <c r="AK987" i="1"/>
  <c r="AK974" i="1"/>
  <c r="D953" i="1"/>
  <c r="AL951" i="1"/>
  <c r="AM956" i="1"/>
  <c r="AM957" i="1"/>
  <c r="AK954" i="1"/>
  <c r="AK1119" i="1"/>
  <c r="AM1115" i="1"/>
  <c r="AK1108" i="1"/>
  <c r="AL1103" i="1"/>
  <c r="AK1106" i="1"/>
  <c r="AM1094" i="1"/>
  <c r="AL1088" i="1"/>
  <c r="AK1091" i="1"/>
  <c r="D1075" i="1"/>
  <c r="AL1055" i="1"/>
  <c r="AK1058" i="1"/>
  <c r="AL1046" i="1"/>
  <c r="AM1052" i="1"/>
  <c r="D1040" i="1"/>
  <c r="AM1035" i="1"/>
  <c r="AM1034" i="1"/>
  <c r="AL1028" i="1"/>
  <c r="AK1031" i="1"/>
  <c r="AL1018" i="1"/>
  <c r="AK1021" i="1"/>
  <c r="AM1024" i="1"/>
  <c r="D1009" i="1"/>
  <c r="D1005" i="1"/>
  <c r="AL1002" i="1"/>
  <c r="AK1005" i="1"/>
  <c r="AM1008" i="1"/>
  <c r="D981" i="1"/>
  <c r="AM982" i="1"/>
  <c r="AL976" i="1"/>
  <c r="AK979" i="1"/>
  <c r="AK975" i="1"/>
  <c r="D969" i="1"/>
  <c r="AL967" i="1"/>
  <c r="AM973" i="1"/>
  <c r="AK970" i="1"/>
  <c r="AL1166" i="1"/>
  <c r="AM1155" i="1"/>
  <c r="AL1146" i="1"/>
  <c r="AK1149" i="1"/>
  <c r="AL1145" i="1"/>
  <c r="AM1151" i="1"/>
  <c r="AL1136" i="1"/>
  <c r="AK1139" i="1"/>
  <c r="AL1122" i="1"/>
  <c r="AM1127" i="1"/>
  <c r="AL1121" i="1"/>
  <c r="AL1112" i="1"/>
  <c r="AK1115" i="1"/>
  <c r="AK1102" i="1"/>
  <c r="AM1105" i="1"/>
  <c r="AM1096" i="1"/>
  <c r="D1091" i="1"/>
  <c r="D1087" i="1"/>
  <c r="AK1085" i="1"/>
  <c r="AL1070" i="1"/>
  <c r="AL1066" i="1"/>
  <c r="AK1069" i="1"/>
  <c r="AM1056" i="1"/>
  <c r="AM1059" i="1"/>
  <c r="AL1053" i="1"/>
  <c r="AK1056" i="1"/>
  <c r="D1049" i="1"/>
  <c r="D1048" i="1"/>
  <c r="AM1042" i="1"/>
  <c r="AK1039" i="1"/>
  <c r="AL1036" i="1"/>
  <c r="AK1030" i="1"/>
  <c r="D1027" i="1"/>
  <c r="AL1022" i="1"/>
  <c r="AK1025" i="1"/>
  <c r="AM1028" i="1"/>
  <c r="AK1019" i="1"/>
  <c r="AL1011" i="1"/>
  <c r="AK1014" i="1"/>
  <c r="AM1017" i="1"/>
  <c r="AL994" i="1"/>
  <c r="AK997" i="1"/>
  <c r="AM1000" i="1"/>
  <c r="AM991" i="1"/>
  <c r="AL985" i="1"/>
  <c r="AK988" i="1"/>
  <c r="AL982" i="1"/>
  <c r="AK985" i="1"/>
  <c r="AM988" i="1"/>
  <c r="AL979" i="1"/>
  <c r="AK982" i="1"/>
  <c r="AM985" i="1"/>
  <c r="AL941" i="1"/>
  <c r="AM942" i="1"/>
  <c r="AK939" i="1"/>
  <c r="AL936" i="1"/>
  <c r="AM940" i="1"/>
  <c r="AK937" i="1"/>
  <c r="AK938" i="1"/>
  <c r="AM939" i="1"/>
  <c r="AK936" i="1"/>
  <c r="AL933" i="1"/>
  <c r="D1243" i="1"/>
  <c r="D1231" i="1"/>
  <c r="D1219" i="1"/>
  <c r="AL1194" i="1"/>
  <c r="AK1197" i="1"/>
  <c r="AM1187" i="1"/>
  <c r="D1153" i="1"/>
  <c r="AK1150" i="1"/>
  <c r="AK1148" i="1"/>
  <c r="AM1147" i="1"/>
  <c r="D1139" i="1"/>
  <c r="AK1134" i="1"/>
  <c r="AM1137" i="1"/>
  <c r="D1115" i="1"/>
  <c r="AK1113" i="1"/>
  <c r="AK1110" i="1"/>
  <c r="AM1113" i="1"/>
  <c r="AM1104" i="1"/>
  <c r="AM1091" i="1"/>
  <c r="AK1088" i="1"/>
  <c r="AL1085" i="1"/>
  <c r="AK1084" i="1"/>
  <c r="AM1079" i="1"/>
  <c r="AL1073" i="1"/>
  <c r="AM1061" i="1"/>
  <c r="AL1059" i="1"/>
  <c r="AM1065" i="1"/>
  <c r="AL1030" i="1"/>
  <c r="AM1036" i="1"/>
  <c r="AM1031" i="1"/>
  <c r="AL1025" i="1"/>
  <c r="AK1028" i="1"/>
  <c r="AK1022" i="1"/>
  <c r="AL1013" i="1"/>
  <c r="AK1008" i="1"/>
  <c r="AM1013" i="1"/>
  <c r="AM1004" i="1"/>
  <c r="AL999" i="1"/>
  <c r="D997" i="1"/>
  <c r="AL991" i="1"/>
  <c r="AK994" i="1"/>
  <c r="AM997" i="1"/>
  <c r="AM979" i="1"/>
  <c r="AL973" i="1"/>
  <c r="AK976" i="1"/>
  <c r="AM943" i="1"/>
  <c r="AK940" i="1"/>
  <c r="AL937" i="1"/>
  <c r="AM918" i="1"/>
  <c r="AL912" i="1"/>
  <c r="AK914" i="1"/>
  <c r="AK915" i="1"/>
  <c r="AK913" i="1"/>
  <c r="AK1180" i="1"/>
  <c r="D1143" i="1"/>
  <c r="AM1128" i="1"/>
  <c r="AK1125" i="1"/>
  <c r="AL1124" i="1"/>
  <c r="D1119" i="1"/>
  <c r="AK1103" i="1"/>
  <c r="D1093" i="1"/>
  <c r="AM1095" i="1"/>
  <c r="AL1089" i="1"/>
  <c r="AK1086" i="1"/>
  <c r="AM1089" i="1"/>
  <c r="AL1079" i="1"/>
  <c r="AK1082" i="1"/>
  <c r="AM1085" i="1"/>
  <c r="D1077" i="1"/>
  <c r="D1076" i="1"/>
  <c r="AL1074" i="1"/>
  <c r="D1072" i="1"/>
  <c r="AK1070" i="1"/>
  <c r="AM1073" i="1"/>
  <c r="AL1067" i="1"/>
  <c r="AM1070" i="1"/>
  <c r="AM1048" i="1"/>
  <c r="AL1047" i="1"/>
  <c r="AL1039" i="1"/>
  <c r="AK1042" i="1"/>
  <c r="D1033" i="1"/>
  <c r="D1032" i="1"/>
  <c r="D1024" i="1"/>
  <c r="AL1014" i="1"/>
  <c r="AM1020" i="1"/>
  <c r="AM1019" i="1"/>
  <c r="AL1003" i="1"/>
  <c r="AK1006" i="1"/>
  <c r="AM994" i="1"/>
  <c r="AL988" i="1"/>
  <c r="AK991" i="1"/>
  <c r="AM983" i="1"/>
  <c r="AL977" i="1"/>
  <c r="AK980" i="1"/>
  <c r="AK953" i="1"/>
  <c r="AM953" i="1"/>
  <c r="D947" i="1"/>
  <c r="AM1172" i="1"/>
  <c r="AM1152" i="1"/>
  <c r="D1144" i="1"/>
  <c r="D1141" i="1"/>
  <c r="AK1135" i="1"/>
  <c r="AM1131" i="1"/>
  <c r="AK1124" i="1"/>
  <c r="D1120" i="1"/>
  <c r="D1117" i="1"/>
  <c r="AM1114" i="1"/>
  <c r="AK1111" i="1"/>
  <c r="AM1102" i="1"/>
  <c r="AL1096" i="1"/>
  <c r="AK1099" i="1"/>
  <c r="AL1090" i="1"/>
  <c r="D1088" i="1"/>
  <c r="AL1086" i="1"/>
  <c r="AM1080" i="1"/>
  <c r="AM1067" i="1"/>
  <c r="AM1066" i="1"/>
  <c r="AL1060" i="1"/>
  <c r="AK1063" i="1"/>
  <c r="AK1049" i="1"/>
  <c r="AL1048" i="1"/>
  <c r="AL1042" i="1"/>
  <c r="AK1045" i="1"/>
  <c r="AL1020" i="1"/>
  <c r="AM1018" i="1"/>
  <c r="AL1012" i="1"/>
  <c r="AK1015" i="1"/>
  <c r="AL995" i="1"/>
  <c r="AK998" i="1"/>
  <c r="AM971" i="1"/>
  <c r="AK968" i="1"/>
  <c r="AL965" i="1"/>
  <c r="AM963" i="1"/>
  <c r="AK960" i="1"/>
  <c r="AL957" i="1"/>
  <c r="AK958" i="1"/>
  <c r="AM948" i="1"/>
  <c r="AL923" i="1"/>
  <c r="AM929" i="1"/>
  <c r="AM928" i="1"/>
  <c r="AL920" i="1"/>
  <c r="AK925" i="1"/>
  <c r="AK926" i="1"/>
  <c r="D1323" i="1"/>
  <c r="D1311" i="1"/>
  <c r="D1299" i="1"/>
  <c r="D1287" i="1"/>
  <c r="D1275" i="1"/>
  <c r="AM1215" i="1"/>
  <c r="D1201" i="1"/>
  <c r="AM1201" i="1"/>
  <c r="D1169" i="1"/>
  <c r="AM1142" i="1"/>
  <c r="AL1138" i="1"/>
  <c r="AM1143" i="1"/>
  <c r="AL1137" i="1"/>
  <c r="AM1118" i="1"/>
  <c r="AL1114" i="1"/>
  <c r="AM1119" i="1"/>
  <c r="AL1113" i="1"/>
  <c r="D1099" i="1"/>
  <c r="AK1097" i="1"/>
  <c r="D1095" i="1"/>
  <c r="AM1092" i="1"/>
  <c r="AM1076" i="1"/>
  <c r="AL1075" i="1"/>
  <c r="AK1071" i="1"/>
  <c r="AL1068" i="1"/>
  <c r="AK1062" i="1"/>
  <c r="AM1062" i="1"/>
  <c r="AL1056" i="1"/>
  <c r="AM1055" i="1"/>
  <c r="AL1049" i="1"/>
  <c r="AK1052" i="1"/>
  <c r="AK1048" i="1"/>
  <c r="AM1053" i="1"/>
  <c r="AK1050" i="1"/>
  <c r="AM1009" i="1"/>
  <c r="AK1003" i="1"/>
  <c r="AL983" i="1"/>
  <c r="AK986" i="1"/>
  <c r="AM989" i="1"/>
  <c r="AM986" i="1"/>
  <c r="AL980" i="1"/>
  <c r="AK983" i="1"/>
  <c r="AL974" i="1"/>
  <c r="AM980" i="1"/>
  <c r="AK977" i="1"/>
  <c r="AM974" i="1"/>
  <c r="AL968" i="1"/>
  <c r="D1227" i="1"/>
  <c r="D1215" i="1"/>
  <c r="AL1158" i="1"/>
  <c r="AL1150" i="1"/>
  <c r="AM1153" i="1"/>
  <c r="D1131" i="1"/>
  <c r="AK1126" i="1"/>
  <c r="AM1129" i="1"/>
  <c r="AL1117" i="1"/>
  <c r="AM1116" i="1"/>
  <c r="D1107" i="1"/>
  <c r="AK1105" i="1"/>
  <c r="AK1093" i="1"/>
  <c r="AL1091" i="1"/>
  <c r="AK1087" i="1"/>
  <c r="AK1077" i="1"/>
  <c r="AL1071" i="1"/>
  <c r="AK1074" i="1"/>
  <c r="AM1077" i="1"/>
  <c r="D1059" i="1"/>
  <c r="AL1026" i="1"/>
  <c r="AK1029" i="1"/>
  <c r="AL1023" i="1"/>
  <c r="AK1026" i="1"/>
  <c r="AK1016" i="1"/>
  <c r="AM1021" i="1"/>
  <c r="AK1018" i="1"/>
  <c r="AM1014" i="1"/>
  <c r="AL1008" i="1"/>
  <c r="AL1005" i="1"/>
  <c r="AM1010" i="1"/>
  <c r="AL1004" i="1"/>
  <c r="AK1007" i="1"/>
  <c r="AM1001" i="1"/>
  <c r="AM995" i="1"/>
  <c r="AL989" i="1"/>
  <c r="AK992" i="1"/>
  <c r="AL986" i="1"/>
  <c r="AK989" i="1"/>
  <c r="AM992" i="1"/>
  <c r="AL969" i="1"/>
  <c r="AL966" i="1"/>
  <c r="AM972" i="1"/>
  <c r="AL954" i="1"/>
  <c r="AM960" i="1"/>
  <c r="AK957" i="1"/>
  <c r="AL953" i="1"/>
  <c r="AK922" i="1"/>
  <c r="AK917" i="1"/>
  <c r="AM920" i="1"/>
  <c r="AL914" i="1"/>
  <c r="D1267" i="1"/>
  <c r="D1259" i="1"/>
  <c r="D1135" i="1"/>
  <c r="AM1120" i="1"/>
  <c r="AK1117" i="1"/>
  <c r="AL1116" i="1"/>
  <c r="AL1115" i="1"/>
  <c r="D1111" i="1"/>
  <c r="D1101" i="1"/>
  <c r="AM1103" i="1"/>
  <c r="AL1097" i="1"/>
  <c r="AM1099" i="1"/>
  <c r="AK1096" i="1"/>
  <c r="AK1092" i="1"/>
  <c r="D1083" i="1"/>
  <c r="AK1081" i="1"/>
  <c r="AM1086" i="1"/>
  <c r="AL1080" i="1"/>
  <c r="AK1083" i="1"/>
  <c r="D1079" i="1"/>
  <c r="AM1083" i="1"/>
  <c r="AK1080" i="1"/>
  <c r="AL1077" i="1"/>
  <c r="AK1076" i="1"/>
  <c r="D1065" i="1"/>
  <c r="D1064" i="1"/>
  <c r="AM1063" i="1"/>
  <c r="AL1057" i="1"/>
  <c r="AK1060" i="1"/>
  <c r="AL1054" i="1"/>
  <c r="AM1060" i="1"/>
  <c r="AL1050" i="1"/>
  <c r="AK1053" i="1"/>
  <c r="AL1043" i="1"/>
  <c r="AM1049" i="1"/>
  <c r="AM1039" i="1"/>
  <c r="AL1033" i="1"/>
  <c r="AK1036" i="1"/>
  <c r="AK1032" i="1"/>
  <c r="AM1037" i="1"/>
  <c r="AK1034" i="1"/>
  <c r="AK1010" i="1"/>
  <c r="D1003" i="1"/>
  <c r="AM1007" i="1"/>
  <c r="AL1001" i="1"/>
  <c r="AK1004" i="1"/>
  <c r="AM1005" i="1"/>
  <c r="AL997" i="1"/>
  <c r="AM1002" i="1"/>
  <c r="AL996" i="1"/>
  <c r="AK999" i="1"/>
  <c r="AM999" i="1"/>
  <c r="AL993" i="1"/>
  <c r="AK996" i="1"/>
  <c r="AM998" i="1"/>
  <c r="AL992" i="1"/>
  <c r="AK995" i="1"/>
  <c r="AL955" i="1"/>
  <c r="D1011" i="1"/>
  <c r="D933" i="1"/>
  <c r="D920" i="1"/>
  <c r="AM917" i="1"/>
  <c r="AL911" i="1"/>
  <c r="D910" i="1"/>
  <c r="AM908" i="1"/>
  <c r="AL902" i="1"/>
  <c r="AK905" i="1"/>
  <c r="AL889" i="1"/>
  <c r="AK892" i="1"/>
  <c r="AM892" i="1"/>
  <c r="AK889" i="1"/>
  <c r="D883" i="1"/>
  <c r="AM886" i="1"/>
  <c r="AL880" i="1"/>
  <c r="AK883" i="1"/>
  <c r="D864" i="1"/>
  <c r="D807" i="1"/>
  <c r="AL790" i="1"/>
  <c r="D1063" i="1"/>
  <c r="D1047" i="1"/>
  <c r="D1031" i="1"/>
  <c r="AL1019" i="1"/>
  <c r="D1007" i="1"/>
  <c r="AK972" i="1"/>
  <c r="AL971" i="1"/>
  <c r="AM970" i="1"/>
  <c r="AK967" i="1"/>
  <c r="AL964" i="1"/>
  <c r="D959" i="1"/>
  <c r="AM954" i="1"/>
  <c r="AK951" i="1"/>
  <c r="AL948" i="1"/>
  <c r="AL931" i="1"/>
  <c r="AM937" i="1"/>
  <c r="AL908" i="1"/>
  <c r="AK911" i="1"/>
  <c r="AM914" i="1"/>
  <c r="AL899" i="1"/>
  <c r="AK902" i="1"/>
  <c r="D875" i="1"/>
  <c r="AL856" i="1"/>
  <c r="AK859" i="1"/>
  <c r="AM862" i="1"/>
  <c r="D830" i="1"/>
  <c r="D815" i="1"/>
  <c r="AL795" i="1"/>
  <c r="AK798" i="1"/>
  <c r="AK793" i="1"/>
  <c r="AM799" i="1"/>
  <c r="AM800" i="1"/>
  <c r="AM801" i="1"/>
  <c r="D906" i="1"/>
  <c r="AK870" i="1"/>
  <c r="AM1026" i="1"/>
  <c r="D999" i="1"/>
  <c r="AM978" i="1"/>
  <c r="AL972" i="1"/>
  <c r="AM975" i="1"/>
  <c r="AM959" i="1"/>
  <c r="AK956" i="1"/>
  <c r="AL945" i="1"/>
  <c r="AL938" i="1"/>
  <c r="D935" i="1"/>
  <c r="AL926" i="1"/>
  <c r="AL915" i="1"/>
  <c r="AK918" i="1"/>
  <c r="D896" i="1"/>
  <c r="AM889" i="1"/>
  <c r="AL882" i="1"/>
  <c r="AK886" i="1"/>
  <c r="AL877" i="1"/>
  <c r="AM883" i="1"/>
  <c r="AL860" i="1"/>
  <c r="AK863" i="1"/>
  <c r="AM866" i="1"/>
  <c r="AM865" i="1"/>
  <c r="AK862" i="1"/>
  <c r="AL859" i="1"/>
  <c r="AL839" i="1"/>
  <c r="AM845" i="1"/>
  <c r="AK842" i="1"/>
  <c r="AL836" i="1"/>
  <c r="AL835" i="1"/>
  <c r="AK835" i="1"/>
  <c r="AM838" i="1"/>
  <c r="AL832" i="1"/>
  <c r="D963" i="1"/>
  <c r="AL958" i="1"/>
  <c r="AM958" i="1"/>
  <c r="AK955" i="1"/>
  <c r="AL952" i="1"/>
  <c r="D941" i="1"/>
  <c r="D929" i="1"/>
  <c r="D923" i="1"/>
  <c r="AL913" i="1"/>
  <c r="AK916" i="1"/>
  <c r="AL909" i="1"/>
  <c r="AM915" i="1"/>
  <c r="AM909" i="1"/>
  <c r="AL903" i="1"/>
  <c r="AK906" i="1"/>
  <c r="AL893" i="1"/>
  <c r="AM899" i="1"/>
  <c r="D880" i="1"/>
  <c r="AM880" i="1"/>
  <c r="AL874" i="1"/>
  <c r="AK877" i="1"/>
  <c r="AM877" i="1"/>
  <c r="AK874" i="1"/>
  <c r="AL871" i="1"/>
  <c r="AL868" i="1"/>
  <c r="AK871" i="1"/>
  <c r="AM874" i="1"/>
  <c r="AL854" i="1"/>
  <c r="AL850" i="1"/>
  <c r="D991" i="1"/>
  <c r="AM951" i="1"/>
  <c r="AK948" i="1"/>
  <c r="AM950" i="1"/>
  <c r="AK947" i="1"/>
  <c r="AL944" i="1"/>
  <c r="AL939" i="1"/>
  <c r="AM945" i="1"/>
  <c r="AK934" i="1"/>
  <c r="AK933" i="1"/>
  <c r="AL927" i="1"/>
  <c r="AM933" i="1"/>
  <c r="AL921" i="1"/>
  <c r="AM927" i="1"/>
  <c r="AK924" i="1"/>
  <c r="AL900" i="1"/>
  <c r="AK903" i="1"/>
  <c r="AM906" i="1"/>
  <c r="AM895" i="1"/>
  <c r="AL894" i="1"/>
  <c r="AM896" i="1"/>
  <c r="AL890" i="1"/>
  <c r="AK893" i="1"/>
  <c r="AM893" i="1"/>
  <c r="AK890" i="1"/>
  <c r="AL887" i="1"/>
  <c r="AL884" i="1"/>
  <c r="AK887" i="1"/>
  <c r="AM890" i="1"/>
  <c r="AL878" i="1"/>
  <c r="AM869" i="1"/>
  <c r="AK866" i="1"/>
  <c r="AL863" i="1"/>
  <c r="AK865" i="1"/>
  <c r="AL857" i="1"/>
  <c r="AK860" i="1"/>
  <c r="AM863" i="1"/>
  <c r="AM857" i="1"/>
  <c r="AL851" i="1"/>
  <c r="AK854" i="1"/>
  <c r="AL826" i="1"/>
  <c r="AM832" i="1"/>
  <c r="AK829" i="1"/>
  <c r="AL825" i="1"/>
  <c r="D824" i="1"/>
  <c r="AM1025" i="1"/>
  <c r="AK1000" i="1"/>
  <c r="D987" i="1"/>
  <c r="D951" i="1"/>
  <c r="AL946" i="1"/>
  <c r="D943" i="1"/>
  <c r="AM938" i="1"/>
  <c r="AK935" i="1"/>
  <c r="AL932" i="1"/>
  <c r="AL919" i="1"/>
  <c r="AM925" i="1"/>
  <c r="D918" i="1"/>
  <c r="D912" i="1"/>
  <c r="AL906" i="1"/>
  <c r="AM910" i="1"/>
  <c r="AL904" i="1"/>
  <c r="D898" i="1"/>
  <c r="AK895" i="1"/>
  <c r="AM879" i="1"/>
  <c r="AM853" i="1"/>
  <c r="AL847" i="1"/>
  <c r="AL846" i="1"/>
  <c r="AK850" i="1"/>
  <c r="AK847" i="1"/>
  <c r="AK849" i="1"/>
  <c r="AM850" i="1"/>
  <c r="AL844" i="1"/>
  <c r="AK840" i="1"/>
  <c r="AM843" i="1"/>
  <c r="AL837" i="1"/>
  <c r="AM842" i="1"/>
  <c r="D1071" i="1"/>
  <c r="D1055" i="1"/>
  <c r="D1039" i="1"/>
  <c r="D1023" i="1"/>
  <c r="D983" i="1"/>
  <c r="D967" i="1"/>
  <c r="AL962" i="1"/>
  <c r="AL961" i="1"/>
  <c r="AM962" i="1"/>
  <c r="AK959" i="1"/>
  <c r="AL956" i="1"/>
  <c r="AL934" i="1"/>
  <c r="D931" i="1"/>
  <c r="AL922" i="1"/>
  <c r="AM922" i="1"/>
  <c r="AL916" i="1"/>
  <c r="AK919" i="1"/>
  <c r="AK907" i="1"/>
  <c r="AM912" i="1"/>
  <c r="AK909" i="1"/>
  <c r="AK896" i="1"/>
  <c r="AL872" i="1"/>
  <c r="AK875" i="1"/>
  <c r="AM878" i="1"/>
  <c r="D866" i="1"/>
  <c r="AL840" i="1"/>
  <c r="AK843" i="1"/>
  <c r="AM846" i="1"/>
  <c r="AM839" i="1"/>
  <c r="AL833" i="1"/>
  <c r="AK836" i="1"/>
  <c r="AM1006" i="1"/>
  <c r="AL1000" i="1"/>
  <c r="AM1003" i="1"/>
  <c r="D979" i="1"/>
  <c r="AK961" i="1"/>
  <c r="AK950" i="1"/>
  <c r="AL947" i="1"/>
  <c r="AK941" i="1"/>
  <c r="D937" i="1"/>
  <c r="D925" i="1"/>
  <c r="AM926" i="1"/>
  <c r="AK923" i="1"/>
  <c r="AM911" i="1"/>
  <c r="AM916" i="1"/>
  <c r="AL910" i="1"/>
  <c r="AL905" i="1"/>
  <c r="AK908" i="1"/>
  <c r="AL901" i="1"/>
  <c r="AM907" i="1"/>
  <c r="AK897" i="1"/>
  <c r="AL888" i="1"/>
  <c r="AK891" i="1"/>
  <c r="AM894" i="1"/>
  <c r="AK880" i="1"/>
  <c r="AM870" i="1"/>
  <c r="AL864" i="1"/>
  <c r="AK867" i="1"/>
  <c r="AM833" i="1"/>
  <c r="AL827" i="1"/>
  <c r="AK830" i="1"/>
  <c r="AL759" i="1"/>
  <c r="AK762" i="1"/>
  <c r="AM764" i="1"/>
  <c r="AL756" i="1"/>
  <c r="AM765" i="1"/>
  <c r="AM763" i="1"/>
  <c r="AK761" i="1"/>
  <c r="AK760" i="1"/>
  <c r="D975" i="1"/>
  <c r="AM964" i="1"/>
  <c r="AM967" i="1"/>
  <c r="AK964" i="1"/>
  <c r="AL950" i="1"/>
  <c r="AL949" i="1"/>
  <c r="AM947" i="1"/>
  <c r="AK944" i="1"/>
  <c r="AL935" i="1"/>
  <c r="AM941" i="1"/>
  <c r="AK930" i="1"/>
  <c r="AK929" i="1"/>
  <c r="D914" i="1"/>
  <c r="AL907" i="1"/>
  <c r="AK910" i="1"/>
  <c r="D882" i="1"/>
  <c r="AL876" i="1"/>
  <c r="AK879" i="1"/>
  <c r="AM881" i="1"/>
  <c r="AK878" i="1"/>
  <c r="AL875" i="1"/>
  <c r="AL861" i="1"/>
  <c r="AM867" i="1"/>
  <c r="AK864" i="1"/>
  <c r="AK855" i="1"/>
  <c r="AL852" i="1"/>
  <c r="AM858" i="1"/>
  <c r="AL801" i="1"/>
  <c r="AK804" i="1"/>
  <c r="AM807" i="1"/>
  <c r="AK800" i="1"/>
  <c r="AK802" i="1"/>
  <c r="AL800" i="1"/>
  <c r="D1067" i="1"/>
  <c r="D1051" i="1"/>
  <c r="D1035" i="1"/>
  <c r="D1019" i="1"/>
  <c r="AM977" i="1"/>
  <c r="D971" i="1"/>
  <c r="AM966" i="1"/>
  <c r="AK963" i="1"/>
  <c r="AL960" i="1"/>
  <c r="D955" i="1"/>
  <c r="AK949" i="1"/>
  <c r="AL942" i="1"/>
  <c r="AM946" i="1"/>
  <c r="AK943" i="1"/>
  <c r="AL940" i="1"/>
  <c r="AM936" i="1"/>
  <c r="AM934" i="1"/>
  <c r="AK931" i="1"/>
  <c r="AL928" i="1"/>
  <c r="AL917" i="1"/>
  <c r="AM923" i="1"/>
  <c r="D904" i="1"/>
  <c r="AL898" i="1"/>
  <c r="AL897" i="1"/>
  <c r="AK900" i="1"/>
  <c r="AM901" i="1"/>
  <c r="AL895" i="1"/>
  <c r="AK898" i="1"/>
  <c r="AL892" i="1"/>
  <c r="AM898" i="1"/>
  <c r="AM897" i="1"/>
  <c r="AK894" i="1"/>
  <c r="AL891" i="1"/>
  <c r="AM885" i="1"/>
  <c r="AK882" i="1"/>
  <c r="AL879" i="1"/>
  <c r="AL870" i="1"/>
  <c r="AL869" i="1"/>
  <c r="AK872" i="1"/>
  <c r="AM875" i="1"/>
  <c r="AM864" i="1"/>
  <c r="AL858" i="1"/>
  <c r="AK861" i="1"/>
  <c r="AM861" i="1"/>
  <c r="AK858" i="1"/>
  <c r="AL855" i="1"/>
  <c r="AL841" i="1"/>
  <c r="AM837" i="1"/>
  <c r="AK834" i="1"/>
  <c r="AL830" i="1"/>
  <c r="AM836" i="1"/>
  <c r="AL831" i="1"/>
  <c r="AM835" i="1"/>
  <c r="AK1023" i="1"/>
  <c r="D1015" i="1"/>
  <c r="AK965" i="1"/>
  <c r="AM955" i="1"/>
  <c r="AK952" i="1"/>
  <c r="D945" i="1"/>
  <c r="D939" i="1"/>
  <c r="AL930" i="1"/>
  <c r="D927" i="1"/>
  <c r="AM913" i="1"/>
  <c r="AK912" i="1"/>
  <c r="AK899" i="1"/>
  <c r="AM904" i="1"/>
  <c r="AK901" i="1"/>
  <c r="AM902" i="1"/>
  <c r="AL896" i="1"/>
  <c r="AL886" i="1"/>
  <c r="AL885" i="1"/>
  <c r="AK888" i="1"/>
  <c r="AM891" i="1"/>
  <c r="AK881" i="1"/>
  <c r="AL873" i="1"/>
  <c r="AK876" i="1"/>
  <c r="D867" i="1"/>
  <c r="AL862" i="1"/>
  <c r="AK851" i="1"/>
  <c r="AM854" i="1"/>
  <c r="AL848" i="1"/>
  <c r="AK826" i="1"/>
  <c r="AL843" i="1"/>
  <c r="AL838" i="1"/>
  <c r="AM844" i="1"/>
  <c r="AL834" i="1"/>
  <c r="AK832" i="1"/>
  <c r="D826" i="1"/>
  <c r="AL783" i="1"/>
  <c r="AK786" i="1"/>
  <c r="AM789" i="1"/>
  <c r="AK785" i="1"/>
  <c r="AL777" i="1"/>
  <c r="AK780" i="1"/>
  <c r="AL767" i="1"/>
  <c r="AM773" i="1"/>
  <c r="AM760" i="1"/>
  <c r="AL754" i="1"/>
  <c r="AK754" i="1"/>
  <c r="D742" i="1"/>
  <c r="AK739" i="1"/>
  <c r="AL736" i="1"/>
  <c r="AK738" i="1"/>
  <c r="AM742" i="1"/>
  <c r="AK737" i="1"/>
  <c r="D711" i="1"/>
  <c r="AL706" i="1"/>
  <c r="AM712" i="1"/>
  <c r="AK709" i="1"/>
  <c r="D685" i="1"/>
  <c r="AK845" i="1"/>
  <c r="AK833" i="1"/>
  <c r="D827" i="1"/>
  <c r="AM827" i="1"/>
  <c r="AL821" i="1"/>
  <c r="D811" i="1"/>
  <c r="AM811" i="1"/>
  <c r="AL805" i="1"/>
  <c r="D804" i="1"/>
  <c r="AM791" i="1"/>
  <c r="AK788" i="1"/>
  <c r="AL785" i="1"/>
  <c r="AM787" i="1"/>
  <c r="AL775" i="1"/>
  <c r="AM781" i="1"/>
  <c r="AK778" i="1"/>
  <c r="D718" i="1"/>
  <c r="AK672" i="1"/>
  <c r="AL669" i="1"/>
  <c r="AM674" i="1"/>
  <c r="AM675" i="1"/>
  <c r="AK648" i="1"/>
  <c r="AL645" i="1"/>
  <c r="AM650" i="1"/>
  <c r="AM651" i="1"/>
  <c r="AM876" i="1"/>
  <c r="AM873" i="1"/>
  <c r="AM860" i="1"/>
  <c r="AM849" i="1"/>
  <c r="AK841" i="1"/>
  <c r="D819" i="1"/>
  <c r="AM819" i="1"/>
  <c r="AL813" i="1"/>
  <c r="AL809" i="1"/>
  <c r="AK801" i="1"/>
  <c r="AM804" i="1"/>
  <c r="AL798" i="1"/>
  <c r="AK770" i="1"/>
  <c r="AK769" i="1"/>
  <c r="AL768" i="1"/>
  <c r="AM774" i="1"/>
  <c r="AK771" i="1"/>
  <c r="AK763" i="1"/>
  <c r="AM766" i="1"/>
  <c r="AL760" i="1"/>
  <c r="AK747" i="1"/>
  <c r="AM750" i="1"/>
  <c r="AL744" i="1"/>
  <c r="AL732" i="1"/>
  <c r="AK695" i="1"/>
  <c r="D892" i="1"/>
  <c r="D876" i="1"/>
  <c r="AL866" i="1"/>
  <c r="D860" i="1"/>
  <c r="AL853" i="1"/>
  <c r="AM856" i="1"/>
  <c r="AK846" i="1"/>
  <c r="AK844" i="1"/>
  <c r="AK825" i="1"/>
  <c r="D817" i="1"/>
  <c r="AL810" i="1"/>
  <c r="AK805" i="1"/>
  <c r="AK803" i="1"/>
  <c r="AK791" i="1"/>
  <c r="AL788" i="1"/>
  <c r="AM794" i="1"/>
  <c r="AM775" i="1"/>
  <c r="AK772" i="1"/>
  <c r="D726" i="1"/>
  <c r="AM720" i="1"/>
  <c r="AL714" i="1"/>
  <c r="AK717" i="1"/>
  <c r="AM718" i="1"/>
  <c r="AM719" i="1"/>
  <c r="AL707" i="1"/>
  <c r="AK710" i="1"/>
  <c r="AM713" i="1"/>
  <c r="AL881" i="1"/>
  <c r="AL865" i="1"/>
  <c r="AK852" i="1"/>
  <c r="AL849" i="1"/>
  <c r="AM852" i="1"/>
  <c r="AM848" i="1"/>
  <c r="AM841" i="1"/>
  <c r="AK828" i="1"/>
  <c r="AL824" i="1"/>
  <c r="AL822" i="1"/>
  <c r="AM818" i="1"/>
  <c r="AL817" i="1"/>
  <c r="AK812" i="1"/>
  <c r="AM815" i="1"/>
  <c r="AL808" i="1"/>
  <c r="AM812" i="1"/>
  <c r="AL806" i="1"/>
  <c r="AL803" i="1"/>
  <c r="AM809" i="1"/>
  <c r="AK806" i="1"/>
  <c r="AL799" i="1"/>
  <c r="AM805" i="1"/>
  <c r="AL778" i="1"/>
  <c r="AM784" i="1"/>
  <c r="D773" i="1"/>
  <c r="AL771" i="1"/>
  <c r="AM777" i="1"/>
  <c r="AK774" i="1"/>
  <c r="AK773" i="1"/>
  <c r="AM776" i="1"/>
  <c r="AL770" i="1"/>
  <c r="AL762" i="1"/>
  <c r="AK765" i="1"/>
  <c r="AM767" i="1"/>
  <c r="AK764" i="1"/>
  <c r="AL761" i="1"/>
  <c r="D702" i="1"/>
  <c r="AL696" i="1"/>
  <c r="AK699" i="1"/>
  <c r="AM702" i="1"/>
  <c r="AL694" i="1"/>
  <c r="AM888" i="1"/>
  <c r="AM872" i="1"/>
  <c r="AM859" i="1"/>
  <c r="AK848" i="1"/>
  <c r="AL845" i="1"/>
  <c r="AK824" i="1"/>
  <c r="AL819" i="1"/>
  <c r="AL818" i="1"/>
  <c r="AK817" i="1"/>
  <c r="AM816" i="1"/>
  <c r="AK811" i="1"/>
  <c r="AK813" i="1"/>
  <c r="AK808" i="1"/>
  <c r="AL807" i="1"/>
  <c r="AL796" i="1"/>
  <c r="AM802" i="1"/>
  <c r="D792" i="1"/>
  <c r="AK792" i="1"/>
  <c r="AM795" i="1"/>
  <c r="AL789" i="1"/>
  <c r="D781" i="1"/>
  <c r="D750" i="1"/>
  <c r="AM754" i="1"/>
  <c r="AL748" i="1"/>
  <c r="AK750" i="1"/>
  <c r="AK751" i="1"/>
  <c r="AM753" i="1"/>
  <c r="AK749" i="1"/>
  <c r="AK744" i="1"/>
  <c r="AK713" i="1"/>
  <c r="D694" i="1"/>
  <c r="AM673" i="1"/>
  <c r="AL667" i="1"/>
  <c r="AK670" i="1"/>
  <c r="AL664" i="1"/>
  <c r="AK667" i="1"/>
  <c r="AM670" i="1"/>
  <c r="AK665" i="1"/>
  <c r="AK666" i="1"/>
  <c r="AK663" i="1"/>
  <c r="AL663" i="1"/>
  <c r="AM649" i="1"/>
  <c r="AL643" i="1"/>
  <c r="AK646" i="1"/>
  <c r="AL640" i="1"/>
  <c r="AK643" i="1"/>
  <c r="AM646" i="1"/>
  <c r="AL635" i="1"/>
  <c r="D888" i="1"/>
  <c r="D872" i="1"/>
  <c r="D856" i="1"/>
  <c r="D832" i="1"/>
  <c r="D829" i="1"/>
  <c r="AK827" i="1"/>
  <c r="AM829" i="1"/>
  <c r="AL823" i="1"/>
  <c r="AK820" i="1"/>
  <c r="AL816" i="1"/>
  <c r="AM820" i="1"/>
  <c r="AL814" i="1"/>
  <c r="AM817" i="1"/>
  <c r="AK814" i="1"/>
  <c r="AL811" i="1"/>
  <c r="AM814" i="1"/>
  <c r="D793" i="1"/>
  <c r="AM790" i="1"/>
  <c r="AL786" i="1"/>
  <c r="AK789" i="1"/>
  <c r="AL779" i="1"/>
  <c r="AK782" i="1"/>
  <c r="AM785" i="1"/>
  <c r="D774" i="1"/>
  <c r="AL772" i="1"/>
  <c r="AK775" i="1"/>
  <c r="AM778" i="1"/>
  <c r="AL755" i="1"/>
  <c r="AM761" i="1"/>
  <c r="AK755" i="1"/>
  <c r="AK753" i="1"/>
  <c r="AL752" i="1"/>
  <c r="AM758" i="1"/>
  <c r="AM744" i="1"/>
  <c r="AL738" i="1"/>
  <c r="AK741" i="1"/>
  <c r="AK736" i="1"/>
  <c r="AM728" i="1"/>
  <c r="AL722" i="1"/>
  <c r="AL720" i="1"/>
  <c r="AL721" i="1"/>
  <c r="AK722" i="1"/>
  <c r="AK719" i="1"/>
  <c r="AK725" i="1"/>
  <c r="AM726" i="1"/>
  <c r="AM727" i="1"/>
  <c r="AK708" i="1"/>
  <c r="AK705" i="1"/>
  <c r="AM710" i="1"/>
  <c r="AM711" i="1"/>
  <c r="AL703" i="1"/>
  <c r="AL705" i="1"/>
  <c r="AL702" i="1"/>
  <c r="AM708" i="1"/>
  <c r="D852" i="1"/>
  <c r="D839" i="1"/>
  <c r="D838" i="1"/>
  <c r="D831" i="1"/>
  <c r="AM825" i="1"/>
  <c r="AK822" i="1"/>
  <c r="AK821" i="1"/>
  <c r="AK816" i="1"/>
  <c r="AL815" i="1"/>
  <c r="AL791" i="1"/>
  <c r="AM797" i="1"/>
  <c r="AK794" i="1"/>
  <c r="D782" i="1"/>
  <c r="AL776" i="1"/>
  <c r="AK779" i="1"/>
  <c r="D765" i="1"/>
  <c r="AL763" i="1"/>
  <c r="AM769" i="1"/>
  <c r="AK748" i="1"/>
  <c r="AM751" i="1"/>
  <c r="AL745" i="1"/>
  <c r="D703" i="1"/>
  <c r="AK660" i="1"/>
  <c r="AL657" i="1"/>
  <c r="AM662" i="1"/>
  <c r="AM663" i="1"/>
  <c r="D916" i="1"/>
  <c r="D908" i="1"/>
  <c r="D900" i="1"/>
  <c r="AM900" i="1"/>
  <c r="AM887" i="1"/>
  <c r="AM884" i="1"/>
  <c r="AK873" i="1"/>
  <c r="AM871" i="1"/>
  <c r="AM868" i="1"/>
  <c r="AK857" i="1"/>
  <c r="AK856" i="1"/>
  <c r="AM855" i="1"/>
  <c r="D848" i="1"/>
  <c r="AM831" i="1"/>
  <c r="AM828" i="1"/>
  <c r="AM826" i="1"/>
  <c r="AL820" i="1"/>
  <c r="AK823" i="1"/>
  <c r="AM822" i="1"/>
  <c r="AL812" i="1"/>
  <c r="AK815" i="1"/>
  <c r="AL794" i="1"/>
  <c r="AK797" i="1"/>
  <c r="AL793" i="1"/>
  <c r="AM792" i="1"/>
  <c r="AM796" i="1"/>
  <c r="D785" i="1"/>
  <c r="D784" i="1"/>
  <c r="AM786" i="1"/>
  <c r="AL780" i="1"/>
  <c r="AM757" i="1"/>
  <c r="AL743" i="1"/>
  <c r="AM749" i="1"/>
  <c r="AK745" i="1"/>
  <c r="AK746" i="1"/>
  <c r="AM739" i="1"/>
  <c r="AL665" i="1"/>
  <c r="AL641" i="1"/>
  <c r="D884" i="1"/>
  <c r="D868" i="1"/>
  <c r="AM851" i="1"/>
  <c r="D844" i="1"/>
  <c r="D841" i="1"/>
  <c r="AM830" i="1"/>
  <c r="AL828" i="1"/>
  <c r="AM834" i="1"/>
  <c r="AL804" i="1"/>
  <c r="AK807" i="1"/>
  <c r="AM810" i="1"/>
  <c r="AL792" i="1"/>
  <c r="AM782" i="1"/>
  <c r="AL781" i="1"/>
  <c r="AK776" i="1"/>
  <c r="AM779" i="1"/>
  <c r="D768" i="1"/>
  <c r="AK766" i="1"/>
  <c r="AL765" i="1"/>
  <c r="AK758" i="1"/>
  <c r="AL715" i="1"/>
  <c r="AK718" i="1"/>
  <c r="AM721" i="1"/>
  <c r="AM847" i="1"/>
  <c r="D843" i="1"/>
  <c r="AK838" i="1"/>
  <c r="AK837" i="1"/>
  <c r="AK831" i="1"/>
  <c r="AL829" i="1"/>
  <c r="D800" i="1"/>
  <c r="AM803" i="1"/>
  <c r="AL797" i="1"/>
  <c r="AK796" i="1"/>
  <c r="AM798" i="1"/>
  <c r="AK795" i="1"/>
  <c r="AL787" i="1"/>
  <c r="AK790" i="1"/>
  <c r="AL784" i="1"/>
  <c r="AM783" i="1"/>
  <c r="AL782" i="1"/>
  <c r="AK781" i="1"/>
  <c r="AK777" i="1"/>
  <c r="AL774" i="1"/>
  <c r="AM772" i="1"/>
  <c r="AL766" i="1"/>
  <c r="AK768" i="1"/>
  <c r="AM770" i="1"/>
  <c r="AM771" i="1"/>
  <c r="AL764" i="1"/>
  <c r="AL758" i="1"/>
  <c r="AK757" i="1"/>
  <c r="AL749" i="1"/>
  <c r="AK752" i="1"/>
  <c r="AM755" i="1"/>
  <c r="AK885" i="1"/>
  <c r="AK884" i="1"/>
  <c r="AK869" i="1"/>
  <c r="AK868" i="1"/>
  <c r="AK853" i="1"/>
  <c r="AM840" i="1"/>
  <c r="AK839" i="1"/>
  <c r="AK784" i="1"/>
  <c r="AK783" i="1"/>
  <c r="AM762" i="1"/>
  <c r="AK759" i="1"/>
  <c r="AK756" i="1"/>
  <c r="AM759" i="1"/>
  <c r="AL753" i="1"/>
  <c r="D745" i="1"/>
  <c r="AL740" i="1"/>
  <c r="AL679" i="1"/>
  <c r="AK682" i="1"/>
  <c r="AM685" i="1"/>
  <c r="AM684" i="1"/>
  <c r="AL676" i="1"/>
  <c r="AK679" i="1"/>
  <c r="AM682" i="1"/>
  <c r="AK677" i="1"/>
  <c r="AK678" i="1"/>
  <c r="AK675" i="1"/>
  <c r="AL675" i="1"/>
  <c r="AM661" i="1"/>
  <c r="AL655" i="1"/>
  <c r="AK658" i="1"/>
  <c r="AL652" i="1"/>
  <c r="AK655" i="1"/>
  <c r="AM658" i="1"/>
  <c r="AK653" i="1"/>
  <c r="AK654" i="1"/>
  <c r="AK651" i="1"/>
  <c r="AL651" i="1"/>
  <c r="D809" i="1"/>
  <c r="D729" i="1"/>
  <c r="AL693" i="1"/>
  <c r="AL688" i="1"/>
  <c r="AK691" i="1"/>
  <c r="AK681" i="1"/>
  <c r="AL678" i="1"/>
  <c r="AL670" i="1"/>
  <c r="AK673" i="1"/>
  <c r="AM672" i="1"/>
  <c r="AL666" i="1"/>
  <c r="AK669" i="1"/>
  <c r="AL658" i="1"/>
  <c r="AK661" i="1"/>
  <c r="AM660" i="1"/>
  <c r="AL654" i="1"/>
  <c r="AK657" i="1"/>
  <c r="AL646" i="1"/>
  <c r="AK649" i="1"/>
  <c r="AM648" i="1"/>
  <c r="AL642" i="1"/>
  <c r="AK645" i="1"/>
  <c r="AL608" i="1"/>
  <c r="AK611" i="1"/>
  <c r="AM614" i="1"/>
  <c r="AM613" i="1"/>
  <c r="AK610" i="1"/>
  <c r="AK609" i="1"/>
  <c r="AL607" i="1"/>
  <c r="AL733" i="1"/>
  <c r="AM729" i="1"/>
  <c r="AK727" i="1"/>
  <c r="AL726" i="1"/>
  <c r="AM730" i="1"/>
  <c r="D720" i="1"/>
  <c r="D606" i="1"/>
  <c r="AM605" i="1"/>
  <c r="AK602" i="1"/>
  <c r="AK601" i="1"/>
  <c r="AK599" i="1"/>
  <c r="AL599" i="1"/>
  <c r="AM597" i="1"/>
  <c r="AK594" i="1"/>
  <c r="AK593" i="1"/>
  <c r="AL591" i="1"/>
  <c r="D741" i="1"/>
  <c r="AL739" i="1"/>
  <c r="AK742" i="1"/>
  <c r="AK740" i="1"/>
  <c r="AK730" i="1"/>
  <c r="AL729" i="1"/>
  <c r="AL727" i="1"/>
  <c r="AM733" i="1"/>
  <c r="AL695" i="1"/>
  <c r="D686" i="1"/>
  <c r="AM689" i="1"/>
  <c r="AL683" i="1"/>
  <c r="AL682" i="1"/>
  <c r="AM688" i="1"/>
  <c r="AK685" i="1"/>
  <c r="AL626" i="1"/>
  <c r="AK629" i="1"/>
  <c r="AM632" i="1"/>
  <c r="AM630" i="1"/>
  <c r="D615" i="1"/>
  <c r="D590" i="1"/>
  <c r="D555" i="1"/>
  <c r="D744" i="1"/>
  <c r="AM736" i="1"/>
  <c r="AL730" i="1"/>
  <c r="AK729" i="1"/>
  <c r="D721" i="1"/>
  <c r="AM707" i="1"/>
  <c r="AL701" i="1"/>
  <c r="D669" i="1"/>
  <c r="D657" i="1"/>
  <c r="D645" i="1"/>
  <c r="AK625" i="1"/>
  <c r="AL618" i="1"/>
  <c r="AK621" i="1"/>
  <c r="AM624" i="1"/>
  <c r="AM623" i="1"/>
  <c r="D582" i="1"/>
  <c r="D574" i="1"/>
  <c r="D551" i="1"/>
  <c r="AK731" i="1"/>
  <c r="AL725" i="1"/>
  <c r="AL718" i="1"/>
  <c r="AM722" i="1"/>
  <c r="AL708" i="1"/>
  <c r="AK711" i="1"/>
  <c r="AM714" i="1"/>
  <c r="AL700" i="1"/>
  <c r="AK703" i="1"/>
  <c r="AM706" i="1"/>
  <c r="AK700" i="1"/>
  <c r="AL697" i="1"/>
  <c r="AM701" i="1"/>
  <c r="AK698" i="1"/>
  <c r="AM699" i="1"/>
  <c r="AM700" i="1"/>
  <c r="AK696" i="1"/>
  <c r="AL689" i="1"/>
  <c r="AK692" i="1"/>
  <c r="AL686" i="1"/>
  <c r="D638" i="1"/>
  <c r="D748" i="1"/>
  <c r="AM745" i="1"/>
  <c r="AM743" i="1"/>
  <c r="D733" i="1"/>
  <c r="AL731" i="1"/>
  <c r="AK734" i="1"/>
  <c r="AK732" i="1"/>
  <c r="AL719" i="1"/>
  <c r="AM725" i="1"/>
  <c r="AL709" i="1"/>
  <c r="AM704" i="1"/>
  <c r="D699" i="1"/>
  <c r="AK686" i="1"/>
  <c r="AL685" i="1"/>
  <c r="AM677" i="1"/>
  <c r="AL671" i="1"/>
  <c r="AK674" i="1"/>
  <c r="AM665" i="1"/>
  <c r="AL659" i="1"/>
  <c r="AK662" i="1"/>
  <c r="AM653" i="1"/>
  <c r="AL647" i="1"/>
  <c r="AK650" i="1"/>
  <c r="AK638" i="1"/>
  <c r="D599" i="1"/>
  <c r="D821" i="1"/>
  <c r="D813" i="1"/>
  <c r="AM806" i="1"/>
  <c r="D805" i="1"/>
  <c r="D776" i="1"/>
  <c r="D752" i="1"/>
  <c r="AK743" i="1"/>
  <c r="AK721" i="1"/>
  <c r="AK720" i="1"/>
  <c r="D713" i="1"/>
  <c r="AK704" i="1"/>
  <c r="AK706" i="1"/>
  <c r="AM709" i="1"/>
  <c r="AK689" i="1"/>
  <c r="AM692" i="1"/>
  <c r="AL632" i="1"/>
  <c r="AK635" i="1"/>
  <c r="AM638" i="1"/>
  <c r="AL615" i="1"/>
  <c r="AK607" i="1"/>
  <c r="AL602" i="1"/>
  <c r="AK605" i="1"/>
  <c r="AM608" i="1"/>
  <c r="AM606" i="1"/>
  <c r="AM607" i="1"/>
  <c r="AL586" i="1"/>
  <c r="AK589" i="1"/>
  <c r="AM592" i="1"/>
  <c r="AM591" i="1"/>
  <c r="D583" i="1"/>
  <c r="AL578" i="1"/>
  <c r="AK581" i="1"/>
  <c r="AM584" i="1"/>
  <c r="AM583" i="1"/>
  <c r="D575" i="1"/>
  <c r="D833" i="1"/>
  <c r="AK767" i="1"/>
  <c r="D753" i="1"/>
  <c r="AM747" i="1"/>
  <c r="AM752" i="1"/>
  <c r="AL746" i="1"/>
  <c r="AM748" i="1"/>
  <c r="AL742" i="1"/>
  <c r="AM746" i="1"/>
  <c r="D736" i="1"/>
  <c r="AM723" i="1"/>
  <c r="AK723" i="1"/>
  <c r="AL717" i="1"/>
  <c r="AL711" i="1"/>
  <c r="AL704" i="1"/>
  <c r="AK707" i="1"/>
  <c r="AM693" i="1"/>
  <c r="AL687" i="1"/>
  <c r="AK690" i="1"/>
  <c r="AL680" i="1"/>
  <c r="AK683" i="1"/>
  <c r="AM686" i="1"/>
  <c r="AL673" i="1"/>
  <c r="D670" i="1"/>
  <c r="AL668" i="1"/>
  <c r="AK671" i="1"/>
  <c r="AL661" i="1"/>
  <c r="D658" i="1"/>
  <c r="AL656" i="1"/>
  <c r="AK659" i="1"/>
  <c r="AL649" i="1"/>
  <c r="D646" i="1"/>
  <c r="AL644" i="1"/>
  <c r="AK647" i="1"/>
  <c r="AL594" i="1"/>
  <c r="AK597" i="1"/>
  <c r="AM600" i="1"/>
  <c r="AM598" i="1"/>
  <c r="AM599" i="1"/>
  <c r="AM821" i="1"/>
  <c r="AK818" i="1"/>
  <c r="AM813" i="1"/>
  <c r="AK810" i="1"/>
  <c r="D756" i="1"/>
  <c r="D749" i="1"/>
  <c r="AL747" i="1"/>
  <c r="D725" i="1"/>
  <c r="AL723" i="1"/>
  <c r="AK726" i="1"/>
  <c r="AK724" i="1"/>
  <c r="AK714" i="1"/>
  <c r="AL713" i="1"/>
  <c r="AK712" i="1"/>
  <c r="AM717" i="1"/>
  <c r="AM696" i="1"/>
  <c r="AL690" i="1"/>
  <c r="AK693" i="1"/>
  <c r="D689" i="1"/>
  <c r="AM676" i="1"/>
  <c r="AM664" i="1"/>
  <c r="AM652" i="1"/>
  <c r="AM640" i="1"/>
  <c r="AL639" i="1"/>
  <c r="AK633" i="1"/>
  <c r="AL616" i="1"/>
  <c r="AK619" i="1"/>
  <c r="AK617" i="1"/>
  <c r="AM622" i="1"/>
  <c r="AM788" i="1"/>
  <c r="D760" i="1"/>
  <c r="D737" i="1"/>
  <c r="AM735" i="1"/>
  <c r="AM734" i="1"/>
  <c r="AK733" i="1"/>
  <c r="AL712" i="1"/>
  <c r="AK715" i="1"/>
  <c r="AM697" i="1"/>
  <c r="D683" i="1"/>
  <c r="AM680" i="1"/>
  <c r="AM668" i="1"/>
  <c r="AM656" i="1"/>
  <c r="AK639" i="1"/>
  <c r="AM644" i="1"/>
  <c r="D630" i="1"/>
  <c r="D761" i="1"/>
  <c r="AL751" i="1"/>
  <c r="AL741" i="1"/>
  <c r="AM737" i="1"/>
  <c r="AK735" i="1"/>
  <c r="AL734" i="1"/>
  <c r="AM738" i="1"/>
  <c r="D728" i="1"/>
  <c r="AL724" i="1"/>
  <c r="AM716" i="1"/>
  <c r="AL710" i="1"/>
  <c r="AM705" i="1"/>
  <c r="AL699" i="1"/>
  <c r="AK702" i="1"/>
  <c r="AL698" i="1"/>
  <c r="AK701" i="1"/>
  <c r="D695" i="1"/>
  <c r="AM681" i="1"/>
  <c r="AM669" i="1"/>
  <c r="AM657" i="1"/>
  <c r="AK642" i="1"/>
  <c r="D837" i="1"/>
  <c r="D825" i="1"/>
  <c r="D769" i="1"/>
  <c r="D764" i="1"/>
  <c r="D757" i="1"/>
  <c r="AM756" i="1"/>
  <c r="AL750" i="1"/>
  <c r="AL737" i="1"/>
  <c r="AL735" i="1"/>
  <c r="AM741" i="1"/>
  <c r="D717" i="1"/>
  <c r="AK716" i="1"/>
  <c r="D709" i="1"/>
  <c r="AM687" i="1"/>
  <c r="AL681" i="1"/>
  <c r="AK684" i="1"/>
  <c r="AM683" i="1"/>
  <c r="AK680" i="1"/>
  <c r="AK668" i="1"/>
  <c r="AM671" i="1"/>
  <c r="AK656" i="1"/>
  <c r="AM659" i="1"/>
  <c r="AK644" i="1"/>
  <c r="AM647" i="1"/>
  <c r="AM645" i="1"/>
  <c r="AL634" i="1"/>
  <c r="AK637" i="1"/>
  <c r="D554" i="1"/>
  <c r="AL526" i="1"/>
  <c r="AM532" i="1"/>
  <c r="AK529" i="1"/>
  <c r="AL524" i="1"/>
  <c r="D635" i="1"/>
  <c r="AM635" i="1"/>
  <c r="AL627" i="1"/>
  <c r="AK630" i="1"/>
  <c r="AM633" i="1"/>
  <c r="D567" i="1"/>
  <c r="AL508" i="1"/>
  <c r="AM514" i="1"/>
  <c r="AL502" i="1"/>
  <c r="AM508" i="1"/>
  <c r="AK505" i="1"/>
  <c r="AL500" i="1"/>
  <c r="D490" i="1"/>
  <c r="AL471" i="1"/>
  <c r="AK474" i="1"/>
  <c r="AM477" i="1"/>
  <c r="AK572" i="1"/>
  <c r="AL569" i="1"/>
  <c r="AK568" i="1"/>
  <c r="AL565" i="1"/>
  <c r="AK567" i="1"/>
  <c r="AL562" i="1"/>
  <c r="AK539" i="1"/>
  <c r="AK540" i="1"/>
  <c r="AL537" i="1"/>
  <c r="AM543" i="1"/>
  <c r="AM485" i="1"/>
  <c r="D468" i="1"/>
  <c r="AM467" i="1"/>
  <c r="AL461" i="1"/>
  <c r="AM461" i="1"/>
  <c r="AK636" i="1"/>
  <c r="AL633" i="1"/>
  <c r="AK634" i="1"/>
  <c r="AM636" i="1"/>
  <c r="AL630" i="1"/>
  <c r="AL566" i="1"/>
  <c r="AK569" i="1"/>
  <c r="AL544" i="1"/>
  <c r="AK547" i="1"/>
  <c r="AM547" i="1"/>
  <c r="AM545" i="1"/>
  <c r="AK542" i="1"/>
  <c r="AL539" i="1"/>
  <c r="AM544" i="1"/>
  <c r="AK541" i="1"/>
  <c r="AM512" i="1"/>
  <c r="AK509" i="1"/>
  <c r="AL505" i="1"/>
  <c r="AL506" i="1"/>
  <c r="AL498" i="1"/>
  <c r="AM504" i="1"/>
  <c r="AK501" i="1"/>
  <c r="AK497" i="1"/>
  <c r="AL493" i="1"/>
  <c r="AM499" i="1"/>
  <c r="AM495" i="1"/>
  <c r="AK496" i="1"/>
  <c r="D482" i="1"/>
  <c r="AM431" i="1"/>
  <c r="AL425" i="1"/>
  <c r="AK428" i="1"/>
  <c r="AK427" i="1"/>
  <c r="AL620" i="1"/>
  <c r="AM626" i="1"/>
  <c r="AL619" i="1"/>
  <c r="AK622" i="1"/>
  <c r="AM625" i="1"/>
  <c r="AL548" i="1"/>
  <c r="AM554" i="1"/>
  <c r="AM553" i="1"/>
  <c r="AK550" i="1"/>
  <c r="AL547" i="1"/>
  <c r="AL540" i="1"/>
  <c r="AM546" i="1"/>
  <c r="AK543" i="1"/>
  <c r="AL534" i="1"/>
  <c r="AL531" i="1"/>
  <c r="AM537" i="1"/>
  <c r="AL530" i="1"/>
  <c r="AK534" i="1"/>
  <c r="AM533" i="1"/>
  <c r="AL522" i="1"/>
  <c r="AM528" i="1"/>
  <c r="AL484" i="1"/>
  <c r="AM490" i="1"/>
  <c r="AL482" i="1"/>
  <c r="AL447" i="1"/>
  <c r="AM453" i="1"/>
  <c r="AK450" i="1"/>
  <c r="AK448" i="1"/>
  <c r="AK449" i="1"/>
  <c r="AM449" i="1"/>
  <c r="AK446" i="1"/>
  <c r="AL446" i="1"/>
  <c r="D429" i="1"/>
  <c r="AL420" i="1"/>
  <c r="AK423" i="1"/>
  <c r="AM425" i="1"/>
  <c r="AM426" i="1"/>
  <c r="D627" i="1"/>
  <c r="AL624" i="1"/>
  <c r="AL623" i="1"/>
  <c r="AM627" i="1"/>
  <c r="AL612" i="1"/>
  <c r="AM618" i="1"/>
  <c r="AL611" i="1"/>
  <c r="AK614" i="1"/>
  <c r="AM617" i="1"/>
  <c r="D529" i="1"/>
  <c r="D521" i="1"/>
  <c r="D500" i="1"/>
  <c r="D497" i="1"/>
  <c r="D469" i="1"/>
  <c r="AL463" i="1"/>
  <c r="AK466" i="1"/>
  <c r="AM469" i="1"/>
  <c r="AK694" i="1"/>
  <c r="D691" i="1"/>
  <c r="AL674" i="1"/>
  <c r="AL662" i="1"/>
  <c r="AL650" i="1"/>
  <c r="AK623" i="1"/>
  <c r="AM619" i="1"/>
  <c r="AL604" i="1"/>
  <c r="AM610" i="1"/>
  <c r="AL603" i="1"/>
  <c r="AK606" i="1"/>
  <c r="AM609" i="1"/>
  <c r="AM572" i="1"/>
  <c r="D524" i="1"/>
  <c r="AK464" i="1"/>
  <c r="AM429" i="1"/>
  <c r="D740" i="1"/>
  <c r="D732" i="1"/>
  <c r="D724" i="1"/>
  <c r="D716" i="1"/>
  <c r="AL691" i="1"/>
  <c r="AM691" i="1"/>
  <c r="AL672" i="1"/>
  <c r="AL660" i="1"/>
  <c r="AL648" i="1"/>
  <c r="AL638" i="1"/>
  <c r="AM637" i="1"/>
  <c r="AL636" i="1"/>
  <c r="AK628" i="1"/>
  <c r="AL625" i="1"/>
  <c r="AM629" i="1"/>
  <c r="AK626" i="1"/>
  <c r="AM628" i="1"/>
  <c r="AL622" i="1"/>
  <c r="AK615" i="1"/>
  <c r="AM611" i="1"/>
  <c r="AL596" i="1"/>
  <c r="AM602" i="1"/>
  <c r="AL595" i="1"/>
  <c r="AK598" i="1"/>
  <c r="AM601" i="1"/>
  <c r="AL588" i="1"/>
  <c r="AM594" i="1"/>
  <c r="AL587" i="1"/>
  <c r="AK590" i="1"/>
  <c r="AM593" i="1"/>
  <c r="AL580" i="1"/>
  <c r="AM586" i="1"/>
  <c r="AL579" i="1"/>
  <c r="AK582" i="1"/>
  <c r="AM585" i="1"/>
  <c r="AL572" i="1"/>
  <c r="AM578" i="1"/>
  <c r="AL560" i="1"/>
  <c r="AK563" i="1"/>
  <c r="AM566" i="1"/>
  <c r="AM565" i="1"/>
  <c r="AK562" i="1"/>
  <c r="AK561" i="1"/>
  <c r="AK557" i="1"/>
  <c r="AK559" i="1"/>
  <c r="AM563" i="1"/>
  <c r="AL559" i="1"/>
  <c r="AM551" i="1"/>
  <c r="AM522" i="1"/>
  <c r="AL516" i="1"/>
  <c r="AK519" i="1"/>
  <c r="D498" i="1"/>
  <c r="AL496" i="1"/>
  <c r="AK487" i="1"/>
  <c r="AK486" i="1"/>
  <c r="AM471" i="1"/>
  <c r="AL465" i="1"/>
  <c r="AK468" i="1"/>
  <c r="AM470" i="1"/>
  <c r="AK467" i="1"/>
  <c r="AL464" i="1"/>
  <c r="AM740" i="1"/>
  <c r="AM732" i="1"/>
  <c r="AM724" i="1"/>
  <c r="D707" i="1"/>
  <c r="AK697" i="1"/>
  <c r="AM690" i="1"/>
  <c r="AL684" i="1"/>
  <c r="AK687" i="1"/>
  <c r="AK640" i="1"/>
  <c r="AL637" i="1"/>
  <c r="D619" i="1"/>
  <c r="AM621" i="1"/>
  <c r="AK618" i="1"/>
  <c r="AM620" i="1"/>
  <c r="AL614" i="1"/>
  <c r="AL600" i="1"/>
  <c r="AK603" i="1"/>
  <c r="AM603" i="1"/>
  <c r="AM575" i="1"/>
  <c r="AL570" i="1"/>
  <c r="AK574" i="1"/>
  <c r="AL571" i="1"/>
  <c r="AK573" i="1"/>
  <c r="AM577" i="1"/>
  <c r="AM570" i="1"/>
  <c r="AM569" i="1"/>
  <c r="AL563" i="1"/>
  <c r="AK566" i="1"/>
  <c r="AL552" i="1"/>
  <c r="AM558" i="1"/>
  <c r="AK555" i="1"/>
  <c r="AL551" i="1"/>
  <c r="D534" i="1"/>
  <c r="AM524" i="1"/>
  <c r="AL499" i="1"/>
  <c r="AK502" i="1"/>
  <c r="AM505" i="1"/>
  <c r="AM492" i="1"/>
  <c r="AK489" i="1"/>
  <c r="AK481" i="1"/>
  <c r="AL431" i="1"/>
  <c r="AM437" i="1"/>
  <c r="AK434" i="1"/>
  <c r="AM436" i="1"/>
  <c r="AL428" i="1"/>
  <c r="AK429" i="1"/>
  <c r="AK431" i="1"/>
  <c r="AL430" i="1"/>
  <c r="AL692" i="1"/>
  <c r="AK676" i="1"/>
  <c r="AK664" i="1"/>
  <c r="AK652" i="1"/>
  <c r="AM641" i="1"/>
  <c r="AK620" i="1"/>
  <c r="AL617" i="1"/>
  <c r="D611" i="1"/>
  <c r="AM612" i="1"/>
  <c r="AL606" i="1"/>
  <c r="AL592" i="1"/>
  <c r="AK595" i="1"/>
  <c r="AM595" i="1"/>
  <c r="D586" i="1"/>
  <c r="AL584" i="1"/>
  <c r="AK587" i="1"/>
  <c r="AL583" i="1"/>
  <c r="D578" i="1"/>
  <c r="AL576" i="1"/>
  <c r="AK579" i="1"/>
  <c r="AL575" i="1"/>
  <c r="AM573" i="1"/>
  <c r="AK570" i="1"/>
  <c r="AL567" i="1"/>
  <c r="D562" i="1"/>
  <c r="AK551" i="1"/>
  <c r="AM550" i="1"/>
  <c r="AK548" i="1"/>
  <c r="AL545" i="1"/>
  <c r="AK525" i="1"/>
  <c r="AL523" i="1"/>
  <c r="AK526" i="1"/>
  <c r="AM529" i="1"/>
  <c r="AM526" i="1"/>
  <c r="AK523" i="1"/>
  <c r="AK521" i="1"/>
  <c r="AL520" i="1"/>
  <c r="AM525" i="1"/>
  <c r="AL512" i="1"/>
  <c r="AM518" i="1"/>
  <c r="AK515" i="1"/>
  <c r="AM506" i="1"/>
  <c r="AL492" i="1"/>
  <c r="AL436" i="1"/>
  <c r="AK439" i="1"/>
  <c r="AM442" i="1"/>
  <c r="AM433" i="1"/>
  <c r="AL432" i="1"/>
  <c r="AK627" i="1"/>
  <c r="AK612" i="1"/>
  <c r="AL609" i="1"/>
  <c r="D603" i="1"/>
  <c r="AM604" i="1"/>
  <c r="AL598" i="1"/>
  <c r="AK591" i="1"/>
  <c r="AM590" i="1"/>
  <c r="AK583" i="1"/>
  <c r="AM587" i="1"/>
  <c r="AK575" i="1"/>
  <c r="AM552" i="1"/>
  <c r="AK549" i="1"/>
  <c r="AL546" i="1"/>
  <c r="AL542" i="1"/>
  <c r="AL536" i="1"/>
  <c r="AM542" i="1"/>
  <c r="AM539" i="1"/>
  <c r="AM531" i="1"/>
  <c r="AK527" i="1"/>
  <c r="AK528" i="1"/>
  <c r="AL525" i="1"/>
  <c r="AM530" i="1"/>
  <c r="D514" i="1"/>
  <c r="D506" i="1"/>
  <c r="AK433" i="1"/>
  <c r="AK432" i="1"/>
  <c r="AM698" i="1"/>
  <c r="AK688" i="1"/>
  <c r="AM679" i="1"/>
  <c r="AM667" i="1"/>
  <c r="AM655" i="1"/>
  <c r="AM643" i="1"/>
  <c r="AL610" i="1"/>
  <c r="AK613" i="1"/>
  <c r="AM616" i="1"/>
  <c r="AK604" i="1"/>
  <c r="AL601" i="1"/>
  <c r="D595" i="1"/>
  <c r="AM596" i="1"/>
  <c r="AL590" i="1"/>
  <c r="D587" i="1"/>
  <c r="AK585" i="1"/>
  <c r="AM589" i="1"/>
  <c r="AK586" i="1"/>
  <c r="AM582" i="1"/>
  <c r="D579" i="1"/>
  <c r="AK577" i="1"/>
  <c r="AM580" i="1"/>
  <c r="AM581" i="1"/>
  <c r="AL574" i="1"/>
  <c r="AK578" i="1"/>
  <c r="AM574" i="1"/>
  <c r="AL568" i="1"/>
  <c r="AK571" i="1"/>
  <c r="AK473" i="1"/>
  <c r="AL469" i="1"/>
  <c r="AM476" i="1"/>
  <c r="AL470" i="1"/>
  <c r="AM474" i="1"/>
  <c r="AL402" i="1"/>
  <c r="AK405" i="1"/>
  <c r="AM408" i="1"/>
  <c r="AL396" i="1"/>
  <c r="AM678" i="1"/>
  <c r="AM666" i="1"/>
  <c r="AM654" i="1"/>
  <c r="AM642" i="1"/>
  <c r="AM631" i="1"/>
  <c r="AL628" i="1"/>
  <c r="AM634" i="1"/>
  <c r="AK596" i="1"/>
  <c r="AL593" i="1"/>
  <c r="AK588" i="1"/>
  <c r="AL585" i="1"/>
  <c r="AM588" i="1"/>
  <c r="AL582" i="1"/>
  <c r="AK580" i="1"/>
  <c r="AL577" i="1"/>
  <c r="D563" i="1"/>
  <c r="AK564" i="1"/>
  <c r="AL561" i="1"/>
  <c r="AM567" i="1"/>
  <c r="AL458" i="1"/>
  <c r="AK461" i="1"/>
  <c r="AL454" i="1"/>
  <c r="AL457" i="1"/>
  <c r="AM464" i="1"/>
  <c r="AL450" i="1"/>
  <c r="AK453" i="1"/>
  <c r="AM456" i="1"/>
  <c r="AK517" i="1"/>
  <c r="AM520" i="1"/>
  <c r="AL513" i="1"/>
  <c r="AK516" i="1"/>
  <c r="AM482" i="1"/>
  <c r="D473" i="1"/>
  <c r="AK471" i="1"/>
  <c r="AK465" i="1"/>
  <c r="AM468" i="1"/>
  <c r="AM459" i="1"/>
  <c r="AL453" i="1"/>
  <c r="AM455" i="1"/>
  <c r="AK452" i="1"/>
  <c r="AL449" i="1"/>
  <c r="D433" i="1"/>
  <c r="D393" i="1"/>
  <c r="AL387" i="1"/>
  <c r="AK390" i="1"/>
  <c r="AM393" i="1"/>
  <c r="AK389" i="1"/>
  <c r="AL374" i="1"/>
  <c r="AM380" i="1"/>
  <c r="AK377" i="1"/>
  <c r="AL369" i="1"/>
  <c r="AL370" i="1"/>
  <c r="D386" i="1"/>
  <c r="D390" i="1"/>
  <c r="AM366" i="1"/>
  <c r="AK363" i="1"/>
  <c r="AL360" i="1"/>
  <c r="D380" i="1"/>
  <c r="AL347" i="1"/>
  <c r="AM353" i="1"/>
  <c r="AK350" i="1"/>
  <c r="AK349" i="1"/>
  <c r="D522" i="1"/>
  <c r="AL517" i="1"/>
  <c r="AM523" i="1"/>
  <c r="AM516" i="1"/>
  <c r="AK513" i="1"/>
  <c r="AL487" i="1"/>
  <c r="AM493" i="1"/>
  <c r="AK490" i="1"/>
  <c r="AK488" i="1"/>
  <c r="AL485" i="1"/>
  <c r="AM491" i="1"/>
  <c r="AL479" i="1"/>
  <c r="AK482" i="1"/>
  <c r="D444" i="1"/>
  <c r="AL440" i="1"/>
  <c r="AM446" i="1"/>
  <c r="AM443" i="1"/>
  <c r="AL437" i="1"/>
  <c r="AK440" i="1"/>
  <c r="AK435" i="1"/>
  <c r="AM438" i="1"/>
  <c r="AL423" i="1"/>
  <c r="AK426" i="1"/>
  <c r="AL327" i="1"/>
  <c r="AM333" i="1"/>
  <c r="AK330" i="1"/>
  <c r="AL556" i="1"/>
  <c r="AL555" i="1"/>
  <c r="AM557" i="1"/>
  <c r="AK554" i="1"/>
  <c r="AL550" i="1"/>
  <c r="AL532" i="1"/>
  <c r="AM519" i="1"/>
  <c r="AL511" i="1"/>
  <c r="AM517" i="1"/>
  <c r="AK514" i="1"/>
  <c r="AK512" i="1"/>
  <c r="AL509" i="1"/>
  <c r="AM515" i="1"/>
  <c r="AL503" i="1"/>
  <c r="AK506" i="1"/>
  <c r="AM502" i="1"/>
  <c r="AK499" i="1"/>
  <c r="AK495" i="1"/>
  <c r="AL488" i="1"/>
  <c r="AM494" i="1"/>
  <c r="AM488" i="1"/>
  <c r="AK485" i="1"/>
  <c r="AL481" i="1"/>
  <c r="AL473" i="1"/>
  <c r="AM479" i="1"/>
  <c r="AK476" i="1"/>
  <c r="AL472" i="1"/>
  <c r="AM478" i="1"/>
  <c r="AL459" i="1"/>
  <c r="AM465" i="1"/>
  <c r="AL451" i="1"/>
  <c r="AM457" i="1"/>
  <c r="AK454" i="1"/>
  <c r="AM444" i="1"/>
  <c r="AL438" i="1"/>
  <c r="AK441" i="1"/>
  <c r="AM439" i="1"/>
  <c r="AL433" i="1"/>
  <c r="D414" i="1"/>
  <c r="D406" i="1"/>
  <c r="AL378" i="1"/>
  <c r="AK381" i="1"/>
  <c r="AM384" i="1"/>
  <c r="AL375" i="1"/>
  <c r="AK378" i="1"/>
  <c r="AM350" i="1"/>
  <c r="AK347" i="1"/>
  <c r="AL344" i="1"/>
  <c r="AK576" i="1"/>
  <c r="AL573" i="1"/>
  <c r="AM568" i="1"/>
  <c r="AM559" i="1"/>
  <c r="AK553" i="1"/>
  <c r="AM556" i="1"/>
  <c r="AK552" i="1"/>
  <c r="AL549" i="1"/>
  <c r="AK535" i="1"/>
  <c r="D530" i="1"/>
  <c r="AK520" i="1"/>
  <c r="AL497" i="1"/>
  <c r="AM503" i="1"/>
  <c r="AK500" i="1"/>
  <c r="AL494" i="1"/>
  <c r="D492" i="1"/>
  <c r="D476" i="1"/>
  <c r="D457" i="1"/>
  <c r="AL452" i="1"/>
  <c r="AM458" i="1"/>
  <c r="AK443" i="1"/>
  <c r="AM440" i="1"/>
  <c r="AL434" i="1"/>
  <c r="AK437" i="1"/>
  <c r="AM418" i="1"/>
  <c r="AK415" i="1"/>
  <c r="AL412" i="1"/>
  <c r="AM358" i="1"/>
  <c r="AK355" i="1"/>
  <c r="AL352" i="1"/>
  <c r="AL349" i="1"/>
  <c r="AM357" i="1"/>
  <c r="AM326" i="1"/>
  <c r="AK323" i="1"/>
  <c r="AL320" i="1"/>
  <c r="AM579" i="1"/>
  <c r="AM561" i="1"/>
  <c r="AK558" i="1"/>
  <c r="AM549" i="1"/>
  <c r="AK546" i="1"/>
  <c r="AL543" i="1"/>
  <c r="AM540" i="1"/>
  <c r="AK537" i="1"/>
  <c r="AL518" i="1"/>
  <c r="D516" i="1"/>
  <c r="AM487" i="1"/>
  <c r="AK483" i="1"/>
  <c r="AL480" i="1"/>
  <c r="AM486" i="1"/>
  <c r="D470" i="1"/>
  <c r="AM472" i="1"/>
  <c r="AL466" i="1"/>
  <c r="D462" i="1"/>
  <c r="AM454" i="1"/>
  <c r="D449" i="1"/>
  <c r="AK413" i="1"/>
  <c r="AL395" i="1"/>
  <c r="AK398" i="1"/>
  <c r="AM401" i="1"/>
  <c r="AM396" i="1"/>
  <c r="AK397" i="1"/>
  <c r="D381" i="1"/>
  <c r="AM330" i="1"/>
  <c r="AK327" i="1"/>
  <c r="AL324" i="1"/>
  <c r="AM329" i="1"/>
  <c r="AK324" i="1"/>
  <c r="AK632" i="1"/>
  <c r="AL629" i="1"/>
  <c r="AK624" i="1"/>
  <c r="AL621" i="1"/>
  <c r="AK616" i="1"/>
  <c r="AL613" i="1"/>
  <c r="AK608" i="1"/>
  <c r="AL605" i="1"/>
  <c r="AK600" i="1"/>
  <c r="AL597" i="1"/>
  <c r="AK592" i="1"/>
  <c r="AL589" i="1"/>
  <c r="AK584" i="1"/>
  <c r="AL581" i="1"/>
  <c r="AM560" i="1"/>
  <c r="AM548" i="1"/>
  <c r="AK545" i="1"/>
  <c r="AK544" i="1"/>
  <c r="AL541" i="1"/>
  <c r="AL535" i="1"/>
  <c r="AM541" i="1"/>
  <c r="AK538" i="1"/>
  <c r="AK536" i="1"/>
  <c r="AL533" i="1"/>
  <c r="AL527" i="1"/>
  <c r="AK530" i="1"/>
  <c r="AL521" i="1"/>
  <c r="AM527" i="1"/>
  <c r="AK524" i="1"/>
  <c r="AM511" i="1"/>
  <c r="AK507" i="1"/>
  <c r="AL504" i="1"/>
  <c r="AM510" i="1"/>
  <c r="AK491" i="1"/>
  <c r="AK475" i="1"/>
  <c r="AM445" i="1"/>
  <c r="AM427" i="1"/>
  <c r="AL421" i="1"/>
  <c r="AK424" i="1"/>
  <c r="AM419" i="1"/>
  <c r="AL413" i="1"/>
  <c r="AK416" i="1"/>
  <c r="D369" i="1"/>
  <c r="D357" i="1"/>
  <c r="AL564" i="1"/>
  <c r="AK556" i="1"/>
  <c r="AL553" i="1"/>
  <c r="AM536" i="1"/>
  <c r="AK533" i="1"/>
  <c r="AL529" i="1"/>
  <c r="AM501" i="1"/>
  <c r="AL491" i="1"/>
  <c r="AM497" i="1"/>
  <c r="AK494" i="1"/>
  <c r="AL474" i="1"/>
  <c r="AM480" i="1"/>
  <c r="D464" i="1"/>
  <c r="AL460" i="1"/>
  <c r="AM466" i="1"/>
  <c r="AK463" i="1"/>
  <c r="AM463" i="1"/>
  <c r="AK460" i="1"/>
  <c r="AM462" i="1"/>
  <c r="AL456" i="1"/>
  <c r="AK455" i="1"/>
  <c r="AM460" i="1"/>
  <c r="AL448" i="1"/>
  <c r="AM452" i="1"/>
  <c r="AL444" i="1"/>
  <c r="AK445" i="1"/>
  <c r="AK447" i="1"/>
  <c r="AL445" i="1"/>
  <c r="AM450" i="1"/>
  <c r="AM447" i="1"/>
  <c r="AL441" i="1"/>
  <c r="AK444" i="1"/>
  <c r="D428" i="1"/>
  <c r="AL424" i="1"/>
  <c r="AM430" i="1"/>
  <c r="AM411" i="1"/>
  <c r="AM406" i="1"/>
  <c r="AK403" i="1"/>
  <c r="AL400" i="1"/>
  <c r="AM405" i="1"/>
  <c r="AL397" i="1"/>
  <c r="AK400" i="1"/>
  <c r="AM403" i="1"/>
  <c r="AK396" i="1"/>
  <c r="AL382" i="1"/>
  <c r="AM381" i="1"/>
  <c r="AL353" i="1"/>
  <c r="AK356" i="1"/>
  <c r="AM359" i="1"/>
  <c r="AM562" i="1"/>
  <c r="AM564" i="1"/>
  <c r="AL515" i="1"/>
  <c r="AM521" i="1"/>
  <c r="AK518" i="1"/>
  <c r="AM498" i="1"/>
  <c r="AL490" i="1"/>
  <c r="D486" i="1"/>
  <c r="AL483" i="1"/>
  <c r="AM489" i="1"/>
  <c r="AL478" i="1"/>
  <c r="AM484" i="1"/>
  <c r="AM483" i="1"/>
  <c r="AK479" i="1"/>
  <c r="AK480" i="1"/>
  <c r="AL477" i="1"/>
  <c r="AL462" i="1"/>
  <c r="AK456" i="1"/>
  <c r="AL455" i="1"/>
  <c r="AK458" i="1"/>
  <c r="AK457" i="1"/>
  <c r="AK436" i="1"/>
  <c r="AL435" i="1"/>
  <c r="AK438" i="1"/>
  <c r="AM441" i="1"/>
  <c r="AM416" i="1"/>
  <c r="AL410" i="1"/>
  <c r="AK409" i="1"/>
  <c r="AL406" i="1"/>
  <c r="AM412" i="1"/>
  <c r="AL401" i="1"/>
  <c r="AK404" i="1"/>
  <c r="AM407" i="1"/>
  <c r="AM383" i="1"/>
  <c r="AL381" i="1"/>
  <c r="AK565" i="1"/>
  <c r="AK560" i="1"/>
  <c r="AL557" i="1"/>
  <c r="AM535" i="1"/>
  <c r="AK531" i="1"/>
  <c r="AL528" i="1"/>
  <c r="AM534" i="1"/>
  <c r="AL514" i="1"/>
  <c r="D510" i="1"/>
  <c r="AL507" i="1"/>
  <c r="AM513" i="1"/>
  <c r="AM507" i="1"/>
  <c r="AK503" i="1"/>
  <c r="AK504" i="1"/>
  <c r="AL501" i="1"/>
  <c r="AM500" i="1"/>
  <c r="AK493" i="1"/>
  <c r="AM496" i="1"/>
  <c r="AL489" i="1"/>
  <c r="AK492" i="1"/>
  <c r="AL476" i="1"/>
  <c r="AK469" i="1"/>
  <c r="AL467" i="1"/>
  <c r="AM473" i="1"/>
  <c r="AK470" i="1"/>
  <c r="AK462" i="1"/>
  <c r="AK459" i="1"/>
  <c r="AK451" i="1"/>
  <c r="AL439" i="1"/>
  <c r="AK442" i="1"/>
  <c r="AM428" i="1"/>
  <c r="AL422" i="1"/>
  <c r="AK425" i="1"/>
  <c r="AM424" i="1"/>
  <c r="AK421" i="1"/>
  <c r="AK420" i="1"/>
  <c r="AL417" i="1"/>
  <c r="AK418" i="1"/>
  <c r="AM421" i="1"/>
  <c r="AL418" i="1"/>
  <c r="AK419" i="1"/>
  <c r="AM422" i="1"/>
  <c r="AL359" i="1"/>
  <c r="AK362" i="1"/>
  <c r="AM365" i="1"/>
  <c r="AK361" i="1"/>
  <c r="AM362" i="1"/>
  <c r="AK359" i="1"/>
  <c r="AL356" i="1"/>
  <c r="AK358" i="1"/>
  <c r="AK328" i="1"/>
  <c r="AM332" i="1"/>
  <c r="AL326" i="1"/>
  <c r="AL325" i="1"/>
  <c r="AK329" i="1"/>
  <c r="AM331" i="1"/>
  <c r="AM320" i="1"/>
  <c r="AL313" i="1"/>
  <c r="AM319" i="1"/>
  <c r="AL314" i="1"/>
  <c r="AK317" i="1"/>
  <c r="AL298" i="1"/>
  <c r="AM304" i="1"/>
  <c r="AM303" i="1"/>
  <c r="AK301" i="1"/>
  <c r="D297" i="1"/>
  <c r="AL295" i="1"/>
  <c r="AK297" i="1"/>
  <c r="AK294" i="1"/>
  <c r="AL294" i="1"/>
  <c r="AM300" i="1"/>
  <c r="AL235" i="1"/>
  <c r="AK238" i="1"/>
  <c r="AM241" i="1"/>
  <c r="AL411" i="1"/>
  <c r="AK414" i="1"/>
  <c r="AM399" i="1"/>
  <c r="AK393" i="1"/>
  <c r="AM398" i="1"/>
  <c r="AK395" i="1"/>
  <c r="AL392" i="1"/>
  <c r="AK295" i="1"/>
  <c r="AM278" i="1"/>
  <c r="AL272" i="1"/>
  <c r="AK275" i="1"/>
  <c r="AL271" i="1"/>
  <c r="AM328" i="1"/>
  <c r="AM327" i="1"/>
  <c r="AL322" i="1"/>
  <c r="AL321" i="1"/>
  <c r="AM324" i="1"/>
  <c r="AL317" i="1"/>
  <c r="AM323" i="1"/>
  <c r="AL318" i="1"/>
  <c r="AK304" i="1"/>
  <c r="AL301" i="1"/>
  <c r="AM305" i="1"/>
  <c r="AM307" i="1"/>
  <c r="AK300" i="1"/>
  <c r="AK302" i="1"/>
  <c r="AM302" i="1"/>
  <c r="AL296" i="1"/>
  <c r="AK299" i="1"/>
  <c r="AK233" i="1"/>
  <c r="AM354" i="1"/>
  <c r="AK351" i="1"/>
  <c r="AL348" i="1"/>
  <c r="AL335" i="1"/>
  <c r="AK337" i="1"/>
  <c r="AM341" i="1"/>
  <c r="AK338" i="1"/>
  <c r="AM339" i="1"/>
  <c r="D329" i="1"/>
  <c r="AM306" i="1"/>
  <c r="D410" i="1"/>
  <c r="AL398" i="1"/>
  <c r="AM404" i="1"/>
  <c r="AM402" i="1"/>
  <c r="AK399" i="1"/>
  <c r="AM394" i="1"/>
  <c r="AK391" i="1"/>
  <c r="AL388" i="1"/>
  <c r="AM387" i="1"/>
  <c r="AM388" i="1"/>
  <c r="AK385" i="1"/>
  <c r="AM386" i="1"/>
  <c r="AK383" i="1"/>
  <c r="AL380" i="1"/>
  <c r="D374" i="1"/>
  <c r="AL367" i="1"/>
  <c r="AM373" i="1"/>
  <c r="AK357" i="1"/>
  <c r="AL354" i="1"/>
  <c r="AK348" i="1"/>
  <c r="AL345" i="1"/>
  <c r="AM351" i="1"/>
  <c r="D338" i="1"/>
  <c r="AL330" i="1"/>
  <c r="D252" i="1"/>
  <c r="AL519" i="1"/>
  <c r="AL495" i="1"/>
  <c r="AL475" i="1"/>
  <c r="AM475" i="1"/>
  <c r="AL443" i="1"/>
  <c r="AL442" i="1"/>
  <c r="D440" i="1"/>
  <c r="AL427" i="1"/>
  <c r="AL426" i="1"/>
  <c r="D424" i="1"/>
  <c r="D420" i="1"/>
  <c r="D418" i="1"/>
  <c r="AM420" i="1"/>
  <c r="AL414" i="1"/>
  <c r="AK406" i="1"/>
  <c r="AL405" i="1"/>
  <c r="AL385" i="1"/>
  <c r="AK388" i="1"/>
  <c r="AM391" i="1"/>
  <c r="AL384" i="1"/>
  <c r="AL383" i="1"/>
  <c r="AK386" i="1"/>
  <c r="AM389" i="1"/>
  <c r="AM372" i="1"/>
  <c r="AM376" i="1"/>
  <c r="AK373" i="1"/>
  <c r="AK369" i="1"/>
  <c r="AL357" i="1"/>
  <c r="AK360" i="1"/>
  <c r="AM363" i="1"/>
  <c r="AL350" i="1"/>
  <c r="AM356" i="1"/>
  <c r="AK353" i="1"/>
  <c r="AM342" i="1"/>
  <c r="AK339" i="1"/>
  <c r="AL336" i="1"/>
  <c r="AM334" i="1"/>
  <c r="AK331" i="1"/>
  <c r="AL328" i="1"/>
  <c r="AL315" i="1"/>
  <c r="AM321" i="1"/>
  <c r="AK318" i="1"/>
  <c r="AL311" i="1"/>
  <c r="AM317" i="1"/>
  <c r="AK314" i="1"/>
  <c r="AM315" i="1"/>
  <c r="AL310" i="1"/>
  <c r="AL302" i="1"/>
  <c r="AM308" i="1"/>
  <c r="AK305" i="1"/>
  <c r="D293" i="1"/>
  <c r="AM254" i="1"/>
  <c r="AK251" i="1"/>
  <c r="AL248" i="1"/>
  <c r="AL245" i="1"/>
  <c r="AL233" i="1"/>
  <c r="AL468" i="1"/>
  <c r="AM410" i="1"/>
  <c r="AK407" i="1"/>
  <c r="AL404" i="1"/>
  <c r="AL389" i="1"/>
  <c r="AK384" i="1"/>
  <c r="D378" i="1"/>
  <c r="AL373" i="1"/>
  <c r="AK376" i="1"/>
  <c r="AM379" i="1"/>
  <c r="AL372" i="1"/>
  <c r="AL371" i="1"/>
  <c r="AK374" i="1"/>
  <c r="AM377" i="1"/>
  <c r="AM375" i="1"/>
  <c r="AM374" i="1"/>
  <c r="AK371" i="1"/>
  <c r="AL368" i="1"/>
  <c r="AM355" i="1"/>
  <c r="AL342" i="1"/>
  <c r="AM336" i="1"/>
  <c r="AK333" i="1"/>
  <c r="AL329" i="1"/>
  <c r="AM451" i="1"/>
  <c r="AM448" i="1"/>
  <c r="AM435" i="1"/>
  <c r="AM432" i="1"/>
  <c r="AM417" i="1"/>
  <c r="AL409" i="1"/>
  <c r="AK412" i="1"/>
  <c r="AM415" i="1"/>
  <c r="AL408" i="1"/>
  <c r="AL407" i="1"/>
  <c r="AK410" i="1"/>
  <c r="AM413" i="1"/>
  <c r="AM390" i="1"/>
  <c r="AK387" i="1"/>
  <c r="AK372" i="1"/>
  <c r="AK365" i="1"/>
  <c r="AL362" i="1"/>
  <c r="AL346" i="1"/>
  <c r="AM352" i="1"/>
  <c r="AL331" i="1"/>
  <c r="AM337" i="1"/>
  <c r="D325" i="1"/>
  <c r="AL323" i="1"/>
  <c r="AK326" i="1"/>
  <c r="AL319" i="1"/>
  <c r="AK322" i="1"/>
  <c r="AM325" i="1"/>
  <c r="D309" i="1"/>
  <c r="D260" i="1"/>
  <c r="D436" i="1"/>
  <c r="AL419" i="1"/>
  <c r="AK408" i="1"/>
  <c r="AL386" i="1"/>
  <c r="AM392" i="1"/>
  <c r="AM382" i="1"/>
  <c r="AK379" i="1"/>
  <c r="AL376" i="1"/>
  <c r="AM378" i="1"/>
  <c r="AK375" i="1"/>
  <c r="D366" i="1"/>
  <c r="AL351" i="1"/>
  <c r="AK354" i="1"/>
  <c r="D334" i="1"/>
  <c r="AM318" i="1"/>
  <c r="AK315" i="1"/>
  <c r="AL312" i="1"/>
  <c r="AK532" i="1"/>
  <c r="AK522" i="1"/>
  <c r="AK508" i="1"/>
  <c r="AK498" i="1"/>
  <c r="AK484" i="1"/>
  <c r="AK422" i="1"/>
  <c r="AK417" i="1"/>
  <c r="AL416" i="1"/>
  <c r="AM414" i="1"/>
  <c r="AK411" i="1"/>
  <c r="D402" i="1"/>
  <c r="AL399" i="1"/>
  <c r="AK402" i="1"/>
  <c r="D394" i="1"/>
  <c r="AL377" i="1"/>
  <c r="AM370" i="1"/>
  <c r="AK367" i="1"/>
  <c r="AL364" i="1"/>
  <c r="AM344" i="1"/>
  <c r="AK341" i="1"/>
  <c r="AL338" i="1"/>
  <c r="AL334" i="1"/>
  <c r="AM423" i="1"/>
  <c r="AM400" i="1"/>
  <c r="AL366" i="1"/>
  <c r="D361" i="1"/>
  <c r="AL358" i="1"/>
  <c r="AM364" i="1"/>
  <c r="AL355" i="1"/>
  <c r="AM361" i="1"/>
  <c r="AK334" i="1"/>
  <c r="AK325" i="1"/>
  <c r="AM322" i="1"/>
  <c r="AK319" i="1"/>
  <c r="AL316" i="1"/>
  <c r="AM314" i="1"/>
  <c r="AK311" i="1"/>
  <c r="AL308" i="1"/>
  <c r="AM309" i="1"/>
  <c r="AK310" i="1"/>
  <c r="AK306" i="1"/>
  <c r="AL293" i="1"/>
  <c r="AK273" i="1"/>
  <c r="AK272" i="1"/>
  <c r="AL269" i="1"/>
  <c r="AK270" i="1"/>
  <c r="AL270" i="1"/>
  <c r="AM275" i="1"/>
  <c r="AM276" i="1"/>
  <c r="AK478" i="1"/>
  <c r="D448" i="1"/>
  <c r="D432" i="1"/>
  <c r="AK401" i="1"/>
  <c r="D398" i="1"/>
  <c r="AL394" i="1"/>
  <c r="AL390" i="1"/>
  <c r="AK366" i="1"/>
  <c r="AL365" i="1"/>
  <c r="AK368" i="1"/>
  <c r="D362" i="1"/>
  <c r="AK352" i="1"/>
  <c r="AL343" i="1"/>
  <c r="AK346" i="1"/>
  <c r="AM347" i="1"/>
  <c r="AK342" i="1"/>
  <c r="AK345" i="1"/>
  <c r="AM349" i="1"/>
  <c r="AM335" i="1"/>
  <c r="AK321" i="1"/>
  <c r="AK320" i="1"/>
  <c r="D261" i="1"/>
  <c r="D382" i="1"/>
  <c r="D370" i="1"/>
  <c r="D330" i="1"/>
  <c r="AK316" i="1"/>
  <c r="D303" i="1"/>
  <c r="D295" i="1"/>
  <c r="AK254" i="1"/>
  <c r="AM247" i="1"/>
  <c r="D233" i="1"/>
  <c r="D220" i="1"/>
  <c r="AM224" i="1"/>
  <c r="AK221" i="1"/>
  <c r="AL218" i="1"/>
  <c r="D289" i="1"/>
  <c r="AL285" i="1"/>
  <c r="AM291" i="1"/>
  <c r="D263" i="1"/>
  <c r="AK257" i="1"/>
  <c r="AM259" i="1"/>
  <c r="AM260" i="1"/>
  <c r="AK253" i="1"/>
  <c r="AL252" i="1"/>
  <c r="AL249" i="1"/>
  <c r="AK252" i="1"/>
  <c r="AM255" i="1"/>
  <c r="AM248" i="1"/>
  <c r="AM246" i="1"/>
  <c r="AK243" i="1"/>
  <c r="AL240" i="1"/>
  <c r="AL205" i="1"/>
  <c r="D187" i="1"/>
  <c r="D282" i="1"/>
  <c r="AL279" i="1"/>
  <c r="AM285" i="1"/>
  <c r="D264" i="1"/>
  <c r="AK256" i="1"/>
  <c r="AK258" i="1"/>
  <c r="D245" i="1"/>
  <c r="AL234" i="1"/>
  <c r="AK237" i="1"/>
  <c r="AM240" i="1"/>
  <c r="AK222" i="1"/>
  <c r="D216" i="1"/>
  <c r="AM200" i="1"/>
  <c r="AL194" i="1"/>
  <c r="AK197" i="1"/>
  <c r="AM298" i="1"/>
  <c r="AL292" i="1"/>
  <c r="D291" i="1"/>
  <c r="AM288" i="1"/>
  <c r="D283" i="1"/>
  <c r="AM272" i="1"/>
  <c r="AL266" i="1"/>
  <c r="AL262" i="1"/>
  <c r="AM265" i="1"/>
  <c r="AL259" i="1"/>
  <c r="AM262" i="1"/>
  <c r="AK259" i="1"/>
  <c r="AL256" i="1"/>
  <c r="AM239" i="1"/>
  <c r="AL232" i="1"/>
  <c r="AL231" i="1"/>
  <c r="AM237" i="1"/>
  <c r="AK232" i="1"/>
  <c r="AK234" i="1"/>
  <c r="AL226" i="1"/>
  <c r="AK229" i="1"/>
  <c r="AL223" i="1"/>
  <c r="AK226" i="1"/>
  <c r="AK210" i="1"/>
  <c r="AL210" i="1"/>
  <c r="AM213" i="1"/>
  <c r="AL206" i="1"/>
  <c r="AK296" i="1"/>
  <c r="AK292" i="1"/>
  <c r="AL289" i="1"/>
  <c r="AM295" i="1"/>
  <c r="AL288" i="1"/>
  <c r="AM287" i="1"/>
  <c r="AM281" i="1"/>
  <c r="D277" i="1"/>
  <c r="AL273" i="1"/>
  <c r="AM279" i="1"/>
  <c r="AL263" i="1"/>
  <c r="AK262" i="1"/>
  <c r="AL261" i="1"/>
  <c r="AL246" i="1"/>
  <c r="AK249" i="1"/>
  <c r="AM252" i="1"/>
  <c r="AK245" i="1"/>
  <c r="AM244" i="1"/>
  <c r="D221" i="1"/>
  <c r="D188" i="1"/>
  <c r="D143" i="1"/>
  <c r="AM340" i="1"/>
  <c r="AL333" i="1"/>
  <c r="AM338" i="1"/>
  <c r="AK335" i="1"/>
  <c r="AL332" i="1"/>
  <c r="AK332" i="1"/>
  <c r="D306" i="1"/>
  <c r="AM301" i="1"/>
  <c r="AK298" i="1"/>
  <c r="AK288" i="1"/>
  <c r="AL286" i="1"/>
  <c r="AM292" i="1"/>
  <c r="D285" i="1"/>
  <c r="AL283" i="1"/>
  <c r="AL282" i="1"/>
  <c r="AL281" i="1"/>
  <c r="D271" i="1"/>
  <c r="AK265" i="1"/>
  <c r="AM267" i="1"/>
  <c r="AM268" i="1"/>
  <c r="AK261" i="1"/>
  <c r="AL260" i="1"/>
  <c r="AL257" i="1"/>
  <c r="AK260" i="1"/>
  <c r="AM263" i="1"/>
  <c r="AM251" i="1"/>
  <c r="AL244" i="1"/>
  <c r="AL243" i="1"/>
  <c r="AM249" i="1"/>
  <c r="AK244" i="1"/>
  <c r="AK246" i="1"/>
  <c r="AL238" i="1"/>
  <c r="AK241" i="1"/>
  <c r="AM238" i="1"/>
  <c r="AK235" i="1"/>
  <c r="AL215" i="1"/>
  <c r="AK218" i="1"/>
  <c r="AM221" i="1"/>
  <c r="AK216" i="1"/>
  <c r="AL213" i="1"/>
  <c r="AK217" i="1"/>
  <c r="AM220" i="1"/>
  <c r="AL214" i="1"/>
  <c r="D122" i="1"/>
  <c r="D358" i="1"/>
  <c r="D342" i="1"/>
  <c r="D310" i="1"/>
  <c r="AL306" i="1"/>
  <c r="AL290" i="1"/>
  <c r="AM296" i="1"/>
  <c r="AK293" i="1"/>
  <c r="AK290" i="1"/>
  <c r="AK282" i="1"/>
  <c r="AM286" i="1"/>
  <c r="AL280" i="1"/>
  <c r="D279" i="1"/>
  <c r="AK264" i="1"/>
  <c r="AK266" i="1"/>
  <c r="AK224" i="1"/>
  <c r="AL220" i="1"/>
  <c r="AL191" i="1"/>
  <c r="AK194" i="1"/>
  <c r="AM197" i="1"/>
  <c r="D106" i="1"/>
  <c r="AL415" i="1"/>
  <c r="AL403" i="1"/>
  <c r="AK392" i="1"/>
  <c r="AL391" i="1"/>
  <c r="AK380" i="1"/>
  <c r="AL379" i="1"/>
  <c r="AK364" i="1"/>
  <c r="AL363" i="1"/>
  <c r="AM343" i="1"/>
  <c r="AL339" i="1"/>
  <c r="AK336" i="1"/>
  <c r="D314" i="1"/>
  <c r="AM290" i="1"/>
  <c r="AL284" i="1"/>
  <c r="AK287" i="1"/>
  <c r="AK285" i="1"/>
  <c r="AK284" i="1"/>
  <c r="AK280" i="1"/>
  <c r="AL277" i="1"/>
  <c r="AM283" i="1"/>
  <c r="AL276" i="1"/>
  <c r="AM269" i="1"/>
  <c r="AL267" i="1"/>
  <c r="AM273" i="1"/>
  <c r="AM270" i="1"/>
  <c r="AK267" i="1"/>
  <c r="AL264" i="1"/>
  <c r="AM256" i="1"/>
  <c r="AL250" i="1"/>
  <c r="AL247" i="1"/>
  <c r="AK250" i="1"/>
  <c r="AM250" i="1"/>
  <c r="AK247" i="1"/>
  <c r="AL227" i="1"/>
  <c r="AM233" i="1"/>
  <c r="AM227" i="1"/>
  <c r="D180" i="1"/>
  <c r="D354" i="1"/>
  <c r="D346" i="1"/>
  <c r="D318" i="1"/>
  <c r="AL307" i="1"/>
  <c r="AM312" i="1"/>
  <c r="AL305" i="1"/>
  <c r="AL303" i="1"/>
  <c r="AM289" i="1"/>
  <c r="AK286" i="1"/>
  <c r="AK276" i="1"/>
  <c r="AL274" i="1"/>
  <c r="AM280" i="1"/>
  <c r="D273" i="1"/>
  <c r="AK236" i="1"/>
  <c r="AM230" i="1"/>
  <c r="AK227" i="1"/>
  <c r="AL224" i="1"/>
  <c r="AM216" i="1"/>
  <c r="AL203" i="1"/>
  <c r="AM209" i="1"/>
  <c r="AK205" i="1"/>
  <c r="AK206" i="1"/>
  <c r="AL195" i="1"/>
  <c r="AM201" i="1"/>
  <c r="AK198" i="1"/>
  <c r="AK189" i="1"/>
  <c r="AM348" i="1"/>
  <c r="AL341" i="1"/>
  <c r="AM346" i="1"/>
  <c r="AK343" i="1"/>
  <c r="AL340" i="1"/>
  <c r="AK340" i="1"/>
  <c r="D322" i="1"/>
  <c r="AM313" i="1"/>
  <c r="AM316" i="1"/>
  <c r="AL309" i="1"/>
  <c r="AM310" i="1"/>
  <c r="AK307" i="1"/>
  <c r="AL304" i="1"/>
  <c r="AL278" i="1"/>
  <c r="AM284" i="1"/>
  <c r="AK281" i="1"/>
  <c r="AK278" i="1"/>
  <c r="AK269" i="1"/>
  <c r="AL268" i="1"/>
  <c r="AL265" i="1"/>
  <c r="AK268" i="1"/>
  <c r="AM271" i="1"/>
  <c r="D255" i="1"/>
  <c r="D242" i="1"/>
  <c r="AL239" i="1"/>
  <c r="AM245" i="1"/>
  <c r="AM242" i="1"/>
  <c r="AK239" i="1"/>
  <c r="AL236" i="1"/>
  <c r="D232" i="1"/>
  <c r="AL230" i="1"/>
  <c r="AM229" i="1"/>
  <c r="AL225" i="1"/>
  <c r="AK228" i="1"/>
  <c r="AL222" i="1"/>
  <c r="AM223" i="1"/>
  <c r="AK220" i="1"/>
  <c r="AL217" i="1"/>
  <c r="AL211" i="1"/>
  <c r="AK214" i="1"/>
  <c r="AM217" i="1"/>
  <c r="AL199" i="1"/>
  <c r="AM205" i="1"/>
  <c r="AK202" i="1"/>
  <c r="AM409" i="1"/>
  <c r="AM397" i="1"/>
  <c r="AM385" i="1"/>
  <c r="D350" i="1"/>
  <c r="AM345" i="1"/>
  <c r="D326" i="1"/>
  <c r="AK309" i="1"/>
  <c r="AK308" i="1"/>
  <c r="D301" i="1"/>
  <c r="AL297" i="1"/>
  <c r="AM277" i="1"/>
  <c r="AK274" i="1"/>
  <c r="D256" i="1"/>
  <c r="AK248" i="1"/>
  <c r="AK230" i="1"/>
  <c r="AM235" i="1"/>
  <c r="AL216" i="1"/>
  <c r="D209" i="1"/>
  <c r="AK344" i="1"/>
  <c r="AK313" i="1"/>
  <c r="AK312" i="1"/>
  <c r="D294" i="1"/>
  <c r="AL291" i="1"/>
  <c r="AM297" i="1"/>
  <c r="AM264" i="1"/>
  <c r="AL258" i="1"/>
  <c r="AL254" i="1"/>
  <c r="AM253" i="1"/>
  <c r="AM257" i="1"/>
  <c r="AL251" i="1"/>
  <c r="D244" i="1"/>
  <c r="AL242" i="1"/>
  <c r="AL237" i="1"/>
  <c r="AK240" i="1"/>
  <c r="AM231" i="1"/>
  <c r="AM236" i="1"/>
  <c r="AM234" i="1"/>
  <c r="AK231" i="1"/>
  <c r="AL228" i="1"/>
  <c r="AK213" i="1"/>
  <c r="D270" i="1"/>
  <c r="D262" i="1"/>
  <c r="D254" i="1"/>
  <c r="D214" i="1"/>
  <c r="D198" i="1"/>
  <c r="D144" i="1"/>
  <c r="D79" i="1"/>
  <c r="AL221" i="1"/>
  <c r="D210" i="1"/>
  <c r="AM199" i="1"/>
  <c r="AK196" i="1"/>
  <c r="D112" i="1"/>
  <c r="D102" i="1"/>
  <c r="D230" i="1"/>
  <c r="AL207" i="1"/>
  <c r="AM210" i="1"/>
  <c r="AK207" i="1"/>
  <c r="AL204" i="1"/>
  <c r="D200" i="1"/>
  <c r="AL198" i="1"/>
  <c r="AM198" i="1"/>
  <c r="AK195" i="1"/>
  <c r="AL192" i="1"/>
  <c r="AM179" i="1"/>
  <c r="AL169" i="1"/>
  <c r="D141" i="1"/>
  <c r="D138" i="1"/>
  <c r="AL219" i="1"/>
  <c r="AM211" i="1"/>
  <c r="AK208" i="1"/>
  <c r="D191" i="1"/>
  <c r="AL153" i="1"/>
  <c r="AK156" i="1"/>
  <c r="D63" i="1"/>
  <c r="AM204" i="1"/>
  <c r="AL189" i="1"/>
  <c r="AM195" i="1"/>
  <c r="AK192" i="1"/>
  <c r="AL188" i="1"/>
  <c r="D88" i="1"/>
  <c r="D55" i="1"/>
  <c r="AL299" i="1"/>
  <c r="D298" i="1"/>
  <c r="AM294" i="1"/>
  <c r="AL287" i="1"/>
  <c r="D286" i="1"/>
  <c r="AM282" i="1"/>
  <c r="AL275" i="1"/>
  <c r="D274" i="1"/>
  <c r="AL241" i="1"/>
  <c r="AL229" i="1"/>
  <c r="AM219" i="1"/>
  <c r="AM212" i="1"/>
  <c r="AK209" i="1"/>
  <c r="D202" i="1"/>
  <c r="AM202" i="1"/>
  <c r="AK199" i="1"/>
  <c r="AL196" i="1"/>
  <c r="D166" i="1"/>
  <c r="D266" i="1"/>
  <c r="D258" i="1"/>
  <c r="D250" i="1"/>
  <c r="D238" i="1"/>
  <c r="D226" i="1"/>
  <c r="AL212" i="1"/>
  <c r="AM215" i="1"/>
  <c r="AM203" i="1"/>
  <c r="AK200" i="1"/>
  <c r="AL190" i="1"/>
  <c r="AM196" i="1"/>
  <c r="AM194" i="1"/>
  <c r="AK191" i="1"/>
  <c r="D86" i="1"/>
  <c r="D72" i="1"/>
  <c r="AM228" i="1"/>
  <c r="AM226" i="1"/>
  <c r="AK223" i="1"/>
  <c r="AK212" i="1"/>
  <c r="AM214" i="1"/>
  <c r="AK211" i="1"/>
  <c r="AL208" i="1"/>
  <c r="D194" i="1"/>
  <c r="AL187" i="1"/>
  <c r="AM159" i="1"/>
  <c r="AM274" i="1"/>
  <c r="AK271" i="1"/>
  <c r="AM266" i="1"/>
  <c r="AK263" i="1"/>
  <c r="AM258" i="1"/>
  <c r="AK255" i="1"/>
  <c r="AM225" i="1"/>
  <c r="AM222" i="1"/>
  <c r="AK219" i="1"/>
  <c r="AM208" i="1"/>
  <c r="AL201" i="1"/>
  <c r="D193" i="1"/>
  <c r="AK190" i="1"/>
  <c r="D182" i="1"/>
  <c r="D167" i="1"/>
  <c r="D151" i="1"/>
  <c r="D123" i="1"/>
  <c r="D70" i="1"/>
  <c r="D64" i="1"/>
  <c r="D302" i="1"/>
  <c r="D290" i="1"/>
  <c r="D278" i="1"/>
  <c r="AM218" i="1"/>
  <c r="AK215" i="1"/>
  <c r="D206" i="1"/>
  <c r="AK201" i="1"/>
  <c r="AM193" i="1"/>
  <c r="AL186" i="1"/>
  <c r="AK303" i="1"/>
  <c r="AK291" i="1"/>
  <c r="AK279" i="1"/>
  <c r="D246" i="1"/>
  <c r="D234" i="1"/>
  <c r="AK225" i="1"/>
  <c r="D222" i="1"/>
  <c r="AM206" i="1"/>
  <c r="AK203" i="1"/>
  <c r="AL200" i="1"/>
  <c r="AL193" i="1"/>
  <c r="AM192" i="1"/>
  <c r="D158" i="1"/>
  <c r="D152" i="1"/>
  <c r="D134" i="1"/>
  <c r="D111" i="1"/>
  <c r="D218" i="1"/>
  <c r="AM207" i="1"/>
  <c r="AK204" i="1"/>
  <c r="AK193" i="1"/>
  <c r="AL167" i="1"/>
  <c r="D181" i="1"/>
  <c r="D24" i="1"/>
  <c r="D68" i="1"/>
  <c r="D76" i="1"/>
  <c r="D56" i="1"/>
  <c r="D22" i="1"/>
  <c r="AG3" i="1"/>
  <c r="AI3" i="1" s="1"/>
  <c r="AG4" i="1"/>
  <c r="AI4" i="1" s="1"/>
  <c r="AG5" i="1"/>
  <c r="AI5" i="1" s="1"/>
  <c r="AG6" i="1"/>
  <c r="AI6" i="1" s="1"/>
  <c r="AG91" i="1"/>
  <c r="AI91" i="1" s="1"/>
  <c r="AG105" i="1"/>
  <c r="AI105" i="1" s="1"/>
  <c r="AG110" i="1"/>
  <c r="AI110" i="1" s="1"/>
  <c r="AG115" i="1"/>
  <c r="AI115" i="1" s="1"/>
  <c r="AM118" i="1" s="1"/>
  <c r="AG129" i="1"/>
  <c r="AI129" i="1" s="1"/>
  <c r="AG134" i="1"/>
  <c r="AI134" i="1" s="1"/>
  <c r="AG13" i="1"/>
  <c r="AI13" i="1" s="1"/>
  <c r="AG21" i="1"/>
  <c r="AI21" i="1" s="1"/>
  <c r="AG29" i="1"/>
  <c r="AI29" i="1" s="1"/>
  <c r="AG37" i="1"/>
  <c r="AI37" i="1" s="1"/>
  <c r="AG45" i="1"/>
  <c r="AI45" i="1" s="1"/>
  <c r="AG53" i="1"/>
  <c r="AI53" i="1" s="1"/>
  <c r="AG61" i="1"/>
  <c r="AI61" i="1" s="1"/>
  <c r="AG69" i="1"/>
  <c r="AI69" i="1" s="1"/>
  <c r="AG77" i="1"/>
  <c r="AI77" i="1" s="1"/>
  <c r="AG85" i="1"/>
  <c r="AI85" i="1" s="1"/>
  <c r="AG96" i="1"/>
  <c r="AI96" i="1" s="1"/>
  <c r="AK97" i="1" s="1"/>
  <c r="AG120" i="1"/>
  <c r="AI120" i="1" s="1"/>
  <c r="AG14" i="1"/>
  <c r="AI14" i="1" s="1"/>
  <c r="AG15" i="1"/>
  <c r="AI15" i="1" s="1"/>
  <c r="AG22" i="1"/>
  <c r="AI22" i="1" s="1"/>
  <c r="AG23" i="1"/>
  <c r="AI23" i="1" s="1"/>
  <c r="AG30" i="1"/>
  <c r="AI30" i="1" s="1"/>
  <c r="AG31" i="1"/>
  <c r="AI31" i="1" s="1"/>
  <c r="AG38" i="1"/>
  <c r="AI38" i="1" s="1"/>
  <c r="AG39" i="1"/>
  <c r="AI39" i="1" s="1"/>
  <c r="AG46" i="1"/>
  <c r="AI46" i="1" s="1"/>
  <c r="AG47" i="1"/>
  <c r="AI47" i="1" s="1"/>
  <c r="AG54" i="1"/>
  <c r="AI54" i="1" s="1"/>
  <c r="AG55" i="1"/>
  <c r="AI55" i="1" s="1"/>
  <c r="AG62" i="1"/>
  <c r="AI62" i="1" s="1"/>
  <c r="AG63" i="1"/>
  <c r="AI63" i="1" s="1"/>
  <c r="AG70" i="1"/>
  <c r="AI70" i="1" s="1"/>
  <c r="AG71" i="1"/>
  <c r="AI71" i="1" s="1"/>
  <c r="AG78" i="1"/>
  <c r="AI78" i="1" s="1"/>
  <c r="AG79" i="1"/>
  <c r="AI79" i="1" s="1"/>
  <c r="AG86" i="1"/>
  <c r="AI86" i="1" s="1"/>
  <c r="AG87" i="1"/>
  <c r="AI87" i="1" s="1"/>
  <c r="AG101" i="1"/>
  <c r="AI101" i="1" s="1"/>
  <c r="AG106" i="1"/>
  <c r="AI106" i="1" s="1"/>
  <c r="AG111" i="1"/>
  <c r="AI111" i="1" s="1"/>
  <c r="AG125" i="1"/>
  <c r="AI125" i="1" s="1"/>
  <c r="AG130" i="1"/>
  <c r="AI130" i="1" s="1"/>
  <c r="AG135" i="1"/>
  <c r="AI135" i="1" s="1"/>
  <c r="AG139" i="1"/>
  <c r="AI139" i="1" s="1"/>
  <c r="AG143" i="1"/>
  <c r="AI143" i="1" s="1"/>
  <c r="AG147" i="1"/>
  <c r="AI147" i="1" s="1"/>
  <c r="AG7" i="1"/>
  <c r="AI7" i="1" s="1"/>
  <c r="AG16" i="1"/>
  <c r="AI16" i="1" s="1"/>
  <c r="AG27" i="1"/>
  <c r="AI27" i="1" s="1"/>
  <c r="AG33" i="1"/>
  <c r="AI33" i="1" s="1"/>
  <c r="AG34" i="1"/>
  <c r="AI34" i="1" s="1"/>
  <c r="AG36" i="1"/>
  <c r="AI36" i="1" s="1"/>
  <c r="AG99" i="1"/>
  <c r="AI99" i="1" s="1"/>
  <c r="AG118" i="1"/>
  <c r="AI118" i="1" s="1"/>
  <c r="AG133" i="1"/>
  <c r="AI133" i="1" s="1"/>
  <c r="AG157" i="1"/>
  <c r="AI157" i="1" s="1"/>
  <c r="AL155" i="1" s="1"/>
  <c r="AG165" i="1"/>
  <c r="AI165" i="1" s="1"/>
  <c r="AM169" i="1" s="1"/>
  <c r="AG177" i="1"/>
  <c r="AI177" i="1" s="1"/>
  <c r="AM182" i="1" s="1"/>
  <c r="AG19" i="1"/>
  <c r="AI19" i="1" s="1"/>
  <c r="AG25" i="1"/>
  <c r="AI25" i="1" s="1"/>
  <c r="AG26" i="1"/>
  <c r="AI26" i="1" s="1"/>
  <c r="AG28" i="1"/>
  <c r="AI28" i="1" s="1"/>
  <c r="AG100" i="1"/>
  <c r="AI100" i="1" s="1"/>
  <c r="AG102" i="1"/>
  <c r="AI102" i="1" s="1"/>
  <c r="AG119" i="1"/>
  <c r="AI119" i="1" s="1"/>
  <c r="AG121" i="1"/>
  <c r="AI121" i="1" s="1"/>
  <c r="AG137" i="1"/>
  <c r="AI137" i="1" s="1"/>
  <c r="AG149" i="1"/>
  <c r="AI149" i="1" s="1"/>
  <c r="AG151" i="1"/>
  <c r="AI151" i="1" s="1"/>
  <c r="AG158" i="1"/>
  <c r="AI158" i="1" s="1"/>
  <c r="AG159" i="1"/>
  <c r="AI159" i="1" s="1"/>
  <c r="AG8" i="1"/>
  <c r="AI8" i="1" s="1"/>
  <c r="AG11" i="1"/>
  <c r="AI11" i="1" s="1"/>
  <c r="AG17" i="1"/>
  <c r="AI17" i="1" s="1"/>
  <c r="AG18" i="1"/>
  <c r="AI18" i="1" s="1"/>
  <c r="AG20" i="1"/>
  <c r="AI20" i="1" s="1"/>
  <c r="AG138" i="1"/>
  <c r="AI138" i="1" s="1"/>
  <c r="AG150" i="1"/>
  <c r="AI150" i="1" s="1"/>
  <c r="AG166" i="1"/>
  <c r="AI166" i="1" s="1"/>
  <c r="AG172" i="1"/>
  <c r="AI172" i="1" s="1"/>
  <c r="AM175" i="1" s="1"/>
  <c r="AG9" i="1"/>
  <c r="AI9" i="1" s="1"/>
  <c r="AG10" i="1"/>
  <c r="AI10" i="1" s="1"/>
  <c r="AG12" i="1"/>
  <c r="AI12" i="1" s="1"/>
  <c r="AG88" i="1"/>
  <c r="AI88" i="1" s="1"/>
  <c r="AG103" i="1"/>
  <c r="AI103" i="1" s="1"/>
  <c r="AG80" i="1"/>
  <c r="AI80" i="1" s="1"/>
  <c r="AG92" i="1"/>
  <c r="AI92" i="1" s="1"/>
  <c r="AG107" i="1"/>
  <c r="AI107" i="1" s="1"/>
  <c r="AG123" i="1"/>
  <c r="AI123" i="1" s="1"/>
  <c r="AG72" i="1"/>
  <c r="AI72" i="1" s="1"/>
  <c r="AG83" i="1"/>
  <c r="AI83" i="1" s="1"/>
  <c r="AG89" i="1"/>
  <c r="AI89" i="1" s="1"/>
  <c r="AG104" i="1"/>
  <c r="AI104" i="1" s="1"/>
  <c r="AG124" i="1"/>
  <c r="AI124" i="1" s="1"/>
  <c r="AL122" i="1" s="1"/>
  <c r="AG64" i="1"/>
  <c r="AI64" i="1" s="1"/>
  <c r="AG75" i="1"/>
  <c r="AI75" i="1" s="1"/>
  <c r="AG81" i="1"/>
  <c r="AI81" i="1" s="1"/>
  <c r="AG82" i="1"/>
  <c r="AI82" i="1" s="1"/>
  <c r="AG84" i="1"/>
  <c r="AI84" i="1" s="1"/>
  <c r="AG90" i="1"/>
  <c r="AI90" i="1" s="1"/>
  <c r="AG108" i="1"/>
  <c r="AI108" i="1" s="1"/>
  <c r="AG32" i="1"/>
  <c r="AI32" i="1" s="1"/>
  <c r="AG24" i="1"/>
  <c r="AI24" i="1" s="1"/>
  <c r="AG35" i="1"/>
  <c r="AI35" i="1" s="1"/>
  <c r="AG41" i="1"/>
  <c r="AI41" i="1" s="1"/>
  <c r="AL40" i="1" s="1"/>
  <c r="AG42" i="1"/>
  <c r="AI42" i="1" s="1"/>
  <c r="AM46" i="1" s="1"/>
  <c r="AG44" i="1"/>
  <c r="AI44" i="1" s="1"/>
  <c r="AK46" i="1" s="1"/>
  <c r="D148" i="1"/>
  <c r="AG66" i="1"/>
  <c r="AI66" i="1" s="1"/>
  <c r="AG65" i="1"/>
  <c r="AI65" i="1" s="1"/>
  <c r="D60" i="1"/>
  <c r="AG49" i="1"/>
  <c r="AI49" i="1" s="1"/>
  <c r="AL48" i="1" s="1"/>
  <c r="D185" i="1"/>
  <c r="D177" i="1"/>
  <c r="D175" i="1"/>
  <c r="D100" i="1"/>
  <c r="D82" i="1"/>
  <c r="AG73" i="1"/>
  <c r="AI73" i="1" s="1"/>
  <c r="AG68" i="1"/>
  <c r="AI68" i="1" s="1"/>
  <c r="AG67" i="1"/>
  <c r="AI67" i="1" s="1"/>
  <c r="D15" i="1"/>
  <c r="D10" i="1"/>
  <c r="D149" i="1"/>
  <c r="D136" i="1"/>
  <c r="D127" i="1"/>
  <c r="AG57" i="1"/>
  <c r="AI57" i="1" s="1"/>
  <c r="AG50" i="1"/>
  <c r="AI50" i="1" s="1"/>
  <c r="D108" i="1"/>
  <c r="AG76" i="1"/>
  <c r="AI76" i="1" s="1"/>
  <c r="AG58" i="1"/>
  <c r="AI58" i="1" s="1"/>
  <c r="AG56" i="1"/>
  <c r="AI56" i="1" s="1"/>
  <c r="D46" i="1"/>
  <c r="D36" i="1"/>
  <c r="D18" i="1"/>
  <c r="D173" i="1"/>
  <c r="D157" i="1"/>
  <c r="D155" i="1"/>
  <c r="D154" i="1"/>
  <c r="D153" i="1"/>
  <c r="AG141" i="1"/>
  <c r="AI141" i="1" s="1"/>
  <c r="D137" i="1"/>
  <c r="D130" i="1"/>
  <c r="D189" i="1"/>
  <c r="AG148" i="1"/>
  <c r="AI148" i="1" s="1"/>
  <c r="AG140" i="1"/>
  <c r="AI140" i="1" s="1"/>
  <c r="D132" i="1"/>
  <c r="D131" i="1"/>
  <c r="AG117" i="1"/>
  <c r="AI117" i="1" s="1"/>
  <c r="AG116" i="1"/>
  <c r="AI116" i="1" s="1"/>
  <c r="D110" i="1"/>
  <c r="AG60" i="1"/>
  <c r="AI60" i="1" s="1"/>
  <c r="AG59" i="1"/>
  <c r="AI59" i="1" s="1"/>
  <c r="AG51" i="1"/>
  <c r="AI51" i="1" s="1"/>
  <c r="D47" i="1"/>
  <c r="AG185" i="1"/>
  <c r="AI185" i="1" s="1"/>
  <c r="AK183" i="1" s="1"/>
  <c r="AG178" i="1"/>
  <c r="AI178" i="1" s="1"/>
  <c r="AK176" i="1" s="1"/>
  <c r="D165" i="1"/>
  <c r="D162" i="1"/>
  <c r="D161" i="1"/>
  <c r="AG128" i="1"/>
  <c r="AI128" i="1" s="1"/>
  <c r="D98" i="1"/>
  <c r="D54" i="1"/>
  <c r="AG52" i="1"/>
  <c r="AI52" i="1" s="1"/>
  <c r="D48" i="1"/>
  <c r="D4" i="1"/>
  <c r="D26" i="1"/>
  <c r="AF5" i="1"/>
  <c r="AH5" i="1" s="1"/>
  <c r="AF6" i="1"/>
  <c r="AH6" i="1" s="1"/>
  <c r="AF11" i="1"/>
  <c r="AH11" i="1" s="1"/>
  <c r="AF15" i="1"/>
  <c r="AH15" i="1" s="1"/>
  <c r="AF19" i="1"/>
  <c r="AH19" i="1" s="1"/>
  <c r="AF23" i="1"/>
  <c r="AH23" i="1" s="1"/>
  <c r="AF27" i="1"/>
  <c r="AH27" i="1" s="1"/>
  <c r="AF31" i="1"/>
  <c r="AH31" i="1" s="1"/>
  <c r="AF35" i="1"/>
  <c r="AH35" i="1" s="1"/>
  <c r="AF39" i="1"/>
  <c r="AH39" i="1" s="1"/>
  <c r="AF43" i="1"/>
  <c r="AH43" i="1" s="1"/>
  <c r="AF47" i="1"/>
  <c r="AH47" i="1" s="1"/>
  <c r="AF51" i="1"/>
  <c r="AH51" i="1" s="1"/>
  <c r="AF55" i="1"/>
  <c r="AH55" i="1" s="1"/>
  <c r="AF59" i="1"/>
  <c r="AH59" i="1" s="1"/>
  <c r="AF63" i="1"/>
  <c r="AH63" i="1" s="1"/>
  <c r="AF67" i="1"/>
  <c r="AH67" i="1" s="1"/>
  <c r="AF71" i="1"/>
  <c r="AH71" i="1" s="1"/>
  <c r="AF75" i="1"/>
  <c r="AH75" i="1" s="1"/>
  <c r="AF79" i="1"/>
  <c r="AH79" i="1" s="1"/>
  <c r="AF83" i="1"/>
  <c r="AH83" i="1" s="1"/>
  <c r="AF87" i="1"/>
  <c r="AH87" i="1" s="1"/>
  <c r="AF13" i="1"/>
  <c r="AH13" i="1" s="1"/>
  <c r="AF21" i="1"/>
  <c r="AH21" i="1" s="1"/>
  <c r="AF29" i="1"/>
  <c r="AH29" i="1" s="1"/>
  <c r="AF37" i="1"/>
  <c r="AH37" i="1" s="1"/>
  <c r="AF45" i="1"/>
  <c r="AH45" i="1" s="1"/>
  <c r="AF53" i="1"/>
  <c r="AH53" i="1" s="1"/>
  <c r="AF61" i="1"/>
  <c r="AH61" i="1" s="1"/>
  <c r="AF69" i="1"/>
  <c r="AH69" i="1" s="1"/>
  <c r="AF77" i="1"/>
  <c r="AH77" i="1" s="1"/>
  <c r="AF85" i="1"/>
  <c r="AH85" i="1" s="1"/>
  <c r="AF96" i="1"/>
  <c r="AH96" i="1" s="1"/>
  <c r="AF120" i="1"/>
  <c r="AH120" i="1" s="1"/>
  <c r="AF14" i="1"/>
  <c r="AH14" i="1" s="1"/>
  <c r="AF22" i="1"/>
  <c r="AH22" i="1" s="1"/>
  <c r="AF30" i="1"/>
  <c r="AH30" i="1" s="1"/>
  <c r="AF38" i="1"/>
  <c r="AH38" i="1" s="1"/>
  <c r="AF46" i="1"/>
  <c r="AH46" i="1" s="1"/>
  <c r="AF54" i="1"/>
  <c r="AH54" i="1" s="1"/>
  <c r="AF62" i="1"/>
  <c r="AH62" i="1" s="1"/>
  <c r="AF70" i="1"/>
  <c r="AH70" i="1" s="1"/>
  <c r="AF78" i="1"/>
  <c r="AH78" i="1" s="1"/>
  <c r="AF86" i="1"/>
  <c r="AH86" i="1" s="1"/>
  <c r="AF101" i="1"/>
  <c r="AH101" i="1" s="1"/>
  <c r="AF106" i="1"/>
  <c r="AH106" i="1" s="1"/>
  <c r="AF111" i="1"/>
  <c r="AH111" i="1" s="1"/>
  <c r="AF125" i="1"/>
  <c r="AH125" i="1" s="1"/>
  <c r="AF130" i="1"/>
  <c r="AH130" i="1" s="1"/>
  <c r="AF135" i="1"/>
  <c r="AH135" i="1" s="1"/>
  <c r="AF139" i="1"/>
  <c r="AH139" i="1" s="1"/>
  <c r="AF143" i="1"/>
  <c r="AH143" i="1" s="1"/>
  <c r="AF147" i="1"/>
  <c r="AH147" i="1" s="1"/>
  <c r="AF151" i="1"/>
  <c r="AH151" i="1" s="1"/>
  <c r="AF155" i="1"/>
  <c r="AH155" i="1" s="1"/>
  <c r="AF159" i="1"/>
  <c r="AH159" i="1" s="1"/>
  <c r="AF163" i="1"/>
  <c r="AH163" i="1" s="1"/>
  <c r="AF167" i="1"/>
  <c r="AH167" i="1" s="1"/>
  <c r="AF171" i="1"/>
  <c r="AH171" i="1" s="1"/>
  <c r="AF175" i="1"/>
  <c r="AH175" i="1" s="1"/>
  <c r="AF179" i="1"/>
  <c r="AH179" i="1" s="1"/>
  <c r="AF183" i="1"/>
  <c r="AH183" i="1" s="1"/>
  <c r="AF187" i="1"/>
  <c r="AH187" i="1" s="1"/>
  <c r="AF191" i="1"/>
  <c r="AH191" i="1" s="1"/>
  <c r="AF92" i="1"/>
  <c r="AH92" i="1" s="1"/>
  <c r="AF116" i="1"/>
  <c r="AH116" i="1" s="1"/>
  <c r="AF3" i="1"/>
  <c r="AH3" i="1" s="1"/>
  <c r="D118" i="1"/>
  <c r="D99" i="1"/>
  <c r="D34" i="1"/>
  <c r="D42" i="1"/>
  <c r="D50" i="1"/>
  <c r="AF4" i="1"/>
  <c r="AH4" i="1" s="1"/>
  <c r="D145" i="1"/>
  <c r="D58" i="1"/>
  <c r="AF12" i="1"/>
  <c r="AH12" i="1" s="1"/>
  <c r="AF10" i="1"/>
  <c r="AH10" i="1" s="1"/>
  <c r="AF9" i="1"/>
  <c r="AH9" i="1" s="1"/>
  <c r="D169" i="1"/>
  <c r="D94" i="1"/>
  <c r="D66" i="1"/>
  <c r="AF20" i="1"/>
  <c r="AH20" i="1" s="1"/>
  <c r="AF18" i="1"/>
  <c r="AH18" i="1" s="1"/>
  <c r="AF17" i="1"/>
  <c r="AH17" i="1" s="1"/>
  <c r="AF8" i="1"/>
  <c r="AH8" i="1" s="1"/>
  <c r="D74" i="1"/>
  <c r="AF28" i="1"/>
  <c r="AH28" i="1" s="1"/>
  <c r="AF26" i="1"/>
  <c r="AH26" i="1" s="1"/>
  <c r="AF25" i="1"/>
  <c r="AH25" i="1" s="1"/>
  <c r="AM299" i="1" l="1"/>
  <c r="AM49" i="1"/>
  <c r="AK77" i="1"/>
  <c r="AK177" i="1"/>
  <c r="AM158" i="1"/>
  <c r="AK185" i="1"/>
  <c r="AK157" i="1"/>
  <c r="AK477" i="1"/>
  <c r="AL174" i="1"/>
  <c r="AM188" i="1"/>
  <c r="AK148" i="1"/>
  <c r="AK179" i="1"/>
  <c r="AK187" i="1"/>
  <c r="AM160" i="1"/>
  <c r="AL173" i="1"/>
  <c r="AM148" i="1"/>
  <c r="AL175" i="1"/>
  <c r="AL176" i="1"/>
  <c r="AM190" i="1"/>
  <c r="AL183" i="1"/>
  <c r="AM243" i="1"/>
  <c r="AL95" i="1"/>
  <c r="AK145" i="1"/>
  <c r="AK178" i="1"/>
  <c r="AK186" i="1"/>
  <c r="AM395" i="1"/>
  <c r="AK164" i="1"/>
  <c r="AK134" i="1"/>
  <c r="AK43" i="1"/>
  <c r="AM181" i="1"/>
  <c r="AM180" i="1"/>
  <c r="AL179" i="1"/>
  <c r="AL146" i="1"/>
  <c r="AL113" i="1"/>
  <c r="AL127" i="1"/>
  <c r="AL182" i="1"/>
  <c r="AM261" i="1"/>
  <c r="AL429" i="1"/>
  <c r="AK100" i="1"/>
  <c r="AM144" i="1"/>
  <c r="AL138" i="1"/>
  <c r="AK141" i="1"/>
  <c r="AL120" i="1"/>
  <c r="AM126" i="1"/>
  <c r="AK123" i="1"/>
  <c r="AM150" i="1"/>
  <c r="AL141" i="1"/>
  <c r="AM147" i="1"/>
  <c r="AK144" i="1"/>
  <c r="AM113" i="1"/>
  <c r="AK110" i="1"/>
  <c r="AL107" i="1"/>
  <c r="AK57" i="1"/>
  <c r="AM60" i="1"/>
  <c r="AL54" i="1"/>
  <c r="AL185" i="1"/>
  <c r="AM191" i="1"/>
  <c r="AK188" i="1"/>
  <c r="AM41" i="1"/>
  <c r="AL35" i="1"/>
  <c r="AK38" i="1"/>
  <c r="AL89" i="1"/>
  <c r="AM95" i="1"/>
  <c r="AK92" i="1"/>
  <c r="AK175" i="1"/>
  <c r="AM178" i="1"/>
  <c r="AL172" i="1"/>
  <c r="AL149" i="1"/>
  <c r="AM155" i="1"/>
  <c r="AK152" i="1"/>
  <c r="AL157" i="1"/>
  <c r="AM163" i="1"/>
  <c r="AK160" i="1"/>
  <c r="AM145" i="1"/>
  <c r="AK142" i="1"/>
  <c r="AL139" i="1"/>
  <c r="AL70" i="1"/>
  <c r="AM76" i="1"/>
  <c r="AK73" i="1"/>
  <c r="AM28" i="1"/>
  <c r="AK25" i="1"/>
  <c r="AL22" i="1"/>
  <c r="AL29" i="1"/>
  <c r="AM35" i="1"/>
  <c r="AK32" i="1"/>
  <c r="AM9" i="1"/>
  <c r="AK6" i="1"/>
  <c r="AL3" i="1"/>
  <c r="AK98" i="1"/>
  <c r="AL181" i="1"/>
  <c r="AK135" i="1"/>
  <c r="AL93" i="1"/>
  <c r="AL160" i="1"/>
  <c r="AK115" i="1"/>
  <c r="AM173" i="1"/>
  <c r="AL24" i="1"/>
  <c r="AK27" i="1"/>
  <c r="AM30" i="1"/>
  <c r="AL83" i="1"/>
  <c r="AM89" i="1"/>
  <c r="AK86" i="1"/>
  <c r="AM141" i="1"/>
  <c r="AK138" i="1"/>
  <c r="AL135" i="1"/>
  <c r="AL121" i="1"/>
  <c r="AK124" i="1"/>
  <c r="AM127" i="1"/>
  <c r="AL14" i="1"/>
  <c r="AM20" i="1"/>
  <c r="AK17" i="1"/>
  <c r="AL137" i="1"/>
  <c r="AK140" i="1"/>
  <c r="AM143" i="1"/>
  <c r="AL21" i="1"/>
  <c r="AM27" i="1"/>
  <c r="AK24" i="1"/>
  <c r="AK153" i="1"/>
  <c r="AM156" i="1"/>
  <c r="AL150" i="1"/>
  <c r="AL62" i="1"/>
  <c r="AM68" i="1"/>
  <c r="AK65" i="1"/>
  <c r="AL132" i="1"/>
  <c r="AM73" i="1"/>
  <c r="AL67" i="1"/>
  <c r="AK70" i="1"/>
  <c r="AM90" i="1"/>
  <c r="AK87" i="1"/>
  <c r="AL84" i="1"/>
  <c r="AK95" i="1"/>
  <c r="AM98" i="1"/>
  <c r="AL92" i="1"/>
  <c r="AK21" i="1"/>
  <c r="AL18" i="1"/>
  <c r="AM24" i="1"/>
  <c r="AL100" i="1"/>
  <c r="AK103" i="1"/>
  <c r="AM106" i="1"/>
  <c r="AL34" i="1"/>
  <c r="AM40" i="1"/>
  <c r="AK37" i="1"/>
  <c r="AK109" i="1"/>
  <c r="AM112" i="1"/>
  <c r="AL106" i="1"/>
  <c r="AM53" i="1"/>
  <c r="AK50" i="1"/>
  <c r="AL47" i="1"/>
  <c r="AL85" i="1"/>
  <c r="AK88" i="1"/>
  <c r="AM91" i="1"/>
  <c r="AK118" i="1"/>
  <c r="AM121" i="1"/>
  <c r="AL115" i="1"/>
  <c r="AM120" i="1"/>
  <c r="AM119" i="1"/>
  <c r="AK172" i="1"/>
  <c r="AM176" i="1"/>
  <c r="AL131" i="1"/>
  <c r="AL98" i="1"/>
  <c r="AL184" i="1"/>
  <c r="AL112" i="1"/>
  <c r="AM189" i="1"/>
  <c r="AK158" i="1"/>
  <c r="AK59" i="1"/>
  <c r="AL56" i="1"/>
  <c r="AM62" i="1"/>
  <c r="AM172" i="1"/>
  <c r="AK169" i="1"/>
  <c r="AL166" i="1"/>
  <c r="AM69" i="1"/>
  <c r="AL63" i="1"/>
  <c r="AK66" i="1"/>
  <c r="AM57" i="1"/>
  <c r="AL51" i="1"/>
  <c r="AK54" i="1"/>
  <c r="AL32" i="1"/>
  <c r="AK35" i="1"/>
  <c r="AM38" i="1"/>
  <c r="AK121" i="1"/>
  <c r="AM124" i="1"/>
  <c r="AL118" i="1"/>
  <c r="AL13" i="1"/>
  <c r="AM19" i="1"/>
  <c r="AK16" i="1"/>
  <c r="AM168" i="1"/>
  <c r="AK119" i="1"/>
  <c r="AL116" i="1"/>
  <c r="AM122" i="1"/>
  <c r="AK71" i="1"/>
  <c r="AL68" i="1"/>
  <c r="AM74" i="1"/>
  <c r="AL65" i="1"/>
  <c r="AK68" i="1"/>
  <c r="AM71" i="1"/>
  <c r="AK85" i="1"/>
  <c r="AL82" i="1"/>
  <c r="AM88" i="1"/>
  <c r="AM86" i="1"/>
  <c r="AL80" i="1"/>
  <c r="AK83" i="1"/>
  <c r="AL17" i="1"/>
  <c r="AK20" i="1"/>
  <c r="AM23" i="1"/>
  <c r="AL28" i="1"/>
  <c r="AM34" i="1"/>
  <c r="AK31" i="1"/>
  <c r="AL33" i="1"/>
  <c r="AK36" i="1"/>
  <c r="AM39" i="1"/>
  <c r="AL101" i="1"/>
  <c r="AK104" i="1"/>
  <c r="AM107" i="1"/>
  <c r="AM52" i="1"/>
  <c r="AK49" i="1"/>
  <c r="AL46" i="1"/>
  <c r="AL77" i="1"/>
  <c r="AM83" i="1"/>
  <c r="AK80" i="1"/>
  <c r="AK113" i="1"/>
  <c r="AM116" i="1"/>
  <c r="AK112" i="1"/>
  <c r="AL110" i="1"/>
  <c r="AM167" i="1"/>
  <c r="AK173" i="1"/>
  <c r="AK117" i="1"/>
  <c r="AM104" i="1"/>
  <c r="AM166" i="1"/>
  <c r="AL162" i="1"/>
  <c r="AM161" i="1"/>
  <c r="AL133" i="1"/>
  <c r="AK136" i="1"/>
  <c r="AM139" i="1"/>
  <c r="AM21" i="1"/>
  <c r="AL15" i="1"/>
  <c r="AK18" i="1"/>
  <c r="AM138" i="1"/>
  <c r="AK61" i="1"/>
  <c r="AL58" i="1"/>
  <c r="AM64" i="1"/>
  <c r="AM78" i="1"/>
  <c r="AK75" i="1"/>
  <c r="AL72" i="1"/>
  <c r="AK133" i="1"/>
  <c r="AM136" i="1"/>
  <c r="AL130" i="1"/>
  <c r="AL161" i="1"/>
  <c r="AL128" i="1"/>
  <c r="AM134" i="1"/>
  <c r="AK131" i="1"/>
  <c r="AK130" i="1"/>
  <c r="AL117" i="1"/>
  <c r="AM123" i="1"/>
  <c r="AK120" i="1"/>
  <c r="AK182" i="1"/>
  <c r="AL73" i="1"/>
  <c r="AK76" i="1"/>
  <c r="AM79" i="1"/>
  <c r="AK69" i="1"/>
  <c r="AL66" i="1"/>
  <c r="AM72" i="1"/>
  <c r="AL81" i="1"/>
  <c r="AK84" i="1"/>
  <c r="AM87" i="1"/>
  <c r="AM109" i="1"/>
  <c r="AK106" i="1"/>
  <c r="AL103" i="1"/>
  <c r="AM17" i="1"/>
  <c r="AL11" i="1"/>
  <c r="AK14" i="1"/>
  <c r="AK29" i="1"/>
  <c r="AL26" i="1"/>
  <c r="AM32" i="1"/>
  <c r="AM33" i="1"/>
  <c r="AL27" i="1"/>
  <c r="AK30" i="1"/>
  <c r="AK90" i="1"/>
  <c r="AL87" i="1"/>
  <c r="AM93" i="1"/>
  <c r="AM45" i="1"/>
  <c r="AK42" i="1"/>
  <c r="AL39" i="1"/>
  <c r="AL69" i="1"/>
  <c r="AM75" i="1"/>
  <c r="AK72" i="1"/>
  <c r="AL105" i="1"/>
  <c r="AK108" i="1"/>
  <c r="AM111" i="1"/>
  <c r="AL94" i="1"/>
  <c r="AL170" i="1"/>
  <c r="AL114" i="1"/>
  <c r="AM137" i="1"/>
  <c r="AM174" i="1"/>
  <c r="AM185" i="1"/>
  <c r="AM81" i="1"/>
  <c r="AL75" i="1"/>
  <c r="AK78" i="1"/>
  <c r="AM80" i="1"/>
  <c r="AL74" i="1"/>
  <c r="AM94" i="1"/>
  <c r="AK91" i="1"/>
  <c r="AL88" i="1"/>
  <c r="AM14" i="1"/>
  <c r="AK11" i="1"/>
  <c r="AL8" i="1"/>
  <c r="AL25" i="1"/>
  <c r="AK28" i="1"/>
  <c r="AM31" i="1"/>
  <c r="AM22" i="1"/>
  <c r="AL16" i="1"/>
  <c r="AK19" i="1"/>
  <c r="AL86" i="1"/>
  <c r="AM92" i="1"/>
  <c r="AK89" i="1"/>
  <c r="AM44" i="1"/>
  <c r="AK41" i="1"/>
  <c r="AL38" i="1"/>
  <c r="AL61" i="1"/>
  <c r="AM67" i="1"/>
  <c r="AK64" i="1"/>
  <c r="AM97" i="1"/>
  <c r="AL91" i="1"/>
  <c r="AK94" i="1"/>
  <c r="AK51" i="1"/>
  <c r="AM100" i="1"/>
  <c r="AM152" i="1"/>
  <c r="AK147" i="1"/>
  <c r="AK129" i="1"/>
  <c r="AL168" i="1"/>
  <c r="AM162" i="1"/>
  <c r="AM65" i="1"/>
  <c r="AL59" i="1"/>
  <c r="AK62" i="1"/>
  <c r="AL123" i="1"/>
  <c r="AK126" i="1"/>
  <c r="AM129" i="1"/>
  <c r="AK125" i="1"/>
  <c r="AL125" i="1"/>
  <c r="AK128" i="1"/>
  <c r="AM131" i="1"/>
  <c r="AK63" i="1"/>
  <c r="AL60" i="1"/>
  <c r="AM66" i="1"/>
  <c r="AL20" i="1"/>
  <c r="AM26" i="1"/>
  <c r="AK23" i="1"/>
  <c r="AK114" i="1"/>
  <c r="AM117" i="1"/>
  <c r="AL111" i="1"/>
  <c r="AL43" i="1"/>
  <c r="AL164" i="1"/>
  <c r="AL50" i="1"/>
  <c r="AM56" i="1"/>
  <c r="AK53" i="1"/>
  <c r="AL44" i="1"/>
  <c r="AM50" i="1"/>
  <c r="AK47" i="1"/>
  <c r="AM70" i="1"/>
  <c r="AL64" i="1"/>
  <c r="AK67" i="1"/>
  <c r="AK15" i="1"/>
  <c r="AL12" i="1"/>
  <c r="AM18" i="1"/>
  <c r="AM165" i="1"/>
  <c r="AL159" i="1"/>
  <c r="AK162" i="1"/>
  <c r="AM25" i="1"/>
  <c r="AL19" i="1"/>
  <c r="AK22" i="1"/>
  <c r="AM13" i="1"/>
  <c r="AL7" i="1"/>
  <c r="AK10" i="1"/>
  <c r="AM85" i="1"/>
  <c r="AL79" i="1"/>
  <c r="AK82" i="1"/>
  <c r="AM37" i="1"/>
  <c r="AK34" i="1"/>
  <c r="AL31" i="1"/>
  <c r="AL53" i="1"/>
  <c r="AM59" i="1"/>
  <c r="AK56" i="1"/>
  <c r="AL6" i="1"/>
  <c r="AM12" i="1"/>
  <c r="AK9" i="1"/>
  <c r="AL180" i="1"/>
  <c r="AM103" i="1"/>
  <c r="AK166" i="1"/>
  <c r="AL126" i="1"/>
  <c r="AK155" i="1"/>
  <c r="AK171" i="1"/>
  <c r="AK159" i="1"/>
  <c r="AL171" i="1"/>
  <c r="AK139" i="1"/>
  <c r="AL119" i="1"/>
  <c r="AK122" i="1"/>
  <c r="AM125" i="1"/>
  <c r="AM61" i="1"/>
  <c r="AK58" i="1"/>
  <c r="AL55" i="1"/>
  <c r="AM58" i="1"/>
  <c r="AL52" i="1"/>
  <c r="AK55" i="1"/>
  <c r="AL49" i="1"/>
  <c r="AK52" i="1"/>
  <c r="AM55" i="1"/>
  <c r="AM54" i="1"/>
  <c r="AM108" i="1"/>
  <c r="AL102" i="1"/>
  <c r="AK105" i="1"/>
  <c r="AK99" i="1"/>
  <c r="AM102" i="1"/>
  <c r="AL96" i="1"/>
  <c r="AM146" i="1"/>
  <c r="AK143" i="1"/>
  <c r="AL140" i="1"/>
  <c r="AL57" i="1"/>
  <c r="AK60" i="1"/>
  <c r="AM63" i="1"/>
  <c r="AL42" i="1"/>
  <c r="AM48" i="1"/>
  <c r="AK45" i="1"/>
  <c r="AL124" i="1"/>
  <c r="AK127" i="1"/>
  <c r="AM130" i="1"/>
  <c r="AK13" i="1"/>
  <c r="AL10" i="1"/>
  <c r="AM16" i="1"/>
  <c r="AL158" i="1"/>
  <c r="AM164" i="1"/>
  <c r="AK161" i="1"/>
  <c r="AM183" i="1"/>
  <c r="AL177" i="1"/>
  <c r="AK180" i="1"/>
  <c r="AM153" i="1"/>
  <c r="AK150" i="1"/>
  <c r="AL147" i="1"/>
  <c r="AK149" i="1"/>
  <c r="AL144" i="1"/>
  <c r="AM151" i="1"/>
  <c r="AL78" i="1"/>
  <c r="AK81" i="1"/>
  <c r="AM84" i="1"/>
  <c r="AM36" i="1"/>
  <c r="AK33" i="1"/>
  <c r="AL30" i="1"/>
  <c r="AL45" i="1"/>
  <c r="AM51" i="1"/>
  <c r="AK48" i="1"/>
  <c r="AM11" i="1"/>
  <c r="AL5" i="1"/>
  <c r="AK8" i="1"/>
  <c r="AM186" i="1"/>
  <c r="AM115" i="1"/>
  <c r="AK96" i="1"/>
  <c r="AL145" i="1"/>
  <c r="AM132" i="1"/>
  <c r="AL152" i="1"/>
  <c r="AL156" i="1"/>
  <c r="AK174" i="1"/>
  <c r="AK79" i="1"/>
  <c r="AM82" i="1"/>
  <c r="AL76" i="1"/>
  <c r="AM114" i="1"/>
  <c r="AL108" i="1"/>
  <c r="AK111" i="1"/>
  <c r="AL99" i="1"/>
  <c r="AK102" i="1"/>
  <c r="AM105" i="1"/>
  <c r="AK137" i="1"/>
  <c r="AL134" i="1"/>
  <c r="AM140" i="1"/>
  <c r="AM170" i="1"/>
  <c r="AK163" i="1"/>
  <c r="AL90" i="1"/>
  <c r="AK93" i="1"/>
  <c r="AM96" i="1"/>
  <c r="AL36" i="1"/>
  <c r="AM42" i="1"/>
  <c r="AK39" i="1"/>
  <c r="AL129" i="1"/>
  <c r="AK132" i="1"/>
  <c r="AM135" i="1"/>
  <c r="AM133" i="1"/>
  <c r="AK101" i="1"/>
  <c r="AL178" i="1"/>
  <c r="AM184" i="1"/>
  <c r="AK181" i="1"/>
  <c r="AM154" i="1"/>
  <c r="AL148" i="1"/>
  <c r="AK151" i="1"/>
  <c r="AM128" i="1"/>
  <c r="AM142" i="1"/>
  <c r="AL41" i="1"/>
  <c r="AK44" i="1"/>
  <c r="AM47" i="1"/>
  <c r="AL104" i="1"/>
  <c r="AK107" i="1"/>
  <c r="AM110" i="1"/>
  <c r="AL9" i="1"/>
  <c r="AK12" i="1"/>
  <c r="AM15" i="1"/>
  <c r="AM157" i="1"/>
  <c r="AK154" i="1"/>
  <c r="AL151" i="1"/>
  <c r="AK168" i="1"/>
  <c r="AM171" i="1"/>
  <c r="AK165" i="1"/>
  <c r="AL165" i="1"/>
  <c r="AL163" i="1"/>
  <c r="AK167" i="1"/>
  <c r="AM149" i="1"/>
  <c r="AK146" i="1"/>
  <c r="AL142" i="1"/>
  <c r="AL143" i="1"/>
  <c r="AM77" i="1"/>
  <c r="AL71" i="1"/>
  <c r="AK74" i="1"/>
  <c r="AM29" i="1"/>
  <c r="AL23" i="1"/>
  <c r="AK26" i="1"/>
  <c r="AL37" i="1"/>
  <c r="AM43" i="1"/>
  <c r="AK40" i="1"/>
  <c r="AK7" i="1"/>
  <c r="AL4" i="1"/>
  <c r="AM10" i="1"/>
  <c r="AM101" i="1"/>
  <c r="AK184" i="1"/>
  <c r="AL109" i="1"/>
  <c r="AL97" i="1"/>
  <c r="AM99" i="1"/>
  <c r="AM187" i="1"/>
  <c r="AL154" i="1"/>
  <c r="AK116" i="1"/>
  <c r="AK170" i="1"/>
  <c r="AL136" i="1"/>
  <c r="AM177" i="1"/>
</calcChain>
</file>

<file path=xl/sharedStrings.xml><?xml version="1.0" encoding="utf-8"?>
<sst xmlns="http://schemas.openxmlformats.org/spreadsheetml/2006/main" count="3555" uniqueCount="2647">
  <si>
    <t>Id</t>
  </si>
  <si>
    <t>Time</t>
  </si>
  <si>
    <t xml:space="preserve">Time </t>
  </si>
  <si>
    <t xml:space="preserve">New time </t>
  </si>
  <si>
    <t>Furnace Temperature</t>
  </si>
  <si>
    <t>Sample Temperature</t>
  </si>
  <si>
    <t xml:space="preserve">Sample temperature </t>
  </si>
  <si>
    <t>Light Intensity</t>
  </si>
  <si>
    <t>f1</t>
  </si>
  <si>
    <t>alpha(l) in ¬∞</t>
  </si>
  <si>
    <t>alpha(r) in ¬∞</t>
  </si>
  <si>
    <t>omega(l) in ¬∞</t>
  </si>
  <si>
    <t>omega(r) in ¬∞</t>
  </si>
  <si>
    <t>Width</t>
  </si>
  <si>
    <t>Sample Radius</t>
  </si>
  <si>
    <t>Height</t>
  </si>
  <si>
    <t>Normalised height</t>
  </si>
  <si>
    <t>b</t>
  </si>
  <si>
    <t>Rectangle area</t>
  </si>
  <si>
    <t>Sample Area</t>
  </si>
  <si>
    <t>A/Ai</t>
  </si>
  <si>
    <t>A/Af</t>
  </si>
  <si>
    <t>U</t>
  </si>
  <si>
    <t>Initial Mass</t>
  </si>
  <si>
    <t xml:space="preserve">Density, pl </t>
  </si>
  <si>
    <t xml:space="preserve">Final porosity </t>
  </si>
  <si>
    <t>Initial porosity</t>
  </si>
  <si>
    <t>Rho final</t>
  </si>
  <si>
    <t>rho initial</t>
  </si>
  <si>
    <t>Volume final (Vf)</t>
  </si>
  <si>
    <t>Volume initial</t>
  </si>
  <si>
    <t>Volume (V)</t>
  </si>
  <si>
    <t>V (0.6 initial)</t>
  </si>
  <si>
    <t xml:space="preserve">Porosity </t>
  </si>
  <si>
    <t>MOVING AVERAGE</t>
  </si>
  <si>
    <t>Water concentration (wt.%)</t>
  </si>
  <si>
    <t>Liquid viscosity (Pa.s)</t>
  </si>
  <si>
    <t>Porosity [mono]</t>
  </si>
  <si>
    <t>Porosity [poly]</t>
  </si>
  <si>
    <t>s</t>
  </si>
  <si>
    <r>
      <rPr>
        <b/>
        <vertAlign val="superscript"/>
        <sz val="12"/>
        <color indexed="8"/>
        <rFont val="Calibri"/>
        <family val="2"/>
      </rPr>
      <t>o</t>
    </r>
    <r>
      <rPr>
        <b/>
        <sz val="12"/>
        <color indexed="8"/>
        <rFont val="Calibri"/>
        <family val="2"/>
      </rPr>
      <t>C</t>
    </r>
  </si>
  <si>
    <t>K</t>
  </si>
  <si>
    <t>px</t>
  </si>
  <si>
    <t>g</t>
  </si>
  <si>
    <t>g/cm^3</t>
  </si>
  <si>
    <t>gcm-3</t>
  </si>
  <si>
    <r>
      <t>cm</t>
    </r>
    <r>
      <rPr>
        <vertAlign val="superscript"/>
        <sz val="12"/>
        <color indexed="8"/>
        <rFont val="Calibri"/>
        <family val="2"/>
      </rPr>
      <t>3</t>
    </r>
  </si>
  <si>
    <t>0.6 initial</t>
  </si>
  <si>
    <t xml:space="preserve">Middle </t>
  </si>
  <si>
    <t>Forward</t>
  </si>
  <si>
    <t>Backward</t>
  </si>
  <si>
    <t>wt.%</t>
  </si>
  <si>
    <t>0.00e+00</t>
  </si>
  <si>
    <t>4.35e+10</t>
  </si>
  <si>
    <t>6.84e-02</t>
  </si>
  <si>
    <t>6.92e-02</t>
  </si>
  <si>
    <t>7.00e-02</t>
  </si>
  <si>
    <t>7.08e-02</t>
  </si>
  <si>
    <t>7.16e-02</t>
  </si>
  <si>
    <t>7.25e-02</t>
  </si>
  <si>
    <t>7.33e-02</t>
  </si>
  <si>
    <t>7.42e-02</t>
  </si>
  <si>
    <t>7.50e-02</t>
  </si>
  <si>
    <t>7.59e-02</t>
  </si>
  <si>
    <t>7.68e-02</t>
  </si>
  <si>
    <t>7.77e-02</t>
  </si>
  <si>
    <t>7.86e-02</t>
  </si>
  <si>
    <t>7.95e-02</t>
  </si>
  <si>
    <t>8.04e-02</t>
  </si>
  <si>
    <t>8.13e-02</t>
  </si>
  <si>
    <t>8.23e-02</t>
  </si>
  <si>
    <t>8.32e-02</t>
  </si>
  <si>
    <t>8.42e-02</t>
  </si>
  <si>
    <t>8.51e-02</t>
  </si>
  <si>
    <t>8.61e-02</t>
  </si>
  <si>
    <t>8.71e-02</t>
  </si>
  <si>
    <t>8.81e-02</t>
  </si>
  <si>
    <t>8.92e-02</t>
  </si>
  <si>
    <t>9.02e-02</t>
  </si>
  <si>
    <t>9.12e-02</t>
  </si>
  <si>
    <t>9.23e-02</t>
  </si>
  <si>
    <t>9.34e-02</t>
  </si>
  <si>
    <t>9.44e-02</t>
  </si>
  <si>
    <t>9.55e-02</t>
  </si>
  <si>
    <t>9.66e-02</t>
  </si>
  <si>
    <t>9.78e-02</t>
  </si>
  <si>
    <t>9.89e-02</t>
  </si>
  <si>
    <t>1.00e-01</t>
  </si>
  <si>
    <t>1.01e-01</t>
  </si>
  <si>
    <t>1.02e-01</t>
  </si>
  <si>
    <t>1.04e-01</t>
  </si>
  <si>
    <t>1.05e-01</t>
  </si>
  <si>
    <t>1.06e-01</t>
  </si>
  <si>
    <t>1.07e-01</t>
  </si>
  <si>
    <t>1.08e-01</t>
  </si>
  <si>
    <t>1.10e-01</t>
  </si>
  <si>
    <t>1.11e-01</t>
  </si>
  <si>
    <t>1.12e-01</t>
  </si>
  <si>
    <t>1.14e-01</t>
  </si>
  <si>
    <t>1.15e-01</t>
  </si>
  <si>
    <t>1.16e-01</t>
  </si>
  <si>
    <t>1.18e-01</t>
  </si>
  <si>
    <t>1.19e-01</t>
  </si>
  <si>
    <t>1.20e-01</t>
  </si>
  <si>
    <t>1.22e-01</t>
  </si>
  <si>
    <t>1.23e-01</t>
  </si>
  <si>
    <t>1.25e-01</t>
  </si>
  <si>
    <t>1.26e-01</t>
  </si>
  <si>
    <t>1.27e-01</t>
  </si>
  <si>
    <t>1.29e-01</t>
  </si>
  <si>
    <t>1.30e-01</t>
  </si>
  <si>
    <t>1.32e-01</t>
  </si>
  <si>
    <t>1.33e-01</t>
  </si>
  <si>
    <t>1.35e-01</t>
  </si>
  <si>
    <t>1.37e-01</t>
  </si>
  <si>
    <t>1.38e-01</t>
  </si>
  <si>
    <t>1.40e-01</t>
  </si>
  <si>
    <t>1.41e-01</t>
  </si>
  <si>
    <t>1.43e-01</t>
  </si>
  <si>
    <t>1.45e-01</t>
  </si>
  <si>
    <t>1.46e-01</t>
  </si>
  <si>
    <t>1.48e-01</t>
  </si>
  <si>
    <t>1.50e-01</t>
  </si>
  <si>
    <t>1.51e-01</t>
  </si>
  <si>
    <t>1.53e-01</t>
  </si>
  <si>
    <t>1.55e-01</t>
  </si>
  <si>
    <t>1.57e-01</t>
  </si>
  <si>
    <t>1.59e-01</t>
  </si>
  <si>
    <t>1.60e-01</t>
  </si>
  <si>
    <t>1.62e-01</t>
  </si>
  <si>
    <t>1.64e-01</t>
  </si>
  <si>
    <t>1.66e-01</t>
  </si>
  <si>
    <t>1.68e-01</t>
  </si>
  <si>
    <t>1.70e-01</t>
  </si>
  <si>
    <t>1.72e-01</t>
  </si>
  <si>
    <t>1.74e-01</t>
  </si>
  <si>
    <t>1.76e-01</t>
  </si>
  <si>
    <t>1.78e-01</t>
  </si>
  <si>
    <t>1.80e-01</t>
  </si>
  <si>
    <t>1.82e-01</t>
  </si>
  <si>
    <t>1.84e-01</t>
  </si>
  <si>
    <t>1.86e-01</t>
  </si>
  <si>
    <t>1.88e-01</t>
  </si>
  <si>
    <t>1.91e-01</t>
  </si>
  <si>
    <t>1.93e-01</t>
  </si>
  <si>
    <t>1.95e-01</t>
  </si>
  <si>
    <t>1.97e-01</t>
  </si>
  <si>
    <t>2.00e-01</t>
  </si>
  <si>
    <t>2.02e-01</t>
  </si>
  <si>
    <t>2.04e-01</t>
  </si>
  <si>
    <t>2.07e-01</t>
  </si>
  <si>
    <t>2.09e-01</t>
  </si>
  <si>
    <t>2.11e-01</t>
  </si>
  <si>
    <t>2.14e-01</t>
  </si>
  <si>
    <t>2.16e-01</t>
  </si>
  <si>
    <t>2.19e-01</t>
  </si>
  <si>
    <t>2.21e-01</t>
  </si>
  <si>
    <t>2.24e-01</t>
  </si>
  <si>
    <t>2.27e-01</t>
  </si>
  <si>
    <t>2.29e-01</t>
  </si>
  <si>
    <t>2.32e-01</t>
  </si>
  <si>
    <t>2.35e-01</t>
  </si>
  <si>
    <t>2.37e-01</t>
  </si>
  <si>
    <t>2.40e-01</t>
  </si>
  <si>
    <t>2.43e-01</t>
  </si>
  <si>
    <t>2.46e-01</t>
  </si>
  <si>
    <t>2.48e-01</t>
  </si>
  <si>
    <t>2.51e-01</t>
  </si>
  <si>
    <t>2.54e-01</t>
  </si>
  <si>
    <t>2.57e-01</t>
  </si>
  <si>
    <t>2.60e-01</t>
  </si>
  <si>
    <t>2.63e-01</t>
  </si>
  <si>
    <t>2.66e-01</t>
  </si>
  <si>
    <t>2.69e-01</t>
  </si>
  <si>
    <t>2.72e-01</t>
  </si>
  <si>
    <t>2.76e-01</t>
  </si>
  <si>
    <t>2.79e-01</t>
  </si>
  <si>
    <t>2.82e-01</t>
  </si>
  <si>
    <t>2.85e-01</t>
  </si>
  <si>
    <t>2.89e-01</t>
  </si>
  <si>
    <t>2.92e-01</t>
  </si>
  <si>
    <t>2.95e-01</t>
  </si>
  <si>
    <t>2.99e-01</t>
  </si>
  <si>
    <t>3.02e-01</t>
  </si>
  <si>
    <t>3.06e-01</t>
  </si>
  <si>
    <t>3.09e-01</t>
  </si>
  <si>
    <t>3.13e-01</t>
  </si>
  <si>
    <t>3.16e-01</t>
  </si>
  <si>
    <t>3.20e-01</t>
  </si>
  <si>
    <t>3.24e-01</t>
  </si>
  <si>
    <t>3.28e-01</t>
  </si>
  <si>
    <t>3.31e-01</t>
  </si>
  <si>
    <t>3.35e-01</t>
  </si>
  <si>
    <t>3.39e-01</t>
  </si>
  <si>
    <t>3.43e-01</t>
  </si>
  <si>
    <t>3.47e-01</t>
  </si>
  <si>
    <t>3.51e-01</t>
  </si>
  <si>
    <t>3.55e-01</t>
  </si>
  <si>
    <t>3.59e-01</t>
  </si>
  <si>
    <t>3.63e-01</t>
  </si>
  <si>
    <t>3.68e-01</t>
  </si>
  <si>
    <t>3.72e-01</t>
  </si>
  <si>
    <t>3.76e-01</t>
  </si>
  <si>
    <t>3.81e-01</t>
  </si>
  <si>
    <t>3.85e-01</t>
  </si>
  <si>
    <t>3.89e-01</t>
  </si>
  <si>
    <t>3.94e-01</t>
  </si>
  <si>
    <t>3.98e-01</t>
  </si>
  <si>
    <t>4.03e-01</t>
  </si>
  <si>
    <t>4.08e-01</t>
  </si>
  <si>
    <t>4.12e-01</t>
  </si>
  <si>
    <t>4.17e-01</t>
  </si>
  <si>
    <t>4.22e-01</t>
  </si>
  <si>
    <t>4.27e-01</t>
  </si>
  <si>
    <t>4.32e-01</t>
  </si>
  <si>
    <t>4.37e-01</t>
  </si>
  <si>
    <t>4.42e-01</t>
  </si>
  <si>
    <t>4.47e-01</t>
  </si>
  <si>
    <t>4.52e-01</t>
  </si>
  <si>
    <t>4.58e-01</t>
  </si>
  <si>
    <t>4.63e-01</t>
  </si>
  <si>
    <t>4.68e-01</t>
  </si>
  <si>
    <t>4.74e-01</t>
  </si>
  <si>
    <t>4.79e-01</t>
  </si>
  <si>
    <t>4.85e-01</t>
  </si>
  <si>
    <t>4.90e-01</t>
  </si>
  <si>
    <t>4.96e-01</t>
  </si>
  <si>
    <t>5.02e-01</t>
  </si>
  <si>
    <t>5.07e-01</t>
  </si>
  <si>
    <t>5.13e-01</t>
  </si>
  <si>
    <t>5.19e-01</t>
  </si>
  <si>
    <t>5.25e-01</t>
  </si>
  <si>
    <t>5.31e-01</t>
  </si>
  <si>
    <t>5.38e-01</t>
  </si>
  <si>
    <t>5.44e-01</t>
  </si>
  <si>
    <t>5.50e-01</t>
  </si>
  <si>
    <t>5.56e-01</t>
  </si>
  <si>
    <t>5.63e-01</t>
  </si>
  <si>
    <t>5.69e-01</t>
  </si>
  <si>
    <t>5.76e-01</t>
  </si>
  <si>
    <t>5.83e-01</t>
  </si>
  <si>
    <t>5.89e-01</t>
  </si>
  <si>
    <t>5.96e-01</t>
  </si>
  <si>
    <t>6.03e-01</t>
  </si>
  <si>
    <t>6.10e-01</t>
  </si>
  <si>
    <t>6.17e-01</t>
  </si>
  <si>
    <t>6.24e-01</t>
  </si>
  <si>
    <t>6.32e-01</t>
  </si>
  <si>
    <t>6.39e-01</t>
  </si>
  <si>
    <t>6.46e-01</t>
  </si>
  <si>
    <t>6.54e-01</t>
  </si>
  <si>
    <t>6.61e-01</t>
  </si>
  <si>
    <t>6.69e-01</t>
  </si>
  <si>
    <t>6.77e-01</t>
  </si>
  <si>
    <t>6.85e-01</t>
  </si>
  <si>
    <t>6.92e-01</t>
  </si>
  <si>
    <t>7.01e-01</t>
  </si>
  <si>
    <t>7.09e-01</t>
  </si>
  <si>
    <t>7.17e-01</t>
  </si>
  <si>
    <t>7.25e-01</t>
  </si>
  <si>
    <t>7.34e-01</t>
  </si>
  <si>
    <t>7.42e-01</t>
  </si>
  <si>
    <t>7.51e-01</t>
  </si>
  <si>
    <t>7.59e-01</t>
  </si>
  <si>
    <t>7.68e-01</t>
  </si>
  <si>
    <t>7.77e-01</t>
  </si>
  <si>
    <t>7.86e-01</t>
  </si>
  <si>
    <t>7.95e-01</t>
  </si>
  <si>
    <t>8.04e-01</t>
  </si>
  <si>
    <t>8.14e-01</t>
  </si>
  <si>
    <t>8.23e-01</t>
  </si>
  <si>
    <t>8.33e-01</t>
  </si>
  <si>
    <t>8.42e-01</t>
  </si>
  <si>
    <t>8.52e-01</t>
  </si>
  <si>
    <t>8.62e-01</t>
  </si>
  <si>
    <t>8.72e-01</t>
  </si>
  <si>
    <t>8.82e-01</t>
  </si>
  <si>
    <t>8.92e-01</t>
  </si>
  <si>
    <t>9.02e-01</t>
  </si>
  <si>
    <t>9.13e-01</t>
  </si>
  <si>
    <t>9.23e-01</t>
  </si>
  <si>
    <t>9.34e-01</t>
  </si>
  <si>
    <t>9.45e-01</t>
  </si>
  <si>
    <t>9.56e-01</t>
  </si>
  <si>
    <t>9.67e-01</t>
  </si>
  <si>
    <t>9.78e-01</t>
  </si>
  <si>
    <t>9.89e-01</t>
  </si>
  <si>
    <t>1.00e+00</t>
  </si>
  <si>
    <t>1.01e+00</t>
  </si>
  <si>
    <t>1.02e+00</t>
  </si>
  <si>
    <t>1.04e+00</t>
  </si>
  <si>
    <t>1.05e+00</t>
  </si>
  <si>
    <t>1.06e+00</t>
  </si>
  <si>
    <t>1.07e+00</t>
  </si>
  <si>
    <t>1.08e+00</t>
  </si>
  <si>
    <t>1.10e+00</t>
  </si>
  <si>
    <t>1.11e+00</t>
  </si>
  <si>
    <t>1.12e+00</t>
  </si>
  <si>
    <t>1.14e+00</t>
  </si>
  <si>
    <t>1.15e+00</t>
  </si>
  <si>
    <t>1.16e+00</t>
  </si>
  <si>
    <t>1.18e+00</t>
  </si>
  <si>
    <t>1.19e+00</t>
  </si>
  <si>
    <t>1.20e+00</t>
  </si>
  <si>
    <t>1.22e+00</t>
  </si>
  <si>
    <t>1.23e+00</t>
  </si>
  <si>
    <t>1.25e+00</t>
  </si>
  <si>
    <t>1.26e+00</t>
  </si>
  <si>
    <t>1.27e+00</t>
  </si>
  <si>
    <t>1.29e+00</t>
  </si>
  <si>
    <t>1.30e+00</t>
  </si>
  <si>
    <t>1.32e+00</t>
  </si>
  <si>
    <t>1.33e+00</t>
  </si>
  <si>
    <t>1.35e+00</t>
  </si>
  <si>
    <t>1.37e+00</t>
  </si>
  <si>
    <t>4.34e+10</t>
  </si>
  <si>
    <t>1.38e+00</t>
  </si>
  <si>
    <t>1.40e+00</t>
  </si>
  <si>
    <t>1.41e+00</t>
  </si>
  <si>
    <t>1.43e+00</t>
  </si>
  <si>
    <t>1.45e+00</t>
  </si>
  <si>
    <t>1.46e+00</t>
  </si>
  <si>
    <t>1.48e+00</t>
  </si>
  <si>
    <t>1.50e+00</t>
  </si>
  <si>
    <t>1.51e+00</t>
  </si>
  <si>
    <t>1.53e+00</t>
  </si>
  <si>
    <t>1.55e+00</t>
  </si>
  <si>
    <t>1.57e+00</t>
  </si>
  <si>
    <t>1.59e+00</t>
  </si>
  <si>
    <t>1.60e+00</t>
  </si>
  <si>
    <t>1.62e+00</t>
  </si>
  <si>
    <t>1.64e+00</t>
  </si>
  <si>
    <t>1.66e+00</t>
  </si>
  <si>
    <t>1.68e+00</t>
  </si>
  <si>
    <t>1.70e+00</t>
  </si>
  <si>
    <t>1.72e+00</t>
  </si>
  <si>
    <t>1.74e+00</t>
  </si>
  <si>
    <t>1.76e+00</t>
  </si>
  <si>
    <t>1.78e+00</t>
  </si>
  <si>
    <t>1.80e+00</t>
  </si>
  <si>
    <t>1.82e+00</t>
  </si>
  <si>
    <t>1.84e+00</t>
  </si>
  <si>
    <t>1.86e+00</t>
  </si>
  <si>
    <t>1.88e+00</t>
  </si>
  <si>
    <t>1.91e+00</t>
  </si>
  <si>
    <t>1.93e+00</t>
  </si>
  <si>
    <t>1.95e+00</t>
  </si>
  <si>
    <t>1.97e+00</t>
  </si>
  <si>
    <t>2.00e+00</t>
  </si>
  <si>
    <t>2.02e+00</t>
  </si>
  <si>
    <t>2.04e+00</t>
  </si>
  <si>
    <t>2.07e+00</t>
  </si>
  <si>
    <t>2.09e+00</t>
  </si>
  <si>
    <t>2.11e+00</t>
  </si>
  <si>
    <t>2.14e+00</t>
  </si>
  <si>
    <t>2.16e+00</t>
  </si>
  <si>
    <t>2.19e+00</t>
  </si>
  <si>
    <t>2.21e+00</t>
  </si>
  <si>
    <t>2.24e+00</t>
  </si>
  <si>
    <t>2.27e+00</t>
  </si>
  <si>
    <t>2.29e+00</t>
  </si>
  <si>
    <t>2.32e+00</t>
  </si>
  <si>
    <t>2.34e+00</t>
  </si>
  <si>
    <t>2.37e+00</t>
  </si>
  <si>
    <t>2.40e+00</t>
  </si>
  <si>
    <t>4.33e+10</t>
  </si>
  <si>
    <t>2.43e+00</t>
  </si>
  <si>
    <t>2.45e+00</t>
  </si>
  <si>
    <t>2.48e+00</t>
  </si>
  <si>
    <t>2.51e+00</t>
  </si>
  <si>
    <t>2.54e+00</t>
  </si>
  <si>
    <t>2.57e+00</t>
  </si>
  <si>
    <t>2.60e+00</t>
  </si>
  <si>
    <t>2.63e+00</t>
  </si>
  <si>
    <t>2.66e+00</t>
  </si>
  <si>
    <t>2.69e+00</t>
  </si>
  <si>
    <t>2.72e+00</t>
  </si>
  <si>
    <t>2.75e+00</t>
  </si>
  <si>
    <t>2.79e+00</t>
  </si>
  <si>
    <t>2.82e+00</t>
  </si>
  <si>
    <t>2.85e+00</t>
  </si>
  <si>
    <t>2.88e+00</t>
  </si>
  <si>
    <t>2.92e+00</t>
  </si>
  <si>
    <t>2.95e+00</t>
  </si>
  <si>
    <t>2.98e+00</t>
  </si>
  <si>
    <t>3.02e+00</t>
  </si>
  <si>
    <t>3.05e+00</t>
  </si>
  <si>
    <t>3.09e+00</t>
  </si>
  <si>
    <t>3.12e+00</t>
  </si>
  <si>
    <t>3.16e+00</t>
  </si>
  <si>
    <t>3.20e+00</t>
  </si>
  <si>
    <t>4.32e+10</t>
  </si>
  <si>
    <t>3.23e+00</t>
  </si>
  <si>
    <t>3.27e+00</t>
  </si>
  <si>
    <t>3.31e+00</t>
  </si>
  <si>
    <t>3.35e+00</t>
  </si>
  <si>
    <t>3.39e+00</t>
  </si>
  <si>
    <t>3.42e+00</t>
  </si>
  <si>
    <t>3.46e+00</t>
  </si>
  <si>
    <t>3.50e+00</t>
  </si>
  <si>
    <t>3.54e+00</t>
  </si>
  <si>
    <t>3.58e+00</t>
  </si>
  <si>
    <t>3.63e+00</t>
  </si>
  <si>
    <t>3.67e+00</t>
  </si>
  <si>
    <t>3.71e+00</t>
  </si>
  <si>
    <t>3.75e+00</t>
  </si>
  <si>
    <t>3.80e+00</t>
  </si>
  <si>
    <t>3.84e+00</t>
  </si>
  <si>
    <t>3.88e+00</t>
  </si>
  <si>
    <t>4.31e+10</t>
  </si>
  <si>
    <t>3.93e+00</t>
  </si>
  <si>
    <t>3.97e+00</t>
  </si>
  <si>
    <t>4.02e+00</t>
  </si>
  <si>
    <t>4.07e+00</t>
  </si>
  <si>
    <t>4.11e+00</t>
  </si>
  <si>
    <t>4.16e+00</t>
  </si>
  <si>
    <t>4.21e+00</t>
  </si>
  <si>
    <t>4.26e+00</t>
  </si>
  <si>
    <t>4.31e+00</t>
  </si>
  <si>
    <t>4.36e+00</t>
  </si>
  <si>
    <t>4.41e+00</t>
  </si>
  <si>
    <t>4.46e+00</t>
  </si>
  <si>
    <t>4.51e+00</t>
  </si>
  <si>
    <t>4.30e+10</t>
  </si>
  <si>
    <t>4.56e+00</t>
  </si>
  <si>
    <t>4.61e+00</t>
  </si>
  <si>
    <t>4.66e+00</t>
  </si>
  <si>
    <t>4.72e+00</t>
  </si>
  <si>
    <t>4.77e+00</t>
  </si>
  <si>
    <t>4.83e+00</t>
  </si>
  <si>
    <t>4.88e+00</t>
  </si>
  <si>
    <t>4.94e+00</t>
  </si>
  <si>
    <t>5.00e+00</t>
  </si>
  <si>
    <t>5.05e+00</t>
  </si>
  <si>
    <t>5.11e+00</t>
  </si>
  <si>
    <t>4.29e+10</t>
  </si>
  <si>
    <t>5.17e+00</t>
  </si>
  <si>
    <t>5.23e+00</t>
  </si>
  <si>
    <t>5.29e+00</t>
  </si>
  <si>
    <t>5.35e+00</t>
  </si>
  <si>
    <t>5.41e+00</t>
  </si>
  <si>
    <t>5.47e+00</t>
  </si>
  <si>
    <t>5.54e+00</t>
  </si>
  <si>
    <t>5.60e+00</t>
  </si>
  <si>
    <t>5.66e+00</t>
  </si>
  <si>
    <t>5.73e+00</t>
  </si>
  <si>
    <t>4.28e+10</t>
  </si>
  <si>
    <t>5.80e+00</t>
  </si>
  <si>
    <t>5.86e+00</t>
  </si>
  <si>
    <t>5.93e+00</t>
  </si>
  <si>
    <t>6.00e+00</t>
  </si>
  <si>
    <t>6.07e+00</t>
  </si>
  <si>
    <t>6.14e+00</t>
  </si>
  <si>
    <t>6.21e+00</t>
  </si>
  <si>
    <t>6.28e+00</t>
  </si>
  <si>
    <t>4.27e+10</t>
  </si>
  <si>
    <t>6.35e+00</t>
  </si>
  <si>
    <t>6.42e+00</t>
  </si>
  <si>
    <t>6.49e+00</t>
  </si>
  <si>
    <t>6.57e+00</t>
  </si>
  <si>
    <t>6.64e+00</t>
  </si>
  <si>
    <t>6.72e+00</t>
  </si>
  <si>
    <t>6.80e+00</t>
  </si>
  <si>
    <t>6.87e+00</t>
  </si>
  <si>
    <t>4.26e+10</t>
  </si>
  <si>
    <t>6.95e+00</t>
  </si>
  <si>
    <t>7.03e+00</t>
  </si>
  <si>
    <t>7.11e+00</t>
  </si>
  <si>
    <t>7.19e+00</t>
  </si>
  <si>
    <t>7.28e+00</t>
  </si>
  <si>
    <t>7.36e+00</t>
  </si>
  <si>
    <t>4.25e+10</t>
  </si>
  <si>
    <t>7.44e+00</t>
  </si>
  <si>
    <t>7.53e+00</t>
  </si>
  <si>
    <t>7.62e+00</t>
  </si>
  <si>
    <t>7.70e+00</t>
  </si>
  <si>
    <t>7.79e+00</t>
  </si>
  <si>
    <t>7.88e+00</t>
  </si>
  <si>
    <t>4.24e+10</t>
  </si>
  <si>
    <t>7.97e+00</t>
  </si>
  <si>
    <t>8.06e+00</t>
  </si>
  <si>
    <t>8.15e+00</t>
  </si>
  <si>
    <t>8.24e+00</t>
  </si>
  <si>
    <t>8.34e+00</t>
  </si>
  <si>
    <t>8.43e+00</t>
  </si>
  <si>
    <t>4.23e+10</t>
  </si>
  <si>
    <t>8.53e+00</t>
  </si>
  <si>
    <t>8.63e+00</t>
  </si>
  <si>
    <t>8.72e+00</t>
  </si>
  <si>
    <t>8.82e+00</t>
  </si>
  <si>
    <t>8.92e+00</t>
  </si>
  <si>
    <t>4.22e+10</t>
  </si>
  <si>
    <t>9.03e+00</t>
  </si>
  <si>
    <t>9.13e+00</t>
  </si>
  <si>
    <t>9.23e+00</t>
  </si>
  <si>
    <t>9.34e+00</t>
  </si>
  <si>
    <t>9.44e+00</t>
  </si>
  <si>
    <t>4.21e+10</t>
  </si>
  <si>
    <t>9.55e+00</t>
  </si>
  <si>
    <t>9.66e+00</t>
  </si>
  <si>
    <t>9.77e+00</t>
  </si>
  <si>
    <t>9.88e+00</t>
  </si>
  <si>
    <t>9.99e+00</t>
  </si>
  <si>
    <t>4.20e+10</t>
  </si>
  <si>
    <t>1.01e+01</t>
  </si>
  <si>
    <t>1.02e+01</t>
  </si>
  <si>
    <t>1.03e+01</t>
  </si>
  <si>
    <t>1.05e+01</t>
  </si>
  <si>
    <t>4.19e+10</t>
  </si>
  <si>
    <t>1.06e+01</t>
  </si>
  <si>
    <t>1.07e+01</t>
  </si>
  <si>
    <t>1.08e+01</t>
  </si>
  <si>
    <t>1.09e+01</t>
  </si>
  <si>
    <t>4.18e+10</t>
  </si>
  <si>
    <t>1.11e+01</t>
  </si>
  <si>
    <t>1.12e+01</t>
  </si>
  <si>
    <t>1.13e+01</t>
  </si>
  <si>
    <t>1.14e+01</t>
  </si>
  <si>
    <t>4.17e+10</t>
  </si>
  <si>
    <t>1.16e+01</t>
  </si>
  <si>
    <t>1.17e+01</t>
  </si>
  <si>
    <t>1.18e+01</t>
  </si>
  <si>
    <t>1.20e+01</t>
  </si>
  <si>
    <t>4.16e+10</t>
  </si>
  <si>
    <t>1.21e+01</t>
  </si>
  <si>
    <t>1.22e+01</t>
  </si>
  <si>
    <t>1.24e+01</t>
  </si>
  <si>
    <t>4.15e+10</t>
  </si>
  <si>
    <t>1.25e+01</t>
  </si>
  <si>
    <t>1.27e+01</t>
  </si>
  <si>
    <t>1.28e+01</t>
  </si>
  <si>
    <t>1.29e+01</t>
  </si>
  <si>
    <t>4.14e+10</t>
  </si>
  <si>
    <t>1.31e+01</t>
  </si>
  <si>
    <t>1.32e+01</t>
  </si>
  <si>
    <t>1.34e+01</t>
  </si>
  <si>
    <t>4.13e+10</t>
  </si>
  <si>
    <t>1.35e+01</t>
  </si>
  <si>
    <t>1.37e+01</t>
  </si>
  <si>
    <t>1.38e+01</t>
  </si>
  <si>
    <t>4.12e+10</t>
  </si>
  <si>
    <t>1.40e+01</t>
  </si>
  <si>
    <t>1.41e+01</t>
  </si>
  <si>
    <t>1.43e+01</t>
  </si>
  <si>
    <t>4.11e+10</t>
  </si>
  <si>
    <t>1.45e+01</t>
  </si>
  <si>
    <t>1.46e+01</t>
  </si>
  <si>
    <t>1.48e+01</t>
  </si>
  <si>
    <t>4.10e+10</t>
  </si>
  <si>
    <t>1.50e+01</t>
  </si>
  <si>
    <t>1.51e+01</t>
  </si>
  <si>
    <t>1.53e+01</t>
  </si>
  <si>
    <t>4.09e+10</t>
  </si>
  <si>
    <t>1.55e+01</t>
  </si>
  <si>
    <t>1.56e+01</t>
  </si>
  <si>
    <t>1.58e+01</t>
  </si>
  <si>
    <t>4.08e+10</t>
  </si>
  <si>
    <t>1.60e+01</t>
  </si>
  <si>
    <t>1.62e+01</t>
  </si>
  <si>
    <t>1.63e+01</t>
  </si>
  <si>
    <t>4.07e+10</t>
  </si>
  <si>
    <t>1.65e+01</t>
  </si>
  <si>
    <t>1.67e+01</t>
  </si>
  <si>
    <t>4.06e+10</t>
  </si>
  <si>
    <t>1.69e+01</t>
  </si>
  <si>
    <t>1.71e+01</t>
  </si>
  <si>
    <t>1.73e+01</t>
  </si>
  <si>
    <t>4.05e+10</t>
  </si>
  <si>
    <t>1.75e+01</t>
  </si>
  <si>
    <t>1.77e+01</t>
  </si>
  <si>
    <t>4.04e+10</t>
  </si>
  <si>
    <t>1.79e+01</t>
  </si>
  <si>
    <t>1.81e+01</t>
  </si>
  <si>
    <t>1.83e+01</t>
  </si>
  <si>
    <t>4.03e+10</t>
  </si>
  <si>
    <t>1.85e+01</t>
  </si>
  <si>
    <t>1.87e+01</t>
  </si>
  <si>
    <t>4.02e+10</t>
  </si>
  <si>
    <t>1.89e+01</t>
  </si>
  <si>
    <t>1.91e+01</t>
  </si>
  <si>
    <t>4.01e+10</t>
  </si>
  <si>
    <t>1.93e+01</t>
  </si>
  <si>
    <t>1.95e+01</t>
  </si>
  <si>
    <t>4.00e+10</t>
  </si>
  <si>
    <t>1.97e+01</t>
  </si>
  <si>
    <t>1.99e+01</t>
  </si>
  <si>
    <t>3.99e+10</t>
  </si>
  <si>
    <t>2.02e+01</t>
  </si>
  <si>
    <t>2.04e+01</t>
  </si>
  <si>
    <t>2.06e+01</t>
  </si>
  <si>
    <t>3.98e+10</t>
  </si>
  <si>
    <t>2.08e+01</t>
  </si>
  <si>
    <t>2.11e+01</t>
  </si>
  <si>
    <t>3.97e+10</t>
  </si>
  <si>
    <t>2.13e+01</t>
  </si>
  <si>
    <t>2.15e+01</t>
  </si>
  <si>
    <t>3.96e+10</t>
  </si>
  <si>
    <t>2.18e+01</t>
  </si>
  <si>
    <t>2.20e+01</t>
  </si>
  <si>
    <t>3.95e+10</t>
  </si>
  <si>
    <t>2.22e+01</t>
  </si>
  <si>
    <t>2.25e+01</t>
  </si>
  <si>
    <t>3.94e+10</t>
  </si>
  <si>
    <t>2.27e+01</t>
  </si>
  <si>
    <t>2.30e+01</t>
  </si>
  <si>
    <t>3.93e+10</t>
  </si>
  <si>
    <t>2.32e+01</t>
  </si>
  <si>
    <t>3.92e+10</t>
  </si>
  <si>
    <t>2.35e+01</t>
  </si>
  <si>
    <t>2.37e+01</t>
  </si>
  <si>
    <t>3.91e+10</t>
  </si>
  <si>
    <t>2.40e+01</t>
  </si>
  <si>
    <t>2.43e+01</t>
  </si>
  <si>
    <t>3.90e+10</t>
  </si>
  <si>
    <t>2.45e+01</t>
  </si>
  <si>
    <t>2.48e+01</t>
  </si>
  <si>
    <t>3.89e+10</t>
  </si>
  <si>
    <t>2.51e+01</t>
  </si>
  <si>
    <t>2.53e+01</t>
  </si>
  <si>
    <t>3.88e+10</t>
  </si>
  <si>
    <t>2.56e+01</t>
  </si>
  <si>
    <t>3.87e+10</t>
  </si>
  <si>
    <t>2.59e+01</t>
  </si>
  <si>
    <t>2.62e+01</t>
  </si>
  <si>
    <t>3.86e+10</t>
  </si>
  <si>
    <t>2.65e+01</t>
  </si>
  <si>
    <t>2.67e+01</t>
  </si>
  <si>
    <t>3.85e+10</t>
  </si>
  <si>
    <t>2.70e+01</t>
  </si>
  <si>
    <t>3.84e+10</t>
  </si>
  <si>
    <t>2.73e+01</t>
  </si>
  <si>
    <t>2.76e+01</t>
  </si>
  <si>
    <t>3.83e+10</t>
  </si>
  <si>
    <t>2.79e+01</t>
  </si>
  <si>
    <t>3.82e+10</t>
  </si>
  <si>
    <t>2.82e+01</t>
  </si>
  <si>
    <t>2.85e+01</t>
  </si>
  <si>
    <t>3.81e+10</t>
  </si>
  <si>
    <t>2.88e+01</t>
  </si>
  <si>
    <t>2.91e+01</t>
  </si>
  <si>
    <t>3.80e+10</t>
  </si>
  <si>
    <t>2.95e+01</t>
  </si>
  <si>
    <t>3.79e+10</t>
  </si>
  <si>
    <t>2.98e+01</t>
  </si>
  <si>
    <t>3.01e+01</t>
  </si>
  <si>
    <t>3.78e+10</t>
  </si>
  <si>
    <t>3.04e+01</t>
  </si>
  <si>
    <t>3.77e+10</t>
  </si>
  <si>
    <t>3.07e+01</t>
  </si>
  <si>
    <t>3.11e+01</t>
  </si>
  <si>
    <t>3.76e+10</t>
  </si>
  <si>
    <t>3.14e+01</t>
  </si>
  <si>
    <t>3.75e+10</t>
  </si>
  <si>
    <t>3.17e+01</t>
  </si>
  <si>
    <t>3.74e+10</t>
  </si>
  <si>
    <t>3.21e+01</t>
  </si>
  <si>
    <t>3.24e+01</t>
  </si>
  <si>
    <t>3.73e+10</t>
  </si>
  <si>
    <t>3.28e+01</t>
  </si>
  <si>
    <t>3.72e+10</t>
  </si>
  <si>
    <t>3.31e+01</t>
  </si>
  <si>
    <t>3.35e+01</t>
  </si>
  <si>
    <t>3.71e+10</t>
  </si>
  <si>
    <t>3.38e+01</t>
  </si>
  <si>
    <t>3.70e+10</t>
  </si>
  <si>
    <t>3.42e+01</t>
  </si>
  <si>
    <t>3.69e+10</t>
  </si>
  <si>
    <t>3.45e+01</t>
  </si>
  <si>
    <t>3.49e+01</t>
  </si>
  <si>
    <t>3.68e+10</t>
  </si>
  <si>
    <t>3.53e+01</t>
  </si>
  <si>
    <t>3.67e+10</t>
  </si>
  <si>
    <t>3.56e+01</t>
  </si>
  <si>
    <t>3.66e+10</t>
  </si>
  <si>
    <t>3.60e+01</t>
  </si>
  <si>
    <t>3.64e+01</t>
  </si>
  <si>
    <t>3.65e+10</t>
  </si>
  <si>
    <t>3.68e+01</t>
  </si>
  <si>
    <t>3.64e+10</t>
  </si>
  <si>
    <t>3.72e+01</t>
  </si>
  <si>
    <t>3.63e+10</t>
  </si>
  <si>
    <t>3.75e+01</t>
  </si>
  <si>
    <t>3.62e+10</t>
  </si>
  <si>
    <t>3.79e+01</t>
  </si>
  <si>
    <t>3.83e+01</t>
  </si>
  <si>
    <t>3.61e+10</t>
  </si>
  <si>
    <t>3.87e+01</t>
  </si>
  <si>
    <t>3.60e+10</t>
  </si>
  <si>
    <t>3.91e+01</t>
  </si>
  <si>
    <t>3.59e+10</t>
  </si>
  <si>
    <t>3.96e+01</t>
  </si>
  <si>
    <t>3.58e+10</t>
  </si>
  <si>
    <t>4.00e+01</t>
  </si>
  <si>
    <t>3.57e+10</t>
  </si>
  <si>
    <t>4.04e+01</t>
  </si>
  <si>
    <t>4.08e+01</t>
  </si>
  <si>
    <t>3.56e+10</t>
  </si>
  <si>
    <t>4.12e+01</t>
  </si>
  <si>
    <t>3.55e+10</t>
  </si>
  <si>
    <t>4.17e+01</t>
  </si>
  <si>
    <t>3.54e+10</t>
  </si>
  <si>
    <t>4.21e+01</t>
  </si>
  <si>
    <t>3.53e+10</t>
  </si>
  <si>
    <t>4.25e+01</t>
  </si>
  <si>
    <t>3.52e+10</t>
  </si>
  <si>
    <t>4.30e+01</t>
  </si>
  <si>
    <t>3.51e+10</t>
  </si>
  <si>
    <t>4.34e+01</t>
  </si>
  <si>
    <t>4.38e+01</t>
  </si>
  <si>
    <t>3.50e+10</t>
  </si>
  <si>
    <t>4.43e+01</t>
  </si>
  <si>
    <t>3.49e+10</t>
  </si>
  <si>
    <t>4.48e+01</t>
  </si>
  <si>
    <t>3.48e+10</t>
  </si>
  <si>
    <t>4.52e+01</t>
  </si>
  <si>
    <t>3.47e+10</t>
  </si>
  <si>
    <t>4.57e+01</t>
  </si>
  <si>
    <t>3.46e+10</t>
  </si>
  <si>
    <t>4.61e+01</t>
  </si>
  <si>
    <t>3.45e+10</t>
  </si>
  <si>
    <t>4.66e+01</t>
  </si>
  <si>
    <t>3.44e+10</t>
  </si>
  <si>
    <t>4.71e+01</t>
  </si>
  <si>
    <t>3.43e+10</t>
  </si>
  <si>
    <t>4.76e+01</t>
  </si>
  <si>
    <t>3.42e+10</t>
  </si>
  <si>
    <t>4.81e+01</t>
  </si>
  <si>
    <t>3.41e+10</t>
  </si>
  <si>
    <t>4.85e+01</t>
  </si>
  <si>
    <t>3.40e+10</t>
  </si>
  <si>
    <t>4.90e+01</t>
  </si>
  <si>
    <t>3.39e+10</t>
  </si>
  <si>
    <t>4.95e+01</t>
  </si>
  <si>
    <t>3.38e+10</t>
  </si>
  <si>
    <t>5.00e+01</t>
  </si>
  <si>
    <t>3.37e+10</t>
  </si>
  <si>
    <t>5.05e+01</t>
  </si>
  <si>
    <t>5.11e+01</t>
  </si>
  <si>
    <t>3.36e+10</t>
  </si>
  <si>
    <t>5.16e+01</t>
  </si>
  <si>
    <t>3.35e+10</t>
  </si>
  <si>
    <t>5.21e+01</t>
  </si>
  <si>
    <t>3.34e+10</t>
  </si>
  <si>
    <t>5.26e+01</t>
  </si>
  <si>
    <t>3.33e+10</t>
  </si>
  <si>
    <t>5.31e+01</t>
  </si>
  <si>
    <t>3.32e+10</t>
  </si>
  <si>
    <t>5.37e+01</t>
  </si>
  <si>
    <t>3.31e+10</t>
  </si>
  <si>
    <t>5.42e+01</t>
  </si>
  <si>
    <t>3.29e+10</t>
  </si>
  <si>
    <t>5.48e+01</t>
  </si>
  <si>
    <t>3.28e+10</t>
  </si>
  <si>
    <t>5.53e+01</t>
  </si>
  <si>
    <t>3.27e+10</t>
  </si>
  <si>
    <t>5.58e+01</t>
  </si>
  <si>
    <t>3.26e+10</t>
  </si>
  <si>
    <t>5.64e+01</t>
  </si>
  <si>
    <t>3.25e+10</t>
  </si>
  <si>
    <t>5.70e+01</t>
  </si>
  <si>
    <t>3.24e+10</t>
  </si>
  <si>
    <t>5.75e+01</t>
  </si>
  <si>
    <t>3.23e+10</t>
  </si>
  <si>
    <t>5.81e+01</t>
  </si>
  <si>
    <t>3.22e+10</t>
  </si>
  <si>
    <t>5.87e+01</t>
  </si>
  <si>
    <t>3.21e+10</t>
  </si>
  <si>
    <t>5.92e+01</t>
  </si>
  <si>
    <t>3.20e+10</t>
  </si>
  <si>
    <t>5.98e+01</t>
  </si>
  <si>
    <t>3.19e+10</t>
  </si>
  <si>
    <t>6.04e+01</t>
  </si>
  <si>
    <t>3.18e+10</t>
  </si>
  <si>
    <t>6.10e+01</t>
  </si>
  <si>
    <t>3.17e+10</t>
  </si>
  <si>
    <t>6.16e+01</t>
  </si>
  <si>
    <t>3.16e+10</t>
  </si>
  <si>
    <t>6.22e+01</t>
  </si>
  <si>
    <t>3.15e+10</t>
  </si>
  <si>
    <t>6.28e+01</t>
  </si>
  <si>
    <t>3.14e+10</t>
  </si>
  <si>
    <t>6.34e+01</t>
  </si>
  <si>
    <t>3.12e+10</t>
  </si>
  <si>
    <t>6.41e+01</t>
  </si>
  <si>
    <t>3.11e+10</t>
  </si>
  <si>
    <t>6.47e+01</t>
  </si>
  <si>
    <t>3.10e+10</t>
  </si>
  <si>
    <t>6.53e+01</t>
  </si>
  <si>
    <t>3.09e+10</t>
  </si>
  <si>
    <t>6.59e+01</t>
  </si>
  <si>
    <t>3.08e+10</t>
  </si>
  <si>
    <t>6.66e+01</t>
  </si>
  <si>
    <t>3.07e+10</t>
  </si>
  <si>
    <t>6.72e+01</t>
  </si>
  <si>
    <t>3.06e+10</t>
  </si>
  <si>
    <t>6.79e+01</t>
  </si>
  <si>
    <t>3.04e+10</t>
  </si>
  <si>
    <t>6.85e+01</t>
  </si>
  <si>
    <t>3.03e+10</t>
  </si>
  <si>
    <t>6.92e+01</t>
  </si>
  <si>
    <t>3.02e+10</t>
  </si>
  <si>
    <t>6.98e+01</t>
  </si>
  <si>
    <t>3.01e+10</t>
  </si>
  <si>
    <t>7.05e+01</t>
  </si>
  <si>
    <t>3.00e+10</t>
  </si>
  <si>
    <t>7.12e+01</t>
  </si>
  <si>
    <t>2.99e+10</t>
  </si>
  <si>
    <t>7.18e+01</t>
  </si>
  <si>
    <t>2.98e+10</t>
  </si>
  <si>
    <t>7.25e+01</t>
  </si>
  <si>
    <t>2.96e+10</t>
  </si>
  <si>
    <t>7.32e+01</t>
  </si>
  <si>
    <t>2.95e+10</t>
  </si>
  <si>
    <t>7.39e+01</t>
  </si>
  <si>
    <t>2.94e+10</t>
  </si>
  <si>
    <t>7.46e+01</t>
  </si>
  <si>
    <t>2.93e+10</t>
  </si>
  <si>
    <t>7.53e+01</t>
  </si>
  <si>
    <t>2.92e+10</t>
  </si>
  <si>
    <t>7.60e+01</t>
  </si>
  <si>
    <t>2.90e+10</t>
  </si>
  <si>
    <t>7.67e+01</t>
  </si>
  <si>
    <t>2.89e+10</t>
  </si>
  <si>
    <t>7.75e+01</t>
  </si>
  <si>
    <t>2.88e+10</t>
  </si>
  <si>
    <t>7.82e+01</t>
  </si>
  <si>
    <t>2.87e+10</t>
  </si>
  <si>
    <t>7.89e+01</t>
  </si>
  <si>
    <t>2.86e+10</t>
  </si>
  <si>
    <t>7.96e+01</t>
  </si>
  <si>
    <t>2.84e+10</t>
  </si>
  <si>
    <t>8.04e+01</t>
  </si>
  <si>
    <t>2.83e+10</t>
  </si>
  <si>
    <t>8.11e+01</t>
  </si>
  <si>
    <t>2.82e+10</t>
  </si>
  <si>
    <t>8.19e+01</t>
  </si>
  <si>
    <t>2.81e+10</t>
  </si>
  <si>
    <t>8.26e+01</t>
  </si>
  <si>
    <t>2.79e+10</t>
  </si>
  <si>
    <t>8.34e+01</t>
  </si>
  <si>
    <t>2.78e+10</t>
  </si>
  <si>
    <t>8.42e+01</t>
  </si>
  <si>
    <t>2.77e+10</t>
  </si>
  <si>
    <t>8.49e+01</t>
  </si>
  <si>
    <t>2.76e+10</t>
  </si>
  <si>
    <t>8.57e+01</t>
  </si>
  <si>
    <t>2.74e+10</t>
  </si>
  <si>
    <t>8.65e+01</t>
  </si>
  <si>
    <t>2.73e+10</t>
  </si>
  <si>
    <t>8.73e+01</t>
  </si>
  <si>
    <t>2.72e+10</t>
  </si>
  <si>
    <t>8.81e+01</t>
  </si>
  <si>
    <t>2.71e+10</t>
  </si>
  <si>
    <t>8.89e+01</t>
  </si>
  <si>
    <t>2.69e+10</t>
  </si>
  <si>
    <t>8.97e+01</t>
  </si>
  <si>
    <t>2.68e+10</t>
  </si>
  <si>
    <t>9.05e+01</t>
  </si>
  <si>
    <t>2.67e+10</t>
  </si>
  <si>
    <t>9.13e+01</t>
  </si>
  <si>
    <t>2.66e+10</t>
  </si>
  <si>
    <t>9.22e+01</t>
  </si>
  <si>
    <t>2.64e+10</t>
  </si>
  <si>
    <t>9.30e+01</t>
  </si>
  <si>
    <t>2.63e+10</t>
  </si>
  <si>
    <t>9.38e+01</t>
  </si>
  <si>
    <t>2.62e+10</t>
  </si>
  <si>
    <t>9.47e+01</t>
  </si>
  <si>
    <t>2.61e+10</t>
  </si>
  <si>
    <t>9.55e+01</t>
  </si>
  <si>
    <t>2.59e+10</t>
  </si>
  <si>
    <t>9.63e+01</t>
  </si>
  <si>
    <t>2.58e+10</t>
  </si>
  <si>
    <t>9.72e+01</t>
  </si>
  <si>
    <t>2.57e+10</t>
  </si>
  <si>
    <t>9.81e+01</t>
  </si>
  <si>
    <t>2.55e+10</t>
  </si>
  <si>
    <t>9.89e+01</t>
  </si>
  <si>
    <t>2.54e+10</t>
  </si>
  <si>
    <t>9.98e+01</t>
  </si>
  <si>
    <t>2.53e+10</t>
  </si>
  <si>
    <t>1.01e+02</t>
  </si>
  <si>
    <t>2.52e+10</t>
  </si>
  <si>
    <t>1.02e+02</t>
  </si>
  <si>
    <t>2.50e+10</t>
  </si>
  <si>
    <t>2.49e+10</t>
  </si>
  <si>
    <t>1.03e+02</t>
  </si>
  <si>
    <t>2.48e+10</t>
  </si>
  <si>
    <t>1.04e+02</t>
  </si>
  <si>
    <t>2.46e+10</t>
  </si>
  <si>
    <t>1.05e+02</t>
  </si>
  <si>
    <t>2.45e+10</t>
  </si>
  <si>
    <t>1.06e+02</t>
  </si>
  <si>
    <t>2.44e+10</t>
  </si>
  <si>
    <t>1.07e+02</t>
  </si>
  <si>
    <t>2.43e+10</t>
  </si>
  <si>
    <t>1.08e+02</t>
  </si>
  <si>
    <t>2.41e+10</t>
  </si>
  <si>
    <t>1.09e+02</t>
  </si>
  <si>
    <t>2.40e+10</t>
  </si>
  <si>
    <t>1.10e+02</t>
  </si>
  <si>
    <t>2.39e+10</t>
  </si>
  <si>
    <t>1.11e+02</t>
  </si>
  <si>
    <t>2.37e+10</t>
  </si>
  <si>
    <t>1.12e+02</t>
  </si>
  <si>
    <t>2.36e+10</t>
  </si>
  <si>
    <t>1.13e+02</t>
  </si>
  <si>
    <t>2.35e+10</t>
  </si>
  <si>
    <t>1.14e+02</t>
  </si>
  <si>
    <t>2.33e+10</t>
  </si>
  <si>
    <t>1.15e+02</t>
  </si>
  <si>
    <t>2.32e+10</t>
  </si>
  <si>
    <t>1.16e+02</t>
  </si>
  <si>
    <t>2.31e+10</t>
  </si>
  <si>
    <t>2.30e+10</t>
  </si>
  <si>
    <t>1.17e+02</t>
  </si>
  <si>
    <t>2.28e+10</t>
  </si>
  <si>
    <t>1.18e+02</t>
  </si>
  <si>
    <t>2.27e+10</t>
  </si>
  <si>
    <t>1.19e+02</t>
  </si>
  <si>
    <t>2.26e+10</t>
  </si>
  <si>
    <t>1.20e+02</t>
  </si>
  <si>
    <t>2.24e+10</t>
  </si>
  <si>
    <t>1.21e+02</t>
  </si>
  <si>
    <t>2.23e+10</t>
  </si>
  <si>
    <t>1.22e+02</t>
  </si>
  <si>
    <t>2.22e+10</t>
  </si>
  <si>
    <t>1.23e+02</t>
  </si>
  <si>
    <t>2.20e+10</t>
  </si>
  <si>
    <t>1.24e+02</t>
  </si>
  <si>
    <t>2.19e+10</t>
  </si>
  <si>
    <t>1.26e+02</t>
  </si>
  <si>
    <t>2.18e+10</t>
  </si>
  <si>
    <t>1.27e+02</t>
  </si>
  <si>
    <t>2.17e+10</t>
  </si>
  <si>
    <t>1.28e+02</t>
  </si>
  <si>
    <t>2.15e+10</t>
  </si>
  <si>
    <t>1.29e+02</t>
  </si>
  <si>
    <t>2.14e+10</t>
  </si>
  <si>
    <t>1.30e+02</t>
  </si>
  <si>
    <t>2.13e+10</t>
  </si>
  <si>
    <t>1.31e+02</t>
  </si>
  <si>
    <t>2.11e+10</t>
  </si>
  <si>
    <t>1.32e+02</t>
  </si>
  <si>
    <t>2.10e+10</t>
  </si>
  <si>
    <t>1.33e+02</t>
  </si>
  <si>
    <t>2.09e+10</t>
  </si>
  <si>
    <t>1.34e+02</t>
  </si>
  <si>
    <t>2.07e+10</t>
  </si>
  <si>
    <t>1.35e+02</t>
  </si>
  <si>
    <t>2.06e+10</t>
  </si>
  <si>
    <t>1.36e+02</t>
  </si>
  <si>
    <t>2.05e+10</t>
  </si>
  <si>
    <t>1.37e+02</t>
  </si>
  <si>
    <t>2.04e+10</t>
  </si>
  <si>
    <t>1.38e+02</t>
  </si>
  <si>
    <t>2.02e+10</t>
  </si>
  <si>
    <t>1.39e+02</t>
  </si>
  <si>
    <t>2.01e+10</t>
  </si>
  <si>
    <t>1.40e+02</t>
  </si>
  <si>
    <t>2.00e+10</t>
  </si>
  <si>
    <t>1.42e+02</t>
  </si>
  <si>
    <t>1.98e+10</t>
  </si>
  <si>
    <t>1.43e+02</t>
  </si>
  <si>
    <t>1.97e+10</t>
  </si>
  <si>
    <t>1.44e+02</t>
  </si>
  <si>
    <t>1.96e+10</t>
  </si>
  <si>
    <t>1.45e+02</t>
  </si>
  <si>
    <t>1.95e+10</t>
  </si>
  <si>
    <t>1.46e+02</t>
  </si>
  <si>
    <t>1.93e+10</t>
  </si>
  <si>
    <t>1.47e+02</t>
  </si>
  <si>
    <t>1.92e+10</t>
  </si>
  <si>
    <t>1.48e+02</t>
  </si>
  <si>
    <t>1.91e+10</t>
  </si>
  <si>
    <t>1.50e+02</t>
  </si>
  <si>
    <t>1.90e+10</t>
  </si>
  <si>
    <t>1.51e+02</t>
  </si>
  <si>
    <t>1.88e+10</t>
  </si>
  <si>
    <t>1.52e+02</t>
  </si>
  <si>
    <t>1.87e+10</t>
  </si>
  <si>
    <t>1.53e+02</t>
  </si>
  <si>
    <t>1.86e+10</t>
  </si>
  <si>
    <t>1.54e+02</t>
  </si>
  <si>
    <t>1.85e+10</t>
  </si>
  <si>
    <t>1.55e+02</t>
  </si>
  <si>
    <t>1.83e+10</t>
  </si>
  <si>
    <t>1.57e+02</t>
  </si>
  <si>
    <t>1.82e+10</t>
  </si>
  <si>
    <t>1.58e+02</t>
  </si>
  <si>
    <t>1.81e+10</t>
  </si>
  <si>
    <t>1.59e+02</t>
  </si>
  <si>
    <t>1.80e+10</t>
  </si>
  <si>
    <t>1.60e+02</t>
  </si>
  <si>
    <t>1.78e+10</t>
  </si>
  <si>
    <t>1.61e+02</t>
  </si>
  <si>
    <t>1.77e+10</t>
  </si>
  <si>
    <t>1.63e+02</t>
  </si>
  <si>
    <t>1.76e+10</t>
  </si>
  <si>
    <t>1.64e+02</t>
  </si>
  <si>
    <t>1.75e+10</t>
  </si>
  <si>
    <t>1.65e+02</t>
  </si>
  <si>
    <t>1.73e+10</t>
  </si>
  <si>
    <t>1.66e+02</t>
  </si>
  <si>
    <t>1.72e+10</t>
  </si>
  <si>
    <t>1.68e+02</t>
  </si>
  <si>
    <t>1.71e+10</t>
  </si>
  <si>
    <t>1.69e+02</t>
  </si>
  <si>
    <t>1.70e+10</t>
  </si>
  <si>
    <t>1.70e+02</t>
  </si>
  <si>
    <t>1.68e+10</t>
  </si>
  <si>
    <t>1.71e+02</t>
  </si>
  <si>
    <t>1.67e+10</t>
  </si>
  <si>
    <t>1.72e+02</t>
  </si>
  <si>
    <t>1.66e+10</t>
  </si>
  <si>
    <t>1.74e+02</t>
  </si>
  <si>
    <t>1.65e+10</t>
  </si>
  <si>
    <t>1.75e+02</t>
  </si>
  <si>
    <t>1.64e+10</t>
  </si>
  <si>
    <t>1.76e+02</t>
  </si>
  <si>
    <t>1.63e+10</t>
  </si>
  <si>
    <t>1.78e+02</t>
  </si>
  <si>
    <t>1.61e+10</t>
  </si>
  <si>
    <t>1.79e+02</t>
  </si>
  <si>
    <t>1.60e+10</t>
  </si>
  <si>
    <t>1.80e+02</t>
  </si>
  <si>
    <t>1.59e+10</t>
  </si>
  <si>
    <t>1.81e+02</t>
  </si>
  <si>
    <t>1.58e+10</t>
  </si>
  <si>
    <t>1.83e+02</t>
  </si>
  <si>
    <t>1.57e+10</t>
  </si>
  <si>
    <t>1.84e+02</t>
  </si>
  <si>
    <t>1.55e+10</t>
  </si>
  <si>
    <t>1.85e+02</t>
  </si>
  <si>
    <t>1.54e+10</t>
  </si>
  <si>
    <t>1.87e+02</t>
  </si>
  <si>
    <t>1.53e+10</t>
  </si>
  <si>
    <t>1.88e+02</t>
  </si>
  <si>
    <t>1.52e+10</t>
  </si>
  <si>
    <t>1.89e+02</t>
  </si>
  <si>
    <t>1.51e+10</t>
  </si>
  <si>
    <t>1.91e+02</t>
  </si>
  <si>
    <t>1.50e+10</t>
  </si>
  <si>
    <t>1.92e+02</t>
  </si>
  <si>
    <t>1.49e+10</t>
  </si>
  <si>
    <t>1.93e+02</t>
  </si>
  <si>
    <t>1.47e+10</t>
  </si>
  <si>
    <t>1.95e+02</t>
  </si>
  <si>
    <t>1.46e+10</t>
  </si>
  <si>
    <t>1.96e+02</t>
  </si>
  <si>
    <t>1.45e+10</t>
  </si>
  <si>
    <t>1.97e+02</t>
  </si>
  <si>
    <t>1.44e+10</t>
  </si>
  <si>
    <t>1.99e+02</t>
  </si>
  <si>
    <t>1.43e+10</t>
  </si>
  <si>
    <t>2.00e+02</t>
  </si>
  <si>
    <t>1.42e+10</t>
  </si>
  <si>
    <t>2.01e+02</t>
  </si>
  <si>
    <t>1.41e+10</t>
  </si>
  <si>
    <t>2.03e+02</t>
  </si>
  <si>
    <t>1.40e+10</t>
  </si>
  <si>
    <t>2.04e+02</t>
  </si>
  <si>
    <t>1.39e+10</t>
  </si>
  <si>
    <t>2.06e+02</t>
  </si>
  <si>
    <t>1.37e+10</t>
  </si>
  <si>
    <t>2.07e+02</t>
  </si>
  <si>
    <t>1.36e+10</t>
  </si>
  <si>
    <t>2.08e+02</t>
  </si>
  <si>
    <t>1.35e+10</t>
  </si>
  <si>
    <t>2.10e+02</t>
  </si>
  <si>
    <t>1.34e+10</t>
  </si>
  <si>
    <t>2.11e+02</t>
  </si>
  <si>
    <t>1.33e+10</t>
  </si>
  <si>
    <t>2.13e+02</t>
  </si>
  <si>
    <t>1.32e+10</t>
  </si>
  <si>
    <t>2.14e+02</t>
  </si>
  <si>
    <t>1.31e+10</t>
  </si>
  <si>
    <t>2.15e+02</t>
  </si>
  <si>
    <t>1.30e+10</t>
  </si>
  <si>
    <t>2.17e+02</t>
  </si>
  <si>
    <t>1.29e+10</t>
  </si>
  <si>
    <t>2.18e+02</t>
  </si>
  <si>
    <t>1.28e+10</t>
  </si>
  <si>
    <t>2.20e+02</t>
  </si>
  <si>
    <t>1.27e+10</t>
  </si>
  <si>
    <t>2.21e+02</t>
  </si>
  <si>
    <t>1.26e+10</t>
  </si>
  <si>
    <t>2.23e+02</t>
  </si>
  <si>
    <t>1.25e+10</t>
  </si>
  <si>
    <t>2.24e+02</t>
  </si>
  <si>
    <t>1.24e+10</t>
  </si>
  <si>
    <t>2.26e+02</t>
  </si>
  <si>
    <t>1.23e+10</t>
  </si>
  <si>
    <t>2.27e+02</t>
  </si>
  <si>
    <t>1.22e+10</t>
  </si>
  <si>
    <t>2.29e+02</t>
  </si>
  <si>
    <t>1.21e+10</t>
  </si>
  <si>
    <t>2.30e+02</t>
  </si>
  <si>
    <t>1.20e+10</t>
  </si>
  <si>
    <t>2.31e+02</t>
  </si>
  <si>
    <t>1.19e+10</t>
  </si>
  <si>
    <t>2.33e+02</t>
  </si>
  <si>
    <t>1.18e+10</t>
  </si>
  <si>
    <t>2.34e+02</t>
  </si>
  <si>
    <t>1.17e+10</t>
  </si>
  <si>
    <t>2.36e+02</t>
  </si>
  <si>
    <t>1.16e+10</t>
  </si>
  <si>
    <t>2.37e+02</t>
  </si>
  <si>
    <t>1.15e+10</t>
  </si>
  <si>
    <t>2.39e+02</t>
  </si>
  <si>
    <t>1.14e+10</t>
  </si>
  <si>
    <t>2.40e+02</t>
  </si>
  <si>
    <t>1.13e+10</t>
  </si>
  <si>
    <t>2.42e+02</t>
  </si>
  <si>
    <t>1.12e+10</t>
  </si>
  <si>
    <t>2.43e+02</t>
  </si>
  <si>
    <t>1.11e+10</t>
  </si>
  <si>
    <t>2.45e+02</t>
  </si>
  <si>
    <t>1.10e+10</t>
  </si>
  <si>
    <t>2.46e+02</t>
  </si>
  <si>
    <t>1.09e+10</t>
  </si>
  <si>
    <t>2.48e+02</t>
  </si>
  <si>
    <t>1.08e+10</t>
  </si>
  <si>
    <t>2.50e+02</t>
  </si>
  <si>
    <t>1.07e+10</t>
  </si>
  <si>
    <t>2.51e+02</t>
  </si>
  <si>
    <t>1.06e+10</t>
  </si>
  <si>
    <t>2.53e+02</t>
  </si>
  <si>
    <t>1.05e+10</t>
  </si>
  <si>
    <t>2.54e+02</t>
  </si>
  <si>
    <t>2.56e+02</t>
  </si>
  <si>
    <t>1.04e+10</t>
  </si>
  <si>
    <t>2.57e+02</t>
  </si>
  <si>
    <t>1.03e+10</t>
  </si>
  <si>
    <t>2.59e+02</t>
  </si>
  <si>
    <t>1.02e+10</t>
  </si>
  <si>
    <t>2.60e+02</t>
  </si>
  <si>
    <t>1.01e+10</t>
  </si>
  <si>
    <t>2.62e+02</t>
  </si>
  <si>
    <t>1.00e+10</t>
  </si>
  <si>
    <t>2.64e+02</t>
  </si>
  <si>
    <t>9.92e+09</t>
  </si>
  <si>
    <t>2.65e+02</t>
  </si>
  <si>
    <t>9.83e+09</t>
  </si>
  <si>
    <t>2.67e+02</t>
  </si>
  <si>
    <t>9.74e+09</t>
  </si>
  <si>
    <t>2.68e+02</t>
  </si>
  <si>
    <t>9.66e+09</t>
  </si>
  <si>
    <t>2.70e+02</t>
  </si>
  <si>
    <t>9.57e+09</t>
  </si>
  <si>
    <t>2.71e+02</t>
  </si>
  <si>
    <t>9.49e+09</t>
  </si>
  <si>
    <t>2.73e+02</t>
  </si>
  <si>
    <t>9.41e+09</t>
  </si>
  <si>
    <t>2.75e+02</t>
  </si>
  <si>
    <t>9.32e+09</t>
  </si>
  <si>
    <t>2.76e+02</t>
  </si>
  <si>
    <t>9.24e+09</t>
  </si>
  <si>
    <t>2.78e+02</t>
  </si>
  <si>
    <t>9.16e+09</t>
  </si>
  <si>
    <t>2.79e+02</t>
  </si>
  <si>
    <t>9.08e+09</t>
  </si>
  <si>
    <t>2.81e+02</t>
  </si>
  <si>
    <t>8.99e+09</t>
  </si>
  <si>
    <t>2.83e+02</t>
  </si>
  <si>
    <t>8.91e+09</t>
  </si>
  <si>
    <t>2.84e+02</t>
  </si>
  <si>
    <t>8.83e+09</t>
  </si>
  <si>
    <t>2.86e+02</t>
  </si>
  <si>
    <t>8.75e+09</t>
  </si>
  <si>
    <t>2.88e+02</t>
  </si>
  <si>
    <t>8.68e+09</t>
  </si>
  <si>
    <t>2.89e+02</t>
  </si>
  <si>
    <t>8.60e+09</t>
  </si>
  <si>
    <t>2.91e+02</t>
  </si>
  <si>
    <t>8.52e+09</t>
  </si>
  <si>
    <t>2.92e+02</t>
  </si>
  <si>
    <t>8.44e+09</t>
  </si>
  <si>
    <t>2.94e+02</t>
  </si>
  <si>
    <t>8.37e+09</t>
  </si>
  <si>
    <t>2.96e+02</t>
  </si>
  <si>
    <t>8.29e+09</t>
  </si>
  <si>
    <t>2.97e+02</t>
  </si>
  <si>
    <t>8.21e+09</t>
  </si>
  <si>
    <t>2.99e+02</t>
  </si>
  <si>
    <t>8.14e+09</t>
  </si>
  <si>
    <t>3.01e+02</t>
  </si>
  <si>
    <t>8.07e+09</t>
  </si>
  <si>
    <t>3.02e+02</t>
  </si>
  <si>
    <t>7.99e+09</t>
  </si>
  <si>
    <t>3.04e+02</t>
  </si>
  <si>
    <t>7.92e+09</t>
  </si>
  <si>
    <t>3.06e+02</t>
  </si>
  <si>
    <t>7.85e+09</t>
  </si>
  <si>
    <t>3.07e+02</t>
  </si>
  <si>
    <t>7.77e+09</t>
  </si>
  <si>
    <t>3.09e+02</t>
  </si>
  <si>
    <t>7.70e+09</t>
  </si>
  <si>
    <t>3.11e+02</t>
  </si>
  <si>
    <t>7.63e+09</t>
  </si>
  <si>
    <t>3.13e+02</t>
  </si>
  <si>
    <t>7.56e+09</t>
  </si>
  <si>
    <t>3.14e+02</t>
  </si>
  <si>
    <t>7.49e+09</t>
  </si>
  <si>
    <t>3.16e+02</t>
  </si>
  <si>
    <t>7.42e+09</t>
  </si>
  <si>
    <t>3.18e+02</t>
  </si>
  <si>
    <t>7.35e+09</t>
  </si>
  <si>
    <t>3.19e+02</t>
  </si>
  <si>
    <t>7.28e+09</t>
  </si>
  <si>
    <t>3.21e+02</t>
  </si>
  <si>
    <t>7.22e+09</t>
  </si>
  <si>
    <t>3.23e+02</t>
  </si>
  <si>
    <t>7.15e+09</t>
  </si>
  <si>
    <t>3.24e+02</t>
  </si>
  <si>
    <t>7.08e+09</t>
  </si>
  <si>
    <t>3.26e+02</t>
  </si>
  <si>
    <t>7.02e+09</t>
  </si>
  <si>
    <t>3.28e+02</t>
  </si>
  <si>
    <t>6.95e+09</t>
  </si>
  <si>
    <t>3.30e+02</t>
  </si>
  <si>
    <t>6.88e+09</t>
  </si>
  <si>
    <t>3.31e+02</t>
  </si>
  <si>
    <t>6.82e+09</t>
  </si>
  <si>
    <t>3.33e+02</t>
  </si>
  <si>
    <t>6.76e+09</t>
  </si>
  <si>
    <t>3.35e+02</t>
  </si>
  <si>
    <t>6.69e+09</t>
  </si>
  <si>
    <t>3.37e+02</t>
  </si>
  <si>
    <t>6.63e+09</t>
  </si>
  <si>
    <t>3.38e+02</t>
  </si>
  <si>
    <t>6.57e+09</t>
  </si>
  <si>
    <t>3.40e+02</t>
  </si>
  <si>
    <t>6.50e+09</t>
  </si>
  <si>
    <t>3.42e+02</t>
  </si>
  <si>
    <t>6.44e+09</t>
  </si>
  <si>
    <t>3.44e+02</t>
  </si>
  <si>
    <t>6.38e+09</t>
  </si>
  <si>
    <t>3.45e+02</t>
  </si>
  <si>
    <t>6.32e+09</t>
  </si>
  <si>
    <t>3.47e+02</t>
  </si>
  <si>
    <t>6.26e+09</t>
  </si>
  <si>
    <t>3.49e+02</t>
  </si>
  <si>
    <t>6.20e+09</t>
  </si>
  <si>
    <t>3.51e+02</t>
  </si>
  <si>
    <t>6.14e+09</t>
  </si>
  <si>
    <t>3.52e+02</t>
  </si>
  <si>
    <t>6.08e+09</t>
  </si>
  <si>
    <t>3.54e+02</t>
  </si>
  <si>
    <t>6.02e+09</t>
  </si>
  <si>
    <t>3.56e+02</t>
  </si>
  <si>
    <t>5.97e+09</t>
  </si>
  <si>
    <t>3.58e+02</t>
  </si>
  <si>
    <t>5.91e+09</t>
  </si>
  <si>
    <t>3.60e+02</t>
  </si>
  <si>
    <t>5.85e+09</t>
  </si>
  <si>
    <t>3.61e+02</t>
  </si>
  <si>
    <t>5.80e+09</t>
  </si>
  <si>
    <t>3.63e+02</t>
  </si>
  <si>
    <t>5.74e+09</t>
  </si>
  <si>
    <t>3.65e+02</t>
  </si>
  <si>
    <t>5.69e+09</t>
  </si>
  <si>
    <t>3.67e+02</t>
  </si>
  <si>
    <t>5.63e+09</t>
  </si>
  <si>
    <t>3.69e+02</t>
  </si>
  <si>
    <t>5.58e+09</t>
  </si>
  <si>
    <t>3.70e+02</t>
  </si>
  <si>
    <t>5.52e+09</t>
  </si>
  <si>
    <t>3.72e+02</t>
  </si>
  <si>
    <t>5.47e+09</t>
  </si>
  <si>
    <t>3.74e+02</t>
  </si>
  <si>
    <t>5.42e+09</t>
  </si>
  <si>
    <t>3.76e+02</t>
  </si>
  <si>
    <t>5.36e+09</t>
  </si>
  <si>
    <t>3.78e+02</t>
  </si>
  <si>
    <t>5.31e+09</t>
  </si>
  <si>
    <t>3.79e+02</t>
  </si>
  <si>
    <t>5.26e+09</t>
  </si>
  <si>
    <t>3.81e+02</t>
  </si>
  <si>
    <t>5.21e+09</t>
  </si>
  <si>
    <t>3.83e+02</t>
  </si>
  <si>
    <t>5.16e+09</t>
  </si>
  <si>
    <t>3.85e+02</t>
  </si>
  <si>
    <t>5.11e+09</t>
  </si>
  <si>
    <t>3.87e+02</t>
  </si>
  <si>
    <t>5.06e+09</t>
  </si>
  <si>
    <t>3.89e+02</t>
  </si>
  <si>
    <t>5.01e+09</t>
  </si>
  <si>
    <t>3.90e+02</t>
  </si>
  <si>
    <t>4.96e+09</t>
  </si>
  <si>
    <t>3.92e+02</t>
  </si>
  <si>
    <t>4.91e+09</t>
  </si>
  <si>
    <t>3.94e+02</t>
  </si>
  <si>
    <t>4.86e+09</t>
  </si>
  <si>
    <t>3.96e+02</t>
  </si>
  <si>
    <t>4.81e+09</t>
  </si>
  <si>
    <t>3.98e+02</t>
  </si>
  <si>
    <t>4.77e+09</t>
  </si>
  <si>
    <t>4.00e+02</t>
  </si>
  <si>
    <t>4.72e+09</t>
  </si>
  <si>
    <t>4.02e+02</t>
  </si>
  <si>
    <t>4.67e+09</t>
  </si>
  <si>
    <t>4.03e+02</t>
  </si>
  <si>
    <t>4.63e+09</t>
  </si>
  <si>
    <t>4.05e+02</t>
  </si>
  <si>
    <t>4.58e+09</t>
  </si>
  <si>
    <t>4.07e+02</t>
  </si>
  <si>
    <t>4.54e+09</t>
  </si>
  <si>
    <t>4.09e+02</t>
  </si>
  <si>
    <t>4.49e+09</t>
  </si>
  <si>
    <t>4.11e+02</t>
  </si>
  <si>
    <t>4.45e+09</t>
  </si>
  <si>
    <t>4.13e+02</t>
  </si>
  <si>
    <t>4.40e+09</t>
  </si>
  <si>
    <t>4.15e+02</t>
  </si>
  <si>
    <t>4.36e+09</t>
  </si>
  <si>
    <t>4.17e+02</t>
  </si>
  <si>
    <t>4.32e+09</t>
  </si>
  <si>
    <t>4.18e+02</t>
  </si>
  <si>
    <t>4.27e+09</t>
  </si>
  <si>
    <t>4.20e+02</t>
  </si>
  <si>
    <t>4.23e+09</t>
  </si>
  <si>
    <t>4.22e+02</t>
  </si>
  <si>
    <t>4.19e+09</t>
  </si>
  <si>
    <t>4.24e+02</t>
  </si>
  <si>
    <t>4.15e+09</t>
  </si>
  <si>
    <t>4.26e+02</t>
  </si>
  <si>
    <t>4.11e+09</t>
  </si>
  <si>
    <t>4.28e+02</t>
  </si>
  <si>
    <t>4.07e+09</t>
  </si>
  <si>
    <t>4.30e+02</t>
  </si>
  <si>
    <t>4.03e+09</t>
  </si>
  <si>
    <t>4.32e+02</t>
  </si>
  <si>
    <t>3.99e+09</t>
  </si>
  <si>
    <t>4.34e+02</t>
  </si>
  <si>
    <t>3.95e+09</t>
  </si>
  <si>
    <t>4.36e+02</t>
  </si>
  <si>
    <t>3.91e+09</t>
  </si>
  <si>
    <t>4.38e+02</t>
  </si>
  <si>
    <t>3.87e+09</t>
  </si>
  <si>
    <t>4.39e+02</t>
  </si>
  <si>
    <t>3.83e+09</t>
  </si>
  <si>
    <t>4.41e+02</t>
  </si>
  <si>
    <t>3.79e+09</t>
  </si>
  <si>
    <t>4.43e+02</t>
  </si>
  <si>
    <t>3.75e+09</t>
  </si>
  <si>
    <t>4.45e+02</t>
  </si>
  <si>
    <t>3.72e+09</t>
  </si>
  <si>
    <t>4.47e+02</t>
  </si>
  <si>
    <t>3.68e+09</t>
  </si>
  <si>
    <t>4.49e+02</t>
  </si>
  <si>
    <t>3.64e+09</t>
  </si>
  <si>
    <t>4.51e+02</t>
  </si>
  <si>
    <t>3.60e+09</t>
  </si>
  <si>
    <t>4.53e+02</t>
  </si>
  <si>
    <t>3.57e+09</t>
  </si>
  <si>
    <t>4.55e+02</t>
  </si>
  <si>
    <t>3.53e+09</t>
  </si>
  <si>
    <t>4.57e+02</t>
  </si>
  <si>
    <t>3.50e+09</t>
  </si>
  <si>
    <t>4.59e+02</t>
  </si>
  <si>
    <t>3.46e+09</t>
  </si>
  <si>
    <t>4.61e+02</t>
  </si>
  <si>
    <t>3.43e+09</t>
  </si>
  <si>
    <t>4.63e+02</t>
  </si>
  <si>
    <t>3.39e+09</t>
  </si>
  <si>
    <t>4.65e+02</t>
  </si>
  <si>
    <t>3.36e+09</t>
  </si>
  <si>
    <t>4.67e+02</t>
  </si>
  <si>
    <t>3.32e+09</t>
  </si>
  <si>
    <t>4.69e+02</t>
  </si>
  <si>
    <t>3.29e+09</t>
  </si>
  <si>
    <t>4.71e+02</t>
  </si>
  <si>
    <t>3.26e+09</t>
  </si>
  <si>
    <t>4.73e+02</t>
  </si>
  <si>
    <t>3.23e+09</t>
  </si>
  <si>
    <t>4.74e+02</t>
  </si>
  <si>
    <t>3.19e+09</t>
  </si>
  <si>
    <t>4.76e+02</t>
  </si>
  <si>
    <t>3.16e+09</t>
  </si>
  <si>
    <t>4.78e+02</t>
  </si>
  <si>
    <t>3.13e+09</t>
  </si>
  <si>
    <t>4.80e+02</t>
  </si>
  <si>
    <t>3.10e+09</t>
  </si>
  <si>
    <t>4.82e+02</t>
  </si>
  <si>
    <t>3.07e+09</t>
  </si>
  <si>
    <t>4.84e+02</t>
  </si>
  <si>
    <t>3.03e+09</t>
  </si>
  <si>
    <t>4.86e+02</t>
  </si>
  <si>
    <t>3.00e+09</t>
  </si>
  <si>
    <t>4.88e+02</t>
  </si>
  <si>
    <t>2.97e+09</t>
  </si>
  <si>
    <t>4.90e+02</t>
  </si>
  <si>
    <t>2.94e+09</t>
  </si>
  <si>
    <t>4.92e+02</t>
  </si>
  <si>
    <t>2.91e+09</t>
  </si>
  <si>
    <t>4.94e+02</t>
  </si>
  <si>
    <t>2.88e+09</t>
  </si>
  <si>
    <t>4.96e+02</t>
  </si>
  <si>
    <t>2.85e+09</t>
  </si>
  <si>
    <t>4.98e+02</t>
  </si>
  <si>
    <t>2.82e+09</t>
  </si>
  <si>
    <t>5.00e+02</t>
  </si>
  <si>
    <t>2.80e+09</t>
  </si>
  <si>
    <t>5.02e+02</t>
  </si>
  <si>
    <t>2.77e+09</t>
  </si>
  <si>
    <t>5.04e+02</t>
  </si>
  <si>
    <t>2.74e+09</t>
  </si>
  <si>
    <t>5.06e+02</t>
  </si>
  <si>
    <t>2.71e+09</t>
  </si>
  <si>
    <t>5.08e+02</t>
  </si>
  <si>
    <t>2.68e+09</t>
  </si>
  <si>
    <t>5.10e+02</t>
  </si>
  <si>
    <t>2.66e+09</t>
  </si>
  <si>
    <t>5.12e+02</t>
  </si>
  <si>
    <t>2.63e+09</t>
  </si>
  <si>
    <t>5.14e+02</t>
  </si>
  <si>
    <t>2.60e+09</t>
  </si>
  <si>
    <t>5.16e+02</t>
  </si>
  <si>
    <t>2.58e+09</t>
  </si>
  <si>
    <t>5.18e+02</t>
  </si>
  <si>
    <t>2.55e+09</t>
  </si>
  <si>
    <t>5.21e+02</t>
  </si>
  <si>
    <t>2.52e+09</t>
  </si>
  <si>
    <t>5.23e+02</t>
  </si>
  <si>
    <t>2.50e+09</t>
  </si>
  <si>
    <t>5.25e+02</t>
  </si>
  <si>
    <t>2.47e+09</t>
  </si>
  <si>
    <t>5.27e+02</t>
  </si>
  <si>
    <t>2.45e+09</t>
  </si>
  <si>
    <t>5.29e+02</t>
  </si>
  <si>
    <t>2.42e+09</t>
  </si>
  <si>
    <t>5.31e+02</t>
  </si>
  <si>
    <t>2.40e+09</t>
  </si>
  <si>
    <t>5.33e+02</t>
  </si>
  <si>
    <t>2.37e+09</t>
  </si>
  <si>
    <t>5.35e+02</t>
  </si>
  <si>
    <t>2.35e+09</t>
  </si>
  <si>
    <t>5.37e+02</t>
  </si>
  <si>
    <t>2.32e+09</t>
  </si>
  <si>
    <t>5.39e+02</t>
  </si>
  <si>
    <t>2.30e+09</t>
  </si>
  <si>
    <t>5.41e+02</t>
  </si>
  <si>
    <t>2.28e+09</t>
  </si>
  <si>
    <t>5.43e+02</t>
  </si>
  <si>
    <t>2.25e+09</t>
  </si>
  <si>
    <t>5.45e+02</t>
  </si>
  <si>
    <t>2.23e+09</t>
  </si>
  <si>
    <t>5.47e+02</t>
  </si>
  <si>
    <t>2.21e+09</t>
  </si>
  <si>
    <t>5.49e+02</t>
  </si>
  <si>
    <t>2.18e+09</t>
  </si>
  <si>
    <t>5.51e+02</t>
  </si>
  <si>
    <t>2.16e+09</t>
  </si>
  <si>
    <t>5.53e+02</t>
  </si>
  <si>
    <t>2.14e+09</t>
  </si>
  <si>
    <t>5.55e+02</t>
  </si>
  <si>
    <t>2.12e+09</t>
  </si>
  <si>
    <t>5.57e+02</t>
  </si>
  <si>
    <t>2.10e+09</t>
  </si>
  <si>
    <t>5.60e+02</t>
  </si>
  <si>
    <t>2.07e+09</t>
  </si>
  <si>
    <t>5.62e+02</t>
  </si>
  <si>
    <t>2.05e+09</t>
  </si>
  <si>
    <t>5.64e+02</t>
  </si>
  <si>
    <t>2.03e+09</t>
  </si>
  <si>
    <t>5.66e+02</t>
  </si>
  <si>
    <t>2.01e+09</t>
  </si>
  <si>
    <t>5.68e+02</t>
  </si>
  <si>
    <t>1.99e+09</t>
  </si>
  <si>
    <t>5.70e+02</t>
  </si>
  <si>
    <t>1.97e+09</t>
  </si>
  <si>
    <t>5.72e+02</t>
  </si>
  <si>
    <t>1.95e+09</t>
  </si>
  <si>
    <t>5.74e+02</t>
  </si>
  <si>
    <t>1.93e+09</t>
  </si>
  <si>
    <t>5.76e+02</t>
  </si>
  <si>
    <t>1.91e+09</t>
  </si>
  <si>
    <t>5.78e+02</t>
  </si>
  <si>
    <t>1.89e+09</t>
  </si>
  <si>
    <t>5.80e+02</t>
  </si>
  <si>
    <t>1.87e+09</t>
  </si>
  <si>
    <t>5.83e+02</t>
  </si>
  <si>
    <t>1.85e+09</t>
  </si>
  <si>
    <t>5.85e+02</t>
  </si>
  <si>
    <t>1.83e+09</t>
  </si>
  <si>
    <t>5.87e+02</t>
  </si>
  <si>
    <t>1.81e+09</t>
  </si>
  <si>
    <t>5.89e+02</t>
  </si>
  <si>
    <t>1.79e+09</t>
  </si>
  <si>
    <t>5.91e+02</t>
  </si>
  <si>
    <t>1.78e+09</t>
  </si>
  <si>
    <t>5.93e+02</t>
  </si>
  <si>
    <t>1.76e+09</t>
  </si>
  <si>
    <t>5.95e+02</t>
  </si>
  <si>
    <t>1.74e+09</t>
  </si>
  <si>
    <t>5.97e+02</t>
  </si>
  <si>
    <t>1.72e+09</t>
  </si>
  <si>
    <t>5.99e+02</t>
  </si>
  <si>
    <t>1.70e+09</t>
  </si>
  <si>
    <t>6.02e+02</t>
  </si>
  <si>
    <t>1.69e+09</t>
  </si>
  <si>
    <t>6.04e+02</t>
  </si>
  <si>
    <t>1.67e+09</t>
  </si>
  <si>
    <t>6.06e+02</t>
  </si>
  <si>
    <t>1.65e+09</t>
  </si>
  <si>
    <t>6.08e+02</t>
  </si>
  <si>
    <t>1.63e+09</t>
  </si>
  <si>
    <t>6.10e+02</t>
  </si>
  <si>
    <t>1.62e+09</t>
  </si>
  <si>
    <t>6.12e+02</t>
  </si>
  <si>
    <t>1.60e+09</t>
  </si>
  <si>
    <t>6.14e+02</t>
  </si>
  <si>
    <t>1.58e+09</t>
  </si>
  <si>
    <t>6.16e+02</t>
  </si>
  <si>
    <t>1.57e+09</t>
  </si>
  <si>
    <t>6.19e+02</t>
  </si>
  <si>
    <t>1.55e+09</t>
  </si>
  <si>
    <t>6.21e+02</t>
  </si>
  <si>
    <t>1.53e+09</t>
  </si>
  <si>
    <t>6.23e+02</t>
  </si>
  <si>
    <t>1.52e+09</t>
  </si>
  <si>
    <t>6.25e+02</t>
  </si>
  <si>
    <t>1.50e+09</t>
  </si>
  <si>
    <t>6.27e+02</t>
  </si>
  <si>
    <t>1.49e+09</t>
  </si>
  <si>
    <t>6.29e+02</t>
  </si>
  <si>
    <t>1.47e+09</t>
  </si>
  <si>
    <t>6.32e+02</t>
  </si>
  <si>
    <t>1.46e+09</t>
  </si>
  <si>
    <t>6.34e+02</t>
  </si>
  <si>
    <t>1.44e+09</t>
  </si>
  <si>
    <t>6.36e+02</t>
  </si>
  <si>
    <t>1.43e+09</t>
  </si>
  <si>
    <t>6.38e+02</t>
  </si>
  <si>
    <t>1.41e+09</t>
  </si>
  <si>
    <t>6.40e+02</t>
  </si>
  <si>
    <t>1.40e+09</t>
  </si>
  <si>
    <t>6.42e+02</t>
  </si>
  <si>
    <t>1.38e+09</t>
  </si>
  <si>
    <t>6.45e+02</t>
  </si>
  <si>
    <t>1.37e+09</t>
  </si>
  <si>
    <t>6.47e+02</t>
  </si>
  <si>
    <t>1.35e+09</t>
  </si>
  <si>
    <t>6.49e+02</t>
  </si>
  <si>
    <t>1.34e+09</t>
  </si>
  <si>
    <t>6.51e+02</t>
  </si>
  <si>
    <t>1.33e+09</t>
  </si>
  <si>
    <t>6.53e+02</t>
  </si>
  <si>
    <t>1.31e+09</t>
  </si>
  <si>
    <t>6.55e+02</t>
  </si>
  <si>
    <t>1.30e+09</t>
  </si>
  <si>
    <t>6.58e+02</t>
  </si>
  <si>
    <t>1.29e+09</t>
  </si>
  <si>
    <t>6.60e+02</t>
  </si>
  <si>
    <t>1.27e+09</t>
  </si>
  <si>
    <t>6.62e+02</t>
  </si>
  <si>
    <t>1.26e+09</t>
  </si>
  <si>
    <t>6.64e+02</t>
  </si>
  <si>
    <t>1.25e+09</t>
  </si>
  <si>
    <t>6.66e+02</t>
  </si>
  <si>
    <t>1.23e+09</t>
  </si>
  <si>
    <t>6.69e+02</t>
  </si>
  <si>
    <t>1.22e+09</t>
  </si>
  <si>
    <t>6.71e+02</t>
  </si>
  <si>
    <t>1.21e+09</t>
  </si>
  <si>
    <t>6.73e+02</t>
  </si>
  <si>
    <t>1.19e+09</t>
  </si>
  <si>
    <t>6.75e+02</t>
  </si>
  <si>
    <t>1.18e+09</t>
  </si>
  <si>
    <t>6.77e+02</t>
  </si>
  <si>
    <t>1.17e+09</t>
  </si>
  <si>
    <t>6.80e+02</t>
  </si>
  <si>
    <t>1.16e+09</t>
  </si>
  <si>
    <t>6.82e+02</t>
  </si>
  <si>
    <t>1.15e+09</t>
  </si>
  <si>
    <t>6.84e+02</t>
  </si>
  <si>
    <t>1.13e+09</t>
  </si>
  <si>
    <t>6.86e+02</t>
  </si>
  <si>
    <t>1.12e+09</t>
  </si>
  <si>
    <t>6.88e+02</t>
  </si>
  <si>
    <t>1.11e+09</t>
  </si>
  <si>
    <t>6.91e+02</t>
  </si>
  <si>
    <t>1.10e+09</t>
  </si>
  <si>
    <t>6.93e+02</t>
  </si>
  <si>
    <t>1.09e+09</t>
  </si>
  <si>
    <t>6.95e+02</t>
  </si>
  <si>
    <t>1.08e+09</t>
  </si>
  <si>
    <t>6.97e+02</t>
  </si>
  <si>
    <t>1.06e+09</t>
  </si>
  <si>
    <t>7.00e+02</t>
  </si>
  <si>
    <t>1.05e+09</t>
  </si>
  <si>
    <t>7.02e+02</t>
  </si>
  <si>
    <t>1.04e+09</t>
  </si>
  <si>
    <t>7.04e+02</t>
  </si>
  <si>
    <t>1.03e+09</t>
  </si>
  <si>
    <t>7.06e+02</t>
  </si>
  <si>
    <t>1.02e+09</t>
  </si>
  <si>
    <t>7.08e+02</t>
  </si>
  <si>
    <t>1.01e+09</t>
  </si>
  <si>
    <t>7.11e+02</t>
  </si>
  <si>
    <t>1.00e+09</t>
  </si>
  <si>
    <t>7.13e+02</t>
  </si>
  <si>
    <t>9.89e+08</t>
  </si>
  <si>
    <t>7.15e+02</t>
  </si>
  <si>
    <t>9.79e+08</t>
  </si>
  <si>
    <t>7.17e+02</t>
  </si>
  <si>
    <t>9.69e+08</t>
  </si>
  <si>
    <t>7.20e+02</t>
  </si>
  <si>
    <t>9.59e+08</t>
  </si>
  <si>
    <t>7.22e+02</t>
  </si>
  <si>
    <t>9.49e+08</t>
  </si>
  <si>
    <t>7.24e+02</t>
  </si>
  <si>
    <t>9.39e+08</t>
  </si>
  <si>
    <t>7.26e+02</t>
  </si>
  <si>
    <t>9.29e+08</t>
  </si>
  <si>
    <t>7.29e+02</t>
  </si>
  <si>
    <t>9.19e+08</t>
  </si>
  <si>
    <t>7.31e+02</t>
  </si>
  <si>
    <t>9.10e+08</t>
  </si>
  <si>
    <t>7.33e+02</t>
  </si>
  <si>
    <t>9.00e+08</t>
  </si>
  <si>
    <t>7.35e+02</t>
  </si>
  <si>
    <t>8.91e+08</t>
  </si>
  <si>
    <t>7.38e+02</t>
  </si>
  <si>
    <t>8.81e+08</t>
  </si>
  <si>
    <t>7.40e+02</t>
  </si>
  <si>
    <t>8.72e+08</t>
  </si>
  <si>
    <t>7.42e+02</t>
  </si>
  <si>
    <t>8.63e+08</t>
  </si>
  <si>
    <t>7.45e+02</t>
  </si>
  <si>
    <t>8.54e+08</t>
  </si>
  <si>
    <t>7.47e+02</t>
  </si>
  <si>
    <t>8.45e+08</t>
  </si>
  <si>
    <t>7.49e+02</t>
  </si>
  <si>
    <t>8.36e+08</t>
  </si>
  <si>
    <t>7.51e+02</t>
  </si>
  <si>
    <t>8.28e+08</t>
  </si>
  <si>
    <t>7.54e+02</t>
  </si>
  <si>
    <t>8.19e+08</t>
  </si>
  <si>
    <t>7.56e+02</t>
  </si>
  <si>
    <t>8.10e+08</t>
  </si>
  <si>
    <t>7.58e+02</t>
  </si>
  <si>
    <t>8.02e+08</t>
  </si>
  <si>
    <t>7.61e+02</t>
  </si>
  <si>
    <t>7.94e+08</t>
  </si>
  <si>
    <t>7.63e+02</t>
  </si>
  <si>
    <t>7.85e+08</t>
  </si>
  <si>
    <t>7.65e+02</t>
  </si>
  <si>
    <t>7.77e+08</t>
  </si>
  <si>
    <t>7.67e+02</t>
  </si>
  <si>
    <t>7.69e+08</t>
  </si>
  <si>
    <t>7.70e+02</t>
  </si>
  <si>
    <t>7.61e+08</t>
  </si>
  <si>
    <t>7.72e+02</t>
  </si>
  <si>
    <t>7.53e+08</t>
  </si>
  <si>
    <t>7.74e+02</t>
  </si>
  <si>
    <t>7.45e+08</t>
  </si>
  <si>
    <t>7.77e+02</t>
  </si>
  <si>
    <t>7.37e+08</t>
  </si>
  <si>
    <t>7.79e+02</t>
  </si>
  <si>
    <t>7.30e+08</t>
  </si>
  <si>
    <t>7.81e+02</t>
  </si>
  <si>
    <t>7.22e+08</t>
  </si>
  <si>
    <t>7.84e+02</t>
  </si>
  <si>
    <t>7.14e+08</t>
  </si>
  <si>
    <t>7.86e+02</t>
  </si>
  <si>
    <t>7.07e+08</t>
  </si>
  <si>
    <t>7.88e+02</t>
  </si>
  <si>
    <t>7.00e+08</t>
  </si>
  <si>
    <t>7.91e+02</t>
  </si>
  <si>
    <t>6.92e+08</t>
  </si>
  <si>
    <t>7.93e+02</t>
  </si>
  <si>
    <t>6.85e+08</t>
  </si>
  <si>
    <t>7.95e+02</t>
  </si>
  <si>
    <t>6.78e+08</t>
  </si>
  <si>
    <t>7.98e+02</t>
  </si>
  <si>
    <t>6.71e+08</t>
  </si>
  <si>
    <t>8.00e+02</t>
  </si>
  <si>
    <t>6.64e+08</t>
  </si>
  <si>
    <t>8.02e+02</t>
  </si>
  <si>
    <t>6.57e+08</t>
  </si>
  <si>
    <t>8.05e+02</t>
  </si>
  <si>
    <t>6.50e+08</t>
  </si>
  <si>
    <t>8.07e+02</t>
  </si>
  <si>
    <t>6.43e+08</t>
  </si>
  <si>
    <t>8.09e+02</t>
  </si>
  <si>
    <t>6.36e+08</t>
  </si>
  <si>
    <t>8.12e+02</t>
  </si>
  <si>
    <t>6.30e+08</t>
  </si>
  <si>
    <t>8.14e+02</t>
  </si>
  <si>
    <t>6.23e+08</t>
  </si>
  <si>
    <t>8.16e+02</t>
  </si>
  <si>
    <t>6.17e+08</t>
  </si>
  <si>
    <t>8.19e+02</t>
  </si>
  <si>
    <t>6.10e+08</t>
  </si>
  <si>
    <t>8.21e+02</t>
  </si>
  <si>
    <t>6.04e+08</t>
  </si>
  <si>
    <t>8.23e+02</t>
  </si>
  <si>
    <t>5.98e+08</t>
  </si>
  <si>
    <t>8.26e+02</t>
  </si>
  <si>
    <t>5.91e+08</t>
  </si>
  <si>
    <t>8.28e+02</t>
  </si>
  <si>
    <t>5.85e+08</t>
  </si>
  <si>
    <t>8.30e+02</t>
  </si>
  <si>
    <t>5.79e+08</t>
  </si>
  <si>
    <t>8.33e+02</t>
  </si>
  <si>
    <t>5.73e+08</t>
  </si>
  <si>
    <t>8.35e+02</t>
  </si>
  <si>
    <t>5.67e+08</t>
  </si>
  <si>
    <t>8.37e+02</t>
  </si>
  <si>
    <t>5.61e+08</t>
  </si>
  <si>
    <t>8.40e+02</t>
  </si>
  <si>
    <t>5.55e+08</t>
  </si>
  <si>
    <t>8.42e+02</t>
  </si>
  <si>
    <t>5.49e+08</t>
  </si>
  <si>
    <t>8.45e+02</t>
  </si>
  <si>
    <t>5.44e+08</t>
  </si>
  <si>
    <t>8.47e+02</t>
  </si>
  <si>
    <t>5.38e+08</t>
  </si>
  <si>
    <t>8.49e+02</t>
  </si>
  <si>
    <t>5.32e+08</t>
  </si>
  <si>
    <t>8.52e+02</t>
  </si>
  <si>
    <t>5.27e+08</t>
  </si>
  <si>
    <t>8.54e+02</t>
  </si>
  <si>
    <t>5.21e+08</t>
  </si>
  <si>
    <t>8.56e+02</t>
  </si>
  <si>
    <t>5.16e+08</t>
  </si>
  <si>
    <t>8.59e+02</t>
  </si>
  <si>
    <t>5.10e+08</t>
  </si>
  <si>
    <t>8.61e+02</t>
  </si>
  <si>
    <t>5.05e+08</t>
  </si>
  <si>
    <t>8.64e+02</t>
  </si>
  <si>
    <t>5.00e+08</t>
  </si>
  <si>
    <t>8.66e+02</t>
  </si>
  <si>
    <t>4.94e+08</t>
  </si>
  <si>
    <t>8.68e+02</t>
  </si>
  <si>
    <t>4.89e+08</t>
  </si>
  <si>
    <t>8.71e+02</t>
  </si>
  <si>
    <t>4.84e+08</t>
  </si>
  <si>
    <t>8.73e+02</t>
  </si>
  <si>
    <t>4.79e+08</t>
  </si>
  <si>
    <t>8.76e+02</t>
  </si>
  <si>
    <t>4.74e+08</t>
  </si>
  <si>
    <t>8.78e+02</t>
  </si>
  <si>
    <t>4.69e+08</t>
  </si>
  <si>
    <t>8.80e+02</t>
  </si>
  <si>
    <t>4.64e+08</t>
  </si>
  <si>
    <t>8.83e+02</t>
  </si>
  <si>
    <t>4.59e+08</t>
  </si>
  <si>
    <t>8.85e+02</t>
  </si>
  <si>
    <t>4.55e+08</t>
  </si>
  <si>
    <t>8.88e+02</t>
  </si>
  <si>
    <t>4.50e+08</t>
  </si>
  <si>
    <t>8.90e+02</t>
  </si>
  <si>
    <t>4.45e+08</t>
  </si>
  <si>
    <t>8.93e+02</t>
  </si>
  <si>
    <t>4.40e+08</t>
  </si>
  <si>
    <t>8.95e+02</t>
  </si>
  <si>
    <t>4.36e+08</t>
  </si>
  <si>
    <t>8.97e+02</t>
  </si>
  <si>
    <t>4.31e+08</t>
  </si>
  <si>
    <t>9.00e+02</t>
  </si>
  <si>
    <t>4.27e+08</t>
  </si>
  <si>
    <t>9.02e+02</t>
  </si>
  <si>
    <t>4.22e+08</t>
  </si>
  <si>
    <t>9.05e+02</t>
  </si>
  <si>
    <t>4.18e+08</t>
  </si>
  <si>
    <t>9.07e+02</t>
  </si>
  <si>
    <t>4.14e+08</t>
  </si>
  <si>
    <t>9.10e+02</t>
  </si>
  <si>
    <t>4.09e+08</t>
  </si>
  <si>
    <t>9.12e+02</t>
  </si>
  <si>
    <t>4.05e+08</t>
  </si>
  <si>
    <t>9.14e+02</t>
  </si>
  <si>
    <t>4.01e+08</t>
  </si>
  <si>
    <t>9.17e+02</t>
  </si>
  <si>
    <t>3.96e+08</t>
  </si>
  <si>
    <t>9.19e+02</t>
  </si>
  <si>
    <t>3.92e+08</t>
  </si>
  <si>
    <t>9.22e+02</t>
  </si>
  <si>
    <t>3.88e+08</t>
  </si>
  <si>
    <t>9.24e+02</t>
  </si>
  <si>
    <t>3.84e+08</t>
  </si>
  <si>
    <t>9.27e+02</t>
  </si>
  <si>
    <t>3.80e+08</t>
  </si>
  <si>
    <t>9.29e+02</t>
  </si>
  <si>
    <t>3.76e+08</t>
  </si>
  <si>
    <t>9.32e+02</t>
  </si>
  <si>
    <t>3.72e+08</t>
  </si>
  <si>
    <t>9.34e+02</t>
  </si>
  <si>
    <t>3.68e+08</t>
  </si>
  <si>
    <t>9.37e+02</t>
  </si>
  <si>
    <t>3.64e+08</t>
  </si>
  <si>
    <t>9.39e+02</t>
  </si>
  <si>
    <t>3.61e+08</t>
  </si>
  <si>
    <t>9.42e+02</t>
  </si>
  <si>
    <t>3.57e+08</t>
  </si>
  <si>
    <t>9.44e+02</t>
  </si>
  <si>
    <t>3.53e+08</t>
  </si>
  <si>
    <t>9.46e+02</t>
  </si>
  <si>
    <t>3.49e+08</t>
  </si>
  <si>
    <t>9.49e+02</t>
  </si>
  <si>
    <t>3.46e+08</t>
  </si>
  <si>
    <t>9.51e+02</t>
  </si>
  <si>
    <t>3.42e+08</t>
  </si>
  <si>
    <t>9.54e+02</t>
  </si>
  <si>
    <t>3.39e+08</t>
  </si>
  <si>
    <t>9.56e+02</t>
  </si>
  <si>
    <t>3.35e+08</t>
  </si>
  <si>
    <t>9.59e+02</t>
  </si>
  <si>
    <t>3.32e+08</t>
  </si>
  <si>
    <t>9.61e+02</t>
  </si>
  <si>
    <t>3.28e+08</t>
  </si>
  <si>
    <t>9.64e+02</t>
  </si>
  <si>
    <t>3.25e+08</t>
  </si>
  <si>
    <t>9.66e+02</t>
  </si>
  <si>
    <t>3.21e+08</t>
  </si>
  <si>
    <t>9.69e+02</t>
  </si>
  <si>
    <t>3.18e+08</t>
  </si>
  <si>
    <t>9.71e+02</t>
  </si>
  <si>
    <t>3.15e+08</t>
  </si>
  <si>
    <t>9.74e+02</t>
  </si>
  <si>
    <t>3.11e+08</t>
  </si>
  <si>
    <t>9.76e+02</t>
  </si>
  <si>
    <t>3.08e+08</t>
  </si>
  <si>
    <t>9.79e+02</t>
  </si>
  <si>
    <t>3.05e+08</t>
  </si>
  <si>
    <t>9.81e+02</t>
  </si>
  <si>
    <t>3.02e+08</t>
  </si>
  <si>
    <t>9.84e+02</t>
  </si>
  <si>
    <t>2.98e+08</t>
  </si>
  <si>
    <t>9.86e+02</t>
  </si>
  <si>
    <t>2.95e+08</t>
  </si>
  <si>
    <t>9.89e+02</t>
  </si>
  <si>
    <t>2.92e+08</t>
  </si>
  <si>
    <t>9.91e+02</t>
  </si>
  <si>
    <t>2.89e+08</t>
  </si>
  <si>
    <t>9.94e+02</t>
  </si>
  <si>
    <t>2.86e+08</t>
  </si>
  <si>
    <t>9.97e+02</t>
  </si>
  <si>
    <t>2.83e+08</t>
  </si>
  <si>
    <t>9.99e+02</t>
  </si>
  <si>
    <t>2.80e+08</t>
  </si>
  <si>
    <t>1.00e+03</t>
  </si>
  <si>
    <t>2.77e+08</t>
  </si>
  <si>
    <t>2.74e+08</t>
  </si>
  <si>
    <t>1.01e+03</t>
  </si>
  <si>
    <t>2.71e+08</t>
  </si>
  <si>
    <t>2.69e+08</t>
  </si>
  <si>
    <t>2.66e+08</t>
  </si>
  <si>
    <t>2.63e+08</t>
  </si>
  <si>
    <t>1.02e+03</t>
  </si>
  <si>
    <t>2.60e+08</t>
  </si>
  <si>
    <t>2.58e+08</t>
  </si>
  <si>
    <t>2.55e+08</t>
  </si>
  <si>
    <t>2.52e+08</t>
  </si>
  <si>
    <t>1.03e+03</t>
  </si>
  <si>
    <t>2.50e+08</t>
  </si>
  <si>
    <t>2.47e+08</t>
  </si>
  <si>
    <t>2.44e+08</t>
  </si>
  <si>
    <t>2.42e+08</t>
  </si>
  <si>
    <t>1.04e+03</t>
  </si>
  <si>
    <t>2.39e+08</t>
  </si>
  <si>
    <t>2.37e+08</t>
  </si>
  <si>
    <t>2.34e+08</t>
  </si>
  <si>
    <t>2.32e+08</t>
  </si>
  <si>
    <t>1.05e+03</t>
  </si>
  <si>
    <t>2.29e+08</t>
  </si>
  <si>
    <t>2.27e+08</t>
  </si>
  <si>
    <t>2.25e+08</t>
  </si>
  <si>
    <t>1.06e+03</t>
  </si>
  <si>
    <t>2.22e+08</t>
  </si>
  <si>
    <t>2.20e+08</t>
  </si>
  <si>
    <t>2.18e+08</t>
  </si>
  <si>
    <t>2.15e+08</t>
  </si>
  <si>
    <t>1.07e+03</t>
  </si>
  <si>
    <t>2.13e+08</t>
  </si>
  <si>
    <t>2.11e+08</t>
  </si>
  <si>
    <t>2.09e+08</t>
  </si>
  <si>
    <t>2.07e+08</t>
  </si>
  <si>
    <t>1.08e+03</t>
  </si>
  <si>
    <t>2.04e+08</t>
  </si>
  <si>
    <t>2.02e+08</t>
  </si>
  <si>
    <t>2.00e+08</t>
  </si>
  <si>
    <t>1.98e+08</t>
  </si>
  <si>
    <t>1.09e+03</t>
  </si>
  <si>
    <t>1.96e+08</t>
  </si>
  <si>
    <t>1.94e+08</t>
  </si>
  <si>
    <t>1.92e+08</t>
  </si>
  <si>
    <t>1.90e+08</t>
  </si>
  <si>
    <t>1.10e+03</t>
  </si>
  <si>
    <t>1.88e+08</t>
  </si>
  <si>
    <t>1.86e+08</t>
  </si>
  <si>
    <t>1.84e+08</t>
  </si>
  <si>
    <t>1.82e+08</t>
  </si>
  <si>
    <t>1.11e+03</t>
  </si>
  <si>
    <t>1.80e+08</t>
  </si>
  <si>
    <t>1.78e+08</t>
  </si>
  <si>
    <t>1.76e+08</t>
  </si>
  <si>
    <t>1.12e+03</t>
  </si>
  <si>
    <t>1.75e+08</t>
  </si>
  <si>
    <t>1.73e+08</t>
  </si>
  <si>
    <t>1.71e+08</t>
  </si>
  <si>
    <t>1.69e+08</t>
  </si>
  <si>
    <t>1.13e+03</t>
  </si>
  <si>
    <t>1.67e+08</t>
  </si>
  <si>
    <t>1.66e+08</t>
  </si>
  <si>
    <t>1.64e+08</t>
  </si>
  <si>
    <t>1.62e+08</t>
  </si>
  <si>
    <t>1.14e+03</t>
  </si>
  <si>
    <t>1.60e+08</t>
  </si>
  <si>
    <t>1.59e+08</t>
  </si>
  <si>
    <t>1.57e+08</t>
  </si>
  <si>
    <t>1.55e+08</t>
  </si>
  <si>
    <t>1.15e+03</t>
  </si>
  <si>
    <t>1.54e+08</t>
  </si>
  <si>
    <t>1.52e+08</t>
  </si>
  <si>
    <t>1.51e+08</t>
  </si>
  <si>
    <t>1.16e+03</t>
  </si>
  <si>
    <t>1.49e+08</t>
  </si>
  <si>
    <t>1.47e+08</t>
  </si>
  <si>
    <t>1.46e+08</t>
  </si>
  <si>
    <t>1.44e+08</t>
  </si>
  <si>
    <t>1.17e+03</t>
  </si>
  <si>
    <t>1.43e+08</t>
  </si>
  <si>
    <t>1.41e+08</t>
  </si>
  <si>
    <t>1.40e+08</t>
  </si>
  <si>
    <t>1.38e+08</t>
  </si>
  <si>
    <t>1.18e+03</t>
  </si>
  <si>
    <t>1.37e+08</t>
  </si>
  <si>
    <t>1.36e+08</t>
  </si>
  <si>
    <t>1.34e+08</t>
  </si>
  <si>
    <t>1.19e+03</t>
  </si>
  <si>
    <t>1.33e+08</t>
  </si>
  <si>
    <t>1.31e+08</t>
  </si>
  <si>
    <t>1.30e+08</t>
  </si>
  <si>
    <t>1.29e+08</t>
  </si>
  <si>
    <t>1.20e+03</t>
  </si>
  <si>
    <t>1.27e+08</t>
  </si>
  <si>
    <t>1.26e+08</t>
  </si>
  <si>
    <t>1.25e+08</t>
  </si>
  <si>
    <t>1.23e+08</t>
  </si>
  <si>
    <t>1.21e+03</t>
  </si>
  <si>
    <t>1.22e+08</t>
  </si>
  <si>
    <t>1.21e+08</t>
  </si>
  <si>
    <t>1.19e+08</t>
  </si>
  <si>
    <t>1.22e+03</t>
  </si>
  <si>
    <t>1.18e+08</t>
  </si>
  <si>
    <t>1.17e+08</t>
  </si>
  <si>
    <t>1.16e+08</t>
  </si>
  <si>
    <t>1.15e+08</t>
  </si>
  <si>
    <t>1.23e+03</t>
  </si>
  <si>
    <t>1.13e+08</t>
  </si>
  <si>
    <t>1.12e+08</t>
  </si>
  <si>
    <t>1.11e+08</t>
  </si>
  <si>
    <t>1.10e+08</t>
  </si>
  <si>
    <t>1.24e+03</t>
  </si>
  <si>
    <t>1.09e+08</t>
  </si>
  <si>
    <t>1.08e+08</t>
  </si>
  <si>
    <t>1.06e+08</t>
  </si>
  <si>
    <t>1.25e+03</t>
  </si>
  <si>
    <t>1.05e+08</t>
  </si>
  <si>
    <t>1.04e+08</t>
  </si>
  <si>
    <t>1.03e+08</t>
  </si>
  <si>
    <t>1.02e+08</t>
  </si>
  <si>
    <t>1.26e+03</t>
  </si>
  <si>
    <t>1.01e+08</t>
  </si>
  <si>
    <t>9.99e+07</t>
  </si>
  <si>
    <t>9.89e+07</t>
  </si>
  <si>
    <t>9.78e+07</t>
  </si>
  <si>
    <t>1.27e+03</t>
  </si>
  <si>
    <t>9.68e+07</t>
  </si>
  <si>
    <t>9.58e+07</t>
  </si>
  <si>
    <t>9.48e+07</t>
  </si>
  <si>
    <t>1.28e+03</t>
  </si>
  <si>
    <t>9.38e+07</t>
  </si>
  <si>
    <t>9.28e+07</t>
  </si>
  <si>
    <t>9.18e+07</t>
  </si>
  <si>
    <t>9.09e+07</t>
  </si>
  <si>
    <t>1.29e+03</t>
  </si>
  <si>
    <t>8.99e+07</t>
  </si>
  <si>
    <t>8.90e+07</t>
  </si>
  <si>
    <t>8.80e+07</t>
  </si>
  <si>
    <t>1.30e+03</t>
  </si>
  <si>
    <t>8.71e+07</t>
  </si>
  <si>
    <t>8.62e+07</t>
  </si>
  <si>
    <t>8.53e+07</t>
  </si>
  <si>
    <t>8.44e+07</t>
  </si>
  <si>
    <t>1.31e+03</t>
  </si>
  <si>
    <t>8.35e+07</t>
  </si>
  <si>
    <t>8.27e+07</t>
  </si>
  <si>
    <t>8.18e+07</t>
  </si>
  <si>
    <t>1.32e+03</t>
  </si>
  <si>
    <t>8.09e+07</t>
  </si>
  <si>
    <t>8.01e+07</t>
  </si>
  <si>
    <t>7.92e+07</t>
  </si>
  <si>
    <t>7.84e+07</t>
  </si>
  <si>
    <t>1.33e+03</t>
  </si>
  <si>
    <t>7.76e+07</t>
  </si>
  <si>
    <t>7.68e+07</t>
  </si>
  <si>
    <t>7.60e+07</t>
  </si>
  <si>
    <t>1.34e+03</t>
  </si>
  <si>
    <t>7.52e+07</t>
  </si>
  <si>
    <t>7.44e+07</t>
  </si>
  <si>
    <t>7.36e+07</t>
  </si>
  <si>
    <t>7.28e+07</t>
  </si>
  <si>
    <t>1.35e+03</t>
  </si>
  <si>
    <t>7.21e+07</t>
  </si>
  <si>
    <t>7.13e+07</t>
  </si>
  <si>
    <t>7.06e+07</t>
  </si>
  <si>
    <t>1.36e+03</t>
  </si>
  <si>
    <t>6.98e+07</t>
  </si>
  <si>
    <t>6.91e+07</t>
  </si>
  <si>
    <t>6.84e+07</t>
  </si>
  <si>
    <t>6.77e+07</t>
  </si>
  <si>
    <t>1.37e+03</t>
  </si>
  <si>
    <t>6.69e+07</t>
  </si>
  <si>
    <t>6.62e+07</t>
  </si>
  <si>
    <t>6.55e+07</t>
  </si>
  <si>
    <t>1.38e+03</t>
  </si>
  <si>
    <t>6.49e+07</t>
  </si>
  <si>
    <t>6.42e+07</t>
  </si>
  <si>
    <t>6.35e+07</t>
  </si>
  <si>
    <t>6.28e+07</t>
  </si>
  <si>
    <t>1.39e+03</t>
  </si>
  <si>
    <t>6.22e+07</t>
  </si>
  <si>
    <t>6.15e+07</t>
  </si>
  <si>
    <t>6.09e+07</t>
  </si>
  <si>
    <t>1.40e+03</t>
  </si>
  <si>
    <t>6.02e+07</t>
  </si>
  <si>
    <t>5.96e+07</t>
  </si>
  <si>
    <t>5.90e+07</t>
  </si>
  <si>
    <t>1.41e+03</t>
  </si>
  <si>
    <t>5.84e+07</t>
  </si>
  <si>
    <t>5.78e+07</t>
  </si>
  <si>
    <t>5.71e+07</t>
  </si>
  <si>
    <t>5.65e+07</t>
  </si>
  <si>
    <t>1.42e+03</t>
  </si>
  <si>
    <t>5.60e+07</t>
  </si>
  <si>
    <t>5.54e+07</t>
  </si>
  <si>
    <t>5.48e+07</t>
  </si>
  <si>
    <t>1.43e+03</t>
  </si>
  <si>
    <t>5.42e+07</t>
  </si>
  <si>
    <t>5.36e+07</t>
  </si>
  <si>
    <t>5.31e+07</t>
  </si>
  <si>
    <t>5.25e+07</t>
  </si>
  <si>
    <t>1.44e+03</t>
  </si>
  <si>
    <t>5.20e+07</t>
  </si>
  <si>
    <t>5.14e+07</t>
  </si>
  <si>
    <t>5.09e+07</t>
  </si>
  <si>
    <t>1.45e+03</t>
  </si>
  <si>
    <t>5.03e+07</t>
  </si>
  <si>
    <t>4.98e+07</t>
  </si>
  <si>
    <t>4.93e+07</t>
  </si>
  <si>
    <t>1.46e+03</t>
  </si>
  <si>
    <t>4.88e+07</t>
  </si>
  <si>
    <t>4.83e+07</t>
  </si>
  <si>
    <t>4.78e+07</t>
  </si>
  <si>
    <t>4.73e+07</t>
  </si>
  <si>
    <t>1.47e+03</t>
  </si>
  <si>
    <t>4.68e+07</t>
  </si>
  <si>
    <t>4.63e+07</t>
  </si>
  <si>
    <t>4.58e+07</t>
  </si>
  <si>
    <t>1.48e+03</t>
  </si>
  <si>
    <t>4.53e+07</t>
  </si>
  <si>
    <t>4.48e+07</t>
  </si>
  <si>
    <t>4.43e+07</t>
  </si>
  <si>
    <t>1.49e+03</t>
  </si>
  <si>
    <t>4.39e+07</t>
  </si>
  <si>
    <t>4.34e+07</t>
  </si>
  <si>
    <t>4.30e+07</t>
  </si>
  <si>
    <t>4.25e+07</t>
  </si>
  <si>
    <t>1.50e+03</t>
  </si>
  <si>
    <t>4.21e+07</t>
  </si>
  <si>
    <t>4.16e+07</t>
  </si>
  <si>
    <t>4.12e+07</t>
  </si>
  <si>
    <t>1.51e+03</t>
  </si>
  <si>
    <t>4.08e+07</t>
  </si>
  <si>
    <t>4.03e+07</t>
  </si>
  <si>
    <t>3.99e+07</t>
  </si>
  <si>
    <t>1.52e+03</t>
  </si>
  <si>
    <t>3.95e+07</t>
  </si>
  <si>
    <t>3.91e+07</t>
  </si>
  <si>
    <t>3.87e+07</t>
  </si>
  <si>
    <t>3.82e+07</t>
  </si>
  <si>
    <t>1.53e+03</t>
  </si>
  <si>
    <t>3.78e+07</t>
  </si>
  <si>
    <t>3.74e+07</t>
  </si>
  <si>
    <t>3.71e+07</t>
  </si>
  <si>
    <t>1.54e+03</t>
  </si>
  <si>
    <t>3.67e+07</t>
  </si>
  <si>
    <t>3.63e+07</t>
  </si>
  <si>
    <t>3.59e+07</t>
  </si>
  <si>
    <t>1.55e+03</t>
  </si>
  <si>
    <t>3.55e+07</t>
  </si>
  <si>
    <t>3.51e+07</t>
  </si>
  <si>
    <t>3.48e+07</t>
  </si>
  <si>
    <t>1.56e+03</t>
  </si>
  <si>
    <t>3.44e+07</t>
  </si>
  <si>
    <t>3.40e+07</t>
  </si>
  <si>
    <t>3.37e+07</t>
  </si>
  <si>
    <t>3.33e+07</t>
  </si>
  <si>
    <t>1.57e+03</t>
  </si>
  <si>
    <t>3.30e+07</t>
  </si>
  <si>
    <t>3.26e+07</t>
  </si>
  <si>
    <t>3.23e+07</t>
  </si>
  <si>
    <t>1.58e+03</t>
  </si>
  <si>
    <t>3.19e+07</t>
  </si>
  <si>
    <t>3.16e+07</t>
  </si>
  <si>
    <t>3.13e+07</t>
  </si>
  <si>
    <t>1.59e+03</t>
  </si>
  <si>
    <t>3.09e+07</t>
  </si>
  <si>
    <t>3.06e+07</t>
  </si>
  <si>
    <t>3.03e+07</t>
  </si>
  <si>
    <t>1.60e+03</t>
  </si>
  <si>
    <t>3.00e+07</t>
  </si>
  <si>
    <t>2.97e+07</t>
  </si>
  <si>
    <t>2.93e+07</t>
  </si>
  <si>
    <t>2.90e+07</t>
  </si>
  <si>
    <t>1.61e+03</t>
  </si>
  <si>
    <t>2.87e+07</t>
  </si>
  <si>
    <t>2.84e+07</t>
  </si>
  <si>
    <t>2.81e+07</t>
  </si>
  <si>
    <t>1.62e+03</t>
  </si>
  <si>
    <t>2.78e+07</t>
  </si>
  <si>
    <t>2.75e+07</t>
  </si>
  <si>
    <t>2.72e+07</t>
  </si>
  <si>
    <t>1.63e+03</t>
  </si>
  <si>
    <t>2.70e+07</t>
  </si>
  <si>
    <t>2.67e+07</t>
  </si>
  <si>
    <t>2.64e+07</t>
  </si>
  <si>
    <t>1.64e+03</t>
  </si>
  <si>
    <t>2.61e+07</t>
  </si>
  <si>
    <t>2.58e+07</t>
  </si>
  <si>
    <t>2.56e+07</t>
  </si>
  <si>
    <t>1.65e+03</t>
  </si>
  <si>
    <t>2.53e+07</t>
  </si>
  <si>
    <t>2.50e+07</t>
  </si>
  <si>
    <t>2.48e+07</t>
  </si>
  <si>
    <t>2.45e+07</t>
  </si>
  <si>
    <t>1.66e+03</t>
  </si>
  <si>
    <t>2.42e+07</t>
  </si>
  <si>
    <t>2.40e+07</t>
  </si>
  <si>
    <t>2.37e+07</t>
  </si>
  <si>
    <t>1.67e+03</t>
  </si>
  <si>
    <t>2.35e+07</t>
  </si>
  <si>
    <t>2.32e+07</t>
  </si>
  <si>
    <t>2.30e+07</t>
  </si>
  <si>
    <t>1.68e+03</t>
  </si>
  <si>
    <t>2.27e+07</t>
  </si>
  <si>
    <t>2.25e+07</t>
  </si>
  <si>
    <t>2.23e+07</t>
  </si>
  <si>
    <t>1.69e+03</t>
  </si>
  <si>
    <t>2.20e+07</t>
  </si>
  <si>
    <t>2.18e+07</t>
  </si>
  <si>
    <t>2.16e+07</t>
  </si>
  <si>
    <t>1.70e+03</t>
  </si>
  <si>
    <t>2.13e+07</t>
  </si>
  <si>
    <t>2.11e+07</t>
  </si>
  <si>
    <t>2.09e+07</t>
  </si>
  <si>
    <t>1.71e+03</t>
  </si>
  <si>
    <t>2.07e+07</t>
  </si>
  <si>
    <t>2.05e+07</t>
  </si>
  <si>
    <t>2.02e+07</t>
  </si>
  <si>
    <t>1.72e+03</t>
  </si>
  <si>
    <t>2.00e+07</t>
  </si>
  <si>
    <t>1.98e+07</t>
  </si>
  <si>
    <t>1.96e+07</t>
  </si>
  <si>
    <t>1.73e+03</t>
  </si>
  <si>
    <t>1.94e+07</t>
  </si>
  <si>
    <t>1.92e+07</t>
  </si>
  <si>
    <t>1.90e+07</t>
  </si>
  <si>
    <t>1.88e+07</t>
  </si>
  <si>
    <t>1.74e+03</t>
  </si>
  <si>
    <t>1.86e+07</t>
  </si>
  <si>
    <t>1.84e+07</t>
  </si>
  <si>
    <t>1.82e+07</t>
  </si>
  <si>
    <t>1.75e+03</t>
  </si>
  <si>
    <t>1.80e+07</t>
  </si>
  <si>
    <t>1.78e+07</t>
  </si>
  <si>
    <t>1.76e+07</t>
  </si>
  <si>
    <t>1.76e+03</t>
  </si>
  <si>
    <t>1.74e+07</t>
  </si>
  <si>
    <t>1.72e+07</t>
  </si>
  <si>
    <t>1.71e+07</t>
  </si>
  <si>
    <t>1.77e+03</t>
  </si>
  <si>
    <t>1.69e+07</t>
  </si>
  <si>
    <t>1.67e+07</t>
  </si>
  <si>
    <t>1.65e+07</t>
  </si>
  <si>
    <t>1.78e+03</t>
  </si>
  <si>
    <t>1.64e+07</t>
  </si>
  <si>
    <t>1.62e+07</t>
  </si>
  <si>
    <t>1.60e+07</t>
  </si>
  <si>
    <t>1.79e+03</t>
  </si>
  <si>
    <t>1.58e+07</t>
  </si>
  <si>
    <t>1.57e+07</t>
  </si>
  <si>
    <t>1.55e+07</t>
  </si>
  <si>
    <t>1.80e+03</t>
  </si>
  <si>
    <t>1.53e+07</t>
  </si>
  <si>
    <t>1.52e+07</t>
  </si>
  <si>
    <t>1.50e+07</t>
  </si>
  <si>
    <t>1.81e+03</t>
  </si>
  <si>
    <t>1.49e+07</t>
  </si>
  <si>
    <t>1.47e+07</t>
  </si>
  <si>
    <t>1.45e+07</t>
  </si>
  <si>
    <t>1.82e+03</t>
  </si>
  <si>
    <t>1.44e+07</t>
  </si>
  <si>
    <t>1.42e+07</t>
  </si>
  <si>
    <t>1.41e+07</t>
  </si>
  <si>
    <t>1.83e+03</t>
  </si>
  <si>
    <t>1.39e+07</t>
  </si>
  <si>
    <t>1.38e+07</t>
  </si>
  <si>
    <t>1.36e+07</t>
  </si>
  <si>
    <t>1.84e+03</t>
  </si>
  <si>
    <t>1.35e+07</t>
  </si>
  <si>
    <t>1.34e+07</t>
  </si>
  <si>
    <t>1.32e+07</t>
  </si>
  <si>
    <t>1.85e+03</t>
  </si>
  <si>
    <t>1.31e+07</t>
  </si>
  <si>
    <t>1.29e+07</t>
  </si>
  <si>
    <t>1.28e+07</t>
  </si>
  <si>
    <t>1.86e+03</t>
  </si>
  <si>
    <t>1.27e+07</t>
  </si>
  <si>
    <t>1.25e+07</t>
  </si>
  <si>
    <t>1.24e+07</t>
  </si>
  <si>
    <t>1.87e+03</t>
  </si>
  <si>
    <t>1.23e+07</t>
  </si>
  <si>
    <t>1.21e+07</t>
  </si>
  <si>
    <t>1.20e+07</t>
  </si>
  <si>
    <t>1.88e+03</t>
  </si>
  <si>
    <t>1.19e+07</t>
  </si>
  <si>
    <t>1.17e+07</t>
  </si>
  <si>
    <t>1.16e+07</t>
  </si>
  <si>
    <t>1.89e+03</t>
  </si>
  <si>
    <t>1.15e+07</t>
  </si>
  <si>
    <t>1.14e+07</t>
  </si>
  <si>
    <t>1.13e+07</t>
  </si>
  <si>
    <t>1.90e+03</t>
  </si>
  <si>
    <t>1.11e+07</t>
  </si>
  <si>
    <t>1.10e+07</t>
  </si>
  <si>
    <t>1.09e+07</t>
  </si>
  <si>
    <t>1.91e+03</t>
  </si>
  <si>
    <t>1.08e+07</t>
  </si>
  <si>
    <t>1.07e+07</t>
  </si>
  <si>
    <t>1.06e+07</t>
  </si>
  <si>
    <t>1.92e+03</t>
  </si>
  <si>
    <t>1.04e+07</t>
  </si>
  <si>
    <t>1.03e+07</t>
  </si>
  <si>
    <t>1.02e+07</t>
  </si>
  <si>
    <t>1.93e+03</t>
  </si>
  <si>
    <t>1.01e+07</t>
  </si>
  <si>
    <t>1.00e+07</t>
  </si>
  <si>
    <t>9.89e+06</t>
  </si>
  <si>
    <t>1.94e+03</t>
  </si>
  <si>
    <t>9.79e+06</t>
  </si>
  <si>
    <t>9.68e+06</t>
  </si>
  <si>
    <t>9.58e+06</t>
  </si>
  <si>
    <t>1.95e+03</t>
  </si>
  <si>
    <t>9.48e+06</t>
  </si>
  <si>
    <t>9.38e+06</t>
  </si>
  <si>
    <t>9.28e+06</t>
  </si>
  <si>
    <t>1.96e+03</t>
  </si>
  <si>
    <t>9.18e+06</t>
  </si>
  <si>
    <t>9.08e+06</t>
  </si>
  <si>
    <t>8.98e+06</t>
  </si>
  <si>
    <t>1.97e+03</t>
  </si>
  <si>
    <t>8.89e+06</t>
  </si>
  <si>
    <t>8.79e+06</t>
  </si>
  <si>
    <t>8.70e+06</t>
  </si>
  <si>
    <t>1.98e+03</t>
  </si>
  <si>
    <t>8.61e+06</t>
  </si>
  <si>
    <t>8.51e+06</t>
  </si>
  <si>
    <t>8.42e+06</t>
  </si>
  <si>
    <t>1.99e+03</t>
  </si>
  <si>
    <t>8.33e+06</t>
  </si>
  <si>
    <t>8.24e+06</t>
  </si>
  <si>
    <t>2.00e+03</t>
  </si>
  <si>
    <t>8.16e+06</t>
  </si>
  <si>
    <t>8.07e+06</t>
  </si>
  <si>
    <t>7.98e+06</t>
  </si>
  <si>
    <t>2.01e+03</t>
  </si>
  <si>
    <t>7.90e+06</t>
  </si>
  <si>
    <t>7.81e+06</t>
  </si>
  <si>
    <t>7.73e+06</t>
  </si>
  <si>
    <t>2.02e+03</t>
  </si>
  <si>
    <t>7.65e+06</t>
  </si>
  <si>
    <t>7.56e+06</t>
  </si>
  <si>
    <t>7.48e+06</t>
  </si>
  <si>
    <t>2.03e+03</t>
  </si>
  <si>
    <t>7.40e+06</t>
  </si>
  <si>
    <t>7.32e+06</t>
  </si>
  <si>
    <t>7.25e+06</t>
  </si>
  <si>
    <t>2.04e+03</t>
  </si>
  <si>
    <t>7.17e+06</t>
  </si>
  <si>
    <t>7.09e+06</t>
  </si>
  <si>
    <t>7.02e+06</t>
  </si>
  <si>
    <t>2.05e+03</t>
  </si>
  <si>
    <t>6.94e+06</t>
  </si>
  <si>
    <t>6.87e+06</t>
  </si>
  <si>
    <t>6.79e+06</t>
  </si>
  <si>
    <t>2.06e+03</t>
  </si>
  <si>
    <t>6.72e+06</t>
  </si>
  <si>
    <t>6.65e+06</t>
  </si>
  <si>
    <t>6.58e+06</t>
  </si>
  <si>
    <t>2.07e+03</t>
  </si>
  <si>
    <t>6.51e+06</t>
  </si>
  <si>
    <t>6.44e+06</t>
  </si>
  <si>
    <t>2.08e+03</t>
  </si>
  <si>
    <t>6.37e+06</t>
  </si>
  <si>
    <t>6.30e+06</t>
  </si>
  <si>
    <t>6.23e+06</t>
  </si>
  <si>
    <t>2.09e+03</t>
  </si>
  <si>
    <t>6.16e+06</t>
  </si>
  <si>
    <t>6.10e+06</t>
  </si>
  <si>
    <t>6.03e+06</t>
  </si>
  <si>
    <t>2.10e+03</t>
  </si>
  <si>
    <t>5.97e+06</t>
  </si>
  <si>
    <t>5.90e+06</t>
  </si>
  <si>
    <t>5.84e+06</t>
  </si>
  <si>
    <t>2.11e+03</t>
  </si>
  <si>
    <t>5.78e+06</t>
  </si>
  <si>
    <t>5.72e+06</t>
  </si>
  <si>
    <t>5.65e+06</t>
  </si>
  <si>
    <t>2.12e+03</t>
  </si>
  <si>
    <t>5.59e+06</t>
  </si>
  <si>
    <t>5.53e+06</t>
  </si>
  <si>
    <t>5.47e+06</t>
  </si>
  <si>
    <t>2.13e+03</t>
  </si>
  <si>
    <t>5.42e+06</t>
  </si>
  <si>
    <t>5.36e+06</t>
  </si>
  <si>
    <t>2.14e+03</t>
  </si>
  <si>
    <t>5.30e+06</t>
  </si>
  <si>
    <t>5.24e+06</t>
  </si>
  <si>
    <t>5.19e+06</t>
  </si>
  <si>
    <t>2.15e+03</t>
  </si>
  <si>
    <t>5.13e+06</t>
  </si>
  <si>
    <t>5.08e+06</t>
  </si>
  <si>
    <t>5.02e+06</t>
  </si>
  <si>
    <t>2.16e+03</t>
  </si>
  <si>
    <t>4.97e+06</t>
  </si>
  <si>
    <t>4.91e+06</t>
  </si>
  <si>
    <t>4.86e+06</t>
  </si>
  <si>
    <t>2.17e+03</t>
  </si>
  <si>
    <t>4.81e+06</t>
  </si>
  <si>
    <t>4.76e+06</t>
  </si>
  <si>
    <t>4.71e+06</t>
  </si>
  <si>
    <t>2.18e+03</t>
  </si>
  <si>
    <t>4.65e+06</t>
  </si>
  <si>
    <t>4.60e+06</t>
  </si>
  <si>
    <t>4.56e+06</t>
  </si>
  <si>
    <t>2.19e+03</t>
  </si>
  <si>
    <t>4.51e+06</t>
  </si>
  <si>
    <t>4.46e+06</t>
  </si>
  <si>
    <t>2.20e+03</t>
  </si>
  <si>
    <t>4.41e+06</t>
  </si>
  <si>
    <t>4.36e+06</t>
  </si>
  <si>
    <t>4.32e+06</t>
  </si>
  <si>
    <t>2.21e+03</t>
  </si>
  <si>
    <t>4.27e+06</t>
  </si>
  <si>
    <t>4.22e+06</t>
  </si>
  <si>
    <t>4.18e+06</t>
  </si>
  <si>
    <t>2.22e+03</t>
  </si>
  <si>
    <t>4.13e+06</t>
  </si>
  <si>
    <t>4.09e+06</t>
  </si>
  <si>
    <t>4.04e+06</t>
  </si>
  <si>
    <t>2.23e+03</t>
  </si>
  <si>
    <t>4.00e+06</t>
  </si>
  <si>
    <t>3.96e+06</t>
  </si>
  <si>
    <t>2.24e+03</t>
  </si>
  <si>
    <t>3.91e+06</t>
  </si>
  <si>
    <t>3.87e+06</t>
  </si>
  <si>
    <t>3.83e+06</t>
  </si>
  <si>
    <t>2.25e+03</t>
  </si>
  <si>
    <t>3.79e+06</t>
  </si>
  <si>
    <t>3.75e+06</t>
  </si>
  <si>
    <t>3.71e+06</t>
  </si>
  <si>
    <t>2.26e+03</t>
  </si>
  <si>
    <t>3.67e+06</t>
  </si>
  <si>
    <t>3.63e+06</t>
  </si>
  <si>
    <t>3.59e+06</t>
  </si>
  <si>
    <t>2.27e+03</t>
  </si>
  <si>
    <t>3.55e+06</t>
  </si>
  <si>
    <t>3.51e+06</t>
  </si>
  <si>
    <t>2.28e+03</t>
  </si>
  <si>
    <t>3.47e+06</t>
  </si>
  <si>
    <t>3.44e+06</t>
  </si>
  <si>
    <t>3.40e+06</t>
  </si>
  <si>
    <t>2.29e+03</t>
  </si>
  <si>
    <t>3.36e+06</t>
  </si>
  <si>
    <t>3.33e+06</t>
  </si>
  <si>
    <t>3.29e+06</t>
  </si>
  <si>
    <t>2.30e+03</t>
  </si>
  <si>
    <t>3.25e+06</t>
  </si>
  <si>
    <t>3.22e+06</t>
  </si>
  <si>
    <t>3.18e+06</t>
  </si>
  <si>
    <t>2.31e+03</t>
  </si>
  <si>
    <t>3.15e+06</t>
  </si>
  <si>
    <t>3.12e+06</t>
  </si>
  <si>
    <t>2.32e+03</t>
  </si>
  <si>
    <t>3.08e+06</t>
  </si>
  <si>
    <t>3.05e+06</t>
  </si>
  <si>
    <t>3.02e+06</t>
  </si>
  <si>
    <t>2.33e+03</t>
  </si>
  <si>
    <t>2.98e+06</t>
  </si>
  <si>
    <t>2.95e+06</t>
  </si>
  <si>
    <t>2.92e+06</t>
  </si>
  <si>
    <t>2.34e+03</t>
  </si>
  <si>
    <t>2.89e+06</t>
  </si>
  <si>
    <t>2.86e+06</t>
  </si>
  <si>
    <t>2.83e+06</t>
  </si>
  <si>
    <t>2.35e+03</t>
  </si>
  <si>
    <t>2.79e+06</t>
  </si>
  <si>
    <t>2.76e+06</t>
  </si>
  <si>
    <t>2.36e+03</t>
  </si>
  <si>
    <t>2.73e+06</t>
  </si>
  <si>
    <t>2.71e+06</t>
  </si>
  <si>
    <t>2.68e+06</t>
  </si>
  <si>
    <t>2.37e+03</t>
  </si>
  <si>
    <t>2.65e+06</t>
  </si>
  <si>
    <t>2.62e+06</t>
  </si>
  <si>
    <t>2.59e+06</t>
  </si>
  <si>
    <t>2.38e+03</t>
  </si>
  <si>
    <t>2.56e+06</t>
  </si>
  <si>
    <t>2.53e+06</t>
  </si>
  <si>
    <t>2.39e+03</t>
  </si>
  <si>
    <t>2.51e+06</t>
  </si>
  <si>
    <t>2.48e+06</t>
  </si>
  <si>
    <t>2.45e+06</t>
  </si>
  <si>
    <t>2.40e+03</t>
  </si>
  <si>
    <t>2.43e+06</t>
  </si>
  <si>
    <t>2.40e+06</t>
  </si>
  <si>
    <t>2.37e+06</t>
  </si>
  <si>
    <t>2.41e+03</t>
  </si>
  <si>
    <t>2.35e+06</t>
  </si>
  <si>
    <t>2.32e+06</t>
  </si>
  <si>
    <t>2.42e+03</t>
  </si>
  <si>
    <t>2.30e+06</t>
  </si>
  <si>
    <t>2.27e+06</t>
  </si>
  <si>
    <t>2.25e+06</t>
  </si>
  <si>
    <t>2.43e+03</t>
  </si>
  <si>
    <t>2.22e+06</t>
  </si>
  <si>
    <t>2.20e+06</t>
  </si>
  <si>
    <t>2.18e+06</t>
  </si>
  <si>
    <t>2.44e+03</t>
  </si>
  <si>
    <t>2.15e+06</t>
  </si>
  <si>
    <t>2.13e+06</t>
  </si>
  <si>
    <t>2.45e+03</t>
  </si>
  <si>
    <t>2.10e+06</t>
  </si>
  <si>
    <t>2.08e+06</t>
  </si>
  <si>
    <t>2.06e+06</t>
  </si>
  <si>
    <t>2.46e+03</t>
  </si>
  <si>
    <t>2.04e+06</t>
  </si>
  <si>
    <t>2.02e+06</t>
  </si>
  <si>
    <t>1.99e+06</t>
  </si>
  <si>
    <t>2.47e+03</t>
  </si>
  <si>
    <t>1.97e+06</t>
  </si>
  <si>
    <t>1.95e+06</t>
  </si>
  <si>
    <t>2.48e+03</t>
  </si>
  <si>
    <t>1.93e+06</t>
  </si>
  <si>
    <t>1.91e+06</t>
  </si>
  <si>
    <t>1.89e+06</t>
  </si>
  <si>
    <t>2.49e+03</t>
  </si>
  <si>
    <t>1.87e+06</t>
  </si>
  <si>
    <t>1.85e+06</t>
  </si>
  <si>
    <t>1.83e+06</t>
  </si>
  <si>
    <t>2.50e+03</t>
  </si>
  <si>
    <t>1.81e+06</t>
  </si>
  <si>
    <t>1.79e+06</t>
  </si>
  <si>
    <t>2.51e+03</t>
  </si>
  <si>
    <t>1.77e+06</t>
  </si>
  <si>
    <t>1.75e+06</t>
  </si>
  <si>
    <t>1.73e+06</t>
  </si>
  <si>
    <t>2.52e+03</t>
  </si>
  <si>
    <t>1.71e+06</t>
  </si>
  <si>
    <t>1.69e+06</t>
  </si>
  <si>
    <t>1.67e+06</t>
  </si>
  <si>
    <t>2.53e+03</t>
  </si>
  <si>
    <t>1.66e+06</t>
  </si>
  <si>
    <t>1.64e+06</t>
  </si>
  <si>
    <t>2.54e+03</t>
  </si>
  <si>
    <t>1.62e+06</t>
  </si>
  <si>
    <t>1.60e+06</t>
  </si>
  <si>
    <t>1.58e+06</t>
  </si>
  <si>
    <t>2.55e+03</t>
  </si>
  <si>
    <t>1.57e+06</t>
  </si>
  <si>
    <t>1.55e+06</t>
  </si>
  <si>
    <t>1.53e+06</t>
  </si>
  <si>
    <t>2.56e+03</t>
  </si>
  <si>
    <t>1.52e+06</t>
  </si>
  <si>
    <t>1.50e+06</t>
  </si>
  <si>
    <t>2.57e+03</t>
  </si>
  <si>
    <t>1.48e+06</t>
  </si>
  <si>
    <t>1.47e+06</t>
  </si>
  <si>
    <t>1.45e+06</t>
  </si>
  <si>
    <t>2.58e+03</t>
  </si>
  <si>
    <t>1.44e+06</t>
  </si>
  <si>
    <t>1.42e+06</t>
  </si>
  <si>
    <t>2.59e+03</t>
  </si>
  <si>
    <t>1.40e+06</t>
  </si>
  <si>
    <t>1.39e+06</t>
  </si>
  <si>
    <t>1.37e+06</t>
  </si>
  <si>
    <t>2.60e+03</t>
  </si>
  <si>
    <t>1.36e+06</t>
  </si>
  <si>
    <t>1.34e+06</t>
  </si>
  <si>
    <t>1.33e+06</t>
  </si>
  <si>
    <t>2.61e+03</t>
  </si>
  <si>
    <t>1.31e+06</t>
  </si>
  <si>
    <t>1.30e+06</t>
  </si>
  <si>
    <t>2.62e+03</t>
  </si>
  <si>
    <t>1.29e+06</t>
  </si>
  <si>
    <t>1.27e+06</t>
  </si>
  <si>
    <t>1.26e+06</t>
  </si>
  <si>
    <t>2.63e+03</t>
  </si>
  <si>
    <t>1.24e+06</t>
  </si>
  <si>
    <t>1.23e+06</t>
  </si>
  <si>
    <t>2.64e+03</t>
  </si>
  <si>
    <t>1.22e+06</t>
  </si>
  <si>
    <t>1.20e+06</t>
  </si>
  <si>
    <t>1.19e+06</t>
  </si>
  <si>
    <t>2.65e+03</t>
  </si>
  <si>
    <t>1.18e+06</t>
  </si>
  <si>
    <t>1.17e+06</t>
  </si>
  <si>
    <t>1.15e+06</t>
  </si>
  <si>
    <t>2.66e+03</t>
  </si>
  <si>
    <t>1.14e+06</t>
  </si>
  <si>
    <t>1.13e+06</t>
  </si>
  <si>
    <t>2.67e+03</t>
  </si>
  <si>
    <t>1.12e+06</t>
  </si>
  <si>
    <t>1.10e+06</t>
  </si>
  <si>
    <t>1.09e+06</t>
  </si>
  <si>
    <t>2.68e+03</t>
  </si>
  <si>
    <t>1.08e+06</t>
  </si>
  <si>
    <t>1.07e+06</t>
  </si>
  <si>
    <t>2.69e+03</t>
  </si>
  <si>
    <t>1.06e+06</t>
  </si>
  <si>
    <t>1.04e+06</t>
  </si>
  <si>
    <t>1.03e+06</t>
  </si>
  <si>
    <t>2.70e+03</t>
  </si>
  <si>
    <t>1.02e+06</t>
  </si>
  <si>
    <t>1.01e+06</t>
  </si>
  <si>
    <t>2.71e+03</t>
  </si>
  <si>
    <t>9.99e+05</t>
  </si>
  <si>
    <t>9.88e+05</t>
  </si>
  <si>
    <t>9.77e+05</t>
  </si>
  <si>
    <t>2.72e+03</t>
  </si>
  <si>
    <t>9.67e+05</t>
  </si>
  <si>
    <t>9.56e+05</t>
  </si>
  <si>
    <t>9.46e+05</t>
  </si>
  <si>
    <t>2.73e+03</t>
  </si>
  <si>
    <t>9.35e+05</t>
  </si>
  <si>
    <t>9.25e+05</t>
  </si>
  <si>
    <t>2.74e+03</t>
  </si>
  <si>
    <t>9.15e+05</t>
  </si>
  <si>
    <t>9.05e+05</t>
  </si>
  <si>
    <t>8.95e+05</t>
  </si>
  <si>
    <t>2.75e+03</t>
  </si>
  <si>
    <t>8.85e+05</t>
  </si>
  <si>
    <t>8.76e+05</t>
  </si>
  <si>
    <t>2.76e+03</t>
  </si>
  <si>
    <t>8.66e+05</t>
  </si>
  <si>
    <t>8.57e+05</t>
  </si>
  <si>
    <t>8.47e+05</t>
  </si>
  <si>
    <t>2.77e+03</t>
  </si>
  <si>
    <t>8.38e+05</t>
  </si>
  <si>
    <t>8.29e+05</t>
  </si>
  <si>
    <t>2.78e+03</t>
  </si>
  <si>
    <t>8.20e+05</t>
  </si>
  <si>
    <t>8.11e+05</t>
  </si>
  <si>
    <t>8.02e+05</t>
  </si>
  <si>
    <t>2.79e+03</t>
  </si>
  <si>
    <t>7.93e+05</t>
  </si>
  <si>
    <t>7.84e+05</t>
  </si>
  <si>
    <t>2.80e+03</t>
  </si>
  <si>
    <t>7.76e+05</t>
  </si>
  <si>
    <t>7.67e+05</t>
  </si>
  <si>
    <t>7.59e+05</t>
  </si>
  <si>
    <t>2.81e+03</t>
  </si>
  <si>
    <t>7.51e+05</t>
  </si>
  <si>
    <t>7.42e+05</t>
  </si>
  <si>
    <t>7.34e+05</t>
  </si>
  <si>
    <t>2.82e+03</t>
  </si>
  <si>
    <t>7.26e+05</t>
  </si>
  <si>
    <t>7.18e+05</t>
  </si>
  <si>
    <t>2.83e+03</t>
  </si>
  <si>
    <t>7.10e+05</t>
  </si>
  <si>
    <t>7.03e+05</t>
  </si>
  <si>
    <t>6.95e+05</t>
  </si>
  <si>
    <t>2.84e+03</t>
  </si>
  <si>
    <t>6.87e+05</t>
  </si>
  <si>
    <t>6.80e+05</t>
  </si>
  <si>
    <t>2.85e+03</t>
  </si>
  <si>
    <t>6.72e+05</t>
  </si>
  <si>
    <t>6.65e+05</t>
  </si>
  <si>
    <t>6.58e+05</t>
  </si>
  <si>
    <t>2.86e+03</t>
  </si>
  <si>
    <t>6.50e+05</t>
  </si>
  <si>
    <t>6.43e+05</t>
  </si>
  <si>
    <t>2.87e+03</t>
  </si>
  <si>
    <t>6.36e+05</t>
  </si>
  <si>
    <t>6.29e+05</t>
  </si>
  <si>
    <t>6.22e+05</t>
  </si>
  <si>
    <t>2.88e+03</t>
  </si>
  <si>
    <t>6.16e+05</t>
  </si>
  <si>
    <t>6.09e+05</t>
  </si>
  <si>
    <t>2.89e+03</t>
  </si>
  <si>
    <t>6.02e+05</t>
  </si>
  <si>
    <t>5.96e+05</t>
  </si>
  <si>
    <t>5.89e+05</t>
  </si>
  <si>
    <t>2.90e+03</t>
  </si>
  <si>
    <t>5.83e+05</t>
  </si>
  <si>
    <t>5.76e+05</t>
  </si>
  <si>
    <t>2.91e+03</t>
  </si>
  <si>
    <t>5.70e+05</t>
  </si>
  <si>
    <t>5.64e+05</t>
  </si>
  <si>
    <t>5.57e+05</t>
  </si>
  <si>
    <t>2.92e+03</t>
  </si>
  <si>
    <t>5.51e+05</t>
  </si>
  <si>
    <t>5.45e+05</t>
  </si>
  <si>
    <t>2.93e+03</t>
  </si>
  <si>
    <t>5.39e+05</t>
  </si>
  <si>
    <t>5.33e+05</t>
  </si>
  <si>
    <t>5.27e+05</t>
  </si>
  <si>
    <t>2.94e+03</t>
  </si>
  <si>
    <t>5.22e+05</t>
  </si>
  <si>
    <t>5.16e+05</t>
  </si>
  <si>
    <t>2.95e+03</t>
  </si>
  <si>
    <t>5.10e+05</t>
  </si>
  <si>
    <t>5.05e+05</t>
  </si>
  <si>
    <t>4.99e+05</t>
  </si>
  <si>
    <t>2.96e+03</t>
  </si>
  <si>
    <t>4.94e+05</t>
  </si>
  <si>
    <t>4.88e+05</t>
  </si>
  <si>
    <t>2.97e+03</t>
  </si>
  <si>
    <t>4.83e+05</t>
  </si>
  <si>
    <t>4.78e+05</t>
  </si>
  <si>
    <t>4.72e+05</t>
  </si>
  <si>
    <t>2.98e+03</t>
  </si>
  <si>
    <t>4.67e+05</t>
  </si>
  <si>
    <t>4.62e+05</t>
  </si>
  <si>
    <t>2.99e+03</t>
  </si>
  <si>
    <t>4.57e+05</t>
  </si>
  <si>
    <t>4.52e+05</t>
  </si>
  <si>
    <t>4.47e+05</t>
  </si>
  <si>
    <t>3.00e+03</t>
  </si>
  <si>
    <t>4.42e+05</t>
  </si>
  <si>
    <t>4.37e+05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</si>
</sst>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00000"/>
  </numFmts>
  <fonts count="24">
    <font>
      <sz val="12"/>
      <color theme="1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indexed="8"/>
      <name val="Calibri"/>
      <family val="2"/>
    </font>
    <font>
      <b/>
      <vertAlign val="superscript"/>
      <sz val="12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2"/>
      <color indexed="52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2"/>
      <color indexed="52"/>
      <name val="Calibri"/>
      <family val="2"/>
    </font>
    <font>
      <sz val="18"/>
      <color indexed="54"/>
      <name val="Calibri Light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sz val="12"/>
      <color rgb="FF3F3F76"/>
      <name val="Calibri"/>
      <family val="2"/>
    </font>
    <font>
      <sz val="12"/>
      <color rgb="FF9C5700"/>
      <name val="Calibri"/>
      <family val="2"/>
    </font>
    <font>
      <b/>
      <sz val="12"/>
      <color rgb="FF3F3F3F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48"/>
      </patternFill>
    </fill>
    <fill>
      <patternFill patternType="solid">
        <fgColor indexed="2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18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21" borderId="0" applyNumberFormat="0" applyBorder="0" applyAlignment="0" applyProtection="0"/>
    <xf numFmtId="0" fontId="14" fillId="10" borderId="0" applyNumberFormat="0" applyBorder="0" applyAlignment="0" applyProtection="0"/>
    <xf numFmtId="0" fontId="15" fillId="7" borderId="0" applyNumberFormat="0" applyBorder="0" applyAlignment="0" applyProtection="0"/>
    <xf numFmtId="0" fontId="6" fillId="3" borderId="7" applyNumberFormat="0" applyAlignment="0" applyProtection="0"/>
    <xf numFmtId="0" fontId="16" fillId="22" borderId="8" applyNumberFormat="0" applyAlignment="0" applyProtection="0"/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9" fillId="3" borderId="7" applyNumberFormat="0" applyAlignment="0" applyProtection="0"/>
    <xf numFmtId="0" fontId="10" fillId="0" borderId="4" applyNumberFormat="0" applyFill="0" applyAlignment="0" applyProtection="0"/>
    <xf numFmtId="0" fontId="20" fillId="23" borderId="0" applyNumberFormat="0" applyBorder="0" applyAlignment="0" applyProtection="0"/>
    <xf numFmtId="0" fontId="1" fillId="24" borderId="9" applyNumberFormat="0" applyFont="0" applyAlignment="0" applyProtection="0"/>
    <xf numFmtId="0" fontId="21" fillId="3" borderId="10" applyNumberFormat="0" applyAlignment="0" applyProtection="0"/>
    <xf numFmtId="0" fontId="11" fillId="0" borderId="0" applyNumberFormat="0" applyFill="0" applyBorder="0" applyAlignment="0" applyProtection="0"/>
    <xf numFmtId="0" fontId="22" fillId="0" borderId="5" applyNumberFormat="0" applyFill="0" applyAlignment="0" applyProtection="0"/>
    <xf numFmtId="0" fontId="23" fillId="0" borderId="0" applyNumberFormat="0" applyFill="0" applyBorder="0" applyAlignment="0" applyProtection="0"/>
  </cellStyleXfs>
  <cellXfs count="19">
    <xf numFmtId="0" fontId="0" fillId="0" borderId="0" xfId="0"/>
    <xf numFmtId="21" fontId="0" fillId="0" borderId="0" xfId="0" applyNumberFormat="1"/>
    <xf numFmtId="0" fontId="2" fillId="0" borderId="0" xfId="0" applyFont="1"/>
    <xf numFmtId="1" fontId="0" fillId="0" borderId="0" xfId="0" applyNumberFormat="1"/>
    <xf numFmtId="0" fontId="3" fillId="0" borderId="0" xfId="0" applyFont="1"/>
    <xf numFmtId="0" fontId="3" fillId="16" borderId="6" xfId="0" applyFont="1" applyFill="1" applyBorder="1"/>
    <xf numFmtId="0" fontId="0" fillId="0" borderId="0" xfId="0" applyFill="1"/>
    <xf numFmtId="0" fontId="2" fillId="16" borderId="6" xfId="0" applyFont="1" applyFill="1" applyBorder="1"/>
    <xf numFmtId="166" fontId="0" fillId="0" borderId="0" xfId="0" applyNumberFormat="1"/>
    <xf numFmtId="21" fontId="0" fillId="0" borderId="0" xfId="0" applyNumberFormat="1" applyFill="1"/>
    <xf numFmtId="1" fontId="0" fillId="0" borderId="0" xfId="0" applyNumberFormat="1" applyFill="1"/>
    <xf numFmtId="0" fontId="0" fillId="0" borderId="0" xfId="0" quotePrefix="1"/>
    <xf numFmtId="0" fontId="12" fillId="17" borderId="6" xfId="0" applyFont="1" applyFill="1" applyBorder="1"/>
    <xf numFmtId="0" fontId="2" fillId="16" borderId="0" xfId="0" applyFont="1" applyFill="1" applyBorder="1"/>
    <xf numFmtId="0" fontId="2" fillId="16" borderId="0" xfId="0" applyFont="1" applyFill="1" applyBorder="1" applyAlignment="1">
      <alignment horizontal="centerContinuous"/>
    </xf>
    <xf numFmtId="0" fontId="12" fillId="17" borderId="11" xfId="0" applyFont="1" applyFill="1" applyBorder="1"/>
    <xf numFmtId="0" fontId="2" fillId="0" borderId="0" xfId="0" applyFont="1" applyFill="1" applyBorder="1" applyAlignment="1">
      <alignment horizontal="centerContinuous"/>
    </xf>
    <xf numFmtId="0" fontId="2" fillId="0" borderId="0" xfId="0" applyFont="1" applyFill="1" applyBorder="1"/>
    <xf numFmtId="0" fontId="0" fillId="0" borderId="0" xfId="0" applyFill="1" applyBorder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55112448365545"/>
          <c:y val="4.1936885471724743E-2"/>
          <c:w val="0.76764750879698096"/>
          <c:h val="0.75808985275810103"/>
        </c:manualLayout>
      </c:layout>
      <c:scatterChart>
        <c:scatterStyle val="lineMarker"/>
        <c:varyColors val="0"/>
        <c:ser>
          <c:idx val="0"/>
          <c:order val="0"/>
          <c:tx>
            <c:v>Middle</c:v>
          </c:tx>
          <c:spPr>
            <a:ln w="38100">
              <a:noFill/>
            </a:ln>
          </c:spPr>
          <c:marker>
            <c:symbol val="circ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'&gt;90 microns'!$D$3:$D$4911</c:f>
              <c:numCache>
                <c:formatCode>0</c:formatCode>
                <c:ptCount val="4909"/>
                <c:pt idx="0">
                  <c:v>-1953.0000000000002</c:v>
                </c:pt>
                <c:pt idx="1">
                  <c:v>-1951.0000000000002</c:v>
                </c:pt>
                <c:pt idx="2">
                  <c:v>-1932.0000000000002</c:v>
                </c:pt>
                <c:pt idx="3">
                  <c:v>-1925.0000000000002</c:v>
                </c:pt>
                <c:pt idx="4">
                  <c:v>-1923.0000000000002</c:v>
                </c:pt>
                <c:pt idx="5">
                  <c:v>-1922.0000000000002</c:v>
                </c:pt>
                <c:pt idx="6">
                  <c:v>-1918.0000000000002</c:v>
                </c:pt>
                <c:pt idx="7">
                  <c:v>-1916.0000000000002</c:v>
                </c:pt>
                <c:pt idx="8">
                  <c:v>-1915.0000000000002</c:v>
                </c:pt>
                <c:pt idx="9">
                  <c:v>-1906.0000000000002</c:v>
                </c:pt>
                <c:pt idx="10">
                  <c:v>-1905.0000000000002</c:v>
                </c:pt>
                <c:pt idx="11">
                  <c:v>-1904.0000000000002</c:v>
                </c:pt>
                <c:pt idx="12">
                  <c:v>-1898.0000000000002</c:v>
                </c:pt>
                <c:pt idx="13">
                  <c:v>-1884.0000000000002</c:v>
                </c:pt>
                <c:pt idx="14">
                  <c:v>-1882.0000000000002</c:v>
                </c:pt>
                <c:pt idx="15">
                  <c:v>-1881.0000000000002</c:v>
                </c:pt>
                <c:pt idx="16">
                  <c:v>-1879.0000000000002</c:v>
                </c:pt>
                <c:pt idx="17">
                  <c:v>-1876.0000000000002</c:v>
                </c:pt>
                <c:pt idx="18">
                  <c:v>-1872.0000000000002</c:v>
                </c:pt>
                <c:pt idx="19">
                  <c:v>-1871.0000000000002</c:v>
                </c:pt>
                <c:pt idx="20">
                  <c:v>-1870.0000000000002</c:v>
                </c:pt>
                <c:pt idx="21">
                  <c:v>-1869.0000000000002</c:v>
                </c:pt>
                <c:pt idx="22">
                  <c:v>-1868.0000000000002</c:v>
                </c:pt>
                <c:pt idx="23">
                  <c:v>-1867.0000000000002</c:v>
                </c:pt>
                <c:pt idx="24">
                  <c:v>-1863.0000000000002</c:v>
                </c:pt>
                <c:pt idx="25">
                  <c:v>-1858.0000000000002</c:v>
                </c:pt>
                <c:pt idx="26">
                  <c:v>-1857.0000000000002</c:v>
                </c:pt>
                <c:pt idx="27">
                  <c:v>-1855.0000000000002</c:v>
                </c:pt>
                <c:pt idx="28">
                  <c:v>-1848.0000000000002</c:v>
                </c:pt>
                <c:pt idx="29">
                  <c:v>-1844.0000000000002</c:v>
                </c:pt>
                <c:pt idx="30">
                  <c:v>-1843.0000000000002</c:v>
                </c:pt>
                <c:pt idx="31">
                  <c:v>-1842.0000000000002</c:v>
                </c:pt>
                <c:pt idx="32">
                  <c:v>-1841.0000000000002</c:v>
                </c:pt>
                <c:pt idx="33">
                  <c:v>-1840.0000000000002</c:v>
                </c:pt>
                <c:pt idx="34">
                  <c:v>-1836.0000000000002</c:v>
                </c:pt>
                <c:pt idx="35">
                  <c:v>-1835.0000000000002</c:v>
                </c:pt>
                <c:pt idx="36">
                  <c:v>-1823.0000000000002</c:v>
                </c:pt>
                <c:pt idx="37">
                  <c:v>-1820.0000000000002</c:v>
                </c:pt>
                <c:pt idx="38">
                  <c:v>-1818.0000000000002</c:v>
                </c:pt>
                <c:pt idx="39">
                  <c:v>-1806.0000000000002</c:v>
                </c:pt>
                <c:pt idx="40">
                  <c:v>-1805.0000000000002</c:v>
                </c:pt>
                <c:pt idx="41">
                  <c:v>-1802.0000000000002</c:v>
                </c:pt>
                <c:pt idx="42">
                  <c:v>-1800.0000000000002</c:v>
                </c:pt>
                <c:pt idx="43">
                  <c:v>-1799.0000000000002</c:v>
                </c:pt>
                <c:pt idx="44">
                  <c:v>-1797.0000000000002</c:v>
                </c:pt>
                <c:pt idx="45">
                  <c:v>-1794.0000000000002</c:v>
                </c:pt>
                <c:pt idx="46">
                  <c:v>-1791.0000000000002</c:v>
                </c:pt>
                <c:pt idx="47">
                  <c:v>-1788.0000000000002</c:v>
                </c:pt>
                <c:pt idx="48">
                  <c:v>-1785.0000000000002</c:v>
                </c:pt>
                <c:pt idx="49">
                  <c:v>-1783.0000000000002</c:v>
                </c:pt>
                <c:pt idx="50">
                  <c:v>-1780.0000000000002</c:v>
                </c:pt>
                <c:pt idx="51">
                  <c:v>-1778.0000000000002</c:v>
                </c:pt>
                <c:pt idx="52">
                  <c:v>-1777.0000000000002</c:v>
                </c:pt>
                <c:pt idx="53">
                  <c:v>-1774.0000000000002</c:v>
                </c:pt>
                <c:pt idx="54">
                  <c:v>-1770.0000000000002</c:v>
                </c:pt>
                <c:pt idx="55">
                  <c:v>-1769.0000000000002</c:v>
                </c:pt>
                <c:pt idx="56">
                  <c:v>-1766.0000000000002</c:v>
                </c:pt>
                <c:pt idx="57">
                  <c:v>-1764.0000000000002</c:v>
                </c:pt>
                <c:pt idx="58">
                  <c:v>-1762.0000000000002</c:v>
                </c:pt>
                <c:pt idx="59">
                  <c:v>-1758.0000000000002</c:v>
                </c:pt>
                <c:pt idx="60">
                  <c:v>-1756.0000000000002</c:v>
                </c:pt>
                <c:pt idx="61">
                  <c:v>-1752.0000000000002</c:v>
                </c:pt>
                <c:pt idx="62">
                  <c:v>-1748.0000000000002</c:v>
                </c:pt>
                <c:pt idx="63">
                  <c:v>-1745.0000000000002</c:v>
                </c:pt>
                <c:pt idx="64">
                  <c:v>-1741.0000000000002</c:v>
                </c:pt>
                <c:pt idx="65">
                  <c:v>-1740.0000000000002</c:v>
                </c:pt>
                <c:pt idx="66">
                  <c:v>-1737.0000000000002</c:v>
                </c:pt>
                <c:pt idx="67">
                  <c:v>-1736.0000000000002</c:v>
                </c:pt>
                <c:pt idx="68">
                  <c:v>-1733.0000000000002</c:v>
                </c:pt>
                <c:pt idx="69">
                  <c:v>-1731.0000000000002</c:v>
                </c:pt>
                <c:pt idx="70">
                  <c:v>-1726.0000000000002</c:v>
                </c:pt>
                <c:pt idx="71">
                  <c:v>-1725.0000000000002</c:v>
                </c:pt>
                <c:pt idx="72">
                  <c:v>-1724.0000000000002</c:v>
                </c:pt>
                <c:pt idx="73">
                  <c:v>-1723.0000000000002</c:v>
                </c:pt>
                <c:pt idx="74">
                  <c:v>-1721.0000000000002</c:v>
                </c:pt>
                <c:pt idx="75">
                  <c:v>-1719.0000000000002</c:v>
                </c:pt>
                <c:pt idx="76">
                  <c:v>-1716.0000000000002</c:v>
                </c:pt>
                <c:pt idx="77">
                  <c:v>-1712.0000000000002</c:v>
                </c:pt>
                <c:pt idx="78">
                  <c:v>-1708.0000000000002</c:v>
                </c:pt>
                <c:pt idx="79">
                  <c:v>-1705.0000000000002</c:v>
                </c:pt>
                <c:pt idx="80">
                  <c:v>-1701.0000000000002</c:v>
                </c:pt>
                <c:pt idx="81">
                  <c:v>-1698.0000000000002</c:v>
                </c:pt>
                <c:pt idx="82">
                  <c:v>-1697.0000000000002</c:v>
                </c:pt>
                <c:pt idx="83">
                  <c:v>-1687.0000000000002</c:v>
                </c:pt>
                <c:pt idx="84">
                  <c:v>-1686.0000000000002</c:v>
                </c:pt>
                <c:pt idx="85">
                  <c:v>-1685.0000000000002</c:v>
                </c:pt>
                <c:pt idx="86">
                  <c:v>-1684.0000000000002</c:v>
                </c:pt>
                <c:pt idx="87">
                  <c:v>-1681.0000000000002</c:v>
                </c:pt>
                <c:pt idx="88">
                  <c:v>-1678.0000000000002</c:v>
                </c:pt>
                <c:pt idx="89">
                  <c:v>-1677.0000000000002</c:v>
                </c:pt>
                <c:pt idx="90">
                  <c:v>-1675.0000000000002</c:v>
                </c:pt>
                <c:pt idx="91">
                  <c:v>-1674.0000000000002</c:v>
                </c:pt>
                <c:pt idx="92">
                  <c:v>-1672.0000000000002</c:v>
                </c:pt>
                <c:pt idx="93">
                  <c:v>-1671.0000000000002</c:v>
                </c:pt>
                <c:pt idx="94">
                  <c:v>-1669.0000000000002</c:v>
                </c:pt>
                <c:pt idx="95">
                  <c:v>-1668.0000000000002</c:v>
                </c:pt>
                <c:pt idx="96">
                  <c:v>-1660.0000000000002</c:v>
                </c:pt>
                <c:pt idx="97">
                  <c:v>-1659.0000000000002</c:v>
                </c:pt>
                <c:pt idx="98">
                  <c:v>-1656.0000000000002</c:v>
                </c:pt>
                <c:pt idx="99">
                  <c:v>-1654.0000000000002</c:v>
                </c:pt>
                <c:pt idx="100">
                  <c:v>-1653.0000000000002</c:v>
                </c:pt>
                <c:pt idx="101">
                  <c:v>-1652.0000000000002</c:v>
                </c:pt>
                <c:pt idx="102">
                  <c:v>-1649.0000000000002</c:v>
                </c:pt>
                <c:pt idx="103">
                  <c:v>-1645.0000000000002</c:v>
                </c:pt>
                <c:pt idx="104">
                  <c:v>-1638.0000000000002</c:v>
                </c:pt>
                <c:pt idx="105">
                  <c:v>-1636.0000000000002</c:v>
                </c:pt>
                <c:pt idx="106">
                  <c:v>-1634.0000000000002</c:v>
                </c:pt>
                <c:pt idx="107">
                  <c:v>-1633.0000000000002</c:v>
                </c:pt>
                <c:pt idx="108">
                  <c:v>-1630.0000000000002</c:v>
                </c:pt>
                <c:pt idx="109">
                  <c:v>-1629.0000000000002</c:v>
                </c:pt>
                <c:pt idx="110">
                  <c:v>-1625.0000000000002</c:v>
                </c:pt>
                <c:pt idx="111">
                  <c:v>-1624.0000000000002</c:v>
                </c:pt>
                <c:pt idx="112">
                  <c:v>-1623.0000000000002</c:v>
                </c:pt>
                <c:pt idx="113">
                  <c:v>-1621.0000000000002</c:v>
                </c:pt>
                <c:pt idx="114">
                  <c:v>-1619.0000000000002</c:v>
                </c:pt>
                <c:pt idx="115">
                  <c:v>-1618.0000000000002</c:v>
                </c:pt>
                <c:pt idx="116">
                  <c:v>-1617.0000000000002</c:v>
                </c:pt>
                <c:pt idx="117">
                  <c:v>-1616.0000000000002</c:v>
                </c:pt>
                <c:pt idx="118">
                  <c:v>-1614.0000000000002</c:v>
                </c:pt>
                <c:pt idx="119">
                  <c:v>-1613.0000000000002</c:v>
                </c:pt>
                <c:pt idx="120">
                  <c:v>-1610.0000000000002</c:v>
                </c:pt>
                <c:pt idx="121">
                  <c:v>-1606.0000000000002</c:v>
                </c:pt>
                <c:pt idx="122">
                  <c:v>-1605.0000000000002</c:v>
                </c:pt>
                <c:pt idx="123">
                  <c:v>-1603.0000000000002</c:v>
                </c:pt>
                <c:pt idx="124">
                  <c:v>-1598.0000000000002</c:v>
                </c:pt>
                <c:pt idx="125">
                  <c:v>-1595.0000000000002</c:v>
                </c:pt>
                <c:pt idx="126">
                  <c:v>-1592.0000000000002</c:v>
                </c:pt>
                <c:pt idx="127">
                  <c:v>-1591.0000000000002</c:v>
                </c:pt>
                <c:pt idx="128">
                  <c:v>-1585.0000000000002</c:v>
                </c:pt>
                <c:pt idx="129">
                  <c:v>-1584.0000000000002</c:v>
                </c:pt>
                <c:pt idx="130">
                  <c:v>-1574.0000000000002</c:v>
                </c:pt>
                <c:pt idx="131">
                  <c:v>-1572.0000000000002</c:v>
                </c:pt>
                <c:pt idx="132">
                  <c:v>-1569.0000000000002</c:v>
                </c:pt>
                <c:pt idx="133">
                  <c:v>-1568.0000000000002</c:v>
                </c:pt>
                <c:pt idx="134">
                  <c:v>-1566.0000000000002</c:v>
                </c:pt>
                <c:pt idx="135">
                  <c:v>-1562.0000000000002</c:v>
                </c:pt>
                <c:pt idx="136">
                  <c:v>-1561.0000000000002</c:v>
                </c:pt>
                <c:pt idx="137">
                  <c:v>-1560.0000000000002</c:v>
                </c:pt>
                <c:pt idx="138">
                  <c:v>-1558.0000000000002</c:v>
                </c:pt>
                <c:pt idx="139">
                  <c:v>-1557.0000000000002</c:v>
                </c:pt>
                <c:pt idx="140">
                  <c:v>-1554.0000000000002</c:v>
                </c:pt>
                <c:pt idx="141">
                  <c:v>-1553.0000000000002</c:v>
                </c:pt>
                <c:pt idx="142">
                  <c:v>-1552.0000000000002</c:v>
                </c:pt>
                <c:pt idx="143">
                  <c:v>-1550.0000000000002</c:v>
                </c:pt>
                <c:pt idx="144">
                  <c:v>-1549.0000000000002</c:v>
                </c:pt>
                <c:pt idx="145">
                  <c:v>-1547.0000000000002</c:v>
                </c:pt>
                <c:pt idx="146">
                  <c:v>-1545.0000000000002</c:v>
                </c:pt>
                <c:pt idx="147">
                  <c:v>-1544.0000000000002</c:v>
                </c:pt>
                <c:pt idx="148">
                  <c:v>-1542.0000000000002</c:v>
                </c:pt>
                <c:pt idx="149">
                  <c:v>-1541.0000000000002</c:v>
                </c:pt>
                <c:pt idx="150">
                  <c:v>-1540.0000000000002</c:v>
                </c:pt>
                <c:pt idx="151">
                  <c:v>-1537.0000000000002</c:v>
                </c:pt>
                <c:pt idx="152">
                  <c:v>-1536.0000000000002</c:v>
                </c:pt>
                <c:pt idx="153">
                  <c:v>-1535.0000000000002</c:v>
                </c:pt>
                <c:pt idx="154">
                  <c:v>-1534.0000000000002</c:v>
                </c:pt>
                <c:pt idx="155">
                  <c:v>-1531.0000000000002</c:v>
                </c:pt>
                <c:pt idx="156">
                  <c:v>-1527.0000000000002</c:v>
                </c:pt>
                <c:pt idx="157">
                  <c:v>-1526.0000000000002</c:v>
                </c:pt>
                <c:pt idx="158">
                  <c:v>-1525.0000000000002</c:v>
                </c:pt>
                <c:pt idx="159">
                  <c:v>-1523.0000000000002</c:v>
                </c:pt>
                <c:pt idx="160">
                  <c:v>-1518.0000000000002</c:v>
                </c:pt>
                <c:pt idx="161">
                  <c:v>-1515.0000000000002</c:v>
                </c:pt>
                <c:pt idx="162">
                  <c:v>-1514.0000000000002</c:v>
                </c:pt>
                <c:pt idx="163">
                  <c:v>-1513.0000000000002</c:v>
                </c:pt>
                <c:pt idx="164">
                  <c:v>-1512.0000000000002</c:v>
                </c:pt>
                <c:pt idx="165">
                  <c:v>-1511.0000000000002</c:v>
                </c:pt>
                <c:pt idx="166">
                  <c:v>-1508.0000000000002</c:v>
                </c:pt>
                <c:pt idx="167">
                  <c:v>-1507.0000000000002</c:v>
                </c:pt>
                <c:pt idx="168">
                  <c:v>-1506.0000000000002</c:v>
                </c:pt>
                <c:pt idx="169">
                  <c:v>-1505.0000000000002</c:v>
                </c:pt>
                <c:pt idx="170">
                  <c:v>-1503.0000000000002</c:v>
                </c:pt>
                <c:pt idx="171">
                  <c:v>-1501.0000000000002</c:v>
                </c:pt>
                <c:pt idx="172">
                  <c:v>-1493.0000000000002</c:v>
                </c:pt>
                <c:pt idx="173">
                  <c:v>-1491.0000000000002</c:v>
                </c:pt>
                <c:pt idx="174">
                  <c:v>-1488.0000000000002</c:v>
                </c:pt>
                <c:pt idx="175">
                  <c:v>-1483.0000000000002</c:v>
                </c:pt>
                <c:pt idx="176">
                  <c:v>-1479.0000000000002</c:v>
                </c:pt>
                <c:pt idx="177">
                  <c:v>-1477.0000000000002</c:v>
                </c:pt>
                <c:pt idx="178">
                  <c:v>-1474.0000000000002</c:v>
                </c:pt>
                <c:pt idx="179">
                  <c:v>-1473.0000000000002</c:v>
                </c:pt>
                <c:pt idx="180">
                  <c:v>-1472</c:v>
                </c:pt>
                <c:pt idx="181">
                  <c:v>-1470.0000000000002</c:v>
                </c:pt>
                <c:pt idx="182">
                  <c:v>-1467.0000000000002</c:v>
                </c:pt>
                <c:pt idx="183">
                  <c:v>-1465.0000000000002</c:v>
                </c:pt>
                <c:pt idx="184">
                  <c:v>-1464.0000000000002</c:v>
                </c:pt>
                <c:pt idx="185">
                  <c:v>-1460.0000000000002</c:v>
                </c:pt>
                <c:pt idx="186">
                  <c:v>-1459.0000000000002</c:v>
                </c:pt>
                <c:pt idx="187">
                  <c:v>-1457.0000000000002</c:v>
                </c:pt>
                <c:pt idx="188">
                  <c:v>-1456.0000000000002</c:v>
                </c:pt>
                <c:pt idx="189">
                  <c:v>-1454.0000000000002</c:v>
                </c:pt>
                <c:pt idx="190">
                  <c:v>-1453.0000000000002</c:v>
                </c:pt>
                <c:pt idx="191">
                  <c:v>-1452.0000000000002</c:v>
                </c:pt>
                <c:pt idx="192">
                  <c:v>-1446.0000000000002</c:v>
                </c:pt>
                <c:pt idx="193">
                  <c:v>-1443.0000000000002</c:v>
                </c:pt>
                <c:pt idx="194">
                  <c:v>-1438.0000000000002</c:v>
                </c:pt>
                <c:pt idx="195">
                  <c:v>-1437.0000000000005</c:v>
                </c:pt>
                <c:pt idx="196">
                  <c:v>-1436.0000000000002</c:v>
                </c:pt>
                <c:pt idx="197">
                  <c:v>-1434.0000000000002</c:v>
                </c:pt>
                <c:pt idx="198">
                  <c:v>-1431</c:v>
                </c:pt>
                <c:pt idx="199">
                  <c:v>-1429.0000000000002</c:v>
                </c:pt>
                <c:pt idx="200">
                  <c:v>-1428.0000000000002</c:v>
                </c:pt>
                <c:pt idx="201">
                  <c:v>-1427.0000000000002</c:v>
                </c:pt>
                <c:pt idx="202">
                  <c:v>-1426.0000000000002</c:v>
                </c:pt>
                <c:pt idx="203">
                  <c:v>-1424.0000000000002</c:v>
                </c:pt>
                <c:pt idx="204">
                  <c:v>-1423</c:v>
                </c:pt>
                <c:pt idx="205">
                  <c:v>-1421.0000000000002</c:v>
                </c:pt>
                <c:pt idx="206">
                  <c:v>-1420.0000000000005</c:v>
                </c:pt>
                <c:pt idx="207">
                  <c:v>-1418.0000000000005</c:v>
                </c:pt>
                <c:pt idx="208">
                  <c:v>-1417.0000000000002</c:v>
                </c:pt>
                <c:pt idx="209">
                  <c:v>-1415.0000000000002</c:v>
                </c:pt>
                <c:pt idx="210">
                  <c:v>-1414.0000000000002</c:v>
                </c:pt>
                <c:pt idx="211">
                  <c:v>-1413.0000000000002</c:v>
                </c:pt>
                <c:pt idx="212">
                  <c:v>-1412.0000000000002</c:v>
                </c:pt>
                <c:pt idx="213">
                  <c:v>-1411.0000000000002</c:v>
                </c:pt>
                <c:pt idx="214">
                  <c:v>-1410</c:v>
                </c:pt>
                <c:pt idx="215">
                  <c:v>-1409.0000000000005</c:v>
                </c:pt>
                <c:pt idx="216">
                  <c:v>-1407.0000000000002</c:v>
                </c:pt>
                <c:pt idx="217">
                  <c:v>-1405.0000000000002</c:v>
                </c:pt>
                <c:pt idx="218">
                  <c:v>-1404.0000000000002</c:v>
                </c:pt>
                <c:pt idx="219">
                  <c:v>-1403.0000000000002</c:v>
                </c:pt>
                <c:pt idx="220">
                  <c:v>-1401</c:v>
                </c:pt>
                <c:pt idx="221">
                  <c:v>-1400.0000000000002</c:v>
                </c:pt>
                <c:pt idx="222">
                  <c:v>-1398.0000000000002</c:v>
                </c:pt>
                <c:pt idx="223">
                  <c:v>-1397.0000000000002</c:v>
                </c:pt>
                <c:pt idx="224">
                  <c:v>-1396.0000000000005</c:v>
                </c:pt>
                <c:pt idx="225">
                  <c:v>-1394.0000000000002</c:v>
                </c:pt>
                <c:pt idx="226">
                  <c:v>-1393.0000000000002</c:v>
                </c:pt>
                <c:pt idx="227">
                  <c:v>-1392.0000000000002</c:v>
                </c:pt>
                <c:pt idx="228">
                  <c:v>-1391.0000000000002</c:v>
                </c:pt>
                <c:pt idx="229">
                  <c:v>-1389.0000000000005</c:v>
                </c:pt>
                <c:pt idx="230">
                  <c:v>-1388.0000000000005</c:v>
                </c:pt>
                <c:pt idx="231">
                  <c:v>-1387.0000000000002</c:v>
                </c:pt>
                <c:pt idx="232">
                  <c:v>-1386.0000000000002</c:v>
                </c:pt>
                <c:pt idx="233">
                  <c:v>-1384.0000000000002</c:v>
                </c:pt>
                <c:pt idx="234">
                  <c:v>-1382</c:v>
                </c:pt>
                <c:pt idx="235">
                  <c:v>-1381.0000000000002</c:v>
                </c:pt>
                <c:pt idx="236">
                  <c:v>-1378.0000000000002</c:v>
                </c:pt>
                <c:pt idx="237">
                  <c:v>-1377.0000000000005</c:v>
                </c:pt>
                <c:pt idx="238">
                  <c:v>-1374.0000000000002</c:v>
                </c:pt>
                <c:pt idx="239">
                  <c:v>-1373.0000000000002</c:v>
                </c:pt>
                <c:pt idx="240">
                  <c:v>-1372.0000000000002</c:v>
                </c:pt>
                <c:pt idx="241">
                  <c:v>-1371.0000000000002</c:v>
                </c:pt>
                <c:pt idx="242">
                  <c:v>-1370.0000000000002</c:v>
                </c:pt>
                <c:pt idx="243">
                  <c:v>-1368.0000000000005</c:v>
                </c:pt>
                <c:pt idx="244">
                  <c:v>-1365.0000000000002</c:v>
                </c:pt>
                <c:pt idx="245">
                  <c:v>-1364.0000000000002</c:v>
                </c:pt>
                <c:pt idx="246">
                  <c:v>-1362.0000000000002</c:v>
                </c:pt>
                <c:pt idx="247">
                  <c:v>-1361</c:v>
                </c:pt>
                <c:pt idx="248">
                  <c:v>-1360.0000000000002</c:v>
                </c:pt>
                <c:pt idx="249">
                  <c:v>-1359.0000000000002</c:v>
                </c:pt>
                <c:pt idx="250">
                  <c:v>-1357.0000000000002</c:v>
                </c:pt>
                <c:pt idx="251">
                  <c:v>-1354</c:v>
                </c:pt>
                <c:pt idx="252">
                  <c:v>-1353.0000000000002</c:v>
                </c:pt>
                <c:pt idx="253">
                  <c:v>-1352.0000000000002</c:v>
                </c:pt>
                <c:pt idx="254">
                  <c:v>-1351.0000000000002</c:v>
                </c:pt>
                <c:pt idx="255">
                  <c:v>-1350.0000000000002</c:v>
                </c:pt>
                <c:pt idx="256">
                  <c:v>-1349.0000000000002</c:v>
                </c:pt>
                <c:pt idx="257">
                  <c:v>-1347.0000000000005</c:v>
                </c:pt>
                <c:pt idx="258">
                  <c:v>-1345.0000000000002</c:v>
                </c:pt>
                <c:pt idx="259">
                  <c:v>-1344.0000000000002</c:v>
                </c:pt>
                <c:pt idx="260">
                  <c:v>-1342.0000000000002</c:v>
                </c:pt>
                <c:pt idx="261">
                  <c:v>-1341</c:v>
                </c:pt>
                <c:pt idx="262">
                  <c:v>-1339</c:v>
                </c:pt>
                <c:pt idx="263">
                  <c:v>-1338.0000000000002</c:v>
                </c:pt>
                <c:pt idx="264">
                  <c:v>-1336.0000000000002</c:v>
                </c:pt>
                <c:pt idx="265">
                  <c:v>-1335.0000000000002</c:v>
                </c:pt>
                <c:pt idx="266">
                  <c:v>-1333.0000000000002</c:v>
                </c:pt>
                <c:pt idx="267">
                  <c:v>-1332.0000000000002</c:v>
                </c:pt>
                <c:pt idx="268">
                  <c:v>-1331.0000000000002</c:v>
                </c:pt>
                <c:pt idx="269">
                  <c:v>-1328.0000000000005</c:v>
                </c:pt>
                <c:pt idx="270">
                  <c:v>-1327.0000000000005</c:v>
                </c:pt>
                <c:pt idx="271">
                  <c:v>-1325.0000000000002</c:v>
                </c:pt>
                <c:pt idx="272">
                  <c:v>-1323.0000000000002</c:v>
                </c:pt>
                <c:pt idx="273">
                  <c:v>-1322.0000000000002</c:v>
                </c:pt>
                <c:pt idx="274">
                  <c:v>-1320</c:v>
                </c:pt>
                <c:pt idx="275">
                  <c:v>-1319.0000000000002</c:v>
                </c:pt>
                <c:pt idx="276">
                  <c:v>-1316.0000000000002</c:v>
                </c:pt>
                <c:pt idx="277">
                  <c:v>-1315.0000000000005</c:v>
                </c:pt>
                <c:pt idx="278">
                  <c:v>-1314.0000000000002</c:v>
                </c:pt>
                <c:pt idx="279">
                  <c:v>-1313.0000000000005</c:v>
                </c:pt>
                <c:pt idx="280">
                  <c:v>-1312.0000000000002</c:v>
                </c:pt>
                <c:pt idx="281">
                  <c:v>-1310.0000000000002</c:v>
                </c:pt>
                <c:pt idx="282">
                  <c:v>-1309.0000000000002</c:v>
                </c:pt>
                <c:pt idx="283">
                  <c:v>-1308.0000000000002</c:v>
                </c:pt>
                <c:pt idx="284">
                  <c:v>-1307.0000000000002</c:v>
                </c:pt>
                <c:pt idx="285">
                  <c:v>-1306.0000000000005</c:v>
                </c:pt>
                <c:pt idx="286">
                  <c:v>-1305.0000000000002</c:v>
                </c:pt>
                <c:pt idx="287">
                  <c:v>-1304.0000000000002</c:v>
                </c:pt>
                <c:pt idx="288">
                  <c:v>-1303.0000000000002</c:v>
                </c:pt>
                <c:pt idx="289">
                  <c:v>-1302.0000000000002</c:v>
                </c:pt>
                <c:pt idx="290">
                  <c:v>-1301.0000000000002</c:v>
                </c:pt>
                <c:pt idx="291">
                  <c:v>-1300.0000000000002</c:v>
                </c:pt>
                <c:pt idx="292">
                  <c:v>-1298.0000000000002</c:v>
                </c:pt>
                <c:pt idx="293">
                  <c:v>-1296.0000000000002</c:v>
                </c:pt>
                <c:pt idx="294">
                  <c:v>-1295.0000000000002</c:v>
                </c:pt>
                <c:pt idx="295">
                  <c:v>-1293.0000000000002</c:v>
                </c:pt>
                <c:pt idx="296">
                  <c:v>-1292</c:v>
                </c:pt>
                <c:pt idx="297">
                  <c:v>-1291.0000000000002</c:v>
                </c:pt>
                <c:pt idx="298">
                  <c:v>-1289.0000000000002</c:v>
                </c:pt>
                <c:pt idx="299">
                  <c:v>-1288.0000000000002</c:v>
                </c:pt>
                <c:pt idx="300">
                  <c:v>-1286.0000000000002</c:v>
                </c:pt>
                <c:pt idx="301">
                  <c:v>-1285.0000000000005</c:v>
                </c:pt>
                <c:pt idx="302">
                  <c:v>-1284.0000000000002</c:v>
                </c:pt>
                <c:pt idx="303">
                  <c:v>-1281</c:v>
                </c:pt>
                <c:pt idx="304">
                  <c:v>-1278.0000000000002</c:v>
                </c:pt>
                <c:pt idx="305">
                  <c:v>-1277</c:v>
                </c:pt>
                <c:pt idx="306">
                  <c:v>-1276.0000000000005</c:v>
                </c:pt>
                <c:pt idx="307">
                  <c:v>-1275.0000000000002</c:v>
                </c:pt>
                <c:pt idx="308">
                  <c:v>-1274.0000000000002</c:v>
                </c:pt>
                <c:pt idx="309">
                  <c:v>-1273</c:v>
                </c:pt>
                <c:pt idx="310">
                  <c:v>-1272.0000000000002</c:v>
                </c:pt>
                <c:pt idx="311">
                  <c:v>-1271.0000000000002</c:v>
                </c:pt>
                <c:pt idx="312">
                  <c:v>-1270.0000000000005</c:v>
                </c:pt>
                <c:pt idx="313">
                  <c:v>-1268.0000000000002</c:v>
                </c:pt>
                <c:pt idx="314">
                  <c:v>-1267</c:v>
                </c:pt>
                <c:pt idx="315">
                  <c:v>-1266.0000000000002</c:v>
                </c:pt>
                <c:pt idx="316">
                  <c:v>-1263.0000000000005</c:v>
                </c:pt>
                <c:pt idx="317">
                  <c:v>-1262.0000000000002</c:v>
                </c:pt>
                <c:pt idx="318">
                  <c:v>-1261.0000000000002</c:v>
                </c:pt>
                <c:pt idx="319">
                  <c:v>-1260</c:v>
                </c:pt>
                <c:pt idx="320">
                  <c:v>-1259.0000000000002</c:v>
                </c:pt>
                <c:pt idx="321">
                  <c:v>-1256.0000000000005</c:v>
                </c:pt>
                <c:pt idx="322">
                  <c:v>-1255.0000000000005</c:v>
                </c:pt>
                <c:pt idx="323">
                  <c:v>-1254.0000000000002</c:v>
                </c:pt>
                <c:pt idx="324">
                  <c:v>-1252.0000000000002</c:v>
                </c:pt>
                <c:pt idx="325">
                  <c:v>-1251.0000000000002</c:v>
                </c:pt>
                <c:pt idx="326">
                  <c:v>-1249</c:v>
                </c:pt>
                <c:pt idx="327">
                  <c:v>-1248.0000000000002</c:v>
                </c:pt>
                <c:pt idx="328">
                  <c:v>-1246.0000000000005</c:v>
                </c:pt>
                <c:pt idx="329">
                  <c:v>-1246.0000000000005</c:v>
                </c:pt>
                <c:pt idx="330">
                  <c:v>-1244.0000000000002</c:v>
                </c:pt>
                <c:pt idx="331">
                  <c:v>-1241.0000000000002</c:v>
                </c:pt>
                <c:pt idx="332">
                  <c:v>-1240.0000000000002</c:v>
                </c:pt>
                <c:pt idx="333">
                  <c:v>-1239</c:v>
                </c:pt>
                <c:pt idx="334">
                  <c:v>-1238.0000000000002</c:v>
                </c:pt>
                <c:pt idx="335">
                  <c:v>-1237.0000000000002</c:v>
                </c:pt>
                <c:pt idx="336">
                  <c:v>-1235.0000000000005</c:v>
                </c:pt>
                <c:pt idx="337">
                  <c:v>-1234.0000000000002</c:v>
                </c:pt>
                <c:pt idx="338">
                  <c:v>-1233.0000000000002</c:v>
                </c:pt>
                <c:pt idx="339">
                  <c:v>-1232</c:v>
                </c:pt>
                <c:pt idx="340">
                  <c:v>-1231.0000000000002</c:v>
                </c:pt>
                <c:pt idx="341">
                  <c:v>-1230.0000000000002</c:v>
                </c:pt>
                <c:pt idx="342">
                  <c:v>-1229.0000000000005</c:v>
                </c:pt>
                <c:pt idx="343">
                  <c:v>-1227.0000000000002</c:v>
                </c:pt>
                <c:pt idx="344">
                  <c:v>-1225.0000000000005</c:v>
                </c:pt>
                <c:pt idx="345">
                  <c:v>-1222.0000000000005</c:v>
                </c:pt>
                <c:pt idx="346">
                  <c:v>-1220.0000000000002</c:v>
                </c:pt>
                <c:pt idx="347">
                  <c:v>-1219</c:v>
                </c:pt>
                <c:pt idx="348">
                  <c:v>-1216.0000000000002</c:v>
                </c:pt>
                <c:pt idx="349">
                  <c:v>-1215.0000000000005</c:v>
                </c:pt>
                <c:pt idx="350">
                  <c:v>-1214.0000000000005</c:v>
                </c:pt>
                <c:pt idx="351">
                  <c:v>-1213.0000000000002</c:v>
                </c:pt>
                <c:pt idx="352">
                  <c:v>-1212.0000000000002</c:v>
                </c:pt>
                <c:pt idx="353">
                  <c:v>-1211</c:v>
                </c:pt>
                <c:pt idx="354">
                  <c:v>-1209.0000000000002</c:v>
                </c:pt>
                <c:pt idx="355">
                  <c:v>-1208.0000000000005</c:v>
                </c:pt>
                <c:pt idx="356">
                  <c:v>-1205.0000000000002</c:v>
                </c:pt>
                <c:pt idx="357">
                  <c:v>-1203.0000000000002</c:v>
                </c:pt>
                <c:pt idx="358">
                  <c:v>-1202.0000000000002</c:v>
                </c:pt>
                <c:pt idx="359">
                  <c:v>-1201.0000000000005</c:v>
                </c:pt>
                <c:pt idx="360">
                  <c:v>-1198</c:v>
                </c:pt>
                <c:pt idx="361">
                  <c:v>-1197.0000000000002</c:v>
                </c:pt>
                <c:pt idx="362">
                  <c:v>-1196.0000000000002</c:v>
                </c:pt>
                <c:pt idx="363">
                  <c:v>-1194.0000000000005</c:v>
                </c:pt>
                <c:pt idx="364">
                  <c:v>-1191</c:v>
                </c:pt>
                <c:pt idx="365">
                  <c:v>-1190.0000000000002</c:v>
                </c:pt>
                <c:pt idx="366">
                  <c:v>-1189.0000000000002</c:v>
                </c:pt>
                <c:pt idx="367">
                  <c:v>-1188.0000000000002</c:v>
                </c:pt>
                <c:pt idx="368">
                  <c:v>-1186.0000000000002</c:v>
                </c:pt>
                <c:pt idx="369">
                  <c:v>-1185</c:v>
                </c:pt>
                <c:pt idx="370">
                  <c:v>-1184.0000000000005</c:v>
                </c:pt>
                <c:pt idx="371">
                  <c:v>-1182.0000000000002</c:v>
                </c:pt>
                <c:pt idx="372">
                  <c:v>-1181.0000000000002</c:v>
                </c:pt>
                <c:pt idx="373">
                  <c:v>-1180.0000000000005</c:v>
                </c:pt>
                <c:pt idx="374">
                  <c:v>-1179.0000000000002</c:v>
                </c:pt>
                <c:pt idx="375">
                  <c:v>-1175.0000000000002</c:v>
                </c:pt>
                <c:pt idx="376">
                  <c:v>-1171.0000000000002</c:v>
                </c:pt>
                <c:pt idx="377">
                  <c:v>-1168.0000000000002</c:v>
                </c:pt>
                <c:pt idx="378">
                  <c:v>-1167.0000000000005</c:v>
                </c:pt>
                <c:pt idx="379">
                  <c:v>-1166.0000000000002</c:v>
                </c:pt>
                <c:pt idx="380">
                  <c:v>-1165.0000000000002</c:v>
                </c:pt>
                <c:pt idx="381">
                  <c:v>-1164.0000000000002</c:v>
                </c:pt>
                <c:pt idx="382">
                  <c:v>-1163.0000000000005</c:v>
                </c:pt>
                <c:pt idx="383">
                  <c:v>-1162.0000000000002</c:v>
                </c:pt>
                <c:pt idx="384">
                  <c:v>-1161.0000000000002</c:v>
                </c:pt>
                <c:pt idx="385">
                  <c:v>-1160.0000000000005</c:v>
                </c:pt>
                <c:pt idx="386">
                  <c:v>-1158.0000000000002</c:v>
                </c:pt>
                <c:pt idx="387">
                  <c:v>-1155.0000000000002</c:v>
                </c:pt>
                <c:pt idx="388">
                  <c:v>-1154.0000000000002</c:v>
                </c:pt>
                <c:pt idx="389">
                  <c:v>-1152.0000000000005</c:v>
                </c:pt>
                <c:pt idx="390">
                  <c:v>-1151.0000000000002</c:v>
                </c:pt>
                <c:pt idx="391">
                  <c:v>-1150.0000000000002</c:v>
                </c:pt>
                <c:pt idx="392">
                  <c:v>-1147.0000000000002</c:v>
                </c:pt>
                <c:pt idx="393">
                  <c:v>-1146</c:v>
                </c:pt>
                <c:pt idx="394">
                  <c:v>-1144</c:v>
                </c:pt>
                <c:pt idx="395">
                  <c:v>-1142.0000000000002</c:v>
                </c:pt>
                <c:pt idx="396">
                  <c:v>-1141.0000000000002</c:v>
                </c:pt>
                <c:pt idx="397">
                  <c:v>-1140.0000000000002</c:v>
                </c:pt>
                <c:pt idx="398">
                  <c:v>-1139.0000000000005</c:v>
                </c:pt>
                <c:pt idx="399">
                  <c:v>-1138.0000000000002</c:v>
                </c:pt>
                <c:pt idx="400">
                  <c:v>-1137.0000000000002</c:v>
                </c:pt>
                <c:pt idx="401">
                  <c:v>-1136</c:v>
                </c:pt>
                <c:pt idx="402">
                  <c:v>-1133.0000000000002</c:v>
                </c:pt>
                <c:pt idx="403">
                  <c:v>-1132.0000000000005</c:v>
                </c:pt>
                <c:pt idx="404">
                  <c:v>-1128.0000000000002</c:v>
                </c:pt>
                <c:pt idx="405">
                  <c:v>-1127.0000000000002</c:v>
                </c:pt>
                <c:pt idx="406">
                  <c:v>-1125</c:v>
                </c:pt>
                <c:pt idx="407">
                  <c:v>-1124.0000000000002</c:v>
                </c:pt>
                <c:pt idx="408">
                  <c:v>-1121.0000000000002</c:v>
                </c:pt>
                <c:pt idx="409">
                  <c:v>-1119.0000000000002</c:v>
                </c:pt>
                <c:pt idx="410">
                  <c:v>-1118.0000000000005</c:v>
                </c:pt>
                <c:pt idx="411">
                  <c:v>-1115</c:v>
                </c:pt>
                <c:pt idx="412">
                  <c:v>-1114.0000000000002</c:v>
                </c:pt>
                <c:pt idx="413">
                  <c:v>-1113.0000000000002</c:v>
                </c:pt>
                <c:pt idx="414">
                  <c:v>-1112.0000000000002</c:v>
                </c:pt>
                <c:pt idx="415">
                  <c:v>-1111.0000000000005</c:v>
                </c:pt>
                <c:pt idx="416">
                  <c:v>-1110.0000000000002</c:v>
                </c:pt>
                <c:pt idx="417">
                  <c:v>-1109.0000000000002</c:v>
                </c:pt>
                <c:pt idx="418">
                  <c:v>-1108</c:v>
                </c:pt>
                <c:pt idx="419">
                  <c:v>-1106.0000000000002</c:v>
                </c:pt>
                <c:pt idx="420">
                  <c:v>-1105.0000000000005</c:v>
                </c:pt>
                <c:pt idx="421">
                  <c:v>-1104.0000000000002</c:v>
                </c:pt>
                <c:pt idx="422">
                  <c:v>-1103.0000000000005</c:v>
                </c:pt>
                <c:pt idx="423">
                  <c:v>-1102.0000000000002</c:v>
                </c:pt>
                <c:pt idx="424">
                  <c:v>-1101</c:v>
                </c:pt>
                <c:pt idx="425">
                  <c:v>-1098.0000000000005</c:v>
                </c:pt>
                <c:pt idx="426">
                  <c:v>-1097.0000000000002</c:v>
                </c:pt>
                <c:pt idx="427">
                  <c:v>-1094</c:v>
                </c:pt>
                <c:pt idx="428">
                  <c:v>-1093.0000000000002</c:v>
                </c:pt>
                <c:pt idx="429">
                  <c:v>-1092.0000000000002</c:v>
                </c:pt>
                <c:pt idx="430">
                  <c:v>-1090.0000000000005</c:v>
                </c:pt>
                <c:pt idx="431">
                  <c:v>-1089.0000000000002</c:v>
                </c:pt>
                <c:pt idx="432">
                  <c:v>-1088.0000000000002</c:v>
                </c:pt>
                <c:pt idx="433">
                  <c:v>-1087.0000000000002</c:v>
                </c:pt>
                <c:pt idx="434">
                  <c:v>-1086.0000000000002</c:v>
                </c:pt>
                <c:pt idx="435">
                  <c:v>-1085.0000000000002</c:v>
                </c:pt>
                <c:pt idx="436">
                  <c:v>-1083.0000000000002</c:v>
                </c:pt>
                <c:pt idx="437">
                  <c:v>-1082.0000000000002</c:v>
                </c:pt>
                <c:pt idx="438">
                  <c:v>-1081.0000000000002</c:v>
                </c:pt>
                <c:pt idx="439">
                  <c:v>-1080.0000000000002</c:v>
                </c:pt>
                <c:pt idx="440">
                  <c:v>-1079.0000000000002</c:v>
                </c:pt>
                <c:pt idx="441">
                  <c:v>-1077.0000000000005</c:v>
                </c:pt>
                <c:pt idx="442">
                  <c:v>-1075.0000000000002</c:v>
                </c:pt>
                <c:pt idx="443">
                  <c:v>-1074</c:v>
                </c:pt>
                <c:pt idx="444">
                  <c:v>-1072.0000000000002</c:v>
                </c:pt>
                <c:pt idx="445">
                  <c:v>-1070.0000000000005</c:v>
                </c:pt>
                <c:pt idx="446">
                  <c:v>-1069.0000000000002</c:v>
                </c:pt>
                <c:pt idx="447">
                  <c:v>-1068.0000000000002</c:v>
                </c:pt>
                <c:pt idx="448">
                  <c:v>-1067</c:v>
                </c:pt>
                <c:pt idx="449">
                  <c:v>-1066.0000000000002</c:v>
                </c:pt>
                <c:pt idx="450">
                  <c:v>-1065.0000000000002</c:v>
                </c:pt>
                <c:pt idx="451">
                  <c:v>-1064.0000000000002</c:v>
                </c:pt>
                <c:pt idx="452">
                  <c:v>-1063</c:v>
                </c:pt>
                <c:pt idx="453">
                  <c:v>-1062.0000000000005</c:v>
                </c:pt>
                <c:pt idx="454">
                  <c:v>-1061.0000000000002</c:v>
                </c:pt>
                <c:pt idx="455">
                  <c:v>-1060.0000000000005</c:v>
                </c:pt>
                <c:pt idx="456">
                  <c:v>-1057.0000000000002</c:v>
                </c:pt>
                <c:pt idx="457">
                  <c:v>-1056.0000000000005</c:v>
                </c:pt>
                <c:pt idx="458">
                  <c:v>-1055.0000000000005</c:v>
                </c:pt>
                <c:pt idx="459">
                  <c:v>-1054</c:v>
                </c:pt>
                <c:pt idx="460">
                  <c:v>-1053</c:v>
                </c:pt>
                <c:pt idx="461">
                  <c:v>-1052.0000000000002</c:v>
                </c:pt>
                <c:pt idx="462">
                  <c:v>-1051.0000000000002</c:v>
                </c:pt>
                <c:pt idx="463">
                  <c:v>-1050</c:v>
                </c:pt>
                <c:pt idx="464">
                  <c:v>-1047.0000000000002</c:v>
                </c:pt>
                <c:pt idx="465">
                  <c:v>-1046.0000000000005</c:v>
                </c:pt>
                <c:pt idx="466">
                  <c:v>-1045.0000000000005</c:v>
                </c:pt>
                <c:pt idx="467">
                  <c:v>-1044.0000000000002</c:v>
                </c:pt>
                <c:pt idx="468">
                  <c:v>-1043.0000000000005</c:v>
                </c:pt>
                <c:pt idx="469">
                  <c:v>-1042.0000000000005</c:v>
                </c:pt>
                <c:pt idx="470">
                  <c:v>-1041</c:v>
                </c:pt>
                <c:pt idx="471">
                  <c:v>-1040</c:v>
                </c:pt>
                <c:pt idx="472">
                  <c:v>-1037</c:v>
                </c:pt>
                <c:pt idx="473">
                  <c:v>-1035.0000000000002</c:v>
                </c:pt>
                <c:pt idx="474">
                  <c:v>-1034.0000000000002</c:v>
                </c:pt>
                <c:pt idx="475">
                  <c:v>-1033.0000000000002</c:v>
                </c:pt>
                <c:pt idx="476">
                  <c:v>-1031.0000000000002</c:v>
                </c:pt>
                <c:pt idx="477">
                  <c:v>-1030.0000000000002</c:v>
                </c:pt>
                <c:pt idx="478">
                  <c:v>-1029.0000000000005</c:v>
                </c:pt>
                <c:pt idx="479">
                  <c:v>-1028.0000000000005</c:v>
                </c:pt>
                <c:pt idx="480">
                  <c:v>-1026</c:v>
                </c:pt>
                <c:pt idx="481">
                  <c:v>-1025.0000000000002</c:v>
                </c:pt>
                <c:pt idx="482">
                  <c:v>-1024.0000000000002</c:v>
                </c:pt>
                <c:pt idx="483">
                  <c:v>-1023.0000000000002</c:v>
                </c:pt>
                <c:pt idx="484">
                  <c:v>-1021.0000000000002</c:v>
                </c:pt>
                <c:pt idx="485">
                  <c:v>-1019.0000000000002</c:v>
                </c:pt>
                <c:pt idx="486">
                  <c:v>-1015.0000000000003</c:v>
                </c:pt>
                <c:pt idx="487">
                  <c:v>-1014.0000000000003</c:v>
                </c:pt>
                <c:pt idx="488">
                  <c:v>-1013.0000000000003</c:v>
                </c:pt>
                <c:pt idx="489">
                  <c:v>-1012.0000000000001</c:v>
                </c:pt>
                <c:pt idx="490">
                  <c:v>-1011.0000000000002</c:v>
                </c:pt>
                <c:pt idx="491">
                  <c:v>-1009.0000000000001</c:v>
                </c:pt>
                <c:pt idx="492">
                  <c:v>-1008.0000000000001</c:v>
                </c:pt>
                <c:pt idx="493">
                  <c:v>-1007.0000000000002</c:v>
                </c:pt>
                <c:pt idx="494">
                  <c:v>-1006.0000000000002</c:v>
                </c:pt>
                <c:pt idx="495">
                  <c:v>-1005.0000000000003</c:v>
                </c:pt>
                <c:pt idx="496">
                  <c:v>-1004.0000000000003</c:v>
                </c:pt>
                <c:pt idx="497">
                  <c:v>-1002.0000000000002</c:v>
                </c:pt>
                <c:pt idx="498">
                  <c:v>-1001.0000000000003</c:v>
                </c:pt>
                <c:pt idx="499">
                  <c:v>-998.00000000000011</c:v>
                </c:pt>
                <c:pt idx="500">
                  <c:v>-998.00000000000011</c:v>
                </c:pt>
                <c:pt idx="501">
                  <c:v>-996.00000000000023</c:v>
                </c:pt>
                <c:pt idx="502">
                  <c:v>-995.00000000000011</c:v>
                </c:pt>
                <c:pt idx="503">
                  <c:v>-994.00000000000023</c:v>
                </c:pt>
                <c:pt idx="504">
                  <c:v>-992.00000000000023</c:v>
                </c:pt>
                <c:pt idx="505">
                  <c:v>-988.00000000000023</c:v>
                </c:pt>
                <c:pt idx="506">
                  <c:v>-987</c:v>
                </c:pt>
                <c:pt idx="507">
                  <c:v>-986.00000000000011</c:v>
                </c:pt>
                <c:pt idx="508">
                  <c:v>-985.00000000000045</c:v>
                </c:pt>
                <c:pt idx="509">
                  <c:v>-984.00000000000045</c:v>
                </c:pt>
                <c:pt idx="510">
                  <c:v>-983.00000000000023</c:v>
                </c:pt>
                <c:pt idx="511">
                  <c:v>-982.00000000000023</c:v>
                </c:pt>
                <c:pt idx="512">
                  <c:v>-980.00000000000023</c:v>
                </c:pt>
                <c:pt idx="513">
                  <c:v>-979.00000000000023</c:v>
                </c:pt>
                <c:pt idx="514">
                  <c:v>-978.00000000000023</c:v>
                </c:pt>
                <c:pt idx="515">
                  <c:v>-976.00000000000023</c:v>
                </c:pt>
                <c:pt idx="516">
                  <c:v>-975.00000000000023</c:v>
                </c:pt>
                <c:pt idx="517">
                  <c:v>-974.00000000000034</c:v>
                </c:pt>
                <c:pt idx="518">
                  <c:v>-972.00000000000011</c:v>
                </c:pt>
                <c:pt idx="519">
                  <c:v>-971.00000000000011</c:v>
                </c:pt>
                <c:pt idx="520">
                  <c:v>-970.00000000000011</c:v>
                </c:pt>
                <c:pt idx="521">
                  <c:v>-969.00000000000023</c:v>
                </c:pt>
                <c:pt idx="522">
                  <c:v>-968.00000000000011</c:v>
                </c:pt>
                <c:pt idx="523">
                  <c:v>-967.00000000000011</c:v>
                </c:pt>
                <c:pt idx="524">
                  <c:v>-966.00000000000023</c:v>
                </c:pt>
                <c:pt idx="525">
                  <c:v>-965.00000000000011</c:v>
                </c:pt>
                <c:pt idx="526">
                  <c:v>-964.00000000000023</c:v>
                </c:pt>
                <c:pt idx="527">
                  <c:v>-963.00000000000034</c:v>
                </c:pt>
                <c:pt idx="528">
                  <c:v>-962.00000000000034</c:v>
                </c:pt>
                <c:pt idx="529">
                  <c:v>-961.00000000000023</c:v>
                </c:pt>
                <c:pt idx="530">
                  <c:v>-960.00000000000034</c:v>
                </c:pt>
                <c:pt idx="531">
                  <c:v>-959.00000000000034</c:v>
                </c:pt>
                <c:pt idx="532">
                  <c:v>-958.00000000000034</c:v>
                </c:pt>
                <c:pt idx="533">
                  <c:v>-956.00000000000023</c:v>
                </c:pt>
                <c:pt idx="534">
                  <c:v>-955.00000000000023</c:v>
                </c:pt>
                <c:pt idx="535">
                  <c:v>-954.00000000000023</c:v>
                </c:pt>
                <c:pt idx="536">
                  <c:v>-952.00000000000023</c:v>
                </c:pt>
                <c:pt idx="537">
                  <c:v>-951.00000000000023</c:v>
                </c:pt>
                <c:pt idx="538">
                  <c:v>-950.00000000000011</c:v>
                </c:pt>
                <c:pt idx="539">
                  <c:v>-949.00000000000023</c:v>
                </c:pt>
                <c:pt idx="540">
                  <c:v>-948.00000000000023</c:v>
                </c:pt>
                <c:pt idx="541">
                  <c:v>-947.00000000000023</c:v>
                </c:pt>
                <c:pt idx="542">
                  <c:v>-946</c:v>
                </c:pt>
                <c:pt idx="543">
                  <c:v>-945</c:v>
                </c:pt>
                <c:pt idx="544">
                  <c:v>-944.00000000000045</c:v>
                </c:pt>
                <c:pt idx="545">
                  <c:v>-943.00000000000045</c:v>
                </c:pt>
                <c:pt idx="546">
                  <c:v>-942.00000000000023</c:v>
                </c:pt>
                <c:pt idx="547">
                  <c:v>-941.00000000000023</c:v>
                </c:pt>
                <c:pt idx="548">
                  <c:v>-940.00000000000023</c:v>
                </c:pt>
                <c:pt idx="549">
                  <c:v>-939.00000000000034</c:v>
                </c:pt>
                <c:pt idx="550">
                  <c:v>-938.00000000000023</c:v>
                </c:pt>
                <c:pt idx="551">
                  <c:v>-937.00000000000023</c:v>
                </c:pt>
                <c:pt idx="552">
                  <c:v>-936.00000000000034</c:v>
                </c:pt>
                <c:pt idx="553">
                  <c:v>-935.00000000000023</c:v>
                </c:pt>
                <c:pt idx="554">
                  <c:v>-933.00000000000023</c:v>
                </c:pt>
                <c:pt idx="555">
                  <c:v>-931</c:v>
                </c:pt>
                <c:pt idx="556">
                  <c:v>-930</c:v>
                </c:pt>
                <c:pt idx="557">
                  <c:v>-929.00000000000023</c:v>
                </c:pt>
                <c:pt idx="558">
                  <c:v>-928.00000000000023</c:v>
                </c:pt>
                <c:pt idx="559">
                  <c:v>-927</c:v>
                </c:pt>
                <c:pt idx="560">
                  <c:v>-926.00000000000023</c:v>
                </c:pt>
                <c:pt idx="561">
                  <c:v>-925.00000000000023</c:v>
                </c:pt>
                <c:pt idx="562">
                  <c:v>-924.00000000000045</c:v>
                </c:pt>
                <c:pt idx="563">
                  <c:v>-923.00000000000023</c:v>
                </c:pt>
                <c:pt idx="564">
                  <c:v>-922.00000000000023</c:v>
                </c:pt>
                <c:pt idx="565">
                  <c:v>-921.00000000000045</c:v>
                </c:pt>
                <c:pt idx="566">
                  <c:v>-918.00000000000023</c:v>
                </c:pt>
                <c:pt idx="567">
                  <c:v>-917.00000000000045</c:v>
                </c:pt>
                <c:pt idx="568">
                  <c:v>-914.00000000000023</c:v>
                </c:pt>
                <c:pt idx="569">
                  <c:v>-913.00000000000023</c:v>
                </c:pt>
                <c:pt idx="570">
                  <c:v>-912.00000000000023</c:v>
                </c:pt>
                <c:pt idx="571">
                  <c:v>-911.00000000000023</c:v>
                </c:pt>
                <c:pt idx="572">
                  <c:v>-910.00000000000023</c:v>
                </c:pt>
                <c:pt idx="573">
                  <c:v>-908.00000000000023</c:v>
                </c:pt>
                <c:pt idx="574">
                  <c:v>-907.00000000000023</c:v>
                </c:pt>
                <c:pt idx="575">
                  <c:v>-905</c:v>
                </c:pt>
                <c:pt idx="576">
                  <c:v>-903.00000000000045</c:v>
                </c:pt>
                <c:pt idx="577">
                  <c:v>-902.00000000000045</c:v>
                </c:pt>
                <c:pt idx="578">
                  <c:v>-901.00000000000023</c:v>
                </c:pt>
                <c:pt idx="579">
                  <c:v>-900.00000000000023</c:v>
                </c:pt>
                <c:pt idx="580">
                  <c:v>-899.00000000000023</c:v>
                </c:pt>
                <c:pt idx="581">
                  <c:v>-898.00000000000023</c:v>
                </c:pt>
                <c:pt idx="582">
                  <c:v>-897.00000000000023</c:v>
                </c:pt>
                <c:pt idx="583">
                  <c:v>-894.00000000000023</c:v>
                </c:pt>
                <c:pt idx="584">
                  <c:v>-893.00000000000023</c:v>
                </c:pt>
                <c:pt idx="585">
                  <c:v>-892.00000000000023</c:v>
                </c:pt>
                <c:pt idx="586">
                  <c:v>-891.00000000000023</c:v>
                </c:pt>
                <c:pt idx="587">
                  <c:v>-890</c:v>
                </c:pt>
                <c:pt idx="588">
                  <c:v>-889</c:v>
                </c:pt>
                <c:pt idx="589">
                  <c:v>-888.00000000000023</c:v>
                </c:pt>
                <c:pt idx="590">
                  <c:v>-887.00000000000023</c:v>
                </c:pt>
                <c:pt idx="591">
                  <c:v>-886</c:v>
                </c:pt>
                <c:pt idx="592">
                  <c:v>-885.00000000000023</c:v>
                </c:pt>
                <c:pt idx="593">
                  <c:v>-884.00000000000023</c:v>
                </c:pt>
                <c:pt idx="594">
                  <c:v>-883.00000000000045</c:v>
                </c:pt>
                <c:pt idx="595">
                  <c:v>-882.00000000000023</c:v>
                </c:pt>
                <c:pt idx="596">
                  <c:v>-881.00000000000023</c:v>
                </c:pt>
                <c:pt idx="597">
                  <c:v>-880.00000000000023</c:v>
                </c:pt>
                <c:pt idx="598">
                  <c:v>-879.00000000000045</c:v>
                </c:pt>
                <c:pt idx="599">
                  <c:v>-878.00000000000023</c:v>
                </c:pt>
                <c:pt idx="600">
                  <c:v>-877.00000000000023</c:v>
                </c:pt>
                <c:pt idx="601">
                  <c:v>-876.00000000000045</c:v>
                </c:pt>
                <c:pt idx="602">
                  <c:v>-875</c:v>
                </c:pt>
                <c:pt idx="603">
                  <c:v>-874.00000000000023</c:v>
                </c:pt>
                <c:pt idx="604">
                  <c:v>-873.00000000000023</c:v>
                </c:pt>
                <c:pt idx="605">
                  <c:v>-872.00000000000023</c:v>
                </c:pt>
                <c:pt idx="606">
                  <c:v>-871.00000000000023</c:v>
                </c:pt>
                <c:pt idx="607">
                  <c:v>-870.00000000000023</c:v>
                </c:pt>
                <c:pt idx="608">
                  <c:v>-869.00000000000023</c:v>
                </c:pt>
                <c:pt idx="609">
                  <c:v>-868.00000000000023</c:v>
                </c:pt>
                <c:pt idx="610">
                  <c:v>-867.00000000000023</c:v>
                </c:pt>
                <c:pt idx="611">
                  <c:v>-866.00000000000023</c:v>
                </c:pt>
                <c:pt idx="612">
                  <c:v>-865.00000000000023</c:v>
                </c:pt>
                <c:pt idx="613">
                  <c:v>-864.00000000000023</c:v>
                </c:pt>
                <c:pt idx="614">
                  <c:v>-863</c:v>
                </c:pt>
                <c:pt idx="615">
                  <c:v>-862.00000000000045</c:v>
                </c:pt>
                <c:pt idx="616">
                  <c:v>-861.00000000000045</c:v>
                </c:pt>
                <c:pt idx="617">
                  <c:v>-859.00000000000023</c:v>
                </c:pt>
                <c:pt idx="618">
                  <c:v>-857.00000000000023</c:v>
                </c:pt>
                <c:pt idx="619">
                  <c:v>-856.00000000000023</c:v>
                </c:pt>
                <c:pt idx="620">
                  <c:v>-855.00000000000023</c:v>
                </c:pt>
                <c:pt idx="621">
                  <c:v>-854.00000000000023</c:v>
                </c:pt>
                <c:pt idx="622">
                  <c:v>-853.00000000000023</c:v>
                </c:pt>
                <c:pt idx="623">
                  <c:v>-852.00000000000023</c:v>
                </c:pt>
                <c:pt idx="624">
                  <c:v>-851.00000000000023</c:v>
                </c:pt>
                <c:pt idx="625">
                  <c:v>-850.00000000000023</c:v>
                </c:pt>
                <c:pt idx="626">
                  <c:v>-849.00000000000023</c:v>
                </c:pt>
                <c:pt idx="627">
                  <c:v>-848</c:v>
                </c:pt>
                <c:pt idx="628">
                  <c:v>-847.00000000000023</c:v>
                </c:pt>
                <c:pt idx="629">
                  <c:v>-846.00000000000023</c:v>
                </c:pt>
                <c:pt idx="630">
                  <c:v>-845</c:v>
                </c:pt>
                <c:pt idx="631">
                  <c:v>-844</c:v>
                </c:pt>
                <c:pt idx="632">
                  <c:v>-843.00000000000023</c:v>
                </c:pt>
                <c:pt idx="633">
                  <c:v>-842.00000000000045</c:v>
                </c:pt>
                <c:pt idx="634">
                  <c:v>-841.00000000000023</c:v>
                </c:pt>
                <c:pt idx="635">
                  <c:v>-839.00000000000023</c:v>
                </c:pt>
                <c:pt idx="636">
                  <c:v>-837.00000000000023</c:v>
                </c:pt>
                <c:pt idx="637">
                  <c:v>-836.00000000000023</c:v>
                </c:pt>
                <c:pt idx="638">
                  <c:v>-834.00000000000045</c:v>
                </c:pt>
                <c:pt idx="639">
                  <c:v>-833.00000000000023</c:v>
                </c:pt>
                <c:pt idx="640">
                  <c:v>-831.00000000000023</c:v>
                </c:pt>
                <c:pt idx="641">
                  <c:v>-830.00000000000023</c:v>
                </c:pt>
                <c:pt idx="642">
                  <c:v>-829.00000000000023</c:v>
                </c:pt>
                <c:pt idx="643">
                  <c:v>-828.00000000000023</c:v>
                </c:pt>
                <c:pt idx="644">
                  <c:v>-827.00000000000023</c:v>
                </c:pt>
                <c:pt idx="645">
                  <c:v>-826.00000000000023</c:v>
                </c:pt>
                <c:pt idx="646">
                  <c:v>-825.00000000000023</c:v>
                </c:pt>
                <c:pt idx="647">
                  <c:v>-824.00000000000023</c:v>
                </c:pt>
                <c:pt idx="648">
                  <c:v>-823.00000000000023</c:v>
                </c:pt>
                <c:pt idx="649">
                  <c:v>-822</c:v>
                </c:pt>
                <c:pt idx="650">
                  <c:v>-821.00000000000045</c:v>
                </c:pt>
                <c:pt idx="651">
                  <c:v>-820.00000000000045</c:v>
                </c:pt>
                <c:pt idx="652">
                  <c:v>-819.00000000000045</c:v>
                </c:pt>
                <c:pt idx="653">
                  <c:v>-818.00000000000023</c:v>
                </c:pt>
                <c:pt idx="654">
                  <c:v>-817.00000000000023</c:v>
                </c:pt>
                <c:pt idx="655">
                  <c:v>-816.00000000000023</c:v>
                </c:pt>
                <c:pt idx="656">
                  <c:v>-815.00000000000023</c:v>
                </c:pt>
                <c:pt idx="657">
                  <c:v>-814.00000000000023</c:v>
                </c:pt>
                <c:pt idx="658">
                  <c:v>-813.00000000000023</c:v>
                </c:pt>
                <c:pt idx="659">
                  <c:v>-812.00000000000023</c:v>
                </c:pt>
                <c:pt idx="660">
                  <c:v>-810.00000000000023</c:v>
                </c:pt>
                <c:pt idx="661">
                  <c:v>-809.00000000000023</c:v>
                </c:pt>
                <c:pt idx="662">
                  <c:v>-807</c:v>
                </c:pt>
                <c:pt idx="663">
                  <c:v>-806</c:v>
                </c:pt>
                <c:pt idx="664">
                  <c:v>-805.00000000000023</c:v>
                </c:pt>
                <c:pt idx="665">
                  <c:v>-804.00000000000023</c:v>
                </c:pt>
                <c:pt idx="666">
                  <c:v>-803</c:v>
                </c:pt>
                <c:pt idx="667">
                  <c:v>-802.00000000000023</c:v>
                </c:pt>
                <c:pt idx="668">
                  <c:v>-801.00000000000023</c:v>
                </c:pt>
                <c:pt idx="669">
                  <c:v>-800.00000000000023</c:v>
                </c:pt>
                <c:pt idx="670">
                  <c:v>-799.00000000000023</c:v>
                </c:pt>
                <c:pt idx="671">
                  <c:v>-798.00000000000023</c:v>
                </c:pt>
                <c:pt idx="672">
                  <c:v>-797.00000000000045</c:v>
                </c:pt>
                <c:pt idx="673">
                  <c:v>-796.00000000000023</c:v>
                </c:pt>
                <c:pt idx="674">
                  <c:v>-795.00000000000023</c:v>
                </c:pt>
                <c:pt idx="675">
                  <c:v>-794.00000000000023</c:v>
                </c:pt>
                <c:pt idx="676">
                  <c:v>-793.00000000000045</c:v>
                </c:pt>
                <c:pt idx="677">
                  <c:v>-792.00000000000023</c:v>
                </c:pt>
                <c:pt idx="678">
                  <c:v>-791.00000000000023</c:v>
                </c:pt>
                <c:pt idx="679">
                  <c:v>-790.00000000000023</c:v>
                </c:pt>
                <c:pt idx="680">
                  <c:v>-788.00000000000023</c:v>
                </c:pt>
                <c:pt idx="681">
                  <c:v>-787.00000000000023</c:v>
                </c:pt>
                <c:pt idx="682">
                  <c:v>-786.00000000000023</c:v>
                </c:pt>
                <c:pt idx="683">
                  <c:v>-784.00000000000023</c:v>
                </c:pt>
                <c:pt idx="684">
                  <c:v>-783.00000000000023</c:v>
                </c:pt>
                <c:pt idx="685">
                  <c:v>-782.00000000000023</c:v>
                </c:pt>
                <c:pt idx="686">
                  <c:v>-781</c:v>
                </c:pt>
                <c:pt idx="687">
                  <c:v>-780.00000000000045</c:v>
                </c:pt>
                <c:pt idx="688">
                  <c:v>-779.00000000000045</c:v>
                </c:pt>
                <c:pt idx="689">
                  <c:v>-778.00000000000045</c:v>
                </c:pt>
                <c:pt idx="690">
                  <c:v>-776.00000000000023</c:v>
                </c:pt>
                <c:pt idx="691">
                  <c:v>-775.00000000000023</c:v>
                </c:pt>
                <c:pt idx="692">
                  <c:v>-774.00000000000023</c:v>
                </c:pt>
                <c:pt idx="693">
                  <c:v>-773.00000000000023</c:v>
                </c:pt>
                <c:pt idx="694">
                  <c:v>-772.00000000000023</c:v>
                </c:pt>
                <c:pt idx="695">
                  <c:v>-770.00000000000023</c:v>
                </c:pt>
                <c:pt idx="696">
                  <c:v>-769.00000000000023</c:v>
                </c:pt>
                <c:pt idx="697">
                  <c:v>-768.00000000000023</c:v>
                </c:pt>
                <c:pt idx="698">
                  <c:v>-767.00000000000023</c:v>
                </c:pt>
                <c:pt idx="699">
                  <c:v>-766</c:v>
                </c:pt>
                <c:pt idx="700">
                  <c:v>-763.00000000000023</c:v>
                </c:pt>
                <c:pt idx="701">
                  <c:v>-763.00000000000023</c:v>
                </c:pt>
                <c:pt idx="702">
                  <c:v>-761.00000000000023</c:v>
                </c:pt>
                <c:pt idx="703">
                  <c:v>-760.00000000000023</c:v>
                </c:pt>
                <c:pt idx="704">
                  <c:v>-759.00000000000045</c:v>
                </c:pt>
                <c:pt idx="705">
                  <c:v>-758.00000000000023</c:v>
                </c:pt>
                <c:pt idx="706">
                  <c:v>-757.00000000000023</c:v>
                </c:pt>
                <c:pt idx="707">
                  <c:v>-756.00000000000023</c:v>
                </c:pt>
                <c:pt idx="708">
                  <c:v>-755.00000000000023</c:v>
                </c:pt>
                <c:pt idx="709">
                  <c:v>-754.00000000000023</c:v>
                </c:pt>
                <c:pt idx="710">
                  <c:v>-753.00000000000023</c:v>
                </c:pt>
                <c:pt idx="711">
                  <c:v>-751</c:v>
                </c:pt>
                <c:pt idx="712">
                  <c:v>-750.00000000000023</c:v>
                </c:pt>
                <c:pt idx="713">
                  <c:v>-749.00000000000023</c:v>
                </c:pt>
                <c:pt idx="714">
                  <c:v>-748.00000000000023</c:v>
                </c:pt>
                <c:pt idx="715">
                  <c:v>-747.00000000000023</c:v>
                </c:pt>
                <c:pt idx="716">
                  <c:v>-746.00000000000023</c:v>
                </c:pt>
                <c:pt idx="717">
                  <c:v>-745.00000000000023</c:v>
                </c:pt>
                <c:pt idx="718">
                  <c:v>-744.00000000000023</c:v>
                </c:pt>
                <c:pt idx="719">
                  <c:v>-743.00000000000023</c:v>
                </c:pt>
                <c:pt idx="720">
                  <c:v>-742.00000000000023</c:v>
                </c:pt>
                <c:pt idx="721">
                  <c:v>-741.00000000000023</c:v>
                </c:pt>
                <c:pt idx="722">
                  <c:v>-740</c:v>
                </c:pt>
                <c:pt idx="723">
                  <c:v>-739.00000000000023</c:v>
                </c:pt>
                <c:pt idx="724">
                  <c:v>-738.00000000000045</c:v>
                </c:pt>
                <c:pt idx="725">
                  <c:v>-737.00000000000045</c:v>
                </c:pt>
                <c:pt idx="726">
                  <c:v>-736.00000000000023</c:v>
                </c:pt>
                <c:pt idx="727">
                  <c:v>-735.00000000000023</c:v>
                </c:pt>
                <c:pt idx="728">
                  <c:v>-734.00000000000023</c:v>
                </c:pt>
                <c:pt idx="729">
                  <c:v>-732.00000000000023</c:v>
                </c:pt>
                <c:pt idx="730">
                  <c:v>-731.00000000000023</c:v>
                </c:pt>
                <c:pt idx="731">
                  <c:v>-730.00000000000023</c:v>
                </c:pt>
                <c:pt idx="732">
                  <c:v>-728.00000000000023</c:v>
                </c:pt>
                <c:pt idx="733">
                  <c:v>-727.00000000000023</c:v>
                </c:pt>
                <c:pt idx="734">
                  <c:v>-726.00000000000023</c:v>
                </c:pt>
                <c:pt idx="735">
                  <c:v>-725</c:v>
                </c:pt>
                <c:pt idx="736">
                  <c:v>-724</c:v>
                </c:pt>
                <c:pt idx="737">
                  <c:v>-723.00000000000023</c:v>
                </c:pt>
                <c:pt idx="738">
                  <c:v>-721</c:v>
                </c:pt>
                <c:pt idx="739">
                  <c:v>-720</c:v>
                </c:pt>
                <c:pt idx="740">
                  <c:v>-718.00000000000045</c:v>
                </c:pt>
                <c:pt idx="741">
                  <c:v>-716.00000000000023</c:v>
                </c:pt>
                <c:pt idx="742">
                  <c:v>-715.00000000000023</c:v>
                </c:pt>
                <c:pt idx="743">
                  <c:v>-714.00000000000045</c:v>
                </c:pt>
                <c:pt idx="744">
                  <c:v>-713.00000000000023</c:v>
                </c:pt>
                <c:pt idx="745">
                  <c:v>-712.00000000000023</c:v>
                </c:pt>
                <c:pt idx="746">
                  <c:v>-711.00000000000045</c:v>
                </c:pt>
                <c:pt idx="747">
                  <c:v>-710</c:v>
                </c:pt>
                <c:pt idx="748">
                  <c:v>-709.00000000000023</c:v>
                </c:pt>
                <c:pt idx="749">
                  <c:v>-708.00000000000023</c:v>
                </c:pt>
                <c:pt idx="750">
                  <c:v>-707.00000000000023</c:v>
                </c:pt>
                <c:pt idx="751">
                  <c:v>-706.00000000000023</c:v>
                </c:pt>
                <c:pt idx="752">
                  <c:v>-704.00000000000023</c:v>
                </c:pt>
                <c:pt idx="753">
                  <c:v>-703.00000000000023</c:v>
                </c:pt>
                <c:pt idx="754">
                  <c:v>-702.00000000000023</c:v>
                </c:pt>
                <c:pt idx="755">
                  <c:v>-701.00000000000023</c:v>
                </c:pt>
                <c:pt idx="756">
                  <c:v>-700.00000000000023</c:v>
                </c:pt>
                <c:pt idx="757">
                  <c:v>-699.00000000000045</c:v>
                </c:pt>
                <c:pt idx="758">
                  <c:v>-698.00000000000023</c:v>
                </c:pt>
                <c:pt idx="759">
                  <c:v>-697.00000000000045</c:v>
                </c:pt>
                <c:pt idx="760">
                  <c:v>-696.00000000000045</c:v>
                </c:pt>
                <c:pt idx="761">
                  <c:v>-695.00000000000023</c:v>
                </c:pt>
                <c:pt idx="762">
                  <c:v>-693.00000000000023</c:v>
                </c:pt>
                <c:pt idx="763">
                  <c:v>-692.00000000000023</c:v>
                </c:pt>
                <c:pt idx="764">
                  <c:v>-691.00000000000023</c:v>
                </c:pt>
                <c:pt idx="765">
                  <c:v>-689.00000000000023</c:v>
                </c:pt>
                <c:pt idx="766">
                  <c:v>-688.00000000000023</c:v>
                </c:pt>
                <c:pt idx="767">
                  <c:v>-687.00000000000023</c:v>
                </c:pt>
                <c:pt idx="768">
                  <c:v>-686.00000000000023</c:v>
                </c:pt>
                <c:pt idx="769">
                  <c:v>-685.00000000000023</c:v>
                </c:pt>
                <c:pt idx="770">
                  <c:v>-684.00000000000023</c:v>
                </c:pt>
                <c:pt idx="771">
                  <c:v>-683</c:v>
                </c:pt>
                <c:pt idx="772">
                  <c:v>-681.00000000000023</c:v>
                </c:pt>
                <c:pt idx="773">
                  <c:v>-680</c:v>
                </c:pt>
                <c:pt idx="774">
                  <c:v>-679</c:v>
                </c:pt>
                <c:pt idx="775">
                  <c:v>-677.00000000000023</c:v>
                </c:pt>
                <c:pt idx="776">
                  <c:v>-676.00000000000023</c:v>
                </c:pt>
                <c:pt idx="777">
                  <c:v>-675.00000000000023</c:v>
                </c:pt>
                <c:pt idx="778">
                  <c:v>-673.00000000000045</c:v>
                </c:pt>
                <c:pt idx="779">
                  <c:v>-672.00000000000023</c:v>
                </c:pt>
                <c:pt idx="780">
                  <c:v>-671.00000000000023</c:v>
                </c:pt>
                <c:pt idx="781">
                  <c:v>-670.00000000000023</c:v>
                </c:pt>
                <c:pt idx="782">
                  <c:v>-669.00000000000045</c:v>
                </c:pt>
                <c:pt idx="783">
                  <c:v>-668.00000000000023</c:v>
                </c:pt>
                <c:pt idx="784">
                  <c:v>-667.00000000000023</c:v>
                </c:pt>
                <c:pt idx="785">
                  <c:v>-666.00000000000023</c:v>
                </c:pt>
                <c:pt idx="786">
                  <c:v>-665</c:v>
                </c:pt>
                <c:pt idx="787">
                  <c:v>-663.00000000000023</c:v>
                </c:pt>
                <c:pt idx="788">
                  <c:v>-662.00000000000023</c:v>
                </c:pt>
                <c:pt idx="789">
                  <c:v>-661.00000000000023</c:v>
                </c:pt>
                <c:pt idx="790">
                  <c:v>-660.00000000000023</c:v>
                </c:pt>
                <c:pt idx="791">
                  <c:v>-659.00000000000023</c:v>
                </c:pt>
                <c:pt idx="792">
                  <c:v>-658.00000000000045</c:v>
                </c:pt>
                <c:pt idx="793">
                  <c:v>-657.00000000000023</c:v>
                </c:pt>
                <c:pt idx="794">
                  <c:v>-656.00000000000045</c:v>
                </c:pt>
                <c:pt idx="795">
                  <c:v>-655.00000000000045</c:v>
                </c:pt>
                <c:pt idx="796">
                  <c:v>-654.00000000000045</c:v>
                </c:pt>
                <c:pt idx="797">
                  <c:v>-653.00000000000023</c:v>
                </c:pt>
                <c:pt idx="798">
                  <c:v>-652.00000000000023</c:v>
                </c:pt>
                <c:pt idx="799">
                  <c:v>-651.00000000000023</c:v>
                </c:pt>
                <c:pt idx="800">
                  <c:v>-649.00000000000023</c:v>
                </c:pt>
                <c:pt idx="801">
                  <c:v>-648.00000000000023</c:v>
                </c:pt>
                <c:pt idx="802">
                  <c:v>-647.00000000000023</c:v>
                </c:pt>
                <c:pt idx="803">
                  <c:v>-646.00000000000023</c:v>
                </c:pt>
                <c:pt idx="804">
                  <c:v>-645.00000000000023</c:v>
                </c:pt>
                <c:pt idx="805">
                  <c:v>-644.00000000000023</c:v>
                </c:pt>
                <c:pt idx="806">
                  <c:v>-642</c:v>
                </c:pt>
                <c:pt idx="807">
                  <c:v>-641</c:v>
                </c:pt>
                <c:pt idx="808">
                  <c:v>-639.00000000000023</c:v>
                </c:pt>
                <c:pt idx="809">
                  <c:v>-637.00000000000023</c:v>
                </c:pt>
                <c:pt idx="810">
                  <c:v>-636.00000000000023</c:v>
                </c:pt>
                <c:pt idx="811">
                  <c:v>-635.00000000000023</c:v>
                </c:pt>
                <c:pt idx="812">
                  <c:v>-634.00000000000023</c:v>
                </c:pt>
                <c:pt idx="813">
                  <c:v>-633.00000000000023</c:v>
                </c:pt>
                <c:pt idx="814">
                  <c:v>-632.00000000000023</c:v>
                </c:pt>
                <c:pt idx="815">
                  <c:v>-631.00000000000023</c:v>
                </c:pt>
                <c:pt idx="816">
                  <c:v>-630.00000000000023</c:v>
                </c:pt>
                <c:pt idx="817">
                  <c:v>-629.00000000000023</c:v>
                </c:pt>
                <c:pt idx="818">
                  <c:v>-627</c:v>
                </c:pt>
                <c:pt idx="819">
                  <c:v>-625.00000000000023</c:v>
                </c:pt>
                <c:pt idx="820">
                  <c:v>-624.00000000000023</c:v>
                </c:pt>
                <c:pt idx="821">
                  <c:v>-623.00000000000023</c:v>
                </c:pt>
                <c:pt idx="822">
                  <c:v>-622.00000000000023</c:v>
                </c:pt>
                <c:pt idx="823">
                  <c:v>-619.00000000000023</c:v>
                </c:pt>
                <c:pt idx="824">
                  <c:v>-618.00000000000023</c:v>
                </c:pt>
                <c:pt idx="825">
                  <c:v>-617.00000000000045</c:v>
                </c:pt>
                <c:pt idx="826">
                  <c:v>-616.00000000000023</c:v>
                </c:pt>
                <c:pt idx="827">
                  <c:v>-615.00000000000023</c:v>
                </c:pt>
                <c:pt idx="828">
                  <c:v>-614.00000000000045</c:v>
                </c:pt>
                <c:pt idx="829">
                  <c:v>-612.00000000000023</c:v>
                </c:pt>
                <c:pt idx="830">
                  <c:v>-611.00000000000023</c:v>
                </c:pt>
                <c:pt idx="831">
                  <c:v>-610.00000000000023</c:v>
                </c:pt>
                <c:pt idx="832">
                  <c:v>-608.00000000000023</c:v>
                </c:pt>
                <c:pt idx="833">
                  <c:v>-607.00000000000023</c:v>
                </c:pt>
                <c:pt idx="834">
                  <c:v>-606.00000000000023</c:v>
                </c:pt>
                <c:pt idx="835">
                  <c:v>-605</c:v>
                </c:pt>
                <c:pt idx="836">
                  <c:v>-604</c:v>
                </c:pt>
                <c:pt idx="837">
                  <c:v>-603</c:v>
                </c:pt>
                <c:pt idx="838">
                  <c:v>-602.00000000000023</c:v>
                </c:pt>
                <c:pt idx="839">
                  <c:v>-601.00000000000023</c:v>
                </c:pt>
                <c:pt idx="840">
                  <c:v>-600.00000000000023</c:v>
                </c:pt>
                <c:pt idx="841">
                  <c:v>-599.00000000000023</c:v>
                </c:pt>
                <c:pt idx="842">
                  <c:v>-598.00000000000023</c:v>
                </c:pt>
                <c:pt idx="843">
                  <c:v>-597</c:v>
                </c:pt>
                <c:pt idx="844">
                  <c:v>-596.00000000000045</c:v>
                </c:pt>
                <c:pt idx="845">
                  <c:v>-595.00000000000045</c:v>
                </c:pt>
                <c:pt idx="846">
                  <c:v>-594.00000000000045</c:v>
                </c:pt>
                <c:pt idx="847">
                  <c:v>-593.00000000000023</c:v>
                </c:pt>
                <c:pt idx="848">
                  <c:v>-592.00000000000023</c:v>
                </c:pt>
                <c:pt idx="849">
                  <c:v>-591.00000000000023</c:v>
                </c:pt>
                <c:pt idx="850">
                  <c:v>-590</c:v>
                </c:pt>
                <c:pt idx="851">
                  <c:v>-589</c:v>
                </c:pt>
                <c:pt idx="852">
                  <c:v>-588.00000000000023</c:v>
                </c:pt>
                <c:pt idx="853">
                  <c:v>-586.00000000000023</c:v>
                </c:pt>
                <c:pt idx="854">
                  <c:v>-585.00000000000023</c:v>
                </c:pt>
                <c:pt idx="855">
                  <c:v>-584.00000000000023</c:v>
                </c:pt>
                <c:pt idx="856">
                  <c:v>-583.00000000000045</c:v>
                </c:pt>
                <c:pt idx="857">
                  <c:v>-582.00000000000023</c:v>
                </c:pt>
                <c:pt idx="858">
                  <c:v>-581.00000000000023</c:v>
                </c:pt>
                <c:pt idx="859">
                  <c:v>-580.00000000000023</c:v>
                </c:pt>
                <c:pt idx="860">
                  <c:v>-579.00000000000023</c:v>
                </c:pt>
                <c:pt idx="861">
                  <c:v>-578</c:v>
                </c:pt>
                <c:pt idx="862">
                  <c:v>-577</c:v>
                </c:pt>
                <c:pt idx="863">
                  <c:v>-576.00000000000045</c:v>
                </c:pt>
                <c:pt idx="864">
                  <c:v>-575.00000000000023</c:v>
                </c:pt>
                <c:pt idx="865">
                  <c:v>-574.00000000000023</c:v>
                </c:pt>
                <c:pt idx="866">
                  <c:v>-573.00000000000023</c:v>
                </c:pt>
                <c:pt idx="867">
                  <c:v>-572.00000000000023</c:v>
                </c:pt>
                <c:pt idx="868">
                  <c:v>-571.00000000000023</c:v>
                </c:pt>
                <c:pt idx="869">
                  <c:v>-570.00000000000023</c:v>
                </c:pt>
                <c:pt idx="870">
                  <c:v>-569.00000000000045</c:v>
                </c:pt>
                <c:pt idx="871">
                  <c:v>-565.00000000000023</c:v>
                </c:pt>
                <c:pt idx="872">
                  <c:v>-564.00000000000023</c:v>
                </c:pt>
                <c:pt idx="873">
                  <c:v>-562</c:v>
                </c:pt>
                <c:pt idx="874">
                  <c:v>-560.00000000000023</c:v>
                </c:pt>
                <c:pt idx="875">
                  <c:v>-559.00000000000023</c:v>
                </c:pt>
                <c:pt idx="876">
                  <c:v>-558.00000000000023</c:v>
                </c:pt>
                <c:pt idx="877">
                  <c:v>-557.00000000000023</c:v>
                </c:pt>
                <c:pt idx="878">
                  <c:v>-556</c:v>
                </c:pt>
                <c:pt idx="879">
                  <c:v>-555.00000000000045</c:v>
                </c:pt>
                <c:pt idx="880">
                  <c:v>-553.00000000000045</c:v>
                </c:pt>
                <c:pt idx="881">
                  <c:v>-552.00000000000023</c:v>
                </c:pt>
                <c:pt idx="882">
                  <c:v>-551.00000000000023</c:v>
                </c:pt>
                <c:pt idx="883">
                  <c:v>-548</c:v>
                </c:pt>
                <c:pt idx="884">
                  <c:v>-546.00000000000023</c:v>
                </c:pt>
                <c:pt idx="885">
                  <c:v>-545.00000000000023</c:v>
                </c:pt>
                <c:pt idx="886">
                  <c:v>-544.00000000000023</c:v>
                </c:pt>
                <c:pt idx="887">
                  <c:v>-543.00000000000023</c:v>
                </c:pt>
                <c:pt idx="888">
                  <c:v>-542.00000000000045</c:v>
                </c:pt>
                <c:pt idx="889">
                  <c:v>-541</c:v>
                </c:pt>
                <c:pt idx="890">
                  <c:v>-540.00000000000023</c:v>
                </c:pt>
                <c:pt idx="891">
                  <c:v>-539.00000000000023</c:v>
                </c:pt>
                <c:pt idx="892">
                  <c:v>-538.00000000000023</c:v>
                </c:pt>
                <c:pt idx="893">
                  <c:v>-537</c:v>
                </c:pt>
                <c:pt idx="894">
                  <c:v>-536</c:v>
                </c:pt>
                <c:pt idx="895">
                  <c:v>-535.00000000000045</c:v>
                </c:pt>
                <c:pt idx="896">
                  <c:v>-534.00000000000045</c:v>
                </c:pt>
                <c:pt idx="897">
                  <c:v>-533.00000000000023</c:v>
                </c:pt>
                <c:pt idx="898">
                  <c:v>-532.00000000000023</c:v>
                </c:pt>
                <c:pt idx="899">
                  <c:v>-531.00000000000023</c:v>
                </c:pt>
                <c:pt idx="900">
                  <c:v>-530.00000000000023</c:v>
                </c:pt>
                <c:pt idx="901">
                  <c:v>-529.00000000000023</c:v>
                </c:pt>
                <c:pt idx="902">
                  <c:v>-528.00000000000045</c:v>
                </c:pt>
                <c:pt idx="903">
                  <c:v>-527.00000000000045</c:v>
                </c:pt>
                <c:pt idx="904">
                  <c:v>-526.00000000000023</c:v>
                </c:pt>
                <c:pt idx="905">
                  <c:v>-525.00000000000023</c:v>
                </c:pt>
                <c:pt idx="906">
                  <c:v>-524.00000000000023</c:v>
                </c:pt>
                <c:pt idx="907">
                  <c:v>-523.00000000000023</c:v>
                </c:pt>
                <c:pt idx="908">
                  <c:v>-522</c:v>
                </c:pt>
                <c:pt idx="909">
                  <c:v>-521</c:v>
                </c:pt>
                <c:pt idx="910">
                  <c:v>-520.00000000000023</c:v>
                </c:pt>
                <c:pt idx="911">
                  <c:v>-519.00000000000023</c:v>
                </c:pt>
                <c:pt idx="912">
                  <c:v>-518.00000000000023</c:v>
                </c:pt>
                <c:pt idx="913">
                  <c:v>-517.00000000000023</c:v>
                </c:pt>
                <c:pt idx="914">
                  <c:v>-514.00000000000045</c:v>
                </c:pt>
                <c:pt idx="915">
                  <c:v>-513.00000000000045</c:v>
                </c:pt>
                <c:pt idx="916">
                  <c:v>-512.00000000000045</c:v>
                </c:pt>
                <c:pt idx="917">
                  <c:v>-510.00000000000023</c:v>
                </c:pt>
                <c:pt idx="918">
                  <c:v>-509.00000000000023</c:v>
                </c:pt>
                <c:pt idx="919">
                  <c:v>-508.00000000000023</c:v>
                </c:pt>
                <c:pt idx="920">
                  <c:v>-506.00000000000023</c:v>
                </c:pt>
                <c:pt idx="921">
                  <c:v>-504.00000000000023</c:v>
                </c:pt>
                <c:pt idx="922">
                  <c:v>-504.00000000000023</c:v>
                </c:pt>
                <c:pt idx="923">
                  <c:v>-503.00000000000023</c:v>
                </c:pt>
                <c:pt idx="924">
                  <c:v>-502.00000000000023</c:v>
                </c:pt>
                <c:pt idx="925">
                  <c:v>-501.00000000000045</c:v>
                </c:pt>
                <c:pt idx="926">
                  <c:v>-499.00000000000023</c:v>
                </c:pt>
                <c:pt idx="927">
                  <c:v>-498.00000000000023</c:v>
                </c:pt>
                <c:pt idx="928">
                  <c:v>-496</c:v>
                </c:pt>
                <c:pt idx="929">
                  <c:v>-495</c:v>
                </c:pt>
                <c:pt idx="930">
                  <c:v>-494.00000000000045</c:v>
                </c:pt>
                <c:pt idx="931">
                  <c:v>-493.00000000000045</c:v>
                </c:pt>
                <c:pt idx="932">
                  <c:v>-492.00000000000023</c:v>
                </c:pt>
                <c:pt idx="933">
                  <c:v>-491.00000000000023</c:v>
                </c:pt>
                <c:pt idx="934">
                  <c:v>-490.00000000000023</c:v>
                </c:pt>
                <c:pt idx="935">
                  <c:v>-489.00000000000023</c:v>
                </c:pt>
                <c:pt idx="936">
                  <c:v>-488.00000000000023</c:v>
                </c:pt>
                <c:pt idx="937">
                  <c:v>-487.00000000000045</c:v>
                </c:pt>
                <c:pt idx="938">
                  <c:v>-485.00000000000023</c:v>
                </c:pt>
                <c:pt idx="939">
                  <c:v>-484.00000000000023</c:v>
                </c:pt>
                <c:pt idx="940">
                  <c:v>-483.00000000000023</c:v>
                </c:pt>
                <c:pt idx="941">
                  <c:v>-482.00000000000023</c:v>
                </c:pt>
                <c:pt idx="942">
                  <c:v>-481</c:v>
                </c:pt>
                <c:pt idx="943">
                  <c:v>-479</c:v>
                </c:pt>
                <c:pt idx="944">
                  <c:v>-478.00000000000023</c:v>
                </c:pt>
                <c:pt idx="945">
                  <c:v>-476.00000000000023</c:v>
                </c:pt>
                <c:pt idx="946">
                  <c:v>-475.00000000000023</c:v>
                </c:pt>
                <c:pt idx="947">
                  <c:v>-474.00000000000023</c:v>
                </c:pt>
                <c:pt idx="948">
                  <c:v>-473.00000000000045</c:v>
                </c:pt>
                <c:pt idx="949">
                  <c:v>-472.00000000000045</c:v>
                </c:pt>
                <c:pt idx="950">
                  <c:v>-471.00000000000045</c:v>
                </c:pt>
                <c:pt idx="951">
                  <c:v>-470.00000000000023</c:v>
                </c:pt>
                <c:pt idx="952">
                  <c:v>-469.00000000000023</c:v>
                </c:pt>
                <c:pt idx="953">
                  <c:v>-468.00000000000023</c:v>
                </c:pt>
                <c:pt idx="954">
                  <c:v>-466</c:v>
                </c:pt>
                <c:pt idx="955">
                  <c:v>-464.00000000000023</c:v>
                </c:pt>
                <c:pt idx="956">
                  <c:v>-463.00000000000023</c:v>
                </c:pt>
                <c:pt idx="957">
                  <c:v>-462.00000000000023</c:v>
                </c:pt>
                <c:pt idx="958">
                  <c:v>-461.00000000000023</c:v>
                </c:pt>
                <c:pt idx="959">
                  <c:v>-460.00000000000023</c:v>
                </c:pt>
                <c:pt idx="960">
                  <c:v>-459.00000000000045</c:v>
                </c:pt>
                <c:pt idx="961">
                  <c:v>-458.00000000000023</c:v>
                </c:pt>
                <c:pt idx="962">
                  <c:v>-457.00000000000023</c:v>
                </c:pt>
                <c:pt idx="963">
                  <c:v>-456.00000000000023</c:v>
                </c:pt>
                <c:pt idx="964">
                  <c:v>-455</c:v>
                </c:pt>
                <c:pt idx="965">
                  <c:v>-454</c:v>
                </c:pt>
                <c:pt idx="966">
                  <c:v>-453.00000000000023</c:v>
                </c:pt>
                <c:pt idx="967">
                  <c:v>-452.00000000000045</c:v>
                </c:pt>
                <c:pt idx="968">
                  <c:v>-450.00000000000023</c:v>
                </c:pt>
                <c:pt idx="969">
                  <c:v>-449.00000000000023</c:v>
                </c:pt>
                <c:pt idx="970">
                  <c:v>-447.00000000000023</c:v>
                </c:pt>
                <c:pt idx="971">
                  <c:v>-446.00000000000023</c:v>
                </c:pt>
                <c:pt idx="972">
                  <c:v>-445.00000000000045</c:v>
                </c:pt>
                <c:pt idx="973">
                  <c:v>-444.00000000000045</c:v>
                </c:pt>
                <c:pt idx="974">
                  <c:v>-443.00000000000023</c:v>
                </c:pt>
                <c:pt idx="975">
                  <c:v>-441.00000000000023</c:v>
                </c:pt>
                <c:pt idx="976">
                  <c:v>-440</c:v>
                </c:pt>
                <c:pt idx="977">
                  <c:v>-439</c:v>
                </c:pt>
                <c:pt idx="978">
                  <c:v>-438</c:v>
                </c:pt>
                <c:pt idx="979">
                  <c:v>-435.00000000000023</c:v>
                </c:pt>
                <c:pt idx="980">
                  <c:v>-434.00000000000023</c:v>
                </c:pt>
                <c:pt idx="981">
                  <c:v>-433.00000000000023</c:v>
                </c:pt>
                <c:pt idx="982">
                  <c:v>-432.00000000000045</c:v>
                </c:pt>
                <c:pt idx="983">
                  <c:v>-430.00000000000045</c:v>
                </c:pt>
                <c:pt idx="984">
                  <c:v>-429.00000000000045</c:v>
                </c:pt>
                <c:pt idx="985">
                  <c:v>-428.00000000000023</c:v>
                </c:pt>
                <c:pt idx="986">
                  <c:v>-427.00000000000023</c:v>
                </c:pt>
                <c:pt idx="987">
                  <c:v>-426.00000000000023</c:v>
                </c:pt>
                <c:pt idx="988">
                  <c:v>-425</c:v>
                </c:pt>
                <c:pt idx="989">
                  <c:v>-424</c:v>
                </c:pt>
                <c:pt idx="990">
                  <c:v>-423.00000000000023</c:v>
                </c:pt>
                <c:pt idx="991">
                  <c:v>-421.00000000000023</c:v>
                </c:pt>
                <c:pt idx="992">
                  <c:v>-420.00000000000023</c:v>
                </c:pt>
                <c:pt idx="993">
                  <c:v>-418.00000000000045</c:v>
                </c:pt>
                <c:pt idx="994">
                  <c:v>-417</c:v>
                </c:pt>
                <c:pt idx="995">
                  <c:v>-415.00000000000023</c:v>
                </c:pt>
                <c:pt idx="996">
                  <c:v>-414.00000000000023</c:v>
                </c:pt>
                <c:pt idx="997">
                  <c:v>-413</c:v>
                </c:pt>
                <c:pt idx="998">
                  <c:v>-411.00000000000045</c:v>
                </c:pt>
                <c:pt idx="999">
                  <c:v>-409.00000000000023</c:v>
                </c:pt>
                <c:pt idx="1000">
                  <c:v>-408.00000000000023</c:v>
                </c:pt>
                <c:pt idx="1001">
                  <c:v>-406.00000000000023</c:v>
                </c:pt>
                <c:pt idx="1002">
                  <c:v>-405.00000000000023</c:v>
                </c:pt>
                <c:pt idx="1003">
                  <c:v>-403.00000000000045</c:v>
                </c:pt>
                <c:pt idx="1004">
                  <c:v>-402.00000000000023</c:v>
                </c:pt>
                <c:pt idx="1005">
                  <c:v>-401.00000000000023</c:v>
                </c:pt>
                <c:pt idx="1006">
                  <c:v>-400.00000000000023</c:v>
                </c:pt>
                <c:pt idx="1007">
                  <c:v>-399.00000000000023</c:v>
                </c:pt>
                <c:pt idx="1008">
                  <c:v>-397</c:v>
                </c:pt>
                <c:pt idx="1009">
                  <c:v>-396.00000000000023</c:v>
                </c:pt>
                <c:pt idx="1010">
                  <c:v>-395.00000000000023</c:v>
                </c:pt>
                <c:pt idx="1011">
                  <c:v>-394.00000000000023</c:v>
                </c:pt>
                <c:pt idx="1012">
                  <c:v>-393.00000000000023</c:v>
                </c:pt>
                <c:pt idx="1013">
                  <c:v>-392.00000000000023</c:v>
                </c:pt>
                <c:pt idx="1014">
                  <c:v>-391.00000000000023</c:v>
                </c:pt>
                <c:pt idx="1015">
                  <c:v>-390.00000000000045</c:v>
                </c:pt>
                <c:pt idx="1016">
                  <c:v>-389.00000000000045</c:v>
                </c:pt>
                <c:pt idx="1017">
                  <c:v>-388.00000000000045</c:v>
                </c:pt>
                <c:pt idx="1018">
                  <c:v>-387.00000000000023</c:v>
                </c:pt>
                <c:pt idx="1019">
                  <c:v>-386.00000000000023</c:v>
                </c:pt>
                <c:pt idx="1020">
                  <c:v>-385.00000000000023</c:v>
                </c:pt>
                <c:pt idx="1021">
                  <c:v>-384.00000000000023</c:v>
                </c:pt>
                <c:pt idx="1022">
                  <c:v>-383</c:v>
                </c:pt>
                <c:pt idx="1023">
                  <c:v>-382.00000000000023</c:v>
                </c:pt>
                <c:pt idx="1024">
                  <c:v>-381.00000000000023</c:v>
                </c:pt>
                <c:pt idx="1025">
                  <c:v>-380.00000000000023</c:v>
                </c:pt>
                <c:pt idx="1026">
                  <c:v>-378.00000000000023</c:v>
                </c:pt>
                <c:pt idx="1027">
                  <c:v>-377.00000000000045</c:v>
                </c:pt>
                <c:pt idx="1028">
                  <c:v>-376</c:v>
                </c:pt>
                <c:pt idx="1029">
                  <c:v>-375.00000000000023</c:v>
                </c:pt>
                <c:pt idx="1030">
                  <c:v>-374.00000000000023</c:v>
                </c:pt>
                <c:pt idx="1031">
                  <c:v>-373.00000000000023</c:v>
                </c:pt>
                <c:pt idx="1032">
                  <c:v>-372</c:v>
                </c:pt>
                <c:pt idx="1033">
                  <c:v>-371.00000000000023</c:v>
                </c:pt>
                <c:pt idx="1034">
                  <c:v>-370.00000000000045</c:v>
                </c:pt>
                <c:pt idx="1035">
                  <c:v>-369.00000000000045</c:v>
                </c:pt>
                <c:pt idx="1036">
                  <c:v>-368.00000000000023</c:v>
                </c:pt>
                <c:pt idx="1037">
                  <c:v>-367.00000000000023</c:v>
                </c:pt>
                <c:pt idx="1038">
                  <c:v>-366.00000000000023</c:v>
                </c:pt>
                <c:pt idx="1039">
                  <c:v>-365.00000000000023</c:v>
                </c:pt>
                <c:pt idx="1040">
                  <c:v>-362.00000000000045</c:v>
                </c:pt>
                <c:pt idx="1041">
                  <c:v>-361.00000000000023</c:v>
                </c:pt>
                <c:pt idx="1042">
                  <c:v>-360.00000000000023</c:v>
                </c:pt>
                <c:pt idx="1043">
                  <c:v>-359.00000000000023</c:v>
                </c:pt>
                <c:pt idx="1044">
                  <c:v>-358.00000000000023</c:v>
                </c:pt>
                <c:pt idx="1045">
                  <c:v>-357</c:v>
                </c:pt>
                <c:pt idx="1046">
                  <c:v>-356</c:v>
                </c:pt>
                <c:pt idx="1047">
                  <c:v>-355</c:v>
                </c:pt>
                <c:pt idx="1048">
                  <c:v>-354.00000000000023</c:v>
                </c:pt>
                <c:pt idx="1049">
                  <c:v>-353.00000000000023</c:v>
                </c:pt>
                <c:pt idx="1050">
                  <c:v>-352.00000000000023</c:v>
                </c:pt>
                <c:pt idx="1051">
                  <c:v>-351.00000000000023</c:v>
                </c:pt>
                <c:pt idx="1052">
                  <c:v>-350.00000000000023</c:v>
                </c:pt>
                <c:pt idx="1053">
                  <c:v>-348.00000000000045</c:v>
                </c:pt>
                <c:pt idx="1054">
                  <c:v>-347.00000000000045</c:v>
                </c:pt>
                <c:pt idx="1055">
                  <c:v>-346.00000000000023</c:v>
                </c:pt>
                <c:pt idx="1056">
                  <c:v>-344.00000000000023</c:v>
                </c:pt>
                <c:pt idx="1057">
                  <c:v>-343.00000000000023</c:v>
                </c:pt>
                <c:pt idx="1058">
                  <c:v>-342</c:v>
                </c:pt>
                <c:pt idx="1059">
                  <c:v>-341</c:v>
                </c:pt>
                <c:pt idx="1060">
                  <c:v>-340.00000000000023</c:v>
                </c:pt>
                <c:pt idx="1061">
                  <c:v>-339.00000000000023</c:v>
                </c:pt>
                <c:pt idx="1062">
                  <c:v>-338.00000000000023</c:v>
                </c:pt>
                <c:pt idx="1063">
                  <c:v>-336.00000000000023</c:v>
                </c:pt>
                <c:pt idx="1064">
                  <c:v>-335</c:v>
                </c:pt>
                <c:pt idx="1065">
                  <c:v>-334.00000000000023</c:v>
                </c:pt>
                <c:pt idx="1066">
                  <c:v>-332.00000000000023</c:v>
                </c:pt>
                <c:pt idx="1067">
                  <c:v>-330.00000000000023</c:v>
                </c:pt>
                <c:pt idx="1068">
                  <c:v>-329.00000000000023</c:v>
                </c:pt>
                <c:pt idx="1069">
                  <c:v>-327.00000000000023</c:v>
                </c:pt>
                <c:pt idx="1070">
                  <c:v>-326.00000000000023</c:v>
                </c:pt>
                <c:pt idx="1071">
                  <c:v>-325.00000000000023</c:v>
                </c:pt>
                <c:pt idx="1072">
                  <c:v>-324.00000000000023</c:v>
                </c:pt>
                <c:pt idx="1073">
                  <c:v>-323.00000000000023</c:v>
                </c:pt>
                <c:pt idx="1074">
                  <c:v>-322.00000000000023</c:v>
                </c:pt>
                <c:pt idx="1075">
                  <c:v>-321.00000000000045</c:v>
                </c:pt>
                <c:pt idx="1076">
                  <c:v>-320.00000000000023</c:v>
                </c:pt>
                <c:pt idx="1077">
                  <c:v>-319.00000000000023</c:v>
                </c:pt>
                <c:pt idx="1078">
                  <c:v>-318.00000000000023</c:v>
                </c:pt>
                <c:pt idx="1079">
                  <c:v>-315</c:v>
                </c:pt>
                <c:pt idx="1080">
                  <c:v>-313.00000000000023</c:v>
                </c:pt>
                <c:pt idx="1081">
                  <c:v>-312.00000000000023</c:v>
                </c:pt>
                <c:pt idx="1082">
                  <c:v>-311.00000000000023</c:v>
                </c:pt>
                <c:pt idx="1083">
                  <c:v>-310.00000000000023</c:v>
                </c:pt>
                <c:pt idx="1084">
                  <c:v>-309.00000000000023</c:v>
                </c:pt>
                <c:pt idx="1085">
                  <c:v>-308.00000000000045</c:v>
                </c:pt>
                <c:pt idx="1086">
                  <c:v>-306.00000000000045</c:v>
                </c:pt>
                <c:pt idx="1087">
                  <c:v>-305.00000000000023</c:v>
                </c:pt>
                <c:pt idx="1088">
                  <c:v>-304.00000000000023</c:v>
                </c:pt>
                <c:pt idx="1089">
                  <c:v>-303.00000000000023</c:v>
                </c:pt>
                <c:pt idx="1090">
                  <c:v>-302.00000000000023</c:v>
                </c:pt>
                <c:pt idx="1091">
                  <c:v>-301</c:v>
                </c:pt>
                <c:pt idx="1092">
                  <c:v>-300</c:v>
                </c:pt>
                <c:pt idx="1093">
                  <c:v>-299.00000000000023</c:v>
                </c:pt>
                <c:pt idx="1094">
                  <c:v>-298.00000000000023</c:v>
                </c:pt>
                <c:pt idx="1095">
                  <c:v>-297.00000000000023</c:v>
                </c:pt>
                <c:pt idx="1096">
                  <c:v>-296.00000000000023</c:v>
                </c:pt>
                <c:pt idx="1097">
                  <c:v>-294.00000000000045</c:v>
                </c:pt>
                <c:pt idx="1098">
                  <c:v>-293</c:v>
                </c:pt>
                <c:pt idx="1099">
                  <c:v>-292.00000000000023</c:v>
                </c:pt>
                <c:pt idx="1100">
                  <c:v>-291.00000000000023</c:v>
                </c:pt>
                <c:pt idx="1101">
                  <c:v>-290</c:v>
                </c:pt>
                <c:pt idx="1102">
                  <c:v>-289.00000000000023</c:v>
                </c:pt>
                <c:pt idx="1103">
                  <c:v>-288.00000000000023</c:v>
                </c:pt>
                <c:pt idx="1104">
                  <c:v>-287.00000000000045</c:v>
                </c:pt>
                <c:pt idx="1105">
                  <c:v>-285.00000000000023</c:v>
                </c:pt>
                <c:pt idx="1106">
                  <c:v>-284.00000000000023</c:v>
                </c:pt>
                <c:pt idx="1107">
                  <c:v>-283.00000000000023</c:v>
                </c:pt>
                <c:pt idx="1108">
                  <c:v>-282.00000000000023</c:v>
                </c:pt>
                <c:pt idx="1109">
                  <c:v>-281.00000000000023</c:v>
                </c:pt>
                <c:pt idx="1110">
                  <c:v>-280.00000000000045</c:v>
                </c:pt>
                <c:pt idx="1111">
                  <c:v>-279.00000000000045</c:v>
                </c:pt>
                <c:pt idx="1112">
                  <c:v>-278.00000000000023</c:v>
                </c:pt>
                <c:pt idx="1113">
                  <c:v>-277.00000000000023</c:v>
                </c:pt>
                <c:pt idx="1114">
                  <c:v>-276.00000000000023</c:v>
                </c:pt>
                <c:pt idx="1115">
                  <c:v>-275</c:v>
                </c:pt>
                <c:pt idx="1116">
                  <c:v>-274</c:v>
                </c:pt>
                <c:pt idx="1117">
                  <c:v>-273</c:v>
                </c:pt>
                <c:pt idx="1118">
                  <c:v>-272.00000000000023</c:v>
                </c:pt>
                <c:pt idx="1119">
                  <c:v>-271.00000000000023</c:v>
                </c:pt>
                <c:pt idx="1120">
                  <c:v>-270.00000000000023</c:v>
                </c:pt>
                <c:pt idx="1121">
                  <c:v>-268.00000000000023</c:v>
                </c:pt>
                <c:pt idx="1122">
                  <c:v>-267.00000000000023</c:v>
                </c:pt>
                <c:pt idx="1123">
                  <c:v>-266.00000000000045</c:v>
                </c:pt>
                <c:pt idx="1124">
                  <c:v>-265.00000000000045</c:v>
                </c:pt>
                <c:pt idx="1125">
                  <c:v>-264.00000000000045</c:v>
                </c:pt>
                <c:pt idx="1126">
                  <c:v>-263.00000000000023</c:v>
                </c:pt>
                <c:pt idx="1127">
                  <c:v>-262.00000000000023</c:v>
                </c:pt>
                <c:pt idx="1128">
                  <c:v>-261.00000000000023</c:v>
                </c:pt>
                <c:pt idx="1129">
                  <c:v>-260</c:v>
                </c:pt>
                <c:pt idx="1130">
                  <c:v>-259</c:v>
                </c:pt>
                <c:pt idx="1131">
                  <c:v>-257.00000000000023</c:v>
                </c:pt>
                <c:pt idx="1132">
                  <c:v>-256.00000000000023</c:v>
                </c:pt>
                <c:pt idx="1133">
                  <c:v>-255.00000000000023</c:v>
                </c:pt>
                <c:pt idx="1134">
                  <c:v>-253.00000000000045</c:v>
                </c:pt>
                <c:pt idx="1135">
                  <c:v>-252</c:v>
                </c:pt>
                <c:pt idx="1136">
                  <c:v>-251.00000000000023</c:v>
                </c:pt>
                <c:pt idx="1137">
                  <c:v>-250.00000000000023</c:v>
                </c:pt>
                <c:pt idx="1138">
                  <c:v>-249.00000000000045</c:v>
                </c:pt>
                <c:pt idx="1139">
                  <c:v>-248.00000000000023</c:v>
                </c:pt>
                <c:pt idx="1140">
                  <c:v>-247.00000000000023</c:v>
                </c:pt>
                <c:pt idx="1141">
                  <c:v>-246.00000000000045</c:v>
                </c:pt>
                <c:pt idx="1142">
                  <c:v>-244.00000000000023</c:v>
                </c:pt>
                <c:pt idx="1143">
                  <c:v>-243.00000000000023</c:v>
                </c:pt>
                <c:pt idx="1144">
                  <c:v>-242.00000000000023</c:v>
                </c:pt>
                <c:pt idx="1145">
                  <c:v>-241.00000000000023</c:v>
                </c:pt>
                <c:pt idx="1146">
                  <c:v>-240.00000000000023</c:v>
                </c:pt>
                <c:pt idx="1147">
                  <c:v>-239.00000000000045</c:v>
                </c:pt>
                <c:pt idx="1148">
                  <c:v>-238.00000000000045</c:v>
                </c:pt>
                <c:pt idx="1149">
                  <c:v>-237.00000000000023</c:v>
                </c:pt>
                <c:pt idx="1150">
                  <c:v>-236.00000000000023</c:v>
                </c:pt>
                <c:pt idx="1151">
                  <c:v>-235.00000000000023</c:v>
                </c:pt>
                <c:pt idx="1152">
                  <c:v>-234.00000000000023</c:v>
                </c:pt>
                <c:pt idx="1153">
                  <c:v>-233</c:v>
                </c:pt>
                <c:pt idx="1154">
                  <c:v>-232</c:v>
                </c:pt>
                <c:pt idx="1155">
                  <c:v>-231</c:v>
                </c:pt>
                <c:pt idx="1156">
                  <c:v>-230.00000000000023</c:v>
                </c:pt>
                <c:pt idx="1157">
                  <c:v>-229.00000000000023</c:v>
                </c:pt>
                <c:pt idx="1158">
                  <c:v>-228.00000000000023</c:v>
                </c:pt>
                <c:pt idx="1159">
                  <c:v>-227.00000000000023</c:v>
                </c:pt>
                <c:pt idx="1160">
                  <c:v>-226.00000000000023</c:v>
                </c:pt>
                <c:pt idx="1161">
                  <c:v>-225.00000000000045</c:v>
                </c:pt>
                <c:pt idx="1162">
                  <c:v>-224.00000000000045</c:v>
                </c:pt>
                <c:pt idx="1163">
                  <c:v>-223.00000000000045</c:v>
                </c:pt>
                <c:pt idx="1164">
                  <c:v>-222.00000000000023</c:v>
                </c:pt>
                <c:pt idx="1165">
                  <c:v>-221.00000000000023</c:v>
                </c:pt>
                <c:pt idx="1166">
                  <c:v>-219.00000000000023</c:v>
                </c:pt>
                <c:pt idx="1167">
                  <c:v>-218</c:v>
                </c:pt>
                <c:pt idx="1168">
                  <c:v>-217.00000000000023</c:v>
                </c:pt>
                <c:pt idx="1169">
                  <c:v>-216.00000000000023</c:v>
                </c:pt>
                <c:pt idx="1170">
                  <c:v>-215.00000000000023</c:v>
                </c:pt>
                <c:pt idx="1171">
                  <c:v>-213.00000000000023</c:v>
                </c:pt>
                <c:pt idx="1172">
                  <c:v>-212.00000000000023</c:v>
                </c:pt>
                <c:pt idx="1173">
                  <c:v>-211</c:v>
                </c:pt>
                <c:pt idx="1174">
                  <c:v>-210.00000000000023</c:v>
                </c:pt>
                <c:pt idx="1175">
                  <c:v>-209.00000000000023</c:v>
                </c:pt>
                <c:pt idx="1176">
                  <c:v>-208.00000000000045</c:v>
                </c:pt>
                <c:pt idx="1177">
                  <c:v>-207.00000000000023</c:v>
                </c:pt>
                <c:pt idx="1178">
                  <c:v>-205.00000000000023</c:v>
                </c:pt>
                <c:pt idx="1179">
                  <c:v>-203.00000000000023</c:v>
                </c:pt>
                <c:pt idx="1180">
                  <c:v>-202.00000000000023</c:v>
                </c:pt>
                <c:pt idx="1181">
                  <c:v>-201.00000000000023</c:v>
                </c:pt>
                <c:pt idx="1182">
                  <c:v>-200.00000000000023</c:v>
                </c:pt>
                <c:pt idx="1183">
                  <c:v>-199.00000000000023</c:v>
                </c:pt>
                <c:pt idx="1184">
                  <c:v>-197.00000000000045</c:v>
                </c:pt>
                <c:pt idx="1185">
                  <c:v>-194.00000000000023</c:v>
                </c:pt>
                <c:pt idx="1186">
                  <c:v>-193.00000000000023</c:v>
                </c:pt>
                <c:pt idx="1187">
                  <c:v>-192</c:v>
                </c:pt>
                <c:pt idx="1188">
                  <c:v>-191</c:v>
                </c:pt>
                <c:pt idx="1189">
                  <c:v>-190</c:v>
                </c:pt>
                <c:pt idx="1190">
                  <c:v>-189.00000000000023</c:v>
                </c:pt>
                <c:pt idx="1191">
                  <c:v>-188.00000000000023</c:v>
                </c:pt>
                <c:pt idx="1192">
                  <c:v>-187.00000000000023</c:v>
                </c:pt>
                <c:pt idx="1193">
                  <c:v>-185.00000000000023</c:v>
                </c:pt>
                <c:pt idx="1194">
                  <c:v>-184.00000000000045</c:v>
                </c:pt>
                <c:pt idx="1195">
                  <c:v>-183.00000000000045</c:v>
                </c:pt>
                <c:pt idx="1196">
                  <c:v>-181.00000000000023</c:v>
                </c:pt>
                <c:pt idx="1197">
                  <c:v>-180.00000000000023</c:v>
                </c:pt>
                <c:pt idx="1198">
                  <c:v>-179.00000000000023</c:v>
                </c:pt>
                <c:pt idx="1199">
                  <c:v>-178.00000000000023</c:v>
                </c:pt>
                <c:pt idx="1200">
                  <c:v>-177</c:v>
                </c:pt>
                <c:pt idx="1201">
                  <c:v>-176</c:v>
                </c:pt>
                <c:pt idx="1202">
                  <c:v>-175.00000000000023</c:v>
                </c:pt>
                <c:pt idx="1203">
                  <c:v>-174.00000000000023</c:v>
                </c:pt>
                <c:pt idx="1204">
                  <c:v>-173.00000000000023</c:v>
                </c:pt>
                <c:pt idx="1205">
                  <c:v>-172.00000000000023</c:v>
                </c:pt>
                <c:pt idx="1206">
                  <c:v>-171.00000000000023</c:v>
                </c:pt>
                <c:pt idx="1207">
                  <c:v>-169</c:v>
                </c:pt>
                <c:pt idx="1208">
                  <c:v>-168.00000000000023</c:v>
                </c:pt>
                <c:pt idx="1209">
                  <c:v>-167.00000000000045</c:v>
                </c:pt>
                <c:pt idx="1210">
                  <c:v>-166.00000000000023</c:v>
                </c:pt>
                <c:pt idx="1211">
                  <c:v>-164.00000000000023</c:v>
                </c:pt>
                <c:pt idx="1212">
                  <c:v>-163.00000000000045</c:v>
                </c:pt>
                <c:pt idx="1213">
                  <c:v>-162</c:v>
                </c:pt>
                <c:pt idx="1214">
                  <c:v>-161.00000000000023</c:v>
                </c:pt>
                <c:pt idx="1215">
                  <c:v>-160.00000000000023</c:v>
                </c:pt>
                <c:pt idx="1216">
                  <c:v>-159.00000000000023</c:v>
                </c:pt>
                <c:pt idx="1217">
                  <c:v>-158.00000000000023</c:v>
                </c:pt>
                <c:pt idx="1218">
                  <c:v>-157.00000000000023</c:v>
                </c:pt>
                <c:pt idx="1219">
                  <c:v>-156.00000000000045</c:v>
                </c:pt>
                <c:pt idx="1220">
                  <c:v>-154.00000000000023</c:v>
                </c:pt>
                <c:pt idx="1221">
                  <c:v>-151</c:v>
                </c:pt>
                <c:pt idx="1222">
                  <c:v>-150.00000000000023</c:v>
                </c:pt>
                <c:pt idx="1223">
                  <c:v>-149</c:v>
                </c:pt>
                <c:pt idx="1224">
                  <c:v>-148.00000000000045</c:v>
                </c:pt>
                <c:pt idx="1225">
                  <c:v>-147.00000000000023</c:v>
                </c:pt>
                <c:pt idx="1226">
                  <c:v>-146.00000000000023</c:v>
                </c:pt>
                <c:pt idx="1227">
                  <c:v>-144.00000000000023</c:v>
                </c:pt>
                <c:pt idx="1228">
                  <c:v>-143</c:v>
                </c:pt>
                <c:pt idx="1229">
                  <c:v>-142.00000000000045</c:v>
                </c:pt>
                <c:pt idx="1230">
                  <c:v>-141.00000000000023</c:v>
                </c:pt>
                <c:pt idx="1231">
                  <c:v>-139.99999999999977</c:v>
                </c:pt>
                <c:pt idx="1232">
                  <c:v>-139.00000000000023</c:v>
                </c:pt>
                <c:pt idx="1233">
                  <c:v>-138</c:v>
                </c:pt>
                <c:pt idx="1234">
                  <c:v>-137.00000000000023</c:v>
                </c:pt>
                <c:pt idx="1235">
                  <c:v>-136</c:v>
                </c:pt>
                <c:pt idx="1236">
                  <c:v>-135.00000000000045</c:v>
                </c:pt>
                <c:pt idx="1237">
                  <c:v>-134.00000000000023</c:v>
                </c:pt>
                <c:pt idx="1238">
                  <c:v>-133.00000000000045</c:v>
                </c:pt>
                <c:pt idx="1239">
                  <c:v>-132.00000000000023</c:v>
                </c:pt>
                <c:pt idx="1240">
                  <c:v>-131.00000000000023</c:v>
                </c:pt>
                <c:pt idx="1241">
                  <c:v>-130.00000000000023</c:v>
                </c:pt>
                <c:pt idx="1242">
                  <c:v>-128</c:v>
                </c:pt>
                <c:pt idx="1243">
                  <c:v>-127.00000000000045</c:v>
                </c:pt>
                <c:pt idx="1244">
                  <c:v>-126.00000000000023</c:v>
                </c:pt>
                <c:pt idx="1245">
                  <c:v>-125</c:v>
                </c:pt>
                <c:pt idx="1246">
                  <c:v>-124.00000000000023</c:v>
                </c:pt>
                <c:pt idx="1247">
                  <c:v>-123</c:v>
                </c:pt>
                <c:pt idx="1248">
                  <c:v>-122.00000000000045</c:v>
                </c:pt>
                <c:pt idx="1249">
                  <c:v>-120.00000000000023</c:v>
                </c:pt>
                <c:pt idx="1250">
                  <c:v>-119.00000000000023</c:v>
                </c:pt>
                <c:pt idx="1251">
                  <c:v>-118.00000000000023</c:v>
                </c:pt>
                <c:pt idx="1252">
                  <c:v>-117</c:v>
                </c:pt>
                <c:pt idx="1253">
                  <c:v>-116.00000000000023</c:v>
                </c:pt>
                <c:pt idx="1254">
                  <c:v>-114.00000000000045</c:v>
                </c:pt>
                <c:pt idx="1255">
                  <c:v>-113.00000000000023</c:v>
                </c:pt>
                <c:pt idx="1256">
                  <c:v>-112.00000000000045</c:v>
                </c:pt>
                <c:pt idx="1257">
                  <c:v>-111.00000000000023</c:v>
                </c:pt>
                <c:pt idx="1258">
                  <c:v>-110</c:v>
                </c:pt>
                <c:pt idx="1259">
                  <c:v>-109.00000000000023</c:v>
                </c:pt>
                <c:pt idx="1260">
                  <c:v>-107.00000000000045</c:v>
                </c:pt>
                <c:pt idx="1261">
                  <c:v>-106.00000000000023</c:v>
                </c:pt>
                <c:pt idx="1262">
                  <c:v>-105.00000000000023</c:v>
                </c:pt>
                <c:pt idx="1263">
                  <c:v>-104.00000000000023</c:v>
                </c:pt>
                <c:pt idx="1264">
                  <c:v>-103.00000000000023</c:v>
                </c:pt>
                <c:pt idx="1265">
                  <c:v>-102</c:v>
                </c:pt>
                <c:pt idx="1266">
                  <c:v>-101.00000000000045</c:v>
                </c:pt>
                <c:pt idx="1267">
                  <c:v>-100</c:v>
                </c:pt>
                <c:pt idx="1268">
                  <c:v>-99.000000000000455</c:v>
                </c:pt>
                <c:pt idx="1269">
                  <c:v>-98.000000000000227</c:v>
                </c:pt>
                <c:pt idx="1270">
                  <c:v>-97</c:v>
                </c:pt>
                <c:pt idx="1271">
                  <c:v>-96.000000000000227</c:v>
                </c:pt>
                <c:pt idx="1272">
                  <c:v>-94.000000000000455</c:v>
                </c:pt>
                <c:pt idx="1273">
                  <c:v>-93.000000000000227</c:v>
                </c:pt>
                <c:pt idx="1274">
                  <c:v>-92.000000000000455</c:v>
                </c:pt>
                <c:pt idx="1275">
                  <c:v>-91.000000000000227</c:v>
                </c:pt>
                <c:pt idx="1276">
                  <c:v>-90.000000000000227</c:v>
                </c:pt>
                <c:pt idx="1277">
                  <c:v>-88.000000000000227</c:v>
                </c:pt>
                <c:pt idx="1278">
                  <c:v>-87</c:v>
                </c:pt>
                <c:pt idx="1279">
                  <c:v>-86.000000000000455</c:v>
                </c:pt>
                <c:pt idx="1280">
                  <c:v>-85.000000000000227</c:v>
                </c:pt>
                <c:pt idx="1281">
                  <c:v>-84.000000000000455</c:v>
                </c:pt>
                <c:pt idx="1282">
                  <c:v>-83.000000000000227</c:v>
                </c:pt>
                <c:pt idx="1283">
                  <c:v>-82</c:v>
                </c:pt>
                <c:pt idx="1284">
                  <c:v>-81.000000000000227</c:v>
                </c:pt>
                <c:pt idx="1285">
                  <c:v>-80</c:v>
                </c:pt>
                <c:pt idx="1286">
                  <c:v>-79.000000000000227</c:v>
                </c:pt>
                <c:pt idx="1287">
                  <c:v>-78.000000000000227</c:v>
                </c:pt>
                <c:pt idx="1288">
                  <c:v>-77.000000000000227</c:v>
                </c:pt>
                <c:pt idx="1289">
                  <c:v>-76</c:v>
                </c:pt>
                <c:pt idx="1290">
                  <c:v>-75.000000000000227</c:v>
                </c:pt>
                <c:pt idx="1291">
                  <c:v>-74.000000000000455</c:v>
                </c:pt>
                <c:pt idx="1292">
                  <c:v>-71.000000000000455</c:v>
                </c:pt>
                <c:pt idx="1293">
                  <c:v>-70.000000000000227</c:v>
                </c:pt>
                <c:pt idx="1294">
                  <c:v>-69.000000000000455</c:v>
                </c:pt>
                <c:pt idx="1295">
                  <c:v>-68.000000000000227</c:v>
                </c:pt>
                <c:pt idx="1296">
                  <c:v>-67</c:v>
                </c:pt>
                <c:pt idx="1297">
                  <c:v>-66.000000000000455</c:v>
                </c:pt>
                <c:pt idx="1298">
                  <c:v>-65.000000000000227</c:v>
                </c:pt>
                <c:pt idx="1299">
                  <c:v>-64.000000000000227</c:v>
                </c:pt>
                <c:pt idx="1300">
                  <c:v>-63.000000000000227</c:v>
                </c:pt>
                <c:pt idx="1301">
                  <c:v>-62.000000000000227</c:v>
                </c:pt>
                <c:pt idx="1302">
                  <c:v>-61</c:v>
                </c:pt>
                <c:pt idx="1303">
                  <c:v>-60.000000000000455</c:v>
                </c:pt>
                <c:pt idx="1304">
                  <c:v>-59</c:v>
                </c:pt>
                <c:pt idx="1305">
                  <c:v>-58.000000000000455</c:v>
                </c:pt>
                <c:pt idx="1306">
                  <c:v>-57.000000000000227</c:v>
                </c:pt>
                <c:pt idx="1307">
                  <c:v>-54.000000000000682</c:v>
                </c:pt>
                <c:pt idx="1308">
                  <c:v>-53.000000000000455</c:v>
                </c:pt>
                <c:pt idx="1309">
                  <c:v>-52</c:v>
                </c:pt>
                <c:pt idx="1310">
                  <c:v>-51.000000000000455</c:v>
                </c:pt>
                <c:pt idx="1311">
                  <c:v>-50.000000000000227</c:v>
                </c:pt>
                <c:pt idx="1312">
                  <c:v>-48.000000000000227</c:v>
                </c:pt>
                <c:pt idx="1313">
                  <c:v>-47.000000000000227</c:v>
                </c:pt>
                <c:pt idx="1314">
                  <c:v>-46</c:v>
                </c:pt>
                <c:pt idx="1315">
                  <c:v>-45.000000000000455</c:v>
                </c:pt>
                <c:pt idx="1316">
                  <c:v>-44.000000000000227</c:v>
                </c:pt>
                <c:pt idx="1317">
                  <c:v>-43.000000000000455</c:v>
                </c:pt>
                <c:pt idx="1318">
                  <c:v>-42.000000000000227</c:v>
                </c:pt>
                <c:pt idx="1319">
                  <c:v>-41</c:v>
                </c:pt>
                <c:pt idx="1320">
                  <c:v>-40.000000000000227</c:v>
                </c:pt>
                <c:pt idx="1321">
                  <c:v>-38</c:v>
                </c:pt>
                <c:pt idx="1322">
                  <c:v>-37.000000000000227</c:v>
                </c:pt>
                <c:pt idx="1323">
                  <c:v>-36.000000000000227</c:v>
                </c:pt>
                <c:pt idx="1324">
                  <c:v>-35.000000000000227</c:v>
                </c:pt>
                <c:pt idx="1325">
                  <c:v>-34.000000000000682</c:v>
                </c:pt>
                <c:pt idx="1326">
                  <c:v>-33</c:v>
                </c:pt>
                <c:pt idx="1327">
                  <c:v>-32.000000000000455</c:v>
                </c:pt>
                <c:pt idx="1328">
                  <c:v>-31.000000000000227</c:v>
                </c:pt>
                <c:pt idx="1329">
                  <c:v>-30.000000000000455</c:v>
                </c:pt>
                <c:pt idx="1330">
                  <c:v>-29.000000000000227</c:v>
                </c:pt>
                <c:pt idx="1331">
                  <c:v>-28.000000000000455</c:v>
                </c:pt>
                <c:pt idx="1332">
                  <c:v>-27.000000000000227</c:v>
                </c:pt>
                <c:pt idx="1333">
                  <c:v>-26.000000000000682</c:v>
                </c:pt>
                <c:pt idx="1334">
                  <c:v>-25</c:v>
                </c:pt>
                <c:pt idx="1335">
                  <c:v>-23.000000000000227</c:v>
                </c:pt>
                <c:pt idx="1336">
                  <c:v>-22.000000000000227</c:v>
                </c:pt>
                <c:pt idx="1337">
                  <c:v>-19.000000000000227</c:v>
                </c:pt>
                <c:pt idx="1338">
                  <c:v>-18</c:v>
                </c:pt>
                <c:pt idx="1339">
                  <c:v>-16.999999999999773</c:v>
                </c:pt>
                <c:pt idx="1340">
                  <c:v>-16.000000000000227</c:v>
                </c:pt>
                <c:pt idx="1341">
                  <c:v>-15</c:v>
                </c:pt>
                <c:pt idx="1342">
                  <c:v>-14.000000000000227</c:v>
                </c:pt>
                <c:pt idx="1343">
                  <c:v>-13.000000000000682</c:v>
                </c:pt>
                <c:pt idx="1344">
                  <c:v>-10.000000000000227</c:v>
                </c:pt>
                <c:pt idx="1345">
                  <c:v>-9.0000000000002274</c:v>
                </c:pt>
                <c:pt idx="1346">
                  <c:v>-8.0000000000002274</c:v>
                </c:pt>
                <c:pt idx="1347">
                  <c:v>-7.0000000000002274</c:v>
                </c:pt>
                <c:pt idx="1348">
                  <c:v>-5.0000000000004547</c:v>
                </c:pt>
                <c:pt idx="1349">
                  <c:v>-4.0000000000004547</c:v>
                </c:pt>
                <c:pt idx="1350">
                  <c:v>-3.0000000000002274</c:v>
                </c:pt>
                <c:pt idx="1351">
                  <c:v>0</c:v>
                </c:pt>
                <c:pt idx="1352">
                  <c:v>0</c:v>
                </c:pt>
                <c:pt idx="1353">
                  <c:v>0.99999999999977263</c:v>
                </c:pt>
                <c:pt idx="1354">
                  <c:v>2</c:v>
                </c:pt>
                <c:pt idx="1355">
                  <c:v>2.9999999999995453</c:v>
                </c:pt>
                <c:pt idx="1356">
                  <c:v>4.9999999999997726</c:v>
                </c:pt>
                <c:pt idx="1357">
                  <c:v>6</c:v>
                </c:pt>
                <c:pt idx="1358">
                  <c:v>6.9999999999997726</c:v>
                </c:pt>
                <c:pt idx="1359">
                  <c:v>7.9999999999997726</c:v>
                </c:pt>
                <c:pt idx="1360">
                  <c:v>8.9999999999995453</c:v>
                </c:pt>
                <c:pt idx="1361">
                  <c:v>9.9999999999995453</c:v>
                </c:pt>
                <c:pt idx="1362">
                  <c:v>10.999999999999545</c:v>
                </c:pt>
                <c:pt idx="1363">
                  <c:v>11.999999999999773</c:v>
                </c:pt>
                <c:pt idx="1364">
                  <c:v>13</c:v>
                </c:pt>
                <c:pt idx="1365">
                  <c:v>15</c:v>
                </c:pt>
                <c:pt idx="1366">
                  <c:v>17</c:v>
                </c:pt>
                <c:pt idx="1367">
                  <c:v>18.999999999999773</c:v>
                </c:pt>
                <c:pt idx="1368">
                  <c:v>19.999999999999773</c:v>
                </c:pt>
                <c:pt idx="1369">
                  <c:v>21</c:v>
                </c:pt>
                <c:pt idx="1370">
                  <c:v>21.999999999999773</c:v>
                </c:pt>
                <c:pt idx="1371">
                  <c:v>23</c:v>
                </c:pt>
                <c:pt idx="1372">
                  <c:v>23.999999999999545</c:v>
                </c:pt>
                <c:pt idx="1373">
                  <c:v>24.999999999999773</c:v>
                </c:pt>
                <c:pt idx="1374">
                  <c:v>25.999999999999545</c:v>
                </c:pt>
                <c:pt idx="1375">
                  <c:v>28</c:v>
                </c:pt>
                <c:pt idx="1376">
                  <c:v>28.999999999999773</c:v>
                </c:pt>
                <c:pt idx="1377">
                  <c:v>30</c:v>
                </c:pt>
                <c:pt idx="1378">
                  <c:v>30.999999999999545</c:v>
                </c:pt>
                <c:pt idx="1379">
                  <c:v>32.999999999999545</c:v>
                </c:pt>
                <c:pt idx="1380">
                  <c:v>33.999999999999773</c:v>
                </c:pt>
                <c:pt idx="1381">
                  <c:v>36</c:v>
                </c:pt>
                <c:pt idx="1382">
                  <c:v>36.999999999999545</c:v>
                </c:pt>
                <c:pt idx="1383">
                  <c:v>38.999999999999545</c:v>
                </c:pt>
                <c:pt idx="1384">
                  <c:v>39.999999999999773</c:v>
                </c:pt>
                <c:pt idx="1385">
                  <c:v>40.999999999999545</c:v>
                </c:pt>
                <c:pt idx="1386">
                  <c:v>42</c:v>
                </c:pt>
                <c:pt idx="1387">
                  <c:v>43</c:v>
                </c:pt>
                <c:pt idx="1388">
                  <c:v>44</c:v>
                </c:pt>
                <c:pt idx="1389">
                  <c:v>44.999999999999773</c:v>
                </c:pt>
                <c:pt idx="1390">
                  <c:v>45.999999999999773</c:v>
                </c:pt>
                <c:pt idx="1391">
                  <c:v>46.999999999999773</c:v>
                </c:pt>
                <c:pt idx="1392">
                  <c:v>47.999999999999545</c:v>
                </c:pt>
                <c:pt idx="1393">
                  <c:v>48.999999999999773</c:v>
                </c:pt>
                <c:pt idx="1394">
                  <c:v>49.999999999999545</c:v>
                </c:pt>
                <c:pt idx="1395">
                  <c:v>51</c:v>
                </c:pt>
                <c:pt idx="1396">
                  <c:v>51.999999999999545</c:v>
                </c:pt>
                <c:pt idx="1397">
                  <c:v>52.999999999999773</c:v>
                </c:pt>
                <c:pt idx="1398">
                  <c:v>53.999999999999545</c:v>
                </c:pt>
                <c:pt idx="1399">
                  <c:v>54.999999999999773</c:v>
                </c:pt>
                <c:pt idx="1400">
                  <c:v>55.999999999999318</c:v>
                </c:pt>
                <c:pt idx="1401">
                  <c:v>57</c:v>
                </c:pt>
                <c:pt idx="1402">
                  <c:v>58</c:v>
                </c:pt>
                <c:pt idx="1403">
                  <c:v>58.999999999999773</c:v>
                </c:pt>
                <c:pt idx="1404">
                  <c:v>60.999999999999773</c:v>
                </c:pt>
                <c:pt idx="1405">
                  <c:v>61.999999999999773</c:v>
                </c:pt>
                <c:pt idx="1406">
                  <c:v>62.999999999999773</c:v>
                </c:pt>
                <c:pt idx="1407">
                  <c:v>65.000000000000227</c:v>
                </c:pt>
                <c:pt idx="1408">
                  <c:v>65.999999999999773</c:v>
                </c:pt>
                <c:pt idx="1409">
                  <c:v>67.000000000000227</c:v>
                </c:pt>
                <c:pt idx="1410">
                  <c:v>67.999999999999773</c:v>
                </c:pt>
                <c:pt idx="1411">
                  <c:v>68.999999999999318</c:v>
                </c:pt>
                <c:pt idx="1412">
                  <c:v>69.999999999999773</c:v>
                </c:pt>
                <c:pt idx="1413">
                  <c:v>70.999999999999318</c:v>
                </c:pt>
                <c:pt idx="1414">
                  <c:v>72</c:v>
                </c:pt>
                <c:pt idx="1415">
                  <c:v>73.999999999999773</c:v>
                </c:pt>
                <c:pt idx="1416">
                  <c:v>74.999999999999773</c:v>
                </c:pt>
                <c:pt idx="1417">
                  <c:v>75.999999999999773</c:v>
                </c:pt>
                <c:pt idx="1418">
                  <c:v>76.999999999999773</c:v>
                </c:pt>
                <c:pt idx="1419">
                  <c:v>77.999999999999545</c:v>
                </c:pt>
                <c:pt idx="1420">
                  <c:v>78.999999999999545</c:v>
                </c:pt>
                <c:pt idx="1421">
                  <c:v>80.999999999999773</c:v>
                </c:pt>
                <c:pt idx="1422">
                  <c:v>82</c:v>
                </c:pt>
                <c:pt idx="1423">
                  <c:v>82.999999999999773</c:v>
                </c:pt>
                <c:pt idx="1424">
                  <c:v>84</c:v>
                </c:pt>
                <c:pt idx="1425">
                  <c:v>84.999999999999545</c:v>
                </c:pt>
                <c:pt idx="1426">
                  <c:v>86</c:v>
                </c:pt>
                <c:pt idx="1427">
                  <c:v>86.999999999999773</c:v>
                </c:pt>
                <c:pt idx="1428">
                  <c:v>88</c:v>
                </c:pt>
                <c:pt idx="1429">
                  <c:v>88.999999999999773</c:v>
                </c:pt>
                <c:pt idx="1430">
                  <c:v>89.999999999999773</c:v>
                </c:pt>
                <c:pt idx="1431">
                  <c:v>90.999999999999773</c:v>
                </c:pt>
                <c:pt idx="1432">
                  <c:v>91.999999999999773</c:v>
                </c:pt>
                <c:pt idx="1433">
                  <c:v>92.999999999999773</c:v>
                </c:pt>
                <c:pt idx="1434">
                  <c:v>95.000000000000227</c:v>
                </c:pt>
                <c:pt idx="1435">
                  <c:v>95.999999999999773</c:v>
                </c:pt>
                <c:pt idx="1436">
                  <c:v>97.000000000000227</c:v>
                </c:pt>
                <c:pt idx="1437">
                  <c:v>98.999999999999773</c:v>
                </c:pt>
                <c:pt idx="1438">
                  <c:v>99.999999999999773</c:v>
                </c:pt>
                <c:pt idx="1439">
                  <c:v>100.99999999999977</c:v>
                </c:pt>
                <c:pt idx="1440">
                  <c:v>101.99999999999977</c:v>
                </c:pt>
                <c:pt idx="1441">
                  <c:v>103.00000000000023</c:v>
                </c:pt>
                <c:pt idx="1442">
                  <c:v>103.99999999999977</c:v>
                </c:pt>
                <c:pt idx="1443">
                  <c:v>104.99999999999977</c:v>
                </c:pt>
                <c:pt idx="1444">
                  <c:v>105.99999999999977</c:v>
                </c:pt>
                <c:pt idx="1445">
                  <c:v>108.99999999999932</c:v>
                </c:pt>
                <c:pt idx="1446">
                  <c:v>110.00000000000023</c:v>
                </c:pt>
                <c:pt idx="1447">
                  <c:v>110.99999999999977</c:v>
                </c:pt>
                <c:pt idx="1448">
                  <c:v>111.99999999999977</c:v>
                </c:pt>
                <c:pt idx="1449">
                  <c:v>112.99999999999977</c:v>
                </c:pt>
                <c:pt idx="1450">
                  <c:v>113.99999999999977</c:v>
                </c:pt>
                <c:pt idx="1451">
                  <c:v>114.99999999999932</c:v>
                </c:pt>
                <c:pt idx="1452">
                  <c:v>115.99999999999977</c:v>
                </c:pt>
                <c:pt idx="1453">
                  <c:v>117.99999999999977</c:v>
                </c:pt>
                <c:pt idx="1454">
                  <c:v>118.99999999999977</c:v>
                </c:pt>
                <c:pt idx="1455">
                  <c:v>120.99999999999977</c:v>
                </c:pt>
                <c:pt idx="1456">
                  <c:v>121.99999999999977</c:v>
                </c:pt>
                <c:pt idx="1457">
                  <c:v>122.99999999999932</c:v>
                </c:pt>
                <c:pt idx="1458">
                  <c:v>123.99999999999977</c:v>
                </c:pt>
                <c:pt idx="1459">
                  <c:v>124.99999999999977</c:v>
                </c:pt>
                <c:pt idx="1460">
                  <c:v>125.99999999999977</c:v>
                </c:pt>
                <c:pt idx="1461">
                  <c:v>126.99999999999977</c:v>
                </c:pt>
                <c:pt idx="1462">
                  <c:v>127.99999999999977</c:v>
                </c:pt>
                <c:pt idx="1463">
                  <c:v>128.99999999999977</c:v>
                </c:pt>
                <c:pt idx="1464">
                  <c:v>129.99999999999932</c:v>
                </c:pt>
                <c:pt idx="1465">
                  <c:v>130.99999999999977</c:v>
                </c:pt>
                <c:pt idx="1466">
                  <c:v>131.99999999999977</c:v>
                </c:pt>
                <c:pt idx="1467">
                  <c:v>132.99999999999977</c:v>
                </c:pt>
                <c:pt idx="1468">
                  <c:v>133.99999999999977</c:v>
                </c:pt>
                <c:pt idx="1469">
                  <c:v>134.99999999999977</c:v>
                </c:pt>
                <c:pt idx="1470">
                  <c:v>135.99999999999932</c:v>
                </c:pt>
                <c:pt idx="1471">
                  <c:v>136.99999999999977</c:v>
                </c:pt>
                <c:pt idx="1472">
                  <c:v>137.99999999999932</c:v>
                </c:pt>
                <c:pt idx="1473">
                  <c:v>138.99999999999977</c:v>
                </c:pt>
                <c:pt idx="1474">
                  <c:v>139.99999999999977</c:v>
                </c:pt>
                <c:pt idx="1475">
                  <c:v>140.99999999999977</c:v>
                </c:pt>
                <c:pt idx="1476">
                  <c:v>141.99999999999977</c:v>
                </c:pt>
                <c:pt idx="1477">
                  <c:v>142.99999999999977</c:v>
                </c:pt>
                <c:pt idx="1478">
                  <c:v>143.99999999999977</c:v>
                </c:pt>
                <c:pt idx="1479">
                  <c:v>144.99999999999977</c:v>
                </c:pt>
                <c:pt idx="1480">
                  <c:v>145.99999999999977</c:v>
                </c:pt>
                <c:pt idx="1481">
                  <c:v>147.00000000000023</c:v>
                </c:pt>
                <c:pt idx="1482">
                  <c:v>147.99999999999977</c:v>
                </c:pt>
                <c:pt idx="1483">
                  <c:v>149.00000000000023</c:v>
                </c:pt>
                <c:pt idx="1484">
                  <c:v>150.99999999999932</c:v>
                </c:pt>
                <c:pt idx="1485">
                  <c:v>151.99999999999977</c:v>
                </c:pt>
                <c:pt idx="1486">
                  <c:v>152.99999999999932</c:v>
                </c:pt>
                <c:pt idx="1487">
                  <c:v>153.99999999999977</c:v>
                </c:pt>
                <c:pt idx="1488">
                  <c:v>154.99999999999977</c:v>
                </c:pt>
                <c:pt idx="1489">
                  <c:v>156.99999999999977</c:v>
                </c:pt>
                <c:pt idx="1490">
                  <c:v>157.99999999999977</c:v>
                </c:pt>
                <c:pt idx="1491">
                  <c:v>158.99999999999977</c:v>
                </c:pt>
                <c:pt idx="1492">
                  <c:v>159.99999999999977</c:v>
                </c:pt>
                <c:pt idx="1493">
                  <c:v>160.99999999999977</c:v>
                </c:pt>
                <c:pt idx="1494">
                  <c:v>162.00000000000023</c:v>
                </c:pt>
                <c:pt idx="1495">
                  <c:v>162.99999999999977</c:v>
                </c:pt>
                <c:pt idx="1496">
                  <c:v>164.00000000000023</c:v>
                </c:pt>
                <c:pt idx="1497">
                  <c:v>164.99999999999977</c:v>
                </c:pt>
                <c:pt idx="1498">
                  <c:v>166.00000000000023</c:v>
                </c:pt>
                <c:pt idx="1499">
                  <c:v>166.99999999999977</c:v>
                </c:pt>
                <c:pt idx="1500">
                  <c:v>168.99999999999977</c:v>
                </c:pt>
                <c:pt idx="1501">
                  <c:v>170.00000000000023</c:v>
                </c:pt>
                <c:pt idx="1502">
                  <c:v>170.99999999999977</c:v>
                </c:pt>
                <c:pt idx="1503">
                  <c:v>171.99999999999977</c:v>
                </c:pt>
                <c:pt idx="1504">
                  <c:v>172.99999999999977</c:v>
                </c:pt>
                <c:pt idx="1505">
                  <c:v>173.99999999999977</c:v>
                </c:pt>
                <c:pt idx="1506">
                  <c:v>174.99999999999977</c:v>
                </c:pt>
                <c:pt idx="1507">
                  <c:v>175.99999999999977</c:v>
                </c:pt>
                <c:pt idx="1508">
                  <c:v>177.00000000000023</c:v>
                </c:pt>
                <c:pt idx="1509">
                  <c:v>179.00000000000023</c:v>
                </c:pt>
                <c:pt idx="1510">
                  <c:v>179.99999999999977</c:v>
                </c:pt>
                <c:pt idx="1511">
                  <c:v>180.99999999999977</c:v>
                </c:pt>
                <c:pt idx="1512">
                  <c:v>181.99999999999977</c:v>
                </c:pt>
                <c:pt idx="1513">
                  <c:v>182.99999999999977</c:v>
                </c:pt>
                <c:pt idx="1514">
                  <c:v>183.99999999999932</c:v>
                </c:pt>
                <c:pt idx="1515">
                  <c:v>185.00000000000023</c:v>
                </c:pt>
                <c:pt idx="1516">
                  <c:v>185.99999999999977</c:v>
                </c:pt>
                <c:pt idx="1517">
                  <c:v>186.99999999999977</c:v>
                </c:pt>
                <c:pt idx="1518">
                  <c:v>187.99999999999977</c:v>
                </c:pt>
                <c:pt idx="1519">
                  <c:v>188.99999999999977</c:v>
                </c:pt>
                <c:pt idx="1520">
                  <c:v>189.99999999999977</c:v>
                </c:pt>
                <c:pt idx="1521">
                  <c:v>190.99999999999932</c:v>
                </c:pt>
                <c:pt idx="1522">
                  <c:v>192.00000000000023</c:v>
                </c:pt>
                <c:pt idx="1523">
                  <c:v>192.99999999999977</c:v>
                </c:pt>
                <c:pt idx="1524">
                  <c:v>194.99999999999977</c:v>
                </c:pt>
                <c:pt idx="1525">
                  <c:v>195.99999999999977</c:v>
                </c:pt>
                <c:pt idx="1526">
                  <c:v>196.99999999999977</c:v>
                </c:pt>
                <c:pt idx="1527">
                  <c:v>197.99999999999977</c:v>
                </c:pt>
                <c:pt idx="1528">
                  <c:v>198.99999999999932</c:v>
                </c:pt>
                <c:pt idx="1529">
                  <c:v>200.00000000000023</c:v>
                </c:pt>
                <c:pt idx="1530">
                  <c:v>200.99999999999977</c:v>
                </c:pt>
                <c:pt idx="1531">
                  <c:v>201.99999999999977</c:v>
                </c:pt>
                <c:pt idx="1532">
                  <c:v>202.99999999999977</c:v>
                </c:pt>
                <c:pt idx="1533">
                  <c:v>203.99999999999977</c:v>
                </c:pt>
                <c:pt idx="1534">
                  <c:v>204.99999999999932</c:v>
                </c:pt>
                <c:pt idx="1535">
                  <c:v>205.99999999999977</c:v>
                </c:pt>
                <c:pt idx="1536">
                  <c:v>207.00000000000023</c:v>
                </c:pt>
                <c:pt idx="1537">
                  <c:v>207.99999999999977</c:v>
                </c:pt>
                <c:pt idx="1538">
                  <c:v>208.99999999999977</c:v>
                </c:pt>
                <c:pt idx="1539">
                  <c:v>209.99999999999977</c:v>
                </c:pt>
                <c:pt idx="1540">
                  <c:v>211.99999999999932</c:v>
                </c:pt>
                <c:pt idx="1541">
                  <c:v>212.99999999999977</c:v>
                </c:pt>
                <c:pt idx="1542">
                  <c:v>213.99999999999932</c:v>
                </c:pt>
                <c:pt idx="1543">
                  <c:v>214.99999999999977</c:v>
                </c:pt>
                <c:pt idx="1544">
                  <c:v>215.99999999999977</c:v>
                </c:pt>
                <c:pt idx="1545">
                  <c:v>216.99999999999977</c:v>
                </c:pt>
                <c:pt idx="1546">
                  <c:v>217.99999999999932</c:v>
                </c:pt>
                <c:pt idx="1547">
                  <c:v>218.99999999999977</c:v>
                </c:pt>
                <c:pt idx="1548">
                  <c:v>219.99999999999932</c:v>
                </c:pt>
                <c:pt idx="1549">
                  <c:v>220.99999999999977</c:v>
                </c:pt>
                <c:pt idx="1550">
                  <c:v>221.99999999999977</c:v>
                </c:pt>
                <c:pt idx="1551">
                  <c:v>222.99999999999977</c:v>
                </c:pt>
                <c:pt idx="1552">
                  <c:v>223.99999999999977</c:v>
                </c:pt>
                <c:pt idx="1553">
                  <c:v>224.99999999999977</c:v>
                </c:pt>
                <c:pt idx="1554">
                  <c:v>226.99999999999977</c:v>
                </c:pt>
                <c:pt idx="1555">
                  <c:v>227.99999999999977</c:v>
                </c:pt>
                <c:pt idx="1556">
                  <c:v>229.99999999999977</c:v>
                </c:pt>
                <c:pt idx="1557">
                  <c:v>231.00000000000023</c:v>
                </c:pt>
                <c:pt idx="1558">
                  <c:v>231.99999999999977</c:v>
                </c:pt>
                <c:pt idx="1559">
                  <c:v>232.99999999999932</c:v>
                </c:pt>
                <c:pt idx="1560">
                  <c:v>233.99999999999977</c:v>
                </c:pt>
                <c:pt idx="1561">
                  <c:v>234.99999999999932</c:v>
                </c:pt>
                <c:pt idx="1562">
                  <c:v>235.99999999999977</c:v>
                </c:pt>
                <c:pt idx="1563">
                  <c:v>236.99999999999977</c:v>
                </c:pt>
                <c:pt idx="1564">
                  <c:v>237.99999999999977</c:v>
                </c:pt>
                <c:pt idx="1565">
                  <c:v>239.99999999999977</c:v>
                </c:pt>
                <c:pt idx="1566">
                  <c:v>240.99999999999977</c:v>
                </c:pt>
                <c:pt idx="1567">
                  <c:v>241.99999999999977</c:v>
                </c:pt>
                <c:pt idx="1568">
                  <c:v>242.99999999999977</c:v>
                </c:pt>
                <c:pt idx="1569">
                  <c:v>243.99999999999977</c:v>
                </c:pt>
                <c:pt idx="1570">
                  <c:v>244.99999999999977</c:v>
                </c:pt>
                <c:pt idx="1571">
                  <c:v>246.99999999999977</c:v>
                </c:pt>
                <c:pt idx="1572">
                  <c:v>248.00000000000023</c:v>
                </c:pt>
                <c:pt idx="1573">
                  <c:v>248.99999999999977</c:v>
                </c:pt>
                <c:pt idx="1574">
                  <c:v>249.99999999999977</c:v>
                </c:pt>
                <c:pt idx="1575">
                  <c:v>250.99999999999977</c:v>
                </c:pt>
                <c:pt idx="1576">
                  <c:v>252.00000000000023</c:v>
                </c:pt>
                <c:pt idx="1577">
                  <c:v>252.99999999999977</c:v>
                </c:pt>
                <c:pt idx="1578">
                  <c:v>253.99999999999977</c:v>
                </c:pt>
                <c:pt idx="1579">
                  <c:v>255.99999999999977</c:v>
                </c:pt>
                <c:pt idx="1580">
                  <c:v>256.99999999999977</c:v>
                </c:pt>
                <c:pt idx="1581">
                  <c:v>258.99999999999977</c:v>
                </c:pt>
                <c:pt idx="1582">
                  <c:v>259.99999999999977</c:v>
                </c:pt>
                <c:pt idx="1583">
                  <c:v>261.00000000000023</c:v>
                </c:pt>
                <c:pt idx="1584">
                  <c:v>261.99999999999977</c:v>
                </c:pt>
                <c:pt idx="1585">
                  <c:v>263.99999999999977</c:v>
                </c:pt>
                <c:pt idx="1586">
                  <c:v>264.99999999999977</c:v>
                </c:pt>
                <c:pt idx="1587">
                  <c:v>265.99999999999977</c:v>
                </c:pt>
                <c:pt idx="1588">
                  <c:v>267.00000000000023</c:v>
                </c:pt>
                <c:pt idx="1589">
                  <c:v>267.99999999999977</c:v>
                </c:pt>
                <c:pt idx="1590">
                  <c:v>269.00000000000023</c:v>
                </c:pt>
                <c:pt idx="1591">
                  <c:v>269.99999999999977</c:v>
                </c:pt>
                <c:pt idx="1592">
                  <c:v>270.99999999999977</c:v>
                </c:pt>
                <c:pt idx="1593">
                  <c:v>271.99999999999977</c:v>
                </c:pt>
                <c:pt idx="1594">
                  <c:v>272.99999999999932</c:v>
                </c:pt>
                <c:pt idx="1595">
                  <c:v>273.99999999999932</c:v>
                </c:pt>
                <c:pt idx="1596">
                  <c:v>276.00000000000023</c:v>
                </c:pt>
                <c:pt idx="1597">
                  <c:v>276.99999999999977</c:v>
                </c:pt>
                <c:pt idx="1598">
                  <c:v>277.99999999999977</c:v>
                </c:pt>
                <c:pt idx="1599">
                  <c:v>278.99999999999977</c:v>
                </c:pt>
                <c:pt idx="1600">
                  <c:v>279.99999999999977</c:v>
                </c:pt>
                <c:pt idx="1601">
                  <c:v>280.99999999999932</c:v>
                </c:pt>
                <c:pt idx="1602">
                  <c:v>282.00000000000023</c:v>
                </c:pt>
                <c:pt idx="1603">
                  <c:v>282.99999999999977</c:v>
                </c:pt>
                <c:pt idx="1604">
                  <c:v>284.99999999999977</c:v>
                </c:pt>
                <c:pt idx="1605">
                  <c:v>286.99999999999932</c:v>
                </c:pt>
                <c:pt idx="1606">
                  <c:v>287.99999999999977</c:v>
                </c:pt>
                <c:pt idx="1607">
                  <c:v>288.99999999999932</c:v>
                </c:pt>
                <c:pt idx="1608">
                  <c:v>290.00000000000023</c:v>
                </c:pt>
                <c:pt idx="1609">
                  <c:v>290.99999999999977</c:v>
                </c:pt>
                <c:pt idx="1610">
                  <c:v>291.99999999999977</c:v>
                </c:pt>
                <c:pt idx="1611">
                  <c:v>292.99999999999977</c:v>
                </c:pt>
                <c:pt idx="1612">
                  <c:v>293.99999999999932</c:v>
                </c:pt>
                <c:pt idx="1613">
                  <c:v>294.99999999999977</c:v>
                </c:pt>
                <c:pt idx="1614">
                  <c:v>295.99999999999932</c:v>
                </c:pt>
                <c:pt idx="1615">
                  <c:v>296.99999999999977</c:v>
                </c:pt>
                <c:pt idx="1616">
                  <c:v>297.99999999999977</c:v>
                </c:pt>
                <c:pt idx="1617">
                  <c:v>298.99999999999977</c:v>
                </c:pt>
                <c:pt idx="1618">
                  <c:v>300.99999999999977</c:v>
                </c:pt>
                <c:pt idx="1619">
                  <c:v>301.99999999999932</c:v>
                </c:pt>
                <c:pt idx="1620">
                  <c:v>302.99999999999977</c:v>
                </c:pt>
                <c:pt idx="1621">
                  <c:v>303.99999999999932</c:v>
                </c:pt>
                <c:pt idx="1622">
                  <c:v>304.99999999999977</c:v>
                </c:pt>
                <c:pt idx="1623">
                  <c:v>305.99999999999977</c:v>
                </c:pt>
                <c:pt idx="1624">
                  <c:v>306.99999999999977</c:v>
                </c:pt>
                <c:pt idx="1625">
                  <c:v>307.99999999999977</c:v>
                </c:pt>
                <c:pt idx="1626">
                  <c:v>309.99999999999977</c:v>
                </c:pt>
                <c:pt idx="1627">
                  <c:v>310.99999999999977</c:v>
                </c:pt>
                <c:pt idx="1628">
                  <c:v>311.99999999999977</c:v>
                </c:pt>
                <c:pt idx="1629">
                  <c:v>313.00000000000023</c:v>
                </c:pt>
                <c:pt idx="1630">
                  <c:v>314.99999999999932</c:v>
                </c:pt>
                <c:pt idx="1631">
                  <c:v>315.99999999999977</c:v>
                </c:pt>
                <c:pt idx="1632">
                  <c:v>316.99999999999932</c:v>
                </c:pt>
                <c:pt idx="1633">
                  <c:v>317.99999999999977</c:v>
                </c:pt>
                <c:pt idx="1634">
                  <c:v>318.99999999999932</c:v>
                </c:pt>
                <c:pt idx="1635">
                  <c:v>319.99999999999977</c:v>
                </c:pt>
                <c:pt idx="1636">
                  <c:v>320.99999999999977</c:v>
                </c:pt>
                <c:pt idx="1637">
                  <c:v>321.99999999999977</c:v>
                </c:pt>
                <c:pt idx="1638">
                  <c:v>322.99999999999977</c:v>
                </c:pt>
                <c:pt idx="1639">
                  <c:v>323.99999999999977</c:v>
                </c:pt>
                <c:pt idx="1640">
                  <c:v>324.99999999999977</c:v>
                </c:pt>
                <c:pt idx="1641">
                  <c:v>325.99999999999977</c:v>
                </c:pt>
                <c:pt idx="1642">
                  <c:v>326.99999999999977</c:v>
                </c:pt>
                <c:pt idx="1643">
                  <c:v>328.00000000000023</c:v>
                </c:pt>
                <c:pt idx="1644">
                  <c:v>330.99999999999977</c:v>
                </c:pt>
                <c:pt idx="1645">
                  <c:v>331.99999999999977</c:v>
                </c:pt>
                <c:pt idx="1646">
                  <c:v>332.99999999999977</c:v>
                </c:pt>
                <c:pt idx="1647">
                  <c:v>333.99999999999932</c:v>
                </c:pt>
                <c:pt idx="1648">
                  <c:v>334.99999999999977</c:v>
                </c:pt>
                <c:pt idx="1649">
                  <c:v>335.99999999999977</c:v>
                </c:pt>
                <c:pt idx="1650">
                  <c:v>336.99999999999977</c:v>
                </c:pt>
                <c:pt idx="1651">
                  <c:v>337.99999999999977</c:v>
                </c:pt>
                <c:pt idx="1652">
                  <c:v>338.99999999999977</c:v>
                </c:pt>
                <c:pt idx="1653">
                  <c:v>339.99999999999977</c:v>
                </c:pt>
                <c:pt idx="1654">
                  <c:v>340.99999999999977</c:v>
                </c:pt>
                <c:pt idx="1655">
                  <c:v>341.99999999999977</c:v>
                </c:pt>
                <c:pt idx="1656">
                  <c:v>343.00000000000023</c:v>
                </c:pt>
                <c:pt idx="1657">
                  <c:v>343.99999999999977</c:v>
                </c:pt>
                <c:pt idx="1658">
                  <c:v>345.99999999999977</c:v>
                </c:pt>
                <c:pt idx="1659">
                  <c:v>346.99999999999977</c:v>
                </c:pt>
                <c:pt idx="1660">
                  <c:v>347.99999999999977</c:v>
                </c:pt>
                <c:pt idx="1661">
                  <c:v>348.99999999999977</c:v>
                </c:pt>
                <c:pt idx="1662">
                  <c:v>349.99999999999977</c:v>
                </c:pt>
                <c:pt idx="1663">
                  <c:v>351.00000000000023</c:v>
                </c:pt>
                <c:pt idx="1664">
                  <c:v>351.99999999999977</c:v>
                </c:pt>
                <c:pt idx="1665">
                  <c:v>352.99999999999977</c:v>
                </c:pt>
                <c:pt idx="1666">
                  <c:v>353.99999999999977</c:v>
                </c:pt>
                <c:pt idx="1667">
                  <c:v>354.99999999999977</c:v>
                </c:pt>
                <c:pt idx="1668">
                  <c:v>355.99999999999932</c:v>
                </c:pt>
                <c:pt idx="1669">
                  <c:v>356.99999999999977</c:v>
                </c:pt>
                <c:pt idx="1670">
                  <c:v>358.99999999999977</c:v>
                </c:pt>
                <c:pt idx="1671">
                  <c:v>359.99999999999977</c:v>
                </c:pt>
                <c:pt idx="1672">
                  <c:v>360.99999999999977</c:v>
                </c:pt>
                <c:pt idx="1673">
                  <c:v>362.99999999999932</c:v>
                </c:pt>
                <c:pt idx="1674">
                  <c:v>363.99999999999977</c:v>
                </c:pt>
                <c:pt idx="1675">
                  <c:v>364.99999999999977</c:v>
                </c:pt>
                <c:pt idx="1676">
                  <c:v>365.99999999999977</c:v>
                </c:pt>
                <c:pt idx="1677">
                  <c:v>367.99999999999977</c:v>
                </c:pt>
                <c:pt idx="1678">
                  <c:v>368.99999999999977</c:v>
                </c:pt>
                <c:pt idx="1679">
                  <c:v>369.99999999999977</c:v>
                </c:pt>
                <c:pt idx="1680">
                  <c:v>370.99999999999932</c:v>
                </c:pt>
                <c:pt idx="1681">
                  <c:v>372.00000000000023</c:v>
                </c:pt>
                <c:pt idx="1682">
                  <c:v>372.99999999999977</c:v>
                </c:pt>
                <c:pt idx="1683">
                  <c:v>373.99999999999977</c:v>
                </c:pt>
                <c:pt idx="1684">
                  <c:v>374.99999999999977</c:v>
                </c:pt>
                <c:pt idx="1685">
                  <c:v>375.99999999999977</c:v>
                </c:pt>
                <c:pt idx="1686">
                  <c:v>376.99999999999977</c:v>
                </c:pt>
                <c:pt idx="1687">
                  <c:v>377.99999999999932</c:v>
                </c:pt>
                <c:pt idx="1688">
                  <c:v>378.99999999999977</c:v>
                </c:pt>
                <c:pt idx="1689">
                  <c:v>379.99999999999977</c:v>
                </c:pt>
                <c:pt idx="1690">
                  <c:v>380.99999999999977</c:v>
                </c:pt>
                <c:pt idx="1691">
                  <c:v>381.99999999999977</c:v>
                </c:pt>
                <c:pt idx="1692">
                  <c:v>382.99999999999977</c:v>
                </c:pt>
                <c:pt idx="1693">
                  <c:v>383.99999999999932</c:v>
                </c:pt>
                <c:pt idx="1694">
                  <c:v>384.99999999999977</c:v>
                </c:pt>
                <c:pt idx="1695">
                  <c:v>385.99999999999932</c:v>
                </c:pt>
                <c:pt idx="1696">
                  <c:v>388.99999999999977</c:v>
                </c:pt>
                <c:pt idx="1697">
                  <c:v>389.99999999999977</c:v>
                </c:pt>
                <c:pt idx="1698">
                  <c:v>390.99999999999977</c:v>
                </c:pt>
                <c:pt idx="1699">
                  <c:v>391.99999999999977</c:v>
                </c:pt>
                <c:pt idx="1700">
                  <c:v>392.99999999999977</c:v>
                </c:pt>
                <c:pt idx="1701">
                  <c:v>393.99999999999977</c:v>
                </c:pt>
                <c:pt idx="1702">
                  <c:v>395.00000000000023</c:v>
                </c:pt>
                <c:pt idx="1703">
                  <c:v>395.99999999999977</c:v>
                </c:pt>
                <c:pt idx="1704">
                  <c:v>396.99999999999932</c:v>
                </c:pt>
                <c:pt idx="1705">
                  <c:v>397.99999999999977</c:v>
                </c:pt>
                <c:pt idx="1706">
                  <c:v>398.99999999999932</c:v>
                </c:pt>
                <c:pt idx="1707">
                  <c:v>399.99999999999977</c:v>
                </c:pt>
                <c:pt idx="1708">
                  <c:v>400.99999999999932</c:v>
                </c:pt>
                <c:pt idx="1709">
                  <c:v>401.99999999999977</c:v>
                </c:pt>
                <c:pt idx="1710">
                  <c:v>402.99999999999977</c:v>
                </c:pt>
                <c:pt idx="1711">
                  <c:v>403.99999999999977</c:v>
                </c:pt>
                <c:pt idx="1712">
                  <c:v>404.99999999999977</c:v>
                </c:pt>
                <c:pt idx="1713">
                  <c:v>405.99999999999977</c:v>
                </c:pt>
                <c:pt idx="1714">
                  <c:v>406.99999999999977</c:v>
                </c:pt>
                <c:pt idx="1715">
                  <c:v>407.99999999999977</c:v>
                </c:pt>
                <c:pt idx="1716">
                  <c:v>408.99999999999977</c:v>
                </c:pt>
                <c:pt idx="1717">
                  <c:v>410.99999999999977</c:v>
                </c:pt>
                <c:pt idx="1718">
                  <c:v>412.00000000000023</c:v>
                </c:pt>
                <c:pt idx="1719">
                  <c:v>412.99999999999977</c:v>
                </c:pt>
                <c:pt idx="1720">
                  <c:v>414.00000000000023</c:v>
                </c:pt>
                <c:pt idx="1721">
                  <c:v>414.99999999999977</c:v>
                </c:pt>
                <c:pt idx="1722">
                  <c:v>415.99999999999932</c:v>
                </c:pt>
                <c:pt idx="1723">
                  <c:v>417.99999999999977</c:v>
                </c:pt>
                <c:pt idx="1724">
                  <c:v>418.99999999999977</c:v>
                </c:pt>
                <c:pt idx="1725">
                  <c:v>419.99999999999977</c:v>
                </c:pt>
                <c:pt idx="1726">
                  <c:v>420.99999999999977</c:v>
                </c:pt>
                <c:pt idx="1727">
                  <c:v>421.99999999999977</c:v>
                </c:pt>
                <c:pt idx="1728">
                  <c:v>422.99999999999977</c:v>
                </c:pt>
                <c:pt idx="1729">
                  <c:v>423.99999999999977</c:v>
                </c:pt>
                <c:pt idx="1730">
                  <c:v>425.00000000000023</c:v>
                </c:pt>
                <c:pt idx="1731">
                  <c:v>425.99999999999977</c:v>
                </c:pt>
                <c:pt idx="1732">
                  <c:v>427.00000000000023</c:v>
                </c:pt>
                <c:pt idx="1733">
                  <c:v>427.99999999999977</c:v>
                </c:pt>
                <c:pt idx="1734">
                  <c:v>428.99999999999977</c:v>
                </c:pt>
                <c:pt idx="1735">
                  <c:v>429.99999999999977</c:v>
                </c:pt>
                <c:pt idx="1736">
                  <c:v>430.99999999999977</c:v>
                </c:pt>
                <c:pt idx="1737">
                  <c:v>431.99999999999977</c:v>
                </c:pt>
                <c:pt idx="1738">
                  <c:v>433.00000000000023</c:v>
                </c:pt>
                <c:pt idx="1739">
                  <c:v>433.99999999999977</c:v>
                </c:pt>
                <c:pt idx="1740">
                  <c:v>434.99999999999977</c:v>
                </c:pt>
                <c:pt idx="1741">
                  <c:v>435.99999999999977</c:v>
                </c:pt>
                <c:pt idx="1742">
                  <c:v>436.99999999999977</c:v>
                </c:pt>
                <c:pt idx="1743">
                  <c:v>437.99999999999977</c:v>
                </c:pt>
                <c:pt idx="1744">
                  <c:v>438.99999999999932</c:v>
                </c:pt>
                <c:pt idx="1745">
                  <c:v>440.00000000000023</c:v>
                </c:pt>
                <c:pt idx="1746">
                  <c:v>440.99999999999977</c:v>
                </c:pt>
                <c:pt idx="1747">
                  <c:v>441.99999999999977</c:v>
                </c:pt>
                <c:pt idx="1748">
                  <c:v>442.99999999999977</c:v>
                </c:pt>
                <c:pt idx="1749">
                  <c:v>443.99999999999977</c:v>
                </c:pt>
                <c:pt idx="1750">
                  <c:v>444.99999999999977</c:v>
                </c:pt>
                <c:pt idx="1751">
                  <c:v>445.99999999999977</c:v>
                </c:pt>
                <c:pt idx="1752">
                  <c:v>446.99999999999977</c:v>
                </c:pt>
                <c:pt idx="1753">
                  <c:v>448.99999999999977</c:v>
                </c:pt>
                <c:pt idx="1754">
                  <c:v>449.99999999999977</c:v>
                </c:pt>
                <c:pt idx="1755">
                  <c:v>450.99999999999977</c:v>
                </c:pt>
                <c:pt idx="1756">
                  <c:v>451.99999999999977</c:v>
                </c:pt>
                <c:pt idx="1757">
                  <c:v>453.99999999999977</c:v>
                </c:pt>
                <c:pt idx="1758">
                  <c:v>455.00000000000023</c:v>
                </c:pt>
                <c:pt idx="1759">
                  <c:v>455.99999999999977</c:v>
                </c:pt>
                <c:pt idx="1760">
                  <c:v>456.99999999999977</c:v>
                </c:pt>
                <c:pt idx="1761">
                  <c:v>458.99999999999977</c:v>
                </c:pt>
                <c:pt idx="1762">
                  <c:v>460.99999999999977</c:v>
                </c:pt>
                <c:pt idx="1763">
                  <c:v>461.99999999999977</c:v>
                </c:pt>
                <c:pt idx="1764">
                  <c:v>462.99999999999977</c:v>
                </c:pt>
                <c:pt idx="1765">
                  <c:v>463.99999999999977</c:v>
                </c:pt>
                <c:pt idx="1766">
                  <c:v>465.99999999999932</c:v>
                </c:pt>
                <c:pt idx="1767">
                  <c:v>466.99999999999977</c:v>
                </c:pt>
                <c:pt idx="1768">
                  <c:v>466.99999999999977</c:v>
                </c:pt>
                <c:pt idx="1769">
                  <c:v>467.99999999999932</c:v>
                </c:pt>
                <c:pt idx="1770">
                  <c:v>469.99999999999977</c:v>
                </c:pt>
                <c:pt idx="1771">
                  <c:v>470.99999999999977</c:v>
                </c:pt>
                <c:pt idx="1772">
                  <c:v>471.99999999999977</c:v>
                </c:pt>
                <c:pt idx="1773">
                  <c:v>472.99999999999977</c:v>
                </c:pt>
                <c:pt idx="1774">
                  <c:v>473.99999999999977</c:v>
                </c:pt>
                <c:pt idx="1775">
                  <c:v>474.99999999999977</c:v>
                </c:pt>
                <c:pt idx="1776">
                  <c:v>475.99999999999977</c:v>
                </c:pt>
                <c:pt idx="1777">
                  <c:v>477.99999999999977</c:v>
                </c:pt>
                <c:pt idx="1778">
                  <c:v>478.99999999999977</c:v>
                </c:pt>
                <c:pt idx="1779">
                  <c:v>479.99999999999977</c:v>
                </c:pt>
                <c:pt idx="1780">
                  <c:v>481.99999999999977</c:v>
                </c:pt>
                <c:pt idx="1781">
                  <c:v>482.99999999999932</c:v>
                </c:pt>
                <c:pt idx="1782">
                  <c:v>483.99999999999977</c:v>
                </c:pt>
                <c:pt idx="1783">
                  <c:v>484.99999999999977</c:v>
                </c:pt>
                <c:pt idx="1784">
                  <c:v>485.99999999999977</c:v>
                </c:pt>
                <c:pt idx="1785">
                  <c:v>486.99999999999977</c:v>
                </c:pt>
                <c:pt idx="1786">
                  <c:v>487.99999999999977</c:v>
                </c:pt>
                <c:pt idx="1787">
                  <c:v>488.99999999999977</c:v>
                </c:pt>
                <c:pt idx="1788">
                  <c:v>489.99999999999977</c:v>
                </c:pt>
                <c:pt idx="1789">
                  <c:v>490.99999999999977</c:v>
                </c:pt>
                <c:pt idx="1790">
                  <c:v>492.00000000000023</c:v>
                </c:pt>
                <c:pt idx="1791">
                  <c:v>492.99999999999977</c:v>
                </c:pt>
                <c:pt idx="1792">
                  <c:v>494.00000000000023</c:v>
                </c:pt>
                <c:pt idx="1793">
                  <c:v>494.99999999999977</c:v>
                </c:pt>
                <c:pt idx="1794">
                  <c:v>496.00000000000023</c:v>
                </c:pt>
                <c:pt idx="1795">
                  <c:v>496.99999999999977</c:v>
                </c:pt>
                <c:pt idx="1796">
                  <c:v>497.99999999999932</c:v>
                </c:pt>
                <c:pt idx="1797">
                  <c:v>498.99999999999977</c:v>
                </c:pt>
                <c:pt idx="1798">
                  <c:v>499.99999999999977</c:v>
                </c:pt>
                <c:pt idx="1799">
                  <c:v>500.99999999999977</c:v>
                </c:pt>
                <c:pt idx="1800">
                  <c:v>501.99999999999977</c:v>
                </c:pt>
                <c:pt idx="1801">
                  <c:v>502.99999999999977</c:v>
                </c:pt>
                <c:pt idx="1802">
                  <c:v>503.99999999999977</c:v>
                </c:pt>
                <c:pt idx="1803">
                  <c:v>504.99999999999977</c:v>
                </c:pt>
                <c:pt idx="1804">
                  <c:v>505.99999999999977</c:v>
                </c:pt>
                <c:pt idx="1805">
                  <c:v>507.00000000000023</c:v>
                </c:pt>
                <c:pt idx="1806">
                  <c:v>510.99999999999977</c:v>
                </c:pt>
                <c:pt idx="1807">
                  <c:v>511.99999999999977</c:v>
                </c:pt>
                <c:pt idx="1808">
                  <c:v>512.99999999999977</c:v>
                </c:pt>
                <c:pt idx="1809">
                  <c:v>513.99999999999977</c:v>
                </c:pt>
                <c:pt idx="1810">
                  <c:v>515.00000000000023</c:v>
                </c:pt>
                <c:pt idx="1811">
                  <c:v>515.99999999999977</c:v>
                </c:pt>
                <c:pt idx="1812">
                  <c:v>517.00000000000023</c:v>
                </c:pt>
                <c:pt idx="1813">
                  <c:v>517.99999999999977</c:v>
                </c:pt>
                <c:pt idx="1814">
                  <c:v>518.99999999999977</c:v>
                </c:pt>
                <c:pt idx="1815">
                  <c:v>519.99999999999977</c:v>
                </c:pt>
                <c:pt idx="1816">
                  <c:v>520.99999999999932</c:v>
                </c:pt>
                <c:pt idx="1817">
                  <c:v>522.00000000000023</c:v>
                </c:pt>
                <c:pt idx="1818">
                  <c:v>522.99999999999977</c:v>
                </c:pt>
                <c:pt idx="1819">
                  <c:v>524.00000000000023</c:v>
                </c:pt>
                <c:pt idx="1820">
                  <c:v>524.99999999999977</c:v>
                </c:pt>
                <c:pt idx="1821">
                  <c:v>525.99999999999977</c:v>
                </c:pt>
                <c:pt idx="1822">
                  <c:v>526.99999999999977</c:v>
                </c:pt>
                <c:pt idx="1823">
                  <c:v>527.99999999999977</c:v>
                </c:pt>
                <c:pt idx="1824">
                  <c:v>528.99999999999932</c:v>
                </c:pt>
                <c:pt idx="1825">
                  <c:v>530.00000000000023</c:v>
                </c:pt>
                <c:pt idx="1826">
                  <c:v>530.99999999999977</c:v>
                </c:pt>
                <c:pt idx="1827">
                  <c:v>531.99999999999977</c:v>
                </c:pt>
                <c:pt idx="1828">
                  <c:v>532.99999999999977</c:v>
                </c:pt>
                <c:pt idx="1829">
                  <c:v>533.99999999999977</c:v>
                </c:pt>
                <c:pt idx="1830">
                  <c:v>534.99999999999932</c:v>
                </c:pt>
                <c:pt idx="1831">
                  <c:v>535.99999999999977</c:v>
                </c:pt>
                <c:pt idx="1832">
                  <c:v>537.00000000000023</c:v>
                </c:pt>
                <c:pt idx="1833">
                  <c:v>538.00000000000023</c:v>
                </c:pt>
                <c:pt idx="1834">
                  <c:v>538.99999999999977</c:v>
                </c:pt>
                <c:pt idx="1835">
                  <c:v>539.99999999999977</c:v>
                </c:pt>
                <c:pt idx="1836">
                  <c:v>540.99999999999977</c:v>
                </c:pt>
                <c:pt idx="1837">
                  <c:v>541.99999999999932</c:v>
                </c:pt>
                <c:pt idx="1838">
                  <c:v>542.99999999999977</c:v>
                </c:pt>
                <c:pt idx="1839">
                  <c:v>543.99999999999932</c:v>
                </c:pt>
                <c:pt idx="1840">
                  <c:v>544.99999999999977</c:v>
                </c:pt>
                <c:pt idx="1841">
                  <c:v>546.99999999999977</c:v>
                </c:pt>
                <c:pt idx="1842">
                  <c:v>547.99999999999977</c:v>
                </c:pt>
                <c:pt idx="1843">
                  <c:v>548.99999999999977</c:v>
                </c:pt>
                <c:pt idx="1844">
                  <c:v>549.99999999999932</c:v>
                </c:pt>
                <c:pt idx="1845">
                  <c:v>550.99999999999977</c:v>
                </c:pt>
                <c:pt idx="1846">
                  <c:v>551.99999999999977</c:v>
                </c:pt>
                <c:pt idx="1847">
                  <c:v>552.99999999999977</c:v>
                </c:pt>
                <c:pt idx="1848">
                  <c:v>553.99999999999977</c:v>
                </c:pt>
                <c:pt idx="1849">
                  <c:v>554.99999999999977</c:v>
                </c:pt>
                <c:pt idx="1850">
                  <c:v>555.99999999999977</c:v>
                </c:pt>
                <c:pt idx="1851">
                  <c:v>556.99999999999977</c:v>
                </c:pt>
                <c:pt idx="1852">
                  <c:v>557.99999999999977</c:v>
                </c:pt>
                <c:pt idx="1853">
                  <c:v>558.99999999999932</c:v>
                </c:pt>
                <c:pt idx="1854">
                  <c:v>559.99999999999977</c:v>
                </c:pt>
                <c:pt idx="1855">
                  <c:v>560.99999999999977</c:v>
                </c:pt>
                <c:pt idx="1856">
                  <c:v>561.99999999999977</c:v>
                </c:pt>
                <c:pt idx="1857">
                  <c:v>562.99999999999932</c:v>
                </c:pt>
                <c:pt idx="1858">
                  <c:v>563.99999999999977</c:v>
                </c:pt>
                <c:pt idx="1859">
                  <c:v>564.99999999999932</c:v>
                </c:pt>
                <c:pt idx="1860">
                  <c:v>565.99999999999977</c:v>
                </c:pt>
                <c:pt idx="1861">
                  <c:v>566.99999999999977</c:v>
                </c:pt>
                <c:pt idx="1862">
                  <c:v>568.99999999999977</c:v>
                </c:pt>
                <c:pt idx="1863">
                  <c:v>569.99999999999977</c:v>
                </c:pt>
                <c:pt idx="1864">
                  <c:v>570.99999999999977</c:v>
                </c:pt>
                <c:pt idx="1865">
                  <c:v>571.99999999999977</c:v>
                </c:pt>
                <c:pt idx="1866">
                  <c:v>572.99999999999977</c:v>
                </c:pt>
                <c:pt idx="1867">
                  <c:v>573.99999999999977</c:v>
                </c:pt>
                <c:pt idx="1868">
                  <c:v>574.99999999999977</c:v>
                </c:pt>
                <c:pt idx="1869">
                  <c:v>576.00000000000023</c:v>
                </c:pt>
                <c:pt idx="1870">
                  <c:v>576.99999999999977</c:v>
                </c:pt>
                <c:pt idx="1871">
                  <c:v>578.99999999999977</c:v>
                </c:pt>
                <c:pt idx="1872">
                  <c:v>579.99999999999932</c:v>
                </c:pt>
                <c:pt idx="1873">
                  <c:v>580.99999999999977</c:v>
                </c:pt>
                <c:pt idx="1874">
                  <c:v>581.99999999999977</c:v>
                </c:pt>
                <c:pt idx="1875">
                  <c:v>582.99999999999977</c:v>
                </c:pt>
                <c:pt idx="1876">
                  <c:v>583.99999999999977</c:v>
                </c:pt>
                <c:pt idx="1877">
                  <c:v>585.99999999999977</c:v>
                </c:pt>
                <c:pt idx="1878">
                  <c:v>586.99999999999977</c:v>
                </c:pt>
                <c:pt idx="1879">
                  <c:v>587.99999999999977</c:v>
                </c:pt>
                <c:pt idx="1880">
                  <c:v>589.99999999999977</c:v>
                </c:pt>
                <c:pt idx="1881">
                  <c:v>591.00000000000023</c:v>
                </c:pt>
                <c:pt idx="1882">
                  <c:v>593.00000000000023</c:v>
                </c:pt>
                <c:pt idx="1883">
                  <c:v>593.99999999999977</c:v>
                </c:pt>
                <c:pt idx="1884">
                  <c:v>594.99999999999977</c:v>
                </c:pt>
                <c:pt idx="1885">
                  <c:v>595.99999999999977</c:v>
                </c:pt>
                <c:pt idx="1886">
                  <c:v>597.00000000000023</c:v>
                </c:pt>
                <c:pt idx="1887">
                  <c:v>597.99999999999977</c:v>
                </c:pt>
                <c:pt idx="1888">
                  <c:v>599.00000000000023</c:v>
                </c:pt>
                <c:pt idx="1889">
                  <c:v>599.99999999999977</c:v>
                </c:pt>
                <c:pt idx="1890">
                  <c:v>600.99999999999977</c:v>
                </c:pt>
                <c:pt idx="1891">
                  <c:v>601.99999999999977</c:v>
                </c:pt>
                <c:pt idx="1892">
                  <c:v>602.99999999999977</c:v>
                </c:pt>
                <c:pt idx="1893">
                  <c:v>603.99999999999932</c:v>
                </c:pt>
                <c:pt idx="1894">
                  <c:v>604.99999999999977</c:v>
                </c:pt>
                <c:pt idx="1895">
                  <c:v>606.00000000000023</c:v>
                </c:pt>
                <c:pt idx="1896">
                  <c:v>606.99999999999977</c:v>
                </c:pt>
                <c:pt idx="1897">
                  <c:v>607.99999999999977</c:v>
                </c:pt>
                <c:pt idx="1898">
                  <c:v>608.99999999999977</c:v>
                </c:pt>
                <c:pt idx="1899">
                  <c:v>609.99999999999977</c:v>
                </c:pt>
                <c:pt idx="1900">
                  <c:v>610.99999999999932</c:v>
                </c:pt>
                <c:pt idx="1901">
                  <c:v>612.00000000000023</c:v>
                </c:pt>
                <c:pt idx="1902">
                  <c:v>612.99999999999977</c:v>
                </c:pt>
                <c:pt idx="1903">
                  <c:v>613.99999999999977</c:v>
                </c:pt>
                <c:pt idx="1904">
                  <c:v>614.99999999999977</c:v>
                </c:pt>
                <c:pt idx="1905">
                  <c:v>615.99999999999977</c:v>
                </c:pt>
                <c:pt idx="1906">
                  <c:v>616.99999999999977</c:v>
                </c:pt>
                <c:pt idx="1907">
                  <c:v>617.99999999999977</c:v>
                </c:pt>
                <c:pt idx="1908">
                  <c:v>618.99999999999932</c:v>
                </c:pt>
                <c:pt idx="1909">
                  <c:v>620.00000000000023</c:v>
                </c:pt>
                <c:pt idx="1910">
                  <c:v>620.99999999999977</c:v>
                </c:pt>
                <c:pt idx="1911">
                  <c:v>621.99999999999977</c:v>
                </c:pt>
                <c:pt idx="1912">
                  <c:v>622.99999999999977</c:v>
                </c:pt>
                <c:pt idx="1913">
                  <c:v>623.99999999999977</c:v>
                </c:pt>
                <c:pt idx="1914">
                  <c:v>624.99999999999977</c:v>
                </c:pt>
                <c:pt idx="1915">
                  <c:v>625.99999999999932</c:v>
                </c:pt>
                <c:pt idx="1916">
                  <c:v>627.00000000000023</c:v>
                </c:pt>
                <c:pt idx="1917">
                  <c:v>627.99999999999977</c:v>
                </c:pt>
                <c:pt idx="1918">
                  <c:v>628.99999999999977</c:v>
                </c:pt>
                <c:pt idx="1919">
                  <c:v>630.99999999999977</c:v>
                </c:pt>
                <c:pt idx="1920">
                  <c:v>631.99999999999932</c:v>
                </c:pt>
                <c:pt idx="1921">
                  <c:v>632.99999999999977</c:v>
                </c:pt>
                <c:pt idx="1922">
                  <c:v>633.99999999999932</c:v>
                </c:pt>
                <c:pt idx="1923">
                  <c:v>634.99999999999977</c:v>
                </c:pt>
                <c:pt idx="1924">
                  <c:v>635.99999999999977</c:v>
                </c:pt>
                <c:pt idx="1925">
                  <c:v>636.99999999999977</c:v>
                </c:pt>
                <c:pt idx="1926">
                  <c:v>637.99999999999977</c:v>
                </c:pt>
                <c:pt idx="1927">
                  <c:v>639.99999999999977</c:v>
                </c:pt>
                <c:pt idx="1928">
                  <c:v>640.99999999999932</c:v>
                </c:pt>
                <c:pt idx="1929">
                  <c:v>641.99999999999977</c:v>
                </c:pt>
                <c:pt idx="1930">
                  <c:v>642.99999999999977</c:v>
                </c:pt>
                <c:pt idx="1931">
                  <c:v>643.99999999999977</c:v>
                </c:pt>
                <c:pt idx="1932">
                  <c:v>644.99999999999932</c:v>
                </c:pt>
                <c:pt idx="1933">
                  <c:v>645.99999999999977</c:v>
                </c:pt>
                <c:pt idx="1934">
                  <c:v>646.99999999999932</c:v>
                </c:pt>
                <c:pt idx="1935">
                  <c:v>648.99999999999932</c:v>
                </c:pt>
                <c:pt idx="1936">
                  <c:v>649.99999999999977</c:v>
                </c:pt>
                <c:pt idx="1937">
                  <c:v>651.99999999999977</c:v>
                </c:pt>
                <c:pt idx="1938">
                  <c:v>652.99999999999977</c:v>
                </c:pt>
                <c:pt idx="1939">
                  <c:v>653.99999999999977</c:v>
                </c:pt>
                <c:pt idx="1940">
                  <c:v>654.99999999999977</c:v>
                </c:pt>
                <c:pt idx="1941">
                  <c:v>655.99999999999977</c:v>
                </c:pt>
                <c:pt idx="1942">
                  <c:v>656.99999999999977</c:v>
                </c:pt>
                <c:pt idx="1943">
                  <c:v>658.00000000000023</c:v>
                </c:pt>
                <c:pt idx="1944">
                  <c:v>658.99999999999977</c:v>
                </c:pt>
                <c:pt idx="1945">
                  <c:v>660.00000000000023</c:v>
                </c:pt>
                <c:pt idx="1946">
                  <c:v>661.99999999999932</c:v>
                </c:pt>
                <c:pt idx="1947">
                  <c:v>662.99999999999977</c:v>
                </c:pt>
                <c:pt idx="1948">
                  <c:v>664.99999999999977</c:v>
                </c:pt>
                <c:pt idx="1949">
                  <c:v>665.99999999999977</c:v>
                </c:pt>
                <c:pt idx="1950">
                  <c:v>666.99999999999977</c:v>
                </c:pt>
                <c:pt idx="1951">
                  <c:v>667.99999999999977</c:v>
                </c:pt>
                <c:pt idx="1952">
                  <c:v>668.99999999999977</c:v>
                </c:pt>
                <c:pt idx="1953">
                  <c:v>670.99999999999977</c:v>
                </c:pt>
                <c:pt idx="1954">
                  <c:v>671.99999999999977</c:v>
                </c:pt>
                <c:pt idx="1955">
                  <c:v>673.00000000000023</c:v>
                </c:pt>
                <c:pt idx="1956">
                  <c:v>673.99999999999977</c:v>
                </c:pt>
                <c:pt idx="1957">
                  <c:v>675.00000000000023</c:v>
                </c:pt>
                <c:pt idx="1958">
                  <c:v>675.99999999999977</c:v>
                </c:pt>
                <c:pt idx="1959">
                  <c:v>676.99999999999977</c:v>
                </c:pt>
                <c:pt idx="1960">
                  <c:v>678.99999999999977</c:v>
                </c:pt>
                <c:pt idx="1961">
                  <c:v>679.99999999999977</c:v>
                </c:pt>
                <c:pt idx="1962">
                  <c:v>681.00000000000023</c:v>
                </c:pt>
                <c:pt idx="1963">
                  <c:v>681.99999999999977</c:v>
                </c:pt>
                <c:pt idx="1964">
                  <c:v>682.99999999999977</c:v>
                </c:pt>
                <c:pt idx="1965">
                  <c:v>683.99999999999977</c:v>
                </c:pt>
                <c:pt idx="1966">
                  <c:v>684.99999999999977</c:v>
                </c:pt>
                <c:pt idx="1967">
                  <c:v>685.99999999999977</c:v>
                </c:pt>
                <c:pt idx="1968">
                  <c:v>686.99999999999977</c:v>
                </c:pt>
                <c:pt idx="1969">
                  <c:v>688.00000000000023</c:v>
                </c:pt>
                <c:pt idx="1970">
                  <c:v>688.99999999999977</c:v>
                </c:pt>
                <c:pt idx="1971">
                  <c:v>689.99999999999977</c:v>
                </c:pt>
                <c:pt idx="1972">
                  <c:v>690.99999999999977</c:v>
                </c:pt>
                <c:pt idx="1973">
                  <c:v>691.99999999999977</c:v>
                </c:pt>
                <c:pt idx="1974">
                  <c:v>694.99999999999977</c:v>
                </c:pt>
                <c:pt idx="1975">
                  <c:v>694.99999999999977</c:v>
                </c:pt>
                <c:pt idx="1976">
                  <c:v>696.00000000000023</c:v>
                </c:pt>
                <c:pt idx="1977">
                  <c:v>696.99999999999977</c:v>
                </c:pt>
                <c:pt idx="1978">
                  <c:v>697.99999999999977</c:v>
                </c:pt>
                <c:pt idx="1979">
                  <c:v>698.99999999999977</c:v>
                </c:pt>
                <c:pt idx="1980">
                  <c:v>700.99999999999932</c:v>
                </c:pt>
                <c:pt idx="1981">
                  <c:v>700.99999999999932</c:v>
                </c:pt>
                <c:pt idx="1982">
                  <c:v>702.00000000000023</c:v>
                </c:pt>
                <c:pt idx="1983">
                  <c:v>703.99999999999977</c:v>
                </c:pt>
                <c:pt idx="1984">
                  <c:v>704.99999999999977</c:v>
                </c:pt>
                <c:pt idx="1985">
                  <c:v>705.99999999999977</c:v>
                </c:pt>
                <c:pt idx="1986">
                  <c:v>706.99999999999977</c:v>
                </c:pt>
                <c:pt idx="1987">
                  <c:v>708.99999999999977</c:v>
                </c:pt>
                <c:pt idx="1988">
                  <c:v>708.99999999999977</c:v>
                </c:pt>
                <c:pt idx="1989">
                  <c:v>709.99999999999977</c:v>
                </c:pt>
                <c:pt idx="1990">
                  <c:v>712.99999999999977</c:v>
                </c:pt>
                <c:pt idx="1991">
                  <c:v>713.99999999999932</c:v>
                </c:pt>
                <c:pt idx="1992">
                  <c:v>714.99999999999977</c:v>
                </c:pt>
                <c:pt idx="1993">
                  <c:v>715.99999999999932</c:v>
                </c:pt>
                <c:pt idx="1994">
                  <c:v>717.00000000000023</c:v>
                </c:pt>
                <c:pt idx="1995">
                  <c:v>718.99999999999977</c:v>
                </c:pt>
                <c:pt idx="1996">
                  <c:v>720.99999999999977</c:v>
                </c:pt>
                <c:pt idx="1997">
                  <c:v>721.99999999999977</c:v>
                </c:pt>
                <c:pt idx="1998">
                  <c:v>722.99999999999932</c:v>
                </c:pt>
                <c:pt idx="1999">
                  <c:v>723.99999999999977</c:v>
                </c:pt>
                <c:pt idx="2000">
                  <c:v>724.99999999999977</c:v>
                </c:pt>
                <c:pt idx="2001">
                  <c:v>725.99999999999977</c:v>
                </c:pt>
                <c:pt idx="2002">
                  <c:v>726.99999999999977</c:v>
                </c:pt>
                <c:pt idx="2003">
                  <c:v>727.99999999999977</c:v>
                </c:pt>
                <c:pt idx="2004">
                  <c:v>728.99999999999932</c:v>
                </c:pt>
                <c:pt idx="2005">
                  <c:v>729.99999999999977</c:v>
                </c:pt>
                <c:pt idx="2006">
                  <c:v>730.99999999999932</c:v>
                </c:pt>
                <c:pt idx="2007">
                  <c:v>731.99999999999977</c:v>
                </c:pt>
                <c:pt idx="2008">
                  <c:v>733.99999999999977</c:v>
                </c:pt>
                <c:pt idx="2009">
                  <c:v>734.99999999999977</c:v>
                </c:pt>
                <c:pt idx="2010">
                  <c:v>735.99999999999977</c:v>
                </c:pt>
                <c:pt idx="2011">
                  <c:v>736.99999999999977</c:v>
                </c:pt>
                <c:pt idx="2012">
                  <c:v>737.99999999999977</c:v>
                </c:pt>
                <c:pt idx="2013">
                  <c:v>738.99999999999977</c:v>
                </c:pt>
                <c:pt idx="2014">
                  <c:v>740.00000000000023</c:v>
                </c:pt>
                <c:pt idx="2015">
                  <c:v>740.99999999999977</c:v>
                </c:pt>
                <c:pt idx="2016">
                  <c:v>742.99999999999977</c:v>
                </c:pt>
                <c:pt idx="2017">
                  <c:v>743.99999999999977</c:v>
                </c:pt>
                <c:pt idx="2018">
                  <c:v>744.99999999999977</c:v>
                </c:pt>
                <c:pt idx="2019">
                  <c:v>747.00000000000023</c:v>
                </c:pt>
                <c:pt idx="2020">
                  <c:v>747.99999999999977</c:v>
                </c:pt>
                <c:pt idx="2021">
                  <c:v>749.99999999999932</c:v>
                </c:pt>
                <c:pt idx="2022">
                  <c:v>751.00000000000023</c:v>
                </c:pt>
                <c:pt idx="2023">
                  <c:v>751.99999999999932</c:v>
                </c:pt>
                <c:pt idx="2024">
                  <c:v>752.99999999999977</c:v>
                </c:pt>
                <c:pt idx="2025">
                  <c:v>753.99999999999932</c:v>
                </c:pt>
                <c:pt idx="2026">
                  <c:v>754.99999999999977</c:v>
                </c:pt>
                <c:pt idx="2027">
                  <c:v>755.99999999999977</c:v>
                </c:pt>
                <c:pt idx="2028">
                  <c:v>756.99999999999977</c:v>
                </c:pt>
                <c:pt idx="2029">
                  <c:v>757.99999999999977</c:v>
                </c:pt>
                <c:pt idx="2030">
                  <c:v>758.99999999999977</c:v>
                </c:pt>
                <c:pt idx="2031">
                  <c:v>760.99999999999977</c:v>
                </c:pt>
                <c:pt idx="2032">
                  <c:v>762.00000000000023</c:v>
                </c:pt>
                <c:pt idx="2033">
                  <c:v>763.00000000000023</c:v>
                </c:pt>
                <c:pt idx="2034">
                  <c:v>764.00000000000023</c:v>
                </c:pt>
                <c:pt idx="2035">
                  <c:v>764.99999999999932</c:v>
                </c:pt>
                <c:pt idx="2036">
                  <c:v>765.99999999999977</c:v>
                </c:pt>
                <c:pt idx="2037">
                  <c:v>766.99999999999932</c:v>
                </c:pt>
                <c:pt idx="2038">
                  <c:v>767.99999999999977</c:v>
                </c:pt>
                <c:pt idx="2039">
                  <c:v>768.99999999999932</c:v>
                </c:pt>
                <c:pt idx="2040">
                  <c:v>769.99999999999977</c:v>
                </c:pt>
                <c:pt idx="2041">
                  <c:v>770.99999999999977</c:v>
                </c:pt>
                <c:pt idx="2042">
                  <c:v>771.99999999999977</c:v>
                </c:pt>
                <c:pt idx="2043">
                  <c:v>772.99999999999977</c:v>
                </c:pt>
                <c:pt idx="2044">
                  <c:v>773.99999999999977</c:v>
                </c:pt>
                <c:pt idx="2045">
                  <c:v>774.99999999999977</c:v>
                </c:pt>
                <c:pt idx="2046">
                  <c:v>775.99999999999932</c:v>
                </c:pt>
                <c:pt idx="2047">
                  <c:v>779.00000000000023</c:v>
                </c:pt>
                <c:pt idx="2048">
                  <c:v>780.99999999999977</c:v>
                </c:pt>
                <c:pt idx="2049">
                  <c:v>782.99999999999977</c:v>
                </c:pt>
                <c:pt idx="2050">
                  <c:v>783.99999999999932</c:v>
                </c:pt>
                <c:pt idx="2051">
                  <c:v>785.99999999999977</c:v>
                </c:pt>
                <c:pt idx="2052">
                  <c:v>786.99999999999977</c:v>
                </c:pt>
                <c:pt idx="2053">
                  <c:v>788.99999999999977</c:v>
                </c:pt>
                <c:pt idx="2054">
                  <c:v>789.99999999999932</c:v>
                </c:pt>
                <c:pt idx="2055">
                  <c:v>790.99999999999932</c:v>
                </c:pt>
                <c:pt idx="2056">
                  <c:v>792.00000000000023</c:v>
                </c:pt>
                <c:pt idx="2057">
                  <c:v>792.99999999999977</c:v>
                </c:pt>
                <c:pt idx="2058">
                  <c:v>793.99999999999977</c:v>
                </c:pt>
                <c:pt idx="2059">
                  <c:v>794.99999999999977</c:v>
                </c:pt>
                <c:pt idx="2060">
                  <c:v>795.99999999999977</c:v>
                </c:pt>
                <c:pt idx="2061">
                  <c:v>796.99999999999977</c:v>
                </c:pt>
                <c:pt idx="2062">
                  <c:v>799.99999999999977</c:v>
                </c:pt>
                <c:pt idx="2063">
                  <c:v>801.00000000000023</c:v>
                </c:pt>
                <c:pt idx="2064">
                  <c:v>801.99999999999977</c:v>
                </c:pt>
                <c:pt idx="2065">
                  <c:v>803.99999999999932</c:v>
                </c:pt>
                <c:pt idx="2066">
                  <c:v>804.99999999999932</c:v>
                </c:pt>
                <c:pt idx="2067">
                  <c:v>805.99999999999932</c:v>
                </c:pt>
                <c:pt idx="2068">
                  <c:v>806.99999999999977</c:v>
                </c:pt>
                <c:pt idx="2069">
                  <c:v>807.99999999999977</c:v>
                </c:pt>
                <c:pt idx="2070">
                  <c:v>808.99999999999977</c:v>
                </c:pt>
                <c:pt idx="2071">
                  <c:v>809.99999999999977</c:v>
                </c:pt>
                <c:pt idx="2072">
                  <c:v>810.99999999999977</c:v>
                </c:pt>
                <c:pt idx="2073">
                  <c:v>811.99999999999977</c:v>
                </c:pt>
                <c:pt idx="2074">
                  <c:v>812.99999999999977</c:v>
                </c:pt>
                <c:pt idx="2075">
                  <c:v>813.99999999999977</c:v>
                </c:pt>
                <c:pt idx="2076">
                  <c:v>814.99999999999977</c:v>
                </c:pt>
                <c:pt idx="2077">
                  <c:v>816.00000000000023</c:v>
                </c:pt>
                <c:pt idx="2078">
                  <c:v>818.00000000000023</c:v>
                </c:pt>
                <c:pt idx="2079">
                  <c:v>818.99999999999932</c:v>
                </c:pt>
                <c:pt idx="2080">
                  <c:v>820.00000000000023</c:v>
                </c:pt>
                <c:pt idx="2081">
                  <c:v>820.99999999999932</c:v>
                </c:pt>
                <c:pt idx="2082">
                  <c:v>821.99999999999977</c:v>
                </c:pt>
                <c:pt idx="2083">
                  <c:v>822.99999999999977</c:v>
                </c:pt>
                <c:pt idx="2084">
                  <c:v>823.99999999999977</c:v>
                </c:pt>
                <c:pt idx="2085">
                  <c:v>824.99999999999977</c:v>
                </c:pt>
                <c:pt idx="2086">
                  <c:v>825.99999999999977</c:v>
                </c:pt>
                <c:pt idx="2087">
                  <c:v>826.99999999999977</c:v>
                </c:pt>
                <c:pt idx="2088">
                  <c:v>827.99999999999977</c:v>
                </c:pt>
                <c:pt idx="2089">
                  <c:v>828.99999999999977</c:v>
                </c:pt>
                <c:pt idx="2090">
                  <c:v>829.99999999999977</c:v>
                </c:pt>
                <c:pt idx="2091">
                  <c:v>831.99999999999932</c:v>
                </c:pt>
                <c:pt idx="2092">
                  <c:v>833.00000000000023</c:v>
                </c:pt>
                <c:pt idx="2093">
                  <c:v>833.99999999999932</c:v>
                </c:pt>
                <c:pt idx="2094">
                  <c:v>836.99999999999977</c:v>
                </c:pt>
                <c:pt idx="2095">
                  <c:v>837.99999999999977</c:v>
                </c:pt>
                <c:pt idx="2096">
                  <c:v>839.99999999999977</c:v>
                </c:pt>
                <c:pt idx="2097">
                  <c:v>840.99999999999977</c:v>
                </c:pt>
                <c:pt idx="2098">
                  <c:v>841.99999999999977</c:v>
                </c:pt>
                <c:pt idx="2099">
                  <c:v>842.99999999999977</c:v>
                </c:pt>
                <c:pt idx="2100">
                  <c:v>843.99999999999977</c:v>
                </c:pt>
                <c:pt idx="2101">
                  <c:v>846.00000000000023</c:v>
                </c:pt>
                <c:pt idx="2102">
                  <c:v>846.99999999999932</c:v>
                </c:pt>
                <c:pt idx="2103">
                  <c:v>847.99999999999977</c:v>
                </c:pt>
                <c:pt idx="2104">
                  <c:v>848.99999999999932</c:v>
                </c:pt>
                <c:pt idx="2105">
                  <c:v>849.99999999999977</c:v>
                </c:pt>
                <c:pt idx="2106">
                  <c:v>850.99999999999932</c:v>
                </c:pt>
                <c:pt idx="2107">
                  <c:v>851.99999999999977</c:v>
                </c:pt>
                <c:pt idx="2108">
                  <c:v>852.99999999999977</c:v>
                </c:pt>
                <c:pt idx="2109">
                  <c:v>853.99999999999977</c:v>
                </c:pt>
                <c:pt idx="2110">
                  <c:v>854.99999999999977</c:v>
                </c:pt>
                <c:pt idx="2111">
                  <c:v>855.99999999999977</c:v>
                </c:pt>
                <c:pt idx="2112">
                  <c:v>856.99999999999977</c:v>
                </c:pt>
                <c:pt idx="2113">
                  <c:v>857.99999999999977</c:v>
                </c:pt>
                <c:pt idx="2114">
                  <c:v>858.99999999999932</c:v>
                </c:pt>
                <c:pt idx="2115">
                  <c:v>860.00000000000023</c:v>
                </c:pt>
                <c:pt idx="2116">
                  <c:v>861.00000000000023</c:v>
                </c:pt>
                <c:pt idx="2117">
                  <c:v>861.99999999999977</c:v>
                </c:pt>
                <c:pt idx="2118">
                  <c:v>862.99999999999977</c:v>
                </c:pt>
                <c:pt idx="2119">
                  <c:v>863.99999999999977</c:v>
                </c:pt>
                <c:pt idx="2120">
                  <c:v>864.99999999999977</c:v>
                </c:pt>
                <c:pt idx="2121">
                  <c:v>865.99999999999932</c:v>
                </c:pt>
                <c:pt idx="2122">
                  <c:v>866.99999999999977</c:v>
                </c:pt>
                <c:pt idx="2123">
                  <c:v>868.99999999999977</c:v>
                </c:pt>
                <c:pt idx="2124">
                  <c:v>869.99999999999977</c:v>
                </c:pt>
                <c:pt idx="2125">
                  <c:v>870.99999999999977</c:v>
                </c:pt>
                <c:pt idx="2126">
                  <c:v>871.99999999999977</c:v>
                </c:pt>
                <c:pt idx="2127">
                  <c:v>872.99999999999932</c:v>
                </c:pt>
                <c:pt idx="2128">
                  <c:v>873.99999999999932</c:v>
                </c:pt>
                <c:pt idx="2129">
                  <c:v>875.99999999999977</c:v>
                </c:pt>
                <c:pt idx="2130">
                  <c:v>876.99999999999977</c:v>
                </c:pt>
                <c:pt idx="2131">
                  <c:v>877.99999999999977</c:v>
                </c:pt>
                <c:pt idx="2132">
                  <c:v>878.99999999999977</c:v>
                </c:pt>
                <c:pt idx="2133">
                  <c:v>879.99999999999977</c:v>
                </c:pt>
                <c:pt idx="2134">
                  <c:v>880.99999999999977</c:v>
                </c:pt>
                <c:pt idx="2135">
                  <c:v>881.99999999999977</c:v>
                </c:pt>
                <c:pt idx="2136">
                  <c:v>883.00000000000023</c:v>
                </c:pt>
                <c:pt idx="2137">
                  <c:v>883.99999999999977</c:v>
                </c:pt>
                <c:pt idx="2138">
                  <c:v>886.99999999999932</c:v>
                </c:pt>
                <c:pt idx="2139">
                  <c:v>888.99999999999932</c:v>
                </c:pt>
                <c:pt idx="2140">
                  <c:v>889.99999999999977</c:v>
                </c:pt>
                <c:pt idx="2141">
                  <c:v>890.99999999999977</c:v>
                </c:pt>
                <c:pt idx="2142">
                  <c:v>891.99999999999977</c:v>
                </c:pt>
                <c:pt idx="2143">
                  <c:v>892.99999999999977</c:v>
                </c:pt>
                <c:pt idx="2144">
                  <c:v>893.99999999999977</c:v>
                </c:pt>
                <c:pt idx="2145">
                  <c:v>894.99999999999977</c:v>
                </c:pt>
                <c:pt idx="2146">
                  <c:v>895.99999999999977</c:v>
                </c:pt>
                <c:pt idx="2147">
                  <c:v>896.99999999999977</c:v>
                </c:pt>
                <c:pt idx="2148">
                  <c:v>898.00000000000023</c:v>
                </c:pt>
                <c:pt idx="2149">
                  <c:v>898.99999999999977</c:v>
                </c:pt>
                <c:pt idx="2150">
                  <c:v>900.00000000000023</c:v>
                </c:pt>
                <c:pt idx="2151">
                  <c:v>902.00000000000023</c:v>
                </c:pt>
                <c:pt idx="2152">
                  <c:v>902.99999999999932</c:v>
                </c:pt>
                <c:pt idx="2153">
                  <c:v>903.99999999999977</c:v>
                </c:pt>
                <c:pt idx="2154">
                  <c:v>904.99999999999977</c:v>
                </c:pt>
                <c:pt idx="2155">
                  <c:v>905.99999999999977</c:v>
                </c:pt>
                <c:pt idx="2156">
                  <c:v>906.99999999999977</c:v>
                </c:pt>
                <c:pt idx="2157">
                  <c:v>907.99999999999977</c:v>
                </c:pt>
                <c:pt idx="2158">
                  <c:v>908.99999999999977</c:v>
                </c:pt>
                <c:pt idx="2159">
                  <c:v>909.99999999999977</c:v>
                </c:pt>
                <c:pt idx="2160">
                  <c:v>910.99999999999977</c:v>
                </c:pt>
                <c:pt idx="2161">
                  <c:v>911.99999999999977</c:v>
                </c:pt>
                <c:pt idx="2162">
                  <c:v>913.00000000000023</c:v>
                </c:pt>
                <c:pt idx="2163">
                  <c:v>913.99999999999932</c:v>
                </c:pt>
                <c:pt idx="2164">
                  <c:v>915.00000000000023</c:v>
                </c:pt>
                <c:pt idx="2165">
                  <c:v>915.99999999999932</c:v>
                </c:pt>
                <c:pt idx="2166">
                  <c:v>916.99999999999977</c:v>
                </c:pt>
                <c:pt idx="2167">
                  <c:v>917.99999999999932</c:v>
                </c:pt>
                <c:pt idx="2168">
                  <c:v>918.99999999999977</c:v>
                </c:pt>
                <c:pt idx="2169">
                  <c:v>919.99999999999977</c:v>
                </c:pt>
                <c:pt idx="2170">
                  <c:v>921.99999999999977</c:v>
                </c:pt>
                <c:pt idx="2171">
                  <c:v>922.99999999999977</c:v>
                </c:pt>
                <c:pt idx="2172">
                  <c:v>923.99999999999977</c:v>
                </c:pt>
                <c:pt idx="2173">
                  <c:v>924.99999999999977</c:v>
                </c:pt>
                <c:pt idx="2174">
                  <c:v>925.99999999999977</c:v>
                </c:pt>
                <c:pt idx="2175">
                  <c:v>927.00000000000023</c:v>
                </c:pt>
                <c:pt idx="2176">
                  <c:v>928.00000000000023</c:v>
                </c:pt>
                <c:pt idx="2177">
                  <c:v>930.00000000000023</c:v>
                </c:pt>
                <c:pt idx="2178">
                  <c:v>930.99999999999932</c:v>
                </c:pt>
                <c:pt idx="2179">
                  <c:v>931.99999999999977</c:v>
                </c:pt>
                <c:pt idx="2180">
                  <c:v>932.99999999999932</c:v>
                </c:pt>
                <c:pt idx="2181">
                  <c:v>933.99999999999977</c:v>
                </c:pt>
                <c:pt idx="2182">
                  <c:v>934.99999999999977</c:v>
                </c:pt>
                <c:pt idx="2183">
                  <c:v>935.99999999999977</c:v>
                </c:pt>
                <c:pt idx="2184">
                  <c:v>936.99999999999977</c:v>
                </c:pt>
                <c:pt idx="2185">
                  <c:v>937.99999999999977</c:v>
                </c:pt>
                <c:pt idx="2186">
                  <c:v>939.99999999999977</c:v>
                </c:pt>
                <c:pt idx="2187">
                  <c:v>942.00000000000023</c:v>
                </c:pt>
                <c:pt idx="2188">
                  <c:v>943.00000000000023</c:v>
                </c:pt>
                <c:pt idx="2189">
                  <c:v>944.00000000000023</c:v>
                </c:pt>
                <c:pt idx="2190">
                  <c:v>944.99999999999977</c:v>
                </c:pt>
                <c:pt idx="2191">
                  <c:v>945.99999999999977</c:v>
                </c:pt>
                <c:pt idx="2192">
                  <c:v>946.99999999999977</c:v>
                </c:pt>
                <c:pt idx="2193">
                  <c:v>947.99999999999932</c:v>
                </c:pt>
                <c:pt idx="2194">
                  <c:v>948.99999999999977</c:v>
                </c:pt>
                <c:pt idx="2195">
                  <c:v>949.99999999999977</c:v>
                </c:pt>
                <c:pt idx="2196">
                  <c:v>950.99999999999977</c:v>
                </c:pt>
                <c:pt idx="2197">
                  <c:v>951.99999999999977</c:v>
                </c:pt>
                <c:pt idx="2198">
                  <c:v>952.99999999999977</c:v>
                </c:pt>
                <c:pt idx="2199">
                  <c:v>953.99999999999977</c:v>
                </c:pt>
                <c:pt idx="2200">
                  <c:v>954.99999999999932</c:v>
                </c:pt>
                <c:pt idx="2201">
                  <c:v>955.99999999999932</c:v>
                </c:pt>
                <c:pt idx="2202">
                  <c:v>957.00000000000023</c:v>
                </c:pt>
                <c:pt idx="2203">
                  <c:v>958.00000000000023</c:v>
                </c:pt>
                <c:pt idx="2204">
                  <c:v>958.99999999999977</c:v>
                </c:pt>
                <c:pt idx="2205">
                  <c:v>959.99999999999977</c:v>
                </c:pt>
                <c:pt idx="2206">
                  <c:v>960.99999999999977</c:v>
                </c:pt>
                <c:pt idx="2207">
                  <c:v>961.99999999999977</c:v>
                </c:pt>
                <c:pt idx="2208">
                  <c:v>962.99999999999977</c:v>
                </c:pt>
                <c:pt idx="2209">
                  <c:v>967.00000000000023</c:v>
                </c:pt>
                <c:pt idx="2210">
                  <c:v>967.99999999999977</c:v>
                </c:pt>
                <c:pt idx="2211">
                  <c:v>967.99999999999977</c:v>
                </c:pt>
                <c:pt idx="2212">
                  <c:v>971.99999999999977</c:v>
                </c:pt>
                <c:pt idx="2213">
                  <c:v>972.99999999999977</c:v>
                </c:pt>
                <c:pt idx="2214">
                  <c:v>973.99999999999977</c:v>
                </c:pt>
                <c:pt idx="2215">
                  <c:v>974.99999999999977</c:v>
                </c:pt>
                <c:pt idx="2216">
                  <c:v>975.99999999999977</c:v>
                </c:pt>
                <c:pt idx="2217">
                  <c:v>976.99999999999977</c:v>
                </c:pt>
                <c:pt idx="2218">
                  <c:v>977.99999999999977</c:v>
                </c:pt>
                <c:pt idx="2219">
                  <c:v>978.99999999999977</c:v>
                </c:pt>
                <c:pt idx="2220">
                  <c:v>980.00000000000023</c:v>
                </c:pt>
                <c:pt idx="2221">
                  <c:v>980.99999999999977</c:v>
                </c:pt>
                <c:pt idx="2222">
                  <c:v>982.00000000000023</c:v>
                </c:pt>
                <c:pt idx="2223">
                  <c:v>982.99999999999932</c:v>
                </c:pt>
                <c:pt idx="2224">
                  <c:v>984.00000000000023</c:v>
                </c:pt>
                <c:pt idx="2225">
                  <c:v>984.99999999999932</c:v>
                </c:pt>
                <c:pt idx="2226">
                  <c:v>985.99999999999977</c:v>
                </c:pt>
                <c:pt idx="2227">
                  <c:v>986.99999999999977</c:v>
                </c:pt>
                <c:pt idx="2228">
                  <c:v>987.99999999999977</c:v>
                </c:pt>
                <c:pt idx="2229">
                  <c:v>988.99999999999977</c:v>
                </c:pt>
                <c:pt idx="2230">
                  <c:v>989.99999999999977</c:v>
                </c:pt>
                <c:pt idx="2231">
                  <c:v>990.99999999999977</c:v>
                </c:pt>
                <c:pt idx="2232">
                  <c:v>992.99999999999977</c:v>
                </c:pt>
                <c:pt idx="2233">
                  <c:v>993.99999999999977</c:v>
                </c:pt>
                <c:pt idx="2234">
                  <c:v>995.00000000000023</c:v>
                </c:pt>
                <c:pt idx="2235">
                  <c:v>995.99999999999977</c:v>
                </c:pt>
                <c:pt idx="2236">
                  <c:v>997.00000000000023</c:v>
                </c:pt>
                <c:pt idx="2237">
                  <c:v>997.99999999999932</c:v>
                </c:pt>
                <c:pt idx="2238">
                  <c:v>999.00000000000023</c:v>
                </c:pt>
                <c:pt idx="2239">
                  <c:v>999.99999999999932</c:v>
                </c:pt>
                <c:pt idx="2240">
                  <c:v>1000.9999999999998</c:v>
                </c:pt>
                <c:pt idx="2241">
                  <c:v>1001.9999999999998</c:v>
                </c:pt>
                <c:pt idx="2242">
                  <c:v>1002.9999999999998</c:v>
                </c:pt>
                <c:pt idx="2243">
                  <c:v>1003.9999999999998</c:v>
                </c:pt>
                <c:pt idx="2244">
                  <c:v>1004.9999999999998</c:v>
                </c:pt>
                <c:pt idx="2245">
                  <c:v>1006.9999999999998</c:v>
                </c:pt>
                <c:pt idx="2246">
                  <c:v>1007.9999999999998</c:v>
                </c:pt>
                <c:pt idx="2247">
                  <c:v>1008.9999999999998</c:v>
                </c:pt>
                <c:pt idx="2248">
                  <c:v>1010.0000000000002</c:v>
                </c:pt>
                <c:pt idx="2249">
                  <c:v>1010.9999999999993</c:v>
                </c:pt>
                <c:pt idx="2250">
                  <c:v>1012.9999999999993</c:v>
                </c:pt>
                <c:pt idx="2251">
                  <c:v>1013.9999999999998</c:v>
                </c:pt>
                <c:pt idx="2252">
                  <c:v>1014.9999999999993</c:v>
                </c:pt>
                <c:pt idx="2253">
                  <c:v>1015.9999999999998</c:v>
                </c:pt>
                <c:pt idx="2254">
                  <c:v>1016.9999999999998</c:v>
                </c:pt>
                <c:pt idx="2255">
                  <c:v>1017.9999999999998</c:v>
                </c:pt>
                <c:pt idx="2256">
                  <c:v>1018.9999999999998</c:v>
                </c:pt>
                <c:pt idx="2257">
                  <c:v>1019.9999999999998</c:v>
                </c:pt>
                <c:pt idx="2258">
                  <c:v>1020.9999999999998</c:v>
                </c:pt>
                <c:pt idx="2259">
                  <c:v>1021.9999999999998</c:v>
                </c:pt>
                <c:pt idx="2260">
                  <c:v>1022.9999999999998</c:v>
                </c:pt>
                <c:pt idx="2261">
                  <c:v>1023.9999999999993</c:v>
                </c:pt>
                <c:pt idx="2262">
                  <c:v>1025.0000000000002</c:v>
                </c:pt>
                <c:pt idx="2263">
                  <c:v>1026.0000000000002</c:v>
                </c:pt>
                <c:pt idx="2264">
                  <c:v>1027.0000000000002</c:v>
                </c:pt>
                <c:pt idx="2265">
                  <c:v>1027.9999999999998</c:v>
                </c:pt>
                <c:pt idx="2266">
                  <c:v>1028.9999999999998</c:v>
                </c:pt>
                <c:pt idx="2267">
                  <c:v>1029.9999999999993</c:v>
                </c:pt>
                <c:pt idx="2268">
                  <c:v>1030.9999999999998</c:v>
                </c:pt>
                <c:pt idx="2269">
                  <c:v>1031.9999999999998</c:v>
                </c:pt>
                <c:pt idx="2270">
                  <c:v>1036.9999999999998</c:v>
                </c:pt>
                <c:pt idx="2271">
                  <c:v>1038.9999999999993</c:v>
                </c:pt>
                <c:pt idx="2272">
                  <c:v>1040.0000000000002</c:v>
                </c:pt>
                <c:pt idx="2273">
                  <c:v>1040.9999999999998</c:v>
                </c:pt>
                <c:pt idx="2274">
                  <c:v>1041.9999999999998</c:v>
                </c:pt>
                <c:pt idx="2275">
                  <c:v>1042.9999999999998</c:v>
                </c:pt>
                <c:pt idx="2276">
                  <c:v>1043.9999999999998</c:v>
                </c:pt>
                <c:pt idx="2277">
                  <c:v>1044.9999999999998</c:v>
                </c:pt>
                <c:pt idx="2278">
                  <c:v>1047.0000000000002</c:v>
                </c:pt>
                <c:pt idx="2279">
                  <c:v>1047.9999999999998</c:v>
                </c:pt>
                <c:pt idx="2280">
                  <c:v>1049.0000000000002</c:v>
                </c:pt>
                <c:pt idx="2281">
                  <c:v>1049.9999999999998</c:v>
                </c:pt>
                <c:pt idx="2282">
                  <c:v>1050.9999999999998</c:v>
                </c:pt>
                <c:pt idx="2283">
                  <c:v>1051.9999999999993</c:v>
                </c:pt>
                <c:pt idx="2284">
                  <c:v>1052.9999999999993</c:v>
                </c:pt>
                <c:pt idx="2285">
                  <c:v>1053.9999999999993</c:v>
                </c:pt>
                <c:pt idx="2286">
                  <c:v>1054.9999999999998</c:v>
                </c:pt>
                <c:pt idx="2287">
                  <c:v>1055.9999999999998</c:v>
                </c:pt>
                <c:pt idx="2288">
                  <c:v>1056.9999999999998</c:v>
                </c:pt>
                <c:pt idx="2289">
                  <c:v>1057.9999999999998</c:v>
                </c:pt>
                <c:pt idx="2290">
                  <c:v>1058.9999999999998</c:v>
                </c:pt>
                <c:pt idx="2291">
                  <c:v>1059.9999999999998</c:v>
                </c:pt>
                <c:pt idx="2292">
                  <c:v>1060.9999999999998</c:v>
                </c:pt>
                <c:pt idx="2293">
                  <c:v>1062.0000000000002</c:v>
                </c:pt>
                <c:pt idx="2294">
                  <c:v>1062.9999999999998</c:v>
                </c:pt>
                <c:pt idx="2295">
                  <c:v>1064.0000000000002</c:v>
                </c:pt>
                <c:pt idx="2296">
                  <c:v>1064.9999999999998</c:v>
                </c:pt>
                <c:pt idx="2297">
                  <c:v>1066.9999999999993</c:v>
                </c:pt>
                <c:pt idx="2298">
                  <c:v>1069.9999999999998</c:v>
                </c:pt>
                <c:pt idx="2299">
                  <c:v>1070.9999999999998</c:v>
                </c:pt>
                <c:pt idx="2300">
                  <c:v>1071.9999999999998</c:v>
                </c:pt>
                <c:pt idx="2301">
                  <c:v>1072.9999999999998</c:v>
                </c:pt>
                <c:pt idx="2302">
                  <c:v>1073.9999999999998</c:v>
                </c:pt>
                <c:pt idx="2303">
                  <c:v>1074.9999999999998</c:v>
                </c:pt>
                <c:pt idx="2304">
                  <c:v>1075.9999999999998</c:v>
                </c:pt>
                <c:pt idx="2305">
                  <c:v>1077.0000000000002</c:v>
                </c:pt>
                <c:pt idx="2306">
                  <c:v>1077.9999999999998</c:v>
                </c:pt>
                <c:pt idx="2307">
                  <c:v>1079.0000000000002</c:v>
                </c:pt>
                <c:pt idx="2308">
                  <c:v>1079.9999999999993</c:v>
                </c:pt>
                <c:pt idx="2309">
                  <c:v>1081.0000000000002</c:v>
                </c:pt>
                <c:pt idx="2310">
                  <c:v>1081.9999999999993</c:v>
                </c:pt>
                <c:pt idx="2311">
                  <c:v>1082.9999999999998</c:v>
                </c:pt>
                <c:pt idx="2312">
                  <c:v>1084.9999999999998</c:v>
                </c:pt>
                <c:pt idx="2313">
                  <c:v>1085.9999999999998</c:v>
                </c:pt>
                <c:pt idx="2314">
                  <c:v>1086.9999999999998</c:v>
                </c:pt>
                <c:pt idx="2315">
                  <c:v>1087.9999999999998</c:v>
                </c:pt>
                <c:pt idx="2316">
                  <c:v>1088.9999999999998</c:v>
                </c:pt>
                <c:pt idx="2317">
                  <c:v>1089.9999999999998</c:v>
                </c:pt>
                <c:pt idx="2318">
                  <c:v>1090.9999999999998</c:v>
                </c:pt>
                <c:pt idx="2319">
                  <c:v>1092.0000000000002</c:v>
                </c:pt>
                <c:pt idx="2320">
                  <c:v>1092.9999999999993</c:v>
                </c:pt>
                <c:pt idx="2321">
                  <c:v>1094.0000000000002</c:v>
                </c:pt>
                <c:pt idx="2322">
                  <c:v>1094.9999999999993</c:v>
                </c:pt>
                <c:pt idx="2323">
                  <c:v>1095.9999999999998</c:v>
                </c:pt>
                <c:pt idx="2324">
                  <c:v>1096.9999999999993</c:v>
                </c:pt>
                <c:pt idx="2325">
                  <c:v>1097.9999999999998</c:v>
                </c:pt>
                <c:pt idx="2326">
                  <c:v>1098.9999999999993</c:v>
                </c:pt>
                <c:pt idx="2327">
                  <c:v>1099.9999999999998</c:v>
                </c:pt>
                <c:pt idx="2328">
                  <c:v>1100.9999999999998</c:v>
                </c:pt>
                <c:pt idx="2329">
                  <c:v>1101.9999999999998</c:v>
                </c:pt>
                <c:pt idx="2330">
                  <c:v>1102.9999999999998</c:v>
                </c:pt>
                <c:pt idx="2331">
                  <c:v>1103.9999999999998</c:v>
                </c:pt>
                <c:pt idx="2332">
                  <c:v>1104.9999999999998</c:v>
                </c:pt>
                <c:pt idx="2333">
                  <c:v>1105.9999999999998</c:v>
                </c:pt>
                <c:pt idx="2334">
                  <c:v>1108.0000000000002</c:v>
                </c:pt>
                <c:pt idx="2335">
                  <c:v>1109.0000000000002</c:v>
                </c:pt>
                <c:pt idx="2336">
                  <c:v>1109.9999999999998</c:v>
                </c:pt>
                <c:pt idx="2337">
                  <c:v>1110.9999999999998</c:v>
                </c:pt>
                <c:pt idx="2338">
                  <c:v>1111.9999999999993</c:v>
                </c:pt>
                <c:pt idx="2339">
                  <c:v>1113.9999999999993</c:v>
                </c:pt>
                <c:pt idx="2340">
                  <c:v>1114.9999999999998</c:v>
                </c:pt>
                <c:pt idx="2341">
                  <c:v>1116.9999999999998</c:v>
                </c:pt>
                <c:pt idx="2342">
                  <c:v>1117.9999999999998</c:v>
                </c:pt>
                <c:pt idx="2343">
                  <c:v>1118.9999999999998</c:v>
                </c:pt>
                <c:pt idx="2344">
                  <c:v>1119.9999999999998</c:v>
                </c:pt>
                <c:pt idx="2345">
                  <c:v>1120.9999999999993</c:v>
                </c:pt>
                <c:pt idx="2346">
                  <c:v>1122.0000000000002</c:v>
                </c:pt>
                <c:pt idx="2347">
                  <c:v>1123.0000000000002</c:v>
                </c:pt>
                <c:pt idx="2348">
                  <c:v>1124.9999999999998</c:v>
                </c:pt>
                <c:pt idx="2349">
                  <c:v>1125.9999999999998</c:v>
                </c:pt>
                <c:pt idx="2350">
                  <c:v>1126.9999999999998</c:v>
                </c:pt>
                <c:pt idx="2351">
                  <c:v>1127.9999999999998</c:v>
                </c:pt>
                <c:pt idx="2352">
                  <c:v>1128.9999999999998</c:v>
                </c:pt>
                <c:pt idx="2353">
                  <c:v>1129.9999999999998</c:v>
                </c:pt>
                <c:pt idx="2354">
                  <c:v>1131.0000000000002</c:v>
                </c:pt>
                <c:pt idx="2355">
                  <c:v>1132.9999999999998</c:v>
                </c:pt>
                <c:pt idx="2356">
                  <c:v>1133.9999999999993</c:v>
                </c:pt>
                <c:pt idx="2357">
                  <c:v>1134.9999999999993</c:v>
                </c:pt>
                <c:pt idx="2358">
                  <c:v>1135.9999999999993</c:v>
                </c:pt>
                <c:pt idx="2359">
                  <c:v>1137.0000000000002</c:v>
                </c:pt>
                <c:pt idx="2360">
                  <c:v>1137.9999999999998</c:v>
                </c:pt>
                <c:pt idx="2361">
                  <c:v>1138.9999999999998</c:v>
                </c:pt>
                <c:pt idx="2362">
                  <c:v>1139.9999999999998</c:v>
                </c:pt>
                <c:pt idx="2363">
                  <c:v>1141.9999999999998</c:v>
                </c:pt>
                <c:pt idx="2364">
                  <c:v>1142.9999999999998</c:v>
                </c:pt>
                <c:pt idx="2365">
                  <c:v>1143.9999999999998</c:v>
                </c:pt>
                <c:pt idx="2366">
                  <c:v>1144.9999999999998</c:v>
                </c:pt>
                <c:pt idx="2367">
                  <c:v>1146.0000000000002</c:v>
                </c:pt>
                <c:pt idx="2368">
                  <c:v>1146.9999999999998</c:v>
                </c:pt>
                <c:pt idx="2369">
                  <c:v>1148.9999999999993</c:v>
                </c:pt>
                <c:pt idx="2370">
                  <c:v>1150.9999999999993</c:v>
                </c:pt>
                <c:pt idx="2371">
                  <c:v>1151.9999999999998</c:v>
                </c:pt>
                <c:pt idx="2372">
                  <c:v>1152.9999999999998</c:v>
                </c:pt>
                <c:pt idx="2373">
                  <c:v>1153.9999999999998</c:v>
                </c:pt>
                <c:pt idx="2374">
                  <c:v>1154.9999999999998</c:v>
                </c:pt>
                <c:pt idx="2375">
                  <c:v>1155.9999999999998</c:v>
                </c:pt>
                <c:pt idx="2376">
                  <c:v>1156.9999999999998</c:v>
                </c:pt>
                <c:pt idx="2377">
                  <c:v>1157.9999999999998</c:v>
                </c:pt>
                <c:pt idx="2378">
                  <c:v>1158.9999999999998</c:v>
                </c:pt>
                <c:pt idx="2379">
                  <c:v>1159.9999999999998</c:v>
                </c:pt>
                <c:pt idx="2380">
                  <c:v>1161.0000000000002</c:v>
                </c:pt>
                <c:pt idx="2381">
                  <c:v>1161.9999999999993</c:v>
                </c:pt>
                <c:pt idx="2382">
                  <c:v>1163.0000000000002</c:v>
                </c:pt>
                <c:pt idx="2383">
                  <c:v>1163.9999999999993</c:v>
                </c:pt>
                <c:pt idx="2384">
                  <c:v>1164.9999999999998</c:v>
                </c:pt>
                <c:pt idx="2385">
                  <c:v>1165.9999999999993</c:v>
                </c:pt>
                <c:pt idx="2386">
                  <c:v>1166.9999999999998</c:v>
                </c:pt>
                <c:pt idx="2387">
                  <c:v>1167.9999999999998</c:v>
                </c:pt>
                <c:pt idx="2388">
                  <c:v>1168.9999999999998</c:v>
                </c:pt>
                <c:pt idx="2389">
                  <c:v>1169.9999999999998</c:v>
                </c:pt>
                <c:pt idx="2390">
                  <c:v>1170.9999999999998</c:v>
                </c:pt>
                <c:pt idx="2391">
                  <c:v>1171.9999999999998</c:v>
                </c:pt>
                <c:pt idx="2392">
                  <c:v>1172.9999999999998</c:v>
                </c:pt>
                <c:pt idx="2393">
                  <c:v>1173.9999999999998</c:v>
                </c:pt>
                <c:pt idx="2394">
                  <c:v>1174.9999999999998</c:v>
                </c:pt>
                <c:pt idx="2395">
                  <c:v>1176.9999999999993</c:v>
                </c:pt>
                <c:pt idx="2396">
                  <c:v>1178.9999999999993</c:v>
                </c:pt>
                <c:pt idx="2397">
                  <c:v>1179.9999999999998</c:v>
                </c:pt>
                <c:pt idx="2398">
                  <c:v>1180.9999999999993</c:v>
                </c:pt>
                <c:pt idx="2399">
                  <c:v>1181.9999999999998</c:v>
                </c:pt>
                <c:pt idx="2400">
                  <c:v>1182.9999999999998</c:v>
                </c:pt>
                <c:pt idx="2401">
                  <c:v>1183.9999999999998</c:v>
                </c:pt>
                <c:pt idx="2402">
                  <c:v>1184.9999999999998</c:v>
                </c:pt>
                <c:pt idx="2403">
                  <c:v>1185.9999999999998</c:v>
                </c:pt>
                <c:pt idx="2404">
                  <c:v>1186.9999999999998</c:v>
                </c:pt>
                <c:pt idx="2405">
                  <c:v>1187.9999999999998</c:v>
                </c:pt>
                <c:pt idx="2406">
                  <c:v>1188.9999999999998</c:v>
                </c:pt>
                <c:pt idx="2407">
                  <c:v>1192.0000000000002</c:v>
                </c:pt>
                <c:pt idx="2408">
                  <c:v>1192.9999999999998</c:v>
                </c:pt>
                <c:pt idx="2409">
                  <c:v>1193.9999999999993</c:v>
                </c:pt>
                <c:pt idx="2410">
                  <c:v>1194.9999999999998</c:v>
                </c:pt>
                <c:pt idx="2411">
                  <c:v>1195.9999999999993</c:v>
                </c:pt>
                <c:pt idx="2412">
                  <c:v>1196.9999999999998</c:v>
                </c:pt>
                <c:pt idx="2413">
                  <c:v>1197.9999999999998</c:v>
                </c:pt>
                <c:pt idx="2414">
                  <c:v>1198.9999999999998</c:v>
                </c:pt>
                <c:pt idx="2415">
                  <c:v>1199.9999999999998</c:v>
                </c:pt>
                <c:pt idx="2416">
                  <c:v>1200.9999999999998</c:v>
                </c:pt>
                <c:pt idx="2417">
                  <c:v>1201.9999999999998</c:v>
                </c:pt>
                <c:pt idx="2418">
                  <c:v>1202.9999999999993</c:v>
                </c:pt>
                <c:pt idx="2419">
                  <c:v>1203.9999999999993</c:v>
                </c:pt>
                <c:pt idx="2420">
                  <c:v>1205.0000000000002</c:v>
                </c:pt>
                <c:pt idx="2421">
                  <c:v>1206.9999999999998</c:v>
                </c:pt>
                <c:pt idx="2422">
                  <c:v>1206.9999999999998</c:v>
                </c:pt>
                <c:pt idx="2423">
                  <c:v>1207.9999999999998</c:v>
                </c:pt>
                <c:pt idx="2424">
                  <c:v>1211.9999999999998</c:v>
                </c:pt>
                <c:pt idx="2425">
                  <c:v>1211.9999999999998</c:v>
                </c:pt>
                <c:pt idx="2426">
                  <c:v>1213.9999999999998</c:v>
                </c:pt>
                <c:pt idx="2427">
                  <c:v>1213.9999999999998</c:v>
                </c:pt>
                <c:pt idx="2428">
                  <c:v>1214.9999999999998</c:v>
                </c:pt>
                <c:pt idx="2429">
                  <c:v>1216.9999999999993</c:v>
                </c:pt>
                <c:pt idx="2430">
                  <c:v>1216.9999999999993</c:v>
                </c:pt>
                <c:pt idx="2431">
                  <c:v>1218.9999999999993</c:v>
                </c:pt>
                <c:pt idx="2432">
                  <c:v>1220.9999999999998</c:v>
                </c:pt>
                <c:pt idx="2433">
                  <c:v>1221.9999999999998</c:v>
                </c:pt>
                <c:pt idx="2434">
                  <c:v>1222.9999999999998</c:v>
                </c:pt>
                <c:pt idx="2435">
                  <c:v>1224.9999999999998</c:v>
                </c:pt>
                <c:pt idx="2436">
                  <c:v>1225.9999999999998</c:v>
                </c:pt>
                <c:pt idx="2437">
                  <c:v>1226.9999999999998</c:v>
                </c:pt>
                <c:pt idx="2438">
                  <c:v>1228.0000000000002</c:v>
                </c:pt>
                <c:pt idx="2439">
                  <c:v>1228.9999999999998</c:v>
                </c:pt>
                <c:pt idx="2440">
                  <c:v>1230.0000000000002</c:v>
                </c:pt>
                <c:pt idx="2441">
                  <c:v>1230.9999999999993</c:v>
                </c:pt>
                <c:pt idx="2442">
                  <c:v>1232.0000000000002</c:v>
                </c:pt>
                <c:pt idx="2443">
                  <c:v>1232.9999999999993</c:v>
                </c:pt>
                <c:pt idx="2444">
                  <c:v>1233.9999999999993</c:v>
                </c:pt>
                <c:pt idx="2445">
                  <c:v>1234.9999999999998</c:v>
                </c:pt>
                <c:pt idx="2446">
                  <c:v>1235.9999999999998</c:v>
                </c:pt>
                <c:pt idx="2447">
                  <c:v>1236.9999999999998</c:v>
                </c:pt>
                <c:pt idx="2448">
                  <c:v>1237.9999999999998</c:v>
                </c:pt>
                <c:pt idx="2449">
                  <c:v>1238.9999999999998</c:v>
                </c:pt>
                <c:pt idx="2450">
                  <c:v>1239.9999999999998</c:v>
                </c:pt>
                <c:pt idx="2451">
                  <c:v>1240.9999999999998</c:v>
                </c:pt>
                <c:pt idx="2452">
                  <c:v>1243.0000000000002</c:v>
                </c:pt>
                <c:pt idx="2453">
                  <c:v>1243.9999999999998</c:v>
                </c:pt>
                <c:pt idx="2454">
                  <c:v>1245.0000000000002</c:v>
                </c:pt>
                <c:pt idx="2455">
                  <c:v>1247.0000000000002</c:v>
                </c:pt>
                <c:pt idx="2456">
                  <c:v>1247.9999999999993</c:v>
                </c:pt>
                <c:pt idx="2457">
                  <c:v>1248.9999999999998</c:v>
                </c:pt>
                <c:pt idx="2458">
                  <c:v>1249.9999999999998</c:v>
                </c:pt>
                <c:pt idx="2459">
                  <c:v>1251.9999999999998</c:v>
                </c:pt>
                <c:pt idx="2460">
                  <c:v>1252.9999999999998</c:v>
                </c:pt>
                <c:pt idx="2461">
                  <c:v>1253.9999999999998</c:v>
                </c:pt>
                <c:pt idx="2462">
                  <c:v>1254.9999999999998</c:v>
                </c:pt>
                <c:pt idx="2463">
                  <c:v>1255.9999999999998</c:v>
                </c:pt>
                <c:pt idx="2464">
                  <c:v>1256.9999999999998</c:v>
                </c:pt>
                <c:pt idx="2465">
                  <c:v>1258.0000000000002</c:v>
                </c:pt>
                <c:pt idx="2466">
                  <c:v>1258.9999999999993</c:v>
                </c:pt>
                <c:pt idx="2467">
                  <c:v>1260.0000000000002</c:v>
                </c:pt>
                <c:pt idx="2468">
                  <c:v>1260.9999999999993</c:v>
                </c:pt>
                <c:pt idx="2469">
                  <c:v>1261.9999999999998</c:v>
                </c:pt>
                <c:pt idx="2470">
                  <c:v>1262.9999999999993</c:v>
                </c:pt>
                <c:pt idx="2471">
                  <c:v>1264.9999999999998</c:v>
                </c:pt>
                <c:pt idx="2472">
                  <c:v>1265.9999999999998</c:v>
                </c:pt>
                <c:pt idx="2473">
                  <c:v>1266.9999999999998</c:v>
                </c:pt>
                <c:pt idx="2474">
                  <c:v>1267.9999999999998</c:v>
                </c:pt>
                <c:pt idx="2475">
                  <c:v>1268.9999999999998</c:v>
                </c:pt>
                <c:pt idx="2476">
                  <c:v>1270.9999999999998</c:v>
                </c:pt>
                <c:pt idx="2477">
                  <c:v>1272.0000000000002</c:v>
                </c:pt>
                <c:pt idx="2478">
                  <c:v>1273.0000000000002</c:v>
                </c:pt>
                <c:pt idx="2479">
                  <c:v>1274.0000000000002</c:v>
                </c:pt>
                <c:pt idx="2480">
                  <c:v>1275.0000000000002</c:v>
                </c:pt>
                <c:pt idx="2481">
                  <c:v>1275.9999999999993</c:v>
                </c:pt>
                <c:pt idx="2482">
                  <c:v>1276.9999999999998</c:v>
                </c:pt>
                <c:pt idx="2483">
                  <c:v>1277.9999999999993</c:v>
                </c:pt>
                <c:pt idx="2484">
                  <c:v>1278.9999999999998</c:v>
                </c:pt>
                <c:pt idx="2485">
                  <c:v>1279.9999999999998</c:v>
                </c:pt>
                <c:pt idx="2486">
                  <c:v>1281.9999999999998</c:v>
                </c:pt>
                <c:pt idx="2487">
                  <c:v>1282.9999999999998</c:v>
                </c:pt>
                <c:pt idx="2488">
                  <c:v>1283.9999999999998</c:v>
                </c:pt>
                <c:pt idx="2489">
                  <c:v>1284.9999999999998</c:v>
                </c:pt>
                <c:pt idx="2490">
                  <c:v>1285.9999999999993</c:v>
                </c:pt>
                <c:pt idx="2491">
                  <c:v>1287.0000000000002</c:v>
                </c:pt>
                <c:pt idx="2492">
                  <c:v>1288.0000000000002</c:v>
                </c:pt>
                <c:pt idx="2493">
                  <c:v>1288.9999999999998</c:v>
                </c:pt>
                <c:pt idx="2494">
                  <c:v>1289.9999999999998</c:v>
                </c:pt>
                <c:pt idx="2495">
                  <c:v>1290.9999999999998</c:v>
                </c:pt>
                <c:pt idx="2496">
                  <c:v>1291.9999999999998</c:v>
                </c:pt>
                <c:pt idx="2497">
                  <c:v>1292.9999999999998</c:v>
                </c:pt>
                <c:pt idx="2498">
                  <c:v>1293.9999999999998</c:v>
                </c:pt>
                <c:pt idx="2499">
                  <c:v>1295.0000000000002</c:v>
                </c:pt>
                <c:pt idx="2500">
                  <c:v>1295.9999999999998</c:v>
                </c:pt>
                <c:pt idx="2501">
                  <c:v>1296.9999999999998</c:v>
                </c:pt>
                <c:pt idx="2502">
                  <c:v>1297.9999999999998</c:v>
                </c:pt>
                <c:pt idx="2503">
                  <c:v>1298.9999999999998</c:v>
                </c:pt>
                <c:pt idx="2504">
                  <c:v>1299.9999999999993</c:v>
                </c:pt>
                <c:pt idx="2505">
                  <c:v>1302.0000000000002</c:v>
                </c:pt>
                <c:pt idx="2506">
                  <c:v>1302.9999999999998</c:v>
                </c:pt>
                <c:pt idx="2507">
                  <c:v>1303.9999999999998</c:v>
                </c:pt>
                <c:pt idx="2508">
                  <c:v>1304.9999999999998</c:v>
                </c:pt>
                <c:pt idx="2509">
                  <c:v>1305.9999999999998</c:v>
                </c:pt>
                <c:pt idx="2510">
                  <c:v>1306.9999999999998</c:v>
                </c:pt>
                <c:pt idx="2511">
                  <c:v>1307.9999999999998</c:v>
                </c:pt>
                <c:pt idx="2512">
                  <c:v>1308.9999999999998</c:v>
                </c:pt>
                <c:pt idx="2513">
                  <c:v>1310.0000000000002</c:v>
                </c:pt>
                <c:pt idx="2514">
                  <c:v>1310.9999999999998</c:v>
                </c:pt>
                <c:pt idx="2515">
                  <c:v>1312.0000000000002</c:v>
                </c:pt>
                <c:pt idx="2516">
                  <c:v>1312.9999999999998</c:v>
                </c:pt>
                <c:pt idx="2517">
                  <c:v>1314.0000000000002</c:v>
                </c:pt>
                <c:pt idx="2518">
                  <c:v>1314.9999999999993</c:v>
                </c:pt>
                <c:pt idx="2519">
                  <c:v>1315.9999999999993</c:v>
                </c:pt>
                <c:pt idx="2520">
                  <c:v>1317.9999999999998</c:v>
                </c:pt>
                <c:pt idx="2521">
                  <c:v>1318.9999999999998</c:v>
                </c:pt>
                <c:pt idx="2522">
                  <c:v>1319.9999999999998</c:v>
                </c:pt>
                <c:pt idx="2523">
                  <c:v>1321.9999999999998</c:v>
                </c:pt>
                <c:pt idx="2524">
                  <c:v>1322.9999999999998</c:v>
                </c:pt>
                <c:pt idx="2525">
                  <c:v>1323.9999999999998</c:v>
                </c:pt>
                <c:pt idx="2526">
                  <c:v>1325.0000000000002</c:v>
                </c:pt>
                <c:pt idx="2527">
                  <c:v>1325.9999999999998</c:v>
                </c:pt>
                <c:pt idx="2528">
                  <c:v>1327.0000000000002</c:v>
                </c:pt>
                <c:pt idx="2529">
                  <c:v>1327.9999999999993</c:v>
                </c:pt>
                <c:pt idx="2530">
                  <c:v>1329.0000000000002</c:v>
                </c:pt>
                <c:pt idx="2531">
                  <c:v>1329.9999999999993</c:v>
                </c:pt>
                <c:pt idx="2532">
                  <c:v>1331.9999999999998</c:v>
                </c:pt>
                <c:pt idx="2533">
                  <c:v>1333.9999999999998</c:v>
                </c:pt>
                <c:pt idx="2534">
                  <c:v>1335.9999999999998</c:v>
                </c:pt>
                <c:pt idx="2535">
                  <c:v>1336.9999999999998</c:v>
                </c:pt>
                <c:pt idx="2536">
                  <c:v>1337.9999999999998</c:v>
                </c:pt>
                <c:pt idx="2537">
                  <c:v>1338.9999999999998</c:v>
                </c:pt>
                <c:pt idx="2538">
                  <c:v>1340.0000000000002</c:v>
                </c:pt>
                <c:pt idx="2539">
                  <c:v>1342.0000000000002</c:v>
                </c:pt>
                <c:pt idx="2540">
                  <c:v>1342.9999999999993</c:v>
                </c:pt>
                <c:pt idx="2541">
                  <c:v>1343.9999999999998</c:v>
                </c:pt>
                <c:pt idx="2542">
                  <c:v>1344.9999999999993</c:v>
                </c:pt>
                <c:pt idx="2543">
                  <c:v>1345.9999999999998</c:v>
                </c:pt>
                <c:pt idx="2544">
                  <c:v>1347.9999999999998</c:v>
                </c:pt>
                <c:pt idx="2545">
                  <c:v>1348.9999999999998</c:v>
                </c:pt>
                <c:pt idx="2546">
                  <c:v>1349.9999999999998</c:v>
                </c:pt>
                <c:pt idx="2547">
                  <c:v>1350.9999999999998</c:v>
                </c:pt>
                <c:pt idx="2548">
                  <c:v>1351.9999999999998</c:v>
                </c:pt>
                <c:pt idx="2549">
                  <c:v>1352.9999999999998</c:v>
                </c:pt>
                <c:pt idx="2550">
                  <c:v>1353.9999999999998</c:v>
                </c:pt>
                <c:pt idx="2551">
                  <c:v>1355.0000000000002</c:v>
                </c:pt>
                <c:pt idx="2552">
                  <c:v>1356.0000000000002</c:v>
                </c:pt>
                <c:pt idx="2553">
                  <c:v>1357.0000000000002</c:v>
                </c:pt>
                <c:pt idx="2554">
                  <c:v>1357.9999999999993</c:v>
                </c:pt>
                <c:pt idx="2555">
                  <c:v>1358.9999999999998</c:v>
                </c:pt>
                <c:pt idx="2556">
                  <c:v>1359.9999999999993</c:v>
                </c:pt>
                <c:pt idx="2557">
                  <c:v>1360.9999999999998</c:v>
                </c:pt>
                <c:pt idx="2558">
                  <c:v>1361.9999999999998</c:v>
                </c:pt>
                <c:pt idx="2559">
                  <c:v>1362.9999999999998</c:v>
                </c:pt>
                <c:pt idx="2560">
                  <c:v>1363.9999999999998</c:v>
                </c:pt>
                <c:pt idx="2561">
                  <c:v>1365.9999999999998</c:v>
                </c:pt>
                <c:pt idx="2562">
                  <c:v>1366.9999999999998</c:v>
                </c:pt>
                <c:pt idx="2563">
                  <c:v>1367.9999999999998</c:v>
                </c:pt>
                <c:pt idx="2564">
                  <c:v>1368.9999999999993</c:v>
                </c:pt>
                <c:pt idx="2565">
                  <c:v>1370.0000000000002</c:v>
                </c:pt>
                <c:pt idx="2566">
                  <c:v>1371.0000000000002</c:v>
                </c:pt>
                <c:pt idx="2567">
                  <c:v>1371.9999999999998</c:v>
                </c:pt>
                <c:pt idx="2568">
                  <c:v>1372.9999999999998</c:v>
                </c:pt>
                <c:pt idx="2569">
                  <c:v>1373.9999999999998</c:v>
                </c:pt>
                <c:pt idx="2570">
                  <c:v>1374.9999999999998</c:v>
                </c:pt>
                <c:pt idx="2571">
                  <c:v>1375.9999999999998</c:v>
                </c:pt>
                <c:pt idx="2572">
                  <c:v>1377.0000000000002</c:v>
                </c:pt>
                <c:pt idx="2573">
                  <c:v>1377.9999999999998</c:v>
                </c:pt>
                <c:pt idx="2574">
                  <c:v>1378.9999999999998</c:v>
                </c:pt>
                <c:pt idx="2575">
                  <c:v>1379.9999999999998</c:v>
                </c:pt>
                <c:pt idx="2576">
                  <c:v>1380.9999999999998</c:v>
                </c:pt>
                <c:pt idx="2577">
                  <c:v>1381.9999999999993</c:v>
                </c:pt>
                <c:pt idx="2578">
                  <c:v>1382.9999999999993</c:v>
                </c:pt>
                <c:pt idx="2579">
                  <c:v>1383.9999999999993</c:v>
                </c:pt>
                <c:pt idx="2580">
                  <c:v>1385.0000000000002</c:v>
                </c:pt>
                <c:pt idx="2581">
                  <c:v>1385.9999999999998</c:v>
                </c:pt>
                <c:pt idx="2582">
                  <c:v>1386.9999999999998</c:v>
                </c:pt>
                <c:pt idx="2583">
                  <c:v>1387.9999999999998</c:v>
                </c:pt>
                <c:pt idx="2584">
                  <c:v>1388.9999999999998</c:v>
                </c:pt>
                <c:pt idx="2585">
                  <c:v>1389.9999999999998</c:v>
                </c:pt>
                <c:pt idx="2586">
                  <c:v>1390.9999999999998</c:v>
                </c:pt>
                <c:pt idx="2587">
                  <c:v>1392.9999999999998</c:v>
                </c:pt>
                <c:pt idx="2588">
                  <c:v>1394.0000000000002</c:v>
                </c:pt>
                <c:pt idx="2589">
                  <c:v>1394.9999999999998</c:v>
                </c:pt>
                <c:pt idx="2590">
                  <c:v>1396.0000000000002</c:v>
                </c:pt>
                <c:pt idx="2591">
                  <c:v>1396.9999999999993</c:v>
                </c:pt>
                <c:pt idx="2592">
                  <c:v>1397.9999999999993</c:v>
                </c:pt>
                <c:pt idx="2593">
                  <c:v>1398.9999999999993</c:v>
                </c:pt>
                <c:pt idx="2594">
                  <c:v>1401.9999999999998</c:v>
                </c:pt>
                <c:pt idx="2595">
                  <c:v>1402.9999999999998</c:v>
                </c:pt>
                <c:pt idx="2596">
                  <c:v>1403.9999999999998</c:v>
                </c:pt>
                <c:pt idx="2597">
                  <c:v>1404.9999999999998</c:v>
                </c:pt>
                <c:pt idx="2598">
                  <c:v>1405.9999999999998</c:v>
                </c:pt>
                <c:pt idx="2599">
                  <c:v>1407.0000000000002</c:v>
                </c:pt>
                <c:pt idx="2600">
                  <c:v>1407.9999999999998</c:v>
                </c:pt>
                <c:pt idx="2601">
                  <c:v>1409.0000000000002</c:v>
                </c:pt>
                <c:pt idx="2602">
                  <c:v>1409.9999999999993</c:v>
                </c:pt>
                <c:pt idx="2603">
                  <c:v>1411.0000000000002</c:v>
                </c:pt>
                <c:pt idx="2604">
                  <c:v>1411.9999999999993</c:v>
                </c:pt>
                <c:pt idx="2605">
                  <c:v>1412.9999999999998</c:v>
                </c:pt>
                <c:pt idx="2606">
                  <c:v>1413.9999999999993</c:v>
                </c:pt>
                <c:pt idx="2607">
                  <c:v>1414.9999999999998</c:v>
                </c:pt>
                <c:pt idx="2608">
                  <c:v>1415.9999999999998</c:v>
                </c:pt>
                <c:pt idx="2609">
                  <c:v>1416.9999999999998</c:v>
                </c:pt>
                <c:pt idx="2610">
                  <c:v>1417.9999999999998</c:v>
                </c:pt>
                <c:pt idx="2611">
                  <c:v>1419.9999999999998</c:v>
                </c:pt>
                <c:pt idx="2612">
                  <c:v>1420.9999999999998</c:v>
                </c:pt>
                <c:pt idx="2613">
                  <c:v>1422.0000000000002</c:v>
                </c:pt>
                <c:pt idx="2614">
                  <c:v>1422.9999999999998</c:v>
                </c:pt>
                <c:pt idx="2615">
                  <c:v>1424.0000000000002</c:v>
                </c:pt>
                <c:pt idx="2616">
                  <c:v>1426.0000000000002</c:v>
                </c:pt>
                <c:pt idx="2617">
                  <c:v>1426.9999999999993</c:v>
                </c:pt>
                <c:pt idx="2618">
                  <c:v>1427.9999999999998</c:v>
                </c:pt>
                <c:pt idx="2619">
                  <c:v>1428.9999999999993</c:v>
                </c:pt>
                <c:pt idx="2620">
                  <c:v>1429.9999999999998</c:v>
                </c:pt>
                <c:pt idx="2621">
                  <c:v>1430.9999999999998</c:v>
                </c:pt>
                <c:pt idx="2622">
                  <c:v>1431.9999999999998</c:v>
                </c:pt>
                <c:pt idx="2623">
                  <c:v>1432.9999999999998</c:v>
                </c:pt>
                <c:pt idx="2624">
                  <c:v>1433.9999999999998</c:v>
                </c:pt>
                <c:pt idx="2625">
                  <c:v>1434.9999999999998</c:v>
                </c:pt>
                <c:pt idx="2626">
                  <c:v>1435.9999999999998</c:v>
                </c:pt>
                <c:pt idx="2627">
                  <c:v>1437.0000000000002</c:v>
                </c:pt>
                <c:pt idx="2628">
                  <c:v>1438.0000000000002</c:v>
                </c:pt>
                <c:pt idx="2629">
                  <c:v>1439.0000000000002</c:v>
                </c:pt>
                <c:pt idx="2630">
                  <c:v>1439.9999999999993</c:v>
                </c:pt>
                <c:pt idx="2631">
                  <c:v>1440.9999999999998</c:v>
                </c:pt>
                <c:pt idx="2632">
                  <c:v>1441.9999999999993</c:v>
                </c:pt>
                <c:pt idx="2633">
                  <c:v>1442.9999999999998</c:v>
                </c:pt>
                <c:pt idx="2634">
                  <c:v>1443.9999999999993</c:v>
                </c:pt>
                <c:pt idx="2635">
                  <c:v>1445.9999999999998</c:v>
                </c:pt>
                <c:pt idx="2636">
                  <c:v>1446.9999999999998</c:v>
                </c:pt>
                <c:pt idx="2637">
                  <c:v>1447.9999999999998</c:v>
                </c:pt>
                <c:pt idx="2638">
                  <c:v>1448.9999999999998</c:v>
                </c:pt>
                <c:pt idx="2639">
                  <c:v>1449.9999999999998</c:v>
                </c:pt>
                <c:pt idx="2640">
                  <c:v>1450.9999999999993</c:v>
                </c:pt>
                <c:pt idx="2641">
                  <c:v>1452.0000000000002</c:v>
                </c:pt>
                <c:pt idx="2642">
                  <c:v>1453.0000000000002</c:v>
                </c:pt>
                <c:pt idx="2643">
                  <c:v>1454.0000000000002</c:v>
                </c:pt>
                <c:pt idx="2644">
                  <c:v>1454.9999999999998</c:v>
                </c:pt>
                <c:pt idx="2645">
                  <c:v>1455.9999999999998</c:v>
                </c:pt>
                <c:pt idx="2646">
                  <c:v>1456.9999999999998</c:v>
                </c:pt>
                <c:pt idx="2647">
                  <c:v>1458.9999999999993</c:v>
                </c:pt>
                <c:pt idx="2648">
                  <c:v>1460.9999999999998</c:v>
                </c:pt>
                <c:pt idx="2649">
                  <c:v>1461.9999999999998</c:v>
                </c:pt>
                <c:pt idx="2650">
                  <c:v>1462.9999999999998</c:v>
                </c:pt>
                <c:pt idx="2651">
                  <c:v>1464.9999999999993</c:v>
                </c:pt>
                <c:pt idx="2652">
                  <c:v>1465.9999999999993</c:v>
                </c:pt>
                <c:pt idx="2653">
                  <c:v>1467.9999999999998</c:v>
                </c:pt>
                <c:pt idx="2654">
                  <c:v>1468.9999999999998</c:v>
                </c:pt>
                <c:pt idx="2655">
                  <c:v>1469.9999999999998</c:v>
                </c:pt>
                <c:pt idx="2656">
                  <c:v>1470.9999999999998</c:v>
                </c:pt>
                <c:pt idx="2657">
                  <c:v>1471.9999999999998</c:v>
                </c:pt>
                <c:pt idx="2658">
                  <c:v>1472.9999999999998</c:v>
                </c:pt>
                <c:pt idx="2659">
                  <c:v>1473.9999999999998</c:v>
                </c:pt>
                <c:pt idx="2660">
                  <c:v>1474.9999999999998</c:v>
                </c:pt>
                <c:pt idx="2661">
                  <c:v>1476.0000000000002</c:v>
                </c:pt>
                <c:pt idx="2662">
                  <c:v>1476.9999999999998</c:v>
                </c:pt>
                <c:pt idx="2663">
                  <c:v>1478.0000000000002</c:v>
                </c:pt>
                <c:pt idx="2664">
                  <c:v>1479.9999999999993</c:v>
                </c:pt>
                <c:pt idx="2665">
                  <c:v>1480.9999999999993</c:v>
                </c:pt>
                <c:pt idx="2666">
                  <c:v>1481.9999999999998</c:v>
                </c:pt>
                <c:pt idx="2667">
                  <c:v>1482.9999999999998</c:v>
                </c:pt>
                <c:pt idx="2668">
                  <c:v>1483.9999999999998</c:v>
                </c:pt>
                <c:pt idx="2669">
                  <c:v>1484.9999999999998</c:v>
                </c:pt>
                <c:pt idx="2670">
                  <c:v>1485.9999999999998</c:v>
                </c:pt>
                <c:pt idx="2671">
                  <c:v>1486.9999999999998</c:v>
                </c:pt>
                <c:pt idx="2672">
                  <c:v>1487.9999999999998</c:v>
                </c:pt>
                <c:pt idx="2673">
                  <c:v>1488.9999999999998</c:v>
                </c:pt>
                <c:pt idx="2674">
                  <c:v>1489.9999999999998</c:v>
                </c:pt>
                <c:pt idx="2675">
                  <c:v>1491.0000000000002</c:v>
                </c:pt>
                <c:pt idx="2676">
                  <c:v>1491.9999999999998</c:v>
                </c:pt>
                <c:pt idx="2677">
                  <c:v>1493.0000000000002</c:v>
                </c:pt>
                <c:pt idx="2678">
                  <c:v>1493.9999999999993</c:v>
                </c:pt>
                <c:pt idx="2679">
                  <c:v>1495.0000000000002</c:v>
                </c:pt>
                <c:pt idx="2680">
                  <c:v>1495.9999999999993</c:v>
                </c:pt>
                <c:pt idx="2681">
                  <c:v>1496.9999999999998</c:v>
                </c:pt>
                <c:pt idx="2682">
                  <c:v>1497.9999999999998</c:v>
                </c:pt>
                <c:pt idx="2683">
                  <c:v>1499.9999999999998</c:v>
                </c:pt>
                <c:pt idx="2684">
                  <c:v>1500.9999999999998</c:v>
                </c:pt>
                <c:pt idx="2685">
                  <c:v>1501.9999999999998</c:v>
                </c:pt>
                <c:pt idx="2686">
                  <c:v>1502.9999999999998</c:v>
                </c:pt>
                <c:pt idx="2687">
                  <c:v>1503.9999999999998</c:v>
                </c:pt>
                <c:pt idx="2688">
                  <c:v>1506.0000000000002</c:v>
                </c:pt>
                <c:pt idx="2689">
                  <c:v>1506.9999999999993</c:v>
                </c:pt>
                <c:pt idx="2690">
                  <c:v>1508.0000000000002</c:v>
                </c:pt>
                <c:pt idx="2691">
                  <c:v>1508.9999999999993</c:v>
                </c:pt>
                <c:pt idx="2692">
                  <c:v>1509.9999999999998</c:v>
                </c:pt>
                <c:pt idx="2693">
                  <c:v>1510.9999999999993</c:v>
                </c:pt>
                <c:pt idx="2694">
                  <c:v>1511.9999999999998</c:v>
                </c:pt>
                <c:pt idx="2695">
                  <c:v>1512.9999999999998</c:v>
                </c:pt>
                <c:pt idx="2696">
                  <c:v>1514.9999999999998</c:v>
                </c:pt>
                <c:pt idx="2697">
                  <c:v>1515.9999999999998</c:v>
                </c:pt>
                <c:pt idx="2698">
                  <c:v>1517.9999999999998</c:v>
                </c:pt>
                <c:pt idx="2699">
                  <c:v>1518.9999999999998</c:v>
                </c:pt>
                <c:pt idx="2700">
                  <c:v>1520.0000000000002</c:v>
                </c:pt>
                <c:pt idx="2701">
                  <c:v>1521.0000000000002</c:v>
                </c:pt>
                <c:pt idx="2702">
                  <c:v>1521.9999999999993</c:v>
                </c:pt>
                <c:pt idx="2703">
                  <c:v>1522.9999999999998</c:v>
                </c:pt>
                <c:pt idx="2704">
                  <c:v>1523.9999999999993</c:v>
                </c:pt>
                <c:pt idx="2705">
                  <c:v>1524.9999999999998</c:v>
                </c:pt>
                <c:pt idx="2706">
                  <c:v>1525.9999999999993</c:v>
                </c:pt>
                <c:pt idx="2707">
                  <c:v>1526.9999999999998</c:v>
                </c:pt>
                <c:pt idx="2708">
                  <c:v>1527.9999999999998</c:v>
                </c:pt>
                <c:pt idx="2709">
                  <c:v>1528.9999999999998</c:v>
                </c:pt>
                <c:pt idx="2710">
                  <c:v>1529.9999999999998</c:v>
                </c:pt>
                <c:pt idx="2711">
                  <c:v>1530.9999999999998</c:v>
                </c:pt>
                <c:pt idx="2712">
                  <c:v>1531.9999999999998</c:v>
                </c:pt>
                <c:pt idx="2713">
                  <c:v>1532.9999999999998</c:v>
                </c:pt>
                <c:pt idx="2714">
                  <c:v>1533.9999999999993</c:v>
                </c:pt>
                <c:pt idx="2715">
                  <c:v>1535.0000000000002</c:v>
                </c:pt>
                <c:pt idx="2716">
                  <c:v>1536.0000000000002</c:v>
                </c:pt>
                <c:pt idx="2717">
                  <c:v>1536.9999999999998</c:v>
                </c:pt>
                <c:pt idx="2718">
                  <c:v>1537.9999999999998</c:v>
                </c:pt>
                <c:pt idx="2719">
                  <c:v>1538.9999999999998</c:v>
                </c:pt>
                <c:pt idx="2720">
                  <c:v>1539.9999999999998</c:v>
                </c:pt>
                <c:pt idx="2721">
                  <c:v>1540.9999999999993</c:v>
                </c:pt>
                <c:pt idx="2722">
                  <c:v>1541.9999999999998</c:v>
                </c:pt>
                <c:pt idx="2723">
                  <c:v>1542.9999999999998</c:v>
                </c:pt>
                <c:pt idx="2724">
                  <c:v>1543.9999999999998</c:v>
                </c:pt>
                <c:pt idx="2725">
                  <c:v>1544.9999999999998</c:v>
                </c:pt>
                <c:pt idx="2726">
                  <c:v>1545.9999999999998</c:v>
                </c:pt>
                <c:pt idx="2727">
                  <c:v>1547.9999999999993</c:v>
                </c:pt>
                <c:pt idx="2728">
                  <c:v>1548.9999999999993</c:v>
                </c:pt>
                <c:pt idx="2729">
                  <c:v>1550.0000000000002</c:v>
                </c:pt>
                <c:pt idx="2730">
                  <c:v>1550.9999999999998</c:v>
                </c:pt>
                <c:pt idx="2731">
                  <c:v>1551.9999999999998</c:v>
                </c:pt>
                <c:pt idx="2732">
                  <c:v>1552.9999999999998</c:v>
                </c:pt>
                <c:pt idx="2733">
                  <c:v>1553.9999999999998</c:v>
                </c:pt>
                <c:pt idx="2734">
                  <c:v>1554.9999999999998</c:v>
                </c:pt>
                <c:pt idx="2735">
                  <c:v>1555.9999999999998</c:v>
                </c:pt>
                <c:pt idx="2736">
                  <c:v>1558.0000000000002</c:v>
                </c:pt>
                <c:pt idx="2737">
                  <c:v>1558.9999999999998</c:v>
                </c:pt>
                <c:pt idx="2738">
                  <c:v>1560.0000000000002</c:v>
                </c:pt>
                <c:pt idx="2739">
                  <c:v>1560.9999999999993</c:v>
                </c:pt>
                <c:pt idx="2740">
                  <c:v>1561.9999999999993</c:v>
                </c:pt>
                <c:pt idx="2741">
                  <c:v>1562.9999999999993</c:v>
                </c:pt>
                <c:pt idx="2742">
                  <c:v>1563.9999999999993</c:v>
                </c:pt>
                <c:pt idx="2743">
                  <c:v>1564.9999999999998</c:v>
                </c:pt>
                <c:pt idx="2744">
                  <c:v>1565.9999999999998</c:v>
                </c:pt>
                <c:pt idx="2745">
                  <c:v>1566.9999999999998</c:v>
                </c:pt>
                <c:pt idx="2746">
                  <c:v>1567.9999999999998</c:v>
                </c:pt>
                <c:pt idx="2747">
                  <c:v>1570.9999999999998</c:v>
                </c:pt>
                <c:pt idx="2748">
                  <c:v>1571.9999999999998</c:v>
                </c:pt>
                <c:pt idx="2749">
                  <c:v>1573.0000000000002</c:v>
                </c:pt>
                <c:pt idx="2750">
                  <c:v>1573.9999999999998</c:v>
                </c:pt>
                <c:pt idx="2751">
                  <c:v>1575.0000000000002</c:v>
                </c:pt>
                <c:pt idx="2752">
                  <c:v>1575.9999999999993</c:v>
                </c:pt>
                <c:pt idx="2753">
                  <c:v>1577.0000000000002</c:v>
                </c:pt>
                <c:pt idx="2754">
                  <c:v>1577.9999999999993</c:v>
                </c:pt>
                <c:pt idx="2755">
                  <c:v>1578.9999999999998</c:v>
                </c:pt>
                <c:pt idx="2756">
                  <c:v>1579.9999999999998</c:v>
                </c:pt>
                <c:pt idx="2757">
                  <c:v>1580.9999999999998</c:v>
                </c:pt>
                <c:pt idx="2758">
                  <c:v>1581.9999999999998</c:v>
                </c:pt>
                <c:pt idx="2759">
                  <c:v>1582.9999999999998</c:v>
                </c:pt>
                <c:pt idx="2760">
                  <c:v>1584.9999999999998</c:v>
                </c:pt>
                <c:pt idx="2761">
                  <c:v>1585.9999999999998</c:v>
                </c:pt>
                <c:pt idx="2762">
                  <c:v>1588.0000000000002</c:v>
                </c:pt>
                <c:pt idx="2763">
                  <c:v>1588.9999999999993</c:v>
                </c:pt>
                <c:pt idx="2764">
                  <c:v>1590.9999999999993</c:v>
                </c:pt>
                <c:pt idx="2765">
                  <c:v>1592.9999999999993</c:v>
                </c:pt>
                <c:pt idx="2766">
                  <c:v>1593.9999999999998</c:v>
                </c:pt>
                <c:pt idx="2767">
                  <c:v>1595.9999999999998</c:v>
                </c:pt>
                <c:pt idx="2768">
                  <c:v>1596.9999999999998</c:v>
                </c:pt>
                <c:pt idx="2769">
                  <c:v>1597.9999999999998</c:v>
                </c:pt>
                <c:pt idx="2770">
                  <c:v>1598.9999999999998</c:v>
                </c:pt>
                <c:pt idx="2771">
                  <c:v>1600.9999999999998</c:v>
                </c:pt>
                <c:pt idx="2772">
                  <c:v>1602.0000000000002</c:v>
                </c:pt>
                <c:pt idx="2773">
                  <c:v>1603.0000000000002</c:v>
                </c:pt>
                <c:pt idx="2774">
                  <c:v>1603.9999999999993</c:v>
                </c:pt>
                <c:pt idx="2775">
                  <c:v>1605.0000000000002</c:v>
                </c:pt>
                <c:pt idx="2776">
                  <c:v>1605.9999999999993</c:v>
                </c:pt>
                <c:pt idx="2777">
                  <c:v>1606.9999999999998</c:v>
                </c:pt>
                <c:pt idx="2778">
                  <c:v>1607.9999999999993</c:v>
                </c:pt>
                <c:pt idx="2779">
                  <c:v>1609.9999999999998</c:v>
                </c:pt>
                <c:pt idx="2780">
                  <c:v>1610.9999999999998</c:v>
                </c:pt>
                <c:pt idx="2781">
                  <c:v>1611.9999999999998</c:v>
                </c:pt>
                <c:pt idx="2782">
                  <c:v>1612.9999999999998</c:v>
                </c:pt>
                <c:pt idx="2783">
                  <c:v>1614.9999999999998</c:v>
                </c:pt>
                <c:pt idx="2784">
                  <c:v>1615.9999999999998</c:v>
                </c:pt>
                <c:pt idx="2785">
                  <c:v>1618.0000000000002</c:v>
                </c:pt>
                <c:pt idx="2786">
                  <c:v>1619.0000000000002</c:v>
                </c:pt>
                <c:pt idx="2787">
                  <c:v>1619.9999999999998</c:v>
                </c:pt>
                <c:pt idx="2788">
                  <c:v>1620.9999999999998</c:v>
                </c:pt>
                <c:pt idx="2789">
                  <c:v>1621.9999999999998</c:v>
                </c:pt>
                <c:pt idx="2790">
                  <c:v>1622.9999999999993</c:v>
                </c:pt>
                <c:pt idx="2791">
                  <c:v>1623.9999999999998</c:v>
                </c:pt>
                <c:pt idx="2792">
                  <c:v>1624.9999999999998</c:v>
                </c:pt>
                <c:pt idx="2793">
                  <c:v>1625.9999999999998</c:v>
                </c:pt>
                <c:pt idx="2794">
                  <c:v>1626.9999999999998</c:v>
                </c:pt>
                <c:pt idx="2795">
                  <c:v>1628.9999999999998</c:v>
                </c:pt>
                <c:pt idx="2796">
                  <c:v>1629.9999999999993</c:v>
                </c:pt>
                <c:pt idx="2797">
                  <c:v>1630.9999999999993</c:v>
                </c:pt>
                <c:pt idx="2798">
                  <c:v>1632.0000000000002</c:v>
                </c:pt>
                <c:pt idx="2799">
                  <c:v>1633.0000000000002</c:v>
                </c:pt>
                <c:pt idx="2800">
                  <c:v>1634.9999999999998</c:v>
                </c:pt>
                <c:pt idx="2801">
                  <c:v>1635.9999999999998</c:v>
                </c:pt>
                <c:pt idx="2802">
                  <c:v>1636.9999999999998</c:v>
                </c:pt>
                <c:pt idx="2803">
                  <c:v>1637.9999999999998</c:v>
                </c:pt>
                <c:pt idx="2804">
                  <c:v>1638.9999999999998</c:v>
                </c:pt>
                <c:pt idx="2805">
                  <c:v>1640.0000000000002</c:v>
                </c:pt>
                <c:pt idx="2806">
                  <c:v>1640.9999999999998</c:v>
                </c:pt>
                <c:pt idx="2807">
                  <c:v>1642.0000000000002</c:v>
                </c:pt>
                <c:pt idx="2808">
                  <c:v>1642.9999999999998</c:v>
                </c:pt>
                <c:pt idx="2809">
                  <c:v>1644.0000000000002</c:v>
                </c:pt>
                <c:pt idx="2810">
                  <c:v>1645.9999999999993</c:v>
                </c:pt>
                <c:pt idx="2811">
                  <c:v>1646.9999999999993</c:v>
                </c:pt>
                <c:pt idx="2812">
                  <c:v>1647.9999999999998</c:v>
                </c:pt>
                <c:pt idx="2813">
                  <c:v>1649.9999999999998</c:v>
                </c:pt>
                <c:pt idx="2814">
                  <c:v>1650.9999999999993</c:v>
                </c:pt>
                <c:pt idx="2815">
                  <c:v>1651.9999999999998</c:v>
                </c:pt>
                <c:pt idx="2816">
                  <c:v>1652.9999999999998</c:v>
                </c:pt>
                <c:pt idx="2817">
                  <c:v>1653.9999999999998</c:v>
                </c:pt>
                <c:pt idx="2818">
                  <c:v>1655.0000000000002</c:v>
                </c:pt>
                <c:pt idx="2819">
                  <c:v>1655.9999999999998</c:v>
                </c:pt>
                <c:pt idx="2820">
                  <c:v>1656.9999999999998</c:v>
                </c:pt>
                <c:pt idx="2821">
                  <c:v>1659.0000000000002</c:v>
                </c:pt>
                <c:pt idx="2822">
                  <c:v>1660.0000000000002</c:v>
                </c:pt>
                <c:pt idx="2823">
                  <c:v>1660.9999999999993</c:v>
                </c:pt>
                <c:pt idx="2824">
                  <c:v>1661.9999999999993</c:v>
                </c:pt>
                <c:pt idx="2825">
                  <c:v>1662.9999999999998</c:v>
                </c:pt>
                <c:pt idx="2826">
                  <c:v>1663.9999999999998</c:v>
                </c:pt>
                <c:pt idx="2827">
                  <c:v>1664.9999999999998</c:v>
                </c:pt>
                <c:pt idx="2828">
                  <c:v>1666.0000000000002</c:v>
                </c:pt>
                <c:pt idx="2829">
                  <c:v>1666.9999999999998</c:v>
                </c:pt>
                <c:pt idx="2830">
                  <c:v>1667.9999999999998</c:v>
                </c:pt>
                <c:pt idx="2831">
                  <c:v>1668.9999999999998</c:v>
                </c:pt>
                <c:pt idx="2832">
                  <c:v>1670.0000000000002</c:v>
                </c:pt>
                <c:pt idx="2833">
                  <c:v>1671.0000000000002</c:v>
                </c:pt>
                <c:pt idx="2834">
                  <c:v>1672.9999999999993</c:v>
                </c:pt>
                <c:pt idx="2835">
                  <c:v>1674.0000000000002</c:v>
                </c:pt>
                <c:pt idx="2836">
                  <c:v>1674.9999999999998</c:v>
                </c:pt>
                <c:pt idx="2837">
                  <c:v>1675.9999999999998</c:v>
                </c:pt>
                <c:pt idx="2838">
                  <c:v>1676.9999999999993</c:v>
                </c:pt>
                <c:pt idx="2839">
                  <c:v>1677.9999999999998</c:v>
                </c:pt>
                <c:pt idx="2840">
                  <c:v>1681.0000000000002</c:v>
                </c:pt>
                <c:pt idx="2841">
                  <c:v>1682.9999999999998</c:v>
                </c:pt>
                <c:pt idx="2842">
                  <c:v>1683.9999999999998</c:v>
                </c:pt>
                <c:pt idx="2843">
                  <c:v>1685.0000000000002</c:v>
                </c:pt>
                <c:pt idx="2844">
                  <c:v>1686.0000000000002</c:v>
                </c:pt>
                <c:pt idx="2845">
                  <c:v>1687.9999999999993</c:v>
                </c:pt>
                <c:pt idx="2846">
                  <c:v>1688.9999999999998</c:v>
                </c:pt>
                <c:pt idx="2847">
                  <c:v>1689.9999999999998</c:v>
                </c:pt>
                <c:pt idx="2848">
                  <c:v>1690.9999999999998</c:v>
                </c:pt>
                <c:pt idx="2849">
                  <c:v>1691.9999999999993</c:v>
                </c:pt>
                <c:pt idx="2850">
                  <c:v>1693.9999999999998</c:v>
                </c:pt>
                <c:pt idx="2851">
                  <c:v>1694.9999999999998</c:v>
                </c:pt>
                <c:pt idx="2852">
                  <c:v>1698.9999999999993</c:v>
                </c:pt>
                <c:pt idx="2853">
                  <c:v>1700.0000000000002</c:v>
                </c:pt>
                <c:pt idx="2854">
                  <c:v>1701.0000000000002</c:v>
                </c:pt>
                <c:pt idx="2855">
                  <c:v>1701.9999999999993</c:v>
                </c:pt>
                <c:pt idx="2856">
                  <c:v>1702.9999999999993</c:v>
                </c:pt>
                <c:pt idx="2857">
                  <c:v>1703.9999999999998</c:v>
                </c:pt>
                <c:pt idx="2858">
                  <c:v>1704.9999999999998</c:v>
                </c:pt>
                <c:pt idx="2859">
                  <c:v>1705.9999999999998</c:v>
                </c:pt>
                <c:pt idx="2860">
                  <c:v>1706.9999999999993</c:v>
                </c:pt>
                <c:pt idx="2861">
                  <c:v>1707.9999999999998</c:v>
                </c:pt>
                <c:pt idx="2862">
                  <c:v>1709.9999999999998</c:v>
                </c:pt>
                <c:pt idx="2863">
                  <c:v>1709.9999999999998</c:v>
                </c:pt>
                <c:pt idx="2864">
                  <c:v>1711.0000000000002</c:v>
                </c:pt>
                <c:pt idx="2865">
                  <c:v>1711.9999999999998</c:v>
                </c:pt>
                <c:pt idx="2866">
                  <c:v>1713.9999999999993</c:v>
                </c:pt>
                <c:pt idx="2867">
                  <c:v>1715.9999999999998</c:v>
                </c:pt>
                <c:pt idx="2868">
                  <c:v>1717.9999999999993</c:v>
                </c:pt>
                <c:pt idx="2869">
                  <c:v>1718.9999999999998</c:v>
                </c:pt>
                <c:pt idx="2870">
                  <c:v>1719.9999999999998</c:v>
                </c:pt>
                <c:pt idx="2871">
                  <c:v>1722.9999999999998</c:v>
                </c:pt>
                <c:pt idx="2872">
                  <c:v>1724.9999999999998</c:v>
                </c:pt>
                <c:pt idx="2873">
                  <c:v>1727.0000000000002</c:v>
                </c:pt>
                <c:pt idx="2874">
                  <c:v>1727.9999999999993</c:v>
                </c:pt>
                <c:pt idx="2875">
                  <c:v>1728.9999999999993</c:v>
                </c:pt>
                <c:pt idx="2876">
                  <c:v>1729.9999999999998</c:v>
                </c:pt>
                <c:pt idx="2877">
                  <c:v>1730.9999999999998</c:v>
                </c:pt>
                <c:pt idx="2878">
                  <c:v>1731.9999999999998</c:v>
                </c:pt>
                <c:pt idx="2879">
                  <c:v>1732.9999999999993</c:v>
                </c:pt>
                <c:pt idx="2880">
                  <c:v>1733.9999999999998</c:v>
                </c:pt>
                <c:pt idx="2881">
                  <c:v>1737.0000000000002</c:v>
                </c:pt>
                <c:pt idx="2882">
                  <c:v>1737.9999999999998</c:v>
                </c:pt>
                <c:pt idx="2883">
                  <c:v>1739.9999999999998</c:v>
                </c:pt>
                <c:pt idx="2884">
                  <c:v>1741.0000000000002</c:v>
                </c:pt>
                <c:pt idx="2885">
                  <c:v>1742.0000000000002</c:v>
                </c:pt>
                <c:pt idx="2886">
                  <c:v>1742.9999999999993</c:v>
                </c:pt>
                <c:pt idx="2887">
                  <c:v>1744.9999999999998</c:v>
                </c:pt>
                <c:pt idx="2888">
                  <c:v>1745.9999999999998</c:v>
                </c:pt>
                <c:pt idx="2889">
                  <c:v>1746.9999999999998</c:v>
                </c:pt>
                <c:pt idx="2890">
                  <c:v>1747.9999999999993</c:v>
                </c:pt>
                <c:pt idx="2891">
                  <c:v>1748.9999999999998</c:v>
                </c:pt>
                <c:pt idx="2892">
                  <c:v>1749.9999999999998</c:v>
                </c:pt>
                <c:pt idx="2893">
                  <c:v>1752.0000000000002</c:v>
                </c:pt>
                <c:pt idx="2894">
                  <c:v>1754.9999999999993</c:v>
                </c:pt>
                <c:pt idx="2895">
                  <c:v>1756.0000000000002</c:v>
                </c:pt>
                <c:pt idx="2896">
                  <c:v>1757.0000000000002</c:v>
                </c:pt>
                <c:pt idx="2897">
                  <c:v>1757.9999999999998</c:v>
                </c:pt>
                <c:pt idx="2898">
                  <c:v>1758.9999999999993</c:v>
                </c:pt>
                <c:pt idx="2899">
                  <c:v>1759.9999999999998</c:v>
                </c:pt>
                <c:pt idx="2900">
                  <c:v>1760.9999999999998</c:v>
                </c:pt>
                <c:pt idx="2901">
                  <c:v>1761.9999999999998</c:v>
                </c:pt>
                <c:pt idx="2902">
                  <c:v>1763.0000000000002</c:v>
                </c:pt>
                <c:pt idx="2903">
                  <c:v>1763.9999999999998</c:v>
                </c:pt>
                <c:pt idx="2904">
                  <c:v>1764.9999999999998</c:v>
                </c:pt>
                <c:pt idx="2905">
                  <c:v>1765.9999999999998</c:v>
                </c:pt>
                <c:pt idx="2906">
                  <c:v>1768.0000000000002</c:v>
                </c:pt>
                <c:pt idx="2907">
                  <c:v>1768.9999999999993</c:v>
                </c:pt>
                <c:pt idx="2908">
                  <c:v>1769.9999999999993</c:v>
                </c:pt>
                <c:pt idx="2909">
                  <c:v>1770.9999999999998</c:v>
                </c:pt>
                <c:pt idx="2910">
                  <c:v>1771.9999999999998</c:v>
                </c:pt>
                <c:pt idx="2911">
                  <c:v>1772.9999999999998</c:v>
                </c:pt>
                <c:pt idx="2912">
                  <c:v>1773.9999999999993</c:v>
                </c:pt>
                <c:pt idx="2913">
                  <c:v>1774.9999999999998</c:v>
                </c:pt>
                <c:pt idx="2914">
                  <c:v>1775.9999999999998</c:v>
                </c:pt>
                <c:pt idx="2915">
                  <c:v>1776.9999999999998</c:v>
                </c:pt>
                <c:pt idx="2916">
                  <c:v>1778.0000000000002</c:v>
                </c:pt>
                <c:pt idx="2917">
                  <c:v>1778.9999999999998</c:v>
                </c:pt>
                <c:pt idx="2918">
                  <c:v>1779.9999999999998</c:v>
                </c:pt>
                <c:pt idx="2919">
                  <c:v>1780.9999999999998</c:v>
                </c:pt>
                <c:pt idx="2920">
                  <c:v>1782.0000000000002</c:v>
                </c:pt>
                <c:pt idx="2921">
                  <c:v>1783.0000000000002</c:v>
                </c:pt>
                <c:pt idx="2922">
                  <c:v>1783.9999999999993</c:v>
                </c:pt>
                <c:pt idx="2923">
                  <c:v>1784.9999999999993</c:v>
                </c:pt>
                <c:pt idx="2924">
                  <c:v>1785.9999999999998</c:v>
                </c:pt>
                <c:pt idx="2925">
                  <c:v>1786.9999999999998</c:v>
                </c:pt>
                <c:pt idx="2926">
                  <c:v>1787.9999999999998</c:v>
                </c:pt>
                <c:pt idx="2927">
                  <c:v>1788.9999999999993</c:v>
                </c:pt>
                <c:pt idx="2928">
                  <c:v>1789.9999999999998</c:v>
                </c:pt>
                <c:pt idx="2929">
                  <c:v>1790.9999999999998</c:v>
                </c:pt>
                <c:pt idx="2930">
                  <c:v>1791.9999999999998</c:v>
                </c:pt>
                <c:pt idx="2931">
                  <c:v>1793.0000000000002</c:v>
                </c:pt>
                <c:pt idx="2932">
                  <c:v>1793.9999999999998</c:v>
                </c:pt>
                <c:pt idx="2933">
                  <c:v>1794.9999999999998</c:v>
                </c:pt>
                <c:pt idx="2934">
                  <c:v>1795.9999999999993</c:v>
                </c:pt>
                <c:pt idx="2935">
                  <c:v>1797.0000000000002</c:v>
                </c:pt>
                <c:pt idx="2936">
                  <c:v>1798.0000000000002</c:v>
                </c:pt>
                <c:pt idx="2937">
                  <c:v>1799.9999999999993</c:v>
                </c:pt>
                <c:pt idx="2938">
                  <c:v>1800.9999999999998</c:v>
                </c:pt>
                <c:pt idx="2939">
                  <c:v>1802.9999999999998</c:v>
                </c:pt>
                <c:pt idx="2940">
                  <c:v>1805.9999999999998</c:v>
                </c:pt>
                <c:pt idx="2941">
                  <c:v>1808.0000000000002</c:v>
                </c:pt>
                <c:pt idx="2942">
                  <c:v>1809.0000000000002</c:v>
                </c:pt>
                <c:pt idx="2943">
                  <c:v>1809.9999999999993</c:v>
                </c:pt>
                <c:pt idx="2944">
                  <c:v>1812.0000000000002</c:v>
                </c:pt>
                <c:pt idx="2945">
                  <c:v>1812.9999999999998</c:v>
                </c:pt>
                <c:pt idx="2946">
                  <c:v>1813.9999999999998</c:v>
                </c:pt>
                <c:pt idx="2947">
                  <c:v>1814.9999999999993</c:v>
                </c:pt>
                <c:pt idx="2948">
                  <c:v>1815.9999999999998</c:v>
                </c:pt>
                <c:pt idx="2949">
                  <c:v>1816.9999999999998</c:v>
                </c:pt>
                <c:pt idx="2950">
                  <c:v>1817.9999999999998</c:v>
                </c:pt>
                <c:pt idx="2951">
                  <c:v>1819.0000000000002</c:v>
                </c:pt>
                <c:pt idx="2952">
                  <c:v>1819.9999999999998</c:v>
                </c:pt>
                <c:pt idx="2953">
                  <c:v>1820.9999999999998</c:v>
                </c:pt>
                <c:pt idx="2954">
                  <c:v>1821.9999999999998</c:v>
                </c:pt>
                <c:pt idx="2955">
                  <c:v>1823.0000000000002</c:v>
                </c:pt>
                <c:pt idx="2956">
                  <c:v>1824.0000000000002</c:v>
                </c:pt>
                <c:pt idx="2957">
                  <c:v>1824.9999999999993</c:v>
                </c:pt>
                <c:pt idx="2958">
                  <c:v>1825.9999999999993</c:v>
                </c:pt>
                <c:pt idx="2959">
                  <c:v>1826.9999999999998</c:v>
                </c:pt>
                <c:pt idx="2960">
                  <c:v>1827.9999999999998</c:v>
                </c:pt>
                <c:pt idx="2961">
                  <c:v>1828.9999999999998</c:v>
                </c:pt>
                <c:pt idx="2962">
                  <c:v>1829.9999999999993</c:v>
                </c:pt>
                <c:pt idx="2963">
                  <c:v>1830.9999999999998</c:v>
                </c:pt>
                <c:pt idx="2964">
                  <c:v>1831.9999999999998</c:v>
                </c:pt>
                <c:pt idx="2965">
                  <c:v>1832.9999999999998</c:v>
                </c:pt>
                <c:pt idx="2966">
                  <c:v>1834.0000000000002</c:v>
                </c:pt>
                <c:pt idx="2967">
                  <c:v>1834.9999999999998</c:v>
                </c:pt>
                <c:pt idx="2968">
                  <c:v>1835.9999999999998</c:v>
                </c:pt>
                <c:pt idx="2969">
                  <c:v>1836.9999999999993</c:v>
                </c:pt>
                <c:pt idx="2970">
                  <c:v>1838.0000000000002</c:v>
                </c:pt>
                <c:pt idx="2971">
                  <c:v>1839.0000000000002</c:v>
                </c:pt>
                <c:pt idx="2972">
                  <c:v>1840.9999999999993</c:v>
                </c:pt>
                <c:pt idx="2973">
                  <c:v>1841.9999999999998</c:v>
                </c:pt>
                <c:pt idx="2974">
                  <c:v>1842.9999999999998</c:v>
                </c:pt>
                <c:pt idx="2975">
                  <c:v>1843.9999999999998</c:v>
                </c:pt>
                <c:pt idx="2976">
                  <c:v>1844.9999999999993</c:v>
                </c:pt>
                <c:pt idx="2977">
                  <c:v>1845.9999999999998</c:v>
                </c:pt>
                <c:pt idx="2978">
                  <c:v>1846.9999999999998</c:v>
                </c:pt>
                <c:pt idx="2979">
                  <c:v>1847.9999999999998</c:v>
                </c:pt>
                <c:pt idx="2980">
                  <c:v>1850.0000000000002</c:v>
                </c:pt>
                <c:pt idx="2981">
                  <c:v>1850.9999999999993</c:v>
                </c:pt>
                <c:pt idx="2982">
                  <c:v>1851.9999999999993</c:v>
                </c:pt>
                <c:pt idx="2983">
                  <c:v>1853.0000000000002</c:v>
                </c:pt>
                <c:pt idx="2984">
                  <c:v>1853.9999999999998</c:v>
                </c:pt>
                <c:pt idx="2985">
                  <c:v>1854.9999999999998</c:v>
                </c:pt>
                <c:pt idx="2986">
                  <c:v>1856.9999999999998</c:v>
                </c:pt>
                <c:pt idx="2987">
                  <c:v>1857.9999999999998</c:v>
                </c:pt>
                <c:pt idx="2988">
                  <c:v>1858.9999999999998</c:v>
                </c:pt>
                <c:pt idx="2989">
                  <c:v>1860.0000000000002</c:v>
                </c:pt>
                <c:pt idx="2990">
                  <c:v>1860.9999999999998</c:v>
                </c:pt>
                <c:pt idx="2991">
                  <c:v>1861.9999999999998</c:v>
                </c:pt>
                <c:pt idx="2992">
                  <c:v>1864.0000000000002</c:v>
                </c:pt>
                <c:pt idx="2993">
                  <c:v>1865.0000000000002</c:v>
                </c:pt>
                <c:pt idx="2994">
                  <c:v>1865.9999999999993</c:v>
                </c:pt>
                <c:pt idx="2995">
                  <c:v>1866.9999999999993</c:v>
                </c:pt>
                <c:pt idx="2996">
                  <c:v>1867.9999999999998</c:v>
                </c:pt>
                <c:pt idx="2997">
                  <c:v>1868.9999999999998</c:v>
                </c:pt>
                <c:pt idx="2998">
                  <c:v>1869.9999999999998</c:v>
                </c:pt>
                <c:pt idx="2999">
                  <c:v>1870.9999999999993</c:v>
                </c:pt>
                <c:pt idx="3000">
                  <c:v>1871.9999999999998</c:v>
                </c:pt>
                <c:pt idx="3001">
                  <c:v>1872.9999999999998</c:v>
                </c:pt>
                <c:pt idx="3002">
                  <c:v>1873.9999999999998</c:v>
                </c:pt>
                <c:pt idx="3003">
                  <c:v>1875.0000000000002</c:v>
                </c:pt>
                <c:pt idx="3004">
                  <c:v>1875.9999999999998</c:v>
                </c:pt>
                <c:pt idx="3005">
                  <c:v>1876.9999999999998</c:v>
                </c:pt>
                <c:pt idx="3006">
                  <c:v>1879.0000000000002</c:v>
                </c:pt>
                <c:pt idx="3007">
                  <c:v>1880.0000000000002</c:v>
                </c:pt>
                <c:pt idx="3008">
                  <c:v>1880.9999999999993</c:v>
                </c:pt>
                <c:pt idx="3009">
                  <c:v>1881.9999999999993</c:v>
                </c:pt>
                <c:pt idx="3010">
                  <c:v>1882.9999999999998</c:v>
                </c:pt>
                <c:pt idx="3011">
                  <c:v>1883.9999999999998</c:v>
                </c:pt>
                <c:pt idx="3012">
                  <c:v>1884.9999999999998</c:v>
                </c:pt>
                <c:pt idx="3013">
                  <c:v>1887.9999999999998</c:v>
                </c:pt>
                <c:pt idx="3014">
                  <c:v>1888.9999999999998</c:v>
                </c:pt>
                <c:pt idx="3015">
                  <c:v>1890.0000000000002</c:v>
                </c:pt>
                <c:pt idx="3016">
                  <c:v>1891.0000000000002</c:v>
                </c:pt>
                <c:pt idx="3017">
                  <c:v>1892.9999999999993</c:v>
                </c:pt>
                <c:pt idx="3018">
                  <c:v>1894.0000000000002</c:v>
                </c:pt>
                <c:pt idx="3019">
                  <c:v>1895.9999999999998</c:v>
                </c:pt>
                <c:pt idx="3020">
                  <c:v>1897.9999999999998</c:v>
                </c:pt>
                <c:pt idx="3021">
                  <c:v>1898.9999999999998</c:v>
                </c:pt>
                <c:pt idx="3022">
                  <c:v>1899.9999999999998</c:v>
                </c:pt>
                <c:pt idx="3023">
                  <c:v>1901.0000000000002</c:v>
                </c:pt>
                <c:pt idx="3024">
                  <c:v>1901.9999999999998</c:v>
                </c:pt>
                <c:pt idx="3025">
                  <c:v>1903.9999999999998</c:v>
                </c:pt>
                <c:pt idx="3026">
                  <c:v>1905.0000000000002</c:v>
                </c:pt>
                <c:pt idx="3027">
                  <c:v>1906.0000000000002</c:v>
                </c:pt>
                <c:pt idx="3028">
                  <c:v>1907.9999999999993</c:v>
                </c:pt>
                <c:pt idx="3029">
                  <c:v>1908.9999999999998</c:v>
                </c:pt>
                <c:pt idx="3030">
                  <c:v>1909.9999999999998</c:v>
                </c:pt>
                <c:pt idx="3031">
                  <c:v>1910.9999999999998</c:v>
                </c:pt>
                <c:pt idx="3032">
                  <c:v>1911.9999999999993</c:v>
                </c:pt>
                <c:pt idx="3033">
                  <c:v>1912.9999999999998</c:v>
                </c:pt>
                <c:pt idx="3034">
                  <c:v>1913.9999999999998</c:v>
                </c:pt>
                <c:pt idx="3035">
                  <c:v>1914.9999999999998</c:v>
                </c:pt>
                <c:pt idx="3036">
                  <c:v>1916.0000000000002</c:v>
                </c:pt>
                <c:pt idx="3037">
                  <c:v>1916.9999999999998</c:v>
                </c:pt>
                <c:pt idx="3038">
                  <c:v>1917.9999999999998</c:v>
                </c:pt>
                <c:pt idx="3039">
                  <c:v>1918.9999999999998</c:v>
                </c:pt>
                <c:pt idx="3040">
                  <c:v>1920.0000000000002</c:v>
                </c:pt>
                <c:pt idx="3041">
                  <c:v>1921.0000000000002</c:v>
                </c:pt>
                <c:pt idx="3042">
                  <c:v>1922.9999999999993</c:v>
                </c:pt>
                <c:pt idx="3043">
                  <c:v>1923.9999999999998</c:v>
                </c:pt>
                <c:pt idx="3044">
                  <c:v>1924.9999999999998</c:v>
                </c:pt>
                <c:pt idx="3045">
                  <c:v>1925.9999999999998</c:v>
                </c:pt>
                <c:pt idx="3046">
                  <c:v>1926.9999999999993</c:v>
                </c:pt>
                <c:pt idx="3047">
                  <c:v>1927.9999999999998</c:v>
                </c:pt>
                <c:pt idx="3048">
                  <c:v>1929.9999999999998</c:v>
                </c:pt>
                <c:pt idx="3049">
                  <c:v>1931.0000000000002</c:v>
                </c:pt>
                <c:pt idx="3050">
                  <c:v>1931.9999999999998</c:v>
                </c:pt>
                <c:pt idx="3051">
                  <c:v>1932.9999999999993</c:v>
                </c:pt>
                <c:pt idx="3052">
                  <c:v>1935.0000000000002</c:v>
                </c:pt>
                <c:pt idx="3053">
                  <c:v>1936.0000000000002</c:v>
                </c:pt>
                <c:pt idx="3054">
                  <c:v>1936.9999999999998</c:v>
                </c:pt>
                <c:pt idx="3055">
                  <c:v>1937.9999999999993</c:v>
                </c:pt>
                <c:pt idx="3056">
                  <c:v>1938.9999999999998</c:v>
                </c:pt>
                <c:pt idx="3057">
                  <c:v>1939.9999999999998</c:v>
                </c:pt>
                <c:pt idx="3058">
                  <c:v>1940.9999999999998</c:v>
                </c:pt>
                <c:pt idx="3059">
                  <c:v>1942.0000000000002</c:v>
                </c:pt>
                <c:pt idx="3060">
                  <c:v>1943.9999999999998</c:v>
                </c:pt>
                <c:pt idx="3061">
                  <c:v>1947.0000000000002</c:v>
                </c:pt>
                <c:pt idx="3062">
                  <c:v>1947.9999999999993</c:v>
                </c:pt>
                <c:pt idx="3063">
                  <c:v>1948.9999999999993</c:v>
                </c:pt>
                <c:pt idx="3064">
                  <c:v>1950.0000000000002</c:v>
                </c:pt>
                <c:pt idx="3065">
                  <c:v>1950.9999999999998</c:v>
                </c:pt>
                <c:pt idx="3066">
                  <c:v>1951.9999999999998</c:v>
                </c:pt>
                <c:pt idx="3067">
                  <c:v>1952.9999999999993</c:v>
                </c:pt>
                <c:pt idx="3068">
                  <c:v>1953.9999999999998</c:v>
                </c:pt>
                <c:pt idx="3069">
                  <c:v>1955.9999999999998</c:v>
                </c:pt>
                <c:pt idx="3070">
                  <c:v>1957.0000000000002</c:v>
                </c:pt>
                <c:pt idx="3071">
                  <c:v>1957.9999999999998</c:v>
                </c:pt>
                <c:pt idx="3072">
                  <c:v>1958.9999999999998</c:v>
                </c:pt>
                <c:pt idx="3073">
                  <c:v>1959.9999999999998</c:v>
                </c:pt>
                <c:pt idx="3074">
                  <c:v>1961.0000000000002</c:v>
                </c:pt>
                <c:pt idx="3075">
                  <c:v>1962.0000000000002</c:v>
                </c:pt>
                <c:pt idx="3076">
                  <c:v>1962.9999999999993</c:v>
                </c:pt>
                <c:pt idx="3077">
                  <c:v>1963.9999999999993</c:v>
                </c:pt>
                <c:pt idx="3078">
                  <c:v>1970.9999999999998</c:v>
                </c:pt>
                <c:pt idx="3079">
                  <c:v>1972.0000000000002</c:v>
                </c:pt>
                <c:pt idx="3080">
                  <c:v>1972.9999999999998</c:v>
                </c:pt>
                <c:pt idx="3081">
                  <c:v>1973.9999999999998</c:v>
                </c:pt>
                <c:pt idx="3082">
                  <c:v>1974.9999999999993</c:v>
                </c:pt>
                <c:pt idx="3083">
                  <c:v>1976.0000000000002</c:v>
                </c:pt>
                <c:pt idx="3084">
                  <c:v>1977.0000000000002</c:v>
                </c:pt>
                <c:pt idx="3085">
                  <c:v>1977.9999999999993</c:v>
                </c:pt>
                <c:pt idx="3086">
                  <c:v>1978.9999999999993</c:v>
                </c:pt>
                <c:pt idx="3087">
                  <c:v>1981.9999999999998</c:v>
                </c:pt>
                <c:pt idx="3088">
                  <c:v>1983.9999999999998</c:v>
                </c:pt>
                <c:pt idx="3089">
                  <c:v>1984.9999999999998</c:v>
                </c:pt>
                <c:pt idx="3090">
                  <c:v>1985.9999999999998</c:v>
                </c:pt>
                <c:pt idx="3091">
                  <c:v>1987.0000000000002</c:v>
                </c:pt>
                <c:pt idx="3092">
                  <c:v>1988.0000000000002</c:v>
                </c:pt>
                <c:pt idx="3093">
                  <c:v>1988.9999999999993</c:v>
                </c:pt>
                <c:pt idx="3094">
                  <c:v>1989.9999999999993</c:v>
                </c:pt>
                <c:pt idx="3095">
                  <c:v>1991.0000000000002</c:v>
                </c:pt>
                <c:pt idx="3096">
                  <c:v>1991.9999999999998</c:v>
                </c:pt>
                <c:pt idx="3097">
                  <c:v>1993.9999999999993</c:v>
                </c:pt>
                <c:pt idx="3098">
                  <c:v>1994.9999999999998</c:v>
                </c:pt>
                <c:pt idx="3099">
                  <c:v>1996.9999999999998</c:v>
                </c:pt>
                <c:pt idx="3100">
                  <c:v>1998.9999999999998</c:v>
                </c:pt>
                <c:pt idx="3101">
                  <c:v>1999.9999999999998</c:v>
                </c:pt>
                <c:pt idx="3102">
                  <c:v>2002.0000000000002</c:v>
                </c:pt>
                <c:pt idx="3103">
                  <c:v>2003.0000000000002</c:v>
                </c:pt>
                <c:pt idx="3104">
                  <c:v>2003.9999999999993</c:v>
                </c:pt>
                <c:pt idx="3105">
                  <c:v>2004.9999999999993</c:v>
                </c:pt>
                <c:pt idx="3106">
                  <c:v>2005.9999999999998</c:v>
                </c:pt>
                <c:pt idx="3107">
                  <c:v>2006.9999999999998</c:v>
                </c:pt>
                <c:pt idx="3108">
                  <c:v>2007.9999999999998</c:v>
                </c:pt>
                <c:pt idx="3109">
                  <c:v>2008.9999999999993</c:v>
                </c:pt>
                <c:pt idx="3110">
                  <c:v>2009.9999999999998</c:v>
                </c:pt>
                <c:pt idx="3111">
                  <c:v>2010.9999999999998</c:v>
                </c:pt>
                <c:pt idx="3112">
                  <c:v>2011.9999999999998</c:v>
                </c:pt>
                <c:pt idx="3113">
                  <c:v>2013.0000000000002</c:v>
                </c:pt>
                <c:pt idx="3114">
                  <c:v>2013.9999999999998</c:v>
                </c:pt>
                <c:pt idx="3115">
                  <c:v>2014.9999999999998</c:v>
                </c:pt>
                <c:pt idx="3116">
                  <c:v>2018.9999999999993</c:v>
                </c:pt>
                <c:pt idx="3117">
                  <c:v>2020.9999999999998</c:v>
                </c:pt>
                <c:pt idx="3118">
                  <c:v>2021.9999999999998</c:v>
                </c:pt>
                <c:pt idx="3119">
                  <c:v>2022.9999999999998</c:v>
                </c:pt>
                <c:pt idx="3120">
                  <c:v>2023.9999999999993</c:v>
                </c:pt>
                <c:pt idx="3121">
                  <c:v>2024.9999999999998</c:v>
                </c:pt>
                <c:pt idx="3122">
                  <c:v>2025.9999999999998</c:v>
                </c:pt>
                <c:pt idx="3123">
                  <c:v>2026.9999999999998</c:v>
                </c:pt>
                <c:pt idx="3124">
                  <c:v>2028.0000000000002</c:v>
                </c:pt>
                <c:pt idx="3125">
                  <c:v>2029.0000000000002</c:v>
                </c:pt>
                <c:pt idx="3126">
                  <c:v>2029.9999999999993</c:v>
                </c:pt>
                <c:pt idx="3127">
                  <c:v>2030.9999999999993</c:v>
                </c:pt>
                <c:pt idx="3128">
                  <c:v>2032.0000000000002</c:v>
                </c:pt>
                <c:pt idx="3129">
                  <c:v>2032.9999999999998</c:v>
                </c:pt>
                <c:pt idx="3130">
                  <c:v>2033.9999999999998</c:v>
                </c:pt>
                <c:pt idx="3131">
                  <c:v>2034.9999999999993</c:v>
                </c:pt>
                <c:pt idx="3132">
                  <c:v>2035.9999999999998</c:v>
                </c:pt>
                <c:pt idx="3133">
                  <c:v>2036.9999999999998</c:v>
                </c:pt>
                <c:pt idx="3134">
                  <c:v>2039.9999999999998</c:v>
                </c:pt>
                <c:pt idx="3135">
                  <c:v>2040.9999999999998</c:v>
                </c:pt>
                <c:pt idx="3136">
                  <c:v>2041.9999999999998</c:v>
                </c:pt>
                <c:pt idx="3137">
                  <c:v>2043.0000000000002</c:v>
                </c:pt>
                <c:pt idx="3138">
                  <c:v>2044.0000000000002</c:v>
                </c:pt>
                <c:pt idx="3139">
                  <c:v>2044.9999999999993</c:v>
                </c:pt>
                <c:pt idx="3140">
                  <c:v>2045.9999999999993</c:v>
                </c:pt>
                <c:pt idx="3141">
                  <c:v>2046.9999999999998</c:v>
                </c:pt>
                <c:pt idx="3142">
                  <c:v>2047.9999999999998</c:v>
                </c:pt>
                <c:pt idx="3143">
                  <c:v>2049.9999999999991</c:v>
                </c:pt>
                <c:pt idx="3144">
                  <c:v>2051</c:v>
                </c:pt>
                <c:pt idx="3145">
                  <c:v>2052</c:v>
                </c:pt>
                <c:pt idx="3146">
                  <c:v>2053</c:v>
                </c:pt>
                <c:pt idx="3147">
                  <c:v>2056.9999999999991</c:v>
                </c:pt>
                <c:pt idx="3148">
                  <c:v>2058</c:v>
                </c:pt>
                <c:pt idx="3149">
                  <c:v>2059</c:v>
                </c:pt>
                <c:pt idx="3150">
                  <c:v>2060.9999999999991</c:v>
                </c:pt>
                <c:pt idx="3151">
                  <c:v>2062</c:v>
                </c:pt>
                <c:pt idx="3152">
                  <c:v>2063</c:v>
                </c:pt>
                <c:pt idx="3153">
                  <c:v>2064</c:v>
                </c:pt>
                <c:pt idx="3154">
                  <c:v>2064.9999999999991</c:v>
                </c:pt>
                <c:pt idx="3155">
                  <c:v>2066</c:v>
                </c:pt>
                <c:pt idx="3156">
                  <c:v>2067</c:v>
                </c:pt>
                <c:pt idx="3157">
                  <c:v>2068</c:v>
                </c:pt>
                <c:pt idx="3158">
                  <c:v>2070</c:v>
                </c:pt>
                <c:pt idx="3159">
                  <c:v>2070.9999999999991</c:v>
                </c:pt>
                <c:pt idx="3160">
                  <c:v>2075</c:v>
                </c:pt>
                <c:pt idx="3161">
                  <c:v>2075.9999999999991</c:v>
                </c:pt>
                <c:pt idx="3162">
                  <c:v>2077</c:v>
                </c:pt>
                <c:pt idx="3163">
                  <c:v>2078</c:v>
                </c:pt>
                <c:pt idx="3164">
                  <c:v>2079</c:v>
                </c:pt>
                <c:pt idx="3165">
                  <c:v>2080</c:v>
                </c:pt>
                <c:pt idx="3166">
                  <c:v>2082</c:v>
                </c:pt>
                <c:pt idx="3167">
                  <c:v>2083</c:v>
                </c:pt>
                <c:pt idx="3168">
                  <c:v>2084</c:v>
                </c:pt>
                <c:pt idx="3169">
                  <c:v>2085</c:v>
                </c:pt>
                <c:pt idx="3170">
                  <c:v>2085.9999999999991</c:v>
                </c:pt>
                <c:pt idx="3171">
                  <c:v>2086.9999999999991</c:v>
                </c:pt>
                <c:pt idx="3172">
                  <c:v>2088</c:v>
                </c:pt>
                <c:pt idx="3173">
                  <c:v>2089</c:v>
                </c:pt>
                <c:pt idx="3174">
                  <c:v>2090</c:v>
                </c:pt>
                <c:pt idx="3175">
                  <c:v>2090.9999999999991</c:v>
                </c:pt>
                <c:pt idx="3176">
                  <c:v>2092</c:v>
                </c:pt>
                <c:pt idx="3177">
                  <c:v>2093</c:v>
                </c:pt>
                <c:pt idx="3178">
                  <c:v>2095</c:v>
                </c:pt>
                <c:pt idx="3179">
                  <c:v>2097</c:v>
                </c:pt>
                <c:pt idx="3180">
                  <c:v>2098</c:v>
                </c:pt>
                <c:pt idx="3181">
                  <c:v>2100</c:v>
                </c:pt>
                <c:pt idx="3182">
                  <c:v>2101.9999999999991</c:v>
                </c:pt>
                <c:pt idx="3183">
                  <c:v>2104</c:v>
                </c:pt>
                <c:pt idx="3184">
                  <c:v>2105</c:v>
                </c:pt>
                <c:pt idx="3185">
                  <c:v>2107</c:v>
                </c:pt>
                <c:pt idx="3186">
                  <c:v>2108</c:v>
                </c:pt>
                <c:pt idx="3187">
                  <c:v>2109</c:v>
                </c:pt>
                <c:pt idx="3188">
                  <c:v>2110</c:v>
                </c:pt>
                <c:pt idx="3189">
                  <c:v>2112.9999999999991</c:v>
                </c:pt>
                <c:pt idx="3190">
                  <c:v>2115</c:v>
                </c:pt>
                <c:pt idx="3191">
                  <c:v>2116</c:v>
                </c:pt>
                <c:pt idx="3192">
                  <c:v>2119</c:v>
                </c:pt>
                <c:pt idx="3193">
                  <c:v>2120</c:v>
                </c:pt>
                <c:pt idx="3194">
                  <c:v>2120.9999999999991</c:v>
                </c:pt>
                <c:pt idx="3195">
                  <c:v>2122</c:v>
                </c:pt>
                <c:pt idx="3196">
                  <c:v>2125</c:v>
                </c:pt>
                <c:pt idx="3197">
                  <c:v>2126</c:v>
                </c:pt>
                <c:pt idx="3198">
                  <c:v>2127.9999999999991</c:v>
                </c:pt>
                <c:pt idx="3199">
                  <c:v>2129</c:v>
                </c:pt>
                <c:pt idx="3200">
                  <c:v>2130</c:v>
                </c:pt>
                <c:pt idx="3201">
                  <c:v>2131.9999999999991</c:v>
                </c:pt>
                <c:pt idx="3202">
                  <c:v>2133</c:v>
                </c:pt>
                <c:pt idx="3203">
                  <c:v>2134</c:v>
                </c:pt>
                <c:pt idx="3204">
                  <c:v>2135</c:v>
                </c:pt>
                <c:pt idx="3205">
                  <c:v>2136</c:v>
                </c:pt>
                <c:pt idx="3206">
                  <c:v>2137</c:v>
                </c:pt>
                <c:pt idx="3207">
                  <c:v>2138</c:v>
                </c:pt>
                <c:pt idx="3208">
                  <c:v>2139</c:v>
                </c:pt>
                <c:pt idx="3209">
                  <c:v>2140</c:v>
                </c:pt>
                <c:pt idx="3210">
                  <c:v>2141</c:v>
                </c:pt>
                <c:pt idx="3211">
                  <c:v>2142</c:v>
                </c:pt>
                <c:pt idx="3212">
                  <c:v>2143</c:v>
                </c:pt>
                <c:pt idx="3213">
                  <c:v>2144</c:v>
                </c:pt>
                <c:pt idx="3214">
                  <c:v>2145</c:v>
                </c:pt>
                <c:pt idx="3215">
                  <c:v>2148</c:v>
                </c:pt>
                <c:pt idx="3216">
                  <c:v>2149</c:v>
                </c:pt>
                <c:pt idx="3217">
                  <c:v>2150</c:v>
                </c:pt>
                <c:pt idx="3218">
                  <c:v>2151.0000000000009</c:v>
                </c:pt>
                <c:pt idx="3219">
                  <c:v>2152</c:v>
                </c:pt>
                <c:pt idx="3220">
                  <c:v>2153</c:v>
                </c:pt>
                <c:pt idx="3221">
                  <c:v>2154</c:v>
                </c:pt>
                <c:pt idx="3222">
                  <c:v>2155</c:v>
                </c:pt>
                <c:pt idx="3223">
                  <c:v>2156</c:v>
                </c:pt>
                <c:pt idx="3224">
                  <c:v>2157</c:v>
                </c:pt>
                <c:pt idx="3225">
                  <c:v>2160</c:v>
                </c:pt>
                <c:pt idx="3226">
                  <c:v>2164</c:v>
                </c:pt>
                <c:pt idx="3227">
                  <c:v>2165</c:v>
                </c:pt>
                <c:pt idx="3228">
                  <c:v>2166</c:v>
                </c:pt>
                <c:pt idx="3229">
                  <c:v>2167</c:v>
                </c:pt>
                <c:pt idx="3230">
                  <c:v>2168</c:v>
                </c:pt>
                <c:pt idx="3231">
                  <c:v>2170</c:v>
                </c:pt>
                <c:pt idx="3232">
                  <c:v>2172</c:v>
                </c:pt>
                <c:pt idx="3233">
                  <c:v>2172.9999999999991</c:v>
                </c:pt>
                <c:pt idx="3234">
                  <c:v>2174</c:v>
                </c:pt>
                <c:pt idx="3235">
                  <c:v>2175</c:v>
                </c:pt>
                <c:pt idx="3236">
                  <c:v>2176</c:v>
                </c:pt>
                <c:pt idx="3237">
                  <c:v>2178</c:v>
                </c:pt>
                <c:pt idx="3238">
                  <c:v>2180</c:v>
                </c:pt>
                <c:pt idx="3239">
                  <c:v>2181</c:v>
                </c:pt>
                <c:pt idx="3240">
                  <c:v>2182</c:v>
                </c:pt>
                <c:pt idx="3241">
                  <c:v>2183</c:v>
                </c:pt>
                <c:pt idx="3242">
                  <c:v>2184</c:v>
                </c:pt>
                <c:pt idx="3243">
                  <c:v>2185</c:v>
                </c:pt>
                <c:pt idx="3244">
                  <c:v>2186</c:v>
                </c:pt>
                <c:pt idx="3245">
                  <c:v>2187</c:v>
                </c:pt>
                <c:pt idx="3246">
                  <c:v>2188.0000000000009</c:v>
                </c:pt>
                <c:pt idx="3247">
                  <c:v>2191</c:v>
                </c:pt>
                <c:pt idx="3248">
                  <c:v>2196</c:v>
                </c:pt>
                <c:pt idx="3249">
                  <c:v>2197</c:v>
                </c:pt>
                <c:pt idx="3250">
                  <c:v>2198</c:v>
                </c:pt>
                <c:pt idx="3251">
                  <c:v>2200</c:v>
                </c:pt>
                <c:pt idx="3252">
                  <c:v>2201</c:v>
                </c:pt>
                <c:pt idx="3253">
                  <c:v>2202.9999999999991</c:v>
                </c:pt>
                <c:pt idx="3254">
                  <c:v>2204</c:v>
                </c:pt>
                <c:pt idx="3255">
                  <c:v>2205</c:v>
                </c:pt>
                <c:pt idx="3256">
                  <c:v>2206</c:v>
                </c:pt>
                <c:pt idx="3257">
                  <c:v>2207</c:v>
                </c:pt>
                <c:pt idx="3258">
                  <c:v>2208</c:v>
                </c:pt>
                <c:pt idx="3259">
                  <c:v>2209</c:v>
                </c:pt>
                <c:pt idx="3260">
                  <c:v>2210</c:v>
                </c:pt>
                <c:pt idx="3261">
                  <c:v>2211</c:v>
                </c:pt>
                <c:pt idx="3262">
                  <c:v>2212</c:v>
                </c:pt>
                <c:pt idx="3263">
                  <c:v>2215</c:v>
                </c:pt>
                <c:pt idx="3264">
                  <c:v>2216</c:v>
                </c:pt>
                <c:pt idx="3265">
                  <c:v>2217</c:v>
                </c:pt>
                <c:pt idx="3266">
                  <c:v>2218.0000000000009</c:v>
                </c:pt>
                <c:pt idx="3267">
                  <c:v>2220</c:v>
                </c:pt>
                <c:pt idx="3268">
                  <c:v>2222</c:v>
                </c:pt>
                <c:pt idx="3269">
                  <c:v>2226</c:v>
                </c:pt>
                <c:pt idx="3270">
                  <c:v>2227</c:v>
                </c:pt>
                <c:pt idx="3271">
                  <c:v>2228</c:v>
                </c:pt>
                <c:pt idx="3272">
                  <c:v>2229.0000000000009</c:v>
                </c:pt>
                <c:pt idx="3273">
                  <c:v>2230</c:v>
                </c:pt>
                <c:pt idx="3274">
                  <c:v>2231</c:v>
                </c:pt>
                <c:pt idx="3275">
                  <c:v>2232</c:v>
                </c:pt>
                <c:pt idx="3276">
                  <c:v>2233.0000000000009</c:v>
                </c:pt>
                <c:pt idx="3277">
                  <c:v>2234</c:v>
                </c:pt>
                <c:pt idx="3278">
                  <c:v>2235</c:v>
                </c:pt>
                <c:pt idx="3279">
                  <c:v>2237</c:v>
                </c:pt>
                <c:pt idx="3280">
                  <c:v>2239</c:v>
                </c:pt>
                <c:pt idx="3281">
                  <c:v>2241</c:v>
                </c:pt>
                <c:pt idx="3282">
                  <c:v>2243.9999999999991</c:v>
                </c:pt>
                <c:pt idx="3283">
                  <c:v>2245</c:v>
                </c:pt>
                <c:pt idx="3284">
                  <c:v>2246</c:v>
                </c:pt>
                <c:pt idx="3285">
                  <c:v>2247</c:v>
                </c:pt>
                <c:pt idx="3286">
                  <c:v>2248</c:v>
                </c:pt>
                <c:pt idx="3287">
                  <c:v>2250</c:v>
                </c:pt>
                <c:pt idx="3288">
                  <c:v>2251</c:v>
                </c:pt>
                <c:pt idx="3289">
                  <c:v>2252</c:v>
                </c:pt>
                <c:pt idx="3290">
                  <c:v>2253</c:v>
                </c:pt>
                <c:pt idx="3291">
                  <c:v>2256</c:v>
                </c:pt>
                <c:pt idx="3292">
                  <c:v>2259.0000000000009</c:v>
                </c:pt>
                <c:pt idx="3293">
                  <c:v>2260</c:v>
                </c:pt>
                <c:pt idx="3294">
                  <c:v>2261</c:v>
                </c:pt>
                <c:pt idx="3295">
                  <c:v>2262</c:v>
                </c:pt>
                <c:pt idx="3296">
                  <c:v>2264</c:v>
                </c:pt>
                <c:pt idx="3297">
                  <c:v>2265</c:v>
                </c:pt>
                <c:pt idx="3298">
                  <c:v>2267</c:v>
                </c:pt>
                <c:pt idx="3299">
                  <c:v>2268</c:v>
                </c:pt>
                <c:pt idx="3300">
                  <c:v>2269.9999999999991</c:v>
                </c:pt>
                <c:pt idx="3301">
                  <c:v>2271</c:v>
                </c:pt>
                <c:pt idx="3302">
                  <c:v>2272</c:v>
                </c:pt>
                <c:pt idx="3303">
                  <c:v>2273</c:v>
                </c:pt>
                <c:pt idx="3304">
                  <c:v>2274.0000000000009</c:v>
                </c:pt>
                <c:pt idx="3305">
                  <c:v>2275</c:v>
                </c:pt>
                <c:pt idx="3306">
                  <c:v>2277</c:v>
                </c:pt>
                <c:pt idx="3307">
                  <c:v>2277</c:v>
                </c:pt>
                <c:pt idx="3308">
                  <c:v>2278</c:v>
                </c:pt>
                <c:pt idx="3309">
                  <c:v>2279</c:v>
                </c:pt>
                <c:pt idx="3310">
                  <c:v>2281</c:v>
                </c:pt>
                <c:pt idx="3311">
                  <c:v>2283</c:v>
                </c:pt>
                <c:pt idx="3312">
                  <c:v>2286</c:v>
                </c:pt>
                <c:pt idx="3313">
                  <c:v>2288</c:v>
                </c:pt>
                <c:pt idx="3314">
                  <c:v>2292</c:v>
                </c:pt>
                <c:pt idx="3315">
                  <c:v>2293</c:v>
                </c:pt>
                <c:pt idx="3316">
                  <c:v>2295</c:v>
                </c:pt>
                <c:pt idx="3317">
                  <c:v>2296</c:v>
                </c:pt>
                <c:pt idx="3318">
                  <c:v>2297</c:v>
                </c:pt>
                <c:pt idx="3319">
                  <c:v>2298</c:v>
                </c:pt>
                <c:pt idx="3320">
                  <c:v>2299</c:v>
                </c:pt>
                <c:pt idx="3321">
                  <c:v>2301</c:v>
                </c:pt>
                <c:pt idx="3322">
                  <c:v>2302</c:v>
                </c:pt>
                <c:pt idx="3323">
                  <c:v>2303</c:v>
                </c:pt>
                <c:pt idx="3324">
                  <c:v>2304</c:v>
                </c:pt>
                <c:pt idx="3325">
                  <c:v>2308</c:v>
                </c:pt>
                <c:pt idx="3326">
                  <c:v>2309</c:v>
                </c:pt>
                <c:pt idx="3327">
                  <c:v>2310</c:v>
                </c:pt>
                <c:pt idx="3328">
                  <c:v>2310.9999999999991</c:v>
                </c:pt>
                <c:pt idx="3329">
                  <c:v>2312</c:v>
                </c:pt>
                <c:pt idx="3330">
                  <c:v>2313</c:v>
                </c:pt>
                <c:pt idx="3331">
                  <c:v>2316</c:v>
                </c:pt>
                <c:pt idx="3332">
                  <c:v>2319</c:v>
                </c:pt>
                <c:pt idx="3333">
                  <c:v>2320</c:v>
                </c:pt>
                <c:pt idx="3334">
                  <c:v>2321</c:v>
                </c:pt>
                <c:pt idx="3335">
                  <c:v>2323</c:v>
                </c:pt>
                <c:pt idx="3336">
                  <c:v>2325</c:v>
                </c:pt>
                <c:pt idx="3337">
                  <c:v>2325.9999999999991</c:v>
                </c:pt>
                <c:pt idx="3338">
                  <c:v>2328</c:v>
                </c:pt>
                <c:pt idx="3339">
                  <c:v>2330.0000000000009</c:v>
                </c:pt>
                <c:pt idx="3340">
                  <c:v>2331</c:v>
                </c:pt>
                <c:pt idx="3341">
                  <c:v>2332</c:v>
                </c:pt>
                <c:pt idx="3342">
                  <c:v>2334</c:v>
                </c:pt>
                <c:pt idx="3343">
                  <c:v>2335</c:v>
                </c:pt>
                <c:pt idx="3344">
                  <c:v>2336</c:v>
                </c:pt>
                <c:pt idx="3345">
                  <c:v>2337</c:v>
                </c:pt>
                <c:pt idx="3346">
                  <c:v>2338</c:v>
                </c:pt>
                <c:pt idx="3347">
                  <c:v>2339</c:v>
                </c:pt>
                <c:pt idx="3348">
                  <c:v>2343</c:v>
                </c:pt>
                <c:pt idx="3349">
                  <c:v>2344</c:v>
                </c:pt>
                <c:pt idx="3350">
                  <c:v>2345</c:v>
                </c:pt>
                <c:pt idx="3351">
                  <c:v>2347</c:v>
                </c:pt>
                <c:pt idx="3352">
                  <c:v>2348</c:v>
                </c:pt>
                <c:pt idx="3353">
                  <c:v>2349</c:v>
                </c:pt>
                <c:pt idx="3354">
                  <c:v>2350</c:v>
                </c:pt>
                <c:pt idx="3355">
                  <c:v>2351</c:v>
                </c:pt>
                <c:pt idx="3356">
                  <c:v>2355</c:v>
                </c:pt>
                <c:pt idx="3357">
                  <c:v>2357</c:v>
                </c:pt>
                <c:pt idx="3358">
                  <c:v>2359</c:v>
                </c:pt>
                <c:pt idx="3359">
                  <c:v>2360</c:v>
                </c:pt>
                <c:pt idx="3360">
                  <c:v>2361</c:v>
                </c:pt>
                <c:pt idx="3361">
                  <c:v>2362</c:v>
                </c:pt>
                <c:pt idx="3362">
                  <c:v>2364</c:v>
                </c:pt>
                <c:pt idx="3363">
                  <c:v>2366</c:v>
                </c:pt>
                <c:pt idx="3364">
                  <c:v>2366.9999999999991</c:v>
                </c:pt>
                <c:pt idx="3365">
                  <c:v>2368</c:v>
                </c:pt>
                <c:pt idx="3366">
                  <c:v>2369</c:v>
                </c:pt>
                <c:pt idx="3367">
                  <c:v>2374</c:v>
                </c:pt>
                <c:pt idx="3368">
                  <c:v>2375</c:v>
                </c:pt>
                <c:pt idx="3369">
                  <c:v>2377</c:v>
                </c:pt>
                <c:pt idx="3370">
                  <c:v>2379</c:v>
                </c:pt>
                <c:pt idx="3371">
                  <c:v>2382.0000000000009</c:v>
                </c:pt>
                <c:pt idx="3372">
                  <c:v>2383</c:v>
                </c:pt>
                <c:pt idx="3373">
                  <c:v>2385</c:v>
                </c:pt>
                <c:pt idx="3374">
                  <c:v>2388</c:v>
                </c:pt>
                <c:pt idx="3375">
                  <c:v>2392.9999999999991</c:v>
                </c:pt>
                <c:pt idx="3376">
                  <c:v>2398</c:v>
                </c:pt>
                <c:pt idx="3377">
                  <c:v>2399</c:v>
                </c:pt>
                <c:pt idx="3378">
                  <c:v>2401</c:v>
                </c:pt>
                <c:pt idx="3379">
                  <c:v>2402</c:v>
                </c:pt>
                <c:pt idx="3380">
                  <c:v>2406</c:v>
                </c:pt>
                <c:pt idx="3381">
                  <c:v>2406.9999999999991</c:v>
                </c:pt>
                <c:pt idx="3382">
                  <c:v>2407.9999999999991</c:v>
                </c:pt>
                <c:pt idx="3383">
                  <c:v>2411</c:v>
                </c:pt>
                <c:pt idx="3384">
                  <c:v>2414</c:v>
                </c:pt>
                <c:pt idx="3385">
                  <c:v>2416</c:v>
                </c:pt>
                <c:pt idx="3386">
                  <c:v>2420</c:v>
                </c:pt>
                <c:pt idx="3387">
                  <c:v>2421</c:v>
                </c:pt>
                <c:pt idx="3388">
                  <c:v>2426</c:v>
                </c:pt>
                <c:pt idx="3389">
                  <c:v>2430</c:v>
                </c:pt>
                <c:pt idx="3390">
                  <c:v>2434</c:v>
                </c:pt>
                <c:pt idx="3391">
                  <c:v>2435</c:v>
                </c:pt>
                <c:pt idx="3392">
                  <c:v>2436</c:v>
                </c:pt>
                <c:pt idx="3393">
                  <c:v>2444</c:v>
                </c:pt>
                <c:pt idx="3394">
                  <c:v>2446</c:v>
                </c:pt>
                <c:pt idx="3395">
                  <c:v>2447</c:v>
                </c:pt>
                <c:pt idx="3396">
                  <c:v>2452</c:v>
                </c:pt>
                <c:pt idx="3397">
                  <c:v>2454.0000000000009</c:v>
                </c:pt>
                <c:pt idx="3398">
                  <c:v>2456</c:v>
                </c:pt>
                <c:pt idx="3399">
                  <c:v>2457</c:v>
                </c:pt>
                <c:pt idx="3400">
                  <c:v>2460</c:v>
                </c:pt>
                <c:pt idx="3401">
                  <c:v>2461</c:v>
                </c:pt>
                <c:pt idx="3402">
                  <c:v>2464.0000000000009</c:v>
                </c:pt>
                <c:pt idx="3403">
                  <c:v>2468.0000000000009</c:v>
                </c:pt>
                <c:pt idx="3404">
                  <c:v>2469</c:v>
                </c:pt>
                <c:pt idx="3405">
                  <c:v>2472</c:v>
                </c:pt>
                <c:pt idx="3406">
                  <c:v>2474</c:v>
                </c:pt>
                <c:pt idx="3407">
                  <c:v>2475</c:v>
                </c:pt>
                <c:pt idx="3408">
                  <c:v>2476</c:v>
                </c:pt>
                <c:pt idx="3409">
                  <c:v>2477</c:v>
                </c:pt>
                <c:pt idx="3410">
                  <c:v>2478</c:v>
                </c:pt>
                <c:pt idx="3411">
                  <c:v>2478.9999999999991</c:v>
                </c:pt>
                <c:pt idx="3412">
                  <c:v>2480</c:v>
                </c:pt>
                <c:pt idx="3413">
                  <c:v>2481</c:v>
                </c:pt>
                <c:pt idx="3414">
                  <c:v>2482</c:v>
                </c:pt>
                <c:pt idx="3415">
                  <c:v>2483</c:v>
                </c:pt>
                <c:pt idx="3416">
                  <c:v>2485</c:v>
                </c:pt>
                <c:pt idx="3417">
                  <c:v>2487</c:v>
                </c:pt>
                <c:pt idx="3418">
                  <c:v>2488</c:v>
                </c:pt>
                <c:pt idx="3419">
                  <c:v>2489</c:v>
                </c:pt>
                <c:pt idx="3420">
                  <c:v>2489.9999999999991</c:v>
                </c:pt>
                <c:pt idx="3421">
                  <c:v>2493</c:v>
                </c:pt>
                <c:pt idx="3422">
                  <c:v>2494.0000000000009</c:v>
                </c:pt>
                <c:pt idx="3423">
                  <c:v>2495</c:v>
                </c:pt>
                <c:pt idx="3424">
                  <c:v>2496</c:v>
                </c:pt>
                <c:pt idx="3425">
                  <c:v>2497</c:v>
                </c:pt>
                <c:pt idx="3426">
                  <c:v>2498</c:v>
                </c:pt>
                <c:pt idx="3427">
                  <c:v>2499</c:v>
                </c:pt>
                <c:pt idx="3428">
                  <c:v>2500</c:v>
                </c:pt>
                <c:pt idx="3429">
                  <c:v>2501</c:v>
                </c:pt>
                <c:pt idx="3430">
                  <c:v>2503</c:v>
                </c:pt>
                <c:pt idx="3431">
                  <c:v>2504</c:v>
                </c:pt>
                <c:pt idx="3432">
                  <c:v>2506</c:v>
                </c:pt>
                <c:pt idx="3433">
                  <c:v>2507</c:v>
                </c:pt>
                <c:pt idx="3434">
                  <c:v>2509.0000000000009</c:v>
                </c:pt>
                <c:pt idx="3435">
                  <c:v>2511</c:v>
                </c:pt>
                <c:pt idx="3436">
                  <c:v>2512</c:v>
                </c:pt>
                <c:pt idx="3437">
                  <c:v>2513</c:v>
                </c:pt>
                <c:pt idx="3438">
                  <c:v>2515</c:v>
                </c:pt>
                <c:pt idx="3439">
                  <c:v>2517</c:v>
                </c:pt>
                <c:pt idx="3440">
                  <c:v>2519</c:v>
                </c:pt>
                <c:pt idx="3441">
                  <c:v>2519.9999999999991</c:v>
                </c:pt>
                <c:pt idx="3442">
                  <c:v>2521</c:v>
                </c:pt>
                <c:pt idx="3443">
                  <c:v>2523</c:v>
                </c:pt>
                <c:pt idx="3444">
                  <c:v>2525</c:v>
                </c:pt>
                <c:pt idx="3445">
                  <c:v>2528</c:v>
                </c:pt>
                <c:pt idx="3446">
                  <c:v>2529</c:v>
                </c:pt>
                <c:pt idx="3447">
                  <c:v>2530.9999999999991</c:v>
                </c:pt>
                <c:pt idx="3448">
                  <c:v>2537</c:v>
                </c:pt>
                <c:pt idx="3449">
                  <c:v>2539</c:v>
                </c:pt>
                <c:pt idx="3450">
                  <c:v>2540</c:v>
                </c:pt>
                <c:pt idx="3451">
                  <c:v>2544</c:v>
                </c:pt>
                <c:pt idx="3452">
                  <c:v>2550.0000000000009</c:v>
                </c:pt>
                <c:pt idx="3453">
                  <c:v>2558</c:v>
                </c:pt>
                <c:pt idx="3454">
                  <c:v>2560</c:v>
                </c:pt>
                <c:pt idx="3455">
                  <c:v>2563</c:v>
                </c:pt>
                <c:pt idx="3456">
                  <c:v>2564</c:v>
                </c:pt>
                <c:pt idx="3457">
                  <c:v>2565</c:v>
                </c:pt>
                <c:pt idx="3458">
                  <c:v>2566</c:v>
                </c:pt>
                <c:pt idx="3459">
                  <c:v>2570</c:v>
                </c:pt>
                <c:pt idx="3460">
                  <c:v>2571</c:v>
                </c:pt>
                <c:pt idx="3461">
                  <c:v>2571.9999999999991</c:v>
                </c:pt>
                <c:pt idx="3462">
                  <c:v>2574</c:v>
                </c:pt>
                <c:pt idx="3463">
                  <c:v>2577</c:v>
                </c:pt>
                <c:pt idx="3464">
                  <c:v>2578</c:v>
                </c:pt>
                <c:pt idx="3465">
                  <c:v>2579</c:v>
                </c:pt>
                <c:pt idx="3466">
                  <c:v>2582</c:v>
                </c:pt>
                <c:pt idx="3467">
                  <c:v>2584</c:v>
                </c:pt>
                <c:pt idx="3468">
                  <c:v>2585</c:v>
                </c:pt>
                <c:pt idx="3469">
                  <c:v>2586</c:v>
                </c:pt>
                <c:pt idx="3470">
                  <c:v>2586.9999999999991</c:v>
                </c:pt>
                <c:pt idx="3471">
                  <c:v>2595</c:v>
                </c:pt>
                <c:pt idx="3472">
                  <c:v>2597</c:v>
                </c:pt>
                <c:pt idx="3473">
                  <c:v>2603</c:v>
                </c:pt>
                <c:pt idx="3474">
                  <c:v>2606.0000000000009</c:v>
                </c:pt>
                <c:pt idx="3475">
                  <c:v>2607</c:v>
                </c:pt>
                <c:pt idx="3476">
                  <c:v>2610</c:v>
                </c:pt>
                <c:pt idx="3477">
                  <c:v>2613</c:v>
                </c:pt>
                <c:pt idx="3478">
                  <c:v>2615</c:v>
                </c:pt>
                <c:pt idx="3479">
                  <c:v>2617.0000000000009</c:v>
                </c:pt>
                <c:pt idx="3480">
                  <c:v>2619</c:v>
                </c:pt>
                <c:pt idx="3481">
                  <c:v>2620</c:v>
                </c:pt>
                <c:pt idx="3482">
                  <c:v>2621</c:v>
                </c:pt>
                <c:pt idx="3483">
                  <c:v>2622</c:v>
                </c:pt>
                <c:pt idx="3484">
                  <c:v>2623</c:v>
                </c:pt>
                <c:pt idx="3485">
                  <c:v>2625</c:v>
                </c:pt>
                <c:pt idx="3486">
                  <c:v>2626</c:v>
                </c:pt>
                <c:pt idx="3487">
                  <c:v>2627</c:v>
                </c:pt>
                <c:pt idx="3488">
                  <c:v>2628.0000000000009</c:v>
                </c:pt>
                <c:pt idx="3489">
                  <c:v>2633</c:v>
                </c:pt>
                <c:pt idx="3490">
                  <c:v>2635</c:v>
                </c:pt>
                <c:pt idx="3491">
                  <c:v>2637</c:v>
                </c:pt>
                <c:pt idx="3492">
                  <c:v>2645</c:v>
                </c:pt>
                <c:pt idx="3493">
                  <c:v>2646</c:v>
                </c:pt>
                <c:pt idx="3494">
                  <c:v>2648</c:v>
                </c:pt>
                <c:pt idx="3495">
                  <c:v>2654</c:v>
                </c:pt>
                <c:pt idx="3496">
                  <c:v>2660</c:v>
                </c:pt>
                <c:pt idx="3497">
                  <c:v>2664</c:v>
                </c:pt>
                <c:pt idx="3498">
                  <c:v>2665</c:v>
                </c:pt>
                <c:pt idx="3499">
                  <c:v>2667</c:v>
                </c:pt>
                <c:pt idx="3500">
                  <c:v>2674</c:v>
                </c:pt>
                <c:pt idx="3501">
                  <c:v>2675</c:v>
                </c:pt>
                <c:pt idx="3502">
                  <c:v>2676</c:v>
                </c:pt>
                <c:pt idx="3503">
                  <c:v>2679</c:v>
                </c:pt>
                <c:pt idx="3504">
                  <c:v>2681</c:v>
                </c:pt>
                <c:pt idx="3505">
                  <c:v>2682</c:v>
                </c:pt>
                <c:pt idx="3506">
                  <c:v>2683.9999999999991</c:v>
                </c:pt>
                <c:pt idx="3507">
                  <c:v>2688.0000000000009</c:v>
                </c:pt>
                <c:pt idx="3508">
                  <c:v>2689</c:v>
                </c:pt>
                <c:pt idx="3509">
                  <c:v>2691</c:v>
                </c:pt>
                <c:pt idx="3510">
                  <c:v>2695</c:v>
                </c:pt>
                <c:pt idx="3511">
                  <c:v>2697</c:v>
                </c:pt>
                <c:pt idx="3512">
                  <c:v>2699.0000000000009</c:v>
                </c:pt>
                <c:pt idx="3513">
                  <c:v>2702</c:v>
                </c:pt>
                <c:pt idx="3514">
                  <c:v>2703</c:v>
                </c:pt>
                <c:pt idx="3515">
                  <c:v>2713</c:v>
                </c:pt>
                <c:pt idx="3516">
                  <c:v>2728</c:v>
                </c:pt>
                <c:pt idx="3517">
                  <c:v>2733</c:v>
                </c:pt>
                <c:pt idx="3518">
                  <c:v>2734</c:v>
                </c:pt>
                <c:pt idx="3519">
                  <c:v>2735</c:v>
                </c:pt>
                <c:pt idx="3520">
                  <c:v>2739</c:v>
                </c:pt>
                <c:pt idx="3521">
                  <c:v>2756</c:v>
                </c:pt>
                <c:pt idx="3522">
                  <c:v>2765.9999999999991</c:v>
                </c:pt>
                <c:pt idx="3523">
                  <c:v>2769</c:v>
                </c:pt>
                <c:pt idx="3524">
                  <c:v>2776</c:v>
                </c:pt>
                <c:pt idx="3525">
                  <c:v>2778</c:v>
                </c:pt>
                <c:pt idx="3526">
                  <c:v>2799</c:v>
                </c:pt>
                <c:pt idx="3527">
                  <c:v>2808</c:v>
                </c:pt>
                <c:pt idx="3528">
                  <c:v>2836.9999999999991</c:v>
                </c:pt>
                <c:pt idx="3529">
                  <c:v>2841</c:v>
                </c:pt>
                <c:pt idx="3530">
                  <c:v>2843</c:v>
                </c:pt>
                <c:pt idx="3531">
                  <c:v>2849</c:v>
                </c:pt>
                <c:pt idx="3532">
                  <c:v>2852.0000000000009</c:v>
                </c:pt>
                <c:pt idx="3533">
                  <c:v>2866</c:v>
                </c:pt>
                <c:pt idx="3534">
                  <c:v>2883</c:v>
                </c:pt>
                <c:pt idx="3535">
                  <c:v>2931</c:v>
                </c:pt>
                <c:pt idx="3536">
                  <c:v>3207</c:v>
                </c:pt>
                <c:pt idx="3537">
                  <c:v>3211</c:v>
                </c:pt>
                <c:pt idx="3538">
                  <c:v>3213</c:v>
                </c:pt>
                <c:pt idx="3539">
                  <c:v>3224</c:v>
                </c:pt>
                <c:pt idx="3540">
                  <c:v>3234</c:v>
                </c:pt>
                <c:pt idx="3541">
                  <c:v>3243</c:v>
                </c:pt>
                <c:pt idx="3542">
                  <c:v>3248</c:v>
                </c:pt>
                <c:pt idx="3543">
                  <c:v>3249</c:v>
                </c:pt>
                <c:pt idx="3544">
                  <c:v>3250</c:v>
                </c:pt>
                <c:pt idx="3545">
                  <c:v>3251.0000000000009</c:v>
                </c:pt>
                <c:pt idx="3546">
                  <c:v>3252</c:v>
                </c:pt>
                <c:pt idx="3547">
                  <c:v>3255</c:v>
                </c:pt>
                <c:pt idx="3548">
                  <c:v>3256</c:v>
                </c:pt>
                <c:pt idx="3549">
                  <c:v>3258</c:v>
                </c:pt>
                <c:pt idx="3550">
                  <c:v>3260</c:v>
                </c:pt>
                <c:pt idx="3551">
                  <c:v>3262.0000000000009</c:v>
                </c:pt>
                <c:pt idx="3552">
                  <c:v>3267</c:v>
                </c:pt>
                <c:pt idx="3553">
                  <c:v>3268</c:v>
                </c:pt>
                <c:pt idx="3554">
                  <c:v>3270</c:v>
                </c:pt>
                <c:pt idx="3555">
                  <c:v>3272</c:v>
                </c:pt>
                <c:pt idx="3556">
                  <c:v>3273</c:v>
                </c:pt>
                <c:pt idx="3557">
                  <c:v>3274</c:v>
                </c:pt>
                <c:pt idx="3558">
                  <c:v>3275</c:v>
                </c:pt>
                <c:pt idx="3559">
                  <c:v>3276.9999999999991</c:v>
                </c:pt>
                <c:pt idx="3560">
                  <c:v>3278</c:v>
                </c:pt>
                <c:pt idx="3561">
                  <c:v>3279</c:v>
                </c:pt>
                <c:pt idx="3562">
                  <c:v>3280</c:v>
                </c:pt>
                <c:pt idx="3563">
                  <c:v>3281.0000000000009</c:v>
                </c:pt>
                <c:pt idx="3564">
                  <c:v>3282</c:v>
                </c:pt>
                <c:pt idx="3565">
                  <c:v>3283</c:v>
                </c:pt>
                <c:pt idx="3566">
                  <c:v>3284</c:v>
                </c:pt>
                <c:pt idx="3567">
                  <c:v>3286</c:v>
                </c:pt>
                <c:pt idx="3568">
                  <c:v>3288</c:v>
                </c:pt>
                <c:pt idx="3569">
                  <c:v>3289</c:v>
                </c:pt>
                <c:pt idx="3570">
                  <c:v>3290</c:v>
                </c:pt>
                <c:pt idx="3571">
                  <c:v>3291</c:v>
                </c:pt>
                <c:pt idx="3572">
                  <c:v>3292.0000000000009</c:v>
                </c:pt>
                <c:pt idx="3573">
                  <c:v>3294</c:v>
                </c:pt>
                <c:pt idx="3574">
                  <c:v>3295</c:v>
                </c:pt>
                <c:pt idx="3575">
                  <c:v>3296</c:v>
                </c:pt>
                <c:pt idx="3576">
                  <c:v>3297</c:v>
                </c:pt>
                <c:pt idx="3577">
                  <c:v>3298</c:v>
                </c:pt>
                <c:pt idx="3578">
                  <c:v>3299</c:v>
                </c:pt>
                <c:pt idx="3579">
                  <c:v>3300</c:v>
                </c:pt>
                <c:pt idx="3580">
                  <c:v>3302</c:v>
                </c:pt>
                <c:pt idx="3581">
                  <c:v>3303.0000000000009</c:v>
                </c:pt>
                <c:pt idx="3582">
                  <c:v>3304</c:v>
                </c:pt>
                <c:pt idx="3583">
                  <c:v>3305</c:v>
                </c:pt>
                <c:pt idx="3584">
                  <c:v>3306</c:v>
                </c:pt>
                <c:pt idx="3585">
                  <c:v>3307.0000000000009</c:v>
                </c:pt>
                <c:pt idx="3586">
                  <c:v>3308</c:v>
                </c:pt>
                <c:pt idx="3587">
                  <c:v>3310</c:v>
                </c:pt>
                <c:pt idx="3588">
                  <c:v>3312</c:v>
                </c:pt>
                <c:pt idx="3589">
                  <c:v>3313</c:v>
                </c:pt>
                <c:pt idx="3590">
                  <c:v>3314</c:v>
                </c:pt>
                <c:pt idx="3591">
                  <c:v>3315</c:v>
                </c:pt>
                <c:pt idx="3592">
                  <c:v>3317.9999999999991</c:v>
                </c:pt>
                <c:pt idx="3593">
                  <c:v>3319</c:v>
                </c:pt>
                <c:pt idx="3594">
                  <c:v>3320</c:v>
                </c:pt>
                <c:pt idx="3595">
                  <c:v>3321</c:v>
                </c:pt>
                <c:pt idx="3596">
                  <c:v>3322.0000000000009</c:v>
                </c:pt>
                <c:pt idx="3597">
                  <c:v>3325</c:v>
                </c:pt>
                <c:pt idx="3598">
                  <c:v>3326</c:v>
                </c:pt>
                <c:pt idx="3599">
                  <c:v>3327</c:v>
                </c:pt>
                <c:pt idx="3600">
                  <c:v>3328</c:v>
                </c:pt>
                <c:pt idx="3601">
                  <c:v>3329</c:v>
                </c:pt>
                <c:pt idx="3602">
                  <c:v>3330</c:v>
                </c:pt>
                <c:pt idx="3603">
                  <c:v>3331</c:v>
                </c:pt>
                <c:pt idx="3604">
                  <c:v>3332</c:v>
                </c:pt>
                <c:pt idx="3605">
                  <c:v>3333.0000000000009</c:v>
                </c:pt>
                <c:pt idx="3606">
                  <c:v>3334</c:v>
                </c:pt>
                <c:pt idx="3607">
                  <c:v>3335</c:v>
                </c:pt>
                <c:pt idx="3608">
                  <c:v>3336</c:v>
                </c:pt>
                <c:pt idx="3609">
                  <c:v>3337</c:v>
                </c:pt>
                <c:pt idx="3610">
                  <c:v>3338</c:v>
                </c:pt>
                <c:pt idx="3611">
                  <c:v>3339</c:v>
                </c:pt>
                <c:pt idx="3612">
                  <c:v>3340</c:v>
                </c:pt>
                <c:pt idx="3613">
                  <c:v>3341</c:v>
                </c:pt>
                <c:pt idx="3614">
                  <c:v>3342</c:v>
                </c:pt>
                <c:pt idx="3615">
                  <c:v>3343</c:v>
                </c:pt>
                <c:pt idx="3616">
                  <c:v>3344.0000000000009</c:v>
                </c:pt>
                <c:pt idx="3617">
                  <c:v>3345</c:v>
                </c:pt>
                <c:pt idx="3618">
                  <c:v>3346</c:v>
                </c:pt>
                <c:pt idx="3619">
                  <c:v>3347</c:v>
                </c:pt>
                <c:pt idx="3620">
                  <c:v>3348.0000000000009</c:v>
                </c:pt>
                <c:pt idx="3621">
                  <c:v>3350</c:v>
                </c:pt>
                <c:pt idx="3622">
                  <c:v>3351</c:v>
                </c:pt>
                <c:pt idx="3623">
                  <c:v>3353</c:v>
                </c:pt>
                <c:pt idx="3624">
                  <c:v>3354</c:v>
                </c:pt>
                <c:pt idx="3625">
                  <c:v>3355</c:v>
                </c:pt>
                <c:pt idx="3626">
                  <c:v>3356</c:v>
                </c:pt>
                <c:pt idx="3627">
                  <c:v>3357</c:v>
                </c:pt>
                <c:pt idx="3628">
                  <c:v>3357.9999999999991</c:v>
                </c:pt>
                <c:pt idx="3629">
                  <c:v>3358.9999999999991</c:v>
                </c:pt>
                <c:pt idx="3630">
                  <c:v>3360</c:v>
                </c:pt>
                <c:pt idx="3631">
                  <c:v>3361</c:v>
                </c:pt>
                <c:pt idx="3632">
                  <c:v>3362</c:v>
                </c:pt>
                <c:pt idx="3633">
                  <c:v>3363.0000000000009</c:v>
                </c:pt>
                <c:pt idx="3634">
                  <c:v>3364</c:v>
                </c:pt>
                <c:pt idx="3635">
                  <c:v>3365</c:v>
                </c:pt>
                <c:pt idx="3636">
                  <c:v>3366</c:v>
                </c:pt>
                <c:pt idx="3637">
                  <c:v>3367</c:v>
                </c:pt>
                <c:pt idx="3638">
                  <c:v>3368</c:v>
                </c:pt>
                <c:pt idx="3639">
                  <c:v>3369</c:v>
                </c:pt>
                <c:pt idx="3640">
                  <c:v>3370</c:v>
                </c:pt>
                <c:pt idx="3641">
                  <c:v>3371</c:v>
                </c:pt>
                <c:pt idx="3642">
                  <c:v>3372</c:v>
                </c:pt>
                <c:pt idx="3643">
                  <c:v>3374.0000000000009</c:v>
                </c:pt>
                <c:pt idx="3644">
                  <c:v>3375</c:v>
                </c:pt>
                <c:pt idx="3645">
                  <c:v>3376</c:v>
                </c:pt>
                <c:pt idx="3646">
                  <c:v>3377</c:v>
                </c:pt>
                <c:pt idx="3647">
                  <c:v>3378</c:v>
                </c:pt>
                <c:pt idx="3648">
                  <c:v>3379</c:v>
                </c:pt>
                <c:pt idx="3649">
                  <c:v>3380</c:v>
                </c:pt>
                <c:pt idx="3650">
                  <c:v>3381</c:v>
                </c:pt>
                <c:pt idx="3651">
                  <c:v>3382</c:v>
                </c:pt>
                <c:pt idx="3652">
                  <c:v>3383</c:v>
                </c:pt>
                <c:pt idx="3653">
                  <c:v>3384</c:v>
                </c:pt>
                <c:pt idx="3654">
                  <c:v>3385.0000000000009</c:v>
                </c:pt>
                <c:pt idx="3655">
                  <c:v>3386</c:v>
                </c:pt>
                <c:pt idx="3656">
                  <c:v>3387</c:v>
                </c:pt>
                <c:pt idx="3657">
                  <c:v>3388</c:v>
                </c:pt>
                <c:pt idx="3658">
                  <c:v>3389.0000000000009</c:v>
                </c:pt>
                <c:pt idx="3659">
                  <c:v>3390</c:v>
                </c:pt>
                <c:pt idx="3660">
                  <c:v>3391</c:v>
                </c:pt>
                <c:pt idx="3661">
                  <c:v>3392</c:v>
                </c:pt>
                <c:pt idx="3662">
                  <c:v>3393</c:v>
                </c:pt>
                <c:pt idx="3663">
                  <c:v>3394</c:v>
                </c:pt>
                <c:pt idx="3664">
                  <c:v>3395</c:v>
                </c:pt>
                <c:pt idx="3665">
                  <c:v>3396</c:v>
                </c:pt>
                <c:pt idx="3666">
                  <c:v>3397</c:v>
                </c:pt>
                <c:pt idx="3667">
                  <c:v>3398</c:v>
                </c:pt>
                <c:pt idx="3668">
                  <c:v>3398.9999999999991</c:v>
                </c:pt>
                <c:pt idx="3669">
                  <c:v>3399.9999999999991</c:v>
                </c:pt>
                <c:pt idx="3670">
                  <c:v>3401</c:v>
                </c:pt>
                <c:pt idx="3671">
                  <c:v>3402</c:v>
                </c:pt>
                <c:pt idx="3672">
                  <c:v>3403</c:v>
                </c:pt>
                <c:pt idx="3673">
                  <c:v>3404.0000000000009</c:v>
                </c:pt>
                <c:pt idx="3674">
                  <c:v>3405</c:v>
                </c:pt>
                <c:pt idx="3675">
                  <c:v>3406</c:v>
                </c:pt>
                <c:pt idx="3676">
                  <c:v>3407</c:v>
                </c:pt>
                <c:pt idx="3677">
                  <c:v>3408</c:v>
                </c:pt>
                <c:pt idx="3678">
                  <c:v>3409</c:v>
                </c:pt>
                <c:pt idx="3679">
                  <c:v>3410</c:v>
                </c:pt>
                <c:pt idx="3680">
                  <c:v>3411</c:v>
                </c:pt>
                <c:pt idx="3681">
                  <c:v>3412</c:v>
                </c:pt>
                <c:pt idx="3682">
                  <c:v>3413</c:v>
                </c:pt>
                <c:pt idx="3683">
                  <c:v>3414</c:v>
                </c:pt>
                <c:pt idx="3684">
                  <c:v>3415.0000000000009</c:v>
                </c:pt>
                <c:pt idx="3685">
                  <c:v>3416</c:v>
                </c:pt>
                <c:pt idx="3686">
                  <c:v>3417</c:v>
                </c:pt>
                <c:pt idx="3687">
                  <c:v>3418</c:v>
                </c:pt>
                <c:pt idx="3688">
                  <c:v>3419</c:v>
                </c:pt>
                <c:pt idx="3689">
                  <c:v>3420</c:v>
                </c:pt>
                <c:pt idx="3690">
                  <c:v>3421</c:v>
                </c:pt>
                <c:pt idx="3691">
                  <c:v>3422</c:v>
                </c:pt>
                <c:pt idx="3692">
                  <c:v>3423</c:v>
                </c:pt>
                <c:pt idx="3693">
                  <c:v>3424</c:v>
                </c:pt>
                <c:pt idx="3694">
                  <c:v>3425</c:v>
                </c:pt>
                <c:pt idx="3695">
                  <c:v>3425.9999999999991</c:v>
                </c:pt>
                <c:pt idx="3696">
                  <c:v>3427</c:v>
                </c:pt>
                <c:pt idx="3697">
                  <c:v>3428</c:v>
                </c:pt>
                <c:pt idx="3698">
                  <c:v>3429</c:v>
                </c:pt>
                <c:pt idx="3699">
                  <c:v>3430.0000000000009</c:v>
                </c:pt>
                <c:pt idx="3700">
                  <c:v>3431</c:v>
                </c:pt>
                <c:pt idx="3701">
                  <c:v>3432</c:v>
                </c:pt>
                <c:pt idx="3702">
                  <c:v>3433</c:v>
                </c:pt>
                <c:pt idx="3703">
                  <c:v>3434</c:v>
                </c:pt>
                <c:pt idx="3704">
                  <c:v>3436</c:v>
                </c:pt>
                <c:pt idx="3705">
                  <c:v>3437</c:v>
                </c:pt>
                <c:pt idx="3706">
                  <c:v>3438</c:v>
                </c:pt>
                <c:pt idx="3707">
                  <c:v>3439</c:v>
                </c:pt>
                <c:pt idx="3708">
                  <c:v>3439.9999999999991</c:v>
                </c:pt>
                <c:pt idx="3709">
                  <c:v>3440.9999999999991</c:v>
                </c:pt>
                <c:pt idx="3710">
                  <c:v>3443</c:v>
                </c:pt>
                <c:pt idx="3711">
                  <c:v>3444.0000000000009</c:v>
                </c:pt>
                <c:pt idx="3712">
                  <c:v>3445</c:v>
                </c:pt>
                <c:pt idx="3713">
                  <c:v>3446.0000000000009</c:v>
                </c:pt>
                <c:pt idx="3714">
                  <c:v>3447</c:v>
                </c:pt>
                <c:pt idx="3715">
                  <c:v>3448</c:v>
                </c:pt>
                <c:pt idx="3716">
                  <c:v>3449</c:v>
                </c:pt>
                <c:pt idx="3717">
                  <c:v>3449.9999999999991</c:v>
                </c:pt>
                <c:pt idx="3718">
                  <c:v>3451</c:v>
                </c:pt>
                <c:pt idx="3719">
                  <c:v>3452</c:v>
                </c:pt>
                <c:pt idx="3720">
                  <c:v>3453</c:v>
                </c:pt>
                <c:pt idx="3721">
                  <c:v>3454</c:v>
                </c:pt>
                <c:pt idx="3722">
                  <c:v>3455.0000000000009</c:v>
                </c:pt>
                <c:pt idx="3723">
                  <c:v>3456</c:v>
                </c:pt>
                <c:pt idx="3724">
                  <c:v>3457.0000000000009</c:v>
                </c:pt>
                <c:pt idx="3725">
                  <c:v>3458</c:v>
                </c:pt>
                <c:pt idx="3726">
                  <c:v>3459.0000000000009</c:v>
                </c:pt>
                <c:pt idx="3727">
                  <c:v>3460</c:v>
                </c:pt>
                <c:pt idx="3728">
                  <c:v>3460.9999999999991</c:v>
                </c:pt>
                <c:pt idx="3729">
                  <c:v>3462</c:v>
                </c:pt>
                <c:pt idx="3730">
                  <c:v>3463</c:v>
                </c:pt>
                <c:pt idx="3731">
                  <c:v>3464</c:v>
                </c:pt>
                <c:pt idx="3732">
                  <c:v>3465</c:v>
                </c:pt>
                <c:pt idx="3733">
                  <c:v>3466.0000000000009</c:v>
                </c:pt>
                <c:pt idx="3734">
                  <c:v>3467</c:v>
                </c:pt>
                <c:pt idx="3735">
                  <c:v>3467.9999999999991</c:v>
                </c:pt>
                <c:pt idx="3736">
                  <c:v>3469</c:v>
                </c:pt>
                <c:pt idx="3737">
                  <c:v>3469.9999999999991</c:v>
                </c:pt>
                <c:pt idx="3738">
                  <c:v>3471</c:v>
                </c:pt>
                <c:pt idx="3739">
                  <c:v>3471.9999999999991</c:v>
                </c:pt>
                <c:pt idx="3740">
                  <c:v>3473</c:v>
                </c:pt>
                <c:pt idx="3741">
                  <c:v>3474</c:v>
                </c:pt>
                <c:pt idx="3742">
                  <c:v>3475</c:v>
                </c:pt>
                <c:pt idx="3743">
                  <c:v>3476</c:v>
                </c:pt>
                <c:pt idx="3744">
                  <c:v>3477.0000000000009</c:v>
                </c:pt>
                <c:pt idx="3745">
                  <c:v>3479</c:v>
                </c:pt>
                <c:pt idx="3746">
                  <c:v>3480</c:v>
                </c:pt>
                <c:pt idx="3747">
                  <c:v>3481</c:v>
                </c:pt>
                <c:pt idx="3748">
                  <c:v>3482</c:v>
                </c:pt>
                <c:pt idx="3749">
                  <c:v>3482.9999999999991</c:v>
                </c:pt>
                <c:pt idx="3750">
                  <c:v>3484</c:v>
                </c:pt>
                <c:pt idx="3751">
                  <c:v>3485.0000000000009</c:v>
                </c:pt>
                <c:pt idx="3752">
                  <c:v>3486</c:v>
                </c:pt>
                <c:pt idx="3753">
                  <c:v>3487.0000000000009</c:v>
                </c:pt>
                <c:pt idx="3754">
                  <c:v>3488</c:v>
                </c:pt>
                <c:pt idx="3755">
                  <c:v>3489</c:v>
                </c:pt>
                <c:pt idx="3756">
                  <c:v>3490</c:v>
                </c:pt>
                <c:pt idx="3757">
                  <c:v>3490.9999999999991</c:v>
                </c:pt>
                <c:pt idx="3758">
                  <c:v>3492</c:v>
                </c:pt>
                <c:pt idx="3759">
                  <c:v>3493</c:v>
                </c:pt>
                <c:pt idx="3760">
                  <c:v>3494</c:v>
                </c:pt>
                <c:pt idx="3761">
                  <c:v>3495</c:v>
                </c:pt>
                <c:pt idx="3762">
                  <c:v>3496.0000000000009</c:v>
                </c:pt>
                <c:pt idx="3763">
                  <c:v>3497</c:v>
                </c:pt>
                <c:pt idx="3764">
                  <c:v>3498.0000000000009</c:v>
                </c:pt>
                <c:pt idx="3765">
                  <c:v>3499</c:v>
                </c:pt>
                <c:pt idx="3766">
                  <c:v>3500.0000000000009</c:v>
                </c:pt>
                <c:pt idx="3767">
                  <c:v>3501</c:v>
                </c:pt>
                <c:pt idx="3768">
                  <c:v>3501.9999999999991</c:v>
                </c:pt>
                <c:pt idx="3769">
                  <c:v>3503</c:v>
                </c:pt>
                <c:pt idx="3770">
                  <c:v>3504</c:v>
                </c:pt>
                <c:pt idx="3771">
                  <c:v>3505</c:v>
                </c:pt>
                <c:pt idx="3772">
                  <c:v>3506</c:v>
                </c:pt>
                <c:pt idx="3773">
                  <c:v>3507.0000000000009</c:v>
                </c:pt>
                <c:pt idx="3774">
                  <c:v>3508</c:v>
                </c:pt>
                <c:pt idx="3775">
                  <c:v>3508.9999999999991</c:v>
                </c:pt>
                <c:pt idx="3776">
                  <c:v>3510</c:v>
                </c:pt>
                <c:pt idx="3777">
                  <c:v>3510.9999999999991</c:v>
                </c:pt>
                <c:pt idx="3778">
                  <c:v>3512</c:v>
                </c:pt>
                <c:pt idx="3779">
                  <c:v>3512.9999999999991</c:v>
                </c:pt>
                <c:pt idx="3780">
                  <c:v>3514</c:v>
                </c:pt>
                <c:pt idx="3781">
                  <c:v>3515.0000000000009</c:v>
                </c:pt>
                <c:pt idx="3782">
                  <c:v>3516</c:v>
                </c:pt>
                <c:pt idx="3783">
                  <c:v>3517</c:v>
                </c:pt>
                <c:pt idx="3784">
                  <c:v>3518.0000000000009</c:v>
                </c:pt>
                <c:pt idx="3785">
                  <c:v>3519</c:v>
                </c:pt>
                <c:pt idx="3786">
                  <c:v>3520</c:v>
                </c:pt>
                <c:pt idx="3787">
                  <c:v>3521</c:v>
                </c:pt>
                <c:pt idx="3788">
                  <c:v>3522</c:v>
                </c:pt>
                <c:pt idx="3789">
                  <c:v>3523</c:v>
                </c:pt>
                <c:pt idx="3790">
                  <c:v>3523.9999999999991</c:v>
                </c:pt>
                <c:pt idx="3791">
                  <c:v>3525</c:v>
                </c:pt>
                <c:pt idx="3792">
                  <c:v>3526.0000000000009</c:v>
                </c:pt>
                <c:pt idx="3793">
                  <c:v>3527</c:v>
                </c:pt>
                <c:pt idx="3794">
                  <c:v>3528.0000000000009</c:v>
                </c:pt>
                <c:pt idx="3795">
                  <c:v>3529</c:v>
                </c:pt>
                <c:pt idx="3796">
                  <c:v>3530</c:v>
                </c:pt>
                <c:pt idx="3797">
                  <c:v>3531</c:v>
                </c:pt>
                <c:pt idx="3798">
                  <c:v>3531.9999999999991</c:v>
                </c:pt>
                <c:pt idx="3799">
                  <c:v>3533</c:v>
                </c:pt>
                <c:pt idx="3800">
                  <c:v>3534</c:v>
                </c:pt>
                <c:pt idx="3801">
                  <c:v>3535</c:v>
                </c:pt>
                <c:pt idx="3802">
                  <c:v>3536</c:v>
                </c:pt>
                <c:pt idx="3803">
                  <c:v>3537.0000000000009</c:v>
                </c:pt>
                <c:pt idx="3804">
                  <c:v>3538</c:v>
                </c:pt>
                <c:pt idx="3805">
                  <c:v>3539.0000000000009</c:v>
                </c:pt>
                <c:pt idx="3806">
                  <c:v>3540</c:v>
                </c:pt>
                <c:pt idx="3807">
                  <c:v>3541.0000000000009</c:v>
                </c:pt>
                <c:pt idx="3808">
                  <c:v>3542</c:v>
                </c:pt>
                <c:pt idx="3809">
                  <c:v>3542.9999999999991</c:v>
                </c:pt>
                <c:pt idx="3810">
                  <c:v>3544</c:v>
                </c:pt>
                <c:pt idx="3811">
                  <c:v>3545</c:v>
                </c:pt>
                <c:pt idx="3812">
                  <c:v>3546</c:v>
                </c:pt>
                <c:pt idx="3813">
                  <c:v>3547</c:v>
                </c:pt>
                <c:pt idx="3814">
                  <c:v>3548.0000000000009</c:v>
                </c:pt>
                <c:pt idx="3815">
                  <c:v>3549</c:v>
                </c:pt>
                <c:pt idx="3816">
                  <c:v>3549.9999999999991</c:v>
                </c:pt>
                <c:pt idx="3817">
                  <c:v>3551</c:v>
                </c:pt>
                <c:pt idx="3818">
                  <c:v>3553</c:v>
                </c:pt>
                <c:pt idx="3819">
                  <c:v>3553</c:v>
                </c:pt>
                <c:pt idx="3820">
                  <c:v>3555</c:v>
                </c:pt>
                <c:pt idx="3821">
                  <c:v>3555</c:v>
                </c:pt>
                <c:pt idx="3822">
                  <c:v>3556.0000000000009</c:v>
                </c:pt>
                <c:pt idx="3823">
                  <c:v>3557</c:v>
                </c:pt>
                <c:pt idx="3824">
                  <c:v>3558</c:v>
                </c:pt>
                <c:pt idx="3825">
                  <c:v>3560</c:v>
                </c:pt>
                <c:pt idx="3826">
                  <c:v>3560</c:v>
                </c:pt>
                <c:pt idx="3827">
                  <c:v>3561</c:v>
                </c:pt>
                <c:pt idx="3828">
                  <c:v>3562</c:v>
                </c:pt>
                <c:pt idx="3829">
                  <c:v>3563</c:v>
                </c:pt>
                <c:pt idx="3830">
                  <c:v>3564</c:v>
                </c:pt>
                <c:pt idx="3831">
                  <c:v>3564.9999999999991</c:v>
                </c:pt>
                <c:pt idx="3832">
                  <c:v>3566</c:v>
                </c:pt>
                <c:pt idx="3833">
                  <c:v>3567.0000000000009</c:v>
                </c:pt>
                <c:pt idx="3834">
                  <c:v>3568</c:v>
                </c:pt>
                <c:pt idx="3835">
                  <c:v>3569.0000000000009</c:v>
                </c:pt>
                <c:pt idx="3836">
                  <c:v>3570</c:v>
                </c:pt>
                <c:pt idx="3837">
                  <c:v>3571</c:v>
                </c:pt>
                <c:pt idx="3838">
                  <c:v>3572</c:v>
                </c:pt>
                <c:pt idx="3839">
                  <c:v>3572.9999999999991</c:v>
                </c:pt>
                <c:pt idx="3840">
                  <c:v>3574</c:v>
                </c:pt>
                <c:pt idx="3841">
                  <c:v>3575</c:v>
                </c:pt>
                <c:pt idx="3842">
                  <c:v>3576</c:v>
                </c:pt>
                <c:pt idx="3843">
                  <c:v>3578.0000000000009</c:v>
                </c:pt>
                <c:pt idx="3844">
                  <c:v>3578.0000000000009</c:v>
                </c:pt>
                <c:pt idx="3845">
                  <c:v>3579.9999999999991</c:v>
                </c:pt>
                <c:pt idx="3846">
                  <c:v>3579.9999999999991</c:v>
                </c:pt>
                <c:pt idx="3847">
                  <c:v>3582.0000000000009</c:v>
                </c:pt>
                <c:pt idx="3848">
                  <c:v>3583</c:v>
                </c:pt>
                <c:pt idx="3849">
                  <c:v>3583.9999999999991</c:v>
                </c:pt>
                <c:pt idx="3850">
                  <c:v>3585</c:v>
                </c:pt>
                <c:pt idx="3851">
                  <c:v>3586</c:v>
                </c:pt>
                <c:pt idx="3852">
                  <c:v>3587</c:v>
                </c:pt>
                <c:pt idx="3853">
                  <c:v>3588</c:v>
                </c:pt>
                <c:pt idx="3854">
                  <c:v>3589</c:v>
                </c:pt>
                <c:pt idx="3855">
                  <c:v>3590</c:v>
                </c:pt>
                <c:pt idx="3856">
                  <c:v>3591</c:v>
                </c:pt>
                <c:pt idx="3857">
                  <c:v>3592</c:v>
                </c:pt>
                <c:pt idx="3858">
                  <c:v>3592.9999999999991</c:v>
                </c:pt>
                <c:pt idx="3859">
                  <c:v>3594</c:v>
                </c:pt>
                <c:pt idx="3860">
                  <c:v>3594.9999999999991</c:v>
                </c:pt>
                <c:pt idx="3861">
                  <c:v>3596</c:v>
                </c:pt>
                <c:pt idx="3862">
                  <c:v>3597.0000000000009</c:v>
                </c:pt>
                <c:pt idx="3863">
                  <c:v>3598</c:v>
                </c:pt>
                <c:pt idx="3864">
                  <c:v>3599</c:v>
                </c:pt>
                <c:pt idx="3865">
                  <c:v>3600.0000000000009</c:v>
                </c:pt>
                <c:pt idx="3866">
                  <c:v>3601</c:v>
                </c:pt>
                <c:pt idx="3867">
                  <c:v>3602</c:v>
                </c:pt>
                <c:pt idx="3868">
                  <c:v>3602.9999999999991</c:v>
                </c:pt>
                <c:pt idx="3869">
                  <c:v>3605</c:v>
                </c:pt>
                <c:pt idx="3870">
                  <c:v>3605.9999999999991</c:v>
                </c:pt>
                <c:pt idx="3871">
                  <c:v>3607</c:v>
                </c:pt>
                <c:pt idx="3872">
                  <c:v>3608.0000000000009</c:v>
                </c:pt>
                <c:pt idx="3873">
                  <c:v>3609</c:v>
                </c:pt>
                <c:pt idx="3874">
                  <c:v>3609.9999999999991</c:v>
                </c:pt>
                <c:pt idx="3875">
                  <c:v>3611</c:v>
                </c:pt>
                <c:pt idx="3876">
                  <c:v>3612</c:v>
                </c:pt>
                <c:pt idx="3877">
                  <c:v>3613</c:v>
                </c:pt>
                <c:pt idx="3878">
                  <c:v>3613.9999999999991</c:v>
                </c:pt>
                <c:pt idx="3879">
                  <c:v>3615</c:v>
                </c:pt>
                <c:pt idx="3880">
                  <c:v>3616</c:v>
                </c:pt>
                <c:pt idx="3881">
                  <c:v>3617</c:v>
                </c:pt>
                <c:pt idx="3882">
                  <c:v>3618</c:v>
                </c:pt>
                <c:pt idx="3883">
                  <c:v>3619.0000000000009</c:v>
                </c:pt>
                <c:pt idx="3884">
                  <c:v>3620</c:v>
                </c:pt>
                <c:pt idx="3885">
                  <c:v>3621.0000000000009</c:v>
                </c:pt>
                <c:pt idx="3886">
                  <c:v>3622</c:v>
                </c:pt>
                <c:pt idx="3887">
                  <c:v>3623.0000000000009</c:v>
                </c:pt>
                <c:pt idx="3888">
                  <c:v>3624</c:v>
                </c:pt>
                <c:pt idx="3889">
                  <c:v>3624.9999999999991</c:v>
                </c:pt>
                <c:pt idx="3890">
                  <c:v>3626</c:v>
                </c:pt>
                <c:pt idx="3891">
                  <c:v>3627</c:v>
                </c:pt>
                <c:pt idx="3892">
                  <c:v>3628</c:v>
                </c:pt>
                <c:pt idx="3893">
                  <c:v>3629</c:v>
                </c:pt>
                <c:pt idx="3894">
                  <c:v>3630.0000000000009</c:v>
                </c:pt>
                <c:pt idx="3895">
                  <c:v>3631</c:v>
                </c:pt>
                <c:pt idx="3896">
                  <c:v>3632</c:v>
                </c:pt>
                <c:pt idx="3897">
                  <c:v>3632.9999999999991</c:v>
                </c:pt>
                <c:pt idx="3898">
                  <c:v>3633.9999999999991</c:v>
                </c:pt>
                <c:pt idx="3899">
                  <c:v>3635</c:v>
                </c:pt>
                <c:pt idx="3900">
                  <c:v>3635.9999999999991</c:v>
                </c:pt>
                <c:pt idx="3901">
                  <c:v>3637</c:v>
                </c:pt>
                <c:pt idx="3902">
                  <c:v>3638.0000000000009</c:v>
                </c:pt>
                <c:pt idx="3903">
                  <c:v>3639</c:v>
                </c:pt>
                <c:pt idx="3904">
                  <c:v>3640</c:v>
                </c:pt>
                <c:pt idx="3905">
                  <c:v>3641</c:v>
                </c:pt>
                <c:pt idx="3906">
                  <c:v>3642</c:v>
                </c:pt>
                <c:pt idx="3907">
                  <c:v>3643</c:v>
                </c:pt>
                <c:pt idx="3908">
                  <c:v>3644</c:v>
                </c:pt>
                <c:pt idx="3909">
                  <c:v>3645</c:v>
                </c:pt>
                <c:pt idx="3910">
                  <c:v>3646</c:v>
                </c:pt>
                <c:pt idx="3911">
                  <c:v>3646.9999999999991</c:v>
                </c:pt>
                <c:pt idx="3912">
                  <c:v>3648</c:v>
                </c:pt>
                <c:pt idx="3913">
                  <c:v>3649.0000000000009</c:v>
                </c:pt>
                <c:pt idx="3914">
                  <c:v>3650</c:v>
                </c:pt>
                <c:pt idx="3915">
                  <c:v>3651.0000000000009</c:v>
                </c:pt>
                <c:pt idx="3916">
                  <c:v>3653</c:v>
                </c:pt>
                <c:pt idx="3917">
                  <c:v>3654</c:v>
                </c:pt>
                <c:pt idx="3918">
                  <c:v>3654.9999999999991</c:v>
                </c:pt>
                <c:pt idx="3919">
                  <c:v>3656</c:v>
                </c:pt>
                <c:pt idx="3920">
                  <c:v>3657</c:v>
                </c:pt>
                <c:pt idx="3921">
                  <c:v>3658</c:v>
                </c:pt>
                <c:pt idx="3922">
                  <c:v>3659</c:v>
                </c:pt>
                <c:pt idx="3923">
                  <c:v>3660.0000000000009</c:v>
                </c:pt>
                <c:pt idx="3924">
                  <c:v>3661</c:v>
                </c:pt>
                <c:pt idx="3925">
                  <c:v>3661.9999999999991</c:v>
                </c:pt>
                <c:pt idx="3926">
                  <c:v>3663</c:v>
                </c:pt>
                <c:pt idx="3927">
                  <c:v>3663.9999999999991</c:v>
                </c:pt>
                <c:pt idx="3928">
                  <c:v>3665</c:v>
                </c:pt>
                <c:pt idx="3929">
                  <c:v>3665.9999999999991</c:v>
                </c:pt>
                <c:pt idx="3930">
                  <c:v>3668</c:v>
                </c:pt>
                <c:pt idx="3931">
                  <c:v>3669</c:v>
                </c:pt>
                <c:pt idx="3932">
                  <c:v>3670</c:v>
                </c:pt>
                <c:pt idx="3933">
                  <c:v>3671</c:v>
                </c:pt>
                <c:pt idx="3934">
                  <c:v>3672</c:v>
                </c:pt>
                <c:pt idx="3935">
                  <c:v>3673</c:v>
                </c:pt>
                <c:pt idx="3936">
                  <c:v>3674</c:v>
                </c:pt>
                <c:pt idx="3937">
                  <c:v>3674.9999999999991</c:v>
                </c:pt>
                <c:pt idx="3938">
                  <c:v>3676</c:v>
                </c:pt>
                <c:pt idx="3939">
                  <c:v>3676.9999999999991</c:v>
                </c:pt>
                <c:pt idx="3940">
                  <c:v>3678</c:v>
                </c:pt>
                <c:pt idx="3941">
                  <c:v>3679.0000000000009</c:v>
                </c:pt>
                <c:pt idx="3942">
                  <c:v>3680</c:v>
                </c:pt>
                <c:pt idx="3943">
                  <c:v>3681</c:v>
                </c:pt>
                <c:pt idx="3944">
                  <c:v>3682.0000000000009</c:v>
                </c:pt>
                <c:pt idx="3945">
                  <c:v>3683</c:v>
                </c:pt>
                <c:pt idx="3946">
                  <c:v>3684</c:v>
                </c:pt>
                <c:pt idx="3947">
                  <c:v>3684.9999999999991</c:v>
                </c:pt>
                <c:pt idx="3948">
                  <c:v>3686</c:v>
                </c:pt>
                <c:pt idx="3949">
                  <c:v>3687</c:v>
                </c:pt>
                <c:pt idx="3950">
                  <c:v>3687.9999999999991</c:v>
                </c:pt>
                <c:pt idx="3951">
                  <c:v>3689</c:v>
                </c:pt>
                <c:pt idx="3952">
                  <c:v>3690.0000000000009</c:v>
                </c:pt>
                <c:pt idx="3953">
                  <c:v>3691</c:v>
                </c:pt>
                <c:pt idx="3954">
                  <c:v>3691.9999999999991</c:v>
                </c:pt>
                <c:pt idx="3955">
                  <c:v>3693</c:v>
                </c:pt>
                <c:pt idx="3956">
                  <c:v>3693.9999999999991</c:v>
                </c:pt>
                <c:pt idx="3957">
                  <c:v>3695</c:v>
                </c:pt>
                <c:pt idx="3958">
                  <c:v>3695.9999999999991</c:v>
                </c:pt>
                <c:pt idx="3959">
                  <c:v>3697</c:v>
                </c:pt>
                <c:pt idx="3960">
                  <c:v>3698</c:v>
                </c:pt>
                <c:pt idx="3961">
                  <c:v>3699</c:v>
                </c:pt>
                <c:pt idx="3962">
                  <c:v>3700</c:v>
                </c:pt>
                <c:pt idx="3963">
                  <c:v>3701.0000000000009</c:v>
                </c:pt>
                <c:pt idx="3964">
                  <c:v>3702</c:v>
                </c:pt>
                <c:pt idx="3965">
                  <c:v>3703.0000000000009</c:v>
                </c:pt>
                <c:pt idx="3966">
                  <c:v>3704</c:v>
                </c:pt>
                <c:pt idx="3967">
                  <c:v>3705.0000000000009</c:v>
                </c:pt>
                <c:pt idx="3968">
                  <c:v>3706</c:v>
                </c:pt>
                <c:pt idx="3969">
                  <c:v>3706.9999999999991</c:v>
                </c:pt>
                <c:pt idx="3970">
                  <c:v>3708</c:v>
                </c:pt>
                <c:pt idx="3971">
                  <c:v>3709</c:v>
                </c:pt>
                <c:pt idx="3972">
                  <c:v>3710</c:v>
                </c:pt>
                <c:pt idx="3973">
                  <c:v>3711</c:v>
                </c:pt>
                <c:pt idx="3974">
                  <c:v>3712.0000000000009</c:v>
                </c:pt>
                <c:pt idx="3975">
                  <c:v>3714</c:v>
                </c:pt>
                <c:pt idx="3976">
                  <c:v>3714.9999999999991</c:v>
                </c:pt>
                <c:pt idx="3977">
                  <c:v>3715.9999999999991</c:v>
                </c:pt>
                <c:pt idx="3978">
                  <c:v>3717</c:v>
                </c:pt>
                <c:pt idx="3979">
                  <c:v>3717.9999999999991</c:v>
                </c:pt>
                <c:pt idx="3980">
                  <c:v>3719</c:v>
                </c:pt>
                <c:pt idx="3981">
                  <c:v>3720.0000000000009</c:v>
                </c:pt>
                <c:pt idx="3982">
                  <c:v>3721</c:v>
                </c:pt>
                <c:pt idx="3983">
                  <c:v>3722</c:v>
                </c:pt>
                <c:pt idx="3984">
                  <c:v>3723</c:v>
                </c:pt>
                <c:pt idx="3985">
                  <c:v>3724</c:v>
                </c:pt>
                <c:pt idx="3986">
                  <c:v>3725</c:v>
                </c:pt>
                <c:pt idx="3987">
                  <c:v>3726</c:v>
                </c:pt>
                <c:pt idx="3988">
                  <c:v>3727</c:v>
                </c:pt>
                <c:pt idx="3989">
                  <c:v>3728</c:v>
                </c:pt>
                <c:pt idx="3990">
                  <c:v>3728.9999999999991</c:v>
                </c:pt>
                <c:pt idx="3991">
                  <c:v>3730</c:v>
                </c:pt>
                <c:pt idx="3992">
                  <c:v>3731.0000000000009</c:v>
                </c:pt>
                <c:pt idx="3993">
                  <c:v>3732</c:v>
                </c:pt>
                <c:pt idx="3994">
                  <c:v>3733.0000000000009</c:v>
                </c:pt>
                <c:pt idx="3995">
                  <c:v>3734</c:v>
                </c:pt>
                <c:pt idx="3996">
                  <c:v>3735.0000000000009</c:v>
                </c:pt>
                <c:pt idx="3997">
                  <c:v>3736</c:v>
                </c:pt>
                <c:pt idx="3998">
                  <c:v>3736.9999999999991</c:v>
                </c:pt>
                <c:pt idx="3999">
                  <c:v>3738</c:v>
                </c:pt>
                <c:pt idx="4000">
                  <c:v>3739</c:v>
                </c:pt>
                <c:pt idx="4001">
                  <c:v>3740</c:v>
                </c:pt>
                <c:pt idx="4002">
                  <c:v>3741</c:v>
                </c:pt>
                <c:pt idx="4003">
                  <c:v>3742.0000000000009</c:v>
                </c:pt>
                <c:pt idx="4004">
                  <c:v>3743</c:v>
                </c:pt>
                <c:pt idx="4005">
                  <c:v>3743.9999999999991</c:v>
                </c:pt>
                <c:pt idx="4006">
                  <c:v>3745</c:v>
                </c:pt>
                <c:pt idx="4007">
                  <c:v>3745.9999999999991</c:v>
                </c:pt>
                <c:pt idx="4008">
                  <c:v>3747</c:v>
                </c:pt>
                <c:pt idx="4009">
                  <c:v>3747.9999999999991</c:v>
                </c:pt>
                <c:pt idx="4010">
                  <c:v>3749</c:v>
                </c:pt>
                <c:pt idx="4011">
                  <c:v>3750</c:v>
                </c:pt>
                <c:pt idx="4012">
                  <c:v>3751</c:v>
                </c:pt>
                <c:pt idx="4013">
                  <c:v>3752</c:v>
                </c:pt>
                <c:pt idx="4014">
                  <c:v>3753</c:v>
                </c:pt>
                <c:pt idx="4015">
                  <c:v>3754</c:v>
                </c:pt>
                <c:pt idx="4016">
                  <c:v>3755</c:v>
                </c:pt>
                <c:pt idx="4017">
                  <c:v>3756</c:v>
                </c:pt>
                <c:pt idx="4018">
                  <c:v>3756.9999999999991</c:v>
                </c:pt>
                <c:pt idx="4019">
                  <c:v>3758</c:v>
                </c:pt>
                <c:pt idx="4020">
                  <c:v>3758.9999999999991</c:v>
                </c:pt>
                <c:pt idx="4021">
                  <c:v>3760</c:v>
                </c:pt>
                <c:pt idx="4022">
                  <c:v>3761.0000000000009</c:v>
                </c:pt>
                <c:pt idx="4023">
                  <c:v>3762</c:v>
                </c:pt>
                <c:pt idx="4024">
                  <c:v>3763.0000000000009</c:v>
                </c:pt>
                <c:pt idx="4025">
                  <c:v>3764.0000000000009</c:v>
                </c:pt>
                <c:pt idx="4026">
                  <c:v>3765</c:v>
                </c:pt>
                <c:pt idx="4027">
                  <c:v>3766</c:v>
                </c:pt>
                <c:pt idx="4028">
                  <c:v>3766.9999999999991</c:v>
                </c:pt>
                <c:pt idx="4029">
                  <c:v>3768</c:v>
                </c:pt>
                <c:pt idx="4030">
                  <c:v>3769</c:v>
                </c:pt>
                <c:pt idx="4031">
                  <c:v>3770</c:v>
                </c:pt>
                <c:pt idx="4032">
                  <c:v>3771</c:v>
                </c:pt>
                <c:pt idx="4033">
                  <c:v>3772.0000000000009</c:v>
                </c:pt>
                <c:pt idx="4034">
                  <c:v>3773</c:v>
                </c:pt>
                <c:pt idx="4035">
                  <c:v>3773.9999999999991</c:v>
                </c:pt>
                <c:pt idx="4036">
                  <c:v>3775</c:v>
                </c:pt>
                <c:pt idx="4037">
                  <c:v>3775.9999999999991</c:v>
                </c:pt>
                <c:pt idx="4038">
                  <c:v>3777</c:v>
                </c:pt>
                <c:pt idx="4039">
                  <c:v>3777.9999999999991</c:v>
                </c:pt>
                <c:pt idx="4040">
                  <c:v>3779</c:v>
                </c:pt>
                <c:pt idx="4041">
                  <c:v>3780</c:v>
                </c:pt>
                <c:pt idx="4042">
                  <c:v>3781</c:v>
                </c:pt>
                <c:pt idx="4043">
                  <c:v>3782</c:v>
                </c:pt>
                <c:pt idx="4044">
                  <c:v>3783.0000000000009</c:v>
                </c:pt>
                <c:pt idx="4045">
                  <c:v>3784</c:v>
                </c:pt>
                <c:pt idx="4046">
                  <c:v>3785.0000000000009</c:v>
                </c:pt>
                <c:pt idx="4047">
                  <c:v>3786</c:v>
                </c:pt>
                <c:pt idx="4048">
                  <c:v>3787.0000000000009</c:v>
                </c:pt>
                <c:pt idx="4049">
                  <c:v>3788</c:v>
                </c:pt>
                <c:pt idx="4050">
                  <c:v>3788.9999999999991</c:v>
                </c:pt>
                <c:pt idx="4051">
                  <c:v>3790</c:v>
                </c:pt>
                <c:pt idx="4052">
                  <c:v>3791</c:v>
                </c:pt>
                <c:pt idx="4053">
                  <c:v>3792</c:v>
                </c:pt>
                <c:pt idx="4054">
                  <c:v>3793</c:v>
                </c:pt>
                <c:pt idx="4055">
                  <c:v>3794.0000000000009</c:v>
                </c:pt>
                <c:pt idx="4056">
                  <c:v>3795</c:v>
                </c:pt>
                <c:pt idx="4057">
                  <c:v>3796</c:v>
                </c:pt>
                <c:pt idx="4058">
                  <c:v>3796.9999999999991</c:v>
                </c:pt>
                <c:pt idx="4059">
                  <c:v>3797.9999999999991</c:v>
                </c:pt>
                <c:pt idx="4060">
                  <c:v>3799</c:v>
                </c:pt>
                <c:pt idx="4061">
                  <c:v>3799.9999999999991</c:v>
                </c:pt>
                <c:pt idx="4062">
                  <c:v>3801</c:v>
                </c:pt>
                <c:pt idx="4063">
                  <c:v>3802.0000000000009</c:v>
                </c:pt>
                <c:pt idx="4064">
                  <c:v>3803</c:v>
                </c:pt>
                <c:pt idx="4065">
                  <c:v>3804.0000000000009</c:v>
                </c:pt>
                <c:pt idx="4066">
                  <c:v>3805</c:v>
                </c:pt>
                <c:pt idx="4067">
                  <c:v>3806</c:v>
                </c:pt>
                <c:pt idx="4068">
                  <c:v>3807</c:v>
                </c:pt>
                <c:pt idx="4069">
                  <c:v>3809</c:v>
                </c:pt>
                <c:pt idx="4070">
                  <c:v>3810</c:v>
                </c:pt>
                <c:pt idx="4071">
                  <c:v>3811</c:v>
                </c:pt>
                <c:pt idx="4072">
                  <c:v>3812</c:v>
                </c:pt>
                <c:pt idx="4073">
                  <c:v>3813.0000000000009</c:v>
                </c:pt>
                <c:pt idx="4074">
                  <c:v>3814</c:v>
                </c:pt>
                <c:pt idx="4075">
                  <c:v>3815.0000000000009</c:v>
                </c:pt>
                <c:pt idx="4076">
                  <c:v>3816</c:v>
                </c:pt>
                <c:pt idx="4077">
                  <c:v>3817.0000000000009</c:v>
                </c:pt>
                <c:pt idx="4078">
                  <c:v>3818</c:v>
                </c:pt>
                <c:pt idx="4079">
                  <c:v>3818.9999999999991</c:v>
                </c:pt>
                <c:pt idx="4080">
                  <c:v>3820</c:v>
                </c:pt>
                <c:pt idx="4081">
                  <c:v>3821</c:v>
                </c:pt>
                <c:pt idx="4082">
                  <c:v>3822</c:v>
                </c:pt>
                <c:pt idx="4083">
                  <c:v>3823</c:v>
                </c:pt>
                <c:pt idx="4084">
                  <c:v>3824.0000000000009</c:v>
                </c:pt>
                <c:pt idx="4085">
                  <c:v>3825</c:v>
                </c:pt>
                <c:pt idx="4086">
                  <c:v>3825.9999999999991</c:v>
                </c:pt>
                <c:pt idx="4087">
                  <c:v>3827</c:v>
                </c:pt>
                <c:pt idx="4088">
                  <c:v>3827.9999999999991</c:v>
                </c:pt>
                <c:pt idx="4089">
                  <c:v>3829</c:v>
                </c:pt>
                <c:pt idx="4090">
                  <c:v>3829.9999999999991</c:v>
                </c:pt>
                <c:pt idx="4091">
                  <c:v>3831</c:v>
                </c:pt>
                <c:pt idx="4092">
                  <c:v>3832.0000000000009</c:v>
                </c:pt>
                <c:pt idx="4093">
                  <c:v>3833</c:v>
                </c:pt>
                <c:pt idx="4094">
                  <c:v>3834</c:v>
                </c:pt>
                <c:pt idx="4095">
                  <c:v>3835</c:v>
                </c:pt>
                <c:pt idx="4096">
                  <c:v>3836</c:v>
                </c:pt>
                <c:pt idx="4097">
                  <c:v>3837</c:v>
                </c:pt>
                <c:pt idx="4098">
                  <c:v>3838</c:v>
                </c:pt>
                <c:pt idx="4099">
                  <c:v>3839</c:v>
                </c:pt>
                <c:pt idx="4100">
                  <c:v>3840</c:v>
                </c:pt>
                <c:pt idx="4101">
                  <c:v>3840.9999999999991</c:v>
                </c:pt>
                <c:pt idx="4102">
                  <c:v>3842</c:v>
                </c:pt>
                <c:pt idx="4103">
                  <c:v>3843.0000000000009</c:v>
                </c:pt>
                <c:pt idx="4104">
                  <c:v>3844</c:v>
                </c:pt>
                <c:pt idx="4105">
                  <c:v>3845.0000000000009</c:v>
                </c:pt>
                <c:pt idx="4106">
                  <c:v>3846.0000000000009</c:v>
                </c:pt>
                <c:pt idx="4107">
                  <c:v>3847</c:v>
                </c:pt>
                <c:pt idx="4108">
                  <c:v>3848</c:v>
                </c:pt>
                <c:pt idx="4109">
                  <c:v>3848.9999999999991</c:v>
                </c:pt>
                <c:pt idx="4110">
                  <c:v>3851</c:v>
                </c:pt>
                <c:pt idx="4111">
                  <c:v>3852</c:v>
                </c:pt>
                <c:pt idx="4112">
                  <c:v>3853</c:v>
                </c:pt>
                <c:pt idx="4113">
                  <c:v>3854.0000000000009</c:v>
                </c:pt>
                <c:pt idx="4114">
                  <c:v>3855</c:v>
                </c:pt>
                <c:pt idx="4115">
                  <c:v>3855.9999999999991</c:v>
                </c:pt>
                <c:pt idx="4116">
                  <c:v>3857</c:v>
                </c:pt>
                <c:pt idx="4117">
                  <c:v>3859</c:v>
                </c:pt>
                <c:pt idx="4118">
                  <c:v>3859.9999999999991</c:v>
                </c:pt>
                <c:pt idx="4119">
                  <c:v>3861</c:v>
                </c:pt>
                <c:pt idx="4120">
                  <c:v>3862</c:v>
                </c:pt>
                <c:pt idx="4121">
                  <c:v>3863</c:v>
                </c:pt>
                <c:pt idx="4122">
                  <c:v>3864</c:v>
                </c:pt>
                <c:pt idx="4123">
                  <c:v>3865.0000000000009</c:v>
                </c:pt>
                <c:pt idx="4124">
                  <c:v>3866</c:v>
                </c:pt>
                <c:pt idx="4125">
                  <c:v>3867.0000000000009</c:v>
                </c:pt>
                <c:pt idx="4126">
                  <c:v>3869.0000000000009</c:v>
                </c:pt>
                <c:pt idx="4127">
                  <c:v>3870</c:v>
                </c:pt>
                <c:pt idx="4128">
                  <c:v>3870.9999999999991</c:v>
                </c:pt>
                <c:pt idx="4129">
                  <c:v>3872</c:v>
                </c:pt>
                <c:pt idx="4130">
                  <c:v>3873.0000000000009</c:v>
                </c:pt>
                <c:pt idx="4131">
                  <c:v>3874</c:v>
                </c:pt>
                <c:pt idx="4132">
                  <c:v>3875</c:v>
                </c:pt>
                <c:pt idx="4133">
                  <c:v>3876.0000000000009</c:v>
                </c:pt>
                <c:pt idx="4134">
                  <c:v>3877</c:v>
                </c:pt>
                <c:pt idx="4135">
                  <c:v>3878</c:v>
                </c:pt>
                <c:pt idx="4136">
                  <c:v>3878.9999999999991</c:v>
                </c:pt>
                <c:pt idx="4137">
                  <c:v>3880</c:v>
                </c:pt>
                <c:pt idx="4138">
                  <c:v>3881</c:v>
                </c:pt>
                <c:pt idx="4139">
                  <c:v>3881.9999999999991</c:v>
                </c:pt>
                <c:pt idx="4140">
                  <c:v>3883</c:v>
                </c:pt>
                <c:pt idx="4141">
                  <c:v>3884.0000000000009</c:v>
                </c:pt>
                <c:pt idx="4142">
                  <c:v>3885</c:v>
                </c:pt>
                <c:pt idx="4143">
                  <c:v>3886.0000000000009</c:v>
                </c:pt>
                <c:pt idx="4144">
                  <c:v>3888</c:v>
                </c:pt>
                <c:pt idx="4145">
                  <c:v>3889</c:v>
                </c:pt>
                <c:pt idx="4146">
                  <c:v>3890</c:v>
                </c:pt>
                <c:pt idx="4147">
                  <c:v>3891</c:v>
                </c:pt>
                <c:pt idx="4148">
                  <c:v>3892</c:v>
                </c:pt>
                <c:pt idx="4149">
                  <c:v>3893</c:v>
                </c:pt>
                <c:pt idx="4150">
                  <c:v>3894</c:v>
                </c:pt>
                <c:pt idx="4151">
                  <c:v>3895.0000000000009</c:v>
                </c:pt>
                <c:pt idx="4152">
                  <c:v>3896</c:v>
                </c:pt>
                <c:pt idx="4153">
                  <c:v>3897.0000000000009</c:v>
                </c:pt>
                <c:pt idx="4154">
                  <c:v>3898</c:v>
                </c:pt>
                <c:pt idx="4155">
                  <c:v>3899.0000000000009</c:v>
                </c:pt>
                <c:pt idx="4156">
                  <c:v>3900</c:v>
                </c:pt>
                <c:pt idx="4157">
                  <c:v>3900.9999999999991</c:v>
                </c:pt>
                <c:pt idx="4158">
                  <c:v>3903</c:v>
                </c:pt>
                <c:pt idx="4159">
                  <c:v>3904</c:v>
                </c:pt>
                <c:pt idx="4160">
                  <c:v>3906.0000000000009</c:v>
                </c:pt>
                <c:pt idx="4161">
                  <c:v>3907</c:v>
                </c:pt>
                <c:pt idx="4162">
                  <c:v>3908</c:v>
                </c:pt>
                <c:pt idx="4163">
                  <c:v>3909</c:v>
                </c:pt>
                <c:pt idx="4164">
                  <c:v>3909.9999999999991</c:v>
                </c:pt>
                <c:pt idx="4165">
                  <c:v>3911.9999999999991</c:v>
                </c:pt>
                <c:pt idx="4166">
                  <c:v>3913</c:v>
                </c:pt>
                <c:pt idx="4167">
                  <c:v>3914.0000000000009</c:v>
                </c:pt>
                <c:pt idx="4168">
                  <c:v>3915</c:v>
                </c:pt>
                <c:pt idx="4169">
                  <c:v>3916</c:v>
                </c:pt>
                <c:pt idx="4170">
                  <c:v>3917</c:v>
                </c:pt>
                <c:pt idx="4171">
                  <c:v>3918</c:v>
                </c:pt>
                <c:pt idx="4172">
                  <c:v>3919</c:v>
                </c:pt>
                <c:pt idx="4173">
                  <c:v>3920</c:v>
                </c:pt>
                <c:pt idx="4174">
                  <c:v>3921</c:v>
                </c:pt>
                <c:pt idx="4175">
                  <c:v>3922</c:v>
                </c:pt>
                <c:pt idx="4176">
                  <c:v>3922.9999999999991</c:v>
                </c:pt>
                <c:pt idx="4177">
                  <c:v>3924</c:v>
                </c:pt>
                <c:pt idx="4178">
                  <c:v>3925.0000000000009</c:v>
                </c:pt>
                <c:pt idx="4179">
                  <c:v>3926</c:v>
                </c:pt>
                <c:pt idx="4180">
                  <c:v>3927.0000000000009</c:v>
                </c:pt>
                <c:pt idx="4181">
                  <c:v>3928.0000000000009</c:v>
                </c:pt>
                <c:pt idx="4182">
                  <c:v>3929</c:v>
                </c:pt>
                <c:pt idx="4183">
                  <c:v>3930</c:v>
                </c:pt>
                <c:pt idx="4184">
                  <c:v>3930.9999999999991</c:v>
                </c:pt>
                <c:pt idx="4185">
                  <c:v>3932</c:v>
                </c:pt>
                <c:pt idx="4186">
                  <c:v>3933</c:v>
                </c:pt>
                <c:pt idx="4187">
                  <c:v>3934</c:v>
                </c:pt>
                <c:pt idx="4188">
                  <c:v>3935</c:v>
                </c:pt>
                <c:pt idx="4189">
                  <c:v>3936.0000000000009</c:v>
                </c:pt>
                <c:pt idx="4190">
                  <c:v>3937</c:v>
                </c:pt>
                <c:pt idx="4191">
                  <c:v>3937.9999999999991</c:v>
                </c:pt>
                <c:pt idx="4192">
                  <c:v>3939</c:v>
                </c:pt>
                <c:pt idx="4193">
                  <c:v>3939.9999999999991</c:v>
                </c:pt>
                <c:pt idx="4194">
                  <c:v>3941</c:v>
                </c:pt>
                <c:pt idx="4195">
                  <c:v>3941.9999999999991</c:v>
                </c:pt>
                <c:pt idx="4196">
                  <c:v>3943</c:v>
                </c:pt>
                <c:pt idx="4197">
                  <c:v>3944</c:v>
                </c:pt>
                <c:pt idx="4198">
                  <c:v>3945</c:v>
                </c:pt>
                <c:pt idx="4199">
                  <c:v>3946</c:v>
                </c:pt>
                <c:pt idx="4200">
                  <c:v>3947.0000000000009</c:v>
                </c:pt>
                <c:pt idx="4201">
                  <c:v>3948</c:v>
                </c:pt>
                <c:pt idx="4202">
                  <c:v>3949</c:v>
                </c:pt>
                <c:pt idx="4203">
                  <c:v>3950</c:v>
                </c:pt>
                <c:pt idx="4204">
                  <c:v>3951.0000000000009</c:v>
                </c:pt>
                <c:pt idx="4205">
                  <c:v>3952</c:v>
                </c:pt>
                <c:pt idx="4206">
                  <c:v>3952.9999999999991</c:v>
                </c:pt>
                <c:pt idx="4207">
                  <c:v>3954</c:v>
                </c:pt>
                <c:pt idx="4208">
                  <c:v>3955.0000000000009</c:v>
                </c:pt>
                <c:pt idx="4209">
                  <c:v>3956</c:v>
                </c:pt>
                <c:pt idx="4210">
                  <c:v>3957</c:v>
                </c:pt>
                <c:pt idx="4211">
                  <c:v>3958.0000000000009</c:v>
                </c:pt>
                <c:pt idx="4212">
                  <c:v>3959</c:v>
                </c:pt>
                <c:pt idx="4213">
                  <c:v>3960</c:v>
                </c:pt>
                <c:pt idx="4214">
                  <c:v>3960.9999999999991</c:v>
                </c:pt>
                <c:pt idx="4215">
                  <c:v>3962</c:v>
                </c:pt>
                <c:pt idx="4216">
                  <c:v>3963</c:v>
                </c:pt>
                <c:pt idx="4217">
                  <c:v>3963.9999999999991</c:v>
                </c:pt>
                <c:pt idx="4218">
                  <c:v>3965</c:v>
                </c:pt>
                <c:pt idx="4219">
                  <c:v>3966.0000000000009</c:v>
                </c:pt>
                <c:pt idx="4220">
                  <c:v>3967</c:v>
                </c:pt>
                <c:pt idx="4221">
                  <c:v>3968.0000000000009</c:v>
                </c:pt>
                <c:pt idx="4222">
                  <c:v>3969</c:v>
                </c:pt>
                <c:pt idx="4223">
                  <c:v>3970</c:v>
                </c:pt>
                <c:pt idx="4224">
                  <c:v>3971</c:v>
                </c:pt>
                <c:pt idx="4225">
                  <c:v>3973</c:v>
                </c:pt>
                <c:pt idx="4226">
                  <c:v>3974</c:v>
                </c:pt>
                <c:pt idx="4227">
                  <c:v>3975</c:v>
                </c:pt>
                <c:pt idx="4228">
                  <c:v>3976</c:v>
                </c:pt>
                <c:pt idx="4229">
                  <c:v>3977.0000000000009</c:v>
                </c:pt>
                <c:pt idx="4230">
                  <c:v>3978</c:v>
                </c:pt>
                <c:pt idx="4231">
                  <c:v>3978.9999999999991</c:v>
                </c:pt>
                <c:pt idx="4232">
                  <c:v>3980</c:v>
                </c:pt>
                <c:pt idx="4233">
                  <c:v>3981.0000000000009</c:v>
                </c:pt>
                <c:pt idx="4234">
                  <c:v>3982</c:v>
                </c:pt>
                <c:pt idx="4235">
                  <c:v>3982.9999999999991</c:v>
                </c:pt>
                <c:pt idx="4236">
                  <c:v>3984</c:v>
                </c:pt>
                <c:pt idx="4237">
                  <c:v>3985</c:v>
                </c:pt>
                <c:pt idx="4238">
                  <c:v>3986</c:v>
                </c:pt>
                <c:pt idx="4239">
                  <c:v>3987</c:v>
                </c:pt>
                <c:pt idx="4240">
                  <c:v>3988.0000000000009</c:v>
                </c:pt>
                <c:pt idx="4241">
                  <c:v>3989</c:v>
                </c:pt>
                <c:pt idx="4242">
                  <c:v>3990</c:v>
                </c:pt>
                <c:pt idx="4243">
                  <c:v>3991</c:v>
                </c:pt>
                <c:pt idx="4244">
                  <c:v>3991.9999999999991</c:v>
                </c:pt>
                <c:pt idx="4245">
                  <c:v>3993</c:v>
                </c:pt>
                <c:pt idx="4246">
                  <c:v>3993.9999999999991</c:v>
                </c:pt>
                <c:pt idx="4247">
                  <c:v>3995</c:v>
                </c:pt>
                <c:pt idx="4248">
                  <c:v>3996.0000000000009</c:v>
                </c:pt>
                <c:pt idx="4249">
                  <c:v>3997</c:v>
                </c:pt>
                <c:pt idx="4250">
                  <c:v>3998</c:v>
                </c:pt>
                <c:pt idx="4251">
                  <c:v>3999</c:v>
                </c:pt>
                <c:pt idx="4252">
                  <c:v>4000</c:v>
                </c:pt>
                <c:pt idx="4253">
                  <c:v>4001</c:v>
                </c:pt>
                <c:pt idx="4254">
                  <c:v>4002</c:v>
                </c:pt>
                <c:pt idx="4255">
                  <c:v>4003</c:v>
                </c:pt>
                <c:pt idx="4256">
                  <c:v>4004</c:v>
                </c:pt>
                <c:pt idx="4257">
                  <c:v>4004.9999999999991</c:v>
                </c:pt>
                <c:pt idx="4258">
                  <c:v>4006</c:v>
                </c:pt>
                <c:pt idx="4259">
                  <c:v>4007.0000000000009</c:v>
                </c:pt>
                <c:pt idx="4260">
                  <c:v>4008</c:v>
                </c:pt>
                <c:pt idx="4261">
                  <c:v>4008.9999999999991</c:v>
                </c:pt>
                <c:pt idx="4262">
                  <c:v>4010.0000000000009</c:v>
                </c:pt>
                <c:pt idx="4263">
                  <c:v>4011.0000000000009</c:v>
                </c:pt>
                <c:pt idx="4264">
                  <c:v>4012</c:v>
                </c:pt>
                <c:pt idx="4265">
                  <c:v>4012.9999999999991</c:v>
                </c:pt>
                <c:pt idx="4266">
                  <c:v>4014</c:v>
                </c:pt>
                <c:pt idx="4267">
                  <c:v>4015</c:v>
                </c:pt>
                <c:pt idx="4268">
                  <c:v>4016</c:v>
                </c:pt>
                <c:pt idx="4269">
                  <c:v>4017</c:v>
                </c:pt>
                <c:pt idx="4270">
                  <c:v>4018.0000000000009</c:v>
                </c:pt>
                <c:pt idx="4271">
                  <c:v>4019</c:v>
                </c:pt>
                <c:pt idx="4272">
                  <c:v>4019.9999999999991</c:v>
                </c:pt>
                <c:pt idx="4273">
                  <c:v>4021</c:v>
                </c:pt>
                <c:pt idx="4274">
                  <c:v>4021.9999999999991</c:v>
                </c:pt>
                <c:pt idx="4275">
                  <c:v>4023</c:v>
                </c:pt>
                <c:pt idx="4276">
                  <c:v>4023.9999999999991</c:v>
                </c:pt>
                <c:pt idx="4277">
                  <c:v>4025</c:v>
                </c:pt>
                <c:pt idx="4278">
                  <c:v>4026</c:v>
                </c:pt>
                <c:pt idx="4279">
                  <c:v>4027</c:v>
                </c:pt>
                <c:pt idx="4280">
                  <c:v>4029.0000000000009</c:v>
                </c:pt>
                <c:pt idx="4281">
                  <c:v>4030</c:v>
                </c:pt>
                <c:pt idx="4282">
                  <c:v>4031</c:v>
                </c:pt>
                <c:pt idx="4283">
                  <c:v>4032</c:v>
                </c:pt>
                <c:pt idx="4284">
                  <c:v>4033.0000000000009</c:v>
                </c:pt>
                <c:pt idx="4285">
                  <c:v>4034</c:v>
                </c:pt>
                <c:pt idx="4286">
                  <c:v>4034.9999999999991</c:v>
                </c:pt>
                <c:pt idx="4287">
                  <c:v>4036</c:v>
                </c:pt>
                <c:pt idx="4288">
                  <c:v>4038</c:v>
                </c:pt>
                <c:pt idx="4289">
                  <c:v>4038.9999999999991</c:v>
                </c:pt>
                <c:pt idx="4290">
                  <c:v>4040.0000000000009</c:v>
                </c:pt>
                <c:pt idx="4291">
                  <c:v>4041</c:v>
                </c:pt>
                <c:pt idx="4292">
                  <c:v>4042</c:v>
                </c:pt>
                <c:pt idx="4293">
                  <c:v>4042.9999999999991</c:v>
                </c:pt>
                <c:pt idx="4294">
                  <c:v>4044</c:v>
                </c:pt>
                <c:pt idx="4295">
                  <c:v>4045.9999999999991</c:v>
                </c:pt>
                <c:pt idx="4296">
                  <c:v>4047</c:v>
                </c:pt>
                <c:pt idx="4297">
                  <c:v>4048.0000000000009</c:v>
                </c:pt>
                <c:pt idx="4298">
                  <c:v>4049</c:v>
                </c:pt>
                <c:pt idx="4299">
                  <c:v>4050.0000000000009</c:v>
                </c:pt>
                <c:pt idx="4300">
                  <c:v>4051</c:v>
                </c:pt>
                <c:pt idx="4301">
                  <c:v>4052.0000000000009</c:v>
                </c:pt>
                <c:pt idx="4302">
                  <c:v>4053</c:v>
                </c:pt>
                <c:pt idx="4303">
                  <c:v>4053.9999999999991</c:v>
                </c:pt>
                <c:pt idx="4304">
                  <c:v>4055</c:v>
                </c:pt>
                <c:pt idx="4305">
                  <c:v>4056</c:v>
                </c:pt>
                <c:pt idx="4306">
                  <c:v>4057</c:v>
                </c:pt>
                <c:pt idx="4307">
                  <c:v>4058</c:v>
                </c:pt>
                <c:pt idx="4308">
                  <c:v>4059.0000000000009</c:v>
                </c:pt>
                <c:pt idx="4309">
                  <c:v>4060</c:v>
                </c:pt>
                <c:pt idx="4310">
                  <c:v>4060.9999999999991</c:v>
                </c:pt>
                <c:pt idx="4311">
                  <c:v>4062</c:v>
                </c:pt>
                <c:pt idx="4312">
                  <c:v>4063.0000000000009</c:v>
                </c:pt>
                <c:pt idx="4313">
                  <c:v>4064</c:v>
                </c:pt>
                <c:pt idx="4314">
                  <c:v>4064.9999999999991</c:v>
                </c:pt>
                <c:pt idx="4315">
                  <c:v>4066</c:v>
                </c:pt>
                <c:pt idx="4316">
                  <c:v>4067</c:v>
                </c:pt>
                <c:pt idx="4317">
                  <c:v>4068</c:v>
                </c:pt>
                <c:pt idx="4318">
                  <c:v>4069</c:v>
                </c:pt>
                <c:pt idx="4319">
                  <c:v>4070.0000000000009</c:v>
                </c:pt>
                <c:pt idx="4320">
                  <c:v>4071</c:v>
                </c:pt>
                <c:pt idx="4321">
                  <c:v>4072</c:v>
                </c:pt>
                <c:pt idx="4322">
                  <c:v>4073</c:v>
                </c:pt>
                <c:pt idx="4323">
                  <c:v>4073.9999999999991</c:v>
                </c:pt>
                <c:pt idx="4324">
                  <c:v>4075</c:v>
                </c:pt>
                <c:pt idx="4325">
                  <c:v>4077</c:v>
                </c:pt>
                <c:pt idx="4326">
                  <c:v>4078.0000000000009</c:v>
                </c:pt>
                <c:pt idx="4327">
                  <c:v>4079</c:v>
                </c:pt>
                <c:pt idx="4328">
                  <c:v>4080</c:v>
                </c:pt>
                <c:pt idx="4329">
                  <c:v>4081</c:v>
                </c:pt>
                <c:pt idx="4330">
                  <c:v>4082</c:v>
                </c:pt>
                <c:pt idx="4331">
                  <c:v>4083</c:v>
                </c:pt>
                <c:pt idx="4332">
                  <c:v>4083.9999999999991</c:v>
                </c:pt>
                <c:pt idx="4333">
                  <c:v>4085</c:v>
                </c:pt>
                <c:pt idx="4334">
                  <c:v>4086</c:v>
                </c:pt>
                <c:pt idx="4335">
                  <c:v>4087</c:v>
                </c:pt>
                <c:pt idx="4336">
                  <c:v>4088</c:v>
                </c:pt>
                <c:pt idx="4337">
                  <c:v>4089.0000000000009</c:v>
                </c:pt>
                <c:pt idx="4338">
                  <c:v>4090</c:v>
                </c:pt>
                <c:pt idx="4339">
                  <c:v>4090.9999999999991</c:v>
                </c:pt>
                <c:pt idx="4340">
                  <c:v>4092.0000000000009</c:v>
                </c:pt>
                <c:pt idx="4341">
                  <c:v>4093.0000000000009</c:v>
                </c:pt>
                <c:pt idx="4342">
                  <c:v>4094.9999999999991</c:v>
                </c:pt>
                <c:pt idx="4343">
                  <c:v>4096</c:v>
                </c:pt>
                <c:pt idx="4344">
                  <c:v>4097</c:v>
                </c:pt>
                <c:pt idx="4345">
                  <c:v>4098</c:v>
                </c:pt>
                <c:pt idx="4346">
                  <c:v>4099</c:v>
                </c:pt>
                <c:pt idx="4347">
                  <c:v>4100.0000000000009</c:v>
                </c:pt>
                <c:pt idx="4348">
                  <c:v>4101</c:v>
                </c:pt>
                <c:pt idx="4349">
                  <c:v>4103</c:v>
                </c:pt>
                <c:pt idx="4350">
                  <c:v>4103</c:v>
                </c:pt>
                <c:pt idx="4351">
                  <c:v>4105</c:v>
                </c:pt>
                <c:pt idx="4352">
                  <c:v>4107</c:v>
                </c:pt>
                <c:pt idx="4353">
                  <c:v>4108</c:v>
                </c:pt>
                <c:pt idx="4354">
                  <c:v>4109</c:v>
                </c:pt>
                <c:pt idx="4355">
                  <c:v>4110</c:v>
                </c:pt>
                <c:pt idx="4356">
                  <c:v>4111.0000000000009</c:v>
                </c:pt>
                <c:pt idx="4357">
                  <c:v>4112</c:v>
                </c:pt>
                <c:pt idx="4358">
                  <c:v>4113</c:v>
                </c:pt>
                <c:pt idx="4359">
                  <c:v>4113.9999999999991</c:v>
                </c:pt>
                <c:pt idx="4360">
                  <c:v>4115.0000000000009</c:v>
                </c:pt>
                <c:pt idx="4361">
                  <c:v>4116</c:v>
                </c:pt>
                <c:pt idx="4362">
                  <c:v>4116.9999999999991</c:v>
                </c:pt>
                <c:pt idx="4363">
                  <c:v>4118</c:v>
                </c:pt>
                <c:pt idx="4364">
                  <c:v>4119.0000000000009</c:v>
                </c:pt>
                <c:pt idx="4365">
                  <c:v>4120</c:v>
                </c:pt>
                <c:pt idx="4366">
                  <c:v>4120.9999999999991</c:v>
                </c:pt>
                <c:pt idx="4367">
                  <c:v>4122.0000000000009</c:v>
                </c:pt>
                <c:pt idx="4368">
                  <c:v>4123</c:v>
                </c:pt>
                <c:pt idx="4369">
                  <c:v>4124</c:v>
                </c:pt>
                <c:pt idx="4370">
                  <c:v>4124.9999999999991</c:v>
                </c:pt>
                <c:pt idx="4371">
                  <c:v>4126</c:v>
                </c:pt>
                <c:pt idx="4372">
                  <c:v>4127</c:v>
                </c:pt>
                <c:pt idx="4373">
                  <c:v>4128</c:v>
                </c:pt>
                <c:pt idx="4374">
                  <c:v>4129</c:v>
                </c:pt>
                <c:pt idx="4375">
                  <c:v>4131</c:v>
                </c:pt>
                <c:pt idx="4376">
                  <c:v>4132.0000000000009</c:v>
                </c:pt>
                <c:pt idx="4377">
                  <c:v>4133</c:v>
                </c:pt>
                <c:pt idx="4378">
                  <c:v>4134.0000000000009</c:v>
                </c:pt>
                <c:pt idx="4379">
                  <c:v>4135</c:v>
                </c:pt>
                <c:pt idx="4380">
                  <c:v>4135.9999999999991</c:v>
                </c:pt>
                <c:pt idx="4381">
                  <c:v>4137</c:v>
                </c:pt>
                <c:pt idx="4382">
                  <c:v>4138</c:v>
                </c:pt>
                <c:pt idx="4383">
                  <c:v>4139</c:v>
                </c:pt>
                <c:pt idx="4384">
                  <c:v>4140</c:v>
                </c:pt>
                <c:pt idx="4385">
                  <c:v>4141.0000000000009</c:v>
                </c:pt>
                <c:pt idx="4386">
                  <c:v>4142</c:v>
                </c:pt>
                <c:pt idx="4387">
                  <c:v>4142.9999999999991</c:v>
                </c:pt>
                <c:pt idx="4388">
                  <c:v>4143.9999999999991</c:v>
                </c:pt>
                <c:pt idx="4389">
                  <c:v>4146</c:v>
                </c:pt>
                <c:pt idx="4390">
                  <c:v>4148</c:v>
                </c:pt>
                <c:pt idx="4391">
                  <c:v>4149</c:v>
                </c:pt>
                <c:pt idx="4392">
                  <c:v>4150</c:v>
                </c:pt>
                <c:pt idx="4393">
                  <c:v>4151</c:v>
                </c:pt>
                <c:pt idx="4394">
                  <c:v>4152.0000000000009</c:v>
                </c:pt>
                <c:pt idx="4395">
                  <c:v>4153</c:v>
                </c:pt>
                <c:pt idx="4396">
                  <c:v>4154</c:v>
                </c:pt>
                <c:pt idx="4397">
                  <c:v>4155</c:v>
                </c:pt>
                <c:pt idx="4398">
                  <c:v>4156</c:v>
                </c:pt>
                <c:pt idx="4399">
                  <c:v>4157</c:v>
                </c:pt>
                <c:pt idx="4400">
                  <c:v>4157.9999999999991</c:v>
                </c:pt>
                <c:pt idx="4401">
                  <c:v>4159</c:v>
                </c:pt>
                <c:pt idx="4402">
                  <c:v>4160.0000000000009</c:v>
                </c:pt>
                <c:pt idx="4403">
                  <c:v>4161</c:v>
                </c:pt>
                <c:pt idx="4404">
                  <c:v>4162.0000000000009</c:v>
                </c:pt>
                <c:pt idx="4405">
                  <c:v>4163</c:v>
                </c:pt>
                <c:pt idx="4406">
                  <c:v>4164</c:v>
                </c:pt>
                <c:pt idx="4407">
                  <c:v>4165</c:v>
                </c:pt>
                <c:pt idx="4408">
                  <c:v>4165.9999999999991</c:v>
                </c:pt>
                <c:pt idx="4409">
                  <c:v>4167</c:v>
                </c:pt>
                <c:pt idx="4410">
                  <c:v>4168</c:v>
                </c:pt>
                <c:pt idx="4411">
                  <c:v>4169</c:v>
                </c:pt>
                <c:pt idx="4412">
                  <c:v>4170</c:v>
                </c:pt>
                <c:pt idx="4413">
                  <c:v>4171.0000000000009</c:v>
                </c:pt>
                <c:pt idx="4414">
                  <c:v>4172</c:v>
                </c:pt>
                <c:pt idx="4415">
                  <c:v>4174</c:v>
                </c:pt>
                <c:pt idx="4416">
                  <c:v>4175.0000000000009</c:v>
                </c:pt>
                <c:pt idx="4417">
                  <c:v>4176</c:v>
                </c:pt>
                <c:pt idx="4418">
                  <c:v>4179</c:v>
                </c:pt>
                <c:pt idx="4419">
                  <c:v>4180</c:v>
                </c:pt>
                <c:pt idx="4420">
                  <c:v>4181</c:v>
                </c:pt>
                <c:pt idx="4421">
                  <c:v>4182.0000000000009</c:v>
                </c:pt>
                <c:pt idx="4422">
                  <c:v>4183</c:v>
                </c:pt>
                <c:pt idx="4423">
                  <c:v>4183.9999999999991</c:v>
                </c:pt>
                <c:pt idx="4424">
                  <c:v>4185</c:v>
                </c:pt>
                <c:pt idx="4425">
                  <c:v>4185.9999999999991</c:v>
                </c:pt>
                <c:pt idx="4426">
                  <c:v>4187</c:v>
                </c:pt>
                <c:pt idx="4427">
                  <c:v>4187.9999999999991</c:v>
                </c:pt>
                <c:pt idx="4428">
                  <c:v>4190.0000000000009</c:v>
                </c:pt>
                <c:pt idx="4429">
                  <c:v>4192</c:v>
                </c:pt>
                <c:pt idx="4430">
                  <c:v>4193.0000000000009</c:v>
                </c:pt>
                <c:pt idx="4431">
                  <c:v>4194</c:v>
                </c:pt>
                <c:pt idx="4432">
                  <c:v>4195</c:v>
                </c:pt>
                <c:pt idx="4433">
                  <c:v>4195.9999999999991</c:v>
                </c:pt>
                <c:pt idx="4434">
                  <c:v>4197.0000000000009</c:v>
                </c:pt>
                <c:pt idx="4435">
                  <c:v>4198</c:v>
                </c:pt>
                <c:pt idx="4436">
                  <c:v>4200</c:v>
                </c:pt>
                <c:pt idx="4437">
                  <c:v>4202</c:v>
                </c:pt>
                <c:pt idx="4438">
                  <c:v>4202.9999999999991</c:v>
                </c:pt>
                <c:pt idx="4439">
                  <c:v>4204</c:v>
                </c:pt>
                <c:pt idx="4440">
                  <c:v>4205</c:v>
                </c:pt>
                <c:pt idx="4441">
                  <c:v>4206.9999999999991</c:v>
                </c:pt>
                <c:pt idx="4442">
                  <c:v>4208</c:v>
                </c:pt>
                <c:pt idx="4443">
                  <c:v>4209</c:v>
                </c:pt>
                <c:pt idx="4444">
                  <c:v>4210</c:v>
                </c:pt>
                <c:pt idx="4445">
                  <c:v>4212.0000000000009</c:v>
                </c:pt>
                <c:pt idx="4446">
                  <c:v>4213</c:v>
                </c:pt>
                <c:pt idx="4447">
                  <c:v>4215</c:v>
                </c:pt>
                <c:pt idx="4448">
                  <c:v>4216.0000000000009</c:v>
                </c:pt>
                <c:pt idx="4449">
                  <c:v>4217</c:v>
                </c:pt>
                <c:pt idx="4450">
                  <c:v>4219</c:v>
                </c:pt>
                <c:pt idx="4451">
                  <c:v>4222</c:v>
                </c:pt>
                <c:pt idx="4452">
                  <c:v>4223.0000000000009</c:v>
                </c:pt>
                <c:pt idx="4453">
                  <c:v>4224</c:v>
                </c:pt>
                <c:pt idx="4454">
                  <c:v>4224.9999999999991</c:v>
                </c:pt>
                <c:pt idx="4455">
                  <c:v>4228</c:v>
                </c:pt>
                <c:pt idx="4456">
                  <c:v>4228.9999999999991</c:v>
                </c:pt>
                <c:pt idx="4457">
                  <c:v>4233</c:v>
                </c:pt>
                <c:pt idx="4458">
                  <c:v>4235</c:v>
                </c:pt>
                <c:pt idx="4459">
                  <c:v>4236</c:v>
                </c:pt>
                <c:pt idx="4460">
                  <c:v>4239</c:v>
                </c:pt>
                <c:pt idx="4461">
                  <c:v>4239.9999999999991</c:v>
                </c:pt>
                <c:pt idx="4462">
                  <c:v>4241</c:v>
                </c:pt>
                <c:pt idx="4463">
                  <c:v>4242.0000000000009</c:v>
                </c:pt>
                <c:pt idx="4464">
                  <c:v>4243</c:v>
                </c:pt>
                <c:pt idx="4465">
                  <c:v>4245</c:v>
                </c:pt>
                <c:pt idx="4466">
                  <c:v>4247</c:v>
                </c:pt>
                <c:pt idx="4467">
                  <c:v>4247.9999999999991</c:v>
                </c:pt>
                <c:pt idx="4468">
                  <c:v>4249</c:v>
                </c:pt>
                <c:pt idx="4469">
                  <c:v>4251</c:v>
                </c:pt>
                <c:pt idx="4470">
                  <c:v>4253.0000000000009</c:v>
                </c:pt>
                <c:pt idx="4471">
                  <c:v>4254.9999999999991</c:v>
                </c:pt>
                <c:pt idx="4472">
                  <c:v>4258</c:v>
                </c:pt>
                <c:pt idx="4473">
                  <c:v>4261</c:v>
                </c:pt>
                <c:pt idx="4474">
                  <c:v>4262</c:v>
                </c:pt>
                <c:pt idx="4475">
                  <c:v>4265</c:v>
                </c:pt>
                <c:pt idx="4476">
                  <c:v>4266</c:v>
                </c:pt>
                <c:pt idx="4477">
                  <c:v>4267.9999999999991</c:v>
                </c:pt>
                <c:pt idx="4478">
                  <c:v>4269</c:v>
                </c:pt>
                <c:pt idx="4479">
                  <c:v>4269.9999999999991</c:v>
                </c:pt>
                <c:pt idx="4480">
                  <c:v>4273</c:v>
                </c:pt>
                <c:pt idx="4481">
                  <c:v>4277</c:v>
                </c:pt>
                <c:pt idx="4482">
                  <c:v>4279</c:v>
                </c:pt>
                <c:pt idx="4483">
                  <c:v>4282</c:v>
                </c:pt>
                <c:pt idx="4484">
                  <c:v>4284</c:v>
                </c:pt>
                <c:pt idx="4485">
                  <c:v>4284.9999999999991</c:v>
                </c:pt>
                <c:pt idx="4486">
                  <c:v>4286</c:v>
                </c:pt>
                <c:pt idx="4487">
                  <c:v>4287</c:v>
                </c:pt>
                <c:pt idx="4488">
                  <c:v>4288</c:v>
                </c:pt>
                <c:pt idx="4489">
                  <c:v>4288.9999999999991</c:v>
                </c:pt>
                <c:pt idx="4490">
                  <c:v>4291</c:v>
                </c:pt>
                <c:pt idx="4491">
                  <c:v>4292</c:v>
                </c:pt>
                <c:pt idx="4492">
                  <c:v>4294.0000000000009</c:v>
                </c:pt>
                <c:pt idx="4493">
                  <c:v>4295</c:v>
                </c:pt>
                <c:pt idx="4494">
                  <c:v>4299</c:v>
                </c:pt>
                <c:pt idx="4495">
                  <c:v>4303</c:v>
                </c:pt>
                <c:pt idx="4496">
                  <c:v>4304</c:v>
                </c:pt>
                <c:pt idx="4497">
                  <c:v>4310</c:v>
                </c:pt>
                <c:pt idx="4498">
                  <c:v>4310.9999999999991</c:v>
                </c:pt>
                <c:pt idx="4499">
                  <c:v>4312</c:v>
                </c:pt>
                <c:pt idx="4500">
                  <c:v>4314</c:v>
                </c:pt>
                <c:pt idx="4501">
                  <c:v>4315</c:v>
                </c:pt>
                <c:pt idx="4502">
                  <c:v>4319</c:v>
                </c:pt>
                <c:pt idx="4503">
                  <c:v>4320</c:v>
                </c:pt>
                <c:pt idx="4504">
                  <c:v>4329</c:v>
                </c:pt>
                <c:pt idx="4505">
                  <c:v>4335.0000000000009</c:v>
                </c:pt>
                <c:pt idx="4506">
                  <c:v>4336.9999999999991</c:v>
                </c:pt>
                <c:pt idx="4507">
                  <c:v>4342</c:v>
                </c:pt>
                <c:pt idx="4508">
                  <c:v>4343</c:v>
                </c:pt>
                <c:pt idx="4509">
                  <c:v>4345</c:v>
                </c:pt>
                <c:pt idx="4510">
                  <c:v>4347</c:v>
                </c:pt>
                <c:pt idx="4511">
                  <c:v>4349</c:v>
                </c:pt>
                <c:pt idx="4512">
                  <c:v>4349.9999999999991</c:v>
                </c:pt>
                <c:pt idx="4513">
                  <c:v>4351.9999999999991</c:v>
                </c:pt>
                <c:pt idx="4514">
                  <c:v>4355</c:v>
                </c:pt>
                <c:pt idx="4515">
                  <c:v>4356</c:v>
                </c:pt>
                <c:pt idx="4516">
                  <c:v>4358</c:v>
                </c:pt>
                <c:pt idx="4517">
                  <c:v>4361</c:v>
                </c:pt>
                <c:pt idx="4518">
                  <c:v>4362</c:v>
                </c:pt>
                <c:pt idx="4519">
                  <c:v>4362.9999999999991</c:v>
                </c:pt>
                <c:pt idx="4520">
                  <c:v>4364</c:v>
                </c:pt>
                <c:pt idx="4521">
                  <c:v>4368</c:v>
                </c:pt>
                <c:pt idx="4522">
                  <c:v>4368.9999999999991</c:v>
                </c:pt>
                <c:pt idx="4523">
                  <c:v>4372</c:v>
                </c:pt>
                <c:pt idx="4524">
                  <c:v>4374</c:v>
                </c:pt>
                <c:pt idx="4525">
                  <c:v>4378.0000000000009</c:v>
                </c:pt>
                <c:pt idx="4526">
                  <c:v>4383</c:v>
                </c:pt>
                <c:pt idx="4527">
                  <c:v>4385</c:v>
                </c:pt>
                <c:pt idx="4528">
                  <c:v>4398</c:v>
                </c:pt>
                <c:pt idx="4529">
                  <c:v>4403</c:v>
                </c:pt>
                <c:pt idx="4530">
                  <c:v>4403.9999999999991</c:v>
                </c:pt>
                <c:pt idx="4531">
                  <c:v>4405</c:v>
                </c:pt>
                <c:pt idx="4532">
                  <c:v>4413</c:v>
                </c:pt>
                <c:pt idx="4533">
                  <c:v>4416</c:v>
                </c:pt>
                <c:pt idx="4534">
                  <c:v>4422</c:v>
                </c:pt>
                <c:pt idx="4535">
                  <c:v>4424</c:v>
                </c:pt>
                <c:pt idx="4536">
                  <c:v>4427</c:v>
                </c:pt>
                <c:pt idx="4537">
                  <c:v>4429</c:v>
                </c:pt>
                <c:pt idx="4538">
                  <c:v>4440</c:v>
                </c:pt>
                <c:pt idx="4539">
                  <c:v>4441.9999999999991</c:v>
                </c:pt>
                <c:pt idx="4540">
                  <c:v>4444</c:v>
                </c:pt>
                <c:pt idx="4541">
                  <c:v>4447.0000000000009</c:v>
                </c:pt>
                <c:pt idx="4542">
                  <c:v>4456</c:v>
                </c:pt>
                <c:pt idx="4543">
                  <c:v>4462.0000000000009</c:v>
                </c:pt>
                <c:pt idx="4544">
                  <c:v>4463.9999999999991</c:v>
                </c:pt>
                <c:pt idx="4545">
                  <c:v>4470</c:v>
                </c:pt>
                <c:pt idx="4546">
                  <c:v>4471</c:v>
                </c:pt>
                <c:pt idx="4547">
                  <c:v>4471.9999999999991</c:v>
                </c:pt>
                <c:pt idx="4548">
                  <c:v>4476</c:v>
                </c:pt>
                <c:pt idx="4549">
                  <c:v>4477.0000000000009</c:v>
                </c:pt>
                <c:pt idx="4550">
                  <c:v>4485</c:v>
                </c:pt>
                <c:pt idx="4551">
                  <c:v>4493</c:v>
                </c:pt>
                <c:pt idx="4552">
                  <c:v>4495</c:v>
                </c:pt>
                <c:pt idx="4553">
                  <c:v>4506</c:v>
                </c:pt>
                <c:pt idx="4554">
                  <c:v>4509</c:v>
                </c:pt>
                <c:pt idx="4555">
                  <c:v>4511</c:v>
                </c:pt>
                <c:pt idx="4556">
                  <c:v>4525</c:v>
                </c:pt>
                <c:pt idx="4557">
                  <c:v>4528</c:v>
                </c:pt>
                <c:pt idx="4558">
                  <c:v>4529.0000000000009</c:v>
                </c:pt>
                <c:pt idx="4559">
                  <c:v>4532</c:v>
                </c:pt>
                <c:pt idx="4560">
                  <c:v>4532.9999999999991</c:v>
                </c:pt>
                <c:pt idx="4561">
                  <c:v>4534</c:v>
                </c:pt>
                <c:pt idx="4562">
                  <c:v>4537</c:v>
                </c:pt>
                <c:pt idx="4563">
                  <c:v>4538</c:v>
                </c:pt>
                <c:pt idx="4564">
                  <c:v>4542.0000000000009</c:v>
                </c:pt>
                <c:pt idx="4565">
                  <c:v>4544.0000000000009</c:v>
                </c:pt>
                <c:pt idx="4566">
                  <c:v>4551.0000000000009</c:v>
                </c:pt>
                <c:pt idx="4567">
                  <c:v>4552</c:v>
                </c:pt>
                <c:pt idx="4568">
                  <c:v>4564</c:v>
                </c:pt>
                <c:pt idx="4569">
                  <c:v>4567</c:v>
                </c:pt>
                <c:pt idx="4570">
                  <c:v>4568</c:v>
                </c:pt>
                <c:pt idx="4571">
                  <c:v>4572.0000000000009</c:v>
                </c:pt>
                <c:pt idx="4572">
                  <c:v>4573</c:v>
                </c:pt>
                <c:pt idx="4573">
                  <c:v>4575</c:v>
                </c:pt>
                <c:pt idx="4574">
                  <c:v>4575.9999999999991</c:v>
                </c:pt>
                <c:pt idx="4575">
                  <c:v>4578</c:v>
                </c:pt>
                <c:pt idx="4576">
                  <c:v>4580</c:v>
                </c:pt>
                <c:pt idx="4577">
                  <c:v>4584.9999999999991</c:v>
                </c:pt>
                <c:pt idx="4578">
                  <c:v>4586</c:v>
                </c:pt>
                <c:pt idx="4579">
                  <c:v>4591</c:v>
                </c:pt>
                <c:pt idx="4580">
                  <c:v>4591</c:v>
                </c:pt>
                <c:pt idx="4581">
                  <c:v>4593</c:v>
                </c:pt>
                <c:pt idx="4582">
                  <c:v>4595</c:v>
                </c:pt>
                <c:pt idx="4583">
                  <c:v>4599</c:v>
                </c:pt>
                <c:pt idx="4584">
                  <c:v>4605</c:v>
                </c:pt>
                <c:pt idx="4585">
                  <c:v>4608</c:v>
                </c:pt>
                <c:pt idx="4586">
                  <c:v>4614.9999999999991</c:v>
                </c:pt>
                <c:pt idx="4587">
                  <c:v>4618</c:v>
                </c:pt>
                <c:pt idx="4588">
                  <c:v>4625</c:v>
                </c:pt>
                <c:pt idx="4589">
                  <c:v>4626.0000000000009</c:v>
                </c:pt>
                <c:pt idx="4590">
                  <c:v>4629</c:v>
                </c:pt>
                <c:pt idx="4591">
                  <c:v>4632</c:v>
                </c:pt>
                <c:pt idx="4592">
                  <c:v>4634</c:v>
                </c:pt>
                <c:pt idx="4593">
                  <c:v>4635</c:v>
                </c:pt>
                <c:pt idx="4594">
                  <c:v>4635.9999999999991</c:v>
                </c:pt>
                <c:pt idx="4595">
                  <c:v>4638.9999999999991</c:v>
                </c:pt>
                <c:pt idx="4596">
                  <c:v>4645</c:v>
                </c:pt>
                <c:pt idx="4597">
                  <c:v>4648</c:v>
                </c:pt>
                <c:pt idx="4598">
                  <c:v>4650</c:v>
                </c:pt>
                <c:pt idx="4599">
                  <c:v>4653</c:v>
                </c:pt>
                <c:pt idx="4600">
                  <c:v>4653.9999999999991</c:v>
                </c:pt>
                <c:pt idx="4601">
                  <c:v>4661</c:v>
                </c:pt>
                <c:pt idx="4602">
                  <c:v>4663.0000000000009</c:v>
                </c:pt>
                <c:pt idx="4603">
                  <c:v>4668.9999999999991</c:v>
                </c:pt>
                <c:pt idx="4604">
                  <c:v>4670</c:v>
                </c:pt>
                <c:pt idx="4605">
                  <c:v>4672</c:v>
                </c:pt>
                <c:pt idx="4606">
                  <c:v>4683</c:v>
                </c:pt>
                <c:pt idx="4607">
                  <c:v>4683.9999999999991</c:v>
                </c:pt>
                <c:pt idx="4608">
                  <c:v>4687</c:v>
                </c:pt>
                <c:pt idx="4609">
                  <c:v>4689</c:v>
                </c:pt>
                <c:pt idx="4610">
                  <c:v>4692</c:v>
                </c:pt>
                <c:pt idx="4611">
                  <c:v>4693.0000000000009</c:v>
                </c:pt>
                <c:pt idx="4612">
                  <c:v>4694.9999999999991</c:v>
                </c:pt>
                <c:pt idx="4613">
                  <c:v>4696</c:v>
                </c:pt>
                <c:pt idx="4614">
                  <c:v>4696.9999999999991</c:v>
                </c:pt>
                <c:pt idx="4615">
                  <c:v>4698.9999999999991</c:v>
                </c:pt>
                <c:pt idx="4616">
                  <c:v>4700</c:v>
                </c:pt>
                <c:pt idx="4617">
                  <c:v>4702</c:v>
                </c:pt>
                <c:pt idx="4618">
                  <c:v>4711</c:v>
                </c:pt>
                <c:pt idx="4619">
                  <c:v>4713</c:v>
                </c:pt>
                <c:pt idx="4620">
                  <c:v>4717</c:v>
                </c:pt>
                <c:pt idx="4621">
                  <c:v>4717.9999999999991</c:v>
                </c:pt>
                <c:pt idx="4622">
                  <c:v>4722</c:v>
                </c:pt>
                <c:pt idx="4623">
                  <c:v>4725.0000000000009</c:v>
                </c:pt>
                <c:pt idx="4624">
                  <c:v>4730</c:v>
                </c:pt>
                <c:pt idx="4625">
                  <c:v>4731</c:v>
                </c:pt>
                <c:pt idx="4626">
                  <c:v>4732</c:v>
                </c:pt>
                <c:pt idx="4627">
                  <c:v>4735.9999999999991</c:v>
                </c:pt>
                <c:pt idx="4628">
                  <c:v>4739.9999999999991</c:v>
                </c:pt>
                <c:pt idx="4629">
                  <c:v>4741</c:v>
                </c:pt>
                <c:pt idx="4630">
                  <c:v>4742</c:v>
                </c:pt>
                <c:pt idx="4631">
                  <c:v>4743</c:v>
                </c:pt>
                <c:pt idx="4632">
                  <c:v>4744</c:v>
                </c:pt>
                <c:pt idx="4633">
                  <c:v>4747</c:v>
                </c:pt>
                <c:pt idx="4634">
                  <c:v>4748</c:v>
                </c:pt>
                <c:pt idx="4635">
                  <c:v>4750.9999999999991</c:v>
                </c:pt>
                <c:pt idx="4636">
                  <c:v>4756</c:v>
                </c:pt>
                <c:pt idx="4637">
                  <c:v>4763</c:v>
                </c:pt>
                <c:pt idx="4638">
                  <c:v>4764.0000000000009</c:v>
                </c:pt>
                <c:pt idx="4639">
                  <c:v>4765.9999999999991</c:v>
                </c:pt>
                <c:pt idx="4640">
                  <c:v>4769.9999999999991</c:v>
                </c:pt>
                <c:pt idx="4641">
                  <c:v>4771</c:v>
                </c:pt>
                <c:pt idx="4642">
                  <c:v>4774</c:v>
                </c:pt>
                <c:pt idx="4643">
                  <c:v>4778</c:v>
                </c:pt>
                <c:pt idx="4644">
                  <c:v>4778.9999999999991</c:v>
                </c:pt>
                <c:pt idx="4645">
                  <c:v>4782</c:v>
                </c:pt>
                <c:pt idx="4646">
                  <c:v>4784</c:v>
                </c:pt>
                <c:pt idx="4647">
                  <c:v>4785</c:v>
                </c:pt>
                <c:pt idx="4648">
                  <c:v>4786.0000000000009</c:v>
                </c:pt>
                <c:pt idx="4649">
                  <c:v>4787</c:v>
                </c:pt>
                <c:pt idx="4650">
                  <c:v>4788.9999999999991</c:v>
                </c:pt>
                <c:pt idx="4651">
                  <c:v>4794.0000000000009</c:v>
                </c:pt>
                <c:pt idx="4652">
                  <c:v>4797.0000000000009</c:v>
                </c:pt>
                <c:pt idx="4653">
                  <c:v>4798</c:v>
                </c:pt>
                <c:pt idx="4654">
                  <c:v>4802</c:v>
                </c:pt>
                <c:pt idx="4655">
                  <c:v>4804</c:v>
                </c:pt>
                <c:pt idx="4656">
                  <c:v>4809.0000000000009</c:v>
                </c:pt>
                <c:pt idx="4657">
                  <c:v>4815</c:v>
                </c:pt>
                <c:pt idx="4658">
                  <c:v>4817.9999999999991</c:v>
                </c:pt>
                <c:pt idx="4659">
                  <c:v>4820.0000000000009</c:v>
                </c:pt>
                <c:pt idx="4660">
                  <c:v>4824</c:v>
                </c:pt>
                <c:pt idx="4661">
                  <c:v>4826</c:v>
                </c:pt>
                <c:pt idx="4662">
                  <c:v>4828</c:v>
                </c:pt>
                <c:pt idx="4663">
                  <c:v>4834</c:v>
                </c:pt>
                <c:pt idx="4664">
                  <c:v>4837.0000000000009</c:v>
                </c:pt>
                <c:pt idx="4665">
                  <c:v>4839</c:v>
                </c:pt>
                <c:pt idx="4666">
                  <c:v>4843</c:v>
                </c:pt>
                <c:pt idx="4667">
                  <c:v>4846.0000000000009</c:v>
                </c:pt>
                <c:pt idx="4668">
                  <c:v>4847</c:v>
                </c:pt>
                <c:pt idx="4669">
                  <c:v>4847.9999999999991</c:v>
                </c:pt>
                <c:pt idx="4670">
                  <c:v>4856</c:v>
                </c:pt>
                <c:pt idx="4671">
                  <c:v>4862</c:v>
                </c:pt>
                <c:pt idx="4672">
                  <c:v>4870</c:v>
                </c:pt>
                <c:pt idx="4673">
                  <c:v>4873</c:v>
                </c:pt>
                <c:pt idx="4674">
                  <c:v>4876.0000000000009</c:v>
                </c:pt>
                <c:pt idx="4675">
                  <c:v>4877.9999999999991</c:v>
                </c:pt>
                <c:pt idx="4676">
                  <c:v>4881</c:v>
                </c:pt>
                <c:pt idx="4677">
                  <c:v>4881.9999999999991</c:v>
                </c:pt>
                <c:pt idx="4678">
                  <c:v>4883</c:v>
                </c:pt>
                <c:pt idx="4679">
                  <c:v>4886</c:v>
                </c:pt>
                <c:pt idx="4680">
                  <c:v>4887.0000000000009</c:v>
                </c:pt>
                <c:pt idx="4681">
                  <c:v>4889.0000000000009</c:v>
                </c:pt>
                <c:pt idx="4682">
                  <c:v>4891.0000000000009</c:v>
                </c:pt>
                <c:pt idx="4683">
                  <c:v>4898.0000000000009</c:v>
                </c:pt>
                <c:pt idx="4684">
                  <c:v>4899</c:v>
                </c:pt>
                <c:pt idx="4685">
                  <c:v>4900.9999999999991</c:v>
                </c:pt>
                <c:pt idx="4686">
                  <c:v>4902.0000000000009</c:v>
                </c:pt>
                <c:pt idx="4687">
                  <c:v>4905</c:v>
                </c:pt>
                <c:pt idx="4688">
                  <c:v>4907</c:v>
                </c:pt>
                <c:pt idx="4689">
                  <c:v>4908</c:v>
                </c:pt>
                <c:pt idx="4690">
                  <c:v>4911</c:v>
                </c:pt>
                <c:pt idx="4691">
                  <c:v>4914</c:v>
                </c:pt>
                <c:pt idx="4692">
                  <c:v>4925</c:v>
                </c:pt>
                <c:pt idx="4693">
                  <c:v>4928.0000000000009</c:v>
                </c:pt>
                <c:pt idx="4694">
                  <c:v>4929</c:v>
                </c:pt>
                <c:pt idx="4695">
                  <c:v>4929.9999999999991</c:v>
                </c:pt>
                <c:pt idx="4696">
                  <c:v>4931</c:v>
                </c:pt>
                <c:pt idx="4697">
                  <c:v>4938</c:v>
                </c:pt>
                <c:pt idx="4698">
                  <c:v>4946</c:v>
                </c:pt>
                <c:pt idx="4699">
                  <c:v>4948</c:v>
                </c:pt>
                <c:pt idx="4700">
                  <c:v>4950.0000000000009</c:v>
                </c:pt>
                <c:pt idx="4701">
                  <c:v>4951</c:v>
                </c:pt>
                <c:pt idx="4702">
                  <c:v>4952.9999999999991</c:v>
                </c:pt>
                <c:pt idx="4703">
                  <c:v>4955</c:v>
                </c:pt>
                <c:pt idx="4704">
                  <c:v>4958.0000000000009</c:v>
                </c:pt>
                <c:pt idx="4705">
                  <c:v>4959</c:v>
                </c:pt>
                <c:pt idx="4706">
                  <c:v>4959.9999999999991</c:v>
                </c:pt>
                <c:pt idx="4707">
                  <c:v>4962</c:v>
                </c:pt>
                <c:pt idx="4708">
                  <c:v>4963</c:v>
                </c:pt>
                <c:pt idx="4709">
                  <c:v>4966</c:v>
                </c:pt>
                <c:pt idx="4710">
                  <c:v>4973.0000000000009</c:v>
                </c:pt>
                <c:pt idx="4711">
                  <c:v>4979</c:v>
                </c:pt>
                <c:pt idx="4712">
                  <c:v>4980.0000000000009</c:v>
                </c:pt>
                <c:pt idx="4713">
                  <c:v>4982</c:v>
                </c:pt>
                <c:pt idx="4714">
                  <c:v>4982.9999999999991</c:v>
                </c:pt>
                <c:pt idx="4715">
                  <c:v>4987</c:v>
                </c:pt>
                <c:pt idx="4716">
                  <c:v>4989</c:v>
                </c:pt>
                <c:pt idx="4717">
                  <c:v>4995</c:v>
                </c:pt>
                <c:pt idx="4718">
                  <c:v>4999.0000000000009</c:v>
                </c:pt>
                <c:pt idx="4719">
                  <c:v>5002</c:v>
                </c:pt>
                <c:pt idx="4720">
                  <c:v>5004</c:v>
                </c:pt>
                <c:pt idx="4721">
                  <c:v>5007</c:v>
                </c:pt>
                <c:pt idx="4722">
                  <c:v>5011</c:v>
                </c:pt>
                <c:pt idx="4723">
                  <c:v>5013.9999999999991</c:v>
                </c:pt>
                <c:pt idx="4724">
                  <c:v>5015.9999999999991</c:v>
                </c:pt>
                <c:pt idx="4725">
                  <c:v>5020</c:v>
                </c:pt>
                <c:pt idx="4726">
                  <c:v>5021</c:v>
                </c:pt>
                <c:pt idx="4727">
                  <c:v>5022</c:v>
                </c:pt>
                <c:pt idx="4728">
                  <c:v>5024</c:v>
                </c:pt>
                <c:pt idx="4729">
                  <c:v>5026.9999999999991</c:v>
                </c:pt>
                <c:pt idx="4730">
                  <c:v>5029.0000000000009</c:v>
                </c:pt>
                <c:pt idx="4731">
                  <c:v>5033</c:v>
                </c:pt>
                <c:pt idx="4732">
                  <c:v>5034.9999999999991</c:v>
                </c:pt>
                <c:pt idx="4733">
                  <c:v>5036</c:v>
                </c:pt>
                <c:pt idx="4734">
                  <c:v>5037.9999999999991</c:v>
                </c:pt>
                <c:pt idx="4735">
                  <c:v>5040.0000000000009</c:v>
                </c:pt>
                <c:pt idx="4736">
                  <c:v>5041.9999999999991</c:v>
                </c:pt>
                <c:pt idx="4737">
                  <c:v>5043</c:v>
                </c:pt>
                <c:pt idx="4738">
                  <c:v>5048</c:v>
                </c:pt>
                <c:pt idx="4739">
                  <c:v>5049</c:v>
                </c:pt>
                <c:pt idx="4740">
                  <c:v>5050</c:v>
                </c:pt>
                <c:pt idx="4741">
                  <c:v>5051.0000000000009</c:v>
                </c:pt>
                <c:pt idx="4742">
                  <c:v>5056.9999999999991</c:v>
                </c:pt>
                <c:pt idx="4743">
                  <c:v>5058</c:v>
                </c:pt>
                <c:pt idx="4744">
                  <c:v>5060</c:v>
                </c:pt>
                <c:pt idx="4745">
                  <c:v>5061</c:v>
                </c:pt>
                <c:pt idx="4746">
                  <c:v>5063</c:v>
                </c:pt>
                <c:pt idx="4747">
                  <c:v>5064</c:v>
                </c:pt>
                <c:pt idx="4748">
                  <c:v>5064.9999999999991</c:v>
                </c:pt>
                <c:pt idx="4749">
                  <c:v>5067</c:v>
                </c:pt>
                <c:pt idx="4750">
                  <c:v>5069</c:v>
                </c:pt>
                <c:pt idx="4751">
                  <c:v>5070.0000000000009</c:v>
                </c:pt>
                <c:pt idx="4752">
                  <c:v>5071</c:v>
                </c:pt>
                <c:pt idx="4753">
                  <c:v>5072</c:v>
                </c:pt>
                <c:pt idx="4754">
                  <c:v>5075</c:v>
                </c:pt>
                <c:pt idx="4755">
                  <c:v>5078</c:v>
                </c:pt>
                <c:pt idx="4756">
                  <c:v>5081.0000000000009</c:v>
                </c:pt>
                <c:pt idx="4757">
                  <c:v>5083.0000000000009</c:v>
                </c:pt>
                <c:pt idx="4758">
                  <c:v>5084</c:v>
                </c:pt>
                <c:pt idx="4759">
                  <c:v>5090</c:v>
                </c:pt>
                <c:pt idx="4760">
                  <c:v>5091</c:v>
                </c:pt>
                <c:pt idx="4761">
                  <c:v>5093</c:v>
                </c:pt>
                <c:pt idx="4762">
                  <c:v>5095.9999999999991</c:v>
                </c:pt>
                <c:pt idx="4763">
                  <c:v>5099</c:v>
                </c:pt>
                <c:pt idx="4764">
                  <c:v>5105</c:v>
                </c:pt>
                <c:pt idx="4765">
                  <c:v>5106</c:v>
                </c:pt>
                <c:pt idx="4766">
                  <c:v>5108</c:v>
                </c:pt>
                <c:pt idx="4767">
                  <c:v>5113.0000000000009</c:v>
                </c:pt>
                <c:pt idx="4768">
                  <c:v>5114.0000000000009</c:v>
                </c:pt>
                <c:pt idx="4769">
                  <c:v>5115</c:v>
                </c:pt>
                <c:pt idx="4770">
                  <c:v>5120</c:v>
                </c:pt>
                <c:pt idx="4771">
                  <c:v>5122.0000000000009</c:v>
                </c:pt>
                <c:pt idx="4772">
                  <c:v>5125.9999999999991</c:v>
                </c:pt>
                <c:pt idx="4773">
                  <c:v>5127.9999999999991</c:v>
                </c:pt>
                <c:pt idx="4774">
                  <c:v>5129</c:v>
                </c:pt>
                <c:pt idx="4775">
                  <c:v>5131</c:v>
                </c:pt>
                <c:pt idx="4776">
                  <c:v>5132</c:v>
                </c:pt>
                <c:pt idx="4777">
                  <c:v>5133.0000000000009</c:v>
                </c:pt>
                <c:pt idx="4778">
                  <c:v>5135.0000000000009</c:v>
                </c:pt>
                <c:pt idx="4779">
                  <c:v>5141</c:v>
                </c:pt>
                <c:pt idx="4780">
                  <c:v>5149</c:v>
                </c:pt>
                <c:pt idx="4781">
                  <c:v>5153</c:v>
                </c:pt>
                <c:pt idx="4782">
                  <c:v>5154.0000000000009</c:v>
                </c:pt>
                <c:pt idx="4783">
                  <c:v>5155</c:v>
                </c:pt>
                <c:pt idx="4784">
                  <c:v>5156</c:v>
                </c:pt>
                <c:pt idx="4785">
                  <c:v>5158</c:v>
                </c:pt>
                <c:pt idx="4786">
                  <c:v>5159</c:v>
                </c:pt>
                <c:pt idx="4787">
                  <c:v>5161</c:v>
                </c:pt>
                <c:pt idx="4788">
                  <c:v>5162</c:v>
                </c:pt>
                <c:pt idx="4789">
                  <c:v>5163.0000000000009</c:v>
                </c:pt>
                <c:pt idx="4790">
                  <c:v>5166</c:v>
                </c:pt>
                <c:pt idx="4791">
                  <c:v>5168</c:v>
                </c:pt>
                <c:pt idx="4792">
                  <c:v>5171</c:v>
                </c:pt>
                <c:pt idx="4793">
                  <c:v>5173</c:v>
                </c:pt>
                <c:pt idx="4794">
                  <c:v>5175</c:v>
                </c:pt>
                <c:pt idx="4795">
                  <c:v>5175.9999999999991</c:v>
                </c:pt>
                <c:pt idx="4796">
                  <c:v>5177.9999999999991</c:v>
                </c:pt>
                <c:pt idx="4797">
                  <c:v>5179</c:v>
                </c:pt>
                <c:pt idx="4798">
                  <c:v>5179.9999999999991</c:v>
                </c:pt>
                <c:pt idx="4799">
                  <c:v>5181</c:v>
                </c:pt>
                <c:pt idx="4800">
                  <c:v>5182.0000000000009</c:v>
                </c:pt>
                <c:pt idx="4801">
                  <c:v>5184</c:v>
                </c:pt>
                <c:pt idx="4802">
                  <c:v>5187</c:v>
                </c:pt>
                <c:pt idx="4803">
                  <c:v>5188</c:v>
                </c:pt>
                <c:pt idx="4804">
                  <c:v>5189</c:v>
                </c:pt>
                <c:pt idx="4805">
                  <c:v>5194</c:v>
                </c:pt>
                <c:pt idx="4806">
                  <c:v>5195.0000000000009</c:v>
                </c:pt>
                <c:pt idx="4807">
                  <c:v>5196.0000000000009</c:v>
                </c:pt>
                <c:pt idx="4808">
                  <c:v>5198</c:v>
                </c:pt>
                <c:pt idx="4809">
                  <c:v>5200</c:v>
                </c:pt>
                <c:pt idx="4810">
                  <c:v>5201</c:v>
                </c:pt>
                <c:pt idx="4811">
                  <c:v>5202</c:v>
                </c:pt>
                <c:pt idx="4812">
                  <c:v>5203</c:v>
                </c:pt>
                <c:pt idx="4813">
                  <c:v>5205</c:v>
                </c:pt>
                <c:pt idx="4814">
                  <c:v>5209</c:v>
                </c:pt>
                <c:pt idx="4815">
                  <c:v>5214</c:v>
                </c:pt>
                <c:pt idx="4816">
                  <c:v>5217.0000000000009</c:v>
                </c:pt>
                <c:pt idx="4817">
                  <c:v>5218</c:v>
                </c:pt>
                <c:pt idx="4818">
                  <c:v>5227</c:v>
                </c:pt>
                <c:pt idx="4819">
                  <c:v>5228</c:v>
                </c:pt>
                <c:pt idx="4820">
                  <c:v>5228.9999999999991</c:v>
                </c:pt>
                <c:pt idx="4821">
                  <c:v>5230</c:v>
                </c:pt>
                <c:pt idx="4822">
                  <c:v>5231</c:v>
                </c:pt>
                <c:pt idx="4823">
                  <c:v>5234.0000000000009</c:v>
                </c:pt>
                <c:pt idx="4824">
                  <c:v>5236.0000000000009</c:v>
                </c:pt>
                <c:pt idx="4825">
                  <c:v>5237</c:v>
                </c:pt>
                <c:pt idx="4826">
                  <c:v>5241</c:v>
                </c:pt>
                <c:pt idx="4827">
                  <c:v>5242</c:v>
                </c:pt>
                <c:pt idx="4828">
                  <c:v>5243</c:v>
                </c:pt>
                <c:pt idx="4829">
                  <c:v>5246</c:v>
                </c:pt>
                <c:pt idx="4830">
                  <c:v>5247.0000000000009</c:v>
                </c:pt>
                <c:pt idx="4831">
                  <c:v>5248.0000000000009</c:v>
                </c:pt>
                <c:pt idx="4832">
                  <c:v>5248.9999999999991</c:v>
                </c:pt>
                <c:pt idx="4833">
                  <c:v>5250</c:v>
                </c:pt>
                <c:pt idx="4834">
                  <c:v>5253</c:v>
                </c:pt>
                <c:pt idx="4835">
                  <c:v>5255</c:v>
                </c:pt>
                <c:pt idx="4836">
                  <c:v>5258.0000000000009</c:v>
                </c:pt>
                <c:pt idx="4837">
                  <c:v>5259.9999999999991</c:v>
                </c:pt>
                <c:pt idx="4838">
                  <c:v>5261.9999999999991</c:v>
                </c:pt>
                <c:pt idx="4839">
                  <c:v>5265</c:v>
                </c:pt>
                <c:pt idx="4840">
                  <c:v>5267.0000000000009</c:v>
                </c:pt>
                <c:pt idx="4841">
                  <c:v>5271</c:v>
                </c:pt>
                <c:pt idx="4842">
                  <c:v>5272.9999999999991</c:v>
                </c:pt>
                <c:pt idx="4843">
                  <c:v>5274</c:v>
                </c:pt>
                <c:pt idx="4844">
                  <c:v>5275.0000000000009</c:v>
                </c:pt>
                <c:pt idx="4845">
                  <c:v>5277.0000000000009</c:v>
                </c:pt>
                <c:pt idx="4846">
                  <c:v>5282</c:v>
                </c:pt>
                <c:pt idx="4847">
                  <c:v>5283</c:v>
                </c:pt>
                <c:pt idx="4848">
                  <c:v>5284</c:v>
                </c:pt>
                <c:pt idx="4849">
                  <c:v>5285</c:v>
                </c:pt>
                <c:pt idx="4850">
                  <c:v>5286.0000000000009</c:v>
                </c:pt>
                <c:pt idx="4851">
                  <c:v>5287</c:v>
                </c:pt>
                <c:pt idx="4852">
                  <c:v>5289.0000000000009</c:v>
                </c:pt>
                <c:pt idx="4853">
                  <c:v>5291</c:v>
                </c:pt>
                <c:pt idx="4854">
                  <c:v>5299.0000000000009</c:v>
                </c:pt>
                <c:pt idx="4855">
                  <c:v>5299.9999999999991</c:v>
                </c:pt>
                <c:pt idx="4856">
                  <c:v>5306</c:v>
                </c:pt>
                <c:pt idx="4857">
                  <c:v>5307</c:v>
                </c:pt>
                <c:pt idx="4858">
                  <c:v>5308.0000000000009</c:v>
                </c:pt>
                <c:pt idx="4859">
                  <c:v>5313</c:v>
                </c:pt>
                <c:pt idx="4860">
                  <c:v>5315</c:v>
                </c:pt>
                <c:pt idx="4861">
                  <c:v>5316.0000000000009</c:v>
                </c:pt>
                <c:pt idx="4862">
                  <c:v>5317</c:v>
                </c:pt>
                <c:pt idx="4863">
                  <c:v>5319.9999999999991</c:v>
                </c:pt>
                <c:pt idx="4864">
                  <c:v>5321</c:v>
                </c:pt>
                <c:pt idx="4865">
                  <c:v>5321.9999999999991</c:v>
                </c:pt>
                <c:pt idx="4866">
                  <c:v>5323</c:v>
                </c:pt>
                <c:pt idx="4867">
                  <c:v>5324</c:v>
                </c:pt>
                <c:pt idx="4868">
                  <c:v>5326</c:v>
                </c:pt>
                <c:pt idx="4869">
                  <c:v>5327.0000000000009</c:v>
                </c:pt>
                <c:pt idx="4870">
                  <c:v>5328</c:v>
                </c:pt>
                <c:pt idx="4871">
                  <c:v>5329.9999999999991</c:v>
                </c:pt>
                <c:pt idx="4872">
                  <c:v>5330.9999999999991</c:v>
                </c:pt>
                <c:pt idx="4873">
                  <c:v>5334</c:v>
                </c:pt>
                <c:pt idx="4874">
                  <c:v>5337</c:v>
                </c:pt>
                <c:pt idx="4875">
                  <c:v>5340.0000000000009</c:v>
                </c:pt>
                <c:pt idx="4876">
                  <c:v>5340.9999999999991</c:v>
                </c:pt>
                <c:pt idx="4877">
                  <c:v>5341.9999999999991</c:v>
                </c:pt>
                <c:pt idx="4878">
                  <c:v>5343</c:v>
                </c:pt>
                <c:pt idx="4879">
                  <c:v>5343.9999999999991</c:v>
                </c:pt>
                <c:pt idx="4880">
                  <c:v>5346.0000000000009</c:v>
                </c:pt>
                <c:pt idx="4881">
                  <c:v>5350</c:v>
                </c:pt>
                <c:pt idx="4882">
                  <c:v>5351.9999999999991</c:v>
                </c:pt>
                <c:pt idx="4883">
                  <c:v>5353</c:v>
                </c:pt>
                <c:pt idx="4884">
                  <c:v>5354</c:v>
                </c:pt>
                <c:pt idx="4885">
                  <c:v>5354.9999999999991</c:v>
                </c:pt>
                <c:pt idx="4886">
                  <c:v>5356</c:v>
                </c:pt>
                <c:pt idx="4887">
                  <c:v>5359.0000000000009</c:v>
                </c:pt>
                <c:pt idx="4888">
                  <c:v>5360.0000000000009</c:v>
                </c:pt>
                <c:pt idx="4889">
                  <c:v>5362</c:v>
                </c:pt>
                <c:pt idx="4890">
                  <c:v>5362.9999999999991</c:v>
                </c:pt>
                <c:pt idx="4891">
                  <c:v>5366</c:v>
                </c:pt>
                <c:pt idx="4892">
                  <c:v>5369</c:v>
                </c:pt>
                <c:pt idx="4893">
                  <c:v>5370.0000000000009</c:v>
                </c:pt>
                <c:pt idx="4894">
                  <c:v>5370.9999999999991</c:v>
                </c:pt>
                <c:pt idx="4895">
                  <c:v>5375</c:v>
                </c:pt>
                <c:pt idx="4896">
                  <c:v>5376</c:v>
                </c:pt>
                <c:pt idx="4897">
                  <c:v>5378</c:v>
                </c:pt>
                <c:pt idx="4898">
                  <c:v>5379.0000000000009</c:v>
                </c:pt>
                <c:pt idx="4899">
                  <c:v>5381.9999999999991</c:v>
                </c:pt>
                <c:pt idx="4900">
                  <c:v>5384</c:v>
                </c:pt>
                <c:pt idx="4901">
                  <c:v>5386</c:v>
                </c:pt>
                <c:pt idx="4902">
                  <c:v>5392</c:v>
                </c:pt>
                <c:pt idx="4903">
                  <c:v>5392.9999999999991</c:v>
                </c:pt>
                <c:pt idx="4904">
                  <c:v>5394</c:v>
                </c:pt>
                <c:pt idx="4905">
                  <c:v>5395.9999999999991</c:v>
                </c:pt>
                <c:pt idx="4906">
                  <c:v>5397</c:v>
                </c:pt>
                <c:pt idx="4907">
                  <c:v>5398.0000000000009</c:v>
                </c:pt>
                <c:pt idx="4908">
                  <c:v>5400.0000000000009</c:v>
                </c:pt>
              </c:numCache>
            </c:numRef>
          </c:xVal>
          <c:yVal>
            <c:numRef>
              <c:f>'&gt;90 microns'!$AK$3:$AK$4911</c:f>
              <c:numCache>
                <c:formatCode>General</c:formatCode>
                <c:ptCount val="4909"/>
                <c:pt idx="3">
                  <c:v>0.60329685524415733</c:v>
                </c:pt>
                <c:pt idx="4">
                  <c:v>0.60305850471190969</c:v>
                </c:pt>
                <c:pt idx="5">
                  <c:v>0.60315737359998545</c:v>
                </c:pt>
                <c:pt idx="6">
                  <c:v>0.60323973920894047</c:v>
                </c:pt>
                <c:pt idx="7">
                  <c:v>0.60331932242421338</c:v>
                </c:pt>
                <c:pt idx="8">
                  <c:v>0.60326646404639561</c:v>
                </c:pt>
                <c:pt idx="9">
                  <c:v>0.60375113105049938</c:v>
                </c:pt>
                <c:pt idx="10">
                  <c:v>0.60372431852006192</c:v>
                </c:pt>
                <c:pt idx="11">
                  <c:v>0.60461875916672625</c:v>
                </c:pt>
                <c:pt idx="12">
                  <c:v>0.60449835143051978</c:v>
                </c:pt>
                <c:pt idx="13">
                  <c:v>0.60465104615557208</c:v>
                </c:pt>
                <c:pt idx="14">
                  <c:v>0.60473958270975736</c:v>
                </c:pt>
                <c:pt idx="15">
                  <c:v>0.60477259880607348</c:v>
                </c:pt>
                <c:pt idx="16">
                  <c:v>0.60477678705990867</c:v>
                </c:pt>
                <c:pt idx="17">
                  <c:v>0.60458140356955081</c:v>
                </c:pt>
                <c:pt idx="18">
                  <c:v>0.60383661294985269</c:v>
                </c:pt>
                <c:pt idx="19">
                  <c:v>0.6028430400832504</c:v>
                </c:pt>
                <c:pt idx="20">
                  <c:v>0.60268664230578695</c:v>
                </c:pt>
                <c:pt idx="21">
                  <c:v>0.60261627384207017</c:v>
                </c:pt>
                <c:pt idx="22">
                  <c:v>0.60259798800351894</c:v>
                </c:pt>
                <c:pt idx="23">
                  <c:v>0.60263525765098946</c:v>
                </c:pt>
                <c:pt idx="24">
                  <c:v>0.60261914919381787</c:v>
                </c:pt>
                <c:pt idx="25">
                  <c:v>0.60268484161660762</c:v>
                </c:pt>
                <c:pt idx="26">
                  <c:v>0.6036390248256106</c:v>
                </c:pt>
                <c:pt idx="27">
                  <c:v>0.60306299316121237</c:v>
                </c:pt>
                <c:pt idx="28">
                  <c:v>0.60310687035530341</c:v>
                </c:pt>
                <c:pt idx="29">
                  <c:v>0.60262543049060835</c:v>
                </c:pt>
                <c:pt idx="30">
                  <c:v>0.60259250929320973</c:v>
                </c:pt>
                <c:pt idx="31">
                  <c:v>0.60220588240541661</c:v>
                </c:pt>
                <c:pt idx="32">
                  <c:v>0.60293557346496596</c:v>
                </c:pt>
                <c:pt idx="33">
                  <c:v>0.6031454197247218</c:v>
                </c:pt>
                <c:pt idx="34">
                  <c:v>0.6036714429279314</c:v>
                </c:pt>
                <c:pt idx="35">
                  <c:v>0.60364010914536537</c:v>
                </c:pt>
                <c:pt idx="36">
                  <c:v>0.60338527219609994</c:v>
                </c:pt>
                <c:pt idx="37">
                  <c:v>0.60339925132115801</c:v>
                </c:pt>
                <c:pt idx="38">
                  <c:v>0.60313381511344277</c:v>
                </c:pt>
                <c:pt idx="39">
                  <c:v>0.60234853023652357</c:v>
                </c:pt>
                <c:pt idx="40">
                  <c:v>0.60235142922013341</c:v>
                </c:pt>
                <c:pt idx="41">
                  <c:v>0.60246729162233148</c:v>
                </c:pt>
                <c:pt idx="42">
                  <c:v>0.60238999611786193</c:v>
                </c:pt>
                <c:pt idx="43">
                  <c:v>0.60218877187951581</c:v>
                </c:pt>
                <c:pt idx="44">
                  <c:v>0.60220689331822785</c:v>
                </c:pt>
                <c:pt idx="45">
                  <c:v>0.60292949620581382</c:v>
                </c:pt>
                <c:pt idx="46">
                  <c:v>0.60362017639859189</c:v>
                </c:pt>
                <c:pt idx="47">
                  <c:v>0.60340064166919005</c:v>
                </c:pt>
                <c:pt idx="48">
                  <c:v>0.60258090504067297</c:v>
                </c:pt>
                <c:pt idx="49">
                  <c:v>0.60214045029137098</c:v>
                </c:pt>
                <c:pt idx="50">
                  <c:v>0.60317496807441751</c:v>
                </c:pt>
                <c:pt idx="51">
                  <c:v>0.6032378228022891</c:v>
                </c:pt>
                <c:pt idx="52">
                  <c:v>0.60332384831447483</c:v>
                </c:pt>
                <c:pt idx="53">
                  <c:v>0.60329896386092674</c:v>
                </c:pt>
                <c:pt idx="54">
                  <c:v>0.6028789864863382</c:v>
                </c:pt>
                <c:pt idx="55">
                  <c:v>0.60370959582528927</c:v>
                </c:pt>
                <c:pt idx="56">
                  <c:v>0.60356374493797083</c:v>
                </c:pt>
                <c:pt idx="57">
                  <c:v>0.60250361433466504</c:v>
                </c:pt>
                <c:pt idx="58">
                  <c:v>0.60255625548307357</c:v>
                </c:pt>
                <c:pt idx="59">
                  <c:v>0.60253995522261572</c:v>
                </c:pt>
                <c:pt idx="60">
                  <c:v>0.60178432432984574</c:v>
                </c:pt>
                <c:pt idx="61">
                  <c:v>0.60238504748037158</c:v>
                </c:pt>
                <c:pt idx="62">
                  <c:v>0.6017456548468777</c:v>
                </c:pt>
                <c:pt idx="63">
                  <c:v>0.60244831853126879</c:v>
                </c:pt>
                <c:pt idx="64">
                  <c:v>0.60235443471154881</c:v>
                </c:pt>
                <c:pt idx="65">
                  <c:v>0.60174453772460978</c:v>
                </c:pt>
                <c:pt idx="66">
                  <c:v>0.60177055206061192</c:v>
                </c:pt>
                <c:pt idx="67">
                  <c:v>0.60246868618610161</c:v>
                </c:pt>
                <c:pt idx="68">
                  <c:v>0.60225818804830988</c:v>
                </c:pt>
                <c:pt idx="69">
                  <c:v>0.60202324579122568</c:v>
                </c:pt>
                <c:pt idx="70">
                  <c:v>0.60229578993551802</c:v>
                </c:pt>
                <c:pt idx="71">
                  <c:v>0.60333820889347756</c:v>
                </c:pt>
                <c:pt idx="72">
                  <c:v>0.6039368407799488</c:v>
                </c:pt>
                <c:pt idx="73">
                  <c:v>0.60388024453870515</c:v>
                </c:pt>
                <c:pt idx="74">
                  <c:v>0.60336021134483941</c:v>
                </c:pt>
                <c:pt idx="75">
                  <c:v>0.60333341815539487</c:v>
                </c:pt>
                <c:pt idx="76">
                  <c:v>0.60410416493719377</c:v>
                </c:pt>
                <c:pt idx="77">
                  <c:v>0.60366526876737059</c:v>
                </c:pt>
                <c:pt idx="78">
                  <c:v>0.60363941977057445</c:v>
                </c:pt>
                <c:pt idx="79">
                  <c:v>0.60266954457991773</c:v>
                </c:pt>
                <c:pt idx="80">
                  <c:v>0.60209521233866892</c:v>
                </c:pt>
                <c:pt idx="81">
                  <c:v>0.60265590727800389</c:v>
                </c:pt>
                <c:pt idx="82">
                  <c:v>0.60279088170018202</c:v>
                </c:pt>
                <c:pt idx="83">
                  <c:v>0.60192573948168582</c:v>
                </c:pt>
                <c:pt idx="84">
                  <c:v>0.60195099599703994</c:v>
                </c:pt>
                <c:pt idx="85">
                  <c:v>0.6013496041773515</c:v>
                </c:pt>
                <c:pt idx="86">
                  <c:v>0.6023019118462104</c:v>
                </c:pt>
                <c:pt idx="87">
                  <c:v>0.60256102633195319</c:v>
                </c:pt>
                <c:pt idx="88">
                  <c:v>0.60266237450460258</c:v>
                </c:pt>
                <c:pt idx="89">
                  <c:v>0.60188383629062636</c:v>
                </c:pt>
                <c:pt idx="90">
                  <c:v>0.60280087008293926</c:v>
                </c:pt>
                <c:pt idx="91">
                  <c:v>0.60364904679423825</c:v>
                </c:pt>
                <c:pt idx="92">
                  <c:v>0.60414682734682501</c:v>
                </c:pt>
                <c:pt idx="93">
                  <c:v>0.60403514307785144</c:v>
                </c:pt>
                <c:pt idx="94">
                  <c:v>0.60437170244280491</c:v>
                </c:pt>
                <c:pt idx="95">
                  <c:v>0.60390733268266217</c:v>
                </c:pt>
                <c:pt idx="96">
                  <c:v>0.60455743814373808</c:v>
                </c:pt>
                <c:pt idx="97">
                  <c:v>0.60459465477021124</c:v>
                </c:pt>
                <c:pt idx="98">
                  <c:v>0.60383735858375709</c:v>
                </c:pt>
                <c:pt idx="99">
                  <c:v>0.60395138671890436</c:v>
                </c:pt>
                <c:pt idx="100">
                  <c:v>0.60399673041083102</c:v>
                </c:pt>
                <c:pt idx="101">
                  <c:v>0.60336621393754564</c:v>
                </c:pt>
                <c:pt idx="102">
                  <c:v>0.60371013083732883</c:v>
                </c:pt>
                <c:pt idx="103">
                  <c:v>0.60380662573057975</c:v>
                </c:pt>
                <c:pt idx="104">
                  <c:v>0.6037061470071895</c:v>
                </c:pt>
                <c:pt idx="105">
                  <c:v>0.60361663430552093</c:v>
                </c:pt>
                <c:pt idx="106">
                  <c:v>0.60286038001045594</c:v>
                </c:pt>
                <c:pt idx="107">
                  <c:v>0.60218213190402337</c:v>
                </c:pt>
                <c:pt idx="108">
                  <c:v>0.60240724688721747</c:v>
                </c:pt>
                <c:pt idx="109">
                  <c:v>0.60247147919168031</c:v>
                </c:pt>
                <c:pt idx="110">
                  <c:v>0.60174231549200463</c:v>
                </c:pt>
                <c:pt idx="111">
                  <c:v>0.60190471343698182</c:v>
                </c:pt>
                <c:pt idx="112">
                  <c:v>0.60204201049414485</c:v>
                </c:pt>
                <c:pt idx="113">
                  <c:v>0.60274098598035797</c:v>
                </c:pt>
                <c:pt idx="114">
                  <c:v>0.60346923536111607</c:v>
                </c:pt>
                <c:pt idx="115">
                  <c:v>0.60379418362373627</c:v>
                </c:pt>
                <c:pt idx="116">
                  <c:v>0.60380789302554849</c:v>
                </c:pt>
                <c:pt idx="117">
                  <c:v>0.60451468408459397</c:v>
                </c:pt>
                <c:pt idx="118">
                  <c:v>0.60440950202482591</c:v>
                </c:pt>
                <c:pt idx="119">
                  <c:v>0.60446902451018381</c:v>
                </c:pt>
                <c:pt idx="120">
                  <c:v>0.60462978064999162</c:v>
                </c:pt>
                <c:pt idx="121">
                  <c:v>0.60452377562415072</c:v>
                </c:pt>
                <c:pt idx="122">
                  <c:v>0.60458884356237064</c:v>
                </c:pt>
                <c:pt idx="123">
                  <c:v>0.60453820628724841</c:v>
                </c:pt>
                <c:pt idx="124">
                  <c:v>0.6038043049240287</c:v>
                </c:pt>
                <c:pt idx="125">
                  <c:v>0.60339123265024297</c:v>
                </c:pt>
                <c:pt idx="126">
                  <c:v>0.60325076776065578</c:v>
                </c:pt>
                <c:pt idx="127">
                  <c:v>0.60266951973851568</c:v>
                </c:pt>
                <c:pt idx="128">
                  <c:v>0.60272358894624933</c:v>
                </c:pt>
                <c:pt idx="129">
                  <c:v>0.60269472492980491</c:v>
                </c:pt>
                <c:pt idx="130">
                  <c:v>0.60271350184467276</c:v>
                </c:pt>
                <c:pt idx="131">
                  <c:v>0.60348541900819441</c:v>
                </c:pt>
                <c:pt idx="132">
                  <c:v>0.60317451496427166</c:v>
                </c:pt>
                <c:pt idx="133">
                  <c:v>0.60249444095188387</c:v>
                </c:pt>
                <c:pt idx="134">
                  <c:v>0.6029071430179388</c:v>
                </c:pt>
                <c:pt idx="135">
                  <c:v>0.60288263518612584</c:v>
                </c:pt>
                <c:pt idx="136">
                  <c:v>0.60296107080067995</c:v>
                </c:pt>
                <c:pt idx="137">
                  <c:v>0.60298280796743886</c:v>
                </c:pt>
                <c:pt idx="138">
                  <c:v>0.60304518400336904</c:v>
                </c:pt>
                <c:pt idx="139">
                  <c:v>0.60346199573448356</c:v>
                </c:pt>
                <c:pt idx="140">
                  <c:v>0.60410587738718102</c:v>
                </c:pt>
                <c:pt idx="141">
                  <c:v>0.60413340173821262</c:v>
                </c:pt>
                <c:pt idx="142">
                  <c:v>0.60411280432153958</c:v>
                </c:pt>
                <c:pt idx="143">
                  <c:v>0.6035320537701272</c:v>
                </c:pt>
                <c:pt idx="144">
                  <c:v>0.60358037704688861</c:v>
                </c:pt>
                <c:pt idx="145">
                  <c:v>0.60345989965530877</c:v>
                </c:pt>
                <c:pt idx="146">
                  <c:v>0.60334854800211246</c:v>
                </c:pt>
                <c:pt idx="147">
                  <c:v>0.60335146946883678</c:v>
                </c:pt>
                <c:pt idx="148">
                  <c:v>0.60326362972601455</c:v>
                </c:pt>
                <c:pt idx="149">
                  <c:v>0.60285694567741666</c:v>
                </c:pt>
                <c:pt idx="150">
                  <c:v>0.60322647903459004</c:v>
                </c:pt>
                <c:pt idx="151">
                  <c:v>0.60261503948746886</c:v>
                </c:pt>
                <c:pt idx="152">
                  <c:v>0.60182314277380333</c:v>
                </c:pt>
                <c:pt idx="153">
                  <c:v>0.60221035843637971</c:v>
                </c:pt>
                <c:pt idx="154">
                  <c:v>0.60179198385738497</c:v>
                </c:pt>
                <c:pt idx="155">
                  <c:v>0.60190955552327907</c:v>
                </c:pt>
                <c:pt idx="156">
                  <c:v>0.60224900577526042</c:v>
                </c:pt>
                <c:pt idx="157">
                  <c:v>0.6023290087064499</c:v>
                </c:pt>
                <c:pt idx="158">
                  <c:v>0.60235656753284383</c:v>
                </c:pt>
                <c:pt idx="159">
                  <c:v>0.60316195106485881</c:v>
                </c:pt>
                <c:pt idx="160">
                  <c:v>0.60313439194115581</c:v>
                </c:pt>
                <c:pt idx="161">
                  <c:v>0.60352408595872331</c:v>
                </c:pt>
                <c:pt idx="162">
                  <c:v>0.60345830529161637</c:v>
                </c:pt>
                <c:pt idx="163">
                  <c:v>0.60352822602901257</c:v>
                </c:pt>
                <c:pt idx="164">
                  <c:v>0.6035880267101954</c:v>
                </c:pt>
                <c:pt idx="165">
                  <c:v>0.60401283472804967</c:v>
                </c:pt>
                <c:pt idx="166">
                  <c:v>0.60341576979015432</c:v>
                </c:pt>
                <c:pt idx="167">
                  <c:v>0.60350056351984815</c:v>
                </c:pt>
                <c:pt idx="168">
                  <c:v>0.60369417951405679</c:v>
                </c:pt>
                <c:pt idx="169">
                  <c:v>0.60327258927813154</c:v>
                </c:pt>
                <c:pt idx="170">
                  <c:v>0.60329065142170812</c:v>
                </c:pt>
                <c:pt idx="171">
                  <c:v>0.60250374148251884</c:v>
                </c:pt>
                <c:pt idx="172">
                  <c:v>0.60282988451718433</c:v>
                </c:pt>
                <c:pt idx="173">
                  <c:v>0.60338894606933757</c:v>
                </c:pt>
                <c:pt idx="174">
                  <c:v>0.60332899762425751</c:v>
                </c:pt>
                <c:pt idx="175">
                  <c:v>0.60238910012571778</c:v>
                </c:pt>
                <c:pt idx="176">
                  <c:v>0.6028877341534693</c:v>
                </c:pt>
                <c:pt idx="177">
                  <c:v>0.60230638980137052</c:v>
                </c:pt>
                <c:pt idx="178">
                  <c:v>0.60302728703696573</c:v>
                </c:pt>
                <c:pt idx="179">
                  <c:v>0.60288973299456861</c:v>
                </c:pt>
                <c:pt idx="180">
                  <c:v>0.60298855659680684</c:v>
                </c:pt>
                <c:pt idx="181">
                  <c:v>0.60306995760429949</c:v>
                </c:pt>
                <c:pt idx="182">
                  <c:v>0.60389909541802023</c:v>
                </c:pt>
                <c:pt idx="183">
                  <c:v>0.60390304509739856</c:v>
                </c:pt>
                <c:pt idx="184">
                  <c:v>0.60459988785498198</c:v>
                </c:pt>
                <c:pt idx="185">
                  <c:v>0.60407095908345998</c:v>
                </c:pt>
                <c:pt idx="186">
                  <c:v>0.60407039838008536</c:v>
                </c:pt>
                <c:pt idx="187">
                  <c:v>0.60365726855990853</c:v>
                </c:pt>
                <c:pt idx="188">
                  <c:v>0.60359237933342202</c:v>
                </c:pt>
                <c:pt idx="189">
                  <c:v>0.60364903329802577</c:v>
                </c:pt>
                <c:pt idx="190">
                  <c:v>0.60293844380534978</c:v>
                </c:pt>
                <c:pt idx="191">
                  <c:v>0.60298416726286164</c:v>
                </c:pt>
                <c:pt idx="192">
                  <c:v>0.60361012390445856</c:v>
                </c:pt>
                <c:pt idx="193">
                  <c:v>0.60334574149553488</c:v>
                </c:pt>
                <c:pt idx="194">
                  <c:v>0.60360763516710725</c:v>
                </c:pt>
                <c:pt idx="195">
                  <c:v>0.60351230962843239</c:v>
                </c:pt>
                <c:pt idx="196">
                  <c:v>0.60281387871803083</c:v>
                </c:pt>
                <c:pt idx="197">
                  <c:v>0.60349119806603202</c:v>
                </c:pt>
                <c:pt idx="198">
                  <c:v>0.6032849993390117</c:v>
                </c:pt>
                <c:pt idx="199">
                  <c:v>0.60324216990567903</c:v>
                </c:pt>
                <c:pt idx="200">
                  <c:v>0.60274057497726274</c:v>
                </c:pt>
                <c:pt idx="201">
                  <c:v>0.60291844460557276</c:v>
                </c:pt>
                <c:pt idx="202">
                  <c:v>0.60256567475311307</c:v>
                </c:pt>
                <c:pt idx="203">
                  <c:v>0.6032956044446004</c:v>
                </c:pt>
                <c:pt idx="204">
                  <c:v>0.60325036538650267</c:v>
                </c:pt>
                <c:pt idx="205">
                  <c:v>0.60342780090709025</c:v>
                </c:pt>
                <c:pt idx="206">
                  <c:v>0.60353087625379054</c:v>
                </c:pt>
                <c:pt idx="207">
                  <c:v>0.6042292163581946</c:v>
                </c:pt>
                <c:pt idx="208">
                  <c:v>0.6041798749404429</c:v>
                </c:pt>
                <c:pt idx="209">
                  <c:v>0.60410768538253634</c:v>
                </c:pt>
                <c:pt idx="210">
                  <c:v>0.60397151169462104</c:v>
                </c:pt>
                <c:pt idx="211">
                  <c:v>0.60398419828814343</c:v>
                </c:pt>
                <c:pt idx="212">
                  <c:v>0.60317912408722896</c:v>
                </c:pt>
                <c:pt idx="213">
                  <c:v>0.60312881521572004</c:v>
                </c:pt>
                <c:pt idx="214">
                  <c:v>0.60302862633566723</c:v>
                </c:pt>
                <c:pt idx="215">
                  <c:v>0.60288639641382158</c:v>
                </c:pt>
                <c:pt idx="216">
                  <c:v>0.60332322801869942</c:v>
                </c:pt>
                <c:pt idx="217">
                  <c:v>0.60340072404839773</c:v>
                </c:pt>
                <c:pt idx="218">
                  <c:v>0.60351428976219468</c:v>
                </c:pt>
                <c:pt idx="219">
                  <c:v>0.60410290261224786</c:v>
                </c:pt>
                <c:pt idx="220">
                  <c:v>0.60320061803206004</c:v>
                </c:pt>
                <c:pt idx="221">
                  <c:v>0.60321894884603311</c:v>
                </c:pt>
                <c:pt idx="222">
                  <c:v>0.60328161669091684</c:v>
                </c:pt>
                <c:pt idx="223">
                  <c:v>0.60334938849763031</c:v>
                </c:pt>
                <c:pt idx="224">
                  <c:v>0.60337624680711355</c:v>
                </c:pt>
                <c:pt idx="225">
                  <c:v>0.60260513138709892</c:v>
                </c:pt>
                <c:pt idx="226">
                  <c:v>0.60228273541538879</c:v>
                </c:pt>
                <c:pt idx="227">
                  <c:v>0.60311226519370342</c:v>
                </c:pt>
                <c:pt idx="228">
                  <c:v>0.60257980390272958</c:v>
                </c:pt>
                <c:pt idx="229">
                  <c:v>0.602681041259575</c:v>
                </c:pt>
                <c:pt idx="230">
                  <c:v>0.60268421920848037</c:v>
                </c:pt>
                <c:pt idx="231">
                  <c:v>0.6020915963066541</c:v>
                </c:pt>
                <c:pt idx="232">
                  <c:v>0.60285126984549486</c:v>
                </c:pt>
                <c:pt idx="233">
                  <c:v>0.60264102218781856</c:v>
                </c:pt>
                <c:pt idx="234">
                  <c:v>0.60262771391542724</c:v>
                </c:pt>
                <c:pt idx="235">
                  <c:v>0.60320152178230302</c:v>
                </c:pt>
                <c:pt idx="236">
                  <c:v>0.60309639116514258</c:v>
                </c:pt>
                <c:pt idx="237">
                  <c:v>0.6031564840117023</c:v>
                </c:pt>
                <c:pt idx="238">
                  <c:v>0.60302094443780996</c:v>
                </c:pt>
                <c:pt idx="239">
                  <c:v>0.60296105421310087</c:v>
                </c:pt>
                <c:pt idx="240">
                  <c:v>0.60364950584097365</c:v>
                </c:pt>
                <c:pt idx="241">
                  <c:v>0.60370612362949794</c:v>
                </c:pt>
                <c:pt idx="242">
                  <c:v>0.60378504953340428</c:v>
                </c:pt>
                <c:pt idx="243">
                  <c:v>0.60377702050618809</c:v>
                </c:pt>
                <c:pt idx="244">
                  <c:v>0.60370642858347179</c:v>
                </c:pt>
                <c:pt idx="245">
                  <c:v>0.60432351908243886</c:v>
                </c:pt>
                <c:pt idx="246">
                  <c:v>0.60419589019325237</c:v>
                </c:pt>
                <c:pt idx="247">
                  <c:v>0.60415582203743778</c:v>
                </c:pt>
                <c:pt idx="248">
                  <c:v>0.60366831510334928</c:v>
                </c:pt>
                <c:pt idx="249">
                  <c:v>0.60360814293216769</c:v>
                </c:pt>
                <c:pt idx="250">
                  <c:v>0.60298854804453506</c:v>
                </c:pt>
                <c:pt idx="251">
                  <c:v>0.60303732871329774</c:v>
                </c:pt>
                <c:pt idx="252">
                  <c:v>0.60247957152137133</c:v>
                </c:pt>
                <c:pt idx="253">
                  <c:v>0.60255456772000504</c:v>
                </c:pt>
                <c:pt idx="254">
                  <c:v>0.60254239001741661</c:v>
                </c:pt>
                <c:pt idx="255">
                  <c:v>0.60309260788662411</c:v>
                </c:pt>
                <c:pt idx="256">
                  <c:v>0.6030597262224876</c:v>
                </c:pt>
                <c:pt idx="257">
                  <c:v>0.60379361133550657</c:v>
                </c:pt>
                <c:pt idx="258">
                  <c:v>0.60380022661073285</c:v>
                </c:pt>
                <c:pt idx="259">
                  <c:v>0.60445077840813266</c:v>
                </c:pt>
                <c:pt idx="260">
                  <c:v>0.60455693315556935</c:v>
                </c:pt>
                <c:pt idx="261">
                  <c:v>0.60455120830235476</c:v>
                </c:pt>
                <c:pt idx="262">
                  <c:v>0.60383909820864734</c:v>
                </c:pt>
                <c:pt idx="263">
                  <c:v>0.60383579310285895</c:v>
                </c:pt>
                <c:pt idx="264">
                  <c:v>0.60306128952980831</c:v>
                </c:pt>
                <c:pt idx="265">
                  <c:v>0.60297301833411743</c:v>
                </c:pt>
                <c:pt idx="266">
                  <c:v>0.60297440818818093</c:v>
                </c:pt>
                <c:pt idx="267">
                  <c:v>0.60294903942593459</c:v>
                </c:pt>
                <c:pt idx="268">
                  <c:v>0.60292858435380225</c:v>
                </c:pt>
                <c:pt idx="269">
                  <c:v>0.60353246822063078</c:v>
                </c:pt>
                <c:pt idx="270">
                  <c:v>0.60353097635125097</c:v>
                </c:pt>
                <c:pt idx="271">
                  <c:v>0.6042101740777861</c:v>
                </c:pt>
                <c:pt idx="272">
                  <c:v>0.60381143720227382</c:v>
                </c:pt>
                <c:pt idx="273">
                  <c:v>0.60374822141840334</c:v>
                </c:pt>
                <c:pt idx="274">
                  <c:v>0.60371200218347154</c:v>
                </c:pt>
                <c:pt idx="275">
                  <c:v>0.60374498468842075</c:v>
                </c:pt>
                <c:pt idx="276">
                  <c:v>0.6037902324216694</c:v>
                </c:pt>
                <c:pt idx="277">
                  <c:v>0.60397491204005316</c:v>
                </c:pt>
                <c:pt idx="278">
                  <c:v>0.60399820384070124</c:v>
                </c:pt>
                <c:pt idx="279">
                  <c:v>0.60437965057242304</c:v>
                </c:pt>
                <c:pt idx="280">
                  <c:v>0.60436922367851487</c:v>
                </c:pt>
                <c:pt idx="281">
                  <c:v>0.60440407903861693</c:v>
                </c:pt>
                <c:pt idx="282">
                  <c:v>0.60450556310967618</c:v>
                </c:pt>
                <c:pt idx="283">
                  <c:v>0.60448173301952901</c:v>
                </c:pt>
                <c:pt idx="284">
                  <c:v>0.60437878615452745</c:v>
                </c:pt>
                <c:pt idx="285">
                  <c:v>0.6037604289414954</c:v>
                </c:pt>
                <c:pt idx="286">
                  <c:v>0.60388948101305318</c:v>
                </c:pt>
                <c:pt idx="287">
                  <c:v>0.60338564854802357</c:v>
                </c:pt>
                <c:pt idx="288">
                  <c:v>0.6033983848239366</c:v>
                </c:pt>
                <c:pt idx="289">
                  <c:v>0.60318266318351121</c:v>
                </c:pt>
                <c:pt idx="290">
                  <c:v>0.60265979856412299</c:v>
                </c:pt>
                <c:pt idx="291">
                  <c:v>0.60215645457429123</c:v>
                </c:pt>
                <c:pt idx="292">
                  <c:v>0.60278470373168724</c:v>
                </c:pt>
                <c:pt idx="293">
                  <c:v>0.60275667516681941</c:v>
                </c:pt>
                <c:pt idx="294">
                  <c:v>0.60335450157768</c:v>
                </c:pt>
                <c:pt idx="295">
                  <c:v>0.60328948667667404</c:v>
                </c:pt>
                <c:pt idx="296">
                  <c:v>0.60336749348617225</c:v>
                </c:pt>
                <c:pt idx="297">
                  <c:v>0.60392695730106272</c:v>
                </c:pt>
                <c:pt idx="298">
                  <c:v>0.60438323977962738</c:v>
                </c:pt>
                <c:pt idx="299">
                  <c:v>0.60432836511509591</c:v>
                </c:pt>
                <c:pt idx="300">
                  <c:v>0.60373772319204966</c:v>
                </c:pt>
                <c:pt idx="301">
                  <c:v>0.60366858603043405</c:v>
                </c:pt>
                <c:pt idx="302">
                  <c:v>0.60356879248509965</c:v>
                </c:pt>
                <c:pt idx="303">
                  <c:v>0.6036403337033478</c:v>
                </c:pt>
                <c:pt idx="304">
                  <c:v>0.60291709320668196</c:v>
                </c:pt>
                <c:pt idx="305">
                  <c:v>0.60230130575952412</c:v>
                </c:pt>
                <c:pt idx="306">
                  <c:v>0.60238807543932149</c:v>
                </c:pt>
                <c:pt idx="307">
                  <c:v>0.60302272386350231</c:v>
                </c:pt>
                <c:pt idx="308">
                  <c:v>0.60296337659454025</c:v>
                </c:pt>
                <c:pt idx="309">
                  <c:v>0.60300790459468356</c:v>
                </c:pt>
                <c:pt idx="310">
                  <c:v>0.60297321815782368</c:v>
                </c:pt>
                <c:pt idx="311">
                  <c:v>0.6036915103051671</c:v>
                </c:pt>
                <c:pt idx="312">
                  <c:v>0.60430837759030376</c:v>
                </c:pt>
                <c:pt idx="313">
                  <c:v>0.60378497775259254</c:v>
                </c:pt>
                <c:pt idx="314">
                  <c:v>0.60373291933815731</c:v>
                </c:pt>
                <c:pt idx="315">
                  <c:v>0.60379603146845462</c:v>
                </c:pt>
                <c:pt idx="316">
                  <c:v>0.60353479864987969</c:v>
                </c:pt>
                <c:pt idx="317">
                  <c:v>0.60297835637201513</c:v>
                </c:pt>
                <c:pt idx="318">
                  <c:v>0.60302519853273651</c:v>
                </c:pt>
                <c:pt idx="319">
                  <c:v>0.60314661683457338</c:v>
                </c:pt>
                <c:pt idx="320">
                  <c:v>0.60372149521881024</c:v>
                </c:pt>
                <c:pt idx="321">
                  <c:v>0.60380627863319603</c:v>
                </c:pt>
                <c:pt idx="322">
                  <c:v>0.60343751729171657</c:v>
                </c:pt>
                <c:pt idx="323">
                  <c:v>0.60375841694560672</c:v>
                </c:pt>
                <c:pt idx="324">
                  <c:v>0.60424512959968013</c:v>
                </c:pt>
                <c:pt idx="325">
                  <c:v>0.60420572306409071</c:v>
                </c:pt>
                <c:pt idx="326">
                  <c:v>0.60396863849479965</c:v>
                </c:pt>
                <c:pt idx="327">
                  <c:v>0.60376333678740035</c:v>
                </c:pt>
                <c:pt idx="328">
                  <c:v>0.60361616879449786</c:v>
                </c:pt>
                <c:pt idx="329">
                  <c:v>0.60352343527492358</c:v>
                </c:pt>
                <c:pt idx="330">
                  <c:v>0.60365272793880476</c:v>
                </c:pt>
                <c:pt idx="331">
                  <c:v>0.60374118177797531</c:v>
                </c:pt>
                <c:pt idx="332">
                  <c:v>0.60375459565687828</c:v>
                </c:pt>
                <c:pt idx="333">
                  <c:v>0.60340779796994182</c:v>
                </c:pt>
                <c:pt idx="334">
                  <c:v>0.60345517565050244</c:v>
                </c:pt>
                <c:pt idx="335">
                  <c:v>0.60281018961521071</c:v>
                </c:pt>
                <c:pt idx="336">
                  <c:v>0.60326333341357952</c:v>
                </c:pt>
                <c:pt idx="337">
                  <c:v>0.60330251993510764</c:v>
                </c:pt>
                <c:pt idx="338">
                  <c:v>0.60326685391644974</c:v>
                </c:pt>
                <c:pt idx="339">
                  <c:v>0.60326459932987808</c:v>
                </c:pt>
                <c:pt idx="340">
                  <c:v>0.60386200395087986</c:v>
                </c:pt>
                <c:pt idx="341">
                  <c:v>0.60415213790422106</c:v>
                </c:pt>
                <c:pt idx="342">
                  <c:v>0.60493852708022977</c:v>
                </c:pt>
                <c:pt idx="343">
                  <c:v>0.60496837088556421</c:v>
                </c:pt>
                <c:pt idx="344">
                  <c:v>0.60488726352316402</c:v>
                </c:pt>
                <c:pt idx="345">
                  <c:v>0.60490433012936828</c:v>
                </c:pt>
                <c:pt idx="346">
                  <c:v>0.6048930906051817</c:v>
                </c:pt>
                <c:pt idx="347">
                  <c:v>0.60479006548600622</c:v>
                </c:pt>
                <c:pt idx="348">
                  <c:v>0.60395808572537035</c:v>
                </c:pt>
                <c:pt idx="349">
                  <c:v>0.60397564411464533</c:v>
                </c:pt>
                <c:pt idx="350">
                  <c:v>0.60399951985883349</c:v>
                </c:pt>
                <c:pt idx="351">
                  <c:v>0.60398137753199443</c:v>
                </c:pt>
                <c:pt idx="352">
                  <c:v>0.60403207189399588</c:v>
                </c:pt>
                <c:pt idx="353">
                  <c:v>0.60401822459783006</c:v>
                </c:pt>
                <c:pt idx="354">
                  <c:v>0.60407254924603226</c:v>
                </c:pt>
                <c:pt idx="355">
                  <c:v>0.60405474566692607</c:v>
                </c:pt>
                <c:pt idx="356">
                  <c:v>0.60390649469601421</c:v>
                </c:pt>
                <c:pt idx="357">
                  <c:v>0.60383095096784456</c:v>
                </c:pt>
                <c:pt idx="358">
                  <c:v>0.60306916353246831</c:v>
                </c:pt>
                <c:pt idx="359">
                  <c:v>0.60315258906286839</c:v>
                </c:pt>
                <c:pt idx="360">
                  <c:v>0.60328052109452013</c:v>
                </c:pt>
                <c:pt idx="361">
                  <c:v>0.60258887950227646</c:v>
                </c:pt>
                <c:pt idx="362">
                  <c:v>0.60307536402451289</c:v>
                </c:pt>
                <c:pt idx="363">
                  <c:v>0.60319641073899277</c:v>
                </c:pt>
                <c:pt idx="364">
                  <c:v>0.60239647942078178</c:v>
                </c:pt>
                <c:pt idx="365">
                  <c:v>0.60320081518612256</c:v>
                </c:pt>
                <c:pt idx="366">
                  <c:v>0.60313076544509825</c:v>
                </c:pt>
                <c:pt idx="367">
                  <c:v>0.60312523872184265</c:v>
                </c:pt>
                <c:pt idx="368">
                  <c:v>0.60379919739427934</c:v>
                </c:pt>
                <c:pt idx="369">
                  <c:v>0.60401450915201249</c:v>
                </c:pt>
                <c:pt idx="370">
                  <c:v>0.60396755757610543</c:v>
                </c:pt>
                <c:pt idx="371">
                  <c:v>0.60493524924130893</c:v>
                </c:pt>
                <c:pt idx="372">
                  <c:v>0.60490534011248831</c:v>
                </c:pt>
                <c:pt idx="373">
                  <c:v>0.6048277350817417</c:v>
                </c:pt>
                <c:pt idx="374">
                  <c:v>0.60482740629322718</c:v>
                </c:pt>
                <c:pt idx="375">
                  <c:v>0.60495728403467486</c:v>
                </c:pt>
                <c:pt idx="376">
                  <c:v>0.60498427777062125</c:v>
                </c:pt>
                <c:pt idx="377">
                  <c:v>0.60502499900531315</c:v>
                </c:pt>
                <c:pt idx="378">
                  <c:v>0.60501013144084115</c:v>
                </c:pt>
                <c:pt idx="379">
                  <c:v>0.60502293506877347</c:v>
                </c:pt>
                <c:pt idx="380">
                  <c:v>0.60504169342996261</c:v>
                </c:pt>
                <c:pt idx="381">
                  <c:v>0.60508061932451207</c:v>
                </c:pt>
                <c:pt idx="382">
                  <c:v>0.60505128465198388</c:v>
                </c:pt>
                <c:pt idx="383">
                  <c:v>0.60498536392582369</c:v>
                </c:pt>
                <c:pt idx="384">
                  <c:v>0.60494040030871399</c:v>
                </c:pt>
                <c:pt idx="385">
                  <c:v>0.6048451215101992</c:v>
                </c:pt>
                <c:pt idx="386">
                  <c:v>0.60416882579242226</c:v>
                </c:pt>
                <c:pt idx="387">
                  <c:v>0.60377322304448744</c:v>
                </c:pt>
                <c:pt idx="388">
                  <c:v>0.60360892069748717</c:v>
                </c:pt>
                <c:pt idx="389">
                  <c:v>0.60342217274123355</c:v>
                </c:pt>
                <c:pt idx="390">
                  <c:v>0.60347367398056095</c:v>
                </c:pt>
                <c:pt idx="391">
                  <c:v>0.60359416987354264</c:v>
                </c:pt>
                <c:pt idx="392">
                  <c:v>0.60373523015360475</c:v>
                </c:pt>
                <c:pt idx="393">
                  <c:v>0.60441866459697235</c:v>
                </c:pt>
                <c:pt idx="394">
                  <c:v>0.60489860504314186</c:v>
                </c:pt>
                <c:pt idx="395">
                  <c:v>0.60494076649354966</c:v>
                </c:pt>
                <c:pt idx="396">
                  <c:v>0.60460841638521612</c:v>
                </c:pt>
                <c:pt idx="397">
                  <c:v>0.60389942423824039</c:v>
                </c:pt>
                <c:pt idx="398">
                  <c:v>0.60387665338201468</c:v>
                </c:pt>
                <c:pt idx="399">
                  <c:v>0.60383878193806595</c:v>
                </c:pt>
                <c:pt idx="400">
                  <c:v>0.60399440868831344</c:v>
                </c:pt>
                <c:pt idx="401">
                  <c:v>0.60320209093470478</c:v>
                </c:pt>
                <c:pt idx="402">
                  <c:v>0.60321074848656997</c:v>
                </c:pt>
                <c:pt idx="403">
                  <c:v>0.603109868384065</c:v>
                </c:pt>
                <c:pt idx="404">
                  <c:v>0.60390355483954061</c:v>
                </c:pt>
                <c:pt idx="405">
                  <c:v>0.60390841592254041</c:v>
                </c:pt>
                <c:pt idx="406">
                  <c:v>0.60372086939437197</c:v>
                </c:pt>
                <c:pt idx="407">
                  <c:v>0.6029317692164512</c:v>
                </c:pt>
                <c:pt idx="408">
                  <c:v>0.60367899767541444</c:v>
                </c:pt>
                <c:pt idx="409">
                  <c:v>0.60337117500544413</c:v>
                </c:pt>
                <c:pt idx="410">
                  <c:v>0.60396580990428472</c:v>
                </c:pt>
                <c:pt idx="411">
                  <c:v>0.6031907777147818</c:v>
                </c:pt>
                <c:pt idx="412">
                  <c:v>0.60319726399558193</c:v>
                </c:pt>
                <c:pt idx="413">
                  <c:v>0.60326876560693088</c:v>
                </c:pt>
                <c:pt idx="414">
                  <c:v>0.6038202044219666</c:v>
                </c:pt>
                <c:pt idx="415">
                  <c:v>0.60383735574939734</c:v>
                </c:pt>
                <c:pt idx="416">
                  <c:v>0.60409452888091331</c:v>
                </c:pt>
                <c:pt idx="417">
                  <c:v>0.60400561089349658</c:v>
                </c:pt>
                <c:pt idx="418">
                  <c:v>0.60482612387358059</c:v>
                </c:pt>
                <c:pt idx="419">
                  <c:v>0.60461439533326078</c:v>
                </c:pt>
                <c:pt idx="420">
                  <c:v>0.6047002210595086</c:v>
                </c:pt>
                <c:pt idx="421">
                  <c:v>0.60481088446215592</c:v>
                </c:pt>
                <c:pt idx="422">
                  <c:v>0.60483885799311132</c:v>
                </c:pt>
                <c:pt idx="423">
                  <c:v>0.60486039084382326</c:v>
                </c:pt>
                <c:pt idx="424">
                  <c:v>0.60498856372363796</c:v>
                </c:pt>
                <c:pt idx="425">
                  <c:v>0.6048754671732427</c:v>
                </c:pt>
                <c:pt idx="426">
                  <c:v>0.60505905580141894</c:v>
                </c:pt>
                <c:pt idx="427">
                  <c:v>0.60577704636642238</c:v>
                </c:pt>
                <c:pt idx="428">
                  <c:v>0.60578991164939389</c:v>
                </c:pt>
                <c:pt idx="429">
                  <c:v>0.60509429173092055</c:v>
                </c:pt>
                <c:pt idx="430">
                  <c:v>0.60524293577825516</c:v>
                </c:pt>
                <c:pt idx="431">
                  <c:v>0.60453106924271149</c:v>
                </c:pt>
                <c:pt idx="432">
                  <c:v>0.60408466969069841</c:v>
                </c:pt>
                <c:pt idx="433">
                  <c:v>0.60409054669687556</c:v>
                </c:pt>
                <c:pt idx="434">
                  <c:v>0.60339228745743168</c:v>
                </c:pt>
                <c:pt idx="435">
                  <c:v>0.60343072079589388</c:v>
                </c:pt>
                <c:pt idx="436">
                  <c:v>0.60419143967601241</c:v>
                </c:pt>
                <c:pt idx="437">
                  <c:v>0.60357687451149322</c:v>
                </c:pt>
                <c:pt idx="438">
                  <c:v>0.60429292140593172</c:v>
                </c:pt>
                <c:pt idx="439">
                  <c:v>0.60482265082899056</c:v>
                </c:pt>
                <c:pt idx="440">
                  <c:v>0.60404374462655375</c:v>
                </c:pt>
                <c:pt idx="441">
                  <c:v>0.60343736932853531</c:v>
                </c:pt>
                <c:pt idx="442">
                  <c:v>0.60285226587099694</c:v>
                </c:pt>
                <c:pt idx="443">
                  <c:v>0.60215661216699667</c:v>
                </c:pt>
                <c:pt idx="444">
                  <c:v>0.60278962220154086</c:v>
                </c:pt>
                <c:pt idx="445">
                  <c:v>0.60237832997922103</c:v>
                </c:pt>
                <c:pt idx="446">
                  <c:v>0.60235251452006344</c:v>
                </c:pt>
                <c:pt idx="447">
                  <c:v>0.60309093671747926</c:v>
                </c:pt>
                <c:pt idx="448">
                  <c:v>0.60362645163446405</c:v>
                </c:pt>
                <c:pt idx="449">
                  <c:v>0.60421814283295661</c:v>
                </c:pt>
                <c:pt idx="450">
                  <c:v>0.60479276300893481</c:v>
                </c:pt>
                <c:pt idx="451">
                  <c:v>0.60410106600402902</c:v>
                </c:pt>
                <c:pt idx="452">
                  <c:v>0.60390529173512209</c:v>
                </c:pt>
                <c:pt idx="453">
                  <c:v>0.60389206132970263</c:v>
                </c:pt>
                <c:pt idx="454">
                  <c:v>0.60397705650640066</c:v>
                </c:pt>
                <c:pt idx="455">
                  <c:v>0.60359118656898403</c:v>
                </c:pt>
                <c:pt idx="456">
                  <c:v>0.60299638775086806</c:v>
                </c:pt>
                <c:pt idx="457">
                  <c:v>0.6030734938899337</c:v>
                </c:pt>
                <c:pt idx="458">
                  <c:v>0.60321762970656534</c:v>
                </c:pt>
                <c:pt idx="459">
                  <c:v>0.60369614719461295</c:v>
                </c:pt>
                <c:pt idx="460">
                  <c:v>0.60375310763744872</c:v>
                </c:pt>
                <c:pt idx="461">
                  <c:v>0.60361575224785136</c:v>
                </c:pt>
                <c:pt idx="462">
                  <c:v>0.60404150662218825</c:v>
                </c:pt>
                <c:pt idx="463">
                  <c:v>0.60455333238868447</c:v>
                </c:pt>
                <c:pt idx="464">
                  <c:v>0.6047022602917177</c:v>
                </c:pt>
                <c:pt idx="465">
                  <c:v>0.60505020956804023</c:v>
                </c:pt>
                <c:pt idx="466">
                  <c:v>0.60508692920976903</c:v>
                </c:pt>
                <c:pt idx="467">
                  <c:v>0.60511615746483194</c:v>
                </c:pt>
                <c:pt idx="468">
                  <c:v>0.60527745002543087</c:v>
                </c:pt>
                <c:pt idx="469">
                  <c:v>0.60526723411296224</c:v>
                </c:pt>
                <c:pt idx="470">
                  <c:v>0.60533557389175485</c:v>
                </c:pt>
                <c:pt idx="471">
                  <c:v>0.60515248227358742</c:v>
                </c:pt>
                <c:pt idx="472">
                  <c:v>0.60528681324859868</c:v>
                </c:pt>
                <c:pt idx="473">
                  <c:v>0.60478240721064502</c:v>
                </c:pt>
                <c:pt idx="474">
                  <c:v>0.60475827666641202</c:v>
                </c:pt>
                <c:pt idx="475">
                  <c:v>0.60473649693192899</c:v>
                </c:pt>
                <c:pt idx="476">
                  <c:v>0.60488601911243411</c:v>
                </c:pt>
                <c:pt idx="477">
                  <c:v>0.60493547859977315</c:v>
                </c:pt>
                <c:pt idx="478">
                  <c:v>0.60493767543134691</c:v>
                </c:pt>
                <c:pt idx="479">
                  <c:v>0.6049246983477603</c:v>
                </c:pt>
                <c:pt idx="480">
                  <c:v>0.60550460877775403</c:v>
                </c:pt>
                <c:pt idx="481">
                  <c:v>0.60556205773371641</c:v>
                </c:pt>
                <c:pt idx="482">
                  <c:v>0.60500925196876421</c:v>
                </c:pt>
                <c:pt idx="483">
                  <c:v>0.60499517782892076</c:v>
                </c:pt>
                <c:pt idx="484">
                  <c:v>0.60429518540469773</c:v>
                </c:pt>
                <c:pt idx="485">
                  <c:v>0.60430295766420883</c:v>
                </c:pt>
                <c:pt idx="486">
                  <c:v>0.60366502470448147</c:v>
                </c:pt>
                <c:pt idx="487">
                  <c:v>0.60362034154221667</c:v>
                </c:pt>
                <c:pt idx="488">
                  <c:v>0.60354438644137776</c:v>
                </c:pt>
                <c:pt idx="489">
                  <c:v>0.60369428254119017</c:v>
                </c:pt>
                <c:pt idx="490">
                  <c:v>0.60370031883184672</c:v>
                </c:pt>
                <c:pt idx="491">
                  <c:v>0.60366898180340711</c:v>
                </c:pt>
                <c:pt idx="492">
                  <c:v>0.60378524557394009</c:v>
                </c:pt>
                <c:pt idx="493">
                  <c:v>0.60445412865561754</c:v>
                </c:pt>
                <c:pt idx="494">
                  <c:v>0.60449475376471695</c:v>
                </c:pt>
                <c:pt idx="495">
                  <c:v>0.60420289017481732</c:v>
                </c:pt>
                <c:pt idx="496">
                  <c:v>0.60460313631815332</c:v>
                </c:pt>
                <c:pt idx="497">
                  <c:v>0.60409606268236227</c:v>
                </c:pt>
                <c:pt idx="498">
                  <c:v>0.60478337646748348</c:v>
                </c:pt>
                <c:pt idx="499">
                  <c:v>0.60476806970052011</c:v>
                </c:pt>
                <c:pt idx="500">
                  <c:v>0.6047403287589378</c:v>
                </c:pt>
                <c:pt idx="501">
                  <c:v>0.60462228157117026</c:v>
                </c:pt>
                <c:pt idx="502">
                  <c:v>0.60449720340481061</c:v>
                </c:pt>
                <c:pt idx="503">
                  <c:v>0.60455407724174803</c:v>
                </c:pt>
                <c:pt idx="504">
                  <c:v>0.60501942437615275</c:v>
                </c:pt>
                <c:pt idx="505">
                  <c:v>0.6049729149988371</c:v>
                </c:pt>
                <c:pt idx="506">
                  <c:v>0.60482444286118986</c:v>
                </c:pt>
                <c:pt idx="507">
                  <c:v>0.6043069764864637</c:v>
                </c:pt>
                <c:pt idx="508">
                  <c:v>0.60362967737876227</c:v>
                </c:pt>
                <c:pt idx="509">
                  <c:v>0.60398314960526367</c:v>
                </c:pt>
                <c:pt idx="510">
                  <c:v>0.60348107956650587</c:v>
                </c:pt>
                <c:pt idx="511">
                  <c:v>0.60324446302462154</c:v>
                </c:pt>
                <c:pt idx="512">
                  <c:v>0.6033253201835761</c:v>
                </c:pt>
                <c:pt idx="513">
                  <c:v>0.6034322243474689</c:v>
                </c:pt>
                <c:pt idx="514">
                  <c:v>0.60394389441867413</c:v>
                </c:pt>
                <c:pt idx="515">
                  <c:v>0.604332104042137</c:v>
                </c:pt>
                <c:pt idx="516">
                  <c:v>0.60423125291619273</c:v>
                </c:pt>
                <c:pt idx="517">
                  <c:v>0.60473502476729313</c:v>
                </c:pt>
                <c:pt idx="518">
                  <c:v>0.60436736659664092</c:v>
                </c:pt>
                <c:pt idx="519">
                  <c:v>0.6044234195790763</c:v>
                </c:pt>
                <c:pt idx="520">
                  <c:v>0.60393054967443993</c:v>
                </c:pt>
                <c:pt idx="521">
                  <c:v>0.60354283756497751</c:v>
                </c:pt>
                <c:pt idx="522">
                  <c:v>0.60366029841292523</c:v>
                </c:pt>
                <c:pt idx="523">
                  <c:v>0.60301846046887064</c:v>
                </c:pt>
                <c:pt idx="524">
                  <c:v>0.60303627117194958</c:v>
                </c:pt>
                <c:pt idx="525">
                  <c:v>0.60325128710646969</c:v>
                </c:pt>
                <c:pt idx="526">
                  <c:v>0.6032129357814886</c:v>
                </c:pt>
                <c:pt idx="527">
                  <c:v>0.60294191209911752</c:v>
                </c:pt>
                <c:pt idx="528">
                  <c:v>0.60282302615266103</c:v>
                </c:pt>
                <c:pt idx="529">
                  <c:v>0.60305216413494489</c:v>
                </c:pt>
                <c:pt idx="530">
                  <c:v>0.60321648661959482</c:v>
                </c:pt>
                <c:pt idx="531">
                  <c:v>0.60259143787187763</c:v>
                </c:pt>
                <c:pt idx="532">
                  <c:v>0.60299999213722788</c:v>
                </c:pt>
                <c:pt idx="533">
                  <c:v>0.60275059000559794</c:v>
                </c:pt>
                <c:pt idx="534">
                  <c:v>0.60341752397130277</c:v>
                </c:pt>
                <c:pt idx="535">
                  <c:v>0.60392241495108012</c:v>
                </c:pt>
                <c:pt idx="536">
                  <c:v>0.60366484615892779</c:v>
                </c:pt>
                <c:pt idx="537">
                  <c:v>0.60431307677421464</c:v>
                </c:pt>
                <c:pt idx="538">
                  <c:v>0.60494657567446297</c:v>
                </c:pt>
                <c:pt idx="539">
                  <c:v>0.60493387294172785</c:v>
                </c:pt>
                <c:pt idx="540">
                  <c:v>0.60523660773564092</c:v>
                </c:pt>
                <c:pt idx="541">
                  <c:v>0.60483099673256946</c:v>
                </c:pt>
                <c:pt idx="542">
                  <c:v>0.60484067791449603</c:v>
                </c:pt>
                <c:pt idx="543">
                  <c:v>0.60519292981373896</c:v>
                </c:pt>
                <c:pt idx="544">
                  <c:v>0.60515028286645411</c:v>
                </c:pt>
                <c:pt idx="545">
                  <c:v>0.60456250130316302</c:v>
                </c:pt>
                <c:pt idx="546">
                  <c:v>0.60460870321237281</c:v>
                </c:pt>
                <c:pt idx="547">
                  <c:v>0.60444673546295247</c:v>
                </c:pt>
                <c:pt idx="548">
                  <c:v>0.60500921122395324</c:v>
                </c:pt>
                <c:pt idx="549">
                  <c:v>0.60500325526900023</c:v>
                </c:pt>
                <c:pt idx="550">
                  <c:v>0.6050799141630796</c:v>
                </c:pt>
                <c:pt idx="551">
                  <c:v>0.60439963328935331</c:v>
                </c:pt>
                <c:pt idx="552">
                  <c:v>0.60505359650666846</c:v>
                </c:pt>
                <c:pt idx="553">
                  <c:v>0.60510741455324712</c:v>
                </c:pt>
                <c:pt idx="554">
                  <c:v>0.60521833705379324</c:v>
                </c:pt>
                <c:pt idx="555">
                  <c:v>0.60457053480281409</c:v>
                </c:pt>
                <c:pt idx="556">
                  <c:v>0.60465290943792971</c:v>
                </c:pt>
                <c:pt idx="557">
                  <c:v>0.60451994167337531</c:v>
                </c:pt>
                <c:pt idx="558">
                  <c:v>0.60463007086656184</c:v>
                </c:pt>
                <c:pt idx="559">
                  <c:v>0.60402588516791234</c:v>
                </c:pt>
                <c:pt idx="560">
                  <c:v>0.60358651824520926</c:v>
                </c:pt>
                <c:pt idx="561">
                  <c:v>0.60360436893436875</c:v>
                </c:pt>
                <c:pt idx="562">
                  <c:v>0.60388516654979241</c:v>
                </c:pt>
                <c:pt idx="563">
                  <c:v>0.60325978496372923</c:v>
                </c:pt>
                <c:pt idx="564">
                  <c:v>0.60272764879105434</c:v>
                </c:pt>
                <c:pt idx="565">
                  <c:v>0.60336017316778789</c:v>
                </c:pt>
                <c:pt idx="566">
                  <c:v>0.60337505269020897</c:v>
                </c:pt>
                <c:pt idx="567">
                  <c:v>0.60372478751288272</c:v>
                </c:pt>
                <c:pt idx="568">
                  <c:v>0.60367886540703297</c:v>
                </c:pt>
                <c:pt idx="569">
                  <c:v>0.60350794247697992</c:v>
                </c:pt>
                <c:pt idx="570">
                  <c:v>0.60367078624293069</c:v>
                </c:pt>
                <c:pt idx="571">
                  <c:v>0.60387862347875643</c:v>
                </c:pt>
                <c:pt idx="572">
                  <c:v>0.60390173006298298</c:v>
                </c:pt>
                <c:pt idx="573">
                  <c:v>0.60446467645703894</c:v>
                </c:pt>
                <c:pt idx="574">
                  <c:v>0.60448000845511174</c:v>
                </c:pt>
                <c:pt idx="575">
                  <c:v>0.60385203093692852</c:v>
                </c:pt>
                <c:pt idx="576">
                  <c:v>0.60378103962364127</c:v>
                </c:pt>
                <c:pt idx="577">
                  <c:v>0.60428053944922311</c:v>
                </c:pt>
                <c:pt idx="578">
                  <c:v>0.60471933744270601</c:v>
                </c:pt>
                <c:pt idx="579">
                  <c:v>0.60470079495274487</c:v>
                </c:pt>
                <c:pt idx="580">
                  <c:v>0.60470845476461632</c:v>
                </c:pt>
                <c:pt idx="581">
                  <c:v>0.60419762159865897</c:v>
                </c:pt>
                <c:pt idx="582">
                  <c:v>0.60478257314862438</c:v>
                </c:pt>
                <c:pt idx="583">
                  <c:v>0.605362949455442</c:v>
                </c:pt>
                <c:pt idx="584">
                  <c:v>0.60478582854650786</c:v>
                </c:pt>
                <c:pt idx="585">
                  <c:v>0.60443279705567554</c:v>
                </c:pt>
                <c:pt idx="586">
                  <c:v>0.60431790477897451</c:v>
                </c:pt>
                <c:pt idx="587">
                  <c:v>0.60369777697278748</c:v>
                </c:pt>
                <c:pt idx="588">
                  <c:v>0.60428445826476251</c:v>
                </c:pt>
                <c:pt idx="589">
                  <c:v>0.60440578648134691</c:v>
                </c:pt>
                <c:pt idx="590">
                  <c:v>0.6044507079780006</c:v>
                </c:pt>
                <c:pt idx="591">
                  <c:v>0.60499985848631443</c:v>
                </c:pt>
                <c:pt idx="592">
                  <c:v>0.6049483367144759</c:v>
                </c:pt>
                <c:pt idx="593">
                  <c:v>0.60452342987327157</c:v>
                </c:pt>
                <c:pt idx="594">
                  <c:v>0.60424360459880744</c:v>
                </c:pt>
                <c:pt idx="595">
                  <c:v>0.60410793208469704</c:v>
                </c:pt>
                <c:pt idx="596">
                  <c:v>0.60338763985518062</c:v>
                </c:pt>
                <c:pt idx="597">
                  <c:v>0.60292067546671935</c:v>
                </c:pt>
                <c:pt idx="598">
                  <c:v>0.60291654352727142</c:v>
                </c:pt>
                <c:pt idx="599">
                  <c:v>0.60330114703109872</c:v>
                </c:pt>
                <c:pt idx="600">
                  <c:v>0.60387502884549116</c:v>
                </c:pt>
                <c:pt idx="601">
                  <c:v>0.60410917510459894</c:v>
                </c:pt>
                <c:pt idx="602">
                  <c:v>0.60356497938839371</c:v>
                </c:pt>
                <c:pt idx="603">
                  <c:v>0.6042313702105242</c:v>
                </c:pt>
                <c:pt idx="604">
                  <c:v>0.60461826909532868</c:v>
                </c:pt>
                <c:pt idx="605">
                  <c:v>0.60408108004780281</c:v>
                </c:pt>
                <c:pt idx="606">
                  <c:v>0.60396485056267668</c:v>
                </c:pt>
                <c:pt idx="607">
                  <c:v>0.60384724938279777</c:v>
                </c:pt>
                <c:pt idx="608">
                  <c:v>0.60445692061713174</c:v>
                </c:pt>
                <c:pt idx="609">
                  <c:v>0.60508395668968096</c:v>
                </c:pt>
                <c:pt idx="610">
                  <c:v>0.60506526958424556</c:v>
                </c:pt>
                <c:pt idx="611">
                  <c:v>0.60504959783357182</c:v>
                </c:pt>
                <c:pt idx="612">
                  <c:v>0.60564657977897052</c:v>
                </c:pt>
                <c:pt idx="613">
                  <c:v>0.60570149549174079</c:v>
                </c:pt>
                <c:pt idx="614">
                  <c:v>0.60574254852254494</c:v>
                </c:pt>
                <c:pt idx="615">
                  <c:v>0.60568004531642983</c:v>
                </c:pt>
                <c:pt idx="616">
                  <c:v>0.60519305384817412</c:v>
                </c:pt>
                <c:pt idx="617">
                  <c:v>0.60509519272165257</c:v>
                </c:pt>
                <c:pt idx="618">
                  <c:v>0.60511669623845143</c:v>
                </c:pt>
                <c:pt idx="619">
                  <c:v>0.60507566147709169</c:v>
                </c:pt>
                <c:pt idx="620">
                  <c:v>0.60508236324401332</c:v>
                </c:pt>
                <c:pt idx="621">
                  <c:v>0.60510871424645507</c:v>
                </c:pt>
                <c:pt idx="622">
                  <c:v>0.60461390791595471</c:v>
                </c:pt>
                <c:pt idx="623">
                  <c:v>0.60500998501417691</c:v>
                </c:pt>
                <c:pt idx="624">
                  <c:v>0.60506032356494366</c:v>
                </c:pt>
                <c:pt idx="625">
                  <c:v>0.60513989711648419</c:v>
                </c:pt>
                <c:pt idx="626">
                  <c:v>0.6051135387936416</c:v>
                </c:pt>
                <c:pt idx="627">
                  <c:v>0.60516651141845035</c:v>
                </c:pt>
                <c:pt idx="628">
                  <c:v>0.60466210739722548</c:v>
                </c:pt>
                <c:pt idx="629">
                  <c:v>0.60538910435214055</c:v>
                </c:pt>
                <c:pt idx="630">
                  <c:v>0.60549136583893604</c:v>
                </c:pt>
                <c:pt idx="631">
                  <c:v>0.60498055790146821</c:v>
                </c:pt>
                <c:pt idx="632">
                  <c:v>0.60497588228941601</c:v>
                </c:pt>
                <c:pt idx="633">
                  <c:v>0.60453855345460916</c:v>
                </c:pt>
                <c:pt idx="634">
                  <c:v>0.60444014258272427</c:v>
                </c:pt>
                <c:pt idx="635">
                  <c:v>0.60505545459818433</c:v>
                </c:pt>
                <c:pt idx="636">
                  <c:v>0.60448196909326868</c:v>
                </c:pt>
                <c:pt idx="637">
                  <c:v>0.60446349818499834</c:v>
                </c:pt>
                <c:pt idx="638">
                  <c:v>0.60456011203574911</c:v>
                </c:pt>
                <c:pt idx="639">
                  <c:v>0.60460116975914879</c:v>
                </c:pt>
                <c:pt idx="640">
                  <c:v>0.60511575985958233</c:v>
                </c:pt>
                <c:pt idx="641">
                  <c:v>0.60532938024343763</c:v>
                </c:pt>
                <c:pt idx="642">
                  <c:v>0.60522178795110093</c:v>
                </c:pt>
                <c:pt idx="643">
                  <c:v>0.60513726927615419</c:v>
                </c:pt>
                <c:pt idx="644">
                  <c:v>0.60517591817809835</c:v>
                </c:pt>
                <c:pt idx="645">
                  <c:v>0.6056100509365463</c:v>
                </c:pt>
                <c:pt idx="646">
                  <c:v>0.60505575709119286</c:v>
                </c:pt>
                <c:pt idx="647">
                  <c:v>0.60470684900237315</c:v>
                </c:pt>
                <c:pt idx="648">
                  <c:v>0.604648430857185</c:v>
                </c:pt>
                <c:pt idx="649">
                  <c:v>0.60469257668175425</c:v>
                </c:pt>
                <c:pt idx="650">
                  <c:v>0.60494266811677189</c:v>
                </c:pt>
                <c:pt idx="651">
                  <c:v>0.60497722334484938</c:v>
                </c:pt>
                <c:pt idx="652">
                  <c:v>0.60470100097221613</c:v>
                </c:pt>
                <c:pt idx="653">
                  <c:v>0.60513484780738558</c:v>
                </c:pt>
                <c:pt idx="654">
                  <c:v>0.60543073476305775</c:v>
                </c:pt>
                <c:pt idx="655">
                  <c:v>0.60502318393415355</c:v>
                </c:pt>
                <c:pt idx="656">
                  <c:v>0.60503530219816892</c:v>
                </c:pt>
                <c:pt idx="657">
                  <c:v>0.60519862343995712</c:v>
                </c:pt>
                <c:pt idx="658">
                  <c:v>0.60503630717822798</c:v>
                </c:pt>
                <c:pt idx="659">
                  <c:v>0.60529905780296289</c:v>
                </c:pt>
                <c:pt idx="660">
                  <c:v>0.60488438327425753</c:v>
                </c:pt>
                <c:pt idx="661">
                  <c:v>0.60482429192590759</c:v>
                </c:pt>
                <c:pt idx="662">
                  <c:v>0.60469418443930378</c:v>
                </c:pt>
                <c:pt idx="663">
                  <c:v>0.60464023405688727</c:v>
                </c:pt>
                <c:pt idx="664">
                  <c:v>0.6046697419239655</c:v>
                </c:pt>
                <c:pt idx="665">
                  <c:v>0.60482958228550532</c:v>
                </c:pt>
                <c:pt idx="666">
                  <c:v>0.6049602277584063</c:v>
                </c:pt>
                <c:pt idx="667">
                  <c:v>0.60545329969416162</c:v>
                </c:pt>
                <c:pt idx="668">
                  <c:v>0.60557034979246749</c:v>
                </c:pt>
                <c:pt idx="669">
                  <c:v>0.6060732309693011</c:v>
                </c:pt>
                <c:pt idx="670">
                  <c:v>0.60605534659906868</c:v>
                </c:pt>
                <c:pt idx="671">
                  <c:v>0.60606473046996689</c:v>
                </c:pt>
                <c:pt idx="672">
                  <c:v>0.60589781709956481</c:v>
                </c:pt>
                <c:pt idx="673">
                  <c:v>0.605908556874445</c:v>
                </c:pt>
                <c:pt idx="674">
                  <c:v>0.60538912810382262</c:v>
                </c:pt>
                <c:pt idx="675">
                  <c:v>0.60481023451495941</c:v>
                </c:pt>
                <c:pt idx="676">
                  <c:v>0.60489110756423836</c:v>
                </c:pt>
                <c:pt idx="677">
                  <c:v>0.60495443608698196</c:v>
                </c:pt>
                <c:pt idx="678">
                  <c:v>0.60507553583914153</c:v>
                </c:pt>
                <c:pt idx="679">
                  <c:v>0.60521083014274324</c:v>
                </c:pt>
                <c:pt idx="680">
                  <c:v>0.60519095798622202</c:v>
                </c:pt>
                <c:pt idx="681">
                  <c:v>0.60576807984476633</c:v>
                </c:pt>
                <c:pt idx="682">
                  <c:v>0.606182797531443</c:v>
                </c:pt>
                <c:pt idx="683">
                  <c:v>0.60614303536279834</c:v>
                </c:pt>
                <c:pt idx="684">
                  <c:v>0.60608980730814888</c:v>
                </c:pt>
                <c:pt idx="685">
                  <c:v>0.60564965611585586</c:v>
                </c:pt>
                <c:pt idx="686">
                  <c:v>0.60529166156651892</c:v>
                </c:pt>
                <c:pt idx="687">
                  <c:v>0.6051345028473134</c:v>
                </c:pt>
                <c:pt idx="688">
                  <c:v>0.60502660209494952</c:v>
                </c:pt>
                <c:pt idx="689">
                  <c:v>0.60520100480582328</c:v>
                </c:pt>
                <c:pt idx="690">
                  <c:v>0.60519929764325187</c:v>
                </c:pt>
                <c:pt idx="691">
                  <c:v>0.60476501938853899</c:v>
                </c:pt>
                <c:pt idx="692">
                  <c:v>0.60516524151809215</c:v>
                </c:pt>
                <c:pt idx="693">
                  <c:v>0.60553666938563466</c:v>
                </c:pt>
                <c:pt idx="694">
                  <c:v>0.60571951989736483</c:v>
                </c:pt>
                <c:pt idx="695">
                  <c:v>0.60569062888265912</c:v>
                </c:pt>
                <c:pt idx="696">
                  <c:v>0.60566444524878915</c:v>
                </c:pt>
                <c:pt idx="697">
                  <c:v>0.60565205909998254</c:v>
                </c:pt>
                <c:pt idx="698">
                  <c:v>0.60610768117590486</c:v>
                </c:pt>
                <c:pt idx="699">
                  <c:v>0.6060133297536342</c:v>
                </c:pt>
                <c:pt idx="700">
                  <c:v>0.60591507599511729</c:v>
                </c:pt>
                <c:pt idx="701">
                  <c:v>0.60588204641995591</c:v>
                </c:pt>
                <c:pt idx="702">
                  <c:v>0.60605325659841502</c:v>
                </c:pt>
                <c:pt idx="703">
                  <c:v>0.60571639454024184</c:v>
                </c:pt>
                <c:pt idx="704">
                  <c:v>0.60567796857078027</c:v>
                </c:pt>
                <c:pt idx="705">
                  <c:v>0.60508830587035656</c:v>
                </c:pt>
                <c:pt idx="706">
                  <c:v>0.6051361701092578</c:v>
                </c:pt>
                <c:pt idx="707">
                  <c:v>0.6052054267032706</c:v>
                </c:pt>
                <c:pt idx="708">
                  <c:v>0.60484878750945981</c:v>
                </c:pt>
                <c:pt idx="709">
                  <c:v>0.60481931973572234</c:v>
                </c:pt>
                <c:pt idx="710">
                  <c:v>0.60515894358129096</c:v>
                </c:pt>
                <c:pt idx="711">
                  <c:v>0.60527243061293989</c:v>
                </c:pt>
                <c:pt idx="712">
                  <c:v>0.60555270451641596</c:v>
                </c:pt>
                <c:pt idx="713">
                  <c:v>0.60565159553159298</c:v>
                </c:pt>
                <c:pt idx="714">
                  <c:v>0.60562215688870147</c:v>
                </c:pt>
                <c:pt idx="715">
                  <c:v>0.60601223246399039</c:v>
                </c:pt>
                <c:pt idx="716">
                  <c:v>0.60554743140019318</c:v>
                </c:pt>
                <c:pt idx="717">
                  <c:v>0.60551279534378311</c:v>
                </c:pt>
                <c:pt idx="718">
                  <c:v>0.60539587086468516</c:v>
                </c:pt>
                <c:pt idx="719">
                  <c:v>0.60568981155746415</c:v>
                </c:pt>
                <c:pt idx="720">
                  <c:v>0.60572462283666884</c:v>
                </c:pt>
                <c:pt idx="721">
                  <c:v>0.60571520024133541</c:v>
                </c:pt>
                <c:pt idx="722">
                  <c:v>0.60579639244523353</c:v>
                </c:pt>
                <c:pt idx="723">
                  <c:v>0.60620515586175017</c:v>
                </c:pt>
                <c:pt idx="724">
                  <c:v>0.60625433183441169</c:v>
                </c:pt>
                <c:pt idx="725">
                  <c:v>0.60631723131322002</c:v>
                </c:pt>
                <c:pt idx="726">
                  <c:v>0.60642422134669172</c:v>
                </c:pt>
                <c:pt idx="727">
                  <c:v>0.60618882304420751</c:v>
                </c:pt>
                <c:pt idx="728">
                  <c:v>0.60616959741108012</c:v>
                </c:pt>
                <c:pt idx="729">
                  <c:v>0.60610974681430629</c:v>
                </c:pt>
                <c:pt idx="730">
                  <c:v>0.60610312302360969</c:v>
                </c:pt>
                <c:pt idx="731">
                  <c:v>0.60613686899770369</c:v>
                </c:pt>
                <c:pt idx="732">
                  <c:v>0.60549694241373264</c:v>
                </c:pt>
                <c:pt idx="733">
                  <c:v>0.60514771200767381</c:v>
                </c:pt>
                <c:pt idx="734">
                  <c:v>0.60533452527772902</c:v>
                </c:pt>
                <c:pt idx="735">
                  <c:v>0.6055273049637897</c:v>
                </c:pt>
                <c:pt idx="736">
                  <c:v>0.60544339910688116</c:v>
                </c:pt>
                <c:pt idx="737">
                  <c:v>0.6054664262385735</c:v>
                </c:pt>
                <c:pt idx="738">
                  <c:v>0.60545511059613977</c:v>
                </c:pt>
                <c:pt idx="739">
                  <c:v>0.60571244852050632</c:v>
                </c:pt>
                <c:pt idx="740">
                  <c:v>0.60601936777321763</c:v>
                </c:pt>
                <c:pt idx="741">
                  <c:v>0.60572974976898897</c:v>
                </c:pt>
                <c:pt idx="742">
                  <c:v>0.60503358848306377</c:v>
                </c:pt>
                <c:pt idx="743">
                  <c:v>0.60459523406826698</c:v>
                </c:pt>
                <c:pt idx="744">
                  <c:v>0.6045507947055262</c:v>
                </c:pt>
                <c:pt idx="745">
                  <c:v>0.60452812548489532</c:v>
                </c:pt>
                <c:pt idx="746">
                  <c:v>0.60493333671101013</c:v>
                </c:pt>
                <c:pt idx="747">
                  <c:v>0.604927850503308</c:v>
                </c:pt>
                <c:pt idx="748">
                  <c:v>0.60515929876992536</c:v>
                </c:pt>
                <c:pt idx="749">
                  <c:v>0.60572633669992437</c:v>
                </c:pt>
                <c:pt idx="750">
                  <c:v>0.60618080355186466</c:v>
                </c:pt>
                <c:pt idx="751">
                  <c:v>0.60623115430731855</c:v>
                </c:pt>
                <c:pt idx="752">
                  <c:v>0.60623348119086373</c:v>
                </c:pt>
                <c:pt idx="753">
                  <c:v>0.60585491224105559</c:v>
                </c:pt>
                <c:pt idx="754">
                  <c:v>0.60588019447163288</c:v>
                </c:pt>
                <c:pt idx="755">
                  <c:v>0.60595514994507371</c:v>
                </c:pt>
                <c:pt idx="756">
                  <c:v>0.60597920582400711</c:v>
                </c:pt>
                <c:pt idx="757">
                  <c:v>0.60603000838873644</c:v>
                </c:pt>
                <c:pt idx="758">
                  <c:v>0.60604018276257299</c:v>
                </c:pt>
                <c:pt idx="759">
                  <c:v>0.60555971389938201</c:v>
                </c:pt>
                <c:pt idx="760">
                  <c:v>0.60587863051890978</c:v>
                </c:pt>
                <c:pt idx="761">
                  <c:v>0.60557227530421287</c:v>
                </c:pt>
                <c:pt idx="762">
                  <c:v>0.60543599918637436</c:v>
                </c:pt>
                <c:pt idx="763">
                  <c:v>0.60549149766297283</c:v>
                </c:pt>
                <c:pt idx="764">
                  <c:v>0.60549149766297272</c:v>
                </c:pt>
                <c:pt idx="765">
                  <c:v>0.60488607072859579</c:v>
                </c:pt>
                <c:pt idx="766">
                  <c:v>0.60511136439562385</c:v>
                </c:pt>
                <c:pt idx="767">
                  <c:v>0.60482430165014578</c:v>
                </c:pt>
                <c:pt idx="768">
                  <c:v>0.60517765902420251</c:v>
                </c:pt>
                <c:pt idx="769">
                  <c:v>0.60540696191754617</c:v>
                </c:pt>
                <c:pt idx="770">
                  <c:v>0.60531396491637246</c:v>
                </c:pt>
                <c:pt idx="771">
                  <c:v>0.60540629474898233</c:v>
                </c:pt>
                <c:pt idx="772">
                  <c:v>0.60605434106603695</c:v>
                </c:pt>
                <c:pt idx="773">
                  <c:v>0.60632958450148655</c:v>
                </c:pt>
                <c:pt idx="774">
                  <c:v>0.60681156737195607</c:v>
                </c:pt>
                <c:pt idx="775">
                  <c:v>0.60678746916499438</c:v>
                </c:pt>
                <c:pt idx="776">
                  <c:v>0.6063546526228516</c:v>
                </c:pt>
                <c:pt idx="777">
                  <c:v>0.60625466579195297</c:v>
                </c:pt>
                <c:pt idx="778">
                  <c:v>0.60619559359119235</c:v>
                </c:pt>
                <c:pt idx="779">
                  <c:v>0.60552602699625879</c:v>
                </c:pt>
                <c:pt idx="780">
                  <c:v>0.60551069165616256</c:v>
                </c:pt>
                <c:pt idx="781">
                  <c:v>0.60531886996227768</c:v>
                </c:pt>
                <c:pt idx="782">
                  <c:v>0.60469053832012032</c:v>
                </c:pt>
                <c:pt idx="783">
                  <c:v>0.60493406787220294</c:v>
                </c:pt>
                <c:pt idx="784">
                  <c:v>0.60512077093973005</c:v>
                </c:pt>
                <c:pt idx="785">
                  <c:v>0.60517628920434696</c:v>
                </c:pt>
                <c:pt idx="786">
                  <c:v>0.60533269267892809</c:v>
                </c:pt>
                <c:pt idx="787">
                  <c:v>0.60533768140911515</c:v>
                </c:pt>
                <c:pt idx="788">
                  <c:v>0.60545158560376489</c:v>
                </c:pt>
                <c:pt idx="789">
                  <c:v>0.60598471665929299</c:v>
                </c:pt>
                <c:pt idx="790">
                  <c:v>0.60559873185116053</c:v>
                </c:pt>
                <c:pt idx="791">
                  <c:v>0.60532028012013506</c:v>
                </c:pt>
                <c:pt idx="792">
                  <c:v>0.60491130256835068</c:v>
                </c:pt>
                <c:pt idx="793">
                  <c:v>0.60514330687611828</c:v>
                </c:pt>
                <c:pt idx="794">
                  <c:v>0.60508664497776743</c:v>
                </c:pt>
                <c:pt idx="795">
                  <c:v>0.60475031474361551</c:v>
                </c:pt>
                <c:pt idx="796">
                  <c:v>0.60439219274578093</c:v>
                </c:pt>
                <c:pt idx="797">
                  <c:v>0.60453862680162695</c:v>
                </c:pt>
                <c:pt idx="798">
                  <c:v>0.60483854843298024</c:v>
                </c:pt>
                <c:pt idx="799">
                  <c:v>0.60516327710453643</c:v>
                </c:pt>
                <c:pt idx="800">
                  <c:v>0.6049841525724553</c:v>
                </c:pt>
                <c:pt idx="801">
                  <c:v>0.6046894113876371</c:v>
                </c:pt>
                <c:pt idx="802">
                  <c:v>0.60494492863030591</c:v>
                </c:pt>
                <c:pt idx="803">
                  <c:v>0.60508269540410597</c:v>
                </c:pt>
                <c:pt idx="804">
                  <c:v>0.60508966164008204</c:v>
                </c:pt>
                <c:pt idx="805">
                  <c:v>0.6050265819578442</c:v>
                </c:pt>
                <c:pt idx="806">
                  <c:v>0.6045484982629048</c:v>
                </c:pt>
                <c:pt idx="807">
                  <c:v>0.60492737700460075</c:v>
                </c:pt>
                <c:pt idx="808">
                  <c:v>0.60529658843631284</c:v>
                </c:pt>
                <c:pt idx="809">
                  <c:v>0.60523813485407696</c:v>
                </c:pt>
                <c:pt idx="810">
                  <c:v>0.60559206476202976</c:v>
                </c:pt>
                <c:pt idx="811">
                  <c:v>0.60525631609527653</c:v>
                </c:pt>
                <c:pt idx="812">
                  <c:v>0.60519454502248471</c:v>
                </c:pt>
                <c:pt idx="813">
                  <c:v>0.60528720804425207</c:v>
                </c:pt>
                <c:pt idx="814">
                  <c:v>0.60534000233757113</c:v>
                </c:pt>
                <c:pt idx="815">
                  <c:v>0.60535615788669617</c:v>
                </c:pt>
                <c:pt idx="816">
                  <c:v>0.60551226222456755</c:v>
                </c:pt>
                <c:pt idx="817">
                  <c:v>0.60556083614630529</c:v>
                </c:pt>
                <c:pt idx="818">
                  <c:v>0.60629567983062349</c:v>
                </c:pt>
                <c:pt idx="819">
                  <c:v>0.6064266219786173</c:v>
                </c:pt>
                <c:pt idx="820">
                  <c:v>0.60677214510112432</c:v>
                </c:pt>
                <c:pt idx="821">
                  <c:v>0.60678262157103824</c:v>
                </c:pt>
                <c:pt idx="822">
                  <c:v>0.60675125788923168</c:v>
                </c:pt>
                <c:pt idx="823">
                  <c:v>0.6067556577823503</c:v>
                </c:pt>
                <c:pt idx="824">
                  <c:v>0.60619554402936671</c:v>
                </c:pt>
                <c:pt idx="825">
                  <c:v>0.60615840779997909</c:v>
                </c:pt>
                <c:pt idx="826">
                  <c:v>0.60623979428200925</c:v>
                </c:pt>
                <c:pt idx="827">
                  <c:v>0.60640827192118107</c:v>
                </c:pt>
                <c:pt idx="828">
                  <c:v>0.60651483179820787</c:v>
                </c:pt>
                <c:pt idx="829">
                  <c:v>0.60664501043490604</c:v>
                </c:pt>
                <c:pt idx="830">
                  <c:v>0.60639682225536995</c:v>
                </c:pt>
                <c:pt idx="831">
                  <c:v>0.60688063466567777</c:v>
                </c:pt>
                <c:pt idx="832">
                  <c:v>0.60685146845956039</c:v>
                </c:pt>
                <c:pt idx="833">
                  <c:v>0.60681010769041965</c:v>
                </c:pt>
                <c:pt idx="834">
                  <c:v>0.60603460989888647</c:v>
                </c:pt>
                <c:pt idx="835">
                  <c:v>0.60600510447850975</c:v>
                </c:pt>
                <c:pt idx="836">
                  <c:v>0.60586646998444948</c:v>
                </c:pt>
                <c:pt idx="837">
                  <c:v>0.60604293619480187</c:v>
                </c:pt>
                <c:pt idx="838">
                  <c:v>0.60600941209448334</c:v>
                </c:pt>
                <c:pt idx="839">
                  <c:v>0.60601518731228687</c:v>
                </c:pt>
                <c:pt idx="840">
                  <c:v>0.60589655997473446</c:v>
                </c:pt>
                <c:pt idx="841">
                  <c:v>0.60656107598562115</c:v>
                </c:pt>
                <c:pt idx="842">
                  <c:v>0.60656776038617422</c:v>
                </c:pt>
                <c:pt idx="843">
                  <c:v>0.60661139673655173</c:v>
                </c:pt>
                <c:pt idx="844">
                  <c:v>0.60661906519146969</c:v>
                </c:pt>
                <c:pt idx="845">
                  <c:v>0.60669047477968963</c:v>
                </c:pt>
                <c:pt idx="846">
                  <c:v>0.6065594860035215</c:v>
                </c:pt>
                <c:pt idx="847">
                  <c:v>0.60650570100329715</c:v>
                </c:pt>
                <c:pt idx="848">
                  <c:v>0.60647574038364549</c:v>
                </c:pt>
                <c:pt idx="849">
                  <c:v>0.60636642791435447</c:v>
                </c:pt>
                <c:pt idx="850">
                  <c:v>0.60615439299737128</c:v>
                </c:pt>
                <c:pt idx="851">
                  <c:v>0.60579868761113276</c:v>
                </c:pt>
                <c:pt idx="852">
                  <c:v>0.60581875645386651</c:v>
                </c:pt>
                <c:pt idx="853">
                  <c:v>0.60566039977023245</c:v>
                </c:pt>
                <c:pt idx="854">
                  <c:v>0.60573698696493439</c:v>
                </c:pt>
                <c:pt idx="855">
                  <c:v>0.60573737611961875</c:v>
                </c:pt>
                <c:pt idx="856">
                  <c:v>0.60585186411968928</c:v>
                </c:pt>
                <c:pt idx="857">
                  <c:v>0.60557771857983955</c:v>
                </c:pt>
                <c:pt idx="858">
                  <c:v>0.60596426569072992</c:v>
                </c:pt>
                <c:pt idx="859">
                  <c:v>0.60597644231022318</c:v>
                </c:pt>
                <c:pt idx="860">
                  <c:v>0.60630397289687299</c:v>
                </c:pt>
                <c:pt idx="861">
                  <c:v>0.60644248848896309</c:v>
                </c:pt>
                <c:pt idx="862">
                  <c:v>0.60642722849439967</c:v>
                </c:pt>
                <c:pt idx="863">
                  <c:v>0.60606889217722937</c:v>
                </c:pt>
                <c:pt idx="864">
                  <c:v>0.60660599276788452</c:v>
                </c:pt>
                <c:pt idx="865">
                  <c:v>0.6066322914414507</c:v>
                </c:pt>
                <c:pt idx="866">
                  <c:v>0.60621567756882844</c:v>
                </c:pt>
                <c:pt idx="867">
                  <c:v>0.60626231109737483</c:v>
                </c:pt>
                <c:pt idx="868">
                  <c:v>0.60609584343690825</c:v>
                </c:pt>
                <c:pt idx="869">
                  <c:v>0.60599696867004216</c:v>
                </c:pt>
                <c:pt idx="870">
                  <c:v>0.60629921347487747</c:v>
                </c:pt>
                <c:pt idx="871">
                  <c:v>0.60613334369585303</c:v>
                </c:pt>
                <c:pt idx="872">
                  <c:v>0.60592832294310728</c:v>
                </c:pt>
                <c:pt idx="873">
                  <c:v>0.60621699067668389</c:v>
                </c:pt>
                <c:pt idx="874">
                  <c:v>0.60606966941767104</c:v>
                </c:pt>
                <c:pt idx="875">
                  <c:v>0.60609343015171024</c:v>
                </c:pt>
                <c:pt idx="876">
                  <c:v>0.60608482984966994</c:v>
                </c:pt>
                <c:pt idx="877">
                  <c:v>0.60605099925253791</c:v>
                </c:pt>
                <c:pt idx="878">
                  <c:v>0.60613609203106111</c:v>
                </c:pt>
                <c:pt idx="879">
                  <c:v>0.60551828775003791</c:v>
                </c:pt>
                <c:pt idx="880">
                  <c:v>0.60548955110169433</c:v>
                </c:pt>
                <c:pt idx="881">
                  <c:v>0.60552293794457823</c:v>
                </c:pt>
                <c:pt idx="882">
                  <c:v>0.60558084540002333</c:v>
                </c:pt>
                <c:pt idx="883">
                  <c:v>0.60567208864849487</c:v>
                </c:pt>
                <c:pt idx="884">
                  <c:v>0.60564032115565092</c:v>
                </c:pt>
                <c:pt idx="885">
                  <c:v>0.60556951549424742</c:v>
                </c:pt>
                <c:pt idx="886">
                  <c:v>0.60625431977922573</c:v>
                </c:pt>
                <c:pt idx="887">
                  <c:v>0.6061786519389275</c:v>
                </c:pt>
                <c:pt idx="888">
                  <c:v>0.60615594080777047</c:v>
                </c:pt>
                <c:pt idx="889">
                  <c:v>0.60609804219535113</c:v>
                </c:pt>
                <c:pt idx="890">
                  <c:v>0.60618456301115398</c:v>
                </c:pt>
                <c:pt idx="891">
                  <c:v>0.60614334100016987</c:v>
                </c:pt>
                <c:pt idx="892">
                  <c:v>0.60618552892701005</c:v>
                </c:pt>
                <c:pt idx="893">
                  <c:v>0.60593661803686749</c:v>
                </c:pt>
                <c:pt idx="894">
                  <c:v>0.60567714095773439</c:v>
                </c:pt>
                <c:pt idx="895">
                  <c:v>0.6059117169260142</c:v>
                </c:pt>
                <c:pt idx="896">
                  <c:v>0.60536749830611314</c:v>
                </c:pt>
                <c:pt idx="897">
                  <c:v>0.60496573141846144</c:v>
                </c:pt>
                <c:pt idx="898">
                  <c:v>0.60511949934930931</c:v>
                </c:pt>
                <c:pt idx="899">
                  <c:v>0.60536358244757604</c:v>
                </c:pt>
                <c:pt idx="900">
                  <c:v>0.60561202402889602</c:v>
                </c:pt>
                <c:pt idx="901">
                  <c:v>0.60557548282959928</c:v>
                </c:pt>
                <c:pt idx="902">
                  <c:v>0.60536211558737052</c:v>
                </c:pt>
                <c:pt idx="903">
                  <c:v>0.60591686460574812</c:v>
                </c:pt>
                <c:pt idx="904">
                  <c:v>0.60625012982227189</c:v>
                </c:pt>
                <c:pt idx="905">
                  <c:v>0.60613879607324905</c:v>
                </c:pt>
                <c:pt idx="906">
                  <c:v>0.60543517548061943</c:v>
                </c:pt>
                <c:pt idx="907">
                  <c:v>0.60549996686950014</c:v>
                </c:pt>
                <c:pt idx="908">
                  <c:v>0.60588800737057646</c:v>
                </c:pt>
                <c:pt idx="909">
                  <c:v>0.60577711332574002</c:v>
                </c:pt>
                <c:pt idx="910">
                  <c:v>0.60586686388216737</c:v>
                </c:pt>
                <c:pt idx="911">
                  <c:v>0.60589806486282494</c:v>
                </c:pt>
                <c:pt idx="912">
                  <c:v>0.60591641906250981</c:v>
                </c:pt>
                <c:pt idx="913">
                  <c:v>0.6064526257526216</c:v>
                </c:pt>
                <c:pt idx="914">
                  <c:v>0.60644728720250607</c:v>
                </c:pt>
                <c:pt idx="915">
                  <c:v>0.6063681335497646</c:v>
                </c:pt>
                <c:pt idx="916">
                  <c:v>0.60651412219805856</c:v>
                </c:pt>
                <c:pt idx="917">
                  <c:v>0.60606525334463635</c:v>
                </c:pt>
                <c:pt idx="918">
                  <c:v>0.60605123062336042</c:v>
                </c:pt>
                <c:pt idx="919">
                  <c:v>0.60616036203695212</c:v>
                </c:pt>
                <c:pt idx="920">
                  <c:v>0.60586638217025679</c:v>
                </c:pt>
                <c:pt idx="921">
                  <c:v>0.6057500592991929</c:v>
                </c:pt>
                <c:pt idx="922">
                  <c:v>0.60582286516919759</c:v>
                </c:pt>
                <c:pt idx="923">
                  <c:v>0.60585476574040109</c:v>
                </c:pt>
                <c:pt idx="924">
                  <c:v>0.60596702153142068</c:v>
                </c:pt>
                <c:pt idx="925">
                  <c:v>0.60602349241305442</c:v>
                </c:pt>
                <c:pt idx="926">
                  <c:v>0.60591123927885226</c:v>
                </c:pt>
                <c:pt idx="927">
                  <c:v>0.60594576337278483</c:v>
                </c:pt>
                <c:pt idx="928">
                  <c:v>0.60620290315754466</c:v>
                </c:pt>
                <c:pt idx="929">
                  <c:v>0.60626295124252039</c:v>
                </c:pt>
                <c:pt idx="930">
                  <c:v>0.60622491418067848</c:v>
                </c:pt>
                <c:pt idx="931">
                  <c:v>0.60612077002160836</c:v>
                </c:pt>
                <c:pt idx="932">
                  <c:v>0.60616755561911018</c:v>
                </c:pt>
                <c:pt idx="933">
                  <c:v>0.6061731886559889</c:v>
                </c:pt>
                <c:pt idx="934">
                  <c:v>0.6063813299141918</c:v>
                </c:pt>
                <c:pt idx="935">
                  <c:v>0.60634530847603862</c:v>
                </c:pt>
                <c:pt idx="936">
                  <c:v>0.60639905577561815</c:v>
                </c:pt>
                <c:pt idx="937">
                  <c:v>0.60640087476559867</c:v>
                </c:pt>
                <c:pt idx="938">
                  <c:v>0.60637520213733853</c:v>
                </c:pt>
                <c:pt idx="939">
                  <c:v>0.6063946453985386</c:v>
                </c:pt>
                <c:pt idx="940">
                  <c:v>0.60650392734118219</c:v>
                </c:pt>
                <c:pt idx="941">
                  <c:v>0.60589147321169168</c:v>
                </c:pt>
                <c:pt idx="942">
                  <c:v>0.60589411668149418</c:v>
                </c:pt>
                <c:pt idx="943">
                  <c:v>0.60588819508026859</c:v>
                </c:pt>
                <c:pt idx="944">
                  <c:v>0.60538753791632927</c:v>
                </c:pt>
                <c:pt idx="945">
                  <c:v>0.60580316259880684</c:v>
                </c:pt>
                <c:pt idx="946">
                  <c:v>0.60548602151718911</c:v>
                </c:pt>
                <c:pt idx="947">
                  <c:v>0.60509589271252295</c:v>
                </c:pt>
                <c:pt idx="948">
                  <c:v>0.60542009999913338</c:v>
                </c:pt>
                <c:pt idx="949">
                  <c:v>0.60537806187204601</c:v>
                </c:pt>
                <c:pt idx="950">
                  <c:v>0.60539998688615471</c:v>
                </c:pt>
                <c:pt idx="951">
                  <c:v>0.60615035838593934</c:v>
                </c:pt>
                <c:pt idx="952">
                  <c:v>0.60616885228679218</c:v>
                </c:pt>
                <c:pt idx="953">
                  <c:v>0.60630636487771661</c:v>
                </c:pt>
                <c:pt idx="954">
                  <c:v>0.60600420559356738</c:v>
                </c:pt>
                <c:pt idx="955">
                  <c:v>0.60602974020535583</c:v>
                </c:pt>
                <c:pt idx="956">
                  <c:v>0.60595319111374313</c:v>
                </c:pt>
                <c:pt idx="957">
                  <c:v>0.60562938368766794</c:v>
                </c:pt>
                <c:pt idx="958">
                  <c:v>0.60525616170824947</c:v>
                </c:pt>
                <c:pt idx="959">
                  <c:v>0.60519474406460305</c:v>
                </c:pt>
                <c:pt idx="960">
                  <c:v>0.60495044583971569</c:v>
                </c:pt>
                <c:pt idx="961">
                  <c:v>0.60517517885110583</c:v>
                </c:pt>
                <c:pt idx="962">
                  <c:v>0.60548351863289385</c:v>
                </c:pt>
                <c:pt idx="963">
                  <c:v>0.6055874848631887</c:v>
                </c:pt>
                <c:pt idx="964">
                  <c:v>0.60595425390941693</c:v>
                </c:pt>
                <c:pt idx="965">
                  <c:v>0.60613916986990368</c:v>
                </c:pt>
                <c:pt idx="966">
                  <c:v>0.60595297237004619</c:v>
                </c:pt>
                <c:pt idx="967">
                  <c:v>0.60593996979540476</c:v>
                </c:pt>
                <c:pt idx="968">
                  <c:v>0.60642039923975688</c:v>
                </c:pt>
                <c:pt idx="969">
                  <c:v>0.60651553829780114</c:v>
                </c:pt>
                <c:pt idx="970">
                  <c:v>0.60630298239945835</c:v>
                </c:pt>
                <c:pt idx="971">
                  <c:v>0.60626743764400259</c:v>
                </c:pt>
                <c:pt idx="972">
                  <c:v>0.6059039120012838</c:v>
                </c:pt>
                <c:pt idx="973">
                  <c:v>0.60583929001367909</c:v>
                </c:pt>
                <c:pt idx="974">
                  <c:v>0.60611047781797556</c:v>
                </c:pt>
                <c:pt idx="975">
                  <c:v>0.60615017140951255</c:v>
                </c:pt>
                <c:pt idx="976">
                  <c:v>0.60623978161037406</c:v>
                </c:pt>
                <c:pt idx="977">
                  <c:v>0.60653628420623085</c:v>
                </c:pt>
                <c:pt idx="978">
                  <c:v>0.60654240343318366</c:v>
                </c:pt>
                <c:pt idx="979">
                  <c:v>0.60694310248273986</c:v>
                </c:pt>
                <c:pt idx="980">
                  <c:v>0.60730247739785803</c:v>
                </c:pt>
                <c:pt idx="981">
                  <c:v>0.60703446707260922</c:v>
                </c:pt>
                <c:pt idx="982">
                  <c:v>0.60704508693894732</c:v>
                </c:pt>
                <c:pt idx="983">
                  <c:v>0.60659726916805556</c:v>
                </c:pt>
                <c:pt idx="984">
                  <c:v>0.60655920876443137</c:v>
                </c:pt>
                <c:pt idx="985">
                  <c:v>0.6066212639804629</c:v>
                </c:pt>
                <c:pt idx="986">
                  <c:v>0.60661756609679884</c:v>
                </c:pt>
                <c:pt idx="987">
                  <c:v>0.60665301043360531</c:v>
                </c:pt>
                <c:pt idx="988">
                  <c:v>0.6069805425803122</c:v>
                </c:pt>
                <c:pt idx="989">
                  <c:v>0.60699175710808306</c:v>
                </c:pt>
                <c:pt idx="990">
                  <c:v>0.60693273127739766</c:v>
                </c:pt>
                <c:pt idx="991">
                  <c:v>0.60684156692675795</c:v>
                </c:pt>
                <c:pt idx="992">
                  <c:v>0.60642595717546521</c:v>
                </c:pt>
                <c:pt idx="993">
                  <c:v>0.60620356860874269</c:v>
                </c:pt>
                <c:pt idx="994">
                  <c:v>0.60622177832410529</c:v>
                </c:pt>
                <c:pt idx="995">
                  <c:v>0.60621128470044305</c:v>
                </c:pt>
                <c:pt idx="996">
                  <c:v>0.60577851552392359</c:v>
                </c:pt>
                <c:pt idx="997">
                  <c:v>0.60619275457325539</c:v>
                </c:pt>
                <c:pt idx="998">
                  <c:v>0.60632874931939129</c:v>
                </c:pt>
                <c:pt idx="999">
                  <c:v>0.60677059129984534</c:v>
                </c:pt>
                <c:pt idx="1000">
                  <c:v>0.60691828375510093</c:v>
                </c:pt>
                <c:pt idx="1001">
                  <c:v>0.60677443267333242</c:v>
                </c:pt>
                <c:pt idx="1002">
                  <c:v>0.60685717021480223</c:v>
                </c:pt>
                <c:pt idx="1003">
                  <c:v>0.60687673481853111</c:v>
                </c:pt>
                <c:pt idx="1004">
                  <c:v>0.60687390755403292</c:v>
                </c:pt>
                <c:pt idx="1005">
                  <c:v>0.60643397133539334</c:v>
                </c:pt>
                <c:pt idx="1006">
                  <c:v>0.60606511570270172</c:v>
                </c:pt>
                <c:pt idx="1007">
                  <c:v>0.60611481403155543</c:v>
                </c:pt>
                <c:pt idx="1008">
                  <c:v>0.60577583922269795</c:v>
                </c:pt>
                <c:pt idx="1009">
                  <c:v>0.60544615967860405</c:v>
                </c:pt>
                <c:pt idx="1010">
                  <c:v>0.60546334618812936</c:v>
                </c:pt>
                <c:pt idx="1011">
                  <c:v>0.60545784951768211</c:v>
                </c:pt>
                <c:pt idx="1012">
                  <c:v>0.60560193715989785</c:v>
                </c:pt>
                <c:pt idx="1013">
                  <c:v>0.60590100615821918</c:v>
                </c:pt>
                <c:pt idx="1014">
                  <c:v>0.60586203674034744</c:v>
                </c:pt>
                <c:pt idx="1015">
                  <c:v>0.60611369127235548</c:v>
                </c:pt>
                <c:pt idx="1016">
                  <c:v>0.60655405803161344</c:v>
                </c:pt>
                <c:pt idx="1017">
                  <c:v>0.60691749524216299</c:v>
                </c:pt>
                <c:pt idx="1018">
                  <c:v>0.60685857874341576</c:v>
                </c:pt>
                <c:pt idx="1019">
                  <c:v>0.60708273694063164</c:v>
                </c:pt>
                <c:pt idx="1020">
                  <c:v>0.60686561537396089</c:v>
                </c:pt>
                <c:pt idx="1021">
                  <c:v>0.60695048787923611</c:v>
                </c:pt>
                <c:pt idx="1022">
                  <c:v>0.60723296127955384</c:v>
                </c:pt>
                <c:pt idx="1023">
                  <c:v>0.607097189017473</c:v>
                </c:pt>
                <c:pt idx="1024">
                  <c:v>0.60712363092923471</c:v>
                </c:pt>
                <c:pt idx="1025">
                  <c:v>0.60730692735424696</c:v>
                </c:pt>
                <c:pt idx="1026">
                  <c:v>0.60736265771462727</c:v>
                </c:pt>
                <c:pt idx="1027">
                  <c:v>0.60733936077309569</c:v>
                </c:pt>
                <c:pt idx="1028">
                  <c:v>0.60730853080522296</c:v>
                </c:pt>
                <c:pt idx="1029">
                  <c:v>0.60698205074864298</c:v>
                </c:pt>
                <c:pt idx="1030">
                  <c:v>0.60691230930243489</c:v>
                </c:pt>
                <c:pt idx="1031">
                  <c:v>0.60646843825020447</c:v>
                </c:pt>
                <c:pt idx="1032">
                  <c:v>0.60641485610137302</c:v>
                </c:pt>
                <c:pt idx="1033">
                  <c:v>0.60658312262328395</c:v>
                </c:pt>
                <c:pt idx="1034">
                  <c:v>0.60695342983570799</c:v>
                </c:pt>
                <c:pt idx="1035">
                  <c:v>0.60692278317557347</c:v>
                </c:pt>
                <c:pt idx="1036">
                  <c:v>0.60715064299835741</c:v>
                </c:pt>
                <c:pt idx="1037">
                  <c:v>0.60722154955247909</c:v>
                </c:pt>
                <c:pt idx="1038">
                  <c:v>0.6076217032355784</c:v>
                </c:pt>
                <c:pt idx="1039">
                  <c:v>0.6075972994537866</c:v>
                </c:pt>
                <c:pt idx="1040">
                  <c:v>0.60737802443623956</c:v>
                </c:pt>
                <c:pt idx="1041">
                  <c:v>0.60728043268442988</c:v>
                </c:pt>
                <c:pt idx="1042">
                  <c:v>0.60730193584944647</c:v>
                </c:pt>
                <c:pt idx="1043">
                  <c:v>0.60730887837127612</c:v>
                </c:pt>
                <c:pt idx="1044">
                  <c:v>0.60735275241667619</c:v>
                </c:pt>
                <c:pt idx="1045">
                  <c:v>0.60706358810006333</c:v>
                </c:pt>
                <c:pt idx="1046">
                  <c:v>0.60708674354165704</c:v>
                </c:pt>
                <c:pt idx="1047">
                  <c:v>0.60704346437472323</c:v>
                </c:pt>
                <c:pt idx="1048">
                  <c:v>0.60696627722182861</c:v>
                </c:pt>
                <c:pt idx="1049">
                  <c:v>0.60697690916264813</c:v>
                </c:pt>
                <c:pt idx="1050">
                  <c:v>0.60671967365199819</c:v>
                </c:pt>
                <c:pt idx="1051">
                  <c:v>0.60676738151368403</c:v>
                </c:pt>
                <c:pt idx="1052">
                  <c:v>0.60706950765668122</c:v>
                </c:pt>
                <c:pt idx="1053">
                  <c:v>0.60695899562968414</c:v>
                </c:pt>
                <c:pt idx="1054">
                  <c:v>0.60705116351331967</c:v>
                </c:pt>
                <c:pt idx="1055">
                  <c:v>0.60709912885174</c:v>
                </c:pt>
                <c:pt idx="1056">
                  <c:v>0.60712275021306539</c:v>
                </c:pt>
                <c:pt idx="1057">
                  <c:v>0.60744126092865069</c:v>
                </c:pt>
                <c:pt idx="1058">
                  <c:v>0.60743559167406569</c:v>
                </c:pt>
                <c:pt idx="1059">
                  <c:v>0.60705445604609198</c:v>
                </c:pt>
                <c:pt idx="1060">
                  <c:v>0.60720339920201449</c:v>
                </c:pt>
                <c:pt idx="1061">
                  <c:v>0.60695400757308871</c:v>
                </c:pt>
                <c:pt idx="1062">
                  <c:v>0.60668115253979915</c:v>
                </c:pt>
                <c:pt idx="1063">
                  <c:v>0.60632098211183583</c:v>
                </c:pt>
                <c:pt idx="1064">
                  <c:v>0.60618483193602846</c:v>
                </c:pt>
                <c:pt idx="1065">
                  <c:v>0.60626104040484108</c:v>
                </c:pt>
                <c:pt idx="1066">
                  <c:v>0.60656365063571194</c:v>
                </c:pt>
                <c:pt idx="1067">
                  <c:v>0.60645153816702024</c:v>
                </c:pt>
                <c:pt idx="1068">
                  <c:v>0.60669971592045879</c:v>
                </c:pt>
                <c:pt idx="1069">
                  <c:v>0.60677426370404219</c:v>
                </c:pt>
                <c:pt idx="1070">
                  <c:v>0.60692440498898281</c:v>
                </c:pt>
                <c:pt idx="1071">
                  <c:v>0.60704188166147433</c:v>
                </c:pt>
                <c:pt idx="1072">
                  <c:v>0.60654286679812386</c:v>
                </c:pt>
                <c:pt idx="1073">
                  <c:v>0.60661544904272113</c:v>
                </c:pt>
                <c:pt idx="1074">
                  <c:v>0.60619805928114157</c:v>
                </c:pt>
                <c:pt idx="1075">
                  <c:v>0.60582632348708898</c:v>
                </c:pt>
                <c:pt idx="1076">
                  <c:v>0.60604958271182063</c:v>
                </c:pt>
                <c:pt idx="1077">
                  <c:v>0.60627329461996726</c:v>
                </c:pt>
                <c:pt idx="1078">
                  <c:v>0.60623890227645938</c:v>
                </c:pt>
                <c:pt idx="1079">
                  <c:v>0.6066404933127032</c:v>
                </c:pt>
                <c:pt idx="1080">
                  <c:v>0.606573205321283</c:v>
                </c:pt>
                <c:pt idx="1081">
                  <c:v>0.60694392842657208</c:v>
                </c:pt>
                <c:pt idx="1082">
                  <c:v>0.60700106732099368</c:v>
                </c:pt>
                <c:pt idx="1083">
                  <c:v>0.607040531679509</c:v>
                </c:pt>
                <c:pt idx="1084">
                  <c:v>0.60705916823986061</c:v>
                </c:pt>
                <c:pt idx="1085">
                  <c:v>0.60712376021572811</c:v>
                </c:pt>
                <c:pt idx="1086">
                  <c:v>0.60679356416545127</c:v>
                </c:pt>
                <c:pt idx="1087">
                  <c:v>0.60693340119699513</c:v>
                </c:pt>
                <c:pt idx="1088">
                  <c:v>0.60664038099140372</c:v>
                </c:pt>
                <c:pt idx="1089">
                  <c:v>0.606589520540188</c:v>
                </c:pt>
                <c:pt idx="1090">
                  <c:v>0.60610491627186236</c:v>
                </c:pt>
                <c:pt idx="1091">
                  <c:v>0.60607516673897532</c:v>
                </c:pt>
                <c:pt idx="1092">
                  <c:v>0.60603346582552309</c:v>
                </c:pt>
                <c:pt idx="1093">
                  <c:v>0.60634199238267983</c:v>
                </c:pt>
                <c:pt idx="1094">
                  <c:v>0.60590541444575885</c:v>
                </c:pt>
                <c:pt idx="1095">
                  <c:v>0.60589806253492584</c:v>
                </c:pt>
                <c:pt idx="1096">
                  <c:v>0.60623214624286637</c:v>
                </c:pt>
                <c:pt idx="1097">
                  <c:v>0.60631414816109908</c:v>
                </c:pt>
                <c:pt idx="1098">
                  <c:v>0.60634437248790796</c:v>
                </c:pt>
                <c:pt idx="1099">
                  <c:v>0.60632627222849156</c:v>
                </c:pt>
                <c:pt idx="1100">
                  <c:v>0.60638320522218792</c:v>
                </c:pt>
                <c:pt idx="1101">
                  <c:v>0.60652014419893141</c:v>
                </c:pt>
                <c:pt idx="1102">
                  <c:v>0.606720007454431</c:v>
                </c:pt>
                <c:pt idx="1103">
                  <c:v>0.60659574856091958</c:v>
                </c:pt>
                <c:pt idx="1104">
                  <c:v>0.60701749006069328</c:v>
                </c:pt>
                <c:pt idx="1105">
                  <c:v>0.60700425486718568</c:v>
                </c:pt>
                <c:pt idx="1106">
                  <c:v>0.60672713895729602</c:v>
                </c:pt>
                <c:pt idx="1107">
                  <c:v>0.60647529586960292</c:v>
                </c:pt>
                <c:pt idx="1108">
                  <c:v>0.60688949932225733</c:v>
                </c:pt>
                <c:pt idx="1109">
                  <c:v>0.60708743826518463</c:v>
                </c:pt>
                <c:pt idx="1110">
                  <c:v>0.60721006827464696</c:v>
                </c:pt>
                <c:pt idx="1111">
                  <c:v>0.60706421514085118</c:v>
                </c:pt>
                <c:pt idx="1112">
                  <c:v>0.60706800595119936</c:v>
                </c:pt>
                <c:pt idx="1113">
                  <c:v>0.607203205259923</c:v>
                </c:pt>
                <c:pt idx="1114">
                  <c:v>0.60743798032113616</c:v>
                </c:pt>
                <c:pt idx="1115">
                  <c:v>0.60686520177589531</c:v>
                </c:pt>
                <c:pt idx="1116">
                  <c:v>0.60676043033716742</c:v>
                </c:pt>
                <c:pt idx="1117">
                  <c:v>0.60645964343858882</c:v>
                </c:pt>
                <c:pt idx="1118">
                  <c:v>0.60661496101726053</c:v>
                </c:pt>
                <c:pt idx="1119">
                  <c:v>0.60630559186510402</c:v>
                </c:pt>
                <c:pt idx="1120">
                  <c:v>0.60621111205852996</c:v>
                </c:pt>
                <c:pt idx="1121">
                  <c:v>0.60629992239038744</c:v>
                </c:pt>
                <c:pt idx="1122">
                  <c:v>0.60665186325872023</c:v>
                </c:pt>
                <c:pt idx="1123">
                  <c:v>0.60672310033144039</c:v>
                </c:pt>
                <c:pt idx="1124">
                  <c:v>0.60669072991864126</c:v>
                </c:pt>
                <c:pt idx="1125">
                  <c:v>0.60666720888792991</c:v>
                </c:pt>
                <c:pt idx="1126">
                  <c:v>0.60706839426672565</c:v>
                </c:pt>
                <c:pt idx="1127">
                  <c:v>0.60739822448718894</c:v>
                </c:pt>
                <c:pt idx="1128">
                  <c:v>0.60733809651523518</c:v>
                </c:pt>
                <c:pt idx="1129">
                  <c:v>0.60735423158448198</c:v>
                </c:pt>
                <c:pt idx="1130">
                  <c:v>0.60734487825065864</c:v>
                </c:pt>
                <c:pt idx="1131">
                  <c:v>0.60731351823655089</c:v>
                </c:pt>
                <c:pt idx="1132">
                  <c:v>0.60719488046295889</c:v>
                </c:pt>
                <c:pt idx="1133">
                  <c:v>0.6070886991167449</c:v>
                </c:pt>
                <c:pt idx="1134">
                  <c:v>0.6070217257219882</c:v>
                </c:pt>
                <c:pt idx="1135">
                  <c:v>0.60705681710392079</c:v>
                </c:pt>
                <c:pt idx="1136">
                  <c:v>0.60719924673378789</c:v>
                </c:pt>
                <c:pt idx="1137">
                  <c:v>0.60729661584195593</c:v>
                </c:pt>
                <c:pt idx="1138">
                  <c:v>0.60769961537892481</c:v>
                </c:pt>
                <c:pt idx="1139">
                  <c:v>0.60739905913550152</c:v>
                </c:pt>
                <c:pt idx="1140">
                  <c:v>0.60749230970421242</c:v>
                </c:pt>
                <c:pt idx="1141">
                  <c:v>0.60752175610695969</c:v>
                </c:pt>
                <c:pt idx="1142">
                  <c:v>0.60754859285552265</c:v>
                </c:pt>
                <c:pt idx="1143">
                  <c:v>0.60744764180349142</c:v>
                </c:pt>
                <c:pt idx="1144">
                  <c:v>0.60746276279353884</c:v>
                </c:pt>
                <c:pt idx="1145">
                  <c:v>0.60747783391638088</c:v>
                </c:pt>
                <c:pt idx="1146">
                  <c:v>0.60788594730775247</c:v>
                </c:pt>
                <c:pt idx="1147">
                  <c:v>0.60778518185655395</c:v>
                </c:pt>
                <c:pt idx="1148">
                  <c:v>0.60773240982452725</c:v>
                </c:pt>
                <c:pt idx="1149">
                  <c:v>0.60763692997046193</c:v>
                </c:pt>
                <c:pt idx="1150">
                  <c:v>0.60763644601110545</c:v>
                </c:pt>
                <c:pt idx="1151">
                  <c:v>0.60718053141069761</c:v>
                </c:pt>
                <c:pt idx="1152">
                  <c:v>0.60702797903437833</c:v>
                </c:pt>
                <c:pt idx="1153">
                  <c:v>0.60701628765478943</c:v>
                </c:pt>
                <c:pt idx="1154">
                  <c:v>0.60696296653216064</c:v>
                </c:pt>
                <c:pt idx="1155">
                  <c:v>0.6069344344763099</c:v>
                </c:pt>
                <c:pt idx="1156">
                  <c:v>0.60685848521713326</c:v>
                </c:pt>
                <c:pt idx="1157">
                  <c:v>0.60681682983834973</c:v>
                </c:pt>
                <c:pt idx="1158">
                  <c:v>0.60718295501167574</c:v>
                </c:pt>
                <c:pt idx="1159">
                  <c:v>0.60725891230929108</c:v>
                </c:pt>
                <c:pt idx="1160">
                  <c:v>0.60727719094537103</c:v>
                </c:pt>
                <c:pt idx="1161">
                  <c:v>0.60733937311628183</c:v>
                </c:pt>
                <c:pt idx="1162">
                  <c:v>0.60732347135365394</c:v>
                </c:pt>
                <c:pt idx="1163">
                  <c:v>0.60744071299777802</c:v>
                </c:pt>
                <c:pt idx="1164">
                  <c:v>0.60754973007770074</c:v>
                </c:pt>
                <c:pt idx="1165">
                  <c:v>0.60760122965550478</c:v>
                </c:pt>
                <c:pt idx="1166">
                  <c:v>0.60775422815424396</c:v>
                </c:pt>
                <c:pt idx="1167">
                  <c:v>0.60741197939672975</c:v>
                </c:pt>
                <c:pt idx="1168">
                  <c:v>0.60715794985218996</c:v>
                </c:pt>
                <c:pt idx="1169">
                  <c:v>0.60728326754255479</c:v>
                </c:pt>
                <c:pt idx="1170">
                  <c:v>0.60735994446989705</c:v>
                </c:pt>
                <c:pt idx="1171">
                  <c:v>0.60738795522429745</c:v>
                </c:pt>
                <c:pt idx="1172">
                  <c:v>0.60706109859769097</c:v>
                </c:pt>
                <c:pt idx="1173">
                  <c:v>0.60700533007155844</c:v>
                </c:pt>
                <c:pt idx="1174">
                  <c:v>0.6070549527719582</c:v>
                </c:pt>
                <c:pt idx="1175">
                  <c:v>0.6075035901210285</c:v>
                </c:pt>
                <c:pt idx="1176">
                  <c:v>0.60754872722355646</c:v>
                </c:pt>
                <c:pt idx="1177">
                  <c:v>0.60685521701524459</c:v>
                </c:pt>
                <c:pt idx="1178">
                  <c:v>0.60672181879745857</c:v>
                </c:pt>
                <c:pt idx="1179">
                  <c:v>0.6065913932578485</c:v>
                </c:pt>
                <c:pt idx="1180">
                  <c:v>0.60624894398204565</c:v>
                </c:pt>
                <c:pt idx="1181">
                  <c:v>0.60655246388352324</c:v>
                </c:pt>
                <c:pt idx="1182">
                  <c:v>0.60639985049393086</c:v>
                </c:pt>
                <c:pt idx="1183">
                  <c:v>0.60608057500853629</c:v>
                </c:pt>
                <c:pt idx="1184">
                  <c:v>0.60669966857836</c:v>
                </c:pt>
                <c:pt idx="1185">
                  <c:v>0.60677026246394483</c:v>
                </c:pt>
                <c:pt idx="1186">
                  <c:v>0.60689668526491813</c:v>
                </c:pt>
                <c:pt idx="1187">
                  <c:v>0.60680022427307989</c:v>
                </c:pt>
                <c:pt idx="1188">
                  <c:v>0.60680324824956877</c:v>
                </c:pt>
                <c:pt idx="1189">
                  <c:v>0.60685679936040671</c:v>
                </c:pt>
                <c:pt idx="1190">
                  <c:v>0.60681685379247596</c:v>
                </c:pt>
                <c:pt idx="1191">
                  <c:v>0.60637089809293976</c:v>
                </c:pt>
                <c:pt idx="1192">
                  <c:v>0.60586502657260977</c:v>
                </c:pt>
                <c:pt idx="1193">
                  <c:v>0.60616692218187862</c:v>
                </c:pt>
                <c:pt idx="1194">
                  <c:v>0.60622812099028045</c:v>
                </c:pt>
                <c:pt idx="1195">
                  <c:v>0.60631085820418107</c:v>
                </c:pt>
                <c:pt idx="1196">
                  <c:v>0.60629218339962965</c:v>
                </c:pt>
                <c:pt idx="1197">
                  <c:v>0.60668209321031819</c:v>
                </c:pt>
                <c:pt idx="1198">
                  <c:v>0.60689317210321403</c:v>
                </c:pt>
                <c:pt idx="1199">
                  <c:v>0.60747133173141332</c:v>
                </c:pt>
                <c:pt idx="1200">
                  <c:v>0.6074974740690724</c:v>
                </c:pt>
                <c:pt idx="1201">
                  <c:v>0.60797933515968694</c:v>
                </c:pt>
                <c:pt idx="1202">
                  <c:v>0.60787267120736932</c:v>
                </c:pt>
                <c:pt idx="1203">
                  <c:v>0.60749041336347476</c:v>
                </c:pt>
                <c:pt idx="1204">
                  <c:v>0.60732413104395999</c:v>
                </c:pt>
                <c:pt idx="1205">
                  <c:v>0.60752189174451954</c:v>
                </c:pt>
                <c:pt idx="1206">
                  <c:v>0.60741639315650287</c:v>
                </c:pt>
                <c:pt idx="1207">
                  <c:v>0.60741512739657211</c:v>
                </c:pt>
                <c:pt idx="1208">
                  <c:v>0.60737674375763162</c:v>
                </c:pt>
                <c:pt idx="1209">
                  <c:v>0.60743755165487845</c:v>
                </c:pt>
                <c:pt idx="1210">
                  <c:v>0.60743644184640611</c:v>
                </c:pt>
                <c:pt idx="1211">
                  <c:v>0.6072516883541238</c:v>
                </c:pt>
                <c:pt idx="1212">
                  <c:v>0.60732998194521048</c:v>
                </c:pt>
                <c:pt idx="1213">
                  <c:v>0.60710223079285963</c:v>
                </c:pt>
                <c:pt idx="1214">
                  <c:v>0.60659786852351005</c:v>
                </c:pt>
                <c:pt idx="1215">
                  <c:v>0.60634168174892811</c:v>
                </c:pt>
                <c:pt idx="1216">
                  <c:v>0.60595546478275497</c:v>
                </c:pt>
                <c:pt idx="1217">
                  <c:v>0.60630591564204628</c:v>
                </c:pt>
                <c:pt idx="1218">
                  <c:v>0.60661563785047468</c:v>
                </c:pt>
                <c:pt idx="1219">
                  <c:v>0.60666933441703008</c:v>
                </c:pt>
                <c:pt idx="1220">
                  <c:v>0.60693598322012199</c:v>
                </c:pt>
                <c:pt idx="1221">
                  <c:v>0.60702114795625162</c:v>
                </c:pt>
                <c:pt idx="1222">
                  <c:v>0.6071377591226863</c:v>
                </c:pt>
                <c:pt idx="1223">
                  <c:v>0.60715745315444936</c:v>
                </c:pt>
                <c:pt idx="1224">
                  <c:v>0.6071527606764332</c:v>
                </c:pt>
                <c:pt idx="1225">
                  <c:v>0.6070181549777639</c:v>
                </c:pt>
                <c:pt idx="1226">
                  <c:v>0.60649359380513312</c:v>
                </c:pt>
                <c:pt idx="1227">
                  <c:v>0.60624413623965145</c:v>
                </c:pt>
                <c:pt idx="1228">
                  <c:v>0.60628922057604584</c:v>
                </c:pt>
                <c:pt idx="1229">
                  <c:v>0.60638546109498292</c:v>
                </c:pt>
                <c:pt idx="1230">
                  <c:v>0.60653694632392763</c:v>
                </c:pt>
                <c:pt idx="1231">
                  <c:v>0.60654929123221801</c:v>
                </c:pt>
                <c:pt idx="1232">
                  <c:v>0.60667907033310542</c:v>
                </c:pt>
                <c:pt idx="1233">
                  <c:v>0.60717224725542918</c:v>
                </c:pt>
                <c:pt idx="1234">
                  <c:v>0.60753153220836964</c:v>
                </c:pt>
                <c:pt idx="1235">
                  <c:v>0.60763332660576064</c:v>
                </c:pt>
                <c:pt idx="1236">
                  <c:v>0.60768808497797466</c:v>
                </c:pt>
                <c:pt idx="1237">
                  <c:v>0.60745382190918307</c:v>
                </c:pt>
                <c:pt idx="1238">
                  <c:v>0.60711304523334397</c:v>
                </c:pt>
                <c:pt idx="1239">
                  <c:v>0.60619678807331034</c:v>
                </c:pt>
                <c:pt idx="1240">
                  <c:v>0.60606136071250793</c:v>
                </c:pt>
                <c:pt idx="1241">
                  <c:v>0.6059701351652651</c:v>
                </c:pt>
                <c:pt idx="1242">
                  <c:v>0.60625688431769376</c:v>
                </c:pt>
                <c:pt idx="1243">
                  <c:v>0.6062071300158125</c:v>
                </c:pt>
                <c:pt idx="1244">
                  <c:v>0.60670974810284795</c:v>
                </c:pt>
                <c:pt idx="1245">
                  <c:v>0.60712925841960619</c:v>
                </c:pt>
                <c:pt idx="1246">
                  <c:v>0.60790606148559034</c:v>
                </c:pt>
                <c:pt idx="1247">
                  <c:v>0.60801900085296867</c:v>
                </c:pt>
                <c:pt idx="1248">
                  <c:v>0.60766122227941288</c:v>
                </c:pt>
                <c:pt idx="1249">
                  <c:v>0.60718359066749195</c:v>
                </c:pt>
                <c:pt idx="1250">
                  <c:v>0.60714771168310155</c:v>
                </c:pt>
                <c:pt idx="1251">
                  <c:v>0.60706248811576879</c:v>
                </c:pt>
                <c:pt idx="1252">
                  <c:v>0.60693247365169911</c:v>
                </c:pt>
                <c:pt idx="1253">
                  <c:v>0.60706601202353683</c:v>
                </c:pt>
                <c:pt idx="1254">
                  <c:v>0.60669917387468153</c:v>
                </c:pt>
                <c:pt idx="1255">
                  <c:v>0.60680661538558656</c:v>
                </c:pt>
                <c:pt idx="1256">
                  <c:v>0.60733018597998945</c:v>
                </c:pt>
                <c:pt idx="1257">
                  <c:v>0.60731304540895537</c:v>
                </c:pt>
                <c:pt idx="1258">
                  <c:v>0.60744682742306344</c:v>
                </c:pt>
                <c:pt idx="1259">
                  <c:v>0.60752919204768552</c:v>
                </c:pt>
                <c:pt idx="1260">
                  <c:v>0.60750883892191554</c:v>
                </c:pt>
                <c:pt idx="1261">
                  <c:v>0.60791498828350454</c:v>
                </c:pt>
                <c:pt idx="1262">
                  <c:v>0.60822616406618402</c:v>
                </c:pt>
                <c:pt idx="1263">
                  <c:v>0.60782440985736186</c:v>
                </c:pt>
                <c:pt idx="1264">
                  <c:v>0.60785705730974726</c:v>
                </c:pt>
                <c:pt idx="1265">
                  <c:v>0.60773322289575782</c:v>
                </c:pt>
                <c:pt idx="1266">
                  <c:v>0.60753589834232713</c:v>
                </c:pt>
                <c:pt idx="1267">
                  <c:v>0.60719993294074825</c:v>
                </c:pt>
                <c:pt idx="1268">
                  <c:v>0.6066938963021945</c:v>
                </c:pt>
                <c:pt idx="1269">
                  <c:v>0.60667733718269534</c:v>
                </c:pt>
                <c:pt idx="1270">
                  <c:v>0.60674488790819914</c:v>
                </c:pt>
                <c:pt idx="1271">
                  <c:v>0.6065584202325669</c:v>
                </c:pt>
                <c:pt idx="1272">
                  <c:v>0.60625430903468647</c:v>
                </c:pt>
                <c:pt idx="1273">
                  <c:v>0.60648295170328115</c:v>
                </c:pt>
                <c:pt idx="1274">
                  <c:v>0.60671123055663412</c:v>
                </c:pt>
                <c:pt idx="1275">
                  <c:v>0.60723088107404966</c:v>
                </c:pt>
                <c:pt idx="1276">
                  <c:v>0.60722244927454605</c:v>
                </c:pt>
                <c:pt idx="1277">
                  <c:v>0.60752459340802634</c:v>
                </c:pt>
                <c:pt idx="1278">
                  <c:v>0.60778401859904996</c:v>
                </c:pt>
                <c:pt idx="1279">
                  <c:v>0.60811088747574915</c:v>
                </c:pt>
                <c:pt idx="1280">
                  <c:v>0.60776345413194266</c:v>
                </c:pt>
                <c:pt idx="1281">
                  <c:v>0.60795776226570253</c:v>
                </c:pt>
                <c:pt idx="1282">
                  <c:v>0.60749631734127907</c:v>
                </c:pt>
                <c:pt idx="1283">
                  <c:v>0.60699976071283757</c:v>
                </c:pt>
                <c:pt idx="1284">
                  <c:v>0.60698926367087647</c:v>
                </c:pt>
                <c:pt idx="1285">
                  <c:v>0.60696425749548533</c:v>
                </c:pt>
                <c:pt idx="1286">
                  <c:v>0.60683777551635643</c:v>
                </c:pt>
                <c:pt idx="1287">
                  <c:v>0.60675578835108623</c:v>
                </c:pt>
                <c:pt idx="1288">
                  <c:v>0.60644231721552599</c:v>
                </c:pt>
                <c:pt idx="1289">
                  <c:v>0.60687758210388687</c:v>
                </c:pt>
                <c:pt idx="1290">
                  <c:v>0.60737264693447812</c:v>
                </c:pt>
                <c:pt idx="1291">
                  <c:v>0.60746128108258213</c:v>
                </c:pt>
                <c:pt idx="1292">
                  <c:v>0.60707096145587158</c:v>
                </c:pt>
                <c:pt idx="1293">
                  <c:v>0.60726567666638887</c:v>
                </c:pt>
                <c:pt idx="1294">
                  <c:v>0.60767108923367841</c:v>
                </c:pt>
                <c:pt idx="1295">
                  <c:v>0.60754024101013082</c:v>
                </c:pt>
                <c:pt idx="1296">
                  <c:v>0.60741062001462964</c:v>
                </c:pt>
                <c:pt idx="1297">
                  <c:v>0.60732282084188804</c:v>
                </c:pt>
                <c:pt idx="1298">
                  <c:v>0.6069995619730203</c:v>
                </c:pt>
                <c:pt idx="1299">
                  <c:v>0.60740893603089074</c:v>
                </c:pt>
                <c:pt idx="1300">
                  <c:v>0.60744704026446639</c:v>
                </c:pt>
                <c:pt idx="1301">
                  <c:v>0.60754242665932723</c:v>
                </c:pt>
                <c:pt idx="1302">
                  <c:v>0.60763733748664361</c:v>
                </c:pt>
                <c:pt idx="1303">
                  <c:v>0.60778486734139314</c:v>
                </c:pt>
                <c:pt idx="1304">
                  <c:v>0.60780468436735524</c:v>
                </c:pt>
                <c:pt idx="1305">
                  <c:v>0.60814964055485898</c:v>
                </c:pt>
                <c:pt idx="1306">
                  <c:v>0.60812986687674808</c:v>
                </c:pt>
                <c:pt idx="1307">
                  <c:v>0.60804007635806501</c:v>
                </c:pt>
                <c:pt idx="1308">
                  <c:v>0.6080567756665457</c:v>
                </c:pt>
                <c:pt idx="1309">
                  <c:v>0.6083947322741855</c:v>
                </c:pt>
                <c:pt idx="1310">
                  <c:v>0.60804208105025714</c:v>
                </c:pt>
                <c:pt idx="1311">
                  <c:v>0.6077294239152502</c:v>
                </c:pt>
                <c:pt idx="1312">
                  <c:v>0.60757831175050725</c:v>
                </c:pt>
                <c:pt idx="1313">
                  <c:v>0.60710661251773756</c:v>
                </c:pt>
                <c:pt idx="1314">
                  <c:v>0.6071827812126942</c:v>
                </c:pt>
                <c:pt idx="1315">
                  <c:v>0.60713484788653915</c:v>
                </c:pt>
                <c:pt idx="1316">
                  <c:v>0.60679421789045929</c:v>
                </c:pt>
                <c:pt idx="1317">
                  <c:v>0.60693138359765242</c:v>
                </c:pt>
                <c:pt idx="1318">
                  <c:v>0.60726570031710214</c:v>
                </c:pt>
                <c:pt idx="1319">
                  <c:v>0.60697446164974156</c:v>
                </c:pt>
                <c:pt idx="1320">
                  <c:v>0.60742183775917158</c:v>
                </c:pt>
                <c:pt idx="1321">
                  <c:v>0.60736536553870413</c:v>
                </c:pt>
                <c:pt idx="1322">
                  <c:v>0.60717270706630189</c:v>
                </c:pt>
                <c:pt idx="1323">
                  <c:v>0.60704350406548779</c:v>
                </c:pt>
                <c:pt idx="1324">
                  <c:v>0.60728240322095794</c:v>
                </c:pt>
                <c:pt idx="1325">
                  <c:v>0.60709656962226355</c:v>
                </c:pt>
                <c:pt idx="1326">
                  <c:v>0.60749772124505774</c:v>
                </c:pt>
                <c:pt idx="1327">
                  <c:v>0.60754174791657323</c:v>
                </c:pt>
                <c:pt idx="1328">
                  <c:v>0.60754132691013685</c:v>
                </c:pt>
                <c:pt idx="1329">
                  <c:v>0.60741212492819052</c:v>
                </c:pt>
                <c:pt idx="1330">
                  <c:v>0.60785839339836223</c:v>
                </c:pt>
                <c:pt idx="1331">
                  <c:v>0.60745764063128949</c:v>
                </c:pt>
                <c:pt idx="1332">
                  <c:v>0.60723071665843009</c:v>
                </c:pt>
                <c:pt idx="1333">
                  <c:v>0.60673442484923945</c:v>
                </c:pt>
                <c:pt idx="1334">
                  <c:v>0.60632634543139552</c:v>
                </c:pt>
                <c:pt idx="1335">
                  <c:v>0.60539565787162342</c:v>
                </c:pt>
                <c:pt idx="1336">
                  <c:v>0.60568529090401313</c:v>
                </c:pt>
                <c:pt idx="1337">
                  <c:v>0.60524276345894867</c:v>
                </c:pt>
                <c:pt idx="1338">
                  <c:v>0.60557509731539783</c:v>
                </c:pt>
                <c:pt idx="1339">
                  <c:v>0.60569713149055027</c:v>
                </c:pt>
                <c:pt idx="1340">
                  <c:v>0.60620180392770906</c:v>
                </c:pt>
                <c:pt idx="1341">
                  <c:v>0.60608918561726133</c:v>
                </c:pt>
                <c:pt idx="1342">
                  <c:v>0.6066790649096051</c:v>
                </c:pt>
                <c:pt idx="1343">
                  <c:v>0.6063684870329128</c:v>
                </c:pt>
                <c:pt idx="1344">
                  <c:v>0.60678487076539955</c:v>
                </c:pt>
                <c:pt idx="1345">
                  <c:v>0.60683534068050304</c:v>
                </c:pt>
                <c:pt idx="1346">
                  <c:v>0.6072198722462393</c:v>
                </c:pt>
                <c:pt idx="1347">
                  <c:v>0.60726298710563709</c:v>
                </c:pt>
                <c:pt idx="1348">
                  <c:v>0.60785694324189976</c:v>
                </c:pt>
                <c:pt idx="1349">
                  <c:v>0.60823322031923222</c:v>
                </c:pt>
                <c:pt idx="1350">
                  <c:v>0.60866600712254471</c:v>
                </c:pt>
                <c:pt idx="1351">
                  <c:v>0.60854794951959779</c:v>
                </c:pt>
                <c:pt idx="1352">
                  <c:v>0.60860511263382366</c:v>
                </c:pt>
                <c:pt idx="1353">
                  <c:v>0.60854980716703111</c:v>
                </c:pt>
                <c:pt idx="1354">
                  <c:v>0.60852787999814084</c:v>
                </c:pt>
                <c:pt idx="1355">
                  <c:v>0.60811477836251338</c:v>
                </c:pt>
                <c:pt idx="1356">
                  <c:v>0.60807844121016008</c:v>
                </c:pt>
                <c:pt idx="1357">
                  <c:v>0.60792205213843054</c:v>
                </c:pt>
                <c:pt idx="1358">
                  <c:v>0.60772211464320647</c:v>
                </c:pt>
                <c:pt idx="1359">
                  <c:v>0.60769315528909229</c:v>
                </c:pt>
                <c:pt idx="1360">
                  <c:v>0.60779012080713368</c:v>
                </c:pt>
                <c:pt idx="1361">
                  <c:v>0.60781353612207578</c:v>
                </c:pt>
                <c:pt idx="1362">
                  <c:v>0.60792596018099143</c:v>
                </c:pt>
                <c:pt idx="1363">
                  <c:v>0.60790991373225167</c:v>
                </c:pt>
                <c:pt idx="1364">
                  <c:v>0.60750037922864908</c:v>
                </c:pt>
                <c:pt idx="1365">
                  <c:v>0.60786991408510949</c:v>
                </c:pt>
                <c:pt idx="1366">
                  <c:v>0.60786352494592477</c:v>
                </c:pt>
                <c:pt idx="1367">
                  <c:v>0.60789895260421623</c:v>
                </c:pt>
                <c:pt idx="1368">
                  <c:v>0.60731152114713327</c:v>
                </c:pt>
                <c:pt idx="1369">
                  <c:v>0.60710110517488591</c:v>
                </c:pt>
                <c:pt idx="1370">
                  <c:v>0.60672934135574208</c:v>
                </c:pt>
                <c:pt idx="1371">
                  <c:v>0.60712413003038523</c:v>
                </c:pt>
                <c:pt idx="1372">
                  <c:v>0.60709712033156216</c:v>
                </c:pt>
                <c:pt idx="1373">
                  <c:v>0.60672309311347783</c:v>
                </c:pt>
                <c:pt idx="1374">
                  <c:v>0.60644853747696892</c:v>
                </c:pt>
                <c:pt idx="1375">
                  <c:v>0.60654505500164702</c:v>
                </c:pt>
                <c:pt idx="1376">
                  <c:v>0.60688419505734392</c:v>
                </c:pt>
                <c:pt idx="1377">
                  <c:v>0.60725197458948799</c:v>
                </c:pt>
                <c:pt idx="1378">
                  <c:v>0.60732831949531596</c:v>
                </c:pt>
                <c:pt idx="1379">
                  <c:v>0.60699092373219332</c:v>
                </c:pt>
                <c:pt idx="1380">
                  <c:v>0.60722535775484254</c:v>
                </c:pt>
                <c:pt idx="1381">
                  <c:v>0.60745822733031318</c:v>
                </c:pt>
                <c:pt idx="1382">
                  <c:v>0.60767154085393049</c:v>
                </c:pt>
                <c:pt idx="1383">
                  <c:v>0.60734659839644711</c:v>
                </c:pt>
                <c:pt idx="1384">
                  <c:v>0.60697437329784576</c:v>
                </c:pt>
                <c:pt idx="1385">
                  <c:v>0.60655314102054692</c:v>
                </c:pt>
                <c:pt idx="1386">
                  <c:v>0.60702480924205116</c:v>
                </c:pt>
                <c:pt idx="1387">
                  <c:v>0.60663528105997511</c:v>
                </c:pt>
                <c:pt idx="1388">
                  <c:v>0.60653704198818681</c:v>
                </c:pt>
                <c:pt idx="1389">
                  <c:v>0.60643361707120547</c:v>
                </c:pt>
                <c:pt idx="1390">
                  <c:v>0.60664263915183714</c:v>
                </c:pt>
                <c:pt idx="1391">
                  <c:v>0.60663272547453073</c:v>
                </c:pt>
                <c:pt idx="1392">
                  <c:v>0.60663935923133394</c:v>
                </c:pt>
                <c:pt idx="1393">
                  <c:v>0.60654941647034621</c:v>
                </c:pt>
                <c:pt idx="1394">
                  <c:v>0.60700338961441236</c:v>
                </c:pt>
                <c:pt idx="1395">
                  <c:v>0.60669093907436811</c:v>
                </c:pt>
                <c:pt idx="1396">
                  <c:v>0.6068637105741892</c:v>
                </c:pt>
                <c:pt idx="1397">
                  <c:v>0.60692397523762154</c:v>
                </c:pt>
                <c:pt idx="1398">
                  <c:v>0.60709816302665165</c:v>
                </c:pt>
                <c:pt idx="1399">
                  <c:v>0.60743200041035872</c:v>
                </c:pt>
                <c:pt idx="1400">
                  <c:v>0.60740239242274552</c:v>
                </c:pt>
                <c:pt idx="1401">
                  <c:v>0.60752680807000181</c:v>
                </c:pt>
                <c:pt idx="1402">
                  <c:v>0.60792922429413887</c:v>
                </c:pt>
                <c:pt idx="1403">
                  <c:v>0.60802631597180257</c:v>
                </c:pt>
                <c:pt idx="1404">
                  <c:v>0.60815465599460949</c:v>
                </c:pt>
                <c:pt idx="1405">
                  <c:v>0.60835973694887169</c:v>
                </c:pt>
                <c:pt idx="1406">
                  <c:v>0.60817071877965445</c:v>
                </c:pt>
                <c:pt idx="1407">
                  <c:v>0.60824546389255063</c:v>
                </c:pt>
                <c:pt idx="1408">
                  <c:v>0.60828910905105893</c:v>
                </c:pt>
                <c:pt idx="1409">
                  <c:v>0.60822982244192048</c:v>
                </c:pt>
                <c:pt idx="1410">
                  <c:v>0.60801373560186589</c:v>
                </c:pt>
                <c:pt idx="1411">
                  <c:v>0.60753432220318082</c:v>
                </c:pt>
                <c:pt idx="1412">
                  <c:v>0.60756844829364642</c:v>
                </c:pt>
                <c:pt idx="1413">
                  <c:v>0.60756121589569012</c:v>
                </c:pt>
                <c:pt idx="1414">
                  <c:v>0.60727248248735755</c:v>
                </c:pt>
                <c:pt idx="1415">
                  <c:v>0.60689073259964676</c:v>
                </c:pt>
                <c:pt idx="1416">
                  <c:v>0.60688975895218455</c:v>
                </c:pt>
                <c:pt idx="1417">
                  <c:v>0.60724304855662103</c:v>
                </c:pt>
                <c:pt idx="1418">
                  <c:v>0.60766458019106551</c:v>
                </c:pt>
                <c:pt idx="1419">
                  <c:v>0.60720711110377912</c:v>
                </c:pt>
                <c:pt idx="1420">
                  <c:v>0.60712858530718339</c:v>
                </c:pt>
                <c:pt idx="1421">
                  <c:v>0.60698341297916802</c:v>
                </c:pt>
                <c:pt idx="1422">
                  <c:v>0.60729384927758345</c:v>
                </c:pt>
                <c:pt idx="1423">
                  <c:v>0.60680064336732653</c:v>
                </c:pt>
                <c:pt idx="1424">
                  <c:v>0.60652643366637327</c:v>
                </c:pt>
                <c:pt idx="1425">
                  <c:v>0.60655444747655252</c:v>
                </c:pt>
                <c:pt idx="1426">
                  <c:v>0.60668616178880852</c:v>
                </c:pt>
                <c:pt idx="1427">
                  <c:v>0.60691657684365219</c:v>
                </c:pt>
                <c:pt idx="1428">
                  <c:v>0.60692397432774903</c:v>
                </c:pt>
                <c:pt idx="1429">
                  <c:v>0.60654403198517515</c:v>
                </c:pt>
                <c:pt idx="1430">
                  <c:v>0.60700758514482878</c:v>
                </c:pt>
                <c:pt idx="1431">
                  <c:v>0.60683233927545832</c:v>
                </c:pt>
                <c:pt idx="1432">
                  <c:v>0.60650292590087496</c:v>
                </c:pt>
                <c:pt idx="1433">
                  <c:v>0.60632775623089485</c:v>
                </c:pt>
                <c:pt idx="1434">
                  <c:v>0.60611956197519745</c:v>
                </c:pt>
                <c:pt idx="1435">
                  <c:v>0.606497858732444</c:v>
                </c:pt>
                <c:pt idx="1436">
                  <c:v>0.60633070433500913</c:v>
                </c:pt>
                <c:pt idx="1437">
                  <c:v>0.60634448528267726</c:v>
                </c:pt>
                <c:pt idx="1438">
                  <c:v>0.60621691643814579</c:v>
                </c:pt>
                <c:pt idx="1439">
                  <c:v>0.60655552210644714</c:v>
                </c:pt>
                <c:pt idx="1440">
                  <c:v>0.60680532452701674</c:v>
                </c:pt>
                <c:pt idx="1441">
                  <c:v>0.60709843841802014</c:v>
                </c:pt>
                <c:pt idx="1442">
                  <c:v>0.6068896966592916</c:v>
                </c:pt>
                <c:pt idx="1443">
                  <c:v>0.60728046814027259</c:v>
                </c:pt>
                <c:pt idx="1444">
                  <c:v>0.60704967995480996</c:v>
                </c:pt>
                <c:pt idx="1445">
                  <c:v>0.60713611060193773</c:v>
                </c:pt>
                <c:pt idx="1446">
                  <c:v>0.60679602409204125</c:v>
                </c:pt>
                <c:pt idx="1447">
                  <c:v>0.60686171160772362</c:v>
                </c:pt>
                <c:pt idx="1448">
                  <c:v>0.60688206005662793</c:v>
                </c:pt>
                <c:pt idx="1449">
                  <c:v>0.60658797636448425</c:v>
                </c:pt>
                <c:pt idx="1450">
                  <c:v>0.60683051501657725</c:v>
                </c:pt>
                <c:pt idx="1451">
                  <c:v>0.60669861492674404</c:v>
                </c:pt>
                <c:pt idx="1452">
                  <c:v>0.60678992390537745</c:v>
                </c:pt>
                <c:pt idx="1453">
                  <c:v>0.60725731078376921</c:v>
                </c:pt>
                <c:pt idx="1454">
                  <c:v>0.60748082201892972</c:v>
                </c:pt>
                <c:pt idx="1455">
                  <c:v>0.60751886443552772</c:v>
                </c:pt>
                <c:pt idx="1456">
                  <c:v>0.60798440716294355</c:v>
                </c:pt>
                <c:pt idx="1457">
                  <c:v>0.60786514563228</c:v>
                </c:pt>
                <c:pt idx="1458">
                  <c:v>0.60819133277838178</c:v>
                </c:pt>
                <c:pt idx="1459">
                  <c:v>0.60820517330836776</c:v>
                </c:pt>
                <c:pt idx="1460">
                  <c:v>0.60806845234324025</c:v>
                </c:pt>
                <c:pt idx="1461">
                  <c:v>0.60812147737520372</c:v>
                </c:pt>
                <c:pt idx="1462">
                  <c:v>0.60830235540904898</c:v>
                </c:pt>
                <c:pt idx="1463">
                  <c:v>0.60804291618326067</c:v>
                </c:pt>
                <c:pt idx="1464">
                  <c:v>0.60778898296611084</c:v>
                </c:pt>
                <c:pt idx="1465">
                  <c:v>0.60790757845237864</c:v>
                </c:pt>
                <c:pt idx="1466">
                  <c:v>0.60791864502206738</c:v>
                </c:pt>
                <c:pt idx="1467">
                  <c:v>0.60754875309858014</c:v>
                </c:pt>
                <c:pt idx="1468">
                  <c:v>0.60742790480354125</c:v>
                </c:pt>
                <c:pt idx="1469">
                  <c:v>0.60684914351061547</c:v>
                </c:pt>
                <c:pt idx="1470">
                  <c:v>0.60715148845239375</c:v>
                </c:pt>
                <c:pt idx="1471">
                  <c:v>0.60742333007056437</c:v>
                </c:pt>
                <c:pt idx="1472">
                  <c:v>0.6069448657754889</c:v>
                </c:pt>
                <c:pt idx="1473">
                  <c:v>0.6073502103505245</c:v>
                </c:pt>
                <c:pt idx="1474">
                  <c:v>0.60777552553234393</c:v>
                </c:pt>
                <c:pt idx="1475">
                  <c:v>0.60790300152682819</c:v>
                </c:pt>
                <c:pt idx="1476">
                  <c:v>0.60835316097736225</c:v>
                </c:pt>
                <c:pt idx="1477">
                  <c:v>0.60828205977287464</c:v>
                </c:pt>
                <c:pt idx="1478">
                  <c:v>0.60824940022700236</c:v>
                </c:pt>
                <c:pt idx="1479">
                  <c:v>0.60823539404830329</c:v>
                </c:pt>
                <c:pt idx="1480">
                  <c:v>0.60815603990040334</c:v>
                </c:pt>
                <c:pt idx="1481">
                  <c:v>0.60813971283804513</c:v>
                </c:pt>
                <c:pt idx="1482">
                  <c:v>0.60817115468105221</c:v>
                </c:pt>
                <c:pt idx="1483">
                  <c:v>0.60775867653266602</c:v>
                </c:pt>
                <c:pt idx="1484">
                  <c:v>0.6078384205930768</c:v>
                </c:pt>
                <c:pt idx="1485">
                  <c:v>0.60757163705457617</c:v>
                </c:pt>
                <c:pt idx="1486">
                  <c:v>0.60773898453831843</c:v>
                </c:pt>
                <c:pt idx="1487">
                  <c:v>0.60741832706090182</c:v>
                </c:pt>
                <c:pt idx="1488">
                  <c:v>0.60700267993237988</c:v>
                </c:pt>
                <c:pt idx="1489">
                  <c:v>0.60654714295416845</c:v>
                </c:pt>
                <c:pt idx="1490">
                  <c:v>0.60690963851515423</c:v>
                </c:pt>
                <c:pt idx="1491">
                  <c:v>0.6069281426725871</c:v>
                </c:pt>
                <c:pt idx="1492">
                  <c:v>0.60724000995567484</c:v>
                </c:pt>
                <c:pt idx="1493">
                  <c:v>0.60751565144147557</c:v>
                </c:pt>
                <c:pt idx="1494">
                  <c:v>0.60732316838357014</c:v>
                </c:pt>
                <c:pt idx="1495">
                  <c:v>0.60769433618632662</c:v>
                </c:pt>
                <c:pt idx="1496">
                  <c:v>0.60805820929108589</c:v>
                </c:pt>
                <c:pt idx="1497">
                  <c:v>0.60777278671971013</c:v>
                </c:pt>
                <c:pt idx="1498">
                  <c:v>0.60775033357009944</c:v>
                </c:pt>
                <c:pt idx="1499">
                  <c:v>0.60742040661541263</c:v>
                </c:pt>
                <c:pt idx="1500">
                  <c:v>0.6074421338474062</c:v>
                </c:pt>
                <c:pt idx="1501">
                  <c:v>0.60748519709999915</c:v>
                </c:pt>
                <c:pt idx="1502">
                  <c:v>0.60716334586836063</c:v>
                </c:pt>
                <c:pt idx="1503">
                  <c:v>0.60683323288408475</c:v>
                </c:pt>
                <c:pt idx="1504">
                  <c:v>0.60705966350734575</c:v>
                </c:pt>
                <c:pt idx="1505">
                  <c:v>0.60679437090028787</c:v>
                </c:pt>
                <c:pt idx="1506">
                  <c:v>0.60693930041864863</c:v>
                </c:pt>
                <c:pt idx="1507">
                  <c:v>0.60705835275234021</c:v>
                </c:pt>
                <c:pt idx="1508">
                  <c:v>0.60751004769391947</c:v>
                </c:pt>
                <c:pt idx="1509">
                  <c:v>0.60757589783489718</c:v>
                </c:pt>
                <c:pt idx="1510">
                  <c:v>0.60756522921600598</c:v>
                </c:pt>
                <c:pt idx="1511">
                  <c:v>0.60759504919152096</c:v>
                </c:pt>
                <c:pt idx="1512">
                  <c:v>0.60745842927051918</c:v>
                </c:pt>
                <c:pt idx="1513">
                  <c:v>0.60757129698541879</c:v>
                </c:pt>
                <c:pt idx="1514">
                  <c:v>0.60742812384715317</c:v>
                </c:pt>
                <c:pt idx="1515">
                  <c:v>0.60706108881579424</c:v>
                </c:pt>
                <c:pt idx="1516">
                  <c:v>0.60714374646852798</c:v>
                </c:pt>
                <c:pt idx="1517">
                  <c:v>0.60749923916037196</c:v>
                </c:pt>
                <c:pt idx="1518">
                  <c:v>0.60754023558637815</c:v>
                </c:pt>
                <c:pt idx="1519">
                  <c:v>0.60790623561259216</c:v>
                </c:pt>
                <c:pt idx="1520">
                  <c:v>0.60798410274429648</c:v>
                </c:pt>
                <c:pt idx="1521">
                  <c:v>0.60779795245421153</c:v>
                </c:pt>
                <c:pt idx="1522">
                  <c:v>0.60820212730234491</c:v>
                </c:pt>
                <c:pt idx="1523">
                  <c:v>0.60803754939323496</c:v>
                </c:pt>
                <c:pt idx="1524">
                  <c:v>0.60775112174724966</c:v>
                </c:pt>
                <c:pt idx="1525">
                  <c:v>0.6077194988501774</c:v>
                </c:pt>
                <c:pt idx="1526">
                  <c:v>0.60751155902775278</c:v>
                </c:pt>
                <c:pt idx="1527">
                  <c:v>0.60726605234843656</c:v>
                </c:pt>
                <c:pt idx="1528">
                  <c:v>0.60713474609160667</c:v>
                </c:pt>
                <c:pt idx="1529">
                  <c:v>0.6067890606346148</c:v>
                </c:pt>
                <c:pt idx="1530">
                  <c:v>0.60703479944734329</c:v>
                </c:pt>
                <c:pt idx="1531">
                  <c:v>0.60741511198555964</c:v>
                </c:pt>
                <c:pt idx="1532">
                  <c:v>0.60736506030705317</c:v>
                </c:pt>
                <c:pt idx="1533">
                  <c:v>0.60769325504821869</c:v>
                </c:pt>
                <c:pt idx="1534">
                  <c:v>0.60765234512054833</c:v>
                </c:pt>
                <c:pt idx="1535">
                  <c:v>0.60805686858988539</c:v>
                </c:pt>
                <c:pt idx="1536">
                  <c:v>0.60837480818133494</c:v>
                </c:pt>
                <c:pt idx="1537">
                  <c:v>0.60862963974210249</c:v>
                </c:pt>
                <c:pt idx="1538">
                  <c:v>0.60828182205903514</c:v>
                </c:pt>
                <c:pt idx="1539">
                  <c:v>0.60794984757242465</c:v>
                </c:pt>
                <c:pt idx="1540">
                  <c:v>0.60780463541571983</c:v>
                </c:pt>
                <c:pt idx="1541">
                  <c:v>0.60816966507150527</c:v>
                </c:pt>
                <c:pt idx="1542">
                  <c:v>0.60779412522938725</c:v>
                </c:pt>
                <c:pt idx="1543">
                  <c:v>0.60740564407312903</c:v>
                </c:pt>
                <c:pt idx="1544">
                  <c:v>0.60681125890808241</c:v>
                </c:pt>
                <c:pt idx="1545">
                  <c:v>0.60713439599732033</c:v>
                </c:pt>
                <c:pt idx="1546">
                  <c:v>0.6071716897712689</c:v>
                </c:pt>
                <c:pt idx="1547">
                  <c:v>0.60721349974472161</c:v>
                </c:pt>
                <c:pt idx="1548">
                  <c:v>0.60665186404738847</c:v>
                </c:pt>
                <c:pt idx="1549">
                  <c:v>0.60701137001935124</c:v>
                </c:pt>
                <c:pt idx="1550">
                  <c:v>0.60739782714162016</c:v>
                </c:pt>
                <c:pt idx="1551">
                  <c:v>0.6075485269835823</c:v>
                </c:pt>
                <c:pt idx="1552">
                  <c:v>0.60749386980767395</c:v>
                </c:pt>
                <c:pt idx="1553">
                  <c:v>0.60791301557089583</c:v>
                </c:pt>
                <c:pt idx="1554">
                  <c:v>0.6079278719079132</c:v>
                </c:pt>
                <c:pt idx="1555">
                  <c:v>0.60804333242113862</c:v>
                </c:pt>
                <c:pt idx="1556">
                  <c:v>0.60802472597030477</c:v>
                </c:pt>
                <c:pt idx="1557">
                  <c:v>0.60769829209944526</c:v>
                </c:pt>
                <c:pt idx="1558">
                  <c:v>0.60803478683605661</c:v>
                </c:pt>
                <c:pt idx="1559">
                  <c:v>0.6077649484500941</c:v>
                </c:pt>
                <c:pt idx="1560">
                  <c:v>0.60773755589544609</c:v>
                </c:pt>
                <c:pt idx="1561">
                  <c:v>0.60776040568885548</c:v>
                </c:pt>
                <c:pt idx="1562">
                  <c:v>0.60809712318082476</c:v>
                </c:pt>
                <c:pt idx="1563">
                  <c:v>0.60771433271826258</c:v>
                </c:pt>
                <c:pt idx="1564">
                  <c:v>0.60808689473873923</c:v>
                </c:pt>
                <c:pt idx="1565">
                  <c:v>0.6081993899906043</c:v>
                </c:pt>
                <c:pt idx="1566">
                  <c:v>0.60814694992256613</c:v>
                </c:pt>
                <c:pt idx="1567">
                  <c:v>0.60788059657672178</c:v>
                </c:pt>
                <c:pt idx="1568">
                  <c:v>0.60749098656219014</c:v>
                </c:pt>
                <c:pt idx="1569">
                  <c:v>0.6074381869968446</c:v>
                </c:pt>
                <c:pt idx="1570">
                  <c:v>0.60782271076345007</c:v>
                </c:pt>
                <c:pt idx="1571">
                  <c:v>0.60732737592737462</c:v>
                </c:pt>
                <c:pt idx="1572">
                  <c:v>0.60719105003414175</c:v>
                </c:pt>
                <c:pt idx="1573">
                  <c:v>0.60707222012060114</c:v>
                </c:pt>
                <c:pt idx="1574">
                  <c:v>0.60732263299038813</c:v>
                </c:pt>
                <c:pt idx="1575">
                  <c:v>0.6074187176676541</c:v>
                </c:pt>
                <c:pt idx="1576">
                  <c:v>0.60717816944139247</c:v>
                </c:pt>
                <c:pt idx="1577">
                  <c:v>0.60711699442071543</c:v>
                </c:pt>
                <c:pt idx="1578">
                  <c:v>0.60715691282908602</c:v>
                </c:pt>
                <c:pt idx="1579">
                  <c:v>0.60716043981295864</c:v>
                </c:pt>
                <c:pt idx="1580">
                  <c:v>0.60757958502399068</c:v>
                </c:pt>
                <c:pt idx="1581">
                  <c:v>0.60762784686132143</c:v>
                </c:pt>
                <c:pt idx="1582">
                  <c:v>0.60785816896918787</c:v>
                </c:pt>
                <c:pt idx="1583">
                  <c:v>0.6079375340777371</c:v>
                </c:pt>
                <c:pt idx="1584">
                  <c:v>0.60801358731575283</c:v>
                </c:pt>
                <c:pt idx="1585">
                  <c:v>0.60803127726584116</c:v>
                </c:pt>
                <c:pt idx="1586">
                  <c:v>0.60804261900830159</c:v>
                </c:pt>
                <c:pt idx="1587">
                  <c:v>0.6080030157354045</c:v>
                </c:pt>
                <c:pt idx="1588">
                  <c:v>0.60797166525589141</c:v>
                </c:pt>
                <c:pt idx="1589">
                  <c:v>0.60786913102727069</c:v>
                </c:pt>
                <c:pt idx="1590">
                  <c:v>0.60790219982546112</c:v>
                </c:pt>
                <c:pt idx="1591">
                  <c:v>0.60744226777092591</c:v>
                </c:pt>
                <c:pt idx="1592">
                  <c:v>0.60763131155032346</c:v>
                </c:pt>
                <c:pt idx="1593">
                  <c:v>0.6075869490609257</c:v>
                </c:pt>
                <c:pt idx="1594">
                  <c:v>0.60763135061630025</c:v>
                </c:pt>
                <c:pt idx="1595">
                  <c:v>0.6075186018841825</c:v>
                </c:pt>
                <c:pt idx="1596">
                  <c:v>0.60722775583678568</c:v>
                </c:pt>
                <c:pt idx="1597">
                  <c:v>0.60715448459997201</c:v>
                </c:pt>
                <c:pt idx="1598">
                  <c:v>0.6075317415566498</c:v>
                </c:pt>
                <c:pt idx="1599">
                  <c:v>0.6074440565795316</c:v>
                </c:pt>
                <c:pt idx="1600">
                  <c:v>0.60759617152720369</c:v>
                </c:pt>
                <c:pt idx="1601">
                  <c:v>0.60766866629020011</c:v>
                </c:pt>
                <c:pt idx="1602">
                  <c:v>0.60780720743364858</c:v>
                </c:pt>
                <c:pt idx="1603">
                  <c:v>0.60798887090161791</c:v>
                </c:pt>
                <c:pt idx="1604">
                  <c:v>0.60837071031478462</c:v>
                </c:pt>
                <c:pt idx="1605">
                  <c:v>0.60791117865817956</c:v>
                </c:pt>
                <c:pt idx="1606">
                  <c:v>0.60787563019126156</c:v>
                </c:pt>
                <c:pt idx="1607">
                  <c:v>0.60781353923059833</c:v>
                </c:pt>
                <c:pt idx="1608">
                  <c:v>0.60739690106054722</c:v>
                </c:pt>
                <c:pt idx="1609">
                  <c:v>0.60748336603934638</c:v>
                </c:pt>
                <c:pt idx="1610">
                  <c:v>0.60726476920383354</c:v>
                </c:pt>
                <c:pt idx="1611">
                  <c:v>0.60720355335561826</c:v>
                </c:pt>
                <c:pt idx="1612">
                  <c:v>0.60717847772671674</c:v>
                </c:pt>
                <c:pt idx="1613">
                  <c:v>0.6071831843015898</c:v>
                </c:pt>
                <c:pt idx="1614">
                  <c:v>0.60725654185172817</c:v>
                </c:pt>
                <c:pt idx="1615">
                  <c:v>0.60762243528182791</c:v>
                </c:pt>
                <c:pt idx="1616">
                  <c:v>0.60707677569553431</c:v>
                </c:pt>
                <c:pt idx="1617">
                  <c:v>0.60706490869368845</c:v>
                </c:pt>
                <c:pt idx="1618">
                  <c:v>0.60651011038529334</c:v>
                </c:pt>
                <c:pt idx="1619">
                  <c:v>0.60668257707608297</c:v>
                </c:pt>
                <c:pt idx="1620">
                  <c:v>0.60686491892084526</c:v>
                </c:pt>
                <c:pt idx="1621">
                  <c:v>0.606839924523628</c:v>
                </c:pt>
                <c:pt idx="1622">
                  <c:v>0.60709729323861039</c:v>
                </c:pt>
                <c:pt idx="1623">
                  <c:v>0.60751969046110355</c:v>
                </c:pt>
                <c:pt idx="1624">
                  <c:v>0.60777098921507944</c:v>
                </c:pt>
                <c:pt idx="1625">
                  <c:v>0.60793656623109593</c:v>
                </c:pt>
                <c:pt idx="1626">
                  <c:v>0.60833749758148137</c:v>
                </c:pt>
                <c:pt idx="1627">
                  <c:v>0.60848563780262965</c:v>
                </c:pt>
                <c:pt idx="1628">
                  <c:v>0.60799825230472826</c:v>
                </c:pt>
                <c:pt idx="1629">
                  <c:v>0.60764887706282877</c:v>
                </c:pt>
                <c:pt idx="1630">
                  <c:v>0.60768522871374231</c:v>
                </c:pt>
                <c:pt idx="1631">
                  <c:v>0.6079655150178126</c:v>
                </c:pt>
                <c:pt idx="1632">
                  <c:v>0.60851024463985481</c:v>
                </c:pt>
                <c:pt idx="1633">
                  <c:v>0.60849515033019774</c:v>
                </c:pt>
                <c:pt idx="1634">
                  <c:v>0.60859418307257585</c:v>
                </c:pt>
                <c:pt idx="1635">
                  <c:v>0.60874179360085667</c:v>
                </c:pt>
                <c:pt idx="1636">
                  <c:v>0.60837849415045286</c:v>
                </c:pt>
                <c:pt idx="1637">
                  <c:v>0.60835869233090534</c:v>
                </c:pt>
                <c:pt idx="1638">
                  <c:v>0.60807086566312185</c:v>
                </c:pt>
                <c:pt idx="1639">
                  <c:v>0.60753491527615722</c:v>
                </c:pt>
                <c:pt idx="1640">
                  <c:v>0.60730146961673515</c:v>
                </c:pt>
                <c:pt idx="1641">
                  <c:v>0.60702144432264882</c:v>
                </c:pt>
                <c:pt idx="1642">
                  <c:v>0.6074002282677996</c:v>
                </c:pt>
                <c:pt idx="1643">
                  <c:v>0.60796565161242599</c:v>
                </c:pt>
                <c:pt idx="1644">
                  <c:v>0.60796696335308409</c:v>
                </c:pt>
                <c:pt idx="1645">
                  <c:v>0.60836770585413902</c:v>
                </c:pt>
                <c:pt idx="1646">
                  <c:v>0.60826758288245097</c:v>
                </c:pt>
                <c:pt idx="1647">
                  <c:v>0.60810207730171151</c:v>
                </c:pt>
                <c:pt idx="1648">
                  <c:v>0.60832040986840119</c:v>
                </c:pt>
                <c:pt idx="1649">
                  <c:v>0.60793738511413487</c:v>
                </c:pt>
                <c:pt idx="1650">
                  <c:v>0.60779458924971663</c:v>
                </c:pt>
                <c:pt idx="1651">
                  <c:v>0.6077391453292218</c:v>
                </c:pt>
                <c:pt idx="1652">
                  <c:v>0.60763373177154179</c:v>
                </c:pt>
                <c:pt idx="1653">
                  <c:v>0.60808866887041901</c:v>
                </c:pt>
                <c:pt idx="1654">
                  <c:v>0.60848656981878624</c:v>
                </c:pt>
                <c:pt idx="1655">
                  <c:v>0.60851671789608586</c:v>
                </c:pt>
                <c:pt idx="1656">
                  <c:v>0.60892052654761064</c:v>
                </c:pt>
                <c:pt idx="1657">
                  <c:v>0.60850718347263866</c:v>
                </c:pt>
                <c:pt idx="1658">
                  <c:v>0.60855832469177928</c:v>
                </c:pt>
                <c:pt idx="1659">
                  <c:v>0.60820089779941355</c:v>
                </c:pt>
                <c:pt idx="1660">
                  <c:v>0.60780058746119969</c:v>
                </c:pt>
                <c:pt idx="1661">
                  <c:v>0.60781848168793873</c:v>
                </c:pt>
                <c:pt idx="1662">
                  <c:v>0.60794340234138844</c:v>
                </c:pt>
                <c:pt idx="1663">
                  <c:v>0.6077825328625952</c:v>
                </c:pt>
                <c:pt idx="1664">
                  <c:v>0.60822733820626251</c:v>
                </c:pt>
                <c:pt idx="1665">
                  <c:v>0.60818450847528649</c:v>
                </c:pt>
                <c:pt idx="1666">
                  <c:v>0.60856502623538644</c:v>
                </c:pt>
                <c:pt idx="1667">
                  <c:v>0.60910331895157788</c:v>
                </c:pt>
                <c:pt idx="1668">
                  <c:v>0.60916369500364043</c:v>
                </c:pt>
                <c:pt idx="1669">
                  <c:v>0.60874314232036031</c:v>
                </c:pt>
                <c:pt idx="1670">
                  <c:v>0.60845903960378867</c:v>
                </c:pt>
                <c:pt idx="1671">
                  <c:v>0.60855135609523481</c:v>
                </c:pt>
                <c:pt idx="1672">
                  <c:v>0.60818017755931175</c:v>
                </c:pt>
                <c:pt idx="1673">
                  <c:v>0.60814198424504151</c:v>
                </c:pt>
                <c:pt idx="1674">
                  <c:v>0.60801042819489148</c:v>
                </c:pt>
                <c:pt idx="1675">
                  <c:v>0.60756217939432744</c:v>
                </c:pt>
                <c:pt idx="1676">
                  <c:v>0.60790408711951471</c:v>
                </c:pt>
                <c:pt idx="1677">
                  <c:v>0.60829025468232989</c:v>
                </c:pt>
                <c:pt idx="1678">
                  <c:v>0.60789307355235545</c:v>
                </c:pt>
                <c:pt idx="1679">
                  <c:v>0.60791813932426497</c:v>
                </c:pt>
                <c:pt idx="1680">
                  <c:v>0.6073880594336093</c:v>
                </c:pt>
                <c:pt idx="1681">
                  <c:v>0.60722772590599117</c:v>
                </c:pt>
                <c:pt idx="1682">
                  <c:v>0.60766881358053448</c:v>
                </c:pt>
                <c:pt idx="1683">
                  <c:v>0.6075991617113613</c:v>
                </c:pt>
                <c:pt idx="1684">
                  <c:v>0.60756176318849142</c:v>
                </c:pt>
                <c:pt idx="1685">
                  <c:v>0.60766448148959618</c:v>
                </c:pt>
                <c:pt idx="1686">
                  <c:v>0.60775885080600767</c:v>
                </c:pt>
                <c:pt idx="1687">
                  <c:v>0.60790259883353304</c:v>
                </c:pt>
                <c:pt idx="1688">
                  <c:v>0.60777111072704926</c:v>
                </c:pt>
                <c:pt idx="1689">
                  <c:v>0.60731557780634626</c:v>
                </c:pt>
                <c:pt idx="1690">
                  <c:v>0.60738268036738841</c:v>
                </c:pt>
                <c:pt idx="1691">
                  <c:v>0.60745270942498963</c:v>
                </c:pt>
                <c:pt idx="1692">
                  <c:v>0.60717030554834805</c:v>
                </c:pt>
                <c:pt idx="1693">
                  <c:v>0.60708383623407758</c:v>
                </c:pt>
                <c:pt idx="1694">
                  <c:v>0.60716311774158227</c:v>
                </c:pt>
                <c:pt idx="1695">
                  <c:v>0.60713443228649655</c:v>
                </c:pt>
                <c:pt idx="1696">
                  <c:v>0.60756932910892358</c:v>
                </c:pt>
                <c:pt idx="1697">
                  <c:v>0.60751417465817048</c:v>
                </c:pt>
                <c:pt idx="1698">
                  <c:v>0.60752863101871635</c:v>
                </c:pt>
                <c:pt idx="1699">
                  <c:v>0.60751769298325531</c:v>
                </c:pt>
                <c:pt idx="1700">
                  <c:v>0.60797956359693128</c:v>
                </c:pt>
                <c:pt idx="1701">
                  <c:v>0.60838981660351543</c:v>
                </c:pt>
                <c:pt idx="1702">
                  <c:v>0.60874382745349742</c:v>
                </c:pt>
                <c:pt idx="1703">
                  <c:v>0.60862438331901436</c:v>
                </c:pt>
                <c:pt idx="1704">
                  <c:v>0.60838701367879622</c:v>
                </c:pt>
                <c:pt idx="1705">
                  <c:v>0.60828524119686123</c:v>
                </c:pt>
                <c:pt idx="1706">
                  <c:v>0.60857495614804435</c:v>
                </c:pt>
                <c:pt idx="1707">
                  <c:v>0.60849813340518899</c:v>
                </c:pt>
                <c:pt idx="1708">
                  <c:v>0.60838906983684937</c:v>
                </c:pt>
                <c:pt idx="1709">
                  <c:v>0.60795845088571965</c:v>
                </c:pt>
                <c:pt idx="1710">
                  <c:v>0.60812960978088826</c:v>
                </c:pt>
                <c:pt idx="1711">
                  <c:v>0.60841057224417217</c:v>
                </c:pt>
                <c:pt idx="1712">
                  <c:v>0.6081093047576519</c:v>
                </c:pt>
                <c:pt idx="1713">
                  <c:v>0.60814948760128706</c:v>
                </c:pt>
                <c:pt idx="1714">
                  <c:v>0.60821871017453588</c:v>
                </c:pt>
                <c:pt idx="1715">
                  <c:v>0.6082327659100919</c:v>
                </c:pt>
                <c:pt idx="1716">
                  <c:v>0.60831580761257531</c:v>
                </c:pt>
                <c:pt idx="1717">
                  <c:v>0.60827442996373404</c:v>
                </c:pt>
                <c:pt idx="1718">
                  <c:v>0.60784433927761605</c:v>
                </c:pt>
                <c:pt idx="1719">
                  <c:v>0.60792395028515422</c:v>
                </c:pt>
                <c:pt idx="1720">
                  <c:v>0.60765369814659198</c:v>
                </c:pt>
                <c:pt idx="1721">
                  <c:v>0.60705978657840642</c:v>
                </c:pt>
                <c:pt idx="1722">
                  <c:v>0.60679339073487171</c:v>
                </c:pt>
                <c:pt idx="1723">
                  <c:v>0.60682903608631478</c:v>
                </c:pt>
                <c:pt idx="1724">
                  <c:v>0.60661403711727846</c:v>
                </c:pt>
                <c:pt idx="1725">
                  <c:v>0.60669711662871995</c:v>
                </c:pt>
                <c:pt idx="1726">
                  <c:v>0.6066734066020173</c:v>
                </c:pt>
                <c:pt idx="1727">
                  <c:v>0.6071488982495209</c:v>
                </c:pt>
                <c:pt idx="1728">
                  <c:v>0.60716514874883487</c:v>
                </c:pt>
                <c:pt idx="1729">
                  <c:v>0.6071001771858745</c:v>
                </c:pt>
                <c:pt idx="1730">
                  <c:v>0.6070636835176918</c:v>
                </c:pt>
                <c:pt idx="1731">
                  <c:v>0.60676379102800959</c:v>
                </c:pt>
                <c:pt idx="1732">
                  <c:v>0.60703448626102297</c:v>
                </c:pt>
                <c:pt idx="1733">
                  <c:v>0.60701932356307176</c:v>
                </c:pt>
                <c:pt idx="1734">
                  <c:v>0.60681578990454954</c:v>
                </c:pt>
                <c:pt idx="1735">
                  <c:v>0.60733793751114618</c:v>
                </c:pt>
                <c:pt idx="1736">
                  <c:v>0.60764937848982836</c:v>
                </c:pt>
                <c:pt idx="1737">
                  <c:v>0.60800471239198206</c:v>
                </c:pt>
                <c:pt idx="1738">
                  <c:v>0.60820722389457682</c:v>
                </c:pt>
                <c:pt idx="1739">
                  <c:v>0.60826894238375362</c:v>
                </c:pt>
                <c:pt idx="1740">
                  <c:v>0.608593172427352</c:v>
                </c:pt>
                <c:pt idx="1741">
                  <c:v>0.60886878306843606</c:v>
                </c:pt>
                <c:pt idx="1742">
                  <c:v>0.60840678310508844</c:v>
                </c:pt>
                <c:pt idx="1743">
                  <c:v>0.60803925160440975</c:v>
                </c:pt>
                <c:pt idx="1744">
                  <c:v>0.60768816790819646</c:v>
                </c:pt>
                <c:pt idx="1745">
                  <c:v>0.60801071584027977</c:v>
                </c:pt>
                <c:pt idx="1746">
                  <c:v>0.60774122410803777</c:v>
                </c:pt>
                <c:pt idx="1747">
                  <c:v>0.60728821619537332</c:v>
                </c:pt>
                <c:pt idx="1748">
                  <c:v>0.60694366959270385</c:v>
                </c:pt>
                <c:pt idx="1749">
                  <c:v>0.60742554130247151</c:v>
                </c:pt>
                <c:pt idx="1750">
                  <c:v>0.60742118875374917</c:v>
                </c:pt>
                <c:pt idx="1751">
                  <c:v>0.60778138228109435</c:v>
                </c:pt>
                <c:pt idx="1752">
                  <c:v>0.60747413068845424</c:v>
                </c:pt>
                <c:pt idx="1753">
                  <c:v>0.60749095871213499</c:v>
                </c:pt>
                <c:pt idx="1754">
                  <c:v>0.60760144930863069</c:v>
                </c:pt>
                <c:pt idx="1755">
                  <c:v>0.607558354280468</c:v>
                </c:pt>
                <c:pt idx="1756">
                  <c:v>0.60727769001463727</c:v>
                </c:pt>
                <c:pt idx="1757">
                  <c:v>0.60716948349995814</c:v>
                </c:pt>
                <c:pt idx="1758">
                  <c:v>0.60680281283369619</c:v>
                </c:pt>
                <c:pt idx="1759">
                  <c:v>0.60708450758602805</c:v>
                </c:pt>
                <c:pt idx="1760">
                  <c:v>0.60732725257932663</c:v>
                </c:pt>
                <c:pt idx="1761">
                  <c:v>0.60741844890407137</c:v>
                </c:pt>
                <c:pt idx="1762">
                  <c:v>0.60747120805353449</c:v>
                </c:pt>
                <c:pt idx="1763">
                  <c:v>0.60749319797629731</c:v>
                </c:pt>
                <c:pt idx="1764">
                  <c:v>0.60806741051223889</c:v>
                </c:pt>
                <c:pt idx="1765">
                  <c:v>0.60832455564948951</c:v>
                </c:pt>
                <c:pt idx="1766">
                  <c:v>0.6079553267320259</c:v>
                </c:pt>
                <c:pt idx="1767">
                  <c:v>0.60764870334784138</c:v>
                </c:pt>
                <c:pt idx="1768">
                  <c:v>0.60768632180902049</c:v>
                </c:pt>
                <c:pt idx="1769">
                  <c:v>0.60809597180270081</c:v>
                </c:pt>
                <c:pt idx="1770">
                  <c:v>0.60802183383121533</c:v>
                </c:pt>
                <c:pt idx="1771">
                  <c:v>0.60795510545851628</c:v>
                </c:pt>
                <c:pt idx="1772">
                  <c:v>0.60809325575028417</c:v>
                </c:pt>
                <c:pt idx="1773">
                  <c:v>0.60818096620159257</c:v>
                </c:pt>
                <c:pt idx="1774">
                  <c:v>0.60802038848493145</c:v>
                </c:pt>
                <c:pt idx="1775">
                  <c:v>0.60831080167744045</c:v>
                </c:pt>
                <c:pt idx="1776">
                  <c:v>0.60793025941876344</c:v>
                </c:pt>
                <c:pt idx="1777">
                  <c:v>0.60782338402333624</c:v>
                </c:pt>
                <c:pt idx="1778">
                  <c:v>0.607506938372535</c:v>
                </c:pt>
                <c:pt idx="1779">
                  <c:v>0.60745807978238531</c:v>
                </c:pt>
                <c:pt idx="1780">
                  <c:v>0.60780602295040509</c:v>
                </c:pt>
                <c:pt idx="1781">
                  <c:v>0.60804989435451873</c:v>
                </c:pt>
                <c:pt idx="1782">
                  <c:v>0.60761274034538104</c:v>
                </c:pt>
                <c:pt idx="1783">
                  <c:v>0.6078494618941056</c:v>
                </c:pt>
                <c:pt idx="1784">
                  <c:v>0.60833443303206225</c:v>
                </c:pt>
                <c:pt idx="1785">
                  <c:v>0.60864582497136177</c:v>
                </c:pt>
                <c:pt idx="1786">
                  <c:v>0.6087660688515254</c:v>
                </c:pt>
                <c:pt idx="1787">
                  <c:v>0.60878914298883802</c:v>
                </c:pt>
                <c:pt idx="1788">
                  <c:v>0.60901184338165659</c:v>
                </c:pt>
                <c:pt idx="1789">
                  <c:v>0.60894582637706451</c:v>
                </c:pt>
                <c:pt idx="1790">
                  <c:v>0.60857929965407542</c:v>
                </c:pt>
                <c:pt idx="1791">
                  <c:v>0.60815960395589053</c:v>
                </c:pt>
                <c:pt idx="1792">
                  <c:v>0.60769227602307108</c:v>
                </c:pt>
                <c:pt idx="1793">
                  <c:v>0.60766422690712851</c:v>
                </c:pt>
                <c:pt idx="1794">
                  <c:v>0.60759891363455998</c:v>
                </c:pt>
                <c:pt idx="1795">
                  <c:v>0.60760103748789296</c:v>
                </c:pt>
                <c:pt idx="1796">
                  <c:v>0.60806495816043504</c:v>
                </c:pt>
                <c:pt idx="1797">
                  <c:v>0.60846529597030652</c:v>
                </c:pt>
                <c:pt idx="1798">
                  <c:v>0.6085938319849642</c:v>
                </c:pt>
                <c:pt idx="1799">
                  <c:v>0.6088634162326948</c:v>
                </c:pt>
                <c:pt idx="1800">
                  <c:v>0.60869066359670054</c:v>
                </c:pt>
                <c:pt idx="1801">
                  <c:v>0.60880370530420547</c:v>
                </c:pt>
                <c:pt idx="1802">
                  <c:v>0.60854125484159549</c:v>
                </c:pt>
                <c:pt idx="1803">
                  <c:v>0.6080882323783634</c:v>
                </c:pt>
                <c:pt idx="1804">
                  <c:v>0.6080905806793685</c:v>
                </c:pt>
                <c:pt idx="1805">
                  <c:v>0.60842752019227786</c:v>
                </c:pt>
                <c:pt idx="1806">
                  <c:v>0.60837474821367132</c:v>
                </c:pt>
                <c:pt idx="1807">
                  <c:v>0.60860308792139306</c:v>
                </c:pt>
                <c:pt idx="1808">
                  <c:v>0.60816543022869329</c:v>
                </c:pt>
                <c:pt idx="1809">
                  <c:v>0.60804399869683012</c:v>
                </c:pt>
                <c:pt idx="1810">
                  <c:v>0.60856904520377963</c:v>
                </c:pt>
                <c:pt idx="1811">
                  <c:v>0.60826900311601351</c:v>
                </c:pt>
                <c:pt idx="1812">
                  <c:v>0.60822506405793231</c:v>
                </c:pt>
                <c:pt idx="1813">
                  <c:v>0.60835764194536124</c:v>
                </c:pt>
                <c:pt idx="1814">
                  <c:v>0.60782320714197036</c:v>
                </c:pt>
                <c:pt idx="1815">
                  <c:v>0.6081927315139497</c:v>
                </c:pt>
                <c:pt idx="1816">
                  <c:v>0.60815038672842048</c:v>
                </c:pt>
                <c:pt idx="1817">
                  <c:v>0.6077657366373036</c:v>
                </c:pt>
                <c:pt idx="1818">
                  <c:v>0.60803825222657804</c:v>
                </c:pt>
                <c:pt idx="1819">
                  <c:v>0.60770985590637761</c:v>
                </c:pt>
                <c:pt idx="1820">
                  <c:v>0.60798221640060301</c:v>
                </c:pt>
                <c:pt idx="1821">
                  <c:v>0.60807006740618874</c:v>
                </c:pt>
                <c:pt idx="1822">
                  <c:v>0.60761048423083341</c:v>
                </c:pt>
                <c:pt idx="1823">
                  <c:v>0.60808644756448338</c:v>
                </c:pt>
                <c:pt idx="1824">
                  <c:v>0.60805654288910294</c:v>
                </c:pt>
                <c:pt idx="1825">
                  <c:v>0.60773598162226816</c:v>
                </c:pt>
                <c:pt idx="1826">
                  <c:v>0.60811745499953251</c:v>
                </c:pt>
                <c:pt idx="1827">
                  <c:v>0.6081393554047283</c:v>
                </c:pt>
                <c:pt idx="1828">
                  <c:v>0.60818384737048603</c:v>
                </c:pt>
                <c:pt idx="1829">
                  <c:v>0.60818963892684186</c:v>
                </c:pt>
                <c:pt idx="1830">
                  <c:v>0.60828766392840194</c:v>
                </c:pt>
                <c:pt idx="1831">
                  <c:v>0.60871576693379781</c:v>
                </c:pt>
                <c:pt idx="1832">
                  <c:v>0.60864566013307986</c:v>
                </c:pt>
                <c:pt idx="1833">
                  <c:v>0.60831132898637463</c:v>
                </c:pt>
                <c:pt idx="1834">
                  <c:v>0.60820993766220433</c:v>
                </c:pt>
                <c:pt idx="1835">
                  <c:v>0.60849270618224971</c:v>
                </c:pt>
                <c:pt idx="1836">
                  <c:v>0.60869129685611612</c:v>
                </c:pt>
                <c:pt idx="1837">
                  <c:v>0.60858443034900289</c:v>
                </c:pt>
                <c:pt idx="1838">
                  <c:v>0.6080052615686462</c:v>
                </c:pt>
                <c:pt idx="1839">
                  <c:v>0.60846748463150246</c:v>
                </c:pt>
                <c:pt idx="1840">
                  <c:v>0.60866705422761458</c:v>
                </c:pt>
                <c:pt idx="1841">
                  <c:v>0.60861750569167372</c:v>
                </c:pt>
                <c:pt idx="1842">
                  <c:v>0.60865551757259961</c:v>
                </c:pt>
                <c:pt idx="1843">
                  <c:v>0.60889106923818503</c:v>
                </c:pt>
                <c:pt idx="1844">
                  <c:v>0.60844599774389141</c:v>
                </c:pt>
                <c:pt idx="1845">
                  <c:v>0.60903198648593826</c:v>
                </c:pt>
                <c:pt idx="1846">
                  <c:v>0.60861983315172907</c:v>
                </c:pt>
                <c:pt idx="1847">
                  <c:v>0.60875504761728672</c:v>
                </c:pt>
                <c:pt idx="1848">
                  <c:v>0.60846880466468789</c:v>
                </c:pt>
                <c:pt idx="1849">
                  <c:v>0.60848764611780226</c:v>
                </c:pt>
                <c:pt idx="1850">
                  <c:v>0.60853608534942027</c:v>
                </c:pt>
                <c:pt idx="1851">
                  <c:v>0.60890552907607698</c:v>
                </c:pt>
                <c:pt idx="1852">
                  <c:v>0.6085018946987848</c:v>
                </c:pt>
                <c:pt idx="1853">
                  <c:v>0.60885554299970202</c:v>
                </c:pt>
                <c:pt idx="1854">
                  <c:v>0.60839463442844433</c:v>
                </c:pt>
                <c:pt idx="1855">
                  <c:v>0.60879106769201352</c:v>
                </c:pt>
                <c:pt idx="1856">
                  <c:v>0.60882595613728996</c:v>
                </c:pt>
                <c:pt idx="1857">
                  <c:v>0.60841552200159565</c:v>
                </c:pt>
                <c:pt idx="1858">
                  <c:v>0.60808730875349526</c:v>
                </c:pt>
                <c:pt idx="1859">
                  <c:v>0.60814342832470736</c:v>
                </c:pt>
                <c:pt idx="1860">
                  <c:v>0.60819092076278047</c:v>
                </c:pt>
                <c:pt idx="1861">
                  <c:v>0.60862985588837748</c:v>
                </c:pt>
                <c:pt idx="1862">
                  <c:v>0.60857625409361182</c:v>
                </c:pt>
                <c:pt idx="1863">
                  <c:v>0.60860234649105716</c:v>
                </c:pt>
                <c:pt idx="1864">
                  <c:v>0.60892472858304181</c:v>
                </c:pt>
                <c:pt idx="1865">
                  <c:v>0.6092990082317683</c:v>
                </c:pt>
                <c:pt idx="1866">
                  <c:v>0.60959910293414332</c:v>
                </c:pt>
                <c:pt idx="1867">
                  <c:v>0.60923467450375079</c:v>
                </c:pt>
                <c:pt idx="1868">
                  <c:v>0.60901194118223212</c:v>
                </c:pt>
                <c:pt idx="1869">
                  <c:v>0.6086587536934438</c:v>
                </c:pt>
                <c:pt idx="1870">
                  <c:v>0.60859187458301356</c:v>
                </c:pt>
                <c:pt idx="1871">
                  <c:v>0.60838400650074953</c:v>
                </c:pt>
                <c:pt idx="1872">
                  <c:v>0.6080554863029396</c:v>
                </c:pt>
                <c:pt idx="1873">
                  <c:v>0.60763700133983689</c:v>
                </c:pt>
                <c:pt idx="1874">
                  <c:v>0.60788154817600604</c:v>
                </c:pt>
                <c:pt idx="1875">
                  <c:v>0.60812530555669131</c:v>
                </c:pt>
                <c:pt idx="1876">
                  <c:v>0.60848347335128616</c:v>
                </c:pt>
                <c:pt idx="1877">
                  <c:v>0.6080444438924234</c:v>
                </c:pt>
                <c:pt idx="1878">
                  <c:v>0.60795810569707653</c:v>
                </c:pt>
                <c:pt idx="1879">
                  <c:v>0.60799428606934991</c:v>
                </c:pt>
                <c:pt idx="1880">
                  <c:v>0.60840697944895794</c:v>
                </c:pt>
                <c:pt idx="1881">
                  <c:v>0.6084685900863297</c:v>
                </c:pt>
                <c:pt idx="1882">
                  <c:v>0.6084268601418843</c:v>
                </c:pt>
                <c:pt idx="1883">
                  <c:v>0.60802309681900257</c:v>
                </c:pt>
                <c:pt idx="1884">
                  <c:v>0.60846143691542331</c:v>
                </c:pt>
                <c:pt idx="1885">
                  <c:v>0.60873987585991096</c:v>
                </c:pt>
                <c:pt idx="1886">
                  <c:v>0.60898493316242319</c:v>
                </c:pt>
                <c:pt idx="1887">
                  <c:v>0.60888417913973591</c:v>
                </c:pt>
                <c:pt idx="1888">
                  <c:v>0.60888345404190414</c:v>
                </c:pt>
                <c:pt idx="1889">
                  <c:v>0.60879205575096962</c:v>
                </c:pt>
                <c:pt idx="1890">
                  <c:v>0.60880129627840696</c:v>
                </c:pt>
                <c:pt idx="1891">
                  <c:v>0.60866870140852025</c:v>
                </c:pt>
                <c:pt idx="1892">
                  <c:v>0.60851320125203923</c:v>
                </c:pt>
                <c:pt idx="1893">
                  <c:v>0.60861160803289294</c:v>
                </c:pt>
                <c:pt idx="1894">
                  <c:v>0.60863552883068039</c:v>
                </c:pt>
                <c:pt idx="1895">
                  <c:v>0.60830106157951025</c:v>
                </c:pt>
                <c:pt idx="1896">
                  <c:v>0.60841660822854138</c:v>
                </c:pt>
                <c:pt idx="1897">
                  <c:v>0.6088496314050148</c:v>
                </c:pt>
                <c:pt idx="1898">
                  <c:v>0.60860728566658273</c:v>
                </c:pt>
                <c:pt idx="1899">
                  <c:v>0.60875269573157698</c:v>
                </c:pt>
                <c:pt idx="1900">
                  <c:v>0.60871613272598968</c:v>
                </c:pt>
                <c:pt idx="1901">
                  <c:v>0.60864822660781626</c:v>
                </c:pt>
                <c:pt idx="1902">
                  <c:v>0.60874394154610811</c:v>
                </c:pt>
                <c:pt idx="1903">
                  <c:v>0.60839111605529439</c:v>
                </c:pt>
                <c:pt idx="1904">
                  <c:v>0.60843085993330503</c:v>
                </c:pt>
                <c:pt idx="1905">
                  <c:v>0.60838205341766105</c:v>
                </c:pt>
                <c:pt idx="1906">
                  <c:v>0.60847221427257092</c:v>
                </c:pt>
                <c:pt idx="1907">
                  <c:v>0.60861973131145508</c:v>
                </c:pt>
                <c:pt idx="1908">
                  <c:v>0.60880859746180627</c:v>
                </c:pt>
                <c:pt idx="1909">
                  <c:v>0.60910781961713478</c:v>
                </c:pt>
                <c:pt idx="1910">
                  <c:v>0.60915346074989429</c:v>
                </c:pt>
                <c:pt idx="1911">
                  <c:v>0.60913840455643864</c:v>
                </c:pt>
                <c:pt idx="1912">
                  <c:v>0.60952311410281135</c:v>
                </c:pt>
                <c:pt idx="1913">
                  <c:v>0.60923165523169776</c:v>
                </c:pt>
                <c:pt idx="1914">
                  <c:v>0.60883030416741468</c:v>
                </c:pt>
                <c:pt idx="1915">
                  <c:v>0.60848019478059145</c:v>
                </c:pt>
                <c:pt idx="1916">
                  <c:v>0.60817938004483985</c:v>
                </c:pt>
                <c:pt idx="1917">
                  <c:v>0.60802209510170313</c:v>
                </c:pt>
                <c:pt idx="1918">
                  <c:v>0.60801225704586359</c:v>
                </c:pt>
                <c:pt idx="1919">
                  <c:v>0.60809457473505013</c:v>
                </c:pt>
                <c:pt idx="1920">
                  <c:v>0.6084081611544655</c:v>
                </c:pt>
                <c:pt idx="1921">
                  <c:v>0.60833201299075135</c:v>
                </c:pt>
                <c:pt idx="1922">
                  <c:v>0.6082366391176437</c:v>
                </c:pt>
                <c:pt idx="1923">
                  <c:v>0.60853261365598921</c:v>
                </c:pt>
                <c:pt idx="1924">
                  <c:v>0.60864005635698526</c:v>
                </c:pt>
                <c:pt idx="1925">
                  <c:v>0.60834373816518084</c:v>
                </c:pt>
                <c:pt idx="1926">
                  <c:v>0.60835158066949524</c:v>
                </c:pt>
                <c:pt idx="1927">
                  <c:v>0.60788427722514027</c:v>
                </c:pt>
                <c:pt idx="1928">
                  <c:v>0.60792696220600795</c:v>
                </c:pt>
                <c:pt idx="1929">
                  <c:v>0.60839829126081368</c:v>
                </c:pt>
                <c:pt idx="1930">
                  <c:v>0.60833082195483257</c:v>
                </c:pt>
                <c:pt idx="1931">
                  <c:v>0.6086925541471162</c:v>
                </c:pt>
                <c:pt idx="1932">
                  <c:v>0.60850983461286812</c:v>
                </c:pt>
                <c:pt idx="1933">
                  <c:v>0.60830857343039046</c:v>
                </c:pt>
                <c:pt idx="1934">
                  <c:v>0.60842384987219078</c:v>
                </c:pt>
                <c:pt idx="1935">
                  <c:v>0.6085613895565587</c:v>
                </c:pt>
                <c:pt idx="1936">
                  <c:v>0.60803545990441366</c:v>
                </c:pt>
                <c:pt idx="1937">
                  <c:v>0.60781811874389358</c:v>
                </c:pt>
                <c:pt idx="1938">
                  <c:v>0.60746386363393401</c:v>
                </c:pt>
                <c:pt idx="1939">
                  <c:v>0.60792521169615132</c:v>
                </c:pt>
                <c:pt idx="1940">
                  <c:v>0.60782970871556075</c:v>
                </c:pt>
                <c:pt idx="1941">
                  <c:v>0.60789937467534294</c:v>
                </c:pt>
                <c:pt idx="1942">
                  <c:v>0.60773681932422119</c:v>
                </c:pt>
                <c:pt idx="1943">
                  <c:v>0.60820401845713323</c:v>
                </c:pt>
                <c:pt idx="1944">
                  <c:v>0.60805870192219269</c:v>
                </c:pt>
                <c:pt idx="1945">
                  <c:v>0.60844646086735021</c:v>
                </c:pt>
                <c:pt idx="1946">
                  <c:v>0.60840660525175261</c:v>
                </c:pt>
                <c:pt idx="1947">
                  <c:v>0.6086772728971438</c:v>
                </c:pt>
                <c:pt idx="1948">
                  <c:v>0.60866116700263706</c:v>
                </c:pt>
                <c:pt idx="1949">
                  <c:v>0.60871427778555032</c:v>
                </c:pt>
                <c:pt idx="1950">
                  <c:v>0.60878524499324815</c:v>
                </c:pt>
                <c:pt idx="1951">
                  <c:v>0.6086119081659328</c:v>
                </c:pt>
                <c:pt idx="1952">
                  <c:v>0.60808760954982077</c:v>
                </c:pt>
                <c:pt idx="1953">
                  <c:v>0.60776050320586772</c:v>
                </c:pt>
                <c:pt idx="1954">
                  <c:v>0.60779265462130372</c:v>
                </c:pt>
                <c:pt idx="1955">
                  <c:v>0.60763591480040646</c:v>
                </c:pt>
                <c:pt idx="1956">
                  <c:v>0.60799667710736027</c:v>
                </c:pt>
                <c:pt idx="1957">
                  <c:v>0.60799231732184578</c:v>
                </c:pt>
                <c:pt idx="1958">
                  <c:v>0.60854852848609542</c:v>
                </c:pt>
                <c:pt idx="1959">
                  <c:v>0.60904893281739003</c:v>
                </c:pt>
                <c:pt idx="1960">
                  <c:v>0.60912308450418873</c:v>
                </c:pt>
                <c:pt idx="1961">
                  <c:v>0.60916645602243691</c:v>
                </c:pt>
                <c:pt idx="1962">
                  <c:v>0.6094432590230261</c:v>
                </c:pt>
                <c:pt idx="1963">
                  <c:v>0.60907383560276174</c:v>
                </c:pt>
                <c:pt idx="1964">
                  <c:v>0.60907893501600407</c:v>
                </c:pt>
                <c:pt idx="1965">
                  <c:v>0.60881492581445396</c:v>
                </c:pt>
                <c:pt idx="1966">
                  <c:v>0.60838328402304598</c:v>
                </c:pt>
                <c:pt idx="1967">
                  <c:v>0.60823995408456633</c:v>
                </c:pt>
                <c:pt idx="1968">
                  <c:v>0.60773088940181896</c:v>
                </c:pt>
                <c:pt idx="1969">
                  <c:v>0.60790979866125794</c:v>
                </c:pt>
                <c:pt idx="1970">
                  <c:v>0.60823378612461576</c:v>
                </c:pt>
                <c:pt idx="1971">
                  <c:v>0.60766159052636759</c:v>
                </c:pt>
                <c:pt idx="1972">
                  <c:v>0.60800898434846828</c:v>
                </c:pt>
                <c:pt idx="1973">
                  <c:v>0.60841826638722396</c:v>
                </c:pt>
                <c:pt idx="1974">
                  <c:v>0.60830476651912602</c:v>
                </c:pt>
                <c:pt idx="1975">
                  <c:v>0.60845386334510343</c:v>
                </c:pt>
                <c:pt idx="1976">
                  <c:v>0.60845769793791382</c:v>
                </c:pt>
                <c:pt idx="1977">
                  <c:v>0.60842722171742536</c:v>
                </c:pt>
                <c:pt idx="1978">
                  <c:v>0.60846952035013813</c:v>
                </c:pt>
                <c:pt idx="1979">
                  <c:v>0.60824848464404713</c:v>
                </c:pt>
                <c:pt idx="1980">
                  <c:v>0.6078978819601446</c:v>
                </c:pt>
                <c:pt idx="1981">
                  <c:v>0.60801103760980013</c:v>
                </c:pt>
                <c:pt idx="1982">
                  <c:v>0.60788296551794063</c:v>
                </c:pt>
                <c:pt idx="1983">
                  <c:v>0.60793482003517085</c:v>
                </c:pt>
                <c:pt idx="1984">
                  <c:v>0.60798583067321743</c:v>
                </c:pt>
                <c:pt idx="1985">
                  <c:v>0.6081710457607572</c:v>
                </c:pt>
                <c:pt idx="1986">
                  <c:v>0.60829679898685662</c:v>
                </c:pt>
                <c:pt idx="1987">
                  <c:v>0.60825658256114523</c:v>
                </c:pt>
                <c:pt idx="1988">
                  <c:v>0.60845427171789901</c:v>
                </c:pt>
                <c:pt idx="1989">
                  <c:v>0.608662624444264</c:v>
                </c:pt>
                <c:pt idx="1990">
                  <c:v>0.60853499889844787</c:v>
                </c:pt>
                <c:pt idx="1991">
                  <c:v>0.6082690933717344</c:v>
                </c:pt>
                <c:pt idx="1992">
                  <c:v>0.60836139001443201</c:v>
                </c:pt>
                <c:pt idx="1993">
                  <c:v>0.60847284730524531</c:v>
                </c:pt>
                <c:pt idx="1994">
                  <c:v>0.60883504573959202</c:v>
                </c:pt>
                <c:pt idx="1995">
                  <c:v>0.60877093116626513</c:v>
                </c:pt>
                <c:pt idx="1996">
                  <c:v>0.60856200465022692</c:v>
                </c:pt>
                <c:pt idx="1997">
                  <c:v>0.60860455700503724</c:v>
                </c:pt>
                <c:pt idx="1998">
                  <c:v>0.6084942698858935</c:v>
                </c:pt>
                <c:pt idx="1999">
                  <c:v>0.60830402695224772</c:v>
                </c:pt>
                <c:pt idx="2000">
                  <c:v>0.60834232054250459</c:v>
                </c:pt>
                <c:pt idx="2001">
                  <c:v>0.60816866035005102</c:v>
                </c:pt>
                <c:pt idx="2002">
                  <c:v>0.60780951356411117</c:v>
                </c:pt>
                <c:pt idx="2003">
                  <c:v>0.60791064075184165</c:v>
                </c:pt>
                <c:pt idx="2004">
                  <c:v>0.60796517697140506</c:v>
                </c:pt>
                <c:pt idx="2005">
                  <c:v>0.60836405959837514</c:v>
                </c:pt>
                <c:pt idx="2006">
                  <c:v>0.60829091391325052</c:v>
                </c:pt>
                <c:pt idx="2007">
                  <c:v>0.60801207705613847</c:v>
                </c:pt>
                <c:pt idx="2008">
                  <c:v>0.6082597501831366</c:v>
                </c:pt>
                <c:pt idx="2009">
                  <c:v>0.60869850363295774</c:v>
                </c:pt>
                <c:pt idx="2010">
                  <c:v>0.60873924580878214</c:v>
                </c:pt>
                <c:pt idx="2011">
                  <c:v>0.60852481717875484</c:v>
                </c:pt>
                <c:pt idx="2012">
                  <c:v>0.60849691634489977</c:v>
                </c:pt>
                <c:pt idx="2013">
                  <c:v>0.6089809498028228</c:v>
                </c:pt>
                <c:pt idx="2014">
                  <c:v>0.60884437390002433</c:v>
                </c:pt>
                <c:pt idx="2015">
                  <c:v>0.60858790376271521</c:v>
                </c:pt>
                <c:pt idx="2016">
                  <c:v>0.60853986905422874</c:v>
                </c:pt>
                <c:pt idx="2017">
                  <c:v>0.60882530925933798</c:v>
                </c:pt>
                <c:pt idx="2018">
                  <c:v>0.60875048795551212</c:v>
                </c:pt>
                <c:pt idx="2019">
                  <c:v>0.60881621761323146</c:v>
                </c:pt>
                <c:pt idx="2020">
                  <c:v>0.60852490469817677</c:v>
                </c:pt>
                <c:pt idx="2021">
                  <c:v>0.60862914452775096</c:v>
                </c:pt>
                <c:pt idx="2022">
                  <c:v>0.60873598201975199</c:v>
                </c:pt>
                <c:pt idx="2023">
                  <c:v>0.60903006826395001</c:v>
                </c:pt>
                <c:pt idx="2024">
                  <c:v>0.60906355566787884</c:v>
                </c:pt>
                <c:pt idx="2025">
                  <c:v>0.60898536257507119</c:v>
                </c:pt>
                <c:pt idx="2026">
                  <c:v>0.60871702824885077</c:v>
                </c:pt>
                <c:pt idx="2027">
                  <c:v>0.60875830446221457</c:v>
                </c:pt>
                <c:pt idx="2028">
                  <c:v>0.60880105866464096</c:v>
                </c:pt>
                <c:pt idx="2029">
                  <c:v>0.60860720587571149</c:v>
                </c:pt>
                <c:pt idx="2030">
                  <c:v>0.60805642757218714</c:v>
                </c:pt>
                <c:pt idx="2031">
                  <c:v>0.60790366778979521</c:v>
                </c:pt>
                <c:pt idx="2032">
                  <c:v>0.60823600411470824</c:v>
                </c:pt>
                <c:pt idx="2033">
                  <c:v>0.6084832929037427</c:v>
                </c:pt>
                <c:pt idx="2034">
                  <c:v>0.60873420056148653</c:v>
                </c:pt>
                <c:pt idx="2035">
                  <c:v>0.60844890688300268</c:v>
                </c:pt>
                <c:pt idx="2036">
                  <c:v>0.60847680055387676</c:v>
                </c:pt>
                <c:pt idx="2037">
                  <c:v>0.60865959956604621</c:v>
                </c:pt>
                <c:pt idx="2038">
                  <c:v>0.60834968204276485</c:v>
                </c:pt>
                <c:pt idx="2039">
                  <c:v>0.60817622329599152</c:v>
                </c:pt>
                <c:pt idx="2040">
                  <c:v>0.60794213552255105</c:v>
                </c:pt>
                <c:pt idx="2041">
                  <c:v>0.6074984971336812</c:v>
                </c:pt>
                <c:pt idx="2042">
                  <c:v>0.6080907025495812</c:v>
                </c:pt>
                <c:pt idx="2043">
                  <c:v>0.60796586726599888</c:v>
                </c:pt>
                <c:pt idx="2044">
                  <c:v>0.60801230238842507</c:v>
                </c:pt>
                <c:pt idx="2045">
                  <c:v>0.60837223331213319</c:v>
                </c:pt>
                <c:pt idx="2046">
                  <c:v>0.60856944909885358</c:v>
                </c:pt>
                <c:pt idx="2047">
                  <c:v>0.60832655856798701</c:v>
                </c:pt>
                <c:pt idx="2048">
                  <c:v>0.60873956050989886</c:v>
                </c:pt>
                <c:pt idx="2049">
                  <c:v>0.60826816040586695</c:v>
                </c:pt>
                <c:pt idx="2050">
                  <c:v>0.60876707696118626</c:v>
                </c:pt>
                <c:pt idx="2051">
                  <c:v>0.60909328733173518</c:v>
                </c:pt>
                <c:pt idx="2052">
                  <c:v>0.60922246715124451</c:v>
                </c:pt>
                <c:pt idx="2053">
                  <c:v>0.60918367676824481</c:v>
                </c:pt>
                <c:pt idx="2054">
                  <c:v>0.60935217590617174</c:v>
                </c:pt>
                <c:pt idx="2055">
                  <c:v>0.6089940228479076</c:v>
                </c:pt>
                <c:pt idx="2056">
                  <c:v>0.60901356023782915</c:v>
                </c:pt>
                <c:pt idx="2057">
                  <c:v>0.60897131890625267</c:v>
                </c:pt>
                <c:pt idx="2058">
                  <c:v>0.60882032131062735</c:v>
                </c:pt>
                <c:pt idx="2059">
                  <c:v>0.608830177361387</c:v>
                </c:pt>
                <c:pt idx="2060">
                  <c:v>0.60890307479963546</c:v>
                </c:pt>
                <c:pt idx="2061">
                  <c:v>0.60922348342802779</c:v>
                </c:pt>
                <c:pt idx="2062">
                  <c:v>0.60966517576824331</c:v>
                </c:pt>
                <c:pt idx="2063">
                  <c:v>0.60971387294202217</c:v>
                </c:pt>
                <c:pt idx="2064">
                  <c:v>0.60967191789228614</c:v>
                </c:pt>
                <c:pt idx="2065">
                  <c:v>0.60969212001253126</c:v>
                </c:pt>
                <c:pt idx="2066">
                  <c:v>0.60927007286195234</c:v>
                </c:pt>
                <c:pt idx="2067">
                  <c:v>0.60902296354592333</c:v>
                </c:pt>
                <c:pt idx="2068">
                  <c:v>0.60895409516026533</c:v>
                </c:pt>
                <c:pt idx="2069">
                  <c:v>0.60855547851195269</c:v>
                </c:pt>
                <c:pt idx="2070">
                  <c:v>0.60852596415528892</c:v>
                </c:pt>
                <c:pt idx="2071">
                  <c:v>0.60848550897880305</c:v>
                </c:pt>
                <c:pt idx="2072">
                  <c:v>0.60854986291287472</c:v>
                </c:pt>
                <c:pt idx="2073">
                  <c:v>0.60864192974779452</c:v>
                </c:pt>
                <c:pt idx="2074">
                  <c:v>0.60892741465890676</c:v>
                </c:pt>
                <c:pt idx="2075">
                  <c:v>0.6086281734593264</c:v>
                </c:pt>
                <c:pt idx="2076">
                  <c:v>0.60857073282051732</c:v>
                </c:pt>
                <c:pt idx="2077">
                  <c:v>0.60849411229275929</c:v>
                </c:pt>
                <c:pt idx="2078">
                  <c:v>0.6081331892550198</c:v>
                </c:pt>
                <c:pt idx="2079">
                  <c:v>0.60823924983290123</c:v>
                </c:pt>
                <c:pt idx="2080">
                  <c:v>0.60851414514917923</c:v>
                </c:pt>
                <c:pt idx="2081">
                  <c:v>0.60808475907665327</c:v>
                </c:pt>
                <c:pt idx="2082">
                  <c:v>0.6084848161940134</c:v>
                </c:pt>
                <c:pt idx="2083">
                  <c:v>0.60839100274119828</c:v>
                </c:pt>
                <c:pt idx="2084">
                  <c:v>0.60885230177648464</c:v>
                </c:pt>
                <c:pt idx="2085">
                  <c:v>0.60884702029750704</c:v>
                </c:pt>
                <c:pt idx="2086">
                  <c:v>0.60882959162184969</c:v>
                </c:pt>
                <c:pt idx="2087">
                  <c:v>0.60891072504180543</c:v>
                </c:pt>
                <c:pt idx="2088">
                  <c:v>0.60893946134271004</c:v>
                </c:pt>
                <c:pt idx="2089">
                  <c:v>0.60834913334919405</c:v>
                </c:pt>
                <c:pt idx="2090">
                  <c:v>0.60890474273764639</c:v>
                </c:pt>
                <c:pt idx="2091">
                  <c:v>0.60845135524669003</c:v>
                </c:pt>
                <c:pt idx="2092">
                  <c:v>0.60898233367070698</c:v>
                </c:pt>
                <c:pt idx="2093">
                  <c:v>0.60858517393691225</c:v>
                </c:pt>
                <c:pt idx="2094">
                  <c:v>0.60824375840157496</c:v>
                </c:pt>
                <c:pt idx="2095">
                  <c:v>0.60802245164876134</c:v>
                </c:pt>
                <c:pt idx="2096">
                  <c:v>0.60818465220922024</c:v>
                </c:pt>
                <c:pt idx="2097">
                  <c:v>0.6078037575268157</c:v>
                </c:pt>
                <c:pt idx="2098">
                  <c:v>0.60794580430791201</c:v>
                </c:pt>
                <c:pt idx="2099">
                  <c:v>0.60787752410853779</c:v>
                </c:pt>
                <c:pt idx="2100">
                  <c:v>0.60827795458637368</c:v>
                </c:pt>
                <c:pt idx="2101">
                  <c:v>0.60818847210591287</c:v>
                </c:pt>
                <c:pt idx="2102">
                  <c:v>0.60840149933670362</c:v>
                </c:pt>
                <c:pt idx="2103">
                  <c:v>0.60835670555167842</c:v>
                </c:pt>
                <c:pt idx="2104">
                  <c:v>0.60845594372496969</c:v>
                </c:pt>
                <c:pt idx="2105">
                  <c:v>0.60840123245756073</c:v>
                </c:pt>
                <c:pt idx="2106">
                  <c:v>0.60836176806675724</c:v>
                </c:pt>
                <c:pt idx="2107">
                  <c:v>0.60836486453993466</c:v>
                </c:pt>
                <c:pt idx="2108">
                  <c:v>0.60850596920907962</c:v>
                </c:pt>
                <c:pt idx="2109">
                  <c:v>0.60841588035726446</c:v>
                </c:pt>
                <c:pt idx="2110">
                  <c:v>0.6084097887330443</c:v>
                </c:pt>
                <c:pt idx="2111">
                  <c:v>0.6082967330336152</c:v>
                </c:pt>
                <c:pt idx="2112">
                  <c:v>0.60831875129275825</c:v>
                </c:pt>
                <c:pt idx="2113">
                  <c:v>0.60794568010229544</c:v>
                </c:pt>
                <c:pt idx="2114">
                  <c:v>0.60795768057245869</c:v>
                </c:pt>
                <c:pt idx="2115">
                  <c:v>0.60770330511240278</c:v>
                </c:pt>
                <c:pt idx="2116">
                  <c:v>0.60777573708333321</c:v>
                </c:pt>
                <c:pt idx="2117">
                  <c:v>0.60778382080862259</c:v>
                </c:pt>
                <c:pt idx="2118">
                  <c:v>0.60802833456697825</c:v>
                </c:pt>
                <c:pt idx="2119">
                  <c:v>0.60795597368110854</c:v>
                </c:pt>
                <c:pt idx="2120">
                  <c:v>0.60795956581602228</c:v>
                </c:pt>
                <c:pt idx="2121">
                  <c:v>0.60770669991279824</c:v>
                </c:pt>
                <c:pt idx="2122">
                  <c:v>0.60803810641502221</c:v>
                </c:pt>
                <c:pt idx="2123">
                  <c:v>0.60848438514051162</c:v>
                </c:pt>
                <c:pt idx="2124">
                  <c:v>0.60851851460988904</c:v>
                </c:pt>
                <c:pt idx="2125">
                  <c:v>0.60825930635645853</c:v>
                </c:pt>
                <c:pt idx="2126">
                  <c:v>0.60871852385108638</c:v>
                </c:pt>
                <c:pt idx="2127">
                  <c:v>0.60883403333000008</c:v>
                </c:pt>
                <c:pt idx="2128">
                  <c:v>0.60892468554774271</c:v>
                </c:pt>
                <c:pt idx="2129">
                  <c:v>0.60867121179957684</c:v>
                </c:pt>
                <c:pt idx="2130">
                  <c:v>0.60837509866243089</c:v>
                </c:pt>
                <c:pt idx="2131">
                  <c:v>0.60832457933639461</c:v>
                </c:pt>
                <c:pt idx="2132">
                  <c:v>0.60869073060799916</c:v>
                </c:pt>
                <c:pt idx="2133">
                  <c:v>0.60837022837162957</c:v>
                </c:pt>
                <c:pt idx="2134">
                  <c:v>0.60869241977376021</c:v>
                </c:pt>
                <c:pt idx="2135">
                  <c:v>0.6087875669056555</c:v>
                </c:pt>
                <c:pt idx="2136">
                  <c:v>0.60892558126467555</c:v>
                </c:pt>
                <c:pt idx="2137">
                  <c:v>0.60913513789534601</c:v>
                </c:pt>
                <c:pt idx="2138">
                  <c:v>0.6095437852261113</c:v>
                </c:pt>
                <c:pt idx="2139">
                  <c:v>0.60959165694596729</c:v>
                </c:pt>
                <c:pt idx="2140">
                  <c:v>0.60986196608820287</c:v>
                </c:pt>
                <c:pt idx="2141">
                  <c:v>0.60947957788643314</c:v>
                </c:pt>
                <c:pt idx="2142">
                  <c:v>0.60919619532281977</c:v>
                </c:pt>
                <c:pt idx="2143">
                  <c:v>0.60899936648947617</c:v>
                </c:pt>
                <c:pt idx="2144">
                  <c:v>0.60869578671814339</c:v>
                </c:pt>
                <c:pt idx="2145">
                  <c:v>0.60877068607419882</c:v>
                </c:pt>
                <c:pt idx="2146">
                  <c:v>0.60877808297506497</c:v>
                </c:pt>
                <c:pt idx="2147">
                  <c:v>0.60848311261686361</c:v>
                </c:pt>
                <c:pt idx="2148">
                  <c:v>0.60891919382487392</c:v>
                </c:pt>
                <c:pt idx="2149">
                  <c:v>0.60925428504686852</c:v>
                </c:pt>
                <c:pt idx="2150">
                  <c:v>0.60974459693004146</c:v>
                </c:pt>
                <c:pt idx="2151">
                  <c:v>0.61010660737297595</c:v>
                </c:pt>
                <c:pt idx="2152">
                  <c:v>0.6097805364085872</c:v>
                </c:pt>
                <c:pt idx="2153">
                  <c:v>0.60954590852586021</c:v>
                </c:pt>
                <c:pt idx="2154">
                  <c:v>0.60951844394358723</c:v>
                </c:pt>
                <c:pt idx="2155">
                  <c:v>0.60934293615813906</c:v>
                </c:pt>
                <c:pt idx="2156">
                  <c:v>0.60926044291107273</c:v>
                </c:pt>
                <c:pt idx="2157">
                  <c:v>0.60926434900681137</c:v>
                </c:pt>
                <c:pt idx="2158">
                  <c:v>0.60883983877905978</c:v>
                </c:pt>
                <c:pt idx="2159">
                  <c:v>0.60887685041142625</c:v>
                </c:pt>
                <c:pt idx="2160">
                  <c:v>0.60894639327206546</c:v>
                </c:pt>
                <c:pt idx="2161">
                  <c:v>0.60886201487007063</c:v>
                </c:pt>
                <c:pt idx="2162">
                  <c:v>0.60895471563390202</c:v>
                </c:pt>
                <c:pt idx="2163">
                  <c:v>0.60909261537906256</c:v>
                </c:pt>
                <c:pt idx="2164">
                  <c:v>0.60883961532135511</c:v>
                </c:pt>
                <c:pt idx="2165">
                  <c:v>0.60885503110938821</c:v>
                </c:pt>
                <c:pt idx="2166">
                  <c:v>0.60917633234963675</c:v>
                </c:pt>
                <c:pt idx="2167">
                  <c:v>0.60931418591013897</c:v>
                </c:pt>
                <c:pt idx="2168">
                  <c:v>0.60979817081196885</c:v>
                </c:pt>
                <c:pt idx="2169">
                  <c:v>0.60933466519148349</c:v>
                </c:pt>
                <c:pt idx="2170">
                  <c:v>0.60928745160911901</c:v>
                </c:pt>
                <c:pt idx="2171">
                  <c:v>0.60920706790348533</c:v>
                </c:pt>
                <c:pt idx="2172">
                  <c:v>0.60921368633710749</c:v>
                </c:pt>
                <c:pt idx="2173">
                  <c:v>0.60871720502077298</c:v>
                </c:pt>
                <c:pt idx="2174">
                  <c:v>0.60851334430511694</c:v>
                </c:pt>
                <c:pt idx="2175">
                  <c:v>0.60845583460632058</c:v>
                </c:pt>
                <c:pt idx="2176">
                  <c:v>0.60891363441811264</c:v>
                </c:pt>
                <c:pt idx="2177">
                  <c:v>0.60891546928621032</c:v>
                </c:pt>
                <c:pt idx="2178">
                  <c:v>0.60893503006315086</c:v>
                </c:pt>
                <c:pt idx="2179">
                  <c:v>0.60898155994420178</c:v>
                </c:pt>
                <c:pt idx="2180">
                  <c:v>0.60944271340907263</c:v>
                </c:pt>
                <c:pt idx="2181">
                  <c:v>0.60964265973361942</c:v>
                </c:pt>
                <c:pt idx="2182">
                  <c:v>0.60936807306815866</c:v>
                </c:pt>
                <c:pt idx="2183">
                  <c:v>0.60901434281619415</c:v>
                </c:pt>
                <c:pt idx="2184">
                  <c:v>0.60859578173154316</c:v>
                </c:pt>
                <c:pt idx="2185">
                  <c:v>0.60886611604450691</c:v>
                </c:pt>
                <c:pt idx="2186">
                  <c:v>0.60897302839855194</c:v>
                </c:pt>
                <c:pt idx="2187">
                  <c:v>0.60897869588366105</c:v>
                </c:pt>
                <c:pt idx="2188">
                  <c:v>0.6086304556458646</c:v>
                </c:pt>
                <c:pt idx="2189">
                  <c:v>0.6089279694274129</c:v>
                </c:pt>
                <c:pt idx="2190">
                  <c:v>0.60882196863597415</c:v>
                </c:pt>
                <c:pt idx="2191">
                  <c:v>0.60925138903221365</c:v>
                </c:pt>
                <c:pt idx="2192">
                  <c:v>0.60882808632942054</c:v>
                </c:pt>
                <c:pt idx="2193">
                  <c:v>0.60904937957618899</c:v>
                </c:pt>
                <c:pt idx="2194">
                  <c:v>0.60856541184417046</c:v>
                </c:pt>
                <c:pt idx="2195">
                  <c:v>0.6089274808780597</c:v>
                </c:pt>
                <c:pt idx="2196">
                  <c:v>0.60852019304738736</c:v>
                </c:pt>
                <c:pt idx="2197">
                  <c:v>0.60854881507614322</c:v>
                </c:pt>
                <c:pt idx="2198">
                  <c:v>0.60853238127975195</c:v>
                </c:pt>
                <c:pt idx="2199">
                  <c:v>0.60860233790373497</c:v>
                </c:pt>
                <c:pt idx="2200">
                  <c:v>0.60864222342061269</c:v>
                </c:pt>
                <c:pt idx="2201">
                  <c:v>0.60917698169452039</c:v>
                </c:pt>
                <c:pt idx="2202">
                  <c:v>0.60890229486072089</c:v>
                </c:pt>
                <c:pt idx="2203">
                  <c:v>0.60887711525402344</c:v>
                </c:pt>
                <c:pt idx="2204">
                  <c:v>0.60936961486945507</c:v>
                </c:pt>
                <c:pt idx="2205">
                  <c:v>0.60941306424303299</c:v>
                </c:pt>
                <c:pt idx="2206">
                  <c:v>0.60933357084670392</c:v>
                </c:pt>
                <c:pt idx="2207">
                  <c:v>0.60886312763321526</c:v>
                </c:pt>
                <c:pt idx="2208">
                  <c:v>0.60880047077966037</c:v>
                </c:pt>
                <c:pt idx="2209">
                  <c:v>0.60911622754223382</c:v>
                </c:pt>
                <c:pt idx="2210">
                  <c:v>0.60918520868851433</c:v>
                </c:pt>
                <c:pt idx="2211">
                  <c:v>0.60874915012331443</c:v>
                </c:pt>
                <c:pt idx="2212">
                  <c:v>0.60837032925267776</c:v>
                </c:pt>
                <c:pt idx="2213">
                  <c:v>0.60849433442509138</c:v>
                </c:pt>
                <c:pt idx="2214">
                  <c:v>0.60898524981443636</c:v>
                </c:pt>
                <c:pt idx="2215">
                  <c:v>0.60855700735636342</c:v>
                </c:pt>
                <c:pt idx="2216">
                  <c:v>0.60819753523727427</c:v>
                </c:pt>
                <c:pt idx="2217">
                  <c:v>0.60858791060947115</c:v>
                </c:pt>
                <c:pt idx="2218">
                  <c:v>0.60887458065574829</c:v>
                </c:pt>
                <c:pt idx="2219">
                  <c:v>0.60856387473983309</c:v>
                </c:pt>
                <c:pt idx="2220">
                  <c:v>0.60834811354021423</c:v>
                </c:pt>
                <c:pt idx="2221">
                  <c:v>0.60782557325151942</c:v>
                </c:pt>
                <c:pt idx="2222">
                  <c:v>0.60823331574493344</c:v>
                </c:pt>
                <c:pt idx="2223">
                  <c:v>0.60845972287546102</c:v>
                </c:pt>
                <c:pt idx="2224">
                  <c:v>0.60799980287864852</c:v>
                </c:pt>
                <c:pt idx="2225">
                  <c:v>0.60777907631093009</c:v>
                </c:pt>
                <c:pt idx="2226">
                  <c:v>0.60844662038297559</c:v>
                </c:pt>
                <c:pt idx="2227">
                  <c:v>0.60899258428705927</c:v>
                </c:pt>
                <c:pt idx="2228">
                  <c:v>0.60910863762225687</c:v>
                </c:pt>
                <c:pt idx="2229">
                  <c:v>0.60865182428340892</c:v>
                </c:pt>
                <c:pt idx="2230">
                  <c:v>0.60850512005398694</c:v>
                </c:pt>
                <c:pt idx="2231">
                  <c:v>0.60850575396645046</c:v>
                </c:pt>
                <c:pt idx="2232">
                  <c:v>0.60854972631635229</c:v>
                </c:pt>
                <c:pt idx="2233">
                  <c:v>0.60877664838312917</c:v>
                </c:pt>
                <c:pt idx="2234">
                  <c:v>0.60833704011049294</c:v>
                </c:pt>
                <c:pt idx="2235">
                  <c:v>0.60874244989399229</c:v>
                </c:pt>
                <c:pt idx="2236">
                  <c:v>0.60895063979032216</c:v>
                </c:pt>
                <c:pt idx="2237">
                  <c:v>0.60918824342152333</c:v>
                </c:pt>
                <c:pt idx="2238">
                  <c:v>0.60923352843676237</c:v>
                </c:pt>
                <c:pt idx="2239">
                  <c:v>0.60913938965120007</c:v>
                </c:pt>
                <c:pt idx="2240">
                  <c:v>0.6088609122207832</c:v>
                </c:pt>
                <c:pt idx="2241">
                  <c:v>0.60897806174514391</c:v>
                </c:pt>
                <c:pt idx="2242">
                  <c:v>0.60864766714581897</c:v>
                </c:pt>
                <c:pt idx="2243">
                  <c:v>0.60898487970951742</c:v>
                </c:pt>
                <c:pt idx="2244">
                  <c:v>0.60905004357837211</c:v>
                </c:pt>
                <c:pt idx="2245">
                  <c:v>0.60946220350147873</c:v>
                </c:pt>
                <c:pt idx="2246">
                  <c:v>0.60986075397950246</c:v>
                </c:pt>
                <c:pt idx="2247">
                  <c:v>0.60946039991342749</c:v>
                </c:pt>
                <c:pt idx="2248">
                  <c:v>0.60957992763632607</c:v>
                </c:pt>
                <c:pt idx="2249">
                  <c:v>0.60945388454281846</c:v>
                </c:pt>
                <c:pt idx="2250">
                  <c:v>0.6093863431550437</c:v>
                </c:pt>
                <c:pt idx="2251">
                  <c:v>0.60938120486141123</c:v>
                </c:pt>
                <c:pt idx="2252">
                  <c:v>0.60868362420459676</c:v>
                </c:pt>
                <c:pt idx="2253">
                  <c:v>0.60815556958039008</c:v>
                </c:pt>
                <c:pt idx="2254">
                  <c:v>0.60854680815784268</c:v>
                </c:pt>
                <c:pt idx="2255">
                  <c:v>0.6087295902101767</c:v>
                </c:pt>
                <c:pt idx="2256">
                  <c:v>0.60914584375228531</c:v>
                </c:pt>
                <c:pt idx="2257">
                  <c:v>0.60917279504653876</c:v>
                </c:pt>
                <c:pt idx="2258">
                  <c:v>0.60872150960523597</c:v>
                </c:pt>
                <c:pt idx="2259">
                  <c:v>0.60909702837424784</c:v>
                </c:pt>
                <c:pt idx="2260">
                  <c:v>0.60944165711700826</c:v>
                </c:pt>
                <c:pt idx="2261">
                  <c:v>0.60958842958754667</c:v>
                </c:pt>
                <c:pt idx="2262">
                  <c:v>0.60925360255779892</c:v>
                </c:pt>
                <c:pt idx="2263">
                  <c:v>0.60882390820942534</c:v>
                </c:pt>
                <c:pt idx="2264">
                  <c:v>0.60846345100726895</c:v>
                </c:pt>
                <c:pt idx="2265">
                  <c:v>0.60893583138849505</c:v>
                </c:pt>
                <c:pt idx="2266">
                  <c:v>0.60922746492512558</c:v>
                </c:pt>
                <c:pt idx="2267">
                  <c:v>0.60943247424560631</c:v>
                </c:pt>
                <c:pt idx="2268">
                  <c:v>0.60890514758998493</c:v>
                </c:pt>
                <c:pt idx="2269">
                  <c:v>0.60889573299758748</c:v>
                </c:pt>
                <c:pt idx="2270">
                  <c:v>0.60876124141705767</c:v>
                </c:pt>
                <c:pt idx="2271">
                  <c:v>0.60872509418848075</c:v>
                </c:pt>
                <c:pt idx="2272">
                  <c:v>0.60828836178639045</c:v>
                </c:pt>
                <c:pt idx="2273">
                  <c:v>0.60792740026416303</c:v>
                </c:pt>
                <c:pt idx="2274">
                  <c:v>0.6078440032335749</c:v>
                </c:pt>
                <c:pt idx="2275">
                  <c:v>0.60794179299754003</c:v>
                </c:pt>
                <c:pt idx="2276">
                  <c:v>0.60803928656492567</c:v>
                </c:pt>
                <c:pt idx="2277">
                  <c:v>0.60862884203127832</c:v>
                </c:pt>
                <c:pt idx="2278">
                  <c:v>0.60865495909470269</c:v>
                </c:pt>
                <c:pt idx="2279">
                  <c:v>0.60873338506549934</c:v>
                </c:pt>
                <c:pt idx="2280">
                  <c:v>0.60866474144947869</c:v>
                </c:pt>
                <c:pt idx="2281">
                  <c:v>0.60865316260324998</c:v>
                </c:pt>
                <c:pt idx="2282">
                  <c:v>0.60865325041578144</c:v>
                </c:pt>
                <c:pt idx="2283">
                  <c:v>0.60870439266761001</c:v>
                </c:pt>
                <c:pt idx="2284">
                  <c:v>0.60833528013875693</c:v>
                </c:pt>
                <c:pt idx="2285">
                  <c:v>0.60873835635967288</c:v>
                </c:pt>
                <c:pt idx="2286">
                  <c:v>0.60906557542342743</c:v>
                </c:pt>
                <c:pt idx="2287">
                  <c:v>0.60908723739163151</c:v>
                </c:pt>
                <c:pt idx="2288">
                  <c:v>0.60872124082239165</c:v>
                </c:pt>
                <c:pt idx="2289">
                  <c:v>0.60880236046528946</c:v>
                </c:pt>
                <c:pt idx="2290">
                  <c:v>0.60859905037419593</c:v>
                </c:pt>
                <c:pt idx="2291">
                  <c:v>0.60851732737243458</c:v>
                </c:pt>
                <c:pt idx="2292">
                  <c:v>0.60788911365407927</c:v>
                </c:pt>
                <c:pt idx="2293">
                  <c:v>0.60745728590035364</c:v>
                </c:pt>
                <c:pt idx="2294">
                  <c:v>0.6074572946996194</c:v>
                </c:pt>
                <c:pt idx="2295">
                  <c:v>0.60765382594026496</c:v>
                </c:pt>
                <c:pt idx="2296">
                  <c:v>0.60787405523401872</c:v>
                </c:pt>
                <c:pt idx="2297">
                  <c:v>0.60839092314744136</c:v>
                </c:pt>
                <c:pt idx="2298">
                  <c:v>0.60858059827909783</c:v>
                </c:pt>
                <c:pt idx="2299">
                  <c:v>0.60920724102975277</c:v>
                </c:pt>
                <c:pt idx="2300">
                  <c:v>0.6093686541580452</c:v>
                </c:pt>
                <c:pt idx="2301">
                  <c:v>0.6098953727359131</c:v>
                </c:pt>
                <c:pt idx="2302">
                  <c:v>0.60977950301694028</c:v>
                </c:pt>
                <c:pt idx="2303">
                  <c:v>0.60941833574574333</c:v>
                </c:pt>
                <c:pt idx="2304">
                  <c:v>0.60907077652448127</c:v>
                </c:pt>
                <c:pt idx="2305">
                  <c:v>0.60908944538220366</c:v>
                </c:pt>
                <c:pt idx="2306">
                  <c:v>0.60862859379577883</c:v>
                </c:pt>
                <c:pt idx="2307">
                  <c:v>0.60860050146201272</c:v>
                </c:pt>
                <c:pt idx="2308">
                  <c:v>0.60845082611115764</c:v>
                </c:pt>
                <c:pt idx="2309">
                  <c:v>0.6083789311931016</c:v>
                </c:pt>
                <c:pt idx="2310">
                  <c:v>0.6085140519937734</c:v>
                </c:pt>
                <c:pt idx="2311">
                  <c:v>0.60849562127545054</c:v>
                </c:pt>
                <c:pt idx="2312">
                  <c:v>0.60885900920984848</c:v>
                </c:pt>
                <c:pt idx="2313">
                  <c:v>0.60898690843476799</c:v>
                </c:pt>
                <c:pt idx="2314">
                  <c:v>0.60895097938433884</c:v>
                </c:pt>
                <c:pt idx="2315">
                  <c:v>0.60903232022941423</c:v>
                </c:pt>
                <c:pt idx="2316">
                  <c:v>0.60916376483175039</c:v>
                </c:pt>
                <c:pt idx="2317">
                  <c:v>0.60944255101644818</c:v>
                </c:pt>
                <c:pt idx="2318">
                  <c:v>0.60980695259940798</c:v>
                </c:pt>
                <c:pt idx="2319">
                  <c:v>0.60978660544715979</c:v>
                </c:pt>
                <c:pt idx="2320">
                  <c:v>0.61018344774385036</c:v>
                </c:pt>
                <c:pt idx="2321">
                  <c:v>0.6104779275653105</c:v>
                </c:pt>
                <c:pt idx="2322">
                  <c:v>0.61029244949960915</c:v>
                </c:pt>
                <c:pt idx="2323">
                  <c:v>0.61027595603060958</c:v>
                </c:pt>
                <c:pt idx="2324">
                  <c:v>0.6102706727703</c:v>
                </c:pt>
                <c:pt idx="2325">
                  <c:v>0.6097531543263085</c:v>
                </c:pt>
                <c:pt idx="2326">
                  <c:v>0.60928245565764882</c:v>
                </c:pt>
                <c:pt idx="2327">
                  <c:v>0.60886570777881943</c:v>
                </c:pt>
                <c:pt idx="2328">
                  <c:v>0.60844958715237951</c:v>
                </c:pt>
                <c:pt idx="2329">
                  <c:v>0.60830654466895717</c:v>
                </c:pt>
                <c:pt idx="2330">
                  <c:v>0.60826595606675571</c:v>
                </c:pt>
                <c:pt idx="2331">
                  <c:v>0.60796044940138805</c:v>
                </c:pt>
                <c:pt idx="2332">
                  <c:v>0.60828276381057034</c:v>
                </c:pt>
                <c:pt idx="2333">
                  <c:v>0.60843196727642546</c:v>
                </c:pt>
                <c:pt idx="2334">
                  <c:v>0.60869191997929062</c:v>
                </c:pt>
                <c:pt idx="2335">
                  <c:v>0.60890098031349105</c:v>
                </c:pt>
                <c:pt idx="2336">
                  <c:v>0.60873638577176137</c:v>
                </c:pt>
                <c:pt idx="2337">
                  <c:v>0.60911342158400283</c:v>
                </c:pt>
                <c:pt idx="2338">
                  <c:v>0.60945871461100654</c:v>
                </c:pt>
                <c:pt idx="2339">
                  <c:v>0.60911400313960262</c:v>
                </c:pt>
                <c:pt idx="2340">
                  <c:v>0.6088276123847931</c:v>
                </c:pt>
                <c:pt idx="2341">
                  <c:v>0.60893958122311809</c:v>
                </c:pt>
                <c:pt idx="2342">
                  <c:v>0.60914326837655941</c:v>
                </c:pt>
                <c:pt idx="2343">
                  <c:v>0.60946929022587726</c:v>
                </c:pt>
                <c:pt idx="2344">
                  <c:v>0.60908348083067931</c:v>
                </c:pt>
                <c:pt idx="2345">
                  <c:v>0.6087868694236882</c:v>
                </c:pt>
                <c:pt idx="2346">
                  <c:v>0.60935612693866914</c:v>
                </c:pt>
                <c:pt idx="2347">
                  <c:v>0.60997708535472639</c:v>
                </c:pt>
                <c:pt idx="2348">
                  <c:v>0.60950807137155982</c:v>
                </c:pt>
                <c:pt idx="2349">
                  <c:v>0.60956873578288862</c:v>
                </c:pt>
                <c:pt idx="2350">
                  <c:v>0.60973522144122028</c:v>
                </c:pt>
                <c:pt idx="2351">
                  <c:v>0.60962589998835881</c:v>
                </c:pt>
                <c:pt idx="2352">
                  <c:v>0.60958170827078162</c:v>
                </c:pt>
                <c:pt idx="2353">
                  <c:v>0.60901477933309711</c:v>
                </c:pt>
                <c:pt idx="2354">
                  <c:v>0.60855329448459927</c:v>
                </c:pt>
                <c:pt idx="2355">
                  <c:v>0.60901872565528481</c:v>
                </c:pt>
                <c:pt idx="2356">
                  <c:v>0.60903969453365314</c:v>
                </c:pt>
                <c:pt idx="2357">
                  <c:v>0.60860242287846611</c:v>
                </c:pt>
                <c:pt idx="2358">
                  <c:v>0.60896587021207682</c:v>
                </c:pt>
                <c:pt idx="2359">
                  <c:v>0.60937461982120045</c:v>
                </c:pt>
                <c:pt idx="2360">
                  <c:v>0.60958583099807362</c:v>
                </c:pt>
                <c:pt idx="2361">
                  <c:v>0.60949432535612069</c:v>
                </c:pt>
                <c:pt idx="2362">
                  <c:v>0.60902878862174004</c:v>
                </c:pt>
                <c:pt idx="2363">
                  <c:v>0.60875119105589448</c:v>
                </c:pt>
                <c:pt idx="2364">
                  <c:v>0.60892376698159312</c:v>
                </c:pt>
                <c:pt idx="2365">
                  <c:v>0.60867251318653726</c:v>
                </c:pt>
                <c:pt idx="2366">
                  <c:v>0.60824613375297709</c:v>
                </c:pt>
                <c:pt idx="2367">
                  <c:v>0.60857191059682469</c:v>
                </c:pt>
                <c:pt idx="2368">
                  <c:v>0.60904257784642069</c:v>
                </c:pt>
                <c:pt idx="2369">
                  <c:v>0.60912343919785505</c:v>
                </c:pt>
                <c:pt idx="2370">
                  <c:v>0.60942052764116561</c:v>
                </c:pt>
                <c:pt idx="2371">
                  <c:v>0.6097082256914782</c:v>
                </c:pt>
                <c:pt idx="2372">
                  <c:v>0.60965527665123154</c:v>
                </c:pt>
                <c:pt idx="2373">
                  <c:v>0.61000956034676801</c:v>
                </c:pt>
                <c:pt idx="2374">
                  <c:v>0.61001515841697074</c:v>
                </c:pt>
                <c:pt idx="2375">
                  <c:v>0.60969199419693609</c:v>
                </c:pt>
                <c:pt idx="2376">
                  <c:v>0.60964814778544107</c:v>
                </c:pt>
                <c:pt idx="2377">
                  <c:v>0.60918085827242163</c:v>
                </c:pt>
                <c:pt idx="2378">
                  <c:v>0.60914886242628197</c:v>
                </c:pt>
                <c:pt idx="2379">
                  <c:v>0.60960318614083309</c:v>
                </c:pt>
                <c:pt idx="2380">
                  <c:v>0.60965608949964734</c:v>
                </c:pt>
                <c:pt idx="2381">
                  <c:v>0.60966827181922556</c:v>
                </c:pt>
                <c:pt idx="2382">
                  <c:v>0.60949974344880875</c:v>
                </c:pt>
                <c:pt idx="2383">
                  <c:v>0.60955432978051249</c:v>
                </c:pt>
                <c:pt idx="2384">
                  <c:v>0.6095612465090402</c:v>
                </c:pt>
                <c:pt idx="2385">
                  <c:v>0.60920129784060073</c:v>
                </c:pt>
                <c:pt idx="2386">
                  <c:v>0.60927488491784365</c:v>
                </c:pt>
                <c:pt idx="2387">
                  <c:v>0.60906507800611676</c:v>
                </c:pt>
                <c:pt idx="2388">
                  <c:v>0.60871139586752043</c:v>
                </c:pt>
                <c:pt idx="2389">
                  <c:v>0.60912565318196832</c:v>
                </c:pt>
                <c:pt idx="2390">
                  <c:v>0.60908551886507656</c:v>
                </c:pt>
                <c:pt idx="2391">
                  <c:v>0.60953930348187868</c:v>
                </c:pt>
                <c:pt idx="2392">
                  <c:v>0.6099447331146074</c:v>
                </c:pt>
                <c:pt idx="2393">
                  <c:v>0.60957309073945942</c:v>
                </c:pt>
                <c:pt idx="2394">
                  <c:v>0.60931380139064528</c:v>
                </c:pt>
                <c:pt idx="2395">
                  <c:v>0.6093862476589742</c:v>
                </c:pt>
                <c:pt idx="2396">
                  <c:v>0.60946508950361178</c:v>
                </c:pt>
                <c:pt idx="2397">
                  <c:v>0.60964179614146219</c:v>
                </c:pt>
                <c:pt idx="2398">
                  <c:v>0.60920700543010631</c:v>
                </c:pt>
                <c:pt idx="2399">
                  <c:v>0.60882241242212132</c:v>
                </c:pt>
                <c:pt idx="2400">
                  <c:v>0.60873474028197483</c:v>
                </c:pt>
                <c:pt idx="2401">
                  <c:v>0.60895048801860885</c:v>
                </c:pt>
                <c:pt idx="2402">
                  <c:v>0.60928894895859542</c:v>
                </c:pt>
                <c:pt idx="2403">
                  <c:v>0.60905500240986954</c:v>
                </c:pt>
                <c:pt idx="2404">
                  <c:v>0.6093839229818826</c:v>
                </c:pt>
                <c:pt idx="2405">
                  <c:v>0.60985204857874131</c:v>
                </c:pt>
                <c:pt idx="2406">
                  <c:v>0.61023031163163588</c:v>
                </c:pt>
                <c:pt idx="2407">
                  <c:v>0.61062219994726263</c:v>
                </c:pt>
                <c:pt idx="2408">
                  <c:v>0.61053317779198257</c:v>
                </c:pt>
                <c:pt idx="2409">
                  <c:v>0.61008864802467877</c:v>
                </c:pt>
                <c:pt idx="2410">
                  <c:v>0.61036779024968335</c:v>
                </c:pt>
                <c:pt idx="2411">
                  <c:v>0.61000447915302713</c:v>
                </c:pt>
                <c:pt idx="2412">
                  <c:v>0.60956513143404611</c:v>
                </c:pt>
                <c:pt idx="2413">
                  <c:v>0.60935140391288045</c:v>
                </c:pt>
                <c:pt idx="2414">
                  <c:v>0.60884030958083668</c:v>
                </c:pt>
                <c:pt idx="2415">
                  <c:v>0.60871774998429118</c:v>
                </c:pt>
                <c:pt idx="2416">
                  <c:v>0.60863028615112458</c:v>
                </c:pt>
                <c:pt idx="2417">
                  <c:v>0.6083131064937396</c:v>
                </c:pt>
                <c:pt idx="2418">
                  <c:v>0.6084757168979158</c:v>
                </c:pt>
                <c:pt idx="2419">
                  <c:v>0.60858957657736024</c:v>
                </c:pt>
                <c:pt idx="2420">
                  <c:v>0.60846267210184468</c:v>
                </c:pt>
                <c:pt idx="2421">
                  <c:v>0.60854676264451846</c:v>
                </c:pt>
                <c:pt idx="2422">
                  <c:v>0.60865146312442897</c:v>
                </c:pt>
                <c:pt idx="2423">
                  <c:v>0.60881978171026963</c:v>
                </c:pt>
                <c:pt idx="2424">
                  <c:v>0.60871211078786469</c:v>
                </c:pt>
                <c:pt idx="2425">
                  <c:v>0.60882487156107234</c:v>
                </c:pt>
                <c:pt idx="2426">
                  <c:v>0.60872917191663212</c:v>
                </c:pt>
                <c:pt idx="2427">
                  <c:v>0.60872074300207502</c:v>
                </c:pt>
                <c:pt idx="2428">
                  <c:v>0.60895784340769399</c:v>
                </c:pt>
                <c:pt idx="2429">
                  <c:v>0.60890131304874839</c:v>
                </c:pt>
                <c:pt idx="2430">
                  <c:v>0.60923862403509299</c:v>
                </c:pt>
                <c:pt idx="2431">
                  <c:v>0.60925940306145832</c:v>
                </c:pt>
                <c:pt idx="2432">
                  <c:v>0.60891361977985448</c:v>
                </c:pt>
                <c:pt idx="2433">
                  <c:v>0.60902579209302876</c:v>
                </c:pt>
                <c:pt idx="2434">
                  <c:v>0.60915768661208636</c:v>
                </c:pt>
                <c:pt idx="2435">
                  <c:v>0.60905731886282755</c:v>
                </c:pt>
                <c:pt idx="2436">
                  <c:v>0.60951449577664829</c:v>
                </c:pt>
                <c:pt idx="2437">
                  <c:v>0.60950339984309743</c:v>
                </c:pt>
                <c:pt idx="2438">
                  <c:v>0.60949959087827332</c:v>
                </c:pt>
                <c:pt idx="2439">
                  <c:v>0.60949605850123245</c:v>
                </c:pt>
                <c:pt idx="2440">
                  <c:v>0.60934688899935641</c:v>
                </c:pt>
                <c:pt idx="2441">
                  <c:v>0.60916169086899075</c:v>
                </c:pt>
                <c:pt idx="2442">
                  <c:v>0.60911582461514269</c:v>
                </c:pt>
                <c:pt idx="2443">
                  <c:v>0.60868364082736914</c:v>
                </c:pt>
                <c:pt idx="2444">
                  <c:v>0.60843136012926335</c:v>
                </c:pt>
                <c:pt idx="2445">
                  <c:v>0.60890524508573818</c:v>
                </c:pt>
                <c:pt idx="2446">
                  <c:v>0.60932919160647214</c:v>
                </c:pt>
                <c:pt idx="2447">
                  <c:v>0.60978945501387571</c:v>
                </c:pt>
                <c:pt idx="2448">
                  <c:v>0.60968063867606026</c:v>
                </c:pt>
                <c:pt idx="2449">
                  <c:v>0.60971458240942622</c:v>
                </c:pt>
                <c:pt idx="2450">
                  <c:v>0.6098423534494487</c:v>
                </c:pt>
                <c:pt idx="2451">
                  <c:v>0.61003861269373094</c:v>
                </c:pt>
                <c:pt idx="2452">
                  <c:v>0.60961639276885982</c:v>
                </c:pt>
                <c:pt idx="2453">
                  <c:v>0.60921324948667099</c:v>
                </c:pt>
                <c:pt idx="2454">
                  <c:v>0.60891576303051953</c:v>
                </c:pt>
                <c:pt idx="2455">
                  <c:v>0.60947771442323295</c:v>
                </c:pt>
                <c:pt idx="2456">
                  <c:v>0.6094311217015137</c:v>
                </c:pt>
                <c:pt idx="2457">
                  <c:v>0.609735188178675</c:v>
                </c:pt>
                <c:pt idx="2458">
                  <c:v>0.60954458054995908</c:v>
                </c:pt>
                <c:pt idx="2459">
                  <c:v>0.60941110293032852</c:v>
                </c:pt>
                <c:pt idx="2460">
                  <c:v>0.6098069490690271</c:v>
                </c:pt>
                <c:pt idx="2461">
                  <c:v>0.61007482149485814</c:v>
                </c:pt>
                <c:pt idx="2462">
                  <c:v>0.60952665645021942</c:v>
                </c:pt>
                <c:pt idx="2463">
                  <c:v>0.60945195399259422</c:v>
                </c:pt>
                <c:pt idx="2464">
                  <c:v>0.60910581484342985</c:v>
                </c:pt>
                <c:pt idx="2465">
                  <c:v>0.60891817426220385</c:v>
                </c:pt>
                <c:pt idx="2466">
                  <c:v>0.60939802480443128</c:v>
                </c:pt>
                <c:pt idx="2467">
                  <c:v>0.60938584202467161</c:v>
                </c:pt>
                <c:pt idx="2468">
                  <c:v>0.60923499053888241</c:v>
                </c:pt>
                <c:pt idx="2469">
                  <c:v>0.60938219369826097</c:v>
                </c:pt>
                <c:pt idx="2470">
                  <c:v>0.60953047043130426</c:v>
                </c:pt>
                <c:pt idx="2471">
                  <c:v>0.60989704203941741</c:v>
                </c:pt>
                <c:pt idx="2472">
                  <c:v>0.61009941426523517</c:v>
                </c:pt>
                <c:pt idx="2473">
                  <c:v>0.61010128761140991</c:v>
                </c:pt>
                <c:pt idx="2474">
                  <c:v>0.60973401064328947</c:v>
                </c:pt>
                <c:pt idx="2475">
                  <c:v>0.60950384598469431</c:v>
                </c:pt>
                <c:pt idx="2476">
                  <c:v>0.60996866582436582</c:v>
                </c:pt>
                <c:pt idx="2477">
                  <c:v>0.60984137451764242</c:v>
                </c:pt>
                <c:pt idx="2478">
                  <c:v>0.60940733979669781</c:v>
                </c:pt>
                <c:pt idx="2479">
                  <c:v>0.60934933633837696</c:v>
                </c:pt>
                <c:pt idx="2480">
                  <c:v>0.6088914913676311</c:v>
                </c:pt>
                <c:pt idx="2481">
                  <c:v>0.60889274344558542</c:v>
                </c:pt>
                <c:pt idx="2482">
                  <c:v>0.60934643072781269</c:v>
                </c:pt>
                <c:pt idx="2483">
                  <c:v>0.608815927365846</c:v>
                </c:pt>
                <c:pt idx="2484">
                  <c:v>0.60900516860749476</c:v>
                </c:pt>
                <c:pt idx="2485">
                  <c:v>0.60936415360200458</c:v>
                </c:pt>
                <c:pt idx="2486">
                  <c:v>0.60966254148581345</c:v>
                </c:pt>
                <c:pt idx="2487">
                  <c:v>0.60976989667804404</c:v>
                </c:pt>
                <c:pt idx="2488">
                  <c:v>0.60980291539382458</c:v>
                </c:pt>
                <c:pt idx="2489">
                  <c:v>0.60934860562818671</c:v>
                </c:pt>
                <c:pt idx="2490">
                  <c:v>0.6095110273406773</c:v>
                </c:pt>
                <c:pt idx="2491">
                  <c:v>0.60979872006638625</c:v>
                </c:pt>
                <c:pt idx="2492">
                  <c:v>0.60956876388582593</c:v>
                </c:pt>
                <c:pt idx="2493">
                  <c:v>0.60957717938725864</c:v>
                </c:pt>
                <c:pt idx="2494">
                  <c:v>0.60948132224204965</c:v>
                </c:pt>
                <c:pt idx="2495">
                  <c:v>0.60952127224377894</c:v>
                </c:pt>
                <c:pt idx="2496">
                  <c:v>0.6096057016957358</c:v>
                </c:pt>
                <c:pt idx="2497">
                  <c:v>0.6095023202958938</c:v>
                </c:pt>
                <c:pt idx="2498">
                  <c:v>0.60948947928530972</c:v>
                </c:pt>
                <c:pt idx="2499">
                  <c:v>0.60936499897402552</c:v>
                </c:pt>
                <c:pt idx="2500">
                  <c:v>0.60914687280170043</c:v>
                </c:pt>
                <c:pt idx="2501">
                  <c:v>0.60950951039905632</c:v>
                </c:pt>
                <c:pt idx="2502">
                  <c:v>0.60945797735789464</c:v>
                </c:pt>
                <c:pt idx="2503">
                  <c:v>0.60937980728386532</c:v>
                </c:pt>
                <c:pt idx="2504">
                  <c:v>0.6094425147767214</c:v>
                </c:pt>
                <c:pt idx="2505">
                  <c:v>0.60925851000344389</c:v>
                </c:pt>
                <c:pt idx="2506">
                  <c:v>0.6096848988406075</c:v>
                </c:pt>
                <c:pt idx="2507">
                  <c:v>0.60927670524106359</c:v>
                </c:pt>
                <c:pt idx="2508">
                  <c:v>0.60911739189083125</c:v>
                </c:pt>
                <c:pt idx="2509">
                  <c:v>0.60900986561477943</c:v>
                </c:pt>
                <c:pt idx="2510">
                  <c:v>0.60897996963065848</c:v>
                </c:pt>
                <c:pt idx="2511">
                  <c:v>0.60892568424234583</c:v>
                </c:pt>
                <c:pt idx="2512">
                  <c:v>0.60876281667537557</c:v>
                </c:pt>
                <c:pt idx="2513">
                  <c:v>0.60874026979037343</c:v>
                </c:pt>
                <c:pt idx="2514">
                  <c:v>0.60948047916760095</c:v>
                </c:pt>
                <c:pt idx="2515">
                  <c:v>0.60933839393515743</c:v>
                </c:pt>
                <c:pt idx="2516">
                  <c:v>0.60958372061193367</c:v>
                </c:pt>
                <c:pt idx="2517">
                  <c:v>0.60971205240133308</c:v>
                </c:pt>
                <c:pt idx="2518">
                  <c:v>0.61014132842152924</c:v>
                </c:pt>
                <c:pt idx="2519">
                  <c:v>0.61011392713710855</c:v>
                </c:pt>
                <c:pt idx="2520">
                  <c:v>0.60968982689956797</c:v>
                </c:pt>
                <c:pt idx="2521">
                  <c:v>0.60935688652065612</c:v>
                </c:pt>
                <c:pt idx="2522">
                  <c:v>0.60939613172568308</c:v>
                </c:pt>
                <c:pt idx="2523">
                  <c:v>0.60923862046266553</c:v>
                </c:pt>
                <c:pt idx="2524">
                  <c:v>0.60916856513737294</c:v>
                </c:pt>
                <c:pt idx="2525">
                  <c:v>0.60852015455308195</c:v>
                </c:pt>
                <c:pt idx="2526">
                  <c:v>0.60850379941560173</c:v>
                </c:pt>
                <c:pt idx="2527">
                  <c:v>0.60857785674432796</c:v>
                </c:pt>
                <c:pt idx="2528">
                  <c:v>0.60882855711836148</c:v>
                </c:pt>
                <c:pt idx="2529">
                  <c:v>0.60925575672873578</c:v>
                </c:pt>
                <c:pt idx="2530">
                  <c:v>0.60931695205290271</c:v>
                </c:pt>
                <c:pt idx="2531">
                  <c:v>0.60975246334577882</c:v>
                </c:pt>
                <c:pt idx="2532">
                  <c:v>0.61041769582427652</c:v>
                </c:pt>
                <c:pt idx="2533">
                  <c:v>0.61048337465107438</c:v>
                </c:pt>
                <c:pt idx="2534">
                  <c:v>0.61047388903082278</c:v>
                </c:pt>
                <c:pt idx="2535">
                  <c:v>0.61015648898236563</c:v>
                </c:pt>
                <c:pt idx="2536">
                  <c:v>0.61021602731197999</c:v>
                </c:pt>
                <c:pt idx="2537">
                  <c:v>0.61017038632779019</c:v>
                </c:pt>
                <c:pt idx="2538">
                  <c:v>0.61029836222181999</c:v>
                </c:pt>
                <c:pt idx="2539">
                  <c:v>0.6102738054583744</c:v>
                </c:pt>
                <c:pt idx="2540">
                  <c:v>0.61055073311558661</c:v>
                </c:pt>
                <c:pt idx="2541">
                  <c:v>0.61057512428691718</c:v>
                </c:pt>
                <c:pt idx="2542">
                  <c:v>0.61089415190908591</c:v>
                </c:pt>
                <c:pt idx="2543">
                  <c:v>0.61087458550888296</c:v>
                </c:pt>
                <c:pt idx="2544">
                  <c:v>0.61091436197271043</c:v>
                </c:pt>
                <c:pt idx="2545">
                  <c:v>0.61036132193781067</c:v>
                </c:pt>
                <c:pt idx="2546">
                  <c:v>0.61008547820700798</c:v>
                </c:pt>
                <c:pt idx="2547">
                  <c:v>0.61011146961393992</c:v>
                </c:pt>
                <c:pt idx="2548">
                  <c:v>0.61031243016110626</c:v>
                </c:pt>
                <c:pt idx="2549">
                  <c:v>0.6098528636803352</c:v>
                </c:pt>
                <c:pt idx="2550">
                  <c:v>0.60938121405377033</c:v>
                </c:pt>
                <c:pt idx="2551">
                  <c:v>0.60970162158614394</c:v>
                </c:pt>
                <c:pt idx="2552">
                  <c:v>0.60971444620333481</c:v>
                </c:pt>
                <c:pt idx="2553">
                  <c:v>0.61000523028511477</c:v>
                </c:pt>
                <c:pt idx="2554">
                  <c:v>0.60956879663488661</c:v>
                </c:pt>
                <c:pt idx="2555">
                  <c:v>0.60938328572586387</c:v>
                </c:pt>
                <c:pt idx="2556">
                  <c:v>0.60946470641704653</c:v>
                </c:pt>
                <c:pt idx="2557">
                  <c:v>0.60934240194446398</c:v>
                </c:pt>
                <c:pt idx="2558">
                  <c:v>0.60906707499772861</c:v>
                </c:pt>
                <c:pt idx="2559">
                  <c:v>0.60903738270201813</c:v>
                </c:pt>
                <c:pt idx="2560">
                  <c:v>0.60868200788379312</c:v>
                </c:pt>
                <c:pt idx="2561">
                  <c:v>0.60917386777535654</c:v>
                </c:pt>
                <c:pt idx="2562">
                  <c:v>0.60907899421672185</c:v>
                </c:pt>
                <c:pt idx="2563">
                  <c:v>0.60913528045003573</c:v>
                </c:pt>
                <c:pt idx="2564">
                  <c:v>0.60944852388270598</c:v>
                </c:pt>
                <c:pt idx="2565">
                  <c:v>0.60942843247807443</c:v>
                </c:pt>
                <c:pt idx="2566">
                  <c:v>0.60944867092361343</c:v>
                </c:pt>
                <c:pt idx="2567">
                  <c:v>0.60927882012072687</c:v>
                </c:pt>
                <c:pt idx="2568">
                  <c:v>0.60894340538201608</c:v>
                </c:pt>
                <c:pt idx="2569">
                  <c:v>0.6094055266129309</c:v>
                </c:pt>
                <c:pt idx="2570">
                  <c:v>0.60977390286754218</c:v>
                </c:pt>
                <c:pt idx="2571">
                  <c:v>0.60972726708614766</c:v>
                </c:pt>
                <c:pt idx="2572">
                  <c:v>0.60979791343975653</c:v>
                </c:pt>
                <c:pt idx="2573">
                  <c:v>0.60987926054384556</c:v>
                </c:pt>
                <c:pt idx="2574">
                  <c:v>0.6098591609864974</c:v>
                </c:pt>
                <c:pt idx="2575">
                  <c:v>0.60990305504466669</c:v>
                </c:pt>
                <c:pt idx="2576">
                  <c:v>0.60953754686843176</c:v>
                </c:pt>
                <c:pt idx="2577">
                  <c:v>0.60917957067843231</c:v>
                </c:pt>
                <c:pt idx="2578">
                  <c:v>0.60947496418222769</c:v>
                </c:pt>
                <c:pt idx="2579">
                  <c:v>0.60938237028557574</c:v>
                </c:pt>
                <c:pt idx="2580">
                  <c:v>0.60967029533079931</c:v>
                </c:pt>
                <c:pt idx="2581">
                  <c:v>0.60980736086440401</c:v>
                </c:pt>
                <c:pt idx="2582">
                  <c:v>0.60980641826215332</c:v>
                </c:pt>
                <c:pt idx="2583">
                  <c:v>0.6098803288598571</c:v>
                </c:pt>
                <c:pt idx="2584">
                  <c:v>0.60994715300574442</c:v>
                </c:pt>
                <c:pt idx="2585">
                  <c:v>0.60967094315428483</c:v>
                </c:pt>
                <c:pt idx="2586">
                  <c:v>0.61006579689677032</c:v>
                </c:pt>
                <c:pt idx="2587">
                  <c:v>0.6098834512249367</c:v>
                </c:pt>
                <c:pt idx="2588">
                  <c:v>0.60984181084345213</c:v>
                </c:pt>
                <c:pt idx="2589">
                  <c:v>0.61018664549184687</c:v>
                </c:pt>
                <c:pt idx="2590">
                  <c:v>0.61048894485818395</c:v>
                </c:pt>
                <c:pt idx="2591">
                  <c:v>0.61051770230828317</c:v>
                </c:pt>
                <c:pt idx="2592">
                  <c:v>0.61047451270254149</c:v>
                </c:pt>
                <c:pt idx="2593">
                  <c:v>0.61007727287086</c:v>
                </c:pt>
                <c:pt idx="2594">
                  <c:v>0.60988647654894401</c:v>
                </c:pt>
                <c:pt idx="2595">
                  <c:v>0.60989946569356035</c:v>
                </c:pt>
                <c:pt idx="2596">
                  <c:v>0.60936498757237201</c:v>
                </c:pt>
                <c:pt idx="2597">
                  <c:v>0.60902234355033669</c:v>
                </c:pt>
                <c:pt idx="2598">
                  <c:v>0.60891059239452583</c:v>
                </c:pt>
                <c:pt idx="2599">
                  <c:v>0.60927423021139426</c:v>
                </c:pt>
                <c:pt idx="2600">
                  <c:v>0.60916795146712821</c:v>
                </c:pt>
                <c:pt idx="2601">
                  <c:v>0.60922884531960897</c:v>
                </c:pt>
                <c:pt idx="2602">
                  <c:v>0.60948081054683889</c:v>
                </c:pt>
                <c:pt idx="2603">
                  <c:v>0.61004484406872006</c:v>
                </c:pt>
                <c:pt idx="2604">
                  <c:v>0.61007920511384839</c:v>
                </c:pt>
                <c:pt idx="2605">
                  <c:v>0.61046652325073858</c:v>
                </c:pt>
                <c:pt idx="2606">
                  <c:v>0.61019047190121689</c:v>
                </c:pt>
                <c:pt idx="2607">
                  <c:v>0.61070213433419773</c:v>
                </c:pt>
                <c:pt idx="2608">
                  <c:v>0.61072535698202868</c:v>
                </c:pt>
                <c:pt idx="2609">
                  <c:v>0.61087052761770255</c:v>
                </c:pt>
                <c:pt idx="2610">
                  <c:v>0.61045391145211092</c:v>
                </c:pt>
                <c:pt idx="2611">
                  <c:v>0.61044196719932131</c:v>
                </c:pt>
                <c:pt idx="2612">
                  <c:v>0.61019029218981369</c:v>
                </c:pt>
                <c:pt idx="2613">
                  <c:v>0.61021131088660485</c:v>
                </c:pt>
                <c:pt idx="2614">
                  <c:v>0.61024597983697759</c:v>
                </c:pt>
                <c:pt idx="2615">
                  <c:v>0.61060493669101468</c:v>
                </c:pt>
                <c:pt idx="2616">
                  <c:v>0.61026536752636884</c:v>
                </c:pt>
                <c:pt idx="2617">
                  <c:v>0.61070460521758574</c:v>
                </c:pt>
                <c:pt idx="2618">
                  <c:v>0.61080151924576964</c:v>
                </c:pt>
                <c:pt idx="2619">
                  <c:v>0.61080800536804303</c:v>
                </c:pt>
                <c:pt idx="2620">
                  <c:v>0.61109113399998916</c:v>
                </c:pt>
                <c:pt idx="2621">
                  <c:v>0.61062032668546318</c:v>
                </c:pt>
                <c:pt idx="2622">
                  <c:v>0.61022343467317319</c:v>
                </c:pt>
                <c:pt idx="2623">
                  <c:v>0.61064263599244484</c:v>
                </c:pt>
                <c:pt idx="2624">
                  <c:v>0.61062707348291567</c:v>
                </c:pt>
                <c:pt idx="2625">
                  <c:v>0.61051277203395027</c:v>
                </c:pt>
                <c:pt idx="2626">
                  <c:v>0.61031399656839747</c:v>
                </c:pt>
                <c:pt idx="2627">
                  <c:v>0.6101150017382706</c:v>
                </c:pt>
                <c:pt idx="2628">
                  <c:v>0.61016037618785257</c:v>
                </c:pt>
                <c:pt idx="2629">
                  <c:v>0.6101670295254159</c:v>
                </c:pt>
                <c:pt idx="2630">
                  <c:v>0.6097663423531996</c:v>
                </c:pt>
                <c:pt idx="2631">
                  <c:v>0.60974211279993817</c:v>
                </c:pt>
                <c:pt idx="2632">
                  <c:v>0.60963751073605532</c:v>
                </c:pt>
                <c:pt idx="2633">
                  <c:v>0.60980911443879593</c:v>
                </c:pt>
                <c:pt idx="2634">
                  <c:v>0.60977989419255307</c:v>
                </c:pt>
                <c:pt idx="2635">
                  <c:v>0.60982012023223309</c:v>
                </c:pt>
                <c:pt idx="2636">
                  <c:v>0.60953748415825459</c:v>
                </c:pt>
                <c:pt idx="2637">
                  <c:v>0.60955514920163323</c:v>
                </c:pt>
                <c:pt idx="2638">
                  <c:v>0.60919505808036567</c:v>
                </c:pt>
                <c:pt idx="2639">
                  <c:v>0.60939678119603347</c:v>
                </c:pt>
                <c:pt idx="2640">
                  <c:v>0.60931510701730951</c:v>
                </c:pt>
                <c:pt idx="2641">
                  <c:v>0.60938977449218246</c:v>
                </c:pt>
                <c:pt idx="2642">
                  <c:v>0.60952913876635861</c:v>
                </c:pt>
                <c:pt idx="2643">
                  <c:v>0.61029863727290123</c:v>
                </c:pt>
                <c:pt idx="2644">
                  <c:v>0.61071487608024666</c:v>
                </c:pt>
                <c:pt idx="2645">
                  <c:v>0.61069076754350549</c:v>
                </c:pt>
                <c:pt idx="2646">
                  <c:v>0.61055019959452805</c:v>
                </c:pt>
                <c:pt idx="2647">
                  <c:v>0.61062633220330242</c:v>
                </c:pt>
                <c:pt idx="2648">
                  <c:v>0.61074569352202468</c:v>
                </c:pt>
                <c:pt idx="2649">
                  <c:v>0.61101173216603222</c:v>
                </c:pt>
                <c:pt idx="2650">
                  <c:v>0.61057369328206423</c:v>
                </c:pt>
                <c:pt idx="2651">
                  <c:v>0.61058738647150335</c:v>
                </c:pt>
                <c:pt idx="2652">
                  <c:v>0.6105025062876196</c:v>
                </c:pt>
                <c:pt idx="2653">
                  <c:v>0.61056927400323402</c:v>
                </c:pt>
                <c:pt idx="2654">
                  <c:v>0.61007752615636146</c:v>
                </c:pt>
                <c:pt idx="2655">
                  <c:v>0.60960107485910764</c:v>
                </c:pt>
                <c:pt idx="2656">
                  <c:v>0.60922701071541263</c:v>
                </c:pt>
                <c:pt idx="2657">
                  <c:v>0.60963805532362614</c:v>
                </c:pt>
                <c:pt idx="2658">
                  <c:v>0.60962573429589484</c:v>
                </c:pt>
                <c:pt idx="2659">
                  <c:v>0.6101239530519621</c:v>
                </c:pt>
                <c:pt idx="2660">
                  <c:v>0.61056435123207642</c:v>
                </c:pt>
                <c:pt idx="2661">
                  <c:v>0.61104816850579724</c:v>
                </c:pt>
                <c:pt idx="2662">
                  <c:v>0.61156594286190724</c:v>
                </c:pt>
                <c:pt idx="2663">
                  <c:v>0.61138720789455481</c:v>
                </c:pt>
                <c:pt idx="2664">
                  <c:v>0.61095184339755249</c:v>
                </c:pt>
                <c:pt idx="2665">
                  <c:v>0.61093609897046264</c:v>
                </c:pt>
                <c:pt idx="2666">
                  <c:v>0.61053141562259172</c:v>
                </c:pt>
                <c:pt idx="2667">
                  <c:v>0.61047265866135125</c:v>
                </c:pt>
                <c:pt idx="2668">
                  <c:v>0.61082601736468689</c:v>
                </c:pt>
                <c:pt idx="2669">
                  <c:v>0.6108465906631656</c:v>
                </c:pt>
                <c:pt idx="2670">
                  <c:v>0.61086740918749072</c:v>
                </c:pt>
                <c:pt idx="2671">
                  <c:v>0.61131645455975359</c:v>
                </c:pt>
                <c:pt idx="2672">
                  <c:v>0.61110372030297844</c:v>
                </c:pt>
                <c:pt idx="2673">
                  <c:v>0.6114692984793858</c:v>
                </c:pt>
                <c:pt idx="2674">
                  <c:v>0.61147618957306726</c:v>
                </c:pt>
                <c:pt idx="2675">
                  <c:v>0.6109884141698948</c:v>
                </c:pt>
                <c:pt idx="2676">
                  <c:v>0.61065742772900344</c:v>
                </c:pt>
                <c:pt idx="2677">
                  <c:v>0.61096087182222669</c:v>
                </c:pt>
                <c:pt idx="2678">
                  <c:v>0.61067491558901177</c:v>
                </c:pt>
                <c:pt idx="2679">
                  <c:v>0.61087240759627559</c:v>
                </c:pt>
                <c:pt idx="2680">
                  <c:v>0.61086534995672293</c:v>
                </c:pt>
                <c:pt idx="2681">
                  <c:v>0.61054883318605946</c:v>
                </c:pt>
                <c:pt idx="2682">
                  <c:v>0.61077944870956846</c:v>
                </c:pt>
                <c:pt idx="2683">
                  <c:v>0.61067180032995438</c:v>
                </c:pt>
                <c:pt idx="2684">
                  <c:v>0.6104908061295633</c:v>
                </c:pt>
                <c:pt idx="2685">
                  <c:v>0.61042601429611665</c:v>
                </c:pt>
                <c:pt idx="2686">
                  <c:v>0.61009163131815292</c:v>
                </c:pt>
                <c:pt idx="2687">
                  <c:v>0.60976472568868167</c:v>
                </c:pt>
                <c:pt idx="2688">
                  <c:v>0.60963175550652493</c:v>
                </c:pt>
                <c:pt idx="2689">
                  <c:v>0.6094834295842072</c:v>
                </c:pt>
                <c:pt idx="2690">
                  <c:v>0.60991673468420071</c:v>
                </c:pt>
                <c:pt idx="2691">
                  <c:v>0.61000169207018218</c:v>
                </c:pt>
                <c:pt idx="2692">
                  <c:v>0.60989852866663197</c:v>
                </c:pt>
                <c:pt idx="2693">
                  <c:v>0.60994661145792484</c:v>
                </c:pt>
                <c:pt idx="2694">
                  <c:v>0.61035884252776851</c:v>
                </c:pt>
                <c:pt idx="2695">
                  <c:v>0.6104007978622612</c:v>
                </c:pt>
                <c:pt idx="2696">
                  <c:v>0.61051829164590254</c:v>
                </c:pt>
                <c:pt idx="2697">
                  <c:v>0.61034888329720716</c:v>
                </c:pt>
                <c:pt idx="2698">
                  <c:v>0.61071786722332266</c:v>
                </c:pt>
                <c:pt idx="2699">
                  <c:v>0.61115150967894072</c:v>
                </c:pt>
                <c:pt idx="2700">
                  <c:v>0.61135030617084207</c:v>
                </c:pt>
                <c:pt idx="2701">
                  <c:v>0.61124179314787452</c:v>
                </c:pt>
                <c:pt idx="2702">
                  <c:v>0.61164433123761153</c:v>
                </c:pt>
                <c:pt idx="2703">
                  <c:v>0.61164661897549244</c:v>
                </c:pt>
                <c:pt idx="2704">
                  <c:v>0.61192896703912336</c:v>
                </c:pt>
                <c:pt idx="2705">
                  <c:v>0.61157068008721693</c:v>
                </c:pt>
                <c:pt idx="2706">
                  <c:v>0.61124339745344147</c:v>
                </c:pt>
                <c:pt idx="2707">
                  <c:v>0.61115479499250924</c:v>
                </c:pt>
                <c:pt idx="2708">
                  <c:v>0.61097109306168185</c:v>
                </c:pt>
                <c:pt idx="2709">
                  <c:v>0.61061890528229201</c:v>
                </c:pt>
                <c:pt idx="2710">
                  <c:v>0.61054268198409489</c:v>
                </c:pt>
                <c:pt idx="2711">
                  <c:v>0.61001453653022863</c:v>
                </c:pt>
                <c:pt idx="2712">
                  <c:v>0.60999326977644874</c:v>
                </c:pt>
                <c:pt idx="2713">
                  <c:v>0.6100320727238292</c:v>
                </c:pt>
                <c:pt idx="2714">
                  <c:v>0.60984029329756029</c:v>
                </c:pt>
                <c:pt idx="2715">
                  <c:v>0.60991820628921867</c:v>
                </c:pt>
                <c:pt idx="2716">
                  <c:v>0.61025825640786324</c:v>
                </c:pt>
                <c:pt idx="2717">
                  <c:v>0.61066535195910554</c:v>
                </c:pt>
                <c:pt idx="2718">
                  <c:v>0.61081425580872284</c:v>
                </c:pt>
                <c:pt idx="2719">
                  <c:v>0.61093158072264997</c:v>
                </c:pt>
                <c:pt idx="2720">
                  <c:v>0.61073616059591029</c:v>
                </c:pt>
                <c:pt idx="2721">
                  <c:v>0.61067535485477664</c:v>
                </c:pt>
                <c:pt idx="2722">
                  <c:v>0.610875495654159</c:v>
                </c:pt>
                <c:pt idx="2723">
                  <c:v>0.61092457972993486</c:v>
                </c:pt>
                <c:pt idx="2724">
                  <c:v>0.61035410855098593</c:v>
                </c:pt>
                <c:pt idx="2725">
                  <c:v>0.61070769972710681</c:v>
                </c:pt>
                <c:pt idx="2726">
                  <c:v>0.61093311197381417</c:v>
                </c:pt>
                <c:pt idx="2727">
                  <c:v>0.6110740489702613</c:v>
                </c:pt>
                <c:pt idx="2728">
                  <c:v>0.61121163929360189</c:v>
                </c:pt>
                <c:pt idx="2729">
                  <c:v>0.61069868083128853</c:v>
                </c:pt>
                <c:pt idx="2730">
                  <c:v>0.61068997807283076</c:v>
                </c:pt>
                <c:pt idx="2731">
                  <c:v>0.61075304033510924</c:v>
                </c:pt>
                <c:pt idx="2732">
                  <c:v>0.61042874395593905</c:v>
                </c:pt>
                <c:pt idx="2733">
                  <c:v>0.60999293747654748</c:v>
                </c:pt>
                <c:pt idx="2734">
                  <c:v>0.60994896764042605</c:v>
                </c:pt>
                <c:pt idx="2735">
                  <c:v>0.61001274212218948</c:v>
                </c:pt>
                <c:pt idx="2736">
                  <c:v>0.61045489052032043</c:v>
                </c:pt>
                <c:pt idx="2737">
                  <c:v>0.61024431488995401</c:v>
                </c:pt>
                <c:pt idx="2738">
                  <c:v>0.61076687806687613</c:v>
                </c:pt>
                <c:pt idx="2739">
                  <c:v>0.61105006491738512</c:v>
                </c:pt>
                <c:pt idx="2740">
                  <c:v>0.61116024097884858</c:v>
                </c:pt>
                <c:pt idx="2741">
                  <c:v>0.61160231329707548</c:v>
                </c:pt>
                <c:pt idx="2742">
                  <c:v>0.61145686308681324</c:v>
                </c:pt>
                <c:pt idx="2743">
                  <c:v>0.61130422875692314</c:v>
                </c:pt>
                <c:pt idx="2744">
                  <c:v>0.61121718297799654</c:v>
                </c:pt>
                <c:pt idx="2745">
                  <c:v>0.61093427271434408</c:v>
                </c:pt>
                <c:pt idx="2746">
                  <c:v>0.61062204319346336</c:v>
                </c:pt>
                <c:pt idx="2747">
                  <c:v>0.61097965998844828</c:v>
                </c:pt>
                <c:pt idx="2748">
                  <c:v>0.61054201080881032</c:v>
                </c:pt>
                <c:pt idx="2749">
                  <c:v>0.61101691088291721</c:v>
                </c:pt>
                <c:pt idx="2750">
                  <c:v>0.61086307801260697</c:v>
                </c:pt>
                <c:pt idx="2751">
                  <c:v>0.61079444695226981</c:v>
                </c:pt>
                <c:pt idx="2752">
                  <c:v>0.61077334327191701</c:v>
                </c:pt>
                <c:pt idx="2753">
                  <c:v>0.61072834767928896</c:v>
                </c:pt>
                <c:pt idx="2754">
                  <c:v>0.61030784996376819</c:v>
                </c:pt>
                <c:pt idx="2755">
                  <c:v>0.61025199876585201</c:v>
                </c:pt>
                <c:pt idx="2756">
                  <c:v>0.60999009910273327</c:v>
                </c:pt>
                <c:pt idx="2757">
                  <c:v>0.61043277063695689</c:v>
                </c:pt>
                <c:pt idx="2758">
                  <c:v>0.61077975691405773</c:v>
                </c:pt>
                <c:pt idx="2759">
                  <c:v>0.61044552183710954</c:v>
                </c:pt>
                <c:pt idx="2760">
                  <c:v>0.6108468671107613</c:v>
                </c:pt>
                <c:pt idx="2761">
                  <c:v>0.61128405648874984</c:v>
                </c:pt>
                <c:pt idx="2762">
                  <c:v>0.61177167587262049</c:v>
                </c:pt>
                <c:pt idx="2763">
                  <c:v>0.61158161399513644</c:v>
                </c:pt>
                <c:pt idx="2764">
                  <c:v>0.6112760293793208</c:v>
                </c:pt>
                <c:pt idx="2765">
                  <c:v>0.61109280165605129</c:v>
                </c:pt>
                <c:pt idx="2766">
                  <c:v>0.61136251401466957</c:v>
                </c:pt>
                <c:pt idx="2767">
                  <c:v>0.61098947640385937</c:v>
                </c:pt>
                <c:pt idx="2768">
                  <c:v>0.61045972847418917</c:v>
                </c:pt>
                <c:pt idx="2769">
                  <c:v>0.61038461339896333</c:v>
                </c:pt>
                <c:pt idx="2770">
                  <c:v>0.61054040900345685</c:v>
                </c:pt>
                <c:pt idx="2771">
                  <c:v>0.61038779859921555</c:v>
                </c:pt>
                <c:pt idx="2772">
                  <c:v>0.61063510888399897</c:v>
                </c:pt>
                <c:pt idx="2773">
                  <c:v>0.61106525896510089</c:v>
                </c:pt>
                <c:pt idx="2774">
                  <c:v>0.6110154848496413</c:v>
                </c:pt>
                <c:pt idx="2775">
                  <c:v>0.61106593479034588</c:v>
                </c:pt>
                <c:pt idx="2776">
                  <c:v>0.6107460574470559</c:v>
                </c:pt>
                <c:pt idx="2777">
                  <c:v>0.61075936520656882</c:v>
                </c:pt>
                <c:pt idx="2778">
                  <c:v>0.61070994737226947</c:v>
                </c:pt>
                <c:pt idx="2779">
                  <c:v>0.61030025515056463</c:v>
                </c:pt>
                <c:pt idx="2780">
                  <c:v>0.61028198259162103</c:v>
                </c:pt>
                <c:pt idx="2781">
                  <c:v>0.61036239557153504</c:v>
                </c:pt>
                <c:pt idx="2782">
                  <c:v>0.61036233445548971</c:v>
                </c:pt>
                <c:pt idx="2783">
                  <c:v>0.61038435613761199</c:v>
                </c:pt>
                <c:pt idx="2784">
                  <c:v>0.61067719332615678</c:v>
                </c:pt>
                <c:pt idx="2785">
                  <c:v>0.61073065842612928</c:v>
                </c:pt>
                <c:pt idx="2786">
                  <c:v>0.61071674153096012</c:v>
                </c:pt>
                <c:pt idx="2787">
                  <c:v>0.61072628302227105</c:v>
                </c:pt>
                <c:pt idx="2788">
                  <c:v>0.61064034662412436</c:v>
                </c:pt>
                <c:pt idx="2789">
                  <c:v>0.61088272541448141</c:v>
                </c:pt>
                <c:pt idx="2790">
                  <c:v>0.61082228789494408</c:v>
                </c:pt>
                <c:pt idx="2791">
                  <c:v>0.61053409674862746</c:v>
                </c:pt>
                <c:pt idx="2792">
                  <c:v>0.6107514650953384</c:v>
                </c:pt>
                <c:pt idx="2793">
                  <c:v>0.61101300540815795</c:v>
                </c:pt>
                <c:pt idx="2794">
                  <c:v>0.61060984279185437</c:v>
                </c:pt>
                <c:pt idx="2795">
                  <c:v>0.6106492185844673</c:v>
                </c:pt>
                <c:pt idx="2796">
                  <c:v>0.61040716283480023</c:v>
                </c:pt>
                <c:pt idx="2797">
                  <c:v>0.61059589598295327</c:v>
                </c:pt>
                <c:pt idx="2798">
                  <c:v>0.61055724902507735</c:v>
                </c:pt>
                <c:pt idx="2799">
                  <c:v>0.61058685434186877</c:v>
                </c:pt>
                <c:pt idx="2800">
                  <c:v>0.61028724611094454</c:v>
                </c:pt>
                <c:pt idx="2801">
                  <c:v>0.61026315739928394</c:v>
                </c:pt>
                <c:pt idx="2802">
                  <c:v>0.61021445767967841</c:v>
                </c:pt>
                <c:pt idx="2803">
                  <c:v>0.61067259125487861</c:v>
                </c:pt>
                <c:pt idx="2804">
                  <c:v>0.61048098779084126</c:v>
                </c:pt>
                <c:pt idx="2805">
                  <c:v>0.61054590094044514</c:v>
                </c:pt>
                <c:pt idx="2806">
                  <c:v>0.61041626790755621</c:v>
                </c:pt>
                <c:pt idx="2807">
                  <c:v>0.61038040173725427</c:v>
                </c:pt>
                <c:pt idx="2808">
                  <c:v>0.61066289532927431</c:v>
                </c:pt>
                <c:pt idx="2809">
                  <c:v>0.61096486550550533</c:v>
                </c:pt>
                <c:pt idx="2810">
                  <c:v>0.61066397863117405</c:v>
                </c:pt>
                <c:pt idx="2811">
                  <c:v>0.61081251841235762</c:v>
                </c:pt>
                <c:pt idx="2812">
                  <c:v>0.61060097875504993</c:v>
                </c:pt>
                <c:pt idx="2813">
                  <c:v>0.6104556025088449</c:v>
                </c:pt>
                <c:pt idx="2814">
                  <c:v>0.61097298544528755</c:v>
                </c:pt>
                <c:pt idx="2815">
                  <c:v>0.61061643751873851</c:v>
                </c:pt>
                <c:pt idx="2816">
                  <c:v>0.61075671065097692</c:v>
                </c:pt>
                <c:pt idx="2817">
                  <c:v>0.61115131476328532</c:v>
                </c:pt>
                <c:pt idx="2818">
                  <c:v>0.61116751899388355</c:v>
                </c:pt>
                <c:pt idx="2819">
                  <c:v>0.61120877774650439</c:v>
                </c:pt>
                <c:pt idx="2820">
                  <c:v>0.61134997313788286</c:v>
                </c:pt>
                <c:pt idx="2821">
                  <c:v>0.61096521130888992</c:v>
                </c:pt>
                <c:pt idx="2822">
                  <c:v>0.61147442315458045</c:v>
                </c:pt>
                <c:pt idx="2823">
                  <c:v>0.61109312170968855</c:v>
                </c:pt>
                <c:pt idx="2824">
                  <c:v>0.6110736140955918</c:v>
                </c:pt>
                <c:pt idx="2825">
                  <c:v>0.61104030265397857</c:v>
                </c:pt>
                <c:pt idx="2826">
                  <c:v>0.61126578272973886</c:v>
                </c:pt>
                <c:pt idx="2827">
                  <c:v>0.61125806285301187</c:v>
                </c:pt>
                <c:pt idx="2828">
                  <c:v>0.61125692301256229</c:v>
                </c:pt>
                <c:pt idx="2829">
                  <c:v>0.61069606294308287</c:v>
                </c:pt>
                <c:pt idx="2830">
                  <c:v>0.61066714268951883</c:v>
                </c:pt>
                <c:pt idx="2831">
                  <c:v>0.61015450780563796</c:v>
                </c:pt>
                <c:pt idx="2832">
                  <c:v>0.61025539956427743</c:v>
                </c:pt>
                <c:pt idx="2833">
                  <c:v>0.61013895576043453</c:v>
                </c:pt>
                <c:pt idx="2834">
                  <c:v>0.61051895008687507</c:v>
                </c:pt>
                <c:pt idx="2835">
                  <c:v>0.61067696381323</c:v>
                </c:pt>
                <c:pt idx="2836">
                  <c:v>0.61078948333232408</c:v>
                </c:pt>
                <c:pt idx="2837">
                  <c:v>0.6108452214282265</c:v>
                </c:pt>
                <c:pt idx="2838">
                  <c:v>0.61136101816674127</c:v>
                </c:pt>
                <c:pt idx="2839">
                  <c:v>0.61121895151637751</c:v>
                </c:pt>
                <c:pt idx="2840">
                  <c:v>0.61114558293606691</c:v>
                </c:pt>
                <c:pt idx="2841">
                  <c:v>0.61119789899935184</c:v>
                </c:pt>
                <c:pt idx="2842">
                  <c:v>0.61117947385446847</c:v>
                </c:pt>
                <c:pt idx="2843">
                  <c:v>0.61129253598402955</c:v>
                </c:pt>
                <c:pt idx="2844">
                  <c:v>0.61125851435278555</c:v>
                </c:pt>
                <c:pt idx="2845">
                  <c:v>0.61088452242863756</c:v>
                </c:pt>
                <c:pt idx="2846">
                  <c:v>0.61086817753954548</c:v>
                </c:pt>
                <c:pt idx="2847">
                  <c:v>0.61102751900518604</c:v>
                </c:pt>
                <c:pt idx="2848">
                  <c:v>0.61093501017176643</c:v>
                </c:pt>
                <c:pt idx="2849">
                  <c:v>0.6109408757919601</c:v>
                </c:pt>
                <c:pt idx="2850">
                  <c:v>0.61097743203263299</c:v>
                </c:pt>
                <c:pt idx="2851">
                  <c:v>0.61102308194678268</c:v>
                </c:pt>
                <c:pt idx="2852">
                  <c:v>0.6110832664615804</c:v>
                </c:pt>
                <c:pt idx="2853">
                  <c:v>0.61111609609591511</c:v>
                </c:pt>
                <c:pt idx="2854">
                  <c:v>0.61096520400681043</c:v>
                </c:pt>
                <c:pt idx="2855">
                  <c:v>0.61079693044373273</c:v>
                </c:pt>
                <c:pt idx="2856">
                  <c:v>0.61107959033018011</c:v>
                </c:pt>
                <c:pt idx="2857">
                  <c:v>0.61133296387278135</c:v>
                </c:pt>
                <c:pt idx="2858">
                  <c:v>0.61137570513519457</c:v>
                </c:pt>
                <c:pt idx="2859">
                  <c:v>0.61139688666713388</c:v>
                </c:pt>
                <c:pt idx="2860">
                  <c:v>0.61126654423222748</c:v>
                </c:pt>
                <c:pt idx="2861">
                  <c:v>0.6113074368919641</c:v>
                </c:pt>
                <c:pt idx="2862">
                  <c:v>0.61123623230303659</c:v>
                </c:pt>
                <c:pt idx="2863">
                  <c:v>0.61092284659872564</c:v>
                </c:pt>
                <c:pt idx="2864">
                  <c:v>0.61065815652852606</c:v>
                </c:pt>
                <c:pt idx="2865">
                  <c:v>0.61063146051145833</c:v>
                </c:pt>
                <c:pt idx="2866">
                  <c:v>0.61058664521929518</c:v>
                </c:pt>
                <c:pt idx="2867">
                  <c:v>0.61110065330021557</c:v>
                </c:pt>
                <c:pt idx="2868">
                  <c:v>0.61149210319700942</c:v>
                </c:pt>
                <c:pt idx="2869">
                  <c:v>0.61176043424741411</c:v>
                </c:pt>
                <c:pt idx="2870">
                  <c:v>0.61184615306311441</c:v>
                </c:pt>
                <c:pt idx="2871">
                  <c:v>0.61180938470910839</c:v>
                </c:pt>
                <c:pt idx="2872">
                  <c:v>0.61190462842518445</c:v>
                </c:pt>
                <c:pt idx="2873">
                  <c:v>0.61170007693754602</c:v>
                </c:pt>
                <c:pt idx="2874">
                  <c:v>0.61134808786916239</c:v>
                </c:pt>
                <c:pt idx="2875">
                  <c:v>0.61119730266972438</c:v>
                </c:pt>
                <c:pt idx="2876">
                  <c:v>0.61069676140203588</c:v>
                </c:pt>
                <c:pt idx="2877">
                  <c:v>0.61093553332019368</c:v>
                </c:pt>
                <c:pt idx="2878">
                  <c:v>0.61097526775627209</c:v>
                </c:pt>
                <c:pt idx="2879">
                  <c:v>0.6112563859836726</c:v>
                </c:pt>
                <c:pt idx="2880">
                  <c:v>0.61153786786244524</c:v>
                </c:pt>
                <c:pt idx="2881">
                  <c:v>0.61168832873277268</c:v>
                </c:pt>
                <c:pt idx="2882">
                  <c:v>0.61155421249834274</c:v>
                </c:pt>
                <c:pt idx="2883">
                  <c:v>0.61206027373294147</c:v>
                </c:pt>
                <c:pt idx="2884">
                  <c:v>0.61199278748777375</c:v>
                </c:pt>
                <c:pt idx="2885">
                  <c:v>0.61238324993237925</c:v>
                </c:pt>
                <c:pt idx="2886">
                  <c:v>0.6123946863562344</c:v>
                </c:pt>
                <c:pt idx="2887">
                  <c:v>0.61234584737510911</c:v>
                </c:pt>
                <c:pt idx="2888">
                  <c:v>0.61192783704767673</c:v>
                </c:pt>
                <c:pt idx="2889">
                  <c:v>0.61204512538189326</c:v>
                </c:pt>
                <c:pt idx="2890">
                  <c:v>0.61184528141912775</c:v>
                </c:pt>
                <c:pt idx="2891">
                  <c:v>0.61147266971180159</c:v>
                </c:pt>
                <c:pt idx="2892">
                  <c:v>0.61104938354895588</c:v>
                </c:pt>
                <c:pt idx="2893">
                  <c:v>0.61064185547778416</c:v>
                </c:pt>
                <c:pt idx="2894">
                  <c:v>0.6106545660465269</c:v>
                </c:pt>
                <c:pt idx="2895">
                  <c:v>0.61110900566066828</c:v>
                </c:pt>
                <c:pt idx="2896">
                  <c:v>0.61143470565992197</c:v>
                </c:pt>
                <c:pt idx="2897">
                  <c:v>0.61125553198010529</c:v>
                </c:pt>
                <c:pt idx="2898">
                  <c:v>0.61142189737709407</c:v>
                </c:pt>
                <c:pt idx="2899">
                  <c:v>0.61156804083018035</c:v>
                </c:pt>
                <c:pt idx="2900">
                  <c:v>0.61198495892933258</c:v>
                </c:pt>
                <c:pt idx="2901">
                  <c:v>0.61230705380787687</c:v>
                </c:pt>
                <c:pt idx="2902">
                  <c:v>0.61222334710310444</c:v>
                </c:pt>
                <c:pt idx="2903">
                  <c:v>0.61214404631441877</c:v>
                </c:pt>
                <c:pt idx="2904">
                  <c:v>0.61223124705732168</c:v>
                </c:pt>
                <c:pt idx="2905">
                  <c:v>0.61237634423241227</c:v>
                </c:pt>
                <c:pt idx="2906">
                  <c:v>0.61219989934072561</c:v>
                </c:pt>
                <c:pt idx="2907">
                  <c:v>0.61161715177338227</c:v>
                </c:pt>
                <c:pt idx="2908">
                  <c:v>0.6112255317704367</c:v>
                </c:pt>
                <c:pt idx="2909">
                  <c:v>0.61122376470772977</c:v>
                </c:pt>
                <c:pt idx="2910">
                  <c:v>0.61120750760211384</c:v>
                </c:pt>
                <c:pt idx="2911">
                  <c:v>0.61100870989610367</c:v>
                </c:pt>
                <c:pt idx="2912">
                  <c:v>0.61113512113310442</c:v>
                </c:pt>
                <c:pt idx="2913">
                  <c:v>0.61159262547547033</c:v>
                </c:pt>
                <c:pt idx="2914">
                  <c:v>0.61219448820275524</c:v>
                </c:pt>
                <c:pt idx="2915">
                  <c:v>0.61260071664175242</c:v>
                </c:pt>
                <c:pt idx="2916">
                  <c:v>0.61255520850459511</c:v>
                </c:pt>
                <c:pt idx="2917">
                  <c:v>0.61257401283460033</c:v>
                </c:pt>
                <c:pt idx="2918">
                  <c:v>0.61279653178145088</c:v>
                </c:pt>
                <c:pt idx="2919">
                  <c:v>0.61237718692046317</c:v>
                </c:pt>
                <c:pt idx="2920">
                  <c:v>0.61236818715320496</c:v>
                </c:pt>
                <c:pt idx="2921">
                  <c:v>0.61207482020840387</c:v>
                </c:pt>
                <c:pt idx="2922">
                  <c:v>0.61174827492791628</c:v>
                </c:pt>
                <c:pt idx="2923">
                  <c:v>0.61178492035190835</c:v>
                </c:pt>
                <c:pt idx="2924">
                  <c:v>0.61116509785789874</c:v>
                </c:pt>
                <c:pt idx="2925">
                  <c:v>0.61114797621513606</c:v>
                </c:pt>
                <c:pt idx="2926">
                  <c:v>0.61152418270071529</c:v>
                </c:pt>
                <c:pt idx="2927">
                  <c:v>0.61122494723778709</c:v>
                </c:pt>
                <c:pt idx="2928">
                  <c:v>0.61112367293230918</c:v>
                </c:pt>
                <c:pt idx="2929">
                  <c:v>0.61109981571925809</c:v>
                </c:pt>
                <c:pt idx="2930">
                  <c:v>0.61101050276386715</c:v>
                </c:pt>
                <c:pt idx="2931">
                  <c:v>0.61160895509376567</c:v>
                </c:pt>
                <c:pt idx="2932">
                  <c:v>0.6117829685696029</c:v>
                </c:pt>
                <c:pt idx="2933">
                  <c:v>0.61191260961209515</c:v>
                </c:pt>
                <c:pt idx="2934">
                  <c:v>0.61169287831178587</c:v>
                </c:pt>
                <c:pt idx="2935">
                  <c:v>0.61210080273396716</c:v>
                </c:pt>
                <c:pt idx="2936">
                  <c:v>0.6122030983192035</c:v>
                </c:pt>
                <c:pt idx="2937">
                  <c:v>0.61265679907148807</c:v>
                </c:pt>
                <c:pt idx="2938">
                  <c:v>0.61272251270432709</c:v>
                </c:pt>
                <c:pt idx="2939">
                  <c:v>0.6125361054768822</c:v>
                </c:pt>
                <c:pt idx="2940">
                  <c:v>0.61216696679551397</c:v>
                </c:pt>
                <c:pt idx="2941">
                  <c:v>0.61240087238898966</c:v>
                </c:pt>
                <c:pt idx="2942">
                  <c:v>0.6119513473915793</c:v>
                </c:pt>
                <c:pt idx="2943">
                  <c:v>0.61175089494536394</c:v>
                </c:pt>
                <c:pt idx="2944">
                  <c:v>0.61144425000043623</c:v>
                </c:pt>
                <c:pt idx="2945">
                  <c:v>0.61138741725464651</c:v>
                </c:pt>
                <c:pt idx="2946">
                  <c:v>0.61176414136191148</c:v>
                </c:pt>
                <c:pt idx="2947">
                  <c:v>0.61173741994579367</c:v>
                </c:pt>
                <c:pt idx="2948">
                  <c:v>0.61204333112996701</c:v>
                </c:pt>
                <c:pt idx="2949">
                  <c:v>0.61218606756019667</c:v>
                </c:pt>
                <c:pt idx="2950">
                  <c:v>0.61223831718083743</c:v>
                </c:pt>
                <c:pt idx="2951">
                  <c:v>0.61225162625250085</c:v>
                </c:pt>
                <c:pt idx="2952">
                  <c:v>0.61224566302085037</c:v>
                </c:pt>
                <c:pt idx="2953">
                  <c:v>0.61181972612032454</c:v>
                </c:pt>
                <c:pt idx="2954">
                  <c:v>0.61186318515813032</c:v>
                </c:pt>
                <c:pt idx="2955">
                  <c:v>0.61130981732446987</c:v>
                </c:pt>
                <c:pt idx="2956">
                  <c:v>0.6116798614647726</c:v>
                </c:pt>
                <c:pt idx="2957">
                  <c:v>0.61173709260705722</c:v>
                </c:pt>
                <c:pt idx="2958">
                  <c:v>0.61163124279905523</c:v>
                </c:pt>
                <c:pt idx="2959">
                  <c:v>0.6113720924928655</c:v>
                </c:pt>
                <c:pt idx="2960">
                  <c:v>0.61181734744555383</c:v>
                </c:pt>
                <c:pt idx="2961">
                  <c:v>0.61183448331939183</c:v>
                </c:pt>
                <c:pt idx="2962">
                  <c:v>0.61188367110537112</c:v>
                </c:pt>
                <c:pt idx="2963">
                  <c:v>0.61143862343086652</c:v>
                </c:pt>
                <c:pt idx="2964">
                  <c:v>0.61154247450547938</c:v>
                </c:pt>
                <c:pt idx="2965">
                  <c:v>0.61149021819600424</c:v>
                </c:pt>
                <c:pt idx="2966">
                  <c:v>0.61182470939437927</c:v>
                </c:pt>
                <c:pt idx="2967">
                  <c:v>0.61143554551198898</c:v>
                </c:pt>
                <c:pt idx="2968">
                  <c:v>0.61154304899750611</c:v>
                </c:pt>
                <c:pt idx="2969">
                  <c:v>0.61192950691215298</c:v>
                </c:pt>
                <c:pt idx="2970">
                  <c:v>0.61196775745814491</c:v>
                </c:pt>
                <c:pt idx="2971">
                  <c:v>0.61191163949377658</c:v>
                </c:pt>
                <c:pt idx="2972">
                  <c:v>0.61196141504575163</c:v>
                </c:pt>
                <c:pt idx="2973">
                  <c:v>0.61161537652348585</c:v>
                </c:pt>
                <c:pt idx="2974">
                  <c:v>0.61206502820924258</c:v>
                </c:pt>
                <c:pt idx="2975">
                  <c:v>0.61191200873134843</c:v>
                </c:pt>
                <c:pt idx="2976">
                  <c:v>0.61171207594165278</c:v>
                </c:pt>
                <c:pt idx="2977">
                  <c:v>0.6121259748098129</c:v>
                </c:pt>
                <c:pt idx="2978">
                  <c:v>0.61220599719172042</c:v>
                </c:pt>
                <c:pt idx="2979">
                  <c:v>0.61224410762537251</c:v>
                </c:pt>
                <c:pt idx="2980">
                  <c:v>0.61217566707938131</c:v>
                </c:pt>
                <c:pt idx="2981">
                  <c:v>0.61181534731080922</c:v>
                </c:pt>
                <c:pt idx="2982">
                  <c:v>0.61186342427233176</c:v>
                </c:pt>
                <c:pt idx="2983">
                  <c:v>0.61189088326247543</c:v>
                </c:pt>
                <c:pt idx="2984">
                  <c:v>0.61139439571543241</c:v>
                </c:pt>
                <c:pt idx="2985">
                  <c:v>0.61165572665425072</c:v>
                </c:pt>
                <c:pt idx="2986">
                  <c:v>0.61168184821187954</c:v>
                </c:pt>
                <c:pt idx="2987">
                  <c:v>0.61176935914897768</c:v>
                </c:pt>
                <c:pt idx="2988">
                  <c:v>0.6118325365578815</c:v>
                </c:pt>
                <c:pt idx="2989">
                  <c:v>0.61185682136351816</c:v>
                </c:pt>
                <c:pt idx="2990">
                  <c:v>0.61219061160580013</c:v>
                </c:pt>
                <c:pt idx="2991">
                  <c:v>0.61225580099143229</c:v>
                </c:pt>
                <c:pt idx="2992">
                  <c:v>0.61190795444238943</c:v>
                </c:pt>
                <c:pt idx="2993">
                  <c:v>0.6119025170261736</c:v>
                </c:pt>
                <c:pt idx="2994">
                  <c:v>0.61221331717409178</c:v>
                </c:pt>
                <c:pt idx="2995">
                  <c:v>0.6120377127343869</c:v>
                </c:pt>
                <c:pt idx="2996">
                  <c:v>0.61218800794740302</c:v>
                </c:pt>
                <c:pt idx="2997">
                  <c:v>0.61185842619625197</c:v>
                </c:pt>
                <c:pt idx="2998">
                  <c:v>0.61193207701903707</c:v>
                </c:pt>
                <c:pt idx="2999">
                  <c:v>0.61194524396689043</c:v>
                </c:pt>
                <c:pt idx="3000">
                  <c:v>0.61180042833800441</c:v>
                </c:pt>
                <c:pt idx="3001">
                  <c:v>0.61145692940045981</c:v>
                </c:pt>
                <c:pt idx="3002">
                  <c:v>0.61154365712811065</c:v>
                </c:pt>
                <c:pt idx="3003">
                  <c:v>0.61143481614063144</c:v>
                </c:pt>
                <c:pt idx="3004">
                  <c:v>0.61133344855312566</c:v>
                </c:pt>
                <c:pt idx="3005">
                  <c:v>0.61127087263414892</c:v>
                </c:pt>
                <c:pt idx="3006">
                  <c:v>0.61160500386208716</c:v>
                </c:pt>
                <c:pt idx="3007">
                  <c:v>0.61216115540034755</c:v>
                </c:pt>
                <c:pt idx="3008">
                  <c:v>0.61217064827755663</c:v>
                </c:pt>
                <c:pt idx="3009">
                  <c:v>0.61196630606349789</c:v>
                </c:pt>
                <c:pt idx="3010">
                  <c:v>0.61190241842113013</c:v>
                </c:pt>
                <c:pt idx="3011">
                  <c:v>0.61205224465410957</c:v>
                </c:pt>
                <c:pt idx="3012">
                  <c:v>0.61217784878427217</c:v>
                </c:pt>
                <c:pt idx="3013">
                  <c:v>0.6119086277697382</c:v>
                </c:pt>
                <c:pt idx="3014">
                  <c:v>0.61170525353627114</c:v>
                </c:pt>
                <c:pt idx="3015">
                  <c:v>0.61178428450834377</c:v>
                </c:pt>
                <c:pt idx="3016">
                  <c:v>0.61194681652147476</c:v>
                </c:pt>
                <c:pt idx="3017">
                  <c:v>0.61233666601182157</c:v>
                </c:pt>
                <c:pt idx="3018">
                  <c:v>0.612122812490974</c:v>
                </c:pt>
                <c:pt idx="3019">
                  <c:v>0.61215758021255451</c:v>
                </c:pt>
                <c:pt idx="3020">
                  <c:v>0.61194805962349119</c:v>
                </c:pt>
                <c:pt idx="3021">
                  <c:v>0.61183971790744973</c:v>
                </c:pt>
                <c:pt idx="3022">
                  <c:v>0.61171627126369155</c:v>
                </c:pt>
                <c:pt idx="3023">
                  <c:v>0.61173270017237569</c:v>
                </c:pt>
                <c:pt idx="3024">
                  <c:v>0.61128583435610628</c:v>
                </c:pt>
                <c:pt idx="3025">
                  <c:v>0.61131258807119504</c:v>
                </c:pt>
                <c:pt idx="3026">
                  <c:v>0.61106195874149505</c:v>
                </c:pt>
                <c:pt idx="3027">
                  <c:v>0.61120089957058421</c:v>
                </c:pt>
                <c:pt idx="3028">
                  <c:v>0.61152474054777328</c:v>
                </c:pt>
                <c:pt idx="3029">
                  <c:v>0.61160933034840004</c:v>
                </c:pt>
                <c:pt idx="3030">
                  <c:v>0.61177909674295383</c:v>
                </c:pt>
                <c:pt idx="3031">
                  <c:v>0.61184865481444639</c:v>
                </c:pt>
                <c:pt idx="3032">
                  <c:v>0.61196481283060167</c:v>
                </c:pt>
                <c:pt idx="3033">
                  <c:v>0.61204566814179173</c:v>
                </c:pt>
                <c:pt idx="3034">
                  <c:v>0.61209860402391425</c:v>
                </c:pt>
                <c:pt idx="3035">
                  <c:v>0.61172406519560696</c:v>
                </c:pt>
                <c:pt idx="3036">
                  <c:v>0.61158327796997847</c:v>
                </c:pt>
                <c:pt idx="3037">
                  <c:v>0.61151649268521013</c:v>
                </c:pt>
                <c:pt idx="3038">
                  <c:v>0.61164423527067113</c:v>
                </c:pt>
                <c:pt idx="3039">
                  <c:v>0.6116257429375187</c:v>
                </c:pt>
                <c:pt idx="3040">
                  <c:v>0.61207397111145023</c:v>
                </c:pt>
                <c:pt idx="3041">
                  <c:v>0.6120495376486732</c:v>
                </c:pt>
                <c:pt idx="3042">
                  <c:v>0.61197051187607232</c:v>
                </c:pt>
                <c:pt idx="3043">
                  <c:v>0.61200212103477902</c:v>
                </c:pt>
                <c:pt idx="3044">
                  <c:v>0.61199926234765756</c:v>
                </c:pt>
                <c:pt idx="3045">
                  <c:v>0.61173333495873483</c:v>
                </c:pt>
                <c:pt idx="3046">
                  <c:v>0.61201963118411995</c:v>
                </c:pt>
                <c:pt idx="3047">
                  <c:v>0.61179910562953654</c:v>
                </c:pt>
                <c:pt idx="3048">
                  <c:v>0.61173909584883801</c:v>
                </c:pt>
                <c:pt idx="3049">
                  <c:v>0.6118791085776667</c:v>
                </c:pt>
                <c:pt idx="3050">
                  <c:v>0.61186026292420537</c:v>
                </c:pt>
                <c:pt idx="3051">
                  <c:v>0.61170649999888949</c:v>
                </c:pt>
                <c:pt idx="3052">
                  <c:v>0.61183551681837411</c:v>
                </c:pt>
                <c:pt idx="3053">
                  <c:v>0.61165622640219919</c:v>
                </c:pt>
                <c:pt idx="3054">
                  <c:v>0.61191082556386134</c:v>
                </c:pt>
                <c:pt idx="3055">
                  <c:v>0.61205170148036758</c:v>
                </c:pt>
                <c:pt idx="3056">
                  <c:v>0.61211951085822314</c:v>
                </c:pt>
                <c:pt idx="3057">
                  <c:v>0.61264687239819671</c:v>
                </c:pt>
                <c:pt idx="3058">
                  <c:v>0.61277029738112021</c:v>
                </c:pt>
                <c:pt idx="3059">
                  <c:v>0.61268745497978061</c:v>
                </c:pt>
                <c:pt idx="3060">
                  <c:v>0.61294920965418787</c:v>
                </c:pt>
                <c:pt idx="3061">
                  <c:v>0.61293784714297261</c:v>
                </c:pt>
                <c:pt idx="3062">
                  <c:v>0.61327663767435381</c:v>
                </c:pt>
                <c:pt idx="3063">
                  <c:v>0.61300738045648306</c:v>
                </c:pt>
                <c:pt idx="3064">
                  <c:v>0.61260238176376702</c:v>
                </c:pt>
                <c:pt idx="3065">
                  <c:v>0.61259534417954475</c:v>
                </c:pt>
                <c:pt idx="3066">
                  <c:v>0.61259469379069897</c:v>
                </c:pt>
                <c:pt idx="3067">
                  <c:v>0.61224558431255005</c:v>
                </c:pt>
                <c:pt idx="3068">
                  <c:v>0.6120456505071491</c:v>
                </c:pt>
                <c:pt idx="3069">
                  <c:v>0.6115955609578112</c:v>
                </c:pt>
                <c:pt idx="3070">
                  <c:v>0.61157212648813075</c:v>
                </c:pt>
                <c:pt idx="3071">
                  <c:v>0.61159342537858064</c:v>
                </c:pt>
                <c:pt idx="3072">
                  <c:v>0.61166765135625845</c:v>
                </c:pt>
                <c:pt idx="3073">
                  <c:v>0.61181616493912827</c:v>
                </c:pt>
                <c:pt idx="3074">
                  <c:v>0.61187489306158727</c:v>
                </c:pt>
                <c:pt idx="3075">
                  <c:v>0.61171780850430257</c:v>
                </c:pt>
                <c:pt idx="3076">
                  <c:v>0.61179793674527827</c:v>
                </c:pt>
                <c:pt idx="3077">
                  <c:v>0.61206368506346676</c:v>
                </c:pt>
                <c:pt idx="3078">
                  <c:v>0.61182064108709422</c:v>
                </c:pt>
                <c:pt idx="3079">
                  <c:v>0.61205620053681198</c:v>
                </c:pt>
                <c:pt idx="3080">
                  <c:v>0.61200479242658956</c:v>
                </c:pt>
                <c:pt idx="3081">
                  <c:v>0.61202443170814202</c:v>
                </c:pt>
                <c:pt idx="3082">
                  <c:v>0.61204614720894157</c:v>
                </c:pt>
                <c:pt idx="3083">
                  <c:v>0.61184239263411533</c:v>
                </c:pt>
                <c:pt idx="3084">
                  <c:v>0.6121465844796522</c:v>
                </c:pt>
                <c:pt idx="3085">
                  <c:v>0.61239651203710399</c:v>
                </c:pt>
                <c:pt idx="3086">
                  <c:v>0.61207822592155081</c:v>
                </c:pt>
                <c:pt idx="3087">
                  <c:v>0.61227697161432559</c:v>
                </c:pt>
                <c:pt idx="3088">
                  <c:v>0.61216394766719817</c:v>
                </c:pt>
                <c:pt idx="3089">
                  <c:v>0.61268806883384885</c:v>
                </c:pt>
                <c:pt idx="3090">
                  <c:v>0.61289578719739501</c:v>
                </c:pt>
                <c:pt idx="3091">
                  <c:v>0.61284262748242935</c:v>
                </c:pt>
                <c:pt idx="3092">
                  <c:v>0.61297735154041588</c:v>
                </c:pt>
                <c:pt idx="3093">
                  <c:v>0.61292909085935976</c:v>
                </c:pt>
                <c:pt idx="3094">
                  <c:v>0.61312267095645723</c:v>
                </c:pt>
                <c:pt idx="3095">
                  <c:v>0.61331827536433525</c:v>
                </c:pt>
                <c:pt idx="3096">
                  <c:v>0.6131178769486636</c:v>
                </c:pt>
                <c:pt idx="3097">
                  <c:v>0.61310138828346417</c:v>
                </c:pt>
                <c:pt idx="3098">
                  <c:v>0.6131136792867482</c:v>
                </c:pt>
                <c:pt idx="3099">
                  <c:v>0.613301286001251</c:v>
                </c:pt>
                <c:pt idx="3100">
                  <c:v>0.61343875183553787</c:v>
                </c:pt>
                <c:pt idx="3101">
                  <c:v>0.61305962693225879</c:v>
                </c:pt>
                <c:pt idx="3102">
                  <c:v>0.61286219612953297</c:v>
                </c:pt>
                <c:pt idx="3103">
                  <c:v>0.61290369481231288</c:v>
                </c:pt>
                <c:pt idx="3104">
                  <c:v>0.61297175599468035</c:v>
                </c:pt>
                <c:pt idx="3105">
                  <c:v>0.61255000234062973</c:v>
                </c:pt>
                <c:pt idx="3106">
                  <c:v>0.61228762021783523</c:v>
                </c:pt>
                <c:pt idx="3107">
                  <c:v>0.61217179205612349</c:v>
                </c:pt>
                <c:pt idx="3108">
                  <c:v>0.61256263865040161</c:v>
                </c:pt>
                <c:pt idx="3109">
                  <c:v>0.61258705731479368</c:v>
                </c:pt>
                <c:pt idx="3110">
                  <c:v>0.61264758872114133</c:v>
                </c:pt>
                <c:pt idx="3111">
                  <c:v>0.6126511924401985</c:v>
                </c:pt>
                <c:pt idx="3112">
                  <c:v>0.61278974824268395</c:v>
                </c:pt>
                <c:pt idx="3113">
                  <c:v>0.61290116095638802</c:v>
                </c:pt>
                <c:pt idx="3114">
                  <c:v>0.61337574020386521</c:v>
                </c:pt>
                <c:pt idx="3115">
                  <c:v>0.61335370306195836</c:v>
                </c:pt>
                <c:pt idx="3116">
                  <c:v>0.61342724876295873</c:v>
                </c:pt>
                <c:pt idx="3117">
                  <c:v>0.61313532617661703</c:v>
                </c:pt>
                <c:pt idx="3118">
                  <c:v>0.61297077843765391</c:v>
                </c:pt>
                <c:pt idx="3119">
                  <c:v>0.61294508321115149</c:v>
                </c:pt>
                <c:pt idx="3120">
                  <c:v>0.6127122460660871</c:v>
                </c:pt>
                <c:pt idx="3121">
                  <c:v>0.61238209392054643</c:v>
                </c:pt>
                <c:pt idx="3122">
                  <c:v>0.61198689475781343</c:v>
                </c:pt>
                <c:pt idx="3123">
                  <c:v>0.61209031060414421</c:v>
                </c:pt>
                <c:pt idx="3124">
                  <c:v>0.61190497904605723</c:v>
                </c:pt>
                <c:pt idx="3125">
                  <c:v>0.61190104553692792</c:v>
                </c:pt>
                <c:pt idx="3126">
                  <c:v>0.61185721950424732</c:v>
                </c:pt>
                <c:pt idx="3127">
                  <c:v>0.61191322826703354</c:v>
                </c:pt>
                <c:pt idx="3128">
                  <c:v>0.61222372366450417</c:v>
                </c:pt>
                <c:pt idx="3129">
                  <c:v>0.61253327530301527</c:v>
                </c:pt>
                <c:pt idx="3130">
                  <c:v>0.61277865876824034</c:v>
                </c:pt>
                <c:pt idx="3131">
                  <c:v>0.61290870946034992</c:v>
                </c:pt>
                <c:pt idx="3132">
                  <c:v>0.61292124481965315</c:v>
                </c:pt>
                <c:pt idx="3133">
                  <c:v>0.61274782051496768</c:v>
                </c:pt>
                <c:pt idx="3134">
                  <c:v>0.61261677556428662</c:v>
                </c:pt>
                <c:pt idx="3135">
                  <c:v>0.6122812089263705</c:v>
                </c:pt>
                <c:pt idx="3136">
                  <c:v>0.61200673234808067</c:v>
                </c:pt>
                <c:pt idx="3137">
                  <c:v>0.61184371458230624</c:v>
                </c:pt>
                <c:pt idx="3138">
                  <c:v>0.61177080113562055</c:v>
                </c:pt>
                <c:pt idx="3139">
                  <c:v>0.61200642028739605</c:v>
                </c:pt>
                <c:pt idx="3140">
                  <c:v>0.61258195531477866</c:v>
                </c:pt>
                <c:pt idx="3141">
                  <c:v>0.61280283720140782</c:v>
                </c:pt>
                <c:pt idx="3142">
                  <c:v>0.61270144577047758</c:v>
                </c:pt>
                <c:pt idx="3143">
                  <c:v>0.61287655177403877</c:v>
                </c:pt>
                <c:pt idx="3144">
                  <c:v>0.61272469742364133</c:v>
                </c:pt>
                <c:pt idx="3145">
                  <c:v>0.61268588242474853</c:v>
                </c:pt>
                <c:pt idx="3146">
                  <c:v>0.61257112094597321</c:v>
                </c:pt>
                <c:pt idx="3147">
                  <c:v>0.6121646538333595</c:v>
                </c:pt>
                <c:pt idx="3148">
                  <c:v>0.61218631977928573</c:v>
                </c:pt>
                <c:pt idx="3149">
                  <c:v>0.6123073439087342</c:v>
                </c:pt>
                <c:pt idx="3150">
                  <c:v>0.6120566123433463</c:v>
                </c:pt>
                <c:pt idx="3151">
                  <c:v>0.61240135360901782</c:v>
                </c:pt>
                <c:pt idx="3152">
                  <c:v>0.61239941815014365</c:v>
                </c:pt>
                <c:pt idx="3153">
                  <c:v>0.61233383475680048</c:v>
                </c:pt>
                <c:pt idx="3154">
                  <c:v>0.61221448684813973</c:v>
                </c:pt>
                <c:pt idx="3155">
                  <c:v>0.61226762732860973</c:v>
                </c:pt>
                <c:pt idx="3156">
                  <c:v>0.61216237898129688</c:v>
                </c:pt>
                <c:pt idx="3157">
                  <c:v>0.61222100333143192</c:v>
                </c:pt>
                <c:pt idx="3158">
                  <c:v>0.61187109715361809</c:v>
                </c:pt>
                <c:pt idx="3159">
                  <c:v>0.61230604946955836</c:v>
                </c:pt>
                <c:pt idx="3160">
                  <c:v>0.61232677853334061</c:v>
                </c:pt>
                <c:pt idx="3161">
                  <c:v>0.61247524464007908</c:v>
                </c:pt>
                <c:pt idx="3162">
                  <c:v>0.61229395286123867</c:v>
                </c:pt>
                <c:pt idx="3163">
                  <c:v>0.61236823368872917</c:v>
                </c:pt>
                <c:pt idx="3164">
                  <c:v>0.61243447811989526</c:v>
                </c:pt>
                <c:pt idx="3165">
                  <c:v>0.61275927177640399</c:v>
                </c:pt>
                <c:pt idx="3166">
                  <c:v>0.61237083433361839</c:v>
                </c:pt>
                <c:pt idx="3167">
                  <c:v>0.61225591006171831</c:v>
                </c:pt>
                <c:pt idx="3168">
                  <c:v>0.61261301563340209</c:v>
                </c:pt>
                <c:pt idx="3169">
                  <c:v>0.61261502909180032</c:v>
                </c:pt>
                <c:pt idx="3170">
                  <c:v>0.61295960818248674</c:v>
                </c:pt>
                <c:pt idx="3171">
                  <c:v>0.61306123976340776</c:v>
                </c:pt>
                <c:pt idx="3172">
                  <c:v>0.61265656812467972</c:v>
                </c:pt>
                <c:pt idx="3173">
                  <c:v>0.61263608611076514</c:v>
                </c:pt>
                <c:pt idx="3174">
                  <c:v>0.61275040546364112</c:v>
                </c:pt>
                <c:pt idx="3175">
                  <c:v>0.6125013325461548</c:v>
                </c:pt>
                <c:pt idx="3176">
                  <c:v>0.61252414610748107</c:v>
                </c:pt>
                <c:pt idx="3177">
                  <c:v>0.6121138282839842</c:v>
                </c:pt>
                <c:pt idx="3178">
                  <c:v>0.61201910719422326</c:v>
                </c:pt>
                <c:pt idx="3179">
                  <c:v>0.61213948964731935</c:v>
                </c:pt>
                <c:pt idx="3180">
                  <c:v>0.61256848651183182</c:v>
                </c:pt>
                <c:pt idx="3181">
                  <c:v>0.61264224003616585</c:v>
                </c:pt>
                <c:pt idx="3182">
                  <c:v>0.61291450207834264</c:v>
                </c:pt>
                <c:pt idx="3183">
                  <c:v>0.61278518851223995</c:v>
                </c:pt>
                <c:pt idx="3184">
                  <c:v>0.61281726230723077</c:v>
                </c:pt>
                <c:pt idx="3185">
                  <c:v>0.61306191840757118</c:v>
                </c:pt>
                <c:pt idx="3186">
                  <c:v>0.61305426081660364</c:v>
                </c:pt>
                <c:pt idx="3187">
                  <c:v>0.6126408186609914</c:v>
                </c:pt>
                <c:pt idx="3188">
                  <c:v>0.61262531154992428</c:v>
                </c:pt>
                <c:pt idx="3189">
                  <c:v>0.61216323980539344</c:v>
                </c:pt>
                <c:pt idx="3190">
                  <c:v>0.61248608345833733</c:v>
                </c:pt>
                <c:pt idx="3191">
                  <c:v>0.61257374820280364</c:v>
                </c:pt>
                <c:pt idx="3192">
                  <c:v>0.61271335586858322</c:v>
                </c:pt>
                <c:pt idx="3193">
                  <c:v>0.61276789382938246</c:v>
                </c:pt>
                <c:pt idx="3194">
                  <c:v>0.61285717087597902</c:v>
                </c:pt>
                <c:pt idx="3195">
                  <c:v>0.61294856524781793</c:v>
                </c:pt>
                <c:pt idx="3196">
                  <c:v>0.61306886527531712</c:v>
                </c:pt>
                <c:pt idx="3197">
                  <c:v>0.61294354422561048</c:v>
                </c:pt>
                <c:pt idx="3198">
                  <c:v>0.61301459110036249</c:v>
                </c:pt>
                <c:pt idx="3199">
                  <c:v>0.61266081641143322</c:v>
                </c:pt>
                <c:pt idx="3200">
                  <c:v>0.61245130101375211</c:v>
                </c:pt>
                <c:pt idx="3201">
                  <c:v>0.61230821621583043</c:v>
                </c:pt>
                <c:pt idx="3202">
                  <c:v>0.61228238871493634</c:v>
                </c:pt>
                <c:pt idx="3203">
                  <c:v>0.61234792097726631</c:v>
                </c:pt>
                <c:pt idx="3204">
                  <c:v>0.61225699343176976</c:v>
                </c:pt>
                <c:pt idx="3205">
                  <c:v>0.61222312811108437</c:v>
                </c:pt>
                <c:pt idx="3206">
                  <c:v>0.61222055107311901</c:v>
                </c:pt>
                <c:pt idx="3207">
                  <c:v>0.61229306105285253</c:v>
                </c:pt>
                <c:pt idx="3208">
                  <c:v>0.61223059376797251</c:v>
                </c:pt>
                <c:pt idx="3209">
                  <c:v>0.61215557073614979</c:v>
                </c:pt>
                <c:pt idx="3210">
                  <c:v>0.61244854066319943</c:v>
                </c:pt>
                <c:pt idx="3211">
                  <c:v>0.61291716157449205</c:v>
                </c:pt>
                <c:pt idx="3212">
                  <c:v>0.61285009442025984</c:v>
                </c:pt>
                <c:pt idx="3213">
                  <c:v>0.61279943532288061</c:v>
                </c:pt>
                <c:pt idx="3214">
                  <c:v>0.61285571236536818</c:v>
                </c:pt>
                <c:pt idx="3215">
                  <c:v>0.61310729574873069</c:v>
                </c:pt>
                <c:pt idx="3216">
                  <c:v>0.61315671242898062</c:v>
                </c:pt>
                <c:pt idx="3217">
                  <c:v>0.61284470114299816</c:v>
                </c:pt>
                <c:pt idx="3218">
                  <c:v>0.61282566240315017</c:v>
                </c:pt>
                <c:pt idx="3219">
                  <c:v>0.61266761916728385</c:v>
                </c:pt>
                <c:pt idx="3220">
                  <c:v>0.61267152938618197</c:v>
                </c:pt>
                <c:pt idx="3221">
                  <c:v>0.61274655509731324</c:v>
                </c:pt>
                <c:pt idx="3222">
                  <c:v>0.61245719228139994</c:v>
                </c:pt>
                <c:pt idx="3223">
                  <c:v>0.61262362860312436</c:v>
                </c:pt>
                <c:pt idx="3224">
                  <c:v>0.61269253392348333</c:v>
                </c:pt>
                <c:pt idx="3225">
                  <c:v>0.61266738493494033</c:v>
                </c:pt>
                <c:pt idx="3226">
                  <c:v>0.612896323890598</c:v>
                </c:pt>
                <c:pt idx="3227">
                  <c:v>0.61300815279981791</c:v>
                </c:pt>
                <c:pt idx="3228">
                  <c:v>0.61307611667952677</c:v>
                </c:pt>
                <c:pt idx="3229">
                  <c:v>0.61319958136404473</c:v>
                </c:pt>
                <c:pt idx="3230">
                  <c:v>0.61303157684079168</c:v>
                </c:pt>
                <c:pt idx="3231">
                  <c:v>0.61301513586417344</c:v>
                </c:pt>
                <c:pt idx="3232">
                  <c:v>0.6125799340458683</c:v>
                </c:pt>
                <c:pt idx="3233">
                  <c:v>0.61245589660848687</c:v>
                </c:pt>
                <c:pt idx="3234">
                  <c:v>0.61245781486876172</c:v>
                </c:pt>
                <c:pt idx="3235">
                  <c:v>0.61234843212651191</c:v>
                </c:pt>
                <c:pt idx="3236">
                  <c:v>0.61248424340532981</c:v>
                </c:pt>
                <c:pt idx="3237">
                  <c:v>0.61257847957487022</c:v>
                </c:pt>
                <c:pt idx="3238">
                  <c:v>0.61258364835406687</c:v>
                </c:pt>
                <c:pt idx="3239">
                  <c:v>0.61263214883771333</c:v>
                </c:pt>
                <c:pt idx="3240">
                  <c:v>0.61310335885510092</c:v>
                </c:pt>
                <c:pt idx="3241">
                  <c:v>0.6132025098397621</c:v>
                </c:pt>
                <c:pt idx="3242">
                  <c:v>0.61322783037619555</c:v>
                </c:pt>
                <c:pt idx="3243">
                  <c:v>0.61328038502312487</c:v>
                </c:pt>
                <c:pt idx="3244">
                  <c:v>0.61328992965395901</c:v>
                </c:pt>
                <c:pt idx="3245">
                  <c:v>0.61314234212634811</c:v>
                </c:pt>
                <c:pt idx="3246">
                  <c:v>0.61324361487073509</c:v>
                </c:pt>
                <c:pt idx="3247">
                  <c:v>0.61326619267875127</c:v>
                </c:pt>
                <c:pt idx="3248">
                  <c:v>0.61323962175789082</c:v>
                </c:pt>
                <c:pt idx="3249">
                  <c:v>0.6135931393389642</c:v>
                </c:pt>
                <c:pt idx="3250">
                  <c:v>0.61338947228606611</c:v>
                </c:pt>
                <c:pt idx="3251">
                  <c:v>0.61336530899354169</c:v>
                </c:pt>
                <c:pt idx="3252">
                  <c:v>0.61379145060288309</c:v>
                </c:pt>
                <c:pt idx="3253">
                  <c:v>0.61414381547960251</c:v>
                </c:pt>
                <c:pt idx="3254">
                  <c:v>0.61379153323015179</c:v>
                </c:pt>
                <c:pt idx="3255">
                  <c:v>0.61364853288053467</c:v>
                </c:pt>
                <c:pt idx="3256">
                  <c:v>0.61306478666216646</c:v>
                </c:pt>
                <c:pt idx="3257">
                  <c:v>0.61354335018718431</c:v>
                </c:pt>
                <c:pt idx="3258">
                  <c:v>0.61320982307791994</c:v>
                </c:pt>
                <c:pt idx="3259">
                  <c:v>0.61307304842163668</c:v>
                </c:pt>
                <c:pt idx="3260">
                  <c:v>0.61273907614316581</c:v>
                </c:pt>
                <c:pt idx="3261">
                  <c:v>0.61260414130674656</c:v>
                </c:pt>
                <c:pt idx="3262">
                  <c:v>0.61260185690749691</c:v>
                </c:pt>
                <c:pt idx="3263">
                  <c:v>0.61279445506078878</c:v>
                </c:pt>
                <c:pt idx="3264">
                  <c:v>0.61242393720521926</c:v>
                </c:pt>
                <c:pt idx="3265">
                  <c:v>0.6127267449995133</c:v>
                </c:pt>
                <c:pt idx="3266">
                  <c:v>0.61273891065786679</c:v>
                </c:pt>
                <c:pt idx="3267">
                  <c:v>0.61272209275489575</c:v>
                </c:pt>
                <c:pt idx="3268">
                  <c:v>0.61282494830580381</c:v>
                </c:pt>
                <c:pt idx="3269">
                  <c:v>0.61290320929836384</c:v>
                </c:pt>
                <c:pt idx="3270">
                  <c:v>0.61289653986371484</c:v>
                </c:pt>
                <c:pt idx="3271">
                  <c:v>0.61292749192800666</c:v>
                </c:pt>
                <c:pt idx="3272">
                  <c:v>0.61327814403021086</c:v>
                </c:pt>
                <c:pt idx="3273">
                  <c:v>0.61346086822348256</c:v>
                </c:pt>
                <c:pt idx="3274">
                  <c:v>0.61348656047821903</c:v>
                </c:pt>
                <c:pt idx="3275">
                  <c:v>0.61330266729311533</c:v>
                </c:pt>
                <c:pt idx="3276">
                  <c:v>0.61322419078308443</c:v>
                </c:pt>
                <c:pt idx="3277">
                  <c:v>0.61327090035487175</c:v>
                </c:pt>
                <c:pt idx="3278">
                  <c:v>0.61364703867169956</c:v>
                </c:pt>
                <c:pt idx="3279">
                  <c:v>0.61327515367597729</c:v>
                </c:pt>
                <c:pt idx="3280">
                  <c:v>0.61280471466893915</c:v>
                </c:pt>
                <c:pt idx="3281">
                  <c:v>0.61271810560472151</c:v>
                </c:pt>
                <c:pt idx="3282">
                  <c:v>0.612855860066161</c:v>
                </c:pt>
                <c:pt idx="3283">
                  <c:v>0.61287239050698283</c:v>
                </c:pt>
                <c:pt idx="3284">
                  <c:v>0.61331171231485737</c:v>
                </c:pt>
                <c:pt idx="3285">
                  <c:v>0.61305334935697331</c:v>
                </c:pt>
                <c:pt idx="3286">
                  <c:v>0.61308687510992932</c:v>
                </c:pt>
                <c:pt idx="3287">
                  <c:v>0.61324792883631551</c:v>
                </c:pt>
                <c:pt idx="3288">
                  <c:v>0.6133502084034711</c:v>
                </c:pt>
                <c:pt idx="3289">
                  <c:v>0.61339497000896304</c:v>
                </c:pt>
                <c:pt idx="3290">
                  <c:v>0.61380428845180368</c:v>
                </c:pt>
                <c:pt idx="3291">
                  <c:v>0.61371907162792083</c:v>
                </c:pt>
                <c:pt idx="3292">
                  <c:v>0.61345893670120399</c:v>
                </c:pt>
                <c:pt idx="3293">
                  <c:v>0.61339407473384855</c:v>
                </c:pt>
                <c:pt idx="3294">
                  <c:v>0.61321969556747347</c:v>
                </c:pt>
                <c:pt idx="3295">
                  <c:v>0.61316563846763317</c:v>
                </c:pt>
                <c:pt idx="3296">
                  <c:v>0.61323428702658067</c:v>
                </c:pt>
                <c:pt idx="3297">
                  <c:v>0.61272724388774458</c:v>
                </c:pt>
                <c:pt idx="3298">
                  <c:v>0.61247891351166117</c:v>
                </c:pt>
                <c:pt idx="3299">
                  <c:v>0.61260570164196326</c:v>
                </c:pt>
                <c:pt idx="3300">
                  <c:v>0.61299754712454413</c:v>
                </c:pt>
                <c:pt idx="3301">
                  <c:v>0.61311910877632136</c:v>
                </c:pt>
                <c:pt idx="3302">
                  <c:v>0.6131163368911885</c:v>
                </c:pt>
                <c:pt idx="3303">
                  <c:v>0.6125748509229163</c:v>
                </c:pt>
                <c:pt idx="3304">
                  <c:v>0.61265613138524577</c:v>
                </c:pt>
                <c:pt idx="3305">
                  <c:v>0.61251280656381923</c:v>
                </c:pt>
                <c:pt idx="3306">
                  <c:v>0.61290969754977309</c:v>
                </c:pt>
                <c:pt idx="3307">
                  <c:v>0.61254725108310437</c:v>
                </c:pt>
                <c:pt idx="3308">
                  <c:v>0.61244592161793776</c:v>
                </c:pt>
                <c:pt idx="3309">
                  <c:v>0.61246204179508912</c:v>
                </c:pt>
                <c:pt idx="3310">
                  <c:v>0.61283637056169549</c:v>
                </c:pt>
                <c:pt idx="3311">
                  <c:v>0.61290904972403815</c:v>
                </c:pt>
                <c:pt idx="3312">
                  <c:v>0.61291465783018462</c:v>
                </c:pt>
                <c:pt idx="3313">
                  <c:v>0.61265745012672113</c:v>
                </c:pt>
                <c:pt idx="3314">
                  <c:v>0.61267452801741007</c:v>
                </c:pt>
                <c:pt idx="3315">
                  <c:v>0.61317202483433009</c:v>
                </c:pt>
                <c:pt idx="3316">
                  <c:v>0.61324922931453274</c:v>
                </c:pt>
                <c:pt idx="3317">
                  <c:v>0.61323409270339269</c:v>
                </c:pt>
                <c:pt idx="3318">
                  <c:v>0.61312756866851681</c:v>
                </c:pt>
                <c:pt idx="3319">
                  <c:v>0.61326454765172589</c:v>
                </c:pt>
                <c:pt idx="3320">
                  <c:v>0.61320227923087767</c:v>
                </c:pt>
                <c:pt idx="3321">
                  <c:v>0.61305944675842916</c:v>
                </c:pt>
                <c:pt idx="3322">
                  <c:v>0.61273167156931796</c:v>
                </c:pt>
                <c:pt idx="3323">
                  <c:v>0.61263292298898153</c:v>
                </c:pt>
                <c:pt idx="3324">
                  <c:v>0.6128246723542693</c:v>
                </c:pt>
                <c:pt idx="3325">
                  <c:v>0.61325417296382001</c:v>
                </c:pt>
                <c:pt idx="3326">
                  <c:v>0.61308783353580865</c:v>
                </c:pt>
                <c:pt idx="3327">
                  <c:v>0.61294504921518789</c:v>
                </c:pt>
                <c:pt idx="3328">
                  <c:v>0.61303794030604664</c:v>
                </c:pt>
                <c:pt idx="3329">
                  <c:v>0.61290890481522331</c:v>
                </c:pt>
                <c:pt idx="3330">
                  <c:v>0.61294594203609087</c:v>
                </c:pt>
                <c:pt idx="3331">
                  <c:v>0.61335836527938947</c:v>
                </c:pt>
                <c:pt idx="3332">
                  <c:v>0.61289798265705542</c:v>
                </c:pt>
                <c:pt idx="3333">
                  <c:v>0.61289246444413048</c:v>
                </c:pt>
                <c:pt idx="3334">
                  <c:v>0.61332420430220957</c:v>
                </c:pt>
                <c:pt idx="3335">
                  <c:v>0.61332786698250186</c:v>
                </c:pt>
                <c:pt idx="3336">
                  <c:v>0.61344851042524728</c:v>
                </c:pt>
                <c:pt idx="3337">
                  <c:v>0.61336898099428561</c:v>
                </c:pt>
                <c:pt idx="3338">
                  <c:v>0.61323821753987051</c:v>
                </c:pt>
                <c:pt idx="3339">
                  <c:v>0.61369480078466065</c:v>
                </c:pt>
                <c:pt idx="3340">
                  <c:v>0.61368960937915518</c:v>
                </c:pt>
                <c:pt idx="3341">
                  <c:v>0.61323740059934606</c:v>
                </c:pt>
                <c:pt idx="3342">
                  <c:v>0.6132457155388783</c:v>
                </c:pt>
                <c:pt idx="3343">
                  <c:v>0.61321457683172309</c:v>
                </c:pt>
                <c:pt idx="3344">
                  <c:v>0.61328551324845804</c:v>
                </c:pt>
                <c:pt idx="3345">
                  <c:v>0.61327751755384285</c:v>
                </c:pt>
                <c:pt idx="3346">
                  <c:v>0.61271824023191435</c:v>
                </c:pt>
                <c:pt idx="3347">
                  <c:v>0.61275153048348963</c:v>
                </c:pt>
                <c:pt idx="3348">
                  <c:v>0.61291115866897994</c:v>
                </c:pt>
                <c:pt idx="3349">
                  <c:v>0.61276413896152826</c:v>
                </c:pt>
                <c:pt idx="3350">
                  <c:v>0.61278426256669227</c:v>
                </c:pt>
                <c:pt idx="3351">
                  <c:v>0.6124432106720461</c:v>
                </c:pt>
                <c:pt idx="3352">
                  <c:v>0.61205187757671364</c:v>
                </c:pt>
                <c:pt idx="3353">
                  <c:v>0.61231255555900421</c:v>
                </c:pt>
                <c:pt idx="3354">
                  <c:v>0.61226661972113638</c:v>
                </c:pt>
                <c:pt idx="3355">
                  <c:v>0.61227421298769713</c:v>
                </c:pt>
                <c:pt idx="3356">
                  <c:v>0.61269937537873742</c:v>
                </c:pt>
                <c:pt idx="3357">
                  <c:v>0.61268898414855921</c:v>
                </c:pt>
                <c:pt idx="3358">
                  <c:v>0.61299977505473424</c:v>
                </c:pt>
                <c:pt idx="3359">
                  <c:v>0.61304666383553486</c:v>
                </c:pt>
                <c:pt idx="3360">
                  <c:v>0.61287038066325472</c:v>
                </c:pt>
                <c:pt idx="3361">
                  <c:v>0.61274588536128916</c:v>
                </c:pt>
                <c:pt idx="3362">
                  <c:v>0.61257699788175468</c:v>
                </c:pt>
                <c:pt idx="3363">
                  <c:v>0.61234489002556125</c:v>
                </c:pt>
                <c:pt idx="3364">
                  <c:v>0.61213563574002106</c:v>
                </c:pt>
                <c:pt idx="3365">
                  <c:v>0.61211878918062435</c:v>
                </c:pt>
                <c:pt idx="3366">
                  <c:v>0.61249152052297318</c:v>
                </c:pt>
                <c:pt idx="3367">
                  <c:v>0.61304113455742992</c:v>
                </c:pt>
                <c:pt idx="3368">
                  <c:v>0.61364002136450024</c:v>
                </c:pt>
                <c:pt idx="3369">
                  <c:v>0.61376721034027604</c:v>
                </c:pt>
                <c:pt idx="3370">
                  <c:v>0.61374699456017534</c:v>
                </c:pt>
                <c:pt idx="3371">
                  <c:v>0.61387448388818711</c:v>
                </c:pt>
                <c:pt idx="3372">
                  <c:v>0.61395712747972409</c:v>
                </c:pt>
                <c:pt idx="3373">
                  <c:v>0.61352996625074052</c:v>
                </c:pt>
                <c:pt idx="3374">
                  <c:v>0.6131091744492877</c:v>
                </c:pt>
                <c:pt idx="3375">
                  <c:v>0.61268227817513665</c:v>
                </c:pt>
                <c:pt idx="3376">
                  <c:v>0.61260789529657578</c:v>
                </c:pt>
                <c:pt idx="3377">
                  <c:v>0.61257345969251276</c:v>
                </c:pt>
                <c:pt idx="3378">
                  <c:v>0.61257878484614381</c:v>
                </c:pt>
                <c:pt idx="3379">
                  <c:v>0.61263455282091339</c:v>
                </c:pt>
                <c:pt idx="3380">
                  <c:v>0.61296041400596357</c:v>
                </c:pt>
                <c:pt idx="3381">
                  <c:v>0.61292503010462107</c:v>
                </c:pt>
                <c:pt idx="3382">
                  <c:v>0.61275828705071478</c:v>
                </c:pt>
                <c:pt idx="3383">
                  <c:v>0.61279159054821686</c:v>
                </c:pt>
                <c:pt idx="3384">
                  <c:v>0.61283802457133141</c:v>
                </c:pt>
                <c:pt idx="3385">
                  <c:v>0.61314532672197453</c:v>
                </c:pt>
                <c:pt idx="3386">
                  <c:v>0.61304181318442619</c:v>
                </c:pt>
                <c:pt idx="3387">
                  <c:v>0.61305621713770186</c:v>
                </c:pt>
                <c:pt idx="3388">
                  <c:v>0.61311603250144253</c:v>
                </c:pt>
                <c:pt idx="3389">
                  <c:v>0.61325539369006477</c:v>
                </c:pt>
                <c:pt idx="3390">
                  <c:v>0.6131549510853086</c:v>
                </c:pt>
                <c:pt idx="3391">
                  <c:v>0.61342957737529957</c:v>
                </c:pt>
                <c:pt idx="3392">
                  <c:v>0.61312538547768924</c:v>
                </c:pt>
                <c:pt idx="3393">
                  <c:v>0.613447763464391</c:v>
                </c:pt>
                <c:pt idx="3394">
                  <c:v>0.61310829130001365</c:v>
                </c:pt>
                <c:pt idx="3395">
                  <c:v>0.61308484122922324</c:v>
                </c:pt>
                <c:pt idx="3396">
                  <c:v>0.61311802925141856</c:v>
                </c:pt>
                <c:pt idx="3397">
                  <c:v>0.6131370925256775</c:v>
                </c:pt>
                <c:pt idx="3398">
                  <c:v>0.61281039577534968</c:v>
                </c:pt>
                <c:pt idx="3399">
                  <c:v>0.61266194269829988</c:v>
                </c:pt>
                <c:pt idx="3400">
                  <c:v>0.6121780877909988</c:v>
                </c:pt>
                <c:pt idx="3401">
                  <c:v>0.61258282797445529</c:v>
                </c:pt>
                <c:pt idx="3402">
                  <c:v>0.61246458568085271</c:v>
                </c:pt>
                <c:pt idx="3403">
                  <c:v>0.61248286758154513</c:v>
                </c:pt>
                <c:pt idx="3404">
                  <c:v>0.61272424150769511</c:v>
                </c:pt>
                <c:pt idx="3405">
                  <c:v>0.61283702075975788</c:v>
                </c:pt>
                <c:pt idx="3406">
                  <c:v>0.61280764547374944</c:v>
                </c:pt>
                <c:pt idx="3407">
                  <c:v>0.6129396427242062</c:v>
                </c:pt>
                <c:pt idx="3408">
                  <c:v>0.61245628892437176</c:v>
                </c:pt>
                <c:pt idx="3409">
                  <c:v>0.61266393978600786</c:v>
                </c:pt>
                <c:pt idx="3410">
                  <c:v>0.61262283229135439</c:v>
                </c:pt>
                <c:pt idx="3411">
                  <c:v>0.61232473720849856</c:v>
                </c:pt>
                <c:pt idx="3412">
                  <c:v>0.61216347443888808</c:v>
                </c:pt>
                <c:pt idx="3413">
                  <c:v>0.61235822746658641</c:v>
                </c:pt>
                <c:pt idx="3414">
                  <c:v>0.61233016993335632</c:v>
                </c:pt>
                <c:pt idx="3415">
                  <c:v>0.61233486953525962</c:v>
                </c:pt>
                <c:pt idx="3416">
                  <c:v>0.61214612462816242</c:v>
                </c:pt>
                <c:pt idx="3417">
                  <c:v>0.61210526826799849</c:v>
                </c:pt>
                <c:pt idx="3418">
                  <c:v>0.61259188449874791</c:v>
                </c:pt>
                <c:pt idx="3419">
                  <c:v>0.61250795609891562</c:v>
                </c:pt>
                <c:pt idx="3420">
                  <c:v>0.61229376114606093</c:v>
                </c:pt>
                <c:pt idx="3421">
                  <c:v>0.61231594372543263</c:v>
                </c:pt>
                <c:pt idx="3422">
                  <c:v>0.61255484900427781</c:v>
                </c:pt>
                <c:pt idx="3423">
                  <c:v>0.61298506806601727</c:v>
                </c:pt>
                <c:pt idx="3424">
                  <c:v>0.61292950329841289</c:v>
                </c:pt>
                <c:pt idx="3425">
                  <c:v>0.61292059022722345</c:v>
                </c:pt>
                <c:pt idx="3426">
                  <c:v>0.61316511137791019</c:v>
                </c:pt>
                <c:pt idx="3427">
                  <c:v>0.61338554001274559</c:v>
                </c:pt>
                <c:pt idx="3428">
                  <c:v>0.61354550597363933</c:v>
                </c:pt>
                <c:pt idx="3429">
                  <c:v>0.61330292054821867</c:v>
                </c:pt>
                <c:pt idx="3430">
                  <c:v>0.61282843829959399</c:v>
                </c:pt>
                <c:pt idx="3431">
                  <c:v>0.61280534036089895</c:v>
                </c:pt>
                <c:pt idx="3432">
                  <c:v>0.61241754622465783</c:v>
                </c:pt>
                <c:pt idx="3433">
                  <c:v>0.61222111253545797</c:v>
                </c:pt>
                <c:pt idx="3434">
                  <c:v>0.61231502694619111</c:v>
                </c:pt>
                <c:pt idx="3435">
                  <c:v>0.61205875160638368</c:v>
                </c:pt>
                <c:pt idx="3436">
                  <c:v>0.61215956633736368</c:v>
                </c:pt>
                <c:pt idx="3437">
                  <c:v>0.61220718811506836</c:v>
                </c:pt>
                <c:pt idx="3438">
                  <c:v>0.6121108794829937</c:v>
                </c:pt>
                <c:pt idx="3439">
                  <c:v>0.61218804863868825</c:v>
                </c:pt>
                <c:pt idx="3440">
                  <c:v>0.61211526353891677</c:v>
                </c:pt>
                <c:pt idx="3441">
                  <c:v>0.61232308572729044</c:v>
                </c:pt>
                <c:pt idx="3442">
                  <c:v>0.61223624362648121</c:v>
                </c:pt>
                <c:pt idx="3443">
                  <c:v>0.61206100440385358</c:v>
                </c:pt>
                <c:pt idx="3444">
                  <c:v>0.61192244266528573</c:v>
                </c:pt>
                <c:pt idx="3445">
                  <c:v>0.61219487901495417</c:v>
                </c:pt>
                <c:pt idx="3446">
                  <c:v>0.61218575037218392</c:v>
                </c:pt>
                <c:pt idx="3447">
                  <c:v>0.61238474836420631</c:v>
                </c:pt>
                <c:pt idx="3448">
                  <c:v>0.61204951350205827</c:v>
                </c:pt>
                <c:pt idx="3449">
                  <c:v>0.61214272271774139</c:v>
                </c:pt>
                <c:pt idx="3450">
                  <c:v>0.61215216797102734</c:v>
                </c:pt>
                <c:pt idx="3451">
                  <c:v>0.61219900223573698</c:v>
                </c:pt>
                <c:pt idx="3452">
                  <c:v>0.61203114353670973</c:v>
                </c:pt>
                <c:pt idx="3453">
                  <c:v>0.61193870061400812</c:v>
                </c:pt>
                <c:pt idx="3454">
                  <c:v>0.61184329598717557</c:v>
                </c:pt>
                <c:pt idx="3455">
                  <c:v>0.61185669417866073</c:v>
                </c:pt>
                <c:pt idx="3456">
                  <c:v>0.61189536311342529</c:v>
                </c:pt>
                <c:pt idx="3457">
                  <c:v>0.61179176934753521</c:v>
                </c:pt>
                <c:pt idx="3458">
                  <c:v>0.6118309551969785</c:v>
                </c:pt>
                <c:pt idx="3459">
                  <c:v>0.61190965877386616</c:v>
                </c:pt>
                <c:pt idx="3460">
                  <c:v>0.61214559743109942</c:v>
                </c:pt>
                <c:pt idx="3461">
                  <c:v>0.61209196903739527</c:v>
                </c:pt>
                <c:pt idx="3462">
                  <c:v>0.61200129019287819</c:v>
                </c:pt>
                <c:pt idx="3463">
                  <c:v>0.61206181481203004</c:v>
                </c:pt>
                <c:pt idx="3464">
                  <c:v>0.61263114682661524</c:v>
                </c:pt>
                <c:pt idx="3465">
                  <c:v>0.6128015075652431</c:v>
                </c:pt>
                <c:pt idx="3466">
                  <c:v>0.61303275275397284</c:v>
                </c:pt>
                <c:pt idx="3467">
                  <c:v>0.61284962458529735</c:v>
                </c:pt>
                <c:pt idx="3468">
                  <c:v>0.61287148554600157</c:v>
                </c:pt>
                <c:pt idx="3469">
                  <c:v>0.6127018010565638</c:v>
                </c:pt>
                <c:pt idx="3470">
                  <c:v>0.61249070776730197</c:v>
                </c:pt>
                <c:pt idx="3471">
                  <c:v>0.61199048268603329</c:v>
                </c:pt>
                <c:pt idx="3472">
                  <c:v>0.61174310820186595</c:v>
                </c:pt>
                <c:pt idx="3473">
                  <c:v>0.61151584895173372</c:v>
                </c:pt>
                <c:pt idx="3474">
                  <c:v>0.61140983281140981</c:v>
                </c:pt>
                <c:pt idx="3475">
                  <c:v>0.61180516662697093</c:v>
                </c:pt>
                <c:pt idx="3476">
                  <c:v>0.6117843317611954</c:v>
                </c:pt>
                <c:pt idx="3477">
                  <c:v>0.61222755739375756</c:v>
                </c:pt>
                <c:pt idx="3478">
                  <c:v>0.61225920487169339</c:v>
                </c:pt>
                <c:pt idx="3479">
                  <c:v>0.61233905475120998</c:v>
                </c:pt>
                <c:pt idx="3480">
                  <c:v>0.61222184837740501</c:v>
                </c:pt>
                <c:pt idx="3481">
                  <c:v>0.61224987377811746</c:v>
                </c:pt>
                <c:pt idx="3482">
                  <c:v>0.61176548496492333</c:v>
                </c:pt>
                <c:pt idx="3483">
                  <c:v>0.6119593729680266</c:v>
                </c:pt>
                <c:pt idx="3484">
                  <c:v>0.61160882106229497</c:v>
                </c:pt>
                <c:pt idx="3485">
                  <c:v>0.61169676318179944</c:v>
                </c:pt>
                <c:pt idx="3486">
                  <c:v>0.61165647261342493</c:v>
                </c:pt>
                <c:pt idx="3487">
                  <c:v>0.61166166670602717</c:v>
                </c:pt>
                <c:pt idx="3488">
                  <c:v>0.6116003499238224</c:v>
                </c:pt>
                <c:pt idx="3489">
                  <c:v>0.61169601483940128</c:v>
                </c:pt>
                <c:pt idx="3490">
                  <c:v>0.61165262821488831</c:v>
                </c:pt>
                <c:pt idx="3491">
                  <c:v>0.61162727611447476</c:v>
                </c:pt>
                <c:pt idx="3492">
                  <c:v>0.61149482493174401</c:v>
                </c:pt>
                <c:pt idx="3493">
                  <c:v>0.61134562839704965</c:v>
                </c:pt>
                <c:pt idx="3494">
                  <c:v>0.61115878234195109</c:v>
                </c:pt>
                <c:pt idx="3495">
                  <c:v>0.61119416521264003</c:v>
                </c:pt>
                <c:pt idx="3496">
                  <c:v>0.61118212813209361</c:v>
                </c:pt>
                <c:pt idx="3497">
                  <c:v>0.61100229347737156</c:v>
                </c:pt>
                <c:pt idx="3498">
                  <c:v>0.61083134730322541</c:v>
                </c:pt>
                <c:pt idx="3499">
                  <c:v>0.61084730220869099</c:v>
                </c:pt>
                <c:pt idx="3500">
                  <c:v>0.61108740993780741</c:v>
                </c:pt>
                <c:pt idx="3501">
                  <c:v>0.6112045270789892</c:v>
                </c:pt>
                <c:pt idx="3502">
                  <c:v>0.61106741252667973</c:v>
                </c:pt>
                <c:pt idx="3503">
                  <c:v>0.61093705075547089</c:v>
                </c:pt>
                <c:pt idx="3504">
                  <c:v>0.61106414037261192</c:v>
                </c:pt>
                <c:pt idx="3505">
                  <c:v>0.61098861337774402</c:v>
                </c:pt>
                <c:pt idx="3506">
                  <c:v>0.61090222185789</c:v>
                </c:pt>
                <c:pt idx="3507">
                  <c:v>0.61085965868408909</c:v>
                </c:pt>
                <c:pt idx="3508">
                  <c:v>0.61087151431041342</c:v>
                </c:pt>
                <c:pt idx="3509">
                  <c:v>0.61074673638377674</c:v>
                </c:pt>
                <c:pt idx="3510">
                  <c:v>0.61072285860233411</c:v>
                </c:pt>
                <c:pt idx="3511">
                  <c:v>0.61061882927959665</c:v>
                </c:pt>
                <c:pt idx="3512">
                  <c:v>0.61069333031427198</c:v>
                </c:pt>
                <c:pt idx="3513">
                  <c:v>0.61079602417186896</c:v>
                </c:pt>
                <c:pt idx="3514">
                  <c:v>0.61060990375960411</c:v>
                </c:pt>
                <c:pt idx="3515">
                  <c:v>0.61040773966991135</c:v>
                </c:pt>
                <c:pt idx="3516">
                  <c:v>0.61046311785338503</c:v>
                </c:pt>
                <c:pt idx="3517">
                  <c:v>0.61053846000549528</c:v>
                </c:pt>
                <c:pt idx="3518">
                  <c:v>0.6104352473186927</c:v>
                </c:pt>
                <c:pt idx="3519">
                  <c:v>0.61048624630378812</c:v>
                </c:pt>
                <c:pt idx="3520">
                  <c:v>0.61044108782376505</c:v>
                </c:pt>
                <c:pt idx="3521">
                  <c:v>0.6103527229225616</c:v>
                </c:pt>
                <c:pt idx="3522">
                  <c:v>0.61041291551243582</c:v>
                </c:pt>
                <c:pt idx="3523">
                  <c:v>0.61034041706839404</c:v>
                </c:pt>
                <c:pt idx="3524">
                  <c:v>0.61054825497418308</c:v>
                </c:pt>
                <c:pt idx="3525">
                  <c:v>0.61066331756723247</c:v>
                </c:pt>
                <c:pt idx="3526">
                  <c:v>0.6104816951588049</c:v>
                </c:pt>
                <c:pt idx="3527">
                  <c:v>0.61026168646230461</c:v>
                </c:pt>
                <c:pt idx="3528">
                  <c:v>0.61010144890779749</c:v>
                </c:pt>
                <c:pt idx="3529">
                  <c:v>0.60962194418036542</c:v>
                </c:pt>
                <c:pt idx="3530">
                  <c:v>0.60937178553604832</c:v>
                </c:pt>
                <c:pt idx="3531">
                  <c:v>0.60871421749294963</c:v>
                </c:pt>
                <c:pt idx="3532">
                  <c:v>0.60826804084143027</c:v>
                </c:pt>
                <c:pt idx="3533">
                  <c:v>0.60661109574606031</c:v>
                </c:pt>
                <c:pt idx="3534">
                  <c:v>0.60465094334164438</c:v>
                </c:pt>
                <c:pt idx="3535">
                  <c:v>0.60280827518490543</c:v>
                </c:pt>
                <c:pt idx="3536">
                  <c:v>0.60171556798859627</c:v>
                </c:pt>
                <c:pt idx="3537">
                  <c:v>0.59986260126842894</c:v>
                </c:pt>
                <c:pt idx="3538">
                  <c:v>0.59798407812673382</c:v>
                </c:pt>
                <c:pt idx="3539">
                  <c:v>0.59606602242996598</c:v>
                </c:pt>
                <c:pt idx="3540">
                  <c:v>0.59564376629274851</c:v>
                </c:pt>
                <c:pt idx="3541">
                  <c:v>0.59563816261449676</c:v>
                </c:pt>
                <c:pt idx="3542">
                  <c:v>0.59580396982536799</c:v>
                </c:pt>
                <c:pt idx="3543">
                  <c:v>0.59512045251846835</c:v>
                </c:pt>
                <c:pt idx="3544">
                  <c:v>0.59502272326318228</c:v>
                </c:pt>
                <c:pt idx="3545">
                  <c:v>0.59502018130623668</c:v>
                </c:pt>
                <c:pt idx="3546">
                  <c:v>0.59508818966415689</c:v>
                </c:pt>
                <c:pt idx="3547">
                  <c:v>0.59475655364423219</c:v>
                </c:pt>
                <c:pt idx="3548">
                  <c:v>0.5944789948913608</c:v>
                </c:pt>
                <c:pt idx="3549">
                  <c:v>0.59398335696057614</c:v>
                </c:pt>
                <c:pt idx="3550">
                  <c:v>0.5939448742955763</c:v>
                </c:pt>
                <c:pt idx="3551">
                  <c:v>0.59419807884504128</c:v>
                </c:pt>
                <c:pt idx="3552">
                  <c:v>0.59379587324212169</c:v>
                </c:pt>
                <c:pt idx="3553">
                  <c:v>0.59401816392696083</c:v>
                </c:pt>
                <c:pt idx="3554">
                  <c:v>0.59396801775603147</c:v>
                </c:pt>
                <c:pt idx="3555">
                  <c:v>0.59379028100106712</c:v>
                </c:pt>
                <c:pt idx="3556">
                  <c:v>0.59361377675156302</c:v>
                </c:pt>
                <c:pt idx="3557">
                  <c:v>0.59378613231587374</c:v>
                </c:pt>
                <c:pt idx="3558">
                  <c:v>0.59323134138362721</c:v>
                </c:pt>
                <c:pt idx="3559">
                  <c:v>0.59333522252976734</c:v>
                </c:pt>
                <c:pt idx="3560">
                  <c:v>0.59256406754699742</c:v>
                </c:pt>
                <c:pt idx="3561">
                  <c:v>0.59247017129123114</c:v>
                </c:pt>
                <c:pt idx="3562">
                  <c:v>0.59279511566730758</c:v>
                </c:pt>
                <c:pt idx="3563">
                  <c:v>0.59287756610022169</c:v>
                </c:pt>
                <c:pt idx="3564">
                  <c:v>0.59248506084728547</c:v>
                </c:pt>
                <c:pt idx="3565">
                  <c:v>0.59248063478985002</c:v>
                </c:pt>
                <c:pt idx="3566">
                  <c:v>0.5921559932468029</c:v>
                </c:pt>
                <c:pt idx="3567">
                  <c:v>0.59212535963730761</c:v>
                </c:pt>
                <c:pt idx="3568">
                  <c:v>0.59219004423340471</c:v>
                </c:pt>
                <c:pt idx="3569">
                  <c:v>0.59177678336301642</c:v>
                </c:pt>
                <c:pt idx="3570">
                  <c:v>0.59146174130167195</c:v>
                </c:pt>
                <c:pt idx="3571">
                  <c:v>0.59115094527175127</c:v>
                </c:pt>
                <c:pt idx="3572">
                  <c:v>0.5908937532564561</c:v>
                </c:pt>
                <c:pt idx="3573">
                  <c:v>0.59136147497933711</c:v>
                </c:pt>
                <c:pt idx="3574">
                  <c:v>0.59179571741241987</c:v>
                </c:pt>
                <c:pt idx="3575">
                  <c:v>0.59167225834509896</c:v>
                </c:pt>
                <c:pt idx="3576">
                  <c:v>0.59155962123408934</c:v>
                </c:pt>
                <c:pt idx="3577">
                  <c:v>0.59157023228952155</c:v>
                </c:pt>
                <c:pt idx="3578">
                  <c:v>0.59190505232327417</c:v>
                </c:pt>
                <c:pt idx="3579">
                  <c:v>0.59181265305888731</c:v>
                </c:pt>
                <c:pt idx="3580">
                  <c:v>0.59136313580712652</c:v>
                </c:pt>
                <c:pt idx="3581">
                  <c:v>0.59085123594155842</c:v>
                </c:pt>
                <c:pt idx="3582">
                  <c:v>0.59068846218204452</c:v>
                </c:pt>
                <c:pt idx="3583">
                  <c:v>0.59039395148054485</c:v>
                </c:pt>
                <c:pt idx="3584">
                  <c:v>0.59025445874825644</c:v>
                </c:pt>
                <c:pt idx="3585">
                  <c:v>0.58980814972280682</c:v>
                </c:pt>
                <c:pt idx="3586">
                  <c:v>0.58973713405269446</c:v>
                </c:pt>
                <c:pt idx="3587">
                  <c:v>0.58946790441215657</c:v>
                </c:pt>
                <c:pt idx="3588">
                  <c:v>0.58947992695900886</c:v>
                </c:pt>
                <c:pt idx="3589">
                  <c:v>0.58948118573524244</c:v>
                </c:pt>
                <c:pt idx="3590">
                  <c:v>0.58969678937828962</c:v>
                </c:pt>
                <c:pt idx="3591">
                  <c:v>0.58963357125482674</c:v>
                </c:pt>
                <c:pt idx="3592">
                  <c:v>0.58990581115666985</c:v>
                </c:pt>
                <c:pt idx="3593">
                  <c:v>0.58979236338257812</c:v>
                </c:pt>
                <c:pt idx="3594">
                  <c:v>0.58986065220033101</c:v>
                </c:pt>
                <c:pt idx="3595">
                  <c:v>0.58959902681712306</c:v>
                </c:pt>
                <c:pt idx="3596">
                  <c:v>0.58935821811832678</c:v>
                </c:pt>
                <c:pt idx="3597">
                  <c:v>0.58910751251292182</c:v>
                </c:pt>
                <c:pt idx="3598">
                  <c:v>0.5890407281122384</c:v>
                </c:pt>
                <c:pt idx="3599">
                  <c:v>0.58858535944413826</c:v>
                </c:pt>
                <c:pt idx="3600">
                  <c:v>0.58843296175179538</c:v>
                </c:pt>
                <c:pt idx="3601">
                  <c:v>0.58823210872679721</c:v>
                </c:pt>
                <c:pt idx="3602">
                  <c:v>0.5882206070117072</c:v>
                </c:pt>
                <c:pt idx="3603">
                  <c:v>0.58803625972271034</c:v>
                </c:pt>
                <c:pt idx="3604">
                  <c:v>0.58867234555876291</c:v>
                </c:pt>
                <c:pt idx="3605">
                  <c:v>0.58883378676810094</c:v>
                </c:pt>
                <c:pt idx="3606">
                  <c:v>0.5889603018760422</c:v>
                </c:pt>
                <c:pt idx="3607">
                  <c:v>0.58890921898321014</c:v>
                </c:pt>
                <c:pt idx="3608">
                  <c:v>0.58874883996929483</c:v>
                </c:pt>
                <c:pt idx="3609">
                  <c:v>0.58855744513509245</c:v>
                </c:pt>
                <c:pt idx="3610">
                  <c:v>0.58843932010411826</c:v>
                </c:pt>
                <c:pt idx="3611">
                  <c:v>0.58765771007083578</c:v>
                </c:pt>
                <c:pt idx="3612">
                  <c:v>0.58718011783374191</c:v>
                </c:pt>
                <c:pt idx="3613">
                  <c:v>0.58688377964973526</c:v>
                </c:pt>
                <c:pt idx="3614">
                  <c:v>0.58687489146668104</c:v>
                </c:pt>
                <c:pt idx="3615">
                  <c:v>0.58686047259706409</c:v>
                </c:pt>
                <c:pt idx="3616">
                  <c:v>0.58711761316952915</c:v>
                </c:pt>
                <c:pt idx="3617">
                  <c:v>0.58720907911528897</c:v>
                </c:pt>
                <c:pt idx="3618">
                  <c:v>0.58707173750293862</c:v>
                </c:pt>
                <c:pt idx="3619">
                  <c:v>0.58709682504123428</c:v>
                </c:pt>
                <c:pt idx="3620">
                  <c:v>0.58729319574048844</c:v>
                </c:pt>
                <c:pt idx="3621">
                  <c:v>0.58708607827856196</c:v>
                </c:pt>
                <c:pt idx="3622">
                  <c:v>0.58729909543249048</c:v>
                </c:pt>
                <c:pt idx="3623">
                  <c:v>0.58673311778775072</c:v>
                </c:pt>
                <c:pt idx="3624">
                  <c:v>0.58640730204651381</c:v>
                </c:pt>
                <c:pt idx="3625">
                  <c:v>0.58618123728784532</c:v>
                </c:pt>
                <c:pt idx="3626">
                  <c:v>0.58594397723858815</c:v>
                </c:pt>
                <c:pt idx="3627">
                  <c:v>0.5854001776625487</c:v>
                </c:pt>
                <c:pt idx="3628">
                  <c:v>0.5853488818973307</c:v>
                </c:pt>
                <c:pt idx="3629">
                  <c:v>0.58490365715226633</c:v>
                </c:pt>
                <c:pt idx="3630">
                  <c:v>0.58508783026388778</c:v>
                </c:pt>
                <c:pt idx="3631">
                  <c:v>0.58513677949080456</c:v>
                </c:pt>
                <c:pt idx="3632">
                  <c:v>0.58509566579976724</c:v>
                </c:pt>
                <c:pt idx="3633">
                  <c:v>0.58545486731904128</c:v>
                </c:pt>
                <c:pt idx="3634">
                  <c:v>0.58554228975577705</c:v>
                </c:pt>
                <c:pt idx="3635">
                  <c:v>0.58547702180395755</c:v>
                </c:pt>
                <c:pt idx="3636">
                  <c:v>0.58532900025899171</c:v>
                </c:pt>
                <c:pt idx="3637">
                  <c:v>0.58493310943731469</c:v>
                </c:pt>
                <c:pt idx="3638">
                  <c:v>0.58480871462591766</c:v>
                </c:pt>
                <c:pt idx="3639">
                  <c:v>0.58501437567257697</c:v>
                </c:pt>
                <c:pt idx="3640">
                  <c:v>0.58440905930497156</c:v>
                </c:pt>
                <c:pt idx="3641">
                  <c:v>0.58454832993143724</c:v>
                </c:pt>
                <c:pt idx="3642">
                  <c:v>0.58456955177283565</c:v>
                </c:pt>
                <c:pt idx="3643">
                  <c:v>0.5843587146259025</c:v>
                </c:pt>
                <c:pt idx="3644">
                  <c:v>0.58468248568814829</c:v>
                </c:pt>
                <c:pt idx="3645">
                  <c:v>0.58451810388406622</c:v>
                </c:pt>
                <c:pt idx="3646">
                  <c:v>0.58419387638676779</c:v>
                </c:pt>
                <c:pt idx="3647">
                  <c:v>0.58416212143502821</c:v>
                </c:pt>
                <c:pt idx="3648">
                  <c:v>0.58361534375254165</c:v>
                </c:pt>
                <c:pt idx="3649">
                  <c:v>0.58332833222569902</c:v>
                </c:pt>
                <c:pt idx="3650">
                  <c:v>0.58330086845147988</c:v>
                </c:pt>
                <c:pt idx="3651">
                  <c:v>0.5828445585774672</c:v>
                </c:pt>
                <c:pt idx="3652">
                  <c:v>0.5831559163359622</c:v>
                </c:pt>
                <c:pt idx="3653">
                  <c:v>0.58310283436451715</c:v>
                </c:pt>
                <c:pt idx="3654">
                  <c:v>0.58303112883036701</c:v>
                </c:pt>
                <c:pt idx="3655">
                  <c:v>0.58295852433806084</c:v>
                </c:pt>
                <c:pt idx="3656">
                  <c:v>0.58264262236383491</c:v>
                </c:pt>
                <c:pt idx="3657">
                  <c:v>0.58277988646963408</c:v>
                </c:pt>
                <c:pt idx="3658">
                  <c:v>0.58279924117548365</c:v>
                </c:pt>
                <c:pt idx="3659">
                  <c:v>0.5828178902291784</c:v>
                </c:pt>
                <c:pt idx="3660">
                  <c:v>0.582693821859121</c:v>
                </c:pt>
                <c:pt idx="3661">
                  <c:v>0.5825380240034127</c:v>
                </c:pt>
                <c:pt idx="3662">
                  <c:v>0.58259977015002973</c:v>
                </c:pt>
                <c:pt idx="3663">
                  <c:v>0.58274963606476604</c:v>
                </c:pt>
                <c:pt idx="3664">
                  <c:v>0.58276404713872587</c:v>
                </c:pt>
                <c:pt idx="3665">
                  <c:v>0.58263211679693205</c:v>
                </c:pt>
                <c:pt idx="3666">
                  <c:v>0.58209207672007501</c:v>
                </c:pt>
                <c:pt idx="3667">
                  <c:v>0.58197575757494768</c:v>
                </c:pt>
                <c:pt idx="3668">
                  <c:v>0.58196844203683917</c:v>
                </c:pt>
                <c:pt idx="3669">
                  <c:v>0.58153572211402327</c:v>
                </c:pt>
                <c:pt idx="3670">
                  <c:v>0.58151813537595154</c:v>
                </c:pt>
                <c:pt idx="3671">
                  <c:v>0.58106320832823133</c:v>
                </c:pt>
                <c:pt idx="3672">
                  <c:v>0.5809168426440785</c:v>
                </c:pt>
                <c:pt idx="3673">
                  <c:v>0.58078934084609279</c:v>
                </c:pt>
                <c:pt idx="3674">
                  <c:v>0.58032329748395473</c:v>
                </c:pt>
                <c:pt idx="3675">
                  <c:v>0.58009152514487938</c:v>
                </c:pt>
                <c:pt idx="3676">
                  <c:v>0.580635504051498</c:v>
                </c:pt>
                <c:pt idx="3677">
                  <c:v>0.58029842508589002</c:v>
                </c:pt>
                <c:pt idx="3678">
                  <c:v>0.58016878240653114</c:v>
                </c:pt>
                <c:pt idx="3679">
                  <c:v>0.5804190683394308</c:v>
                </c:pt>
                <c:pt idx="3680">
                  <c:v>0.58055761969781072</c:v>
                </c:pt>
                <c:pt idx="3681">
                  <c:v>0.58068425666628631</c:v>
                </c:pt>
                <c:pt idx="3682">
                  <c:v>0.58046856946004866</c:v>
                </c:pt>
                <c:pt idx="3683">
                  <c:v>0.58013209968406165</c:v>
                </c:pt>
                <c:pt idx="3684">
                  <c:v>0.58044415871814181</c:v>
                </c:pt>
                <c:pt idx="3685">
                  <c:v>0.58036674094844132</c:v>
                </c:pt>
                <c:pt idx="3686">
                  <c:v>0.58022914669988268</c:v>
                </c:pt>
                <c:pt idx="3687">
                  <c:v>0.57983911955379097</c:v>
                </c:pt>
                <c:pt idx="3688">
                  <c:v>0.57966657291739465</c:v>
                </c:pt>
                <c:pt idx="3689">
                  <c:v>0.5800056035106893</c:v>
                </c:pt>
                <c:pt idx="3690">
                  <c:v>0.57972368640434857</c:v>
                </c:pt>
                <c:pt idx="3691">
                  <c:v>0.57963907706732076</c:v>
                </c:pt>
                <c:pt idx="3692">
                  <c:v>0.57940180675475383</c:v>
                </c:pt>
                <c:pt idx="3693">
                  <c:v>0.57899279068175857</c:v>
                </c:pt>
                <c:pt idx="3694">
                  <c:v>0.57869238992949135</c:v>
                </c:pt>
                <c:pt idx="3695">
                  <c:v>0.57855416078812461</c:v>
                </c:pt>
                <c:pt idx="3696">
                  <c:v>0.57839022069437607</c:v>
                </c:pt>
                <c:pt idx="3697">
                  <c:v>0.57824758663475528</c:v>
                </c:pt>
                <c:pt idx="3698">
                  <c:v>0.57772748544273167</c:v>
                </c:pt>
                <c:pt idx="3699">
                  <c:v>0.57769646124097151</c:v>
                </c:pt>
                <c:pt idx="3700">
                  <c:v>0.57732932000684978</c:v>
                </c:pt>
                <c:pt idx="3701">
                  <c:v>0.57753603560609912</c:v>
                </c:pt>
                <c:pt idx="3702">
                  <c:v>0.5776504051492688</c:v>
                </c:pt>
                <c:pt idx="3703">
                  <c:v>0.57750222847657995</c:v>
                </c:pt>
                <c:pt idx="3704">
                  <c:v>0.57767281319839137</c:v>
                </c:pt>
                <c:pt idx="3705">
                  <c:v>0.57779553160146579</c:v>
                </c:pt>
                <c:pt idx="3706">
                  <c:v>0.5777813120341676</c:v>
                </c:pt>
                <c:pt idx="3707">
                  <c:v>0.57815033798100124</c:v>
                </c:pt>
                <c:pt idx="3708">
                  <c:v>0.57790122788996989</c:v>
                </c:pt>
                <c:pt idx="3709">
                  <c:v>0.57783111497004991</c:v>
                </c:pt>
                <c:pt idx="3710">
                  <c:v>0.57744157215039871</c:v>
                </c:pt>
                <c:pt idx="3711">
                  <c:v>0.57725686414478528</c:v>
                </c:pt>
                <c:pt idx="3712">
                  <c:v>0.57692328386635416</c:v>
                </c:pt>
                <c:pt idx="3713">
                  <c:v>0.57673278442128217</c:v>
                </c:pt>
                <c:pt idx="3714">
                  <c:v>0.57673313159448381</c:v>
                </c:pt>
                <c:pt idx="3715">
                  <c:v>0.57648659781272771</c:v>
                </c:pt>
                <c:pt idx="3716">
                  <c:v>0.57617849792454623</c:v>
                </c:pt>
                <c:pt idx="3717">
                  <c:v>0.57608383996919288</c:v>
                </c:pt>
                <c:pt idx="3718">
                  <c:v>0.57576891844758493</c:v>
                </c:pt>
                <c:pt idx="3719">
                  <c:v>0.57565961016138567</c:v>
                </c:pt>
                <c:pt idx="3720">
                  <c:v>0.57541203800299312</c:v>
                </c:pt>
                <c:pt idx="3721">
                  <c:v>0.57480134869225208</c:v>
                </c:pt>
                <c:pt idx="3722">
                  <c:v>0.57459904465404221</c:v>
                </c:pt>
                <c:pt idx="3723">
                  <c:v>0.57423484341917619</c:v>
                </c:pt>
                <c:pt idx="3724">
                  <c:v>0.57402181318060719</c:v>
                </c:pt>
                <c:pt idx="3725">
                  <c:v>0.57370600541413197</c:v>
                </c:pt>
                <c:pt idx="3726">
                  <c:v>0.57329623503846183</c:v>
                </c:pt>
                <c:pt idx="3727">
                  <c:v>0.5732710839763574</c:v>
                </c:pt>
                <c:pt idx="3728">
                  <c:v>0.573092526110342</c:v>
                </c:pt>
                <c:pt idx="3729">
                  <c:v>0.57345437234387997</c:v>
                </c:pt>
                <c:pt idx="3730">
                  <c:v>0.57352581235971944</c:v>
                </c:pt>
                <c:pt idx="3731">
                  <c:v>0.57370237004918223</c:v>
                </c:pt>
                <c:pt idx="3732">
                  <c:v>0.57376684985076565</c:v>
                </c:pt>
                <c:pt idx="3733">
                  <c:v>0.57413941695495552</c:v>
                </c:pt>
                <c:pt idx="3734">
                  <c:v>0.57400085223866071</c:v>
                </c:pt>
                <c:pt idx="3735">
                  <c:v>0.57384315085643056</c:v>
                </c:pt>
                <c:pt idx="3736">
                  <c:v>0.57319898303960992</c:v>
                </c:pt>
                <c:pt idx="3737">
                  <c:v>0.57348976947763552</c:v>
                </c:pt>
                <c:pt idx="3738">
                  <c:v>0.57309643271427579</c:v>
                </c:pt>
                <c:pt idx="3739">
                  <c:v>0.5727274417352809</c:v>
                </c:pt>
                <c:pt idx="3740">
                  <c:v>0.57212397618150324</c:v>
                </c:pt>
                <c:pt idx="3741">
                  <c:v>0.57183353706989892</c:v>
                </c:pt>
                <c:pt idx="3742">
                  <c:v>0.57177962271877303</c:v>
                </c:pt>
                <c:pt idx="3743">
                  <c:v>0.57174749773032552</c:v>
                </c:pt>
                <c:pt idx="3744">
                  <c:v>0.57104521434845978</c:v>
                </c:pt>
                <c:pt idx="3745">
                  <c:v>0.57124845513771161</c:v>
                </c:pt>
                <c:pt idx="3746">
                  <c:v>0.57125476202831416</c:v>
                </c:pt>
                <c:pt idx="3747">
                  <c:v>0.5715739020667977</c:v>
                </c:pt>
                <c:pt idx="3748">
                  <c:v>0.57148877424985656</c:v>
                </c:pt>
                <c:pt idx="3749">
                  <c:v>0.57167881266967235</c:v>
                </c:pt>
                <c:pt idx="3750">
                  <c:v>0.57145655830652409</c:v>
                </c:pt>
                <c:pt idx="3751">
                  <c:v>0.57145821372057137</c:v>
                </c:pt>
                <c:pt idx="3752">
                  <c:v>0.57082892831848053</c:v>
                </c:pt>
                <c:pt idx="3753">
                  <c:v>0.57047009167238616</c:v>
                </c:pt>
                <c:pt idx="3754">
                  <c:v>0.57031072073932498</c:v>
                </c:pt>
                <c:pt idx="3755">
                  <c:v>0.57028867465110189</c:v>
                </c:pt>
                <c:pt idx="3756">
                  <c:v>0.56961250841275635</c:v>
                </c:pt>
                <c:pt idx="3757">
                  <c:v>0.56951126195293422</c:v>
                </c:pt>
                <c:pt idx="3758">
                  <c:v>0.56919959540179943</c:v>
                </c:pt>
                <c:pt idx="3759">
                  <c:v>0.56915452247242426</c:v>
                </c:pt>
                <c:pt idx="3760">
                  <c:v>0.56908983773172972</c:v>
                </c:pt>
                <c:pt idx="3761">
                  <c:v>0.56898849097262394</c:v>
                </c:pt>
                <c:pt idx="3762">
                  <c:v>0.56910353903256217</c:v>
                </c:pt>
                <c:pt idx="3763">
                  <c:v>0.56967227877148596</c:v>
                </c:pt>
                <c:pt idx="3764">
                  <c:v>0.56972463832135012</c:v>
                </c:pt>
                <c:pt idx="3765">
                  <c:v>0.569637251201074</c:v>
                </c:pt>
                <c:pt idx="3766">
                  <c:v>0.56925428085005203</c:v>
                </c:pt>
                <c:pt idx="3767">
                  <c:v>0.56923398169381401</c:v>
                </c:pt>
                <c:pt idx="3768">
                  <c:v>0.56905892832217797</c:v>
                </c:pt>
                <c:pt idx="3769">
                  <c:v>0.56866376713513556</c:v>
                </c:pt>
                <c:pt idx="3770">
                  <c:v>0.5682940476714532</c:v>
                </c:pt>
                <c:pt idx="3771">
                  <c:v>0.56794462147788871</c:v>
                </c:pt>
                <c:pt idx="3772">
                  <c:v>0.5677611304356609</c:v>
                </c:pt>
                <c:pt idx="3773">
                  <c:v>0.56803624601877567</c:v>
                </c:pt>
                <c:pt idx="3774">
                  <c:v>0.56817016328571057</c:v>
                </c:pt>
                <c:pt idx="3775">
                  <c:v>0.56771068615269271</c:v>
                </c:pt>
                <c:pt idx="3776">
                  <c:v>0.56762350023047115</c:v>
                </c:pt>
                <c:pt idx="3777">
                  <c:v>0.56725945344336492</c:v>
                </c:pt>
                <c:pt idx="3778">
                  <c:v>0.56720591141003196</c:v>
                </c:pt>
                <c:pt idx="3779">
                  <c:v>0.5669650908198306</c:v>
                </c:pt>
                <c:pt idx="3780">
                  <c:v>0.56669623496096633</c:v>
                </c:pt>
                <c:pt idx="3781">
                  <c:v>0.56660428728248158</c:v>
                </c:pt>
                <c:pt idx="3782">
                  <c:v>0.56633991775357029</c:v>
                </c:pt>
                <c:pt idx="3783">
                  <c:v>0.56610329195895537</c:v>
                </c:pt>
                <c:pt idx="3784">
                  <c:v>0.56591762588445615</c:v>
                </c:pt>
                <c:pt idx="3785">
                  <c:v>0.56570713704175846</c:v>
                </c:pt>
                <c:pt idx="3786">
                  <c:v>0.56603730027471222</c:v>
                </c:pt>
                <c:pt idx="3787">
                  <c:v>0.56584297708628339</c:v>
                </c:pt>
                <c:pt idx="3788">
                  <c:v>0.56527495334986655</c:v>
                </c:pt>
                <c:pt idx="3789">
                  <c:v>0.56546958705219852</c:v>
                </c:pt>
                <c:pt idx="3790">
                  <c:v>0.56520618451918969</c:v>
                </c:pt>
                <c:pt idx="3791">
                  <c:v>0.5648904607195715</c:v>
                </c:pt>
                <c:pt idx="3792">
                  <c:v>0.56502158015339876</c:v>
                </c:pt>
                <c:pt idx="3793">
                  <c:v>0.56453964318833649</c:v>
                </c:pt>
                <c:pt idx="3794">
                  <c:v>0.56435453418639692</c:v>
                </c:pt>
                <c:pt idx="3795">
                  <c:v>0.56426213465830843</c:v>
                </c:pt>
                <c:pt idx="3796">
                  <c:v>0.56382310200814545</c:v>
                </c:pt>
                <c:pt idx="3797">
                  <c:v>0.56397542134326584</c:v>
                </c:pt>
                <c:pt idx="3798">
                  <c:v>0.56383311701924455</c:v>
                </c:pt>
                <c:pt idx="3799">
                  <c:v>0.56341121022038998</c:v>
                </c:pt>
                <c:pt idx="3800">
                  <c:v>0.56334999982752987</c:v>
                </c:pt>
                <c:pt idx="3801">
                  <c:v>0.56343205886720682</c:v>
                </c:pt>
                <c:pt idx="3802">
                  <c:v>0.56344630601074719</c:v>
                </c:pt>
                <c:pt idx="3803">
                  <c:v>0.56341280456625342</c:v>
                </c:pt>
                <c:pt idx="3804">
                  <c:v>0.56297348904722799</c:v>
                </c:pt>
                <c:pt idx="3805">
                  <c:v>0.5630412260595582</c:v>
                </c:pt>
                <c:pt idx="3806">
                  <c:v>0.56309718540939058</c:v>
                </c:pt>
                <c:pt idx="3807">
                  <c:v>0.56322984201384407</c:v>
                </c:pt>
                <c:pt idx="3808">
                  <c:v>0.56295780527401351</c:v>
                </c:pt>
                <c:pt idx="3809">
                  <c:v>0.56263294606045422</c:v>
                </c:pt>
                <c:pt idx="3810">
                  <c:v>0.56270572612184622</c:v>
                </c:pt>
                <c:pt idx="3811">
                  <c:v>0.56268016642586727</c:v>
                </c:pt>
                <c:pt idx="3812">
                  <c:v>0.56237669910970933</c:v>
                </c:pt>
                <c:pt idx="3813">
                  <c:v>0.56206191303313402</c:v>
                </c:pt>
                <c:pt idx="3814">
                  <c:v>0.56160918136399651</c:v>
                </c:pt>
                <c:pt idx="3815">
                  <c:v>0.56149591286928158</c:v>
                </c:pt>
                <c:pt idx="3816">
                  <c:v>0.56166023352379224</c:v>
                </c:pt>
                <c:pt idx="3817">
                  <c:v>0.56111650740153873</c:v>
                </c:pt>
                <c:pt idx="3818">
                  <c:v>0.56118546285781934</c:v>
                </c:pt>
                <c:pt idx="3819">
                  <c:v>0.56107548649184213</c:v>
                </c:pt>
                <c:pt idx="3820">
                  <c:v>0.56089423875309119</c:v>
                </c:pt>
                <c:pt idx="3821">
                  <c:v>0.56070731692047526</c:v>
                </c:pt>
                <c:pt idx="3822">
                  <c:v>0.5603307400216242</c:v>
                </c:pt>
                <c:pt idx="3823">
                  <c:v>0.55983941159603223</c:v>
                </c:pt>
                <c:pt idx="3824">
                  <c:v>0.55980833114268214</c:v>
                </c:pt>
                <c:pt idx="3825">
                  <c:v>0.55939858851570456</c:v>
                </c:pt>
                <c:pt idx="3826">
                  <c:v>0.55955144913177146</c:v>
                </c:pt>
                <c:pt idx="3827">
                  <c:v>0.55966261276293083</c:v>
                </c:pt>
                <c:pt idx="3828">
                  <c:v>0.55950239750755038</c:v>
                </c:pt>
                <c:pt idx="3829">
                  <c:v>0.55937118561396315</c:v>
                </c:pt>
                <c:pt idx="3830">
                  <c:v>0.55957558179251543</c:v>
                </c:pt>
                <c:pt idx="3831">
                  <c:v>0.55964171583060696</c:v>
                </c:pt>
                <c:pt idx="3832">
                  <c:v>0.55947699210547908</c:v>
                </c:pt>
                <c:pt idx="3833">
                  <c:v>0.55898530238646094</c:v>
                </c:pt>
                <c:pt idx="3834">
                  <c:v>0.55886948072064946</c:v>
                </c:pt>
                <c:pt idx="3835">
                  <c:v>0.55895588991861356</c:v>
                </c:pt>
                <c:pt idx="3836">
                  <c:v>0.55923063712198473</c:v>
                </c:pt>
                <c:pt idx="3837">
                  <c:v>0.55862123057228807</c:v>
                </c:pt>
                <c:pt idx="3838">
                  <c:v>0.55814231949147453</c:v>
                </c:pt>
                <c:pt idx="3839">
                  <c:v>0.55824682584379937</c:v>
                </c:pt>
                <c:pt idx="3840">
                  <c:v>0.55830307365317322</c:v>
                </c:pt>
                <c:pt idx="3841">
                  <c:v>0.55814769740639991</c:v>
                </c:pt>
                <c:pt idx="3842">
                  <c:v>0.55772317474258526</c:v>
                </c:pt>
                <c:pt idx="3843">
                  <c:v>0.55729389954935793</c:v>
                </c:pt>
                <c:pt idx="3844">
                  <c:v>0.55740009616117747</c:v>
                </c:pt>
                <c:pt idx="3845">
                  <c:v>0.5573368740048853</c:v>
                </c:pt>
                <c:pt idx="3846">
                  <c:v>0.5573879024561077</c:v>
                </c:pt>
                <c:pt idx="3847">
                  <c:v>0.55695873504304838</c:v>
                </c:pt>
                <c:pt idx="3848">
                  <c:v>0.55683795470574915</c:v>
                </c:pt>
                <c:pt idx="3849">
                  <c:v>0.55642659817986462</c:v>
                </c:pt>
                <c:pt idx="3850">
                  <c:v>0.55616512266065876</c:v>
                </c:pt>
                <c:pt idx="3851">
                  <c:v>0.55601832461757594</c:v>
                </c:pt>
                <c:pt idx="3852">
                  <c:v>0.55622080448492583</c:v>
                </c:pt>
                <c:pt idx="3853">
                  <c:v>0.55542429884244893</c:v>
                </c:pt>
                <c:pt idx="3854">
                  <c:v>0.5552931022784009</c:v>
                </c:pt>
                <c:pt idx="3855">
                  <c:v>0.55504618839068476</c:v>
                </c:pt>
                <c:pt idx="3856">
                  <c:v>0.55543809338447436</c:v>
                </c:pt>
                <c:pt idx="3857">
                  <c:v>0.55519964950183298</c:v>
                </c:pt>
                <c:pt idx="3858">
                  <c:v>0.55515208027254526</c:v>
                </c:pt>
                <c:pt idx="3859">
                  <c:v>0.5548938887564816</c:v>
                </c:pt>
                <c:pt idx="3860">
                  <c:v>0.55499961305193912</c:v>
                </c:pt>
                <c:pt idx="3861">
                  <c:v>0.55484954113089391</c:v>
                </c:pt>
                <c:pt idx="3862">
                  <c:v>0.55438507505026591</c:v>
                </c:pt>
                <c:pt idx="3863">
                  <c:v>0.55389672514924582</c:v>
                </c:pt>
                <c:pt idx="3864">
                  <c:v>0.55408093244310552</c:v>
                </c:pt>
                <c:pt idx="3865">
                  <c:v>0.55357086430075919</c:v>
                </c:pt>
                <c:pt idx="3866">
                  <c:v>0.55307786209699417</c:v>
                </c:pt>
                <c:pt idx="3867">
                  <c:v>0.5529670960154951</c:v>
                </c:pt>
                <c:pt idx="3868">
                  <c:v>0.55275456944711365</c:v>
                </c:pt>
                <c:pt idx="3869">
                  <c:v>0.55264876349950331</c:v>
                </c:pt>
                <c:pt idx="3870">
                  <c:v>0.5525213534313399</c:v>
                </c:pt>
                <c:pt idx="3871">
                  <c:v>0.55205950444240171</c:v>
                </c:pt>
                <c:pt idx="3872">
                  <c:v>0.55184827331955288</c:v>
                </c:pt>
                <c:pt idx="3873">
                  <c:v>0.55194875974906377</c:v>
                </c:pt>
                <c:pt idx="3874">
                  <c:v>0.55143241371817575</c:v>
                </c:pt>
                <c:pt idx="3875">
                  <c:v>0.55173522423604571</c:v>
                </c:pt>
                <c:pt idx="3876">
                  <c:v>0.55171088421749725</c:v>
                </c:pt>
                <c:pt idx="3877">
                  <c:v>0.55149366242818132</c:v>
                </c:pt>
                <c:pt idx="3878">
                  <c:v>0.5514824541720279</c:v>
                </c:pt>
                <c:pt idx="3879">
                  <c:v>0.55161984789846685</c:v>
                </c:pt>
                <c:pt idx="3880">
                  <c:v>0.55154952407254609</c:v>
                </c:pt>
                <c:pt idx="3881">
                  <c:v>0.55139773061437103</c:v>
                </c:pt>
                <c:pt idx="3882">
                  <c:v>0.55111521565456922</c:v>
                </c:pt>
                <c:pt idx="3883">
                  <c:v>0.55099919688320786</c:v>
                </c:pt>
                <c:pt idx="3884">
                  <c:v>0.55105685413778505</c:v>
                </c:pt>
                <c:pt idx="3885">
                  <c:v>0.55047443868583612</c:v>
                </c:pt>
                <c:pt idx="3886">
                  <c:v>0.54985658089628264</c:v>
                </c:pt>
                <c:pt idx="3887">
                  <c:v>0.54924072904920829</c:v>
                </c:pt>
                <c:pt idx="3888">
                  <c:v>0.54900379455091242</c:v>
                </c:pt>
                <c:pt idx="3889">
                  <c:v>0.54860031431535938</c:v>
                </c:pt>
                <c:pt idx="3890">
                  <c:v>0.54823706715941234</c:v>
                </c:pt>
                <c:pt idx="3891">
                  <c:v>0.54808767976692729</c:v>
                </c:pt>
                <c:pt idx="3892">
                  <c:v>0.54807953746370486</c:v>
                </c:pt>
                <c:pt idx="3893">
                  <c:v>0.54806026355176574</c:v>
                </c:pt>
                <c:pt idx="3894">
                  <c:v>0.54826360889228165</c:v>
                </c:pt>
                <c:pt idx="3895">
                  <c:v>0.54867862059535821</c:v>
                </c:pt>
                <c:pt idx="3896">
                  <c:v>0.54869922979608166</c:v>
                </c:pt>
                <c:pt idx="3897">
                  <c:v>0.5486939166295548</c:v>
                </c:pt>
                <c:pt idx="3898">
                  <c:v>0.54808603513564669</c:v>
                </c:pt>
                <c:pt idx="3899">
                  <c:v>0.54837862885895972</c:v>
                </c:pt>
                <c:pt idx="3900">
                  <c:v>0.54854040626560552</c:v>
                </c:pt>
                <c:pt idx="3901">
                  <c:v>0.54840095406842893</c:v>
                </c:pt>
                <c:pt idx="3902">
                  <c:v>0.54769304896830728</c:v>
                </c:pt>
                <c:pt idx="3903">
                  <c:v>0.54706776070207686</c:v>
                </c:pt>
                <c:pt idx="3904">
                  <c:v>0.54647094897423476</c:v>
                </c:pt>
                <c:pt idx="3905">
                  <c:v>0.54647863349172288</c:v>
                </c:pt>
                <c:pt idx="3906">
                  <c:v>0.54616527977873475</c:v>
                </c:pt>
                <c:pt idx="3907">
                  <c:v>0.54565409399327247</c:v>
                </c:pt>
                <c:pt idx="3908">
                  <c:v>0.54549794898198323</c:v>
                </c:pt>
                <c:pt idx="3909">
                  <c:v>0.54541834567700176</c:v>
                </c:pt>
                <c:pt idx="3910">
                  <c:v>0.54567420860295734</c:v>
                </c:pt>
                <c:pt idx="3911">
                  <c:v>0.54599972764281612</c:v>
                </c:pt>
                <c:pt idx="3912">
                  <c:v>0.54568994846998309</c:v>
                </c:pt>
                <c:pt idx="3913">
                  <c:v>0.54552029144465275</c:v>
                </c:pt>
                <c:pt idx="3914">
                  <c:v>0.54502767665868168</c:v>
                </c:pt>
                <c:pt idx="3915">
                  <c:v>0.54472707605667392</c:v>
                </c:pt>
                <c:pt idx="3916">
                  <c:v>0.54434641252363547</c:v>
                </c:pt>
                <c:pt idx="3917">
                  <c:v>0.543824333548525</c:v>
                </c:pt>
                <c:pt idx="3918">
                  <c:v>0.54328083262786786</c:v>
                </c:pt>
                <c:pt idx="3919">
                  <c:v>0.54322411964061668</c:v>
                </c:pt>
                <c:pt idx="3920">
                  <c:v>0.5428140380053228</c:v>
                </c:pt>
                <c:pt idx="3921">
                  <c:v>0.54288719537362751</c:v>
                </c:pt>
                <c:pt idx="3922">
                  <c:v>0.54243957432907686</c:v>
                </c:pt>
                <c:pt idx="3923">
                  <c:v>0.54275654209488733</c:v>
                </c:pt>
                <c:pt idx="3924">
                  <c:v>0.54289992709644053</c:v>
                </c:pt>
                <c:pt idx="3925">
                  <c:v>0.54297038865087666</c:v>
                </c:pt>
                <c:pt idx="3926">
                  <c:v>0.543036317524767</c:v>
                </c:pt>
                <c:pt idx="3927">
                  <c:v>0.54277225775637183</c:v>
                </c:pt>
                <c:pt idx="3928">
                  <c:v>0.54248092031128892</c:v>
                </c:pt>
                <c:pt idx="3929">
                  <c:v>0.54241871956046295</c:v>
                </c:pt>
                <c:pt idx="3930">
                  <c:v>0.54222146614141631</c:v>
                </c:pt>
                <c:pt idx="3931">
                  <c:v>0.54224736157115516</c:v>
                </c:pt>
                <c:pt idx="3932">
                  <c:v>0.54206313240637827</c:v>
                </c:pt>
                <c:pt idx="3933">
                  <c:v>0.54146855274196093</c:v>
                </c:pt>
                <c:pt idx="3934">
                  <c:v>0.5415257835257169</c:v>
                </c:pt>
                <c:pt idx="3935">
                  <c:v>0.54136567403729541</c:v>
                </c:pt>
                <c:pt idx="3936">
                  <c:v>0.541214570300658</c:v>
                </c:pt>
                <c:pt idx="3937">
                  <c:v>0.54108466007282074</c:v>
                </c:pt>
                <c:pt idx="3938">
                  <c:v>0.54076256392162736</c:v>
                </c:pt>
                <c:pt idx="3939">
                  <c:v>0.54034953751626402</c:v>
                </c:pt>
                <c:pt idx="3940">
                  <c:v>0.54048239043629742</c:v>
                </c:pt>
                <c:pt idx="3941">
                  <c:v>0.54004563675548312</c:v>
                </c:pt>
                <c:pt idx="3942">
                  <c:v>0.54002151182196123</c:v>
                </c:pt>
                <c:pt idx="3943">
                  <c:v>0.53947875202730933</c:v>
                </c:pt>
                <c:pt idx="3944">
                  <c:v>0.53920358377992395</c:v>
                </c:pt>
                <c:pt idx="3945">
                  <c:v>0.53905737103889828</c:v>
                </c:pt>
                <c:pt idx="3946">
                  <c:v>0.53910439515327779</c:v>
                </c:pt>
                <c:pt idx="3947">
                  <c:v>0.53859193048008858</c:v>
                </c:pt>
                <c:pt idx="3948">
                  <c:v>0.53868894544789225</c:v>
                </c:pt>
                <c:pt idx="3949">
                  <c:v>0.53867796736388829</c:v>
                </c:pt>
                <c:pt idx="3950">
                  <c:v>0.53899178219240729</c:v>
                </c:pt>
                <c:pt idx="3951">
                  <c:v>0.53876261313666596</c:v>
                </c:pt>
                <c:pt idx="3952">
                  <c:v>0.5382247365531474</c:v>
                </c:pt>
                <c:pt idx="3953">
                  <c:v>0.53775736921658868</c:v>
                </c:pt>
                <c:pt idx="3954">
                  <c:v>0.5377187218382149</c:v>
                </c:pt>
                <c:pt idx="3955">
                  <c:v>0.53766807895521163</c:v>
                </c:pt>
                <c:pt idx="3956">
                  <c:v>0.53758416677026966</c:v>
                </c:pt>
                <c:pt idx="3957">
                  <c:v>0.53755333822764784</c:v>
                </c:pt>
                <c:pt idx="3958">
                  <c:v>0.53701441522150772</c:v>
                </c:pt>
                <c:pt idx="3959">
                  <c:v>0.5371511264229113</c:v>
                </c:pt>
                <c:pt idx="3960">
                  <c:v>0.53679590481498796</c:v>
                </c:pt>
                <c:pt idx="3961">
                  <c:v>0.53692023390106447</c:v>
                </c:pt>
                <c:pt idx="3962">
                  <c:v>0.53648022962899411</c:v>
                </c:pt>
                <c:pt idx="3963">
                  <c:v>0.53575178628168141</c:v>
                </c:pt>
                <c:pt idx="3964">
                  <c:v>0.5350155278834744</c:v>
                </c:pt>
                <c:pt idx="3965">
                  <c:v>0.53467641434706925</c:v>
                </c:pt>
                <c:pt idx="3966">
                  <c:v>0.53398427709677487</c:v>
                </c:pt>
                <c:pt idx="3967">
                  <c:v>0.5343094435693182</c:v>
                </c:pt>
                <c:pt idx="3968">
                  <c:v>0.53412665991317876</c:v>
                </c:pt>
                <c:pt idx="3969">
                  <c:v>0.533791644736057</c:v>
                </c:pt>
                <c:pt idx="3970">
                  <c:v>0.53420977947782122</c:v>
                </c:pt>
                <c:pt idx="3971">
                  <c:v>0.53440686611970523</c:v>
                </c:pt>
                <c:pt idx="3972">
                  <c:v>0.53472483621309863</c:v>
                </c:pt>
                <c:pt idx="3973">
                  <c:v>0.53462944215759511</c:v>
                </c:pt>
                <c:pt idx="3974">
                  <c:v>0.53392038918717599</c:v>
                </c:pt>
                <c:pt idx="3975">
                  <c:v>0.53374809517401312</c:v>
                </c:pt>
                <c:pt idx="3976">
                  <c:v>0.53316225004628826</c:v>
                </c:pt>
                <c:pt idx="3977">
                  <c:v>0.53241873280810237</c:v>
                </c:pt>
                <c:pt idx="3978">
                  <c:v>0.53222300750612361</c:v>
                </c:pt>
                <c:pt idx="3979">
                  <c:v>0.53205256257238909</c:v>
                </c:pt>
                <c:pt idx="3980">
                  <c:v>0.53229872817585289</c:v>
                </c:pt>
                <c:pt idx="3981">
                  <c:v>0.53215990466937246</c:v>
                </c:pt>
                <c:pt idx="3982">
                  <c:v>0.53151982074963244</c:v>
                </c:pt>
                <c:pt idx="3983">
                  <c:v>0.53186162761824629</c:v>
                </c:pt>
                <c:pt idx="3984">
                  <c:v>0.53170049947598508</c:v>
                </c:pt>
                <c:pt idx="3985">
                  <c:v>0.53142614817413059</c:v>
                </c:pt>
                <c:pt idx="3986">
                  <c:v>0.53083923326135574</c:v>
                </c:pt>
                <c:pt idx="3987">
                  <c:v>0.53049434897941838</c:v>
                </c:pt>
                <c:pt idx="3988">
                  <c:v>0.53030580937395599</c:v>
                </c:pt>
                <c:pt idx="3989">
                  <c:v>0.53028465035364658</c:v>
                </c:pt>
                <c:pt idx="3990">
                  <c:v>0.5300576246953399</c:v>
                </c:pt>
                <c:pt idx="3991">
                  <c:v>0.53036175370182292</c:v>
                </c:pt>
                <c:pt idx="3992">
                  <c:v>0.52983632614011189</c:v>
                </c:pt>
                <c:pt idx="3993">
                  <c:v>0.53004203990214183</c:v>
                </c:pt>
                <c:pt idx="3994">
                  <c:v>0.52992536906454535</c:v>
                </c:pt>
                <c:pt idx="3995">
                  <c:v>0.52974621306177061</c:v>
                </c:pt>
                <c:pt idx="3996">
                  <c:v>0.52956731917025479</c:v>
                </c:pt>
                <c:pt idx="3997">
                  <c:v>0.52963439899592857</c:v>
                </c:pt>
                <c:pt idx="3998">
                  <c:v>0.52938815572287456</c:v>
                </c:pt>
                <c:pt idx="3999">
                  <c:v>0.52945691957778906</c:v>
                </c:pt>
                <c:pt idx="4000">
                  <c:v>0.52886270094866117</c:v>
                </c:pt>
                <c:pt idx="4001">
                  <c:v>0.5286447930548428</c:v>
                </c:pt>
                <c:pt idx="4002">
                  <c:v>0.52835018744849505</c:v>
                </c:pt>
                <c:pt idx="4003">
                  <c:v>0.5282476769929948</c:v>
                </c:pt>
                <c:pt idx="4004">
                  <c:v>0.52786983033087986</c:v>
                </c:pt>
                <c:pt idx="4005">
                  <c:v>0.52717228966190399</c:v>
                </c:pt>
                <c:pt idx="4006">
                  <c:v>0.52651977393686877</c:v>
                </c:pt>
                <c:pt idx="4007">
                  <c:v>0.52647935338524321</c:v>
                </c:pt>
                <c:pt idx="4008">
                  <c:v>0.52632430768824523</c:v>
                </c:pt>
                <c:pt idx="4009">
                  <c:v>0.52626741591074988</c:v>
                </c:pt>
                <c:pt idx="4010">
                  <c:v>0.52590468910131005</c:v>
                </c:pt>
                <c:pt idx="4011">
                  <c:v>0.52559779163568454</c:v>
                </c:pt>
                <c:pt idx="4012">
                  <c:v>0.52576418068644226</c:v>
                </c:pt>
                <c:pt idx="4013">
                  <c:v>0.52601910642775729</c:v>
                </c:pt>
                <c:pt idx="4014">
                  <c:v>0.52597623237887325</c:v>
                </c:pt>
                <c:pt idx="4015">
                  <c:v>0.52596450393552607</c:v>
                </c:pt>
                <c:pt idx="4016">
                  <c:v>0.52632176973240508</c:v>
                </c:pt>
                <c:pt idx="4017">
                  <c:v>0.52606345653157882</c:v>
                </c:pt>
                <c:pt idx="4018">
                  <c:v>0.52611740039644161</c:v>
                </c:pt>
                <c:pt idx="4019">
                  <c:v>0.52632267281822676</c:v>
                </c:pt>
                <c:pt idx="4020">
                  <c:v>0.52581726779511662</c:v>
                </c:pt>
                <c:pt idx="4021">
                  <c:v>0.52539668364369996</c:v>
                </c:pt>
                <c:pt idx="4022">
                  <c:v>0.52464654921981113</c:v>
                </c:pt>
                <c:pt idx="4023">
                  <c:v>0.52389019600322584</c:v>
                </c:pt>
                <c:pt idx="4024">
                  <c:v>0.52389149541462743</c:v>
                </c:pt>
                <c:pt idx="4025">
                  <c:v>0.52364493399879897</c:v>
                </c:pt>
                <c:pt idx="4026">
                  <c:v>0.52267689546643281</c:v>
                </c:pt>
                <c:pt idx="4027">
                  <c:v>0.52300798244234781</c:v>
                </c:pt>
                <c:pt idx="4028">
                  <c:v>0.5232538662950218</c:v>
                </c:pt>
                <c:pt idx="4029">
                  <c:v>0.52309706618754348</c:v>
                </c:pt>
                <c:pt idx="4030">
                  <c:v>0.52274712786374711</c:v>
                </c:pt>
                <c:pt idx="4031">
                  <c:v>0.52250874242566414</c:v>
                </c:pt>
                <c:pt idx="4032">
                  <c:v>0.52247146107446707</c:v>
                </c:pt>
                <c:pt idx="4033">
                  <c:v>0.52299796360752782</c:v>
                </c:pt>
                <c:pt idx="4034">
                  <c:v>0.5229257468301346</c:v>
                </c:pt>
                <c:pt idx="4035">
                  <c:v>0.52272374162203816</c:v>
                </c:pt>
                <c:pt idx="4036">
                  <c:v>0.52295377614853111</c:v>
                </c:pt>
                <c:pt idx="4037">
                  <c:v>0.52256459752450557</c:v>
                </c:pt>
                <c:pt idx="4038">
                  <c:v>0.52260815695902907</c:v>
                </c:pt>
                <c:pt idx="4039">
                  <c:v>0.52233157361611726</c:v>
                </c:pt>
                <c:pt idx="4040">
                  <c:v>0.52211242903912303</c:v>
                </c:pt>
                <c:pt idx="4041">
                  <c:v>0.52135568192333859</c:v>
                </c:pt>
                <c:pt idx="4042">
                  <c:v>0.52118531456353845</c:v>
                </c:pt>
                <c:pt idx="4043">
                  <c:v>0.52056108401451895</c:v>
                </c:pt>
                <c:pt idx="4044">
                  <c:v>0.52127844988707495</c:v>
                </c:pt>
                <c:pt idx="4045">
                  <c:v>0.52104174675177595</c:v>
                </c:pt>
                <c:pt idx="4046">
                  <c:v>0.52095998977454305</c:v>
                </c:pt>
                <c:pt idx="4047">
                  <c:v>0.52062455892134529</c:v>
                </c:pt>
                <c:pt idx="4048">
                  <c:v>0.52105154084366656</c:v>
                </c:pt>
                <c:pt idx="4049">
                  <c:v>0.52030110407813535</c:v>
                </c:pt>
                <c:pt idx="4050">
                  <c:v>0.52010851724115292</c:v>
                </c:pt>
                <c:pt idx="4051">
                  <c:v>0.51995894139173138</c:v>
                </c:pt>
                <c:pt idx="4052">
                  <c:v>0.51937865300241182</c:v>
                </c:pt>
                <c:pt idx="4053">
                  <c:v>0.51937431971122239</c:v>
                </c:pt>
                <c:pt idx="4054">
                  <c:v>0.51817164368309443</c:v>
                </c:pt>
                <c:pt idx="4055">
                  <c:v>0.51808808058039746</c:v>
                </c:pt>
                <c:pt idx="4056">
                  <c:v>0.51862195127869382</c:v>
                </c:pt>
                <c:pt idx="4057">
                  <c:v>0.51893428819812637</c:v>
                </c:pt>
                <c:pt idx="4058">
                  <c:v>0.51880741718765055</c:v>
                </c:pt>
                <c:pt idx="4059">
                  <c:v>0.51878355053097536</c:v>
                </c:pt>
                <c:pt idx="4060">
                  <c:v>0.51789483983365769</c:v>
                </c:pt>
                <c:pt idx="4061">
                  <c:v>0.51916911601672655</c:v>
                </c:pt>
                <c:pt idx="4062">
                  <c:v>0.51885445492579674</c:v>
                </c:pt>
                <c:pt idx="4063">
                  <c:v>0.51814025522555252</c:v>
                </c:pt>
                <c:pt idx="4064">
                  <c:v>0.51795140901546488</c:v>
                </c:pt>
                <c:pt idx="4065">
                  <c:v>0.51769039540927475</c:v>
                </c:pt>
                <c:pt idx="4066">
                  <c:v>0.51779463763684319</c:v>
                </c:pt>
                <c:pt idx="4067">
                  <c:v>0.51801725779137753</c:v>
                </c:pt>
                <c:pt idx="4068">
                  <c:v>0.51742491365445764</c:v>
                </c:pt>
                <c:pt idx="4069">
                  <c:v>0.5165846031237088</c:v>
                </c:pt>
                <c:pt idx="4070">
                  <c:v>0.51677931416600897</c:v>
                </c:pt>
                <c:pt idx="4071">
                  <c:v>0.51689115553947451</c:v>
                </c:pt>
                <c:pt idx="4072">
                  <c:v>0.51636276511023438</c:v>
                </c:pt>
                <c:pt idx="4073">
                  <c:v>0.51628448048468167</c:v>
                </c:pt>
                <c:pt idx="4074">
                  <c:v>0.5161918901406588</c:v>
                </c:pt>
                <c:pt idx="4075">
                  <c:v>0.51627985224950756</c:v>
                </c:pt>
                <c:pt idx="4076">
                  <c:v>0.51672070167232542</c:v>
                </c:pt>
                <c:pt idx="4077">
                  <c:v>0.51625463837224406</c:v>
                </c:pt>
                <c:pt idx="4078">
                  <c:v>0.51576687968572499</c:v>
                </c:pt>
                <c:pt idx="4079">
                  <c:v>0.51593602321403187</c:v>
                </c:pt>
                <c:pt idx="4080">
                  <c:v>0.51575497779277002</c:v>
                </c:pt>
                <c:pt idx="4081">
                  <c:v>0.51561667934805266</c:v>
                </c:pt>
                <c:pt idx="4082">
                  <c:v>0.51542492441572885</c:v>
                </c:pt>
                <c:pt idx="4083">
                  <c:v>0.51509637350144322</c:v>
                </c:pt>
                <c:pt idx="4084">
                  <c:v>0.51477163407196003</c:v>
                </c:pt>
                <c:pt idx="4085">
                  <c:v>0.51379119059630496</c:v>
                </c:pt>
                <c:pt idx="4086">
                  <c:v>0.51324530099779164</c:v>
                </c:pt>
                <c:pt idx="4087">
                  <c:v>0.51298670595298579</c:v>
                </c:pt>
                <c:pt idx="4088">
                  <c:v>0.51224101792216137</c:v>
                </c:pt>
                <c:pt idx="4089">
                  <c:v>0.51203866898343686</c:v>
                </c:pt>
                <c:pt idx="4090">
                  <c:v>0.51200045140565087</c:v>
                </c:pt>
                <c:pt idx="4091">
                  <c:v>0.51227153463099284</c:v>
                </c:pt>
                <c:pt idx="4092">
                  <c:v>0.51228274736822421</c:v>
                </c:pt>
                <c:pt idx="4093">
                  <c:v>0.51249654777302156</c:v>
                </c:pt>
                <c:pt idx="4094">
                  <c:v>0.51206883250838564</c:v>
                </c:pt>
                <c:pt idx="4095">
                  <c:v>0.51203370499501966</c:v>
                </c:pt>
                <c:pt idx="4096">
                  <c:v>0.5111878236929116</c:v>
                </c:pt>
                <c:pt idx="4097">
                  <c:v>0.51165923562081983</c:v>
                </c:pt>
                <c:pt idx="4098">
                  <c:v>0.51050502207649395</c:v>
                </c:pt>
                <c:pt idx="4099">
                  <c:v>0.51090633302032651</c:v>
                </c:pt>
                <c:pt idx="4100">
                  <c:v>0.51100149351266222</c:v>
                </c:pt>
                <c:pt idx="4101">
                  <c:v>0.51105651910583938</c:v>
                </c:pt>
                <c:pt idx="4102">
                  <c:v>0.51045410162315963</c:v>
                </c:pt>
                <c:pt idx="4103">
                  <c:v>0.51091062789738784</c:v>
                </c:pt>
                <c:pt idx="4104">
                  <c:v>0.51027463329388312</c:v>
                </c:pt>
                <c:pt idx="4105">
                  <c:v>0.51122899913518505</c:v>
                </c:pt>
                <c:pt idx="4106">
                  <c:v>0.51120292002298595</c:v>
                </c:pt>
                <c:pt idx="4107">
                  <c:v>0.51010466448451108</c:v>
                </c:pt>
                <c:pt idx="4108">
                  <c:v>0.5100809258571396</c:v>
                </c:pt>
                <c:pt idx="4109">
                  <c:v>0.51115555857528261</c:v>
                </c:pt>
                <c:pt idx="4110">
                  <c:v>0.51060964720630264</c:v>
                </c:pt>
                <c:pt idx="4111">
                  <c:v>0.51009250994315969</c:v>
                </c:pt>
                <c:pt idx="4112">
                  <c:v>0.50979593318741323</c:v>
                </c:pt>
                <c:pt idx="4113">
                  <c:v>0.50945345305132483</c:v>
                </c:pt>
                <c:pt idx="4114">
                  <c:v>0.51017084842801297</c:v>
                </c:pt>
                <c:pt idx="4115">
                  <c:v>0.50997924244776183</c:v>
                </c:pt>
                <c:pt idx="4116">
                  <c:v>0.50928953246783648</c:v>
                </c:pt>
                <c:pt idx="4117">
                  <c:v>0.50896027003847522</c:v>
                </c:pt>
                <c:pt idx="4118">
                  <c:v>0.50842085545571414</c:v>
                </c:pt>
                <c:pt idx="4119">
                  <c:v>0.50831022413261084</c:v>
                </c:pt>
                <c:pt idx="4120">
                  <c:v>0.50825352188467132</c:v>
                </c:pt>
                <c:pt idx="4121">
                  <c:v>0.50656637677729621</c:v>
                </c:pt>
                <c:pt idx="4122">
                  <c:v>0.50624321268977623</c:v>
                </c:pt>
                <c:pt idx="4123">
                  <c:v>0.50507995966223973</c:v>
                </c:pt>
                <c:pt idx="4124">
                  <c:v>0.50539146083059061</c:v>
                </c:pt>
                <c:pt idx="4125">
                  <c:v>0.50586813994410429</c:v>
                </c:pt>
                <c:pt idx="4126">
                  <c:v>0.50592674270449678</c:v>
                </c:pt>
                <c:pt idx="4127">
                  <c:v>0.50486236146911811</c:v>
                </c:pt>
                <c:pt idx="4128">
                  <c:v>0.50579251468927022</c:v>
                </c:pt>
                <c:pt idx="4129">
                  <c:v>0.50571916827535812</c:v>
                </c:pt>
                <c:pt idx="4130">
                  <c:v>0.50606238606731879</c:v>
                </c:pt>
                <c:pt idx="4131">
                  <c:v>0.50579566041097923</c:v>
                </c:pt>
                <c:pt idx="4132">
                  <c:v>0.50564704890415835</c:v>
                </c:pt>
                <c:pt idx="4133">
                  <c:v>0.50553024840141314</c:v>
                </c:pt>
                <c:pt idx="4134">
                  <c:v>0.50617916271383734</c:v>
                </c:pt>
                <c:pt idx="4135">
                  <c:v>0.50629705602527164</c:v>
                </c:pt>
                <c:pt idx="4136">
                  <c:v>0.50625766070583489</c:v>
                </c:pt>
                <c:pt idx="4137">
                  <c:v>0.50659869487976072</c:v>
                </c:pt>
                <c:pt idx="4138">
                  <c:v>0.50661259445410234</c:v>
                </c:pt>
                <c:pt idx="4139">
                  <c:v>0.50644091840955052</c:v>
                </c:pt>
                <c:pt idx="4140">
                  <c:v>0.50602420969283501</c:v>
                </c:pt>
                <c:pt idx="4141">
                  <c:v>0.5060085250892904</c:v>
                </c:pt>
                <c:pt idx="4142">
                  <c:v>0.50562748473884844</c:v>
                </c:pt>
                <c:pt idx="4143">
                  <c:v>0.50594588276769603</c:v>
                </c:pt>
                <c:pt idx="4144">
                  <c:v>0.50609699495605054</c:v>
                </c:pt>
                <c:pt idx="4145">
                  <c:v>0.5050367011921143</c:v>
                </c:pt>
                <c:pt idx="4146">
                  <c:v>0.50387103826324775</c:v>
                </c:pt>
                <c:pt idx="4147">
                  <c:v>0.50328344931381086</c:v>
                </c:pt>
                <c:pt idx="4148">
                  <c:v>0.50295617694722172</c:v>
                </c:pt>
                <c:pt idx="4149">
                  <c:v>0.50305381582185393</c:v>
                </c:pt>
                <c:pt idx="4150">
                  <c:v>0.50251825411917694</c:v>
                </c:pt>
                <c:pt idx="4151">
                  <c:v>0.50176479677248131</c:v>
                </c:pt>
                <c:pt idx="4152">
                  <c:v>0.50243328424111733</c:v>
                </c:pt>
                <c:pt idx="4153">
                  <c:v>0.50319687891882248</c:v>
                </c:pt>
                <c:pt idx="4154">
                  <c:v>0.50323076706657555</c:v>
                </c:pt>
                <c:pt idx="4155">
                  <c:v>0.50248613872165315</c:v>
                </c:pt>
                <c:pt idx="4156">
                  <c:v>0.50149517924006071</c:v>
                </c:pt>
                <c:pt idx="4157">
                  <c:v>0.50131646572115229</c:v>
                </c:pt>
                <c:pt idx="4158">
                  <c:v>0.50197079463531202</c:v>
                </c:pt>
                <c:pt idx="4159">
                  <c:v>0.50223882852449975</c:v>
                </c:pt>
                <c:pt idx="4160">
                  <c:v>0.50204248967686393</c:v>
                </c:pt>
                <c:pt idx="4161">
                  <c:v>0.50217888426626622</c:v>
                </c:pt>
                <c:pt idx="4162">
                  <c:v>0.50287904477231726</c:v>
                </c:pt>
                <c:pt idx="4163">
                  <c:v>0.5025717292557752</c:v>
                </c:pt>
                <c:pt idx="4164">
                  <c:v>0.50251027969637363</c:v>
                </c:pt>
                <c:pt idx="4165">
                  <c:v>0.50217064240296538</c:v>
                </c:pt>
                <c:pt idx="4166">
                  <c:v>0.50156782043916492</c:v>
                </c:pt>
                <c:pt idx="4167">
                  <c:v>0.50159401719770869</c:v>
                </c:pt>
                <c:pt idx="4168">
                  <c:v>0.50137946242747389</c:v>
                </c:pt>
                <c:pt idx="4169">
                  <c:v>0.5010245117792026</c:v>
                </c:pt>
                <c:pt idx="4170">
                  <c:v>0.5019454591509519</c:v>
                </c:pt>
                <c:pt idx="4171">
                  <c:v>0.50088608856809469</c:v>
                </c:pt>
                <c:pt idx="4172">
                  <c:v>0.49974737481772474</c:v>
                </c:pt>
                <c:pt idx="4173">
                  <c:v>0.49961326659899818</c:v>
                </c:pt>
                <c:pt idx="4174">
                  <c:v>0.49925281813575884</c:v>
                </c:pt>
                <c:pt idx="4175">
                  <c:v>0.49912014789672604</c:v>
                </c:pt>
                <c:pt idx="4176">
                  <c:v>0.49955843278517309</c:v>
                </c:pt>
                <c:pt idx="4177">
                  <c:v>0.49892060298732188</c:v>
                </c:pt>
                <c:pt idx="4178">
                  <c:v>0.49858098461816042</c:v>
                </c:pt>
                <c:pt idx="4179">
                  <c:v>0.49934899395262372</c:v>
                </c:pt>
                <c:pt idx="4180">
                  <c:v>0.49956054097532637</c:v>
                </c:pt>
                <c:pt idx="4181">
                  <c:v>0.49957281384638202</c:v>
                </c:pt>
                <c:pt idx="4182">
                  <c:v>0.49900896954878299</c:v>
                </c:pt>
                <c:pt idx="4183">
                  <c:v>0.49865564584783023</c:v>
                </c:pt>
                <c:pt idx="4184">
                  <c:v>0.49891956020869577</c:v>
                </c:pt>
                <c:pt idx="4185">
                  <c:v>0.49887516200442572</c:v>
                </c:pt>
                <c:pt idx="4186">
                  <c:v>0.49879683968361782</c:v>
                </c:pt>
                <c:pt idx="4187">
                  <c:v>0.49854208250549192</c:v>
                </c:pt>
                <c:pt idx="4188">
                  <c:v>0.49728054216604278</c:v>
                </c:pt>
                <c:pt idx="4189">
                  <c:v>0.49786044972658117</c:v>
                </c:pt>
                <c:pt idx="4190">
                  <c:v>0.49644079164537624</c:v>
                </c:pt>
                <c:pt idx="4191">
                  <c:v>0.49511156900002223</c:v>
                </c:pt>
                <c:pt idx="4192">
                  <c:v>0.49507880346811234</c:v>
                </c:pt>
                <c:pt idx="4193">
                  <c:v>0.49398735814761546</c:v>
                </c:pt>
                <c:pt idx="4194">
                  <c:v>0.49388606532146639</c:v>
                </c:pt>
                <c:pt idx="4195">
                  <c:v>0.49556497276606937</c:v>
                </c:pt>
                <c:pt idx="4196">
                  <c:v>0.4951705982764123</c:v>
                </c:pt>
                <c:pt idx="4197">
                  <c:v>0.49614643481235338</c:v>
                </c:pt>
                <c:pt idx="4198">
                  <c:v>0.49725173400007083</c:v>
                </c:pt>
                <c:pt idx="4199">
                  <c:v>0.49795202749268952</c:v>
                </c:pt>
                <c:pt idx="4200">
                  <c:v>0.49863955028729084</c:v>
                </c:pt>
                <c:pt idx="4201">
                  <c:v>0.49835685823646714</c:v>
                </c:pt>
                <c:pt idx="4202">
                  <c:v>0.49767839304741274</c:v>
                </c:pt>
                <c:pt idx="4203">
                  <c:v>0.49763467464080602</c:v>
                </c:pt>
                <c:pt idx="4204">
                  <c:v>0.49751718099272796</c:v>
                </c:pt>
                <c:pt idx="4205">
                  <c:v>0.49717123842849881</c:v>
                </c:pt>
                <c:pt idx="4206">
                  <c:v>0.49720335838886592</c:v>
                </c:pt>
                <c:pt idx="4207">
                  <c:v>0.49685804310420584</c:v>
                </c:pt>
                <c:pt idx="4208">
                  <c:v>0.49679729151465946</c:v>
                </c:pt>
                <c:pt idx="4209">
                  <c:v>0.49673900066101501</c:v>
                </c:pt>
                <c:pt idx="4210">
                  <c:v>0.49670769661892444</c:v>
                </c:pt>
                <c:pt idx="4211">
                  <c:v>0.49670320394395556</c:v>
                </c:pt>
                <c:pt idx="4212">
                  <c:v>0.49583953159965638</c:v>
                </c:pt>
                <c:pt idx="4213">
                  <c:v>0.49573306721582527</c:v>
                </c:pt>
                <c:pt idx="4214">
                  <c:v>0.4960521828991839</c:v>
                </c:pt>
                <c:pt idx="4215">
                  <c:v>0.49613606810595484</c:v>
                </c:pt>
                <c:pt idx="4216">
                  <c:v>0.49584443004154316</c:v>
                </c:pt>
                <c:pt idx="4217">
                  <c:v>0.4959956441905744</c:v>
                </c:pt>
                <c:pt idx="4218">
                  <c:v>0.49558489455002491</c:v>
                </c:pt>
                <c:pt idx="4219">
                  <c:v>0.49621238560278769</c:v>
                </c:pt>
                <c:pt idx="4220">
                  <c:v>0.49558516908542494</c:v>
                </c:pt>
                <c:pt idx="4221">
                  <c:v>0.49545176799023111</c:v>
                </c:pt>
                <c:pt idx="4222">
                  <c:v>0.49524045942735412</c:v>
                </c:pt>
                <c:pt idx="4223">
                  <c:v>0.49521592098192507</c:v>
                </c:pt>
                <c:pt idx="4224">
                  <c:v>0.49493882251551985</c:v>
                </c:pt>
                <c:pt idx="4225">
                  <c:v>0.49448389854035757</c:v>
                </c:pt>
                <c:pt idx="4226">
                  <c:v>0.49456208924358325</c:v>
                </c:pt>
                <c:pt idx="4227">
                  <c:v>0.49469304742824655</c:v>
                </c:pt>
                <c:pt idx="4228">
                  <c:v>0.49350212569149537</c:v>
                </c:pt>
                <c:pt idx="4229">
                  <c:v>0.49314237673832145</c:v>
                </c:pt>
                <c:pt idx="4230">
                  <c:v>0.49295433673089434</c:v>
                </c:pt>
                <c:pt idx="4231">
                  <c:v>0.49283578106977577</c:v>
                </c:pt>
                <c:pt idx="4232">
                  <c:v>0.49234396780564621</c:v>
                </c:pt>
                <c:pt idx="4233">
                  <c:v>0.49213365810512272</c:v>
                </c:pt>
                <c:pt idx="4234">
                  <c:v>0.49215454361765104</c:v>
                </c:pt>
                <c:pt idx="4235">
                  <c:v>0.49243124055350973</c:v>
                </c:pt>
                <c:pt idx="4236">
                  <c:v>0.4915933381653807</c:v>
                </c:pt>
                <c:pt idx="4237">
                  <c:v>0.49153514537081094</c:v>
                </c:pt>
                <c:pt idx="4238">
                  <c:v>0.4911970821231621</c:v>
                </c:pt>
                <c:pt idx="4239">
                  <c:v>0.49063371009665863</c:v>
                </c:pt>
                <c:pt idx="4240">
                  <c:v>0.489317632452272</c:v>
                </c:pt>
                <c:pt idx="4241">
                  <c:v>0.48919474206830238</c:v>
                </c:pt>
                <c:pt idx="4242">
                  <c:v>0.48982016564511371</c:v>
                </c:pt>
                <c:pt idx="4243">
                  <c:v>0.48998074961831733</c:v>
                </c:pt>
                <c:pt idx="4244">
                  <c:v>0.48995126008815021</c:v>
                </c:pt>
                <c:pt idx="4245">
                  <c:v>0.48864361924170635</c:v>
                </c:pt>
                <c:pt idx="4246">
                  <c:v>0.48997250786527424</c:v>
                </c:pt>
                <c:pt idx="4247">
                  <c:v>0.49112694559255587</c:v>
                </c:pt>
                <c:pt idx="4248">
                  <c:v>0.49054320765062387</c:v>
                </c:pt>
                <c:pt idx="4249">
                  <c:v>0.48943352113023708</c:v>
                </c:pt>
                <c:pt idx="4250">
                  <c:v>0.48991466323450583</c:v>
                </c:pt>
                <c:pt idx="4251">
                  <c:v>0.48964322810576011</c:v>
                </c:pt>
                <c:pt idx="4252">
                  <c:v>0.4912396366880189</c:v>
                </c:pt>
                <c:pt idx="4253">
                  <c:v>0.49146364471713827</c:v>
                </c:pt>
                <c:pt idx="4254">
                  <c:v>0.4903586258459437</c:v>
                </c:pt>
                <c:pt idx="4255">
                  <c:v>0.49006294237093911</c:v>
                </c:pt>
                <c:pt idx="4256">
                  <c:v>0.49075689564637465</c:v>
                </c:pt>
                <c:pt idx="4257">
                  <c:v>0.49099162793468842</c:v>
                </c:pt>
                <c:pt idx="4258">
                  <c:v>0.4909102292587903</c:v>
                </c:pt>
                <c:pt idx="4259">
                  <c:v>0.49007552789929321</c:v>
                </c:pt>
                <c:pt idx="4260">
                  <c:v>0.48957171375615688</c:v>
                </c:pt>
                <c:pt idx="4261">
                  <c:v>0.49077419361164193</c:v>
                </c:pt>
                <c:pt idx="4262">
                  <c:v>0.49128435480924587</c:v>
                </c:pt>
                <c:pt idx="4263">
                  <c:v>0.48991092439833778</c:v>
                </c:pt>
                <c:pt idx="4264">
                  <c:v>0.48979084940135997</c:v>
                </c:pt>
                <c:pt idx="4265">
                  <c:v>0.48983399047740411</c:v>
                </c:pt>
                <c:pt idx="4266">
                  <c:v>0.48875316764148596</c:v>
                </c:pt>
                <c:pt idx="4267">
                  <c:v>0.4872679224165859</c:v>
                </c:pt>
                <c:pt idx="4268">
                  <c:v>0.4857241493983277</c:v>
                </c:pt>
                <c:pt idx="4269">
                  <c:v>0.48540847113677771</c:v>
                </c:pt>
                <c:pt idx="4270">
                  <c:v>0.48633405999601104</c:v>
                </c:pt>
                <c:pt idx="4271">
                  <c:v>0.48610096994480501</c:v>
                </c:pt>
                <c:pt idx="4272">
                  <c:v>0.48572835510921336</c:v>
                </c:pt>
                <c:pt idx="4273">
                  <c:v>0.48712055412585836</c:v>
                </c:pt>
                <c:pt idx="4274">
                  <c:v>0.48808201577494748</c:v>
                </c:pt>
                <c:pt idx="4275">
                  <c:v>0.48962439841531913</c:v>
                </c:pt>
                <c:pt idx="4276">
                  <c:v>0.49007580061536027</c:v>
                </c:pt>
                <c:pt idx="4277">
                  <c:v>0.49030159055008821</c:v>
                </c:pt>
                <c:pt idx="4278">
                  <c:v>0.48867729219563422</c:v>
                </c:pt>
                <c:pt idx="4279">
                  <c:v>0.48959061378622865</c:v>
                </c:pt>
                <c:pt idx="4280">
                  <c:v>0.48825341938439182</c:v>
                </c:pt>
                <c:pt idx="4281">
                  <c:v>0.4883063560301682</c:v>
                </c:pt>
                <c:pt idx="4282">
                  <c:v>0.48771062894818673</c:v>
                </c:pt>
                <c:pt idx="4283">
                  <c:v>0.48764507883558955</c:v>
                </c:pt>
                <c:pt idx="4284">
                  <c:v>0.48713470500992945</c:v>
                </c:pt>
                <c:pt idx="4285">
                  <c:v>0.48839414636625211</c:v>
                </c:pt>
                <c:pt idx="4286">
                  <c:v>0.48733195541883012</c:v>
                </c:pt>
                <c:pt idx="4287">
                  <c:v>0.48784947777832599</c:v>
                </c:pt>
                <c:pt idx="4288">
                  <c:v>0.48771234769707272</c:v>
                </c:pt>
                <c:pt idx="4289">
                  <c:v>0.48741200222372083</c:v>
                </c:pt>
                <c:pt idx="4290">
                  <c:v>0.48669857195522737</c:v>
                </c:pt>
                <c:pt idx="4291">
                  <c:v>0.48627126886692756</c:v>
                </c:pt>
                <c:pt idx="4292">
                  <c:v>0.4858363114371721</c:v>
                </c:pt>
                <c:pt idx="4293">
                  <c:v>0.48545516505545411</c:v>
                </c:pt>
                <c:pt idx="4294">
                  <c:v>0.48536009319401857</c:v>
                </c:pt>
                <c:pt idx="4295">
                  <c:v>0.48556196631493792</c:v>
                </c:pt>
                <c:pt idx="4296">
                  <c:v>0.48494954777081289</c:v>
                </c:pt>
                <c:pt idx="4297">
                  <c:v>0.48446848272971577</c:v>
                </c:pt>
                <c:pt idx="4298">
                  <c:v>0.48451170145033556</c:v>
                </c:pt>
                <c:pt idx="4299">
                  <c:v>0.48453041771446503</c:v>
                </c:pt>
                <c:pt idx="4300">
                  <c:v>0.48474330348747452</c:v>
                </c:pt>
                <c:pt idx="4301">
                  <c:v>0.48430484265083695</c:v>
                </c:pt>
                <c:pt idx="4302">
                  <c:v>0.48449727325658604</c:v>
                </c:pt>
                <c:pt idx="4303">
                  <c:v>0.4845758439366849</c:v>
                </c:pt>
                <c:pt idx="4304">
                  <c:v>0.48395520490537314</c:v>
                </c:pt>
                <c:pt idx="4305">
                  <c:v>0.48454823180527118</c:v>
                </c:pt>
                <c:pt idx="4306">
                  <c:v>0.48501191569507457</c:v>
                </c:pt>
                <c:pt idx="4307">
                  <c:v>0.48464554733996085</c:v>
                </c:pt>
                <c:pt idx="4308">
                  <c:v>0.48478529251215158</c:v>
                </c:pt>
                <c:pt idx="4309">
                  <c:v>0.48336826784309628</c:v>
                </c:pt>
                <c:pt idx="4310">
                  <c:v>0.4833129241257545</c:v>
                </c:pt>
                <c:pt idx="4311">
                  <c:v>0.48443812053631469</c:v>
                </c:pt>
                <c:pt idx="4312">
                  <c:v>0.48352920822941503</c:v>
                </c:pt>
                <c:pt idx="4313">
                  <c:v>0.48217992426050643</c:v>
                </c:pt>
                <c:pt idx="4314">
                  <c:v>0.482138113212701</c:v>
                </c:pt>
                <c:pt idx="4315">
                  <c:v>0.48181496396411749</c:v>
                </c:pt>
                <c:pt idx="4316">
                  <c:v>0.4812324056688721</c:v>
                </c:pt>
                <c:pt idx="4317">
                  <c:v>0.48103887286897151</c:v>
                </c:pt>
                <c:pt idx="4318">
                  <c:v>0.48028385334628093</c:v>
                </c:pt>
                <c:pt idx="4319">
                  <c:v>0.4809180197514063</c:v>
                </c:pt>
                <c:pt idx="4320">
                  <c:v>0.48141961664002586</c:v>
                </c:pt>
                <c:pt idx="4321">
                  <c:v>0.48149910167913418</c:v>
                </c:pt>
                <c:pt idx="4322">
                  <c:v>0.48174726661531564</c:v>
                </c:pt>
                <c:pt idx="4323">
                  <c:v>0.48319217716089069</c:v>
                </c:pt>
                <c:pt idx="4324">
                  <c:v>0.48290027687367748</c:v>
                </c:pt>
                <c:pt idx="4325">
                  <c:v>0.48349975774943277</c:v>
                </c:pt>
                <c:pt idx="4326">
                  <c:v>0.48205999910998582</c:v>
                </c:pt>
                <c:pt idx="4327">
                  <c:v>0.48232421922535157</c:v>
                </c:pt>
                <c:pt idx="4328">
                  <c:v>0.48152119670571819</c:v>
                </c:pt>
                <c:pt idx="4329">
                  <c:v>0.48166928503599621</c:v>
                </c:pt>
                <c:pt idx="4330">
                  <c:v>0.48095035144207243</c:v>
                </c:pt>
                <c:pt idx="4331">
                  <c:v>0.48117871884381141</c:v>
                </c:pt>
                <c:pt idx="4332">
                  <c:v>0.48065678536313372</c:v>
                </c:pt>
                <c:pt idx="4333">
                  <c:v>0.4802685426716497</c:v>
                </c:pt>
                <c:pt idx="4334">
                  <c:v>0.47964262875103775</c:v>
                </c:pt>
                <c:pt idx="4335">
                  <c:v>0.47863069366964189</c:v>
                </c:pt>
                <c:pt idx="4336">
                  <c:v>0.47795581222037509</c:v>
                </c:pt>
                <c:pt idx="4337">
                  <c:v>0.4773977086065247</c:v>
                </c:pt>
                <c:pt idx="4338">
                  <c:v>0.47693164083980466</c:v>
                </c:pt>
                <c:pt idx="4339">
                  <c:v>0.47742613767241132</c:v>
                </c:pt>
                <c:pt idx="4340">
                  <c:v>0.47805516645748591</c:v>
                </c:pt>
                <c:pt idx="4341">
                  <c:v>0.47758921310648095</c:v>
                </c:pt>
                <c:pt idx="4342">
                  <c:v>0.47838241718452917</c:v>
                </c:pt>
                <c:pt idx="4343">
                  <c:v>0.47838319438977489</c:v>
                </c:pt>
                <c:pt idx="4344">
                  <c:v>0.47829858193491226</c:v>
                </c:pt>
                <c:pt idx="4345">
                  <c:v>0.47831006141516907</c:v>
                </c:pt>
                <c:pt idx="4346">
                  <c:v>0.47730219681737246</c:v>
                </c:pt>
                <c:pt idx="4347">
                  <c:v>0.47737989448228241</c:v>
                </c:pt>
                <c:pt idx="4348">
                  <c:v>0.47801145751740309</c:v>
                </c:pt>
                <c:pt idx="4349">
                  <c:v>0.47758757653984912</c:v>
                </c:pt>
                <c:pt idx="4350">
                  <c:v>0.47768032010093187</c:v>
                </c:pt>
                <c:pt idx="4351">
                  <c:v>0.47766278333748452</c:v>
                </c:pt>
                <c:pt idx="4352">
                  <c:v>0.47671121124508886</c:v>
                </c:pt>
                <c:pt idx="4353">
                  <c:v>0.47678526540573085</c:v>
                </c:pt>
                <c:pt idx="4354">
                  <c:v>0.47612690885655401</c:v>
                </c:pt>
                <c:pt idx="4355">
                  <c:v>0.47567698250103557</c:v>
                </c:pt>
                <c:pt idx="4356">
                  <c:v>0.47539895957874068</c:v>
                </c:pt>
                <c:pt idx="4357">
                  <c:v>0.47466376574918062</c:v>
                </c:pt>
                <c:pt idx="4358">
                  <c:v>0.47424708450680714</c:v>
                </c:pt>
                <c:pt idx="4359">
                  <c:v>0.47441203396129855</c:v>
                </c:pt>
                <c:pt idx="4360">
                  <c:v>0.47362994870321112</c:v>
                </c:pt>
                <c:pt idx="4361">
                  <c:v>0.47450727451185182</c:v>
                </c:pt>
                <c:pt idx="4362">
                  <c:v>0.47288012061106904</c:v>
                </c:pt>
                <c:pt idx="4363">
                  <c:v>0.47145926019568357</c:v>
                </c:pt>
                <c:pt idx="4364">
                  <c:v>0.46989496979750783</c:v>
                </c:pt>
                <c:pt idx="4365">
                  <c:v>0.46969952420094641</c:v>
                </c:pt>
                <c:pt idx="4366">
                  <c:v>0.46951293524464915</c:v>
                </c:pt>
                <c:pt idx="4367">
                  <c:v>0.46817875336536396</c:v>
                </c:pt>
                <c:pt idx="4368">
                  <c:v>0.46705713527552406</c:v>
                </c:pt>
                <c:pt idx="4369">
                  <c:v>0.46776675218909985</c:v>
                </c:pt>
                <c:pt idx="4370">
                  <c:v>0.46963979532195405</c:v>
                </c:pt>
                <c:pt idx="4371">
                  <c:v>0.47057706267988481</c:v>
                </c:pt>
                <c:pt idx="4372">
                  <c:v>0.4701213623350009</c:v>
                </c:pt>
                <c:pt idx="4373">
                  <c:v>0.46982488173847298</c:v>
                </c:pt>
                <c:pt idx="4374">
                  <c:v>0.47083229694717582</c:v>
                </c:pt>
                <c:pt idx="4375">
                  <c:v>0.47110056782992793</c:v>
                </c:pt>
                <c:pt idx="4376">
                  <c:v>0.4707365879620134</c:v>
                </c:pt>
                <c:pt idx="4377">
                  <c:v>0.46965397687372373</c:v>
                </c:pt>
                <c:pt idx="4378">
                  <c:v>0.46903446669249177</c:v>
                </c:pt>
                <c:pt idx="4379">
                  <c:v>0.46938422918061973</c:v>
                </c:pt>
                <c:pt idx="4380">
                  <c:v>0.4697371711160464</c:v>
                </c:pt>
                <c:pt idx="4381">
                  <c:v>0.46958516960925134</c:v>
                </c:pt>
                <c:pt idx="4382">
                  <c:v>0.46794784403302131</c:v>
                </c:pt>
                <c:pt idx="4383">
                  <c:v>0.46767011349669801</c:v>
                </c:pt>
                <c:pt idx="4384">
                  <c:v>0.46750616861557354</c:v>
                </c:pt>
                <c:pt idx="4385">
                  <c:v>0.46809469517166008</c:v>
                </c:pt>
                <c:pt idx="4386">
                  <c:v>0.46654910090376955</c:v>
                </c:pt>
                <c:pt idx="4387">
                  <c:v>0.46613225848380202</c:v>
                </c:pt>
                <c:pt idx="4388">
                  <c:v>0.46534732948986418</c:v>
                </c:pt>
                <c:pt idx="4389">
                  <c:v>0.46482387703063666</c:v>
                </c:pt>
                <c:pt idx="4390">
                  <c:v>0.46387206418831017</c:v>
                </c:pt>
                <c:pt idx="4391">
                  <c:v>0.46347074664737786</c:v>
                </c:pt>
                <c:pt idx="4392">
                  <c:v>0.46247683558951908</c:v>
                </c:pt>
                <c:pt idx="4393">
                  <c:v>0.46309116051549132</c:v>
                </c:pt>
                <c:pt idx="4394">
                  <c:v>0.46134138538639163</c:v>
                </c:pt>
                <c:pt idx="4395">
                  <c:v>0.46084308053255618</c:v>
                </c:pt>
                <c:pt idx="4396">
                  <c:v>0.46141383384146856</c:v>
                </c:pt>
                <c:pt idx="4397">
                  <c:v>0.46060470542435134</c:v>
                </c:pt>
                <c:pt idx="4398">
                  <c:v>0.4607664130189229</c:v>
                </c:pt>
                <c:pt idx="4399">
                  <c:v>0.46073151468287737</c:v>
                </c:pt>
                <c:pt idx="4400">
                  <c:v>0.46086249111912519</c:v>
                </c:pt>
                <c:pt idx="4401">
                  <c:v>0.46196807824703429</c:v>
                </c:pt>
                <c:pt idx="4402">
                  <c:v>0.46233697713530281</c:v>
                </c:pt>
                <c:pt idx="4403">
                  <c:v>0.46112086125149648</c:v>
                </c:pt>
                <c:pt idx="4404">
                  <c:v>0.46145381189566198</c:v>
                </c:pt>
                <c:pt idx="4405">
                  <c:v>0.46058007111206606</c:v>
                </c:pt>
                <c:pt idx="4406">
                  <c:v>0.46142053362530094</c:v>
                </c:pt>
                <c:pt idx="4407">
                  <c:v>0.46027287675828088</c:v>
                </c:pt>
                <c:pt idx="4408">
                  <c:v>0.45909348280633483</c:v>
                </c:pt>
                <c:pt idx="4409">
                  <c:v>0.45845564008665274</c:v>
                </c:pt>
                <c:pt idx="4410">
                  <c:v>0.45961357279035703</c:v>
                </c:pt>
                <c:pt idx="4411">
                  <c:v>0.45844220303341615</c:v>
                </c:pt>
                <c:pt idx="4412">
                  <c:v>0.45852828267375151</c:v>
                </c:pt>
                <c:pt idx="4413">
                  <c:v>0.45773200737783826</c:v>
                </c:pt>
                <c:pt idx="4414">
                  <c:v>0.45753694980732484</c:v>
                </c:pt>
                <c:pt idx="4415">
                  <c:v>0.45808139830150596</c:v>
                </c:pt>
                <c:pt idx="4416">
                  <c:v>0.45678606404581334</c:v>
                </c:pt>
                <c:pt idx="4417">
                  <c:v>0.45627278538671928</c:v>
                </c:pt>
                <c:pt idx="4418">
                  <c:v>0.45552132148590135</c:v>
                </c:pt>
                <c:pt idx="4419">
                  <c:v>0.45380285788091818</c:v>
                </c:pt>
                <c:pt idx="4420">
                  <c:v>0.45310492559723986</c:v>
                </c:pt>
                <c:pt idx="4421">
                  <c:v>0.45325362577191669</c:v>
                </c:pt>
                <c:pt idx="4422">
                  <c:v>0.45285699257114437</c:v>
                </c:pt>
                <c:pt idx="4423">
                  <c:v>0.45353892062073331</c:v>
                </c:pt>
                <c:pt idx="4424">
                  <c:v>0.45266307804759076</c:v>
                </c:pt>
                <c:pt idx="4425">
                  <c:v>0.45446650862819815</c:v>
                </c:pt>
                <c:pt idx="4426">
                  <c:v>0.45422063220755377</c:v>
                </c:pt>
                <c:pt idx="4427">
                  <c:v>0.45277529384175541</c:v>
                </c:pt>
                <c:pt idx="4428">
                  <c:v>0.45142090767258519</c:v>
                </c:pt>
                <c:pt idx="4429">
                  <c:v>0.45081021311930414</c:v>
                </c:pt>
                <c:pt idx="4430">
                  <c:v>0.44984740042322147</c:v>
                </c:pt>
                <c:pt idx="4431">
                  <c:v>0.4491262518850932</c:v>
                </c:pt>
                <c:pt idx="4432">
                  <c:v>0.44727016033351613</c:v>
                </c:pt>
                <c:pt idx="4433">
                  <c:v>0.44759247050386403</c:v>
                </c:pt>
                <c:pt idx="4434">
                  <c:v>0.44689209778366884</c:v>
                </c:pt>
                <c:pt idx="4435">
                  <c:v>0.44721959496149938</c:v>
                </c:pt>
                <c:pt idx="4436">
                  <c:v>0.44539962339297229</c:v>
                </c:pt>
                <c:pt idx="4437">
                  <c:v>0.44503430560121909</c:v>
                </c:pt>
                <c:pt idx="4438">
                  <c:v>0.44526133561293973</c:v>
                </c:pt>
                <c:pt idx="4439">
                  <c:v>0.444854454040578</c:v>
                </c:pt>
                <c:pt idx="4440">
                  <c:v>0.44440897818255476</c:v>
                </c:pt>
                <c:pt idx="4441">
                  <c:v>0.44348931216668763</c:v>
                </c:pt>
                <c:pt idx="4442">
                  <c:v>0.4426521403092038</c:v>
                </c:pt>
                <c:pt idx="4443">
                  <c:v>0.44273807732429749</c:v>
                </c:pt>
                <c:pt idx="4444">
                  <c:v>0.44260972861614517</c:v>
                </c:pt>
                <c:pt idx="4445">
                  <c:v>0.44099971567277274</c:v>
                </c:pt>
                <c:pt idx="4446">
                  <c:v>0.44094443229394392</c:v>
                </c:pt>
                <c:pt idx="4447">
                  <c:v>0.4394408217245207</c:v>
                </c:pt>
                <c:pt idx="4448">
                  <c:v>0.4397656874616781</c:v>
                </c:pt>
                <c:pt idx="4449">
                  <c:v>0.43813062532217756</c:v>
                </c:pt>
                <c:pt idx="4450">
                  <c:v>0.43730145817188337</c:v>
                </c:pt>
                <c:pt idx="4451">
                  <c:v>0.43467750672238009</c:v>
                </c:pt>
                <c:pt idx="4452">
                  <c:v>0.43396637720155101</c:v>
                </c:pt>
                <c:pt idx="4453">
                  <c:v>0.43254361806940989</c:v>
                </c:pt>
                <c:pt idx="4454">
                  <c:v>0.43017627650170814</c:v>
                </c:pt>
                <c:pt idx="4455">
                  <c:v>0.42908446041961817</c:v>
                </c:pt>
                <c:pt idx="4456">
                  <c:v>0.42883334634552611</c:v>
                </c:pt>
                <c:pt idx="4457">
                  <c:v>0.42839893095990406</c:v>
                </c:pt>
                <c:pt idx="4458">
                  <c:v>0.42778624090293571</c:v>
                </c:pt>
                <c:pt idx="4459">
                  <c:v>0.42778241219010449</c:v>
                </c:pt>
                <c:pt idx="4460">
                  <c:v>0.42723316277201123</c:v>
                </c:pt>
                <c:pt idx="4461">
                  <c:v>0.42925264243312472</c:v>
                </c:pt>
                <c:pt idx="4462">
                  <c:v>0.4287199047738689</c:v>
                </c:pt>
                <c:pt idx="4463">
                  <c:v>0.4284094105606352</c:v>
                </c:pt>
                <c:pt idx="4464">
                  <c:v>0.42678453223113028</c:v>
                </c:pt>
                <c:pt idx="4465">
                  <c:v>0.42773721675995047</c:v>
                </c:pt>
                <c:pt idx="4466">
                  <c:v>0.42773988874448143</c:v>
                </c:pt>
                <c:pt idx="4467">
                  <c:v>0.42763828611834287</c:v>
                </c:pt>
                <c:pt idx="4468">
                  <c:v>0.42604652669469084</c:v>
                </c:pt>
                <c:pt idx="4469">
                  <c:v>0.42488465120287344</c:v>
                </c:pt>
                <c:pt idx="4470">
                  <c:v>0.42308308004212175</c:v>
                </c:pt>
                <c:pt idx="4471">
                  <c:v>0.42278211857243436</c:v>
                </c:pt>
                <c:pt idx="4472">
                  <c:v>0.42082195418538765</c:v>
                </c:pt>
                <c:pt idx="4473">
                  <c:v>0.41847648109428348</c:v>
                </c:pt>
                <c:pt idx="4474">
                  <c:v>0.41681522288472966</c:v>
                </c:pt>
                <c:pt idx="4475">
                  <c:v>0.4165351631901098</c:v>
                </c:pt>
                <c:pt idx="4476">
                  <c:v>0.41448238866480736</c:v>
                </c:pt>
                <c:pt idx="4477">
                  <c:v>0.41334966607880652</c:v>
                </c:pt>
                <c:pt idx="4478">
                  <c:v>0.41250809688358914</c:v>
                </c:pt>
                <c:pt idx="4479">
                  <c:v>0.41151661776935339</c:v>
                </c:pt>
                <c:pt idx="4480">
                  <c:v>0.40835723534442758</c:v>
                </c:pt>
                <c:pt idx="4481">
                  <c:v>0.4064737229881733</c:v>
                </c:pt>
                <c:pt idx="4482">
                  <c:v>0.40471990198448904</c:v>
                </c:pt>
                <c:pt idx="4483">
                  <c:v>0.40395397513514236</c:v>
                </c:pt>
                <c:pt idx="4484">
                  <c:v>0.40285958764018126</c:v>
                </c:pt>
                <c:pt idx="4485">
                  <c:v>0.40283597383173264</c:v>
                </c:pt>
                <c:pt idx="4486">
                  <c:v>0.4039613330926386</c:v>
                </c:pt>
                <c:pt idx="4487">
                  <c:v>0.40504063043545058</c:v>
                </c:pt>
                <c:pt idx="4488">
                  <c:v>0.4053951366146134</c:v>
                </c:pt>
                <c:pt idx="4489">
                  <c:v>0.40486550806546973</c:v>
                </c:pt>
                <c:pt idx="4490">
                  <c:v>0.40590082188245036</c:v>
                </c:pt>
                <c:pt idx="4491">
                  <c:v>0.40643756206248571</c:v>
                </c:pt>
                <c:pt idx="4492">
                  <c:v>0.40104241306610561</c:v>
                </c:pt>
                <c:pt idx="4493">
                  <c:v>0.39864478258120101</c:v>
                </c:pt>
                <c:pt idx="4494">
                  <c:v>0.39848083152641639</c:v>
                </c:pt>
                <c:pt idx="4495">
                  <c:v>0.39609957412239155</c:v>
                </c:pt>
                <c:pt idx="4496">
                  <c:v>0.39345895687930632</c:v>
                </c:pt>
                <c:pt idx="4497">
                  <c:v>0.39038589508317767</c:v>
                </c:pt>
                <c:pt idx="4498">
                  <c:v>0.38949624422655366</c:v>
                </c:pt>
                <c:pt idx="4499">
                  <c:v>0.39096249578484615</c:v>
                </c:pt>
                <c:pt idx="4500">
                  <c:v>0.38838888910427088</c:v>
                </c:pt>
                <c:pt idx="4501">
                  <c:v>0.38391781349922438</c:v>
                </c:pt>
                <c:pt idx="4502">
                  <c:v>0.38223062290089199</c:v>
                </c:pt>
                <c:pt idx="4503">
                  <c:v>0.38146390638067373</c:v>
                </c:pt>
                <c:pt idx="4504">
                  <c:v>0.38116040789788685</c:v>
                </c:pt>
                <c:pt idx="4505">
                  <c:v>0.37786638015136681</c:v>
                </c:pt>
                <c:pt idx="4506">
                  <c:v>0.37628637064797604</c:v>
                </c:pt>
                <c:pt idx="4507">
                  <c:v>0.37420876108352003</c:v>
                </c:pt>
                <c:pt idx="4508">
                  <c:v>0.37463903113069458</c:v>
                </c:pt>
                <c:pt idx="4509">
                  <c:v>0.37489242782674598</c:v>
                </c:pt>
                <c:pt idx="4510">
                  <c:v>0.37490938660684903</c:v>
                </c:pt>
                <c:pt idx="4511">
                  <c:v>0.37400106148492085</c:v>
                </c:pt>
                <c:pt idx="4512">
                  <c:v>0.37121029244977499</c:v>
                </c:pt>
                <c:pt idx="4513">
                  <c:v>0.37175262078035848</c:v>
                </c:pt>
                <c:pt idx="4514">
                  <c:v>0.37197108654389194</c:v>
                </c:pt>
                <c:pt idx="4515">
                  <c:v>0.37040876764426356</c:v>
                </c:pt>
                <c:pt idx="4516">
                  <c:v>0.36975886291036464</c:v>
                </c:pt>
                <c:pt idx="4517">
                  <c:v>0.36243134174450226</c:v>
                </c:pt>
                <c:pt idx="4518">
                  <c:v>0.35984006322130246</c:v>
                </c:pt>
                <c:pt idx="4519">
                  <c:v>0.3621404255002863</c:v>
                </c:pt>
                <c:pt idx="4520">
                  <c:v>0.35968196430760974</c:v>
                </c:pt>
                <c:pt idx="4521">
                  <c:v>0.35825131538173077</c:v>
                </c:pt>
                <c:pt idx="4522">
                  <c:v>0.35813929820275697</c:v>
                </c:pt>
                <c:pt idx="4523">
                  <c:v>0.35492661944762827</c:v>
                </c:pt>
                <c:pt idx="4524">
                  <c:v>0.35813113122359969</c:v>
                </c:pt>
                <c:pt idx="4525">
                  <c:v>0.35456965554750247</c:v>
                </c:pt>
                <c:pt idx="4526">
                  <c:v>0.35036555867066488</c:v>
                </c:pt>
                <c:pt idx="4527">
                  <c:v>0.34959438454024055</c:v>
                </c:pt>
                <c:pt idx="4528">
                  <c:v>0.34728727534434711</c:v>
                </c:pt>
                <c:pt idx="4529">
                  <c:v>0.34621764012342809</c:v>
                </c:pt>
                <c:pt idx="4530">
                  <c:v>0.34575581336333866</c:v>
                </c:pt>
                <c:pt idx="4531">
                  <c:v>0.34286509999750531</c:v>
                </c:pt>
                <c:pt idx="4532">
                  <c:v>0.34335352388002244</c:v>
                </c:pt>
                <c:pt idx="4533">
                  <c:v>0.34182643935666129</c:v>
                </c:pt>
                <c:pt idx="4534">
                  <c:v>0.34060659637783647</c:v>
                </c:pt>
                <c:pt idx="4535">
                  <c:v>0.33947471177052629</c:v>
                </c:pt>
                <c:pt idx="4536">
                  <c:v>0.33705188011148984</c:v>
                </c:pt>
                <c:pt idx="4537">
                  <c:v>0.33406583498276632</c:v>
                </c:pt>
                <c:pt idx="4538">
                  <c:v>0.3329425878304334</c:v>
                </c:pt>
                <c:pt idx="4539">
                  <c:v>0.32961206139960808</c:v>
                </c:pt>
                <c:pt idx="4540">
                  <c:v>0.3299363952506319</c:v>
                </c:pt>
                <c:pt idx="4541">
                  <c:v>0.32183491243733681</c:v>
                </c:pt>
                <c:pt idx="4542">
                  <c:v>0.31988513670897145</c:v>
                </c:pt>
                <c:pt idx="4543">
                  <c:v>0.31489378463925405</c:v>
                </c:pt>
                <c:pt idx="4544">
                  <c:v>0.31213483723439267</c:v>
                </c:pt>
                <c:pt idx="4545">
                  <c:v>0.31210192938494669</c:v>
                </c:pt>
                <c:pt idx="4546">
                  <c:v>0.31205433760387064</c:v>
                </c:pt>
                <c:pt idx="4547">
                  <c:v>0.31113147861404439</c:v>
                </c:pt>
                <c:pt idx="4548">
                  <c:v>0.31583508867686383</c:v>
                </c:pt>
                <c:pt idx="4549">
                  <c:v>0.31254286478390825</c:v>
                </c:pt>
                <c:pt idx="4550">
                  <c:v>0.31293628077938207</c:v>
                </c:pt>
                <c:pt idx="4551">
                  <c:v>0.31187835715390805</c:v>
                </c:pt>
                <c:pt idx="4552">
                  <c:v>0.30945977864133128</c:v>
                </c:pt>
                <c:pt idx="4553">
                  <c:v>0.3056310788506203</c:v>
                </c:pt>
                <c:pt idx="4554">
                  <c:v>0.30180604969428632</c:v>
                </c:pt>
                <c:pt idx="4555">
                  <c:v>0.2971298340627736</c:v>
                </c:pt>
                <c:pt idx="4556">
                  <c:v>0.29566737277048372</c:v>
                </c:pt>
                <c:pt idx="4557">
                  <c:v>0.29537878481536689</c:v>
                </c:pt>
                <c:pt idx="4558">
                  <c:v>0.28949000557031118</c:v>
                </c:pt>
                <c:pt idx="4559">
                  <c:v>0.2878964360384158</c:v>
                </c:pt>
                <c:pt idx="4560">
                  <c:v>0.29182784928004196</c:v>
                </c:pt>
                <c:pt idx="4561">
                  <c:v>0.28929038455799433</c:v>
                </c:pt>
                <c:pt idx="4562">
                  <c:v>0.29331844401590901</c:v>
                </c:pt>
                <c:pt idx="4563">
                  <c:v>0.29554657856509819</c:v>
                </c:pt>
                <c:pt idx="4564">
                  <c:v>0.29639046921850215</c:v>
                </c:pt>
                <c:pt idx="4565">
                  <c:v>0.300519088152856</c:v>
                </c:pt>
                <c:pt idx="4566">
                  <c:v>0.30068571624110862</c:v>
                </c:pt>
                <c:pt idx="4567">
                  <c:v>0.29850690593439339</c:v>
                </c:pt>
                <c:pt idx="4568">
                  <c:v>0.29930016702683293</c:v>
                </c:pt>
                <c:pt idx="4569">
                  <c:v>0.29558991406214219</c:v>
                </c:pt>
                <c:pt idx="4570">
                  <c:v>0.28623755310822163</c:v>
                </c:pt>
                <c:pt idx="4571">
                  <c:v>0.28228706000116116</c:v>
                </c:pt>
                <c:pt idx="4572">
                  <c:v>0.28238028256818876</c:v>
                </c:pt>
                <c:pt idx="4573">
                  <c:v>0.28278238078790202</c:v>
                </c:pt>
                <c:pt idx="4574">
                  <c:v>0.27080059671120627</c:v>
                </c:pt>
                <c:pt idx="4575">
                  <c:v>0.26798112772251098</c:v>
                </c:pt>
                <c:pt idx="4576">
                  <c:v>0.2680282707030523</c:v>
                </c:pt>
                <c:pt idx="4577">
                  <c:v>0.27426194158328132</c:v>
                </c:pt>
                <c:pt idx="4578">
                  <c:v>0.27527668315894938</c:v>
                </c:pt>
                <c:pt idx="4579">
                  <c:v>0.27399330744017858</c:v>
                </c:pt>
                <c:pt idx="4580">
                  <c:v>0.27010039459689883</c:v>
                </c:pt>
                <c:pt idx="4581">
                  <c:v>0.27984247761231934</c:v>
                </c:pt>
                <c:pt idx="4582">
                  <c:v>0.28304441943546926</c:v>
                </c:pt>
                <c:pt idx="4583">
                  <c:v>0.28292275319291738</c:v>
                </c:pt>
                <c:pt idx="4584">
                  <c:v>0.28456650976375053</c:v>
                </c:pt>
                <c:pt idx="4585">
                  <c:v>0.28309318476918172</c:v>
                </c:pt>
                <c:pt idx="4586">
                  <c:v>0.28233469471656564</c:v>
                </c:pt>
                <c:pt idx="4587">
                  <c:v>0.28604219177352103</c:v>
                </c:pt>
                <c:pt idx="4588">
                  <c:v>0.28466450580649744</c:v>
                </c:pt>
                <c:pt idx="4589">
                  <c:v>0.28161945523290222</c:v>
                </c:pt>
                <c:pt idx="4590">
                  <c:v>0.28040589561541562</c:v>
                </c:pt>
                <c:pt idx="4591">
                  <c:v>0.27371758778590599</c:v>
                </c:pt>
                <c:pt idx="4592">
                  <c:v>0.27651518341631254</c:v>
                </c:pt>
                <c:pt idx="4593">
                  <c:v>0.27693050225992338</c:v>
                </c:pt>
                <c:pt idx="4594">
                  <c:v>0.27303840037100785</c:v>
                </c:pt>
                <c:pt idx="4595">
                  <c:v>0.27260932896878892</c:v>
                </c:pt>
                <c:pt idx="4596">
                  <c:v>0.27739345036970309</c:v>
                </c:pt>
                <c:pt idx="4597">
                  <c:v>0.27740449782614701</c:v>
                </c:pt>
                <c:pt idx="4598">
                  <c:v>0.27495634919190459</c:v>
                </c:pt>
                <c:pt idx="4599">
                  <c:v>0.27007698868008351</c:v>
                </c:pt>
                <c:pt idx="4600">
                  <c:v>0.27177315143711639</c:v>
                </c:pt>
                <c:pt idx="4601">
                  <c:v>0.2741469289973249</c:v>
                </c:pt>
                <c:pt idx="4602">
                  <c:v>0.27339503211679433</c:v>
                </c:pt>
                <c:pt idx="4603">
                  <c:v>0.26700734799092479</c:v>
                </c:pt>
                <c:pt idx="4604">
                  <c:v>0.26452188573280999</c:v>
                </c:pt>
                <c:pt idx="4605">
                  <c:v>0.26851574754257967</c:v>
                </c:pt>
                <c:pt idx="4606">
                  <c:v>0.26821029908402727</c:v>
                </c:pt>
                <c:pt idx="4607">
                  <c:v>0.26456648018452184</c:v>
                </c:pt>
                <c:pt idx="4608">
                  <c:v>0.26317886559725917</c:v>
                </c:pt>
                <c:pt idx="4609">
                  <c:v>0.26374597612042244</c:v>
                </c:pt>
                <c:pt idx="4610">
                  <c:v>0.25947665094231737</c:v>
                </c:pt>
                <c:pt idx="4611">
                  <c:v>0.26513033590645863</c:v>
                </c:pt>
                <c:pt idx="4612">
                  <c:v>0.2652666029171894</c:v>
                </c:pt>
                <c:pt idx="4613">
                  <c:v>0.2649741165434355</c:v>
                </c:pt>
                <c:pt idx="4614">
                  <c:v>0.2502186898376923</c:v>
                </c:pt>
                <c:pt idx="4615">
                  <c:v>0.24850146480573798</c:v>
                </c:pt>
                <c:pt idx="4616">
                  <c:v>0.24737219609925715</c:v>
                </c:pt>
                <c:pt idx="4617">
                  <c:v>0.23986875005757574</c:v>
                </c:pt>
                <c:pt idx="4618">
                  <c:v>0.23221253419043555</c:v>
                </c:pt>
                <c:pt idx="4619">
                  <c:v>0.2288307707507781</c:v>
                </c:pt>
                <c:pt idx="4620">
                  <c:v>0.22759852643502118</c:v>
                </c:pt>
                <c:pt idx="4621">
                  <c:v>0.24032296777113718</c:v>
                </c:pt>
                <c:pt idx="4622">
                  <c:v>0.2403243489504408</c:v>
                </c:pt>
                <c:pt idx="4623">
                  <c:v>0.24086599997786567</c:v>
                </c:pt>
                <c:pt idx="4624">
                  <c:v>0.25210861453040218</c:v>
                </c:pt>
                <c:pt idx="4625">
                  <c:v>0.2455805580865528</c:v>
                </c:pt>
                <c:pt idx="4626">
                  <c:v>0.25093384573132832</c:v>
                </c:pt>
                <c:pt idx="4627">
                  <c:v>0.25205548282717077</c:v>
                </c:pt>
                <c:pt idx="4628">
                  <c:v>0.25190112316073493</c:v>
                </c:pt>
                <c:pt idx="4629">
                  <c:v>0.25078746144268044</c:v>
                </c:pt>
                <c:pt idx="4630">
                  <c:v>0.24774156221583848</c:v>
                </c:pt>
                <c:pt idx="4631">
                  <c:v>0.23629172585264704</c:v>
                </c:pt>
                <c:pt idx="4632">
                  <c:v>0.24463802709092225</c:v>
                </c:pt>
                <c:pt idx="4633">
                  <c:v>0.24438593572892958</c:v>
                </c:pt>
                <c:pt idx="4634">
                  <c:v>0.233227610212627</c:v>
                </c:pt>
                <c:pt idx="4635">
                  <c:v>0.21911798023015891</c:v>
                </c:pt>
                <c:pt idx="4636">
                  <c:v>0.20310704991746348</c:v>
                </c:pt>
                <c:pt idx="4637">
                  <c:v>0.20640799904949667</c:v>
                </c:pt>
                <c:pt idx="4638">
                  <c:v>0.20497901559072615</c:v>
                </c:pt>
                <c:pt idx="4639">
                  <c:v>0.20320087379049451</c:v>
                </c:pt>
                <c:pt idx="4640">
                  <c:v>0.19915309604504761</c:v>
                </c:pt>
                <c:pt idx="4641">
                  <c:v>0.20229573781465637</c:v>
                </c:pt>
                <c:pt idx="4642">
                  <c:v>0.20333811951343558</c:v>
                </c:pt>
                <c:pt idx="4643">
                  <c:v>0.21798672116132334</c:v>
                </c:pt>
                <c:pt idx="4644">
                  <c:v>0.21320514806148116</c:v>
                </c:pt>
                <c:pt idx="4645">
                  <c:v>0.22409862593797231</c:v>
                </c:pt>
                <c:pt idx="4646">
                  <c:v>0.21280652429723812</c:v>
                </c:pt>
                <c:pt idx="4647">
                  <c:v>0.21576713445903692</c:v>
                </c:pt>
                <c:pt idx="4648">
                  <c:v>0.21122155461865091</c:v>
                </c:pt>
                <c:pt idx="4649">
                  <c:v>0.21052234927622732</c:v>
                </c:pt>
                <c:pt idx="4650">
                  <c:v>0.19981295058606716</c:v>
                </c:pt>
                <c:pt idx="4651">
                  <c:v>0.2006013970504803</c:v>
                </c:pt>
                <c:pt idx="4652">
                  <c:v>0.19911878166874039</c:v>
                </c:pt>
                <c:pt idx="4653">
                  <c:v>0.2100985978382556</c:v>
                </c:pt>
                <c:pt idx="4654">
                  <c:v>0.20495445996754372</c:v>
                </c:pt>
                <c:pt idx="4655">
                  <c:v>0.21526637639245078</c:v>
                </c:pt>
                <c:pt idx="4656">
                  <c:v>0.2146157974662983</c:v>
                </c:pt>
                <c:pt idx="4657">
                  <c:v>0.21159367002547017</c:v>
                </c:pt>
                <c:pt idx="4658">
                  <c:v>0.21713038346923549</c:v>
                </c:pt>
                <c:pt idx="4659">
                  <c:v>0.21842468307975102</c:v>
                </c:pt>
                <c:pt idx="4660">
                  <c:v>0.2194393615407729</c:v>
                </c:pt>
                <c:pt idx="4661">
                  <c:v>0.22122027058679139</c:v>
                </c:pt>
                <c:pt idx="4662">
                  <c:v>0.20800193075540499</c:v>
                </c:pt>
                <c:pt idx="4663">
                  <c:v>0.20714177483129761</c:v>
                </c:pt>
                <c:pt idx="4664">
                  <c:v>0.2221885366331296</c:v>
                </c:pt>
                <c:pt idx="4665">
                  <c:v>0.20695994037930188</c:v>
                </c:pt>
                <c:pt idx="4666">
                  <c:v>0.20889219935516085</c:v>
                </c:pt>
                <c:pt idx="4667">
                  <c:v>0.20522172328268448</c:v>
                </c:pt>
                <c:pt idx="4668">
                  <c:v>0.19505706519648477</c:v>
                </c:pt>
                <c:pt idx="4669">
                  <c:v>0.20477155378892339</c:v>
                </c:pt>
                <c:pt idx="4670">
                  <c:v>0.21779872828132099</c:v>
                </c:pt>
                <c:pt idx="4671">
                  <c:v>0.20343287862979967</c:v>
                </c:pt>
                <c:pt idx="4672">
                  <c:v>0.21223349015590973</c:v>
                </c:pt>
                <c:pt idx="4673">
                  <c:v>0.20934451220180947</c:v>
                </c:pt>
                <c:pt idx="4674">
                  <c:v>0.19590617062024704</c:v>
                </c:pt>
                <c:pt idx="4675">
                  <c:v>0.20533436918645145</c:v>
                </c:pt>
                <c:pt idx="4676">
                  <c:v>0.20840444970759928</c:v>
                </c:pt>
                <c:pt idx="4677">
                  <c:v>0.2087637978096735</c:v>
                </c:pt>
                <c:pt idx="4678">
                  <c:v>0.20809688285781869</c:v>
                </c:pt>
                <c:pt idx="4679">
                  <c:v>0.21026560892375437</c:v>
                </c:pt>
                <c:pt idx="4680">
                  <c:v>0.19524122360905677</c:v>
                </c:pt>
                <c:pt idx="4681">
                  <c:v>0.19610440065115459</c:v>
                </c:pt>
                <c:pt idx="4682">
                  <c:v>0.19752058132698677</c:v>
                </c:pt>
                <c:pt idx="4683">
                  <c:v>0.20196649588572857</c:v>
                </c:pt>
                <c:pt idx="4684">
                  <c:v>0.18876198092560573</c:v>
                </c:pt>
                <c:pt idx="4685">
                  <c:v>0.1908093766709153</c:v>
                </c:pt>
                <c:pt idx="4686">
                  <c:v>0.18768025964848892</c:v>
                </c:pt>
                <c:pt idx="4687">
                  <c:v>0.18870023947183454</c:v>
                </c:pt>
                <c:pt idx="4688">
                  <c:v>0.18667457246402447</c:v>
                </c:pt>
                <c:pt idx="4689">
                  <c:v>0.17285225883592967</c:v>
                </c:pt>
                <c:pt idx="4690">
                  <c:v>0.15327527589529621</c:v>
                </c:pt>
                <c:pt idx="4691">
                  <c:v>0.16636217964979608</c:v>
                </c:pt>
                <c:pt idx="4692">
                  <c:v>0.16381528380705809</c:v>
                </c:pt>
                <c:pt idx="4693">
                  <c:v>0.16253818840802298</c:v>
                </c:pt>
                <c:pt idx="4694">
                  <c:v>0.17645112395459725</c:v>
                </c:pt>
                <c:pt idx="4695">
                  <c:v>0.17800260605207743</c:v>
                </c:pt>
                <c:pt idx="4696">
                  <c:v>0.18821080296847484</c:v>
                </c:pt>
                <c:pt idx="4697">
                  <c:v>0.20315685482791887</c:v>
                </c:pt>
                <c:pt idx="4698">
                  <c:v>0.20129168081386564</c:v>
                </c:pt>
                <c:pt idx="4699">
                  <c:v>0.19808659738281925</c:v>
                </c:pt>
                <c:pt idx="4700">
                  <c:v>0.18530438692511012</c:v>
                </c:pt>
                <c:pt idx="4701">
                  <c:v>0.17302323188809815</c:v>
                </c:pt>
                <c:pt idx="4702">
                  <c:v>0.18556433659768271</c:v>
                </c:pt>
                <c:pt idx="4703">
                  <c:v>0.18711016446005216</c:v>
                </c:pt>
                <c:pt idx="4704">
                  <c:v>0.1842350153092584</c:v>
                </c:pt>
                <c:pt idx="4705">
                  <c:v>0.18263012887854346</c:v>
                </c:pt>
                <c:pt idx="4706">
                  <c:v>0.19716613275154046</c:v>
                </c:pt>
                <c:pt idx="4707">
                  <c:v>0.20875656478992854</c:v>
                </c:pt>
                <c:pt idx="4708">
                  <c:v>0.20981621518877902</c:v>
                </c:pt>
                <c:pt idx="4709">
                  <c:v>0.19123005747221347</c:v>
                </c:pt>
                <c:pt idx="4710">
                  <c:v>0.18057242557569061</c:v>
                </c:pt>
                <c:pt idx="4711">
                  <c:v>0.17175719131983525</c:v>
                </c:pt>
                <c:pt idx="4712">
                  <c:v>0.15970567016542686</c:v>
                </c:pt>
                <c:pt idx="4713">
                  <c:v>0.14786321614159131</c:v>
                </c:pt>
                <c:pt idx="4714">
                  <c:v>0.15036956831413542</c:v>
                </c:pt>
                <c:pt idx="4715">
                  <c:v>0.14040991696695304</c:v>
                </c:pt>
                <c:pt idx="4716">
                  <c:v>0.14156066251321883</c:v>
                </c:pt>
                <c:pt idx="4717">
                  <c:v>0.14889326992228888</c:v>
                </c:pt>
                <c:pt idx="4718">
                  <c:v>0.14786606290857771</c:v>
                </c:pt>
                <c:pt idx="4719">
                  <c:v>0.1615866132082493</c:v>
                </c:pt>
                <c:pt idx="4720">
                  <c:v>0.16041020554238866</c:v>
                </c:pt>
                <c:pt idx="4721">
                  <c:v>0.16105330237296409</c:v>
                </c:pt>
                <c:pt idx="4722">
                  <c:v>0.17861331848609519</c:v>
                </c:pt>
                <c:pt idx="4723">
                  <c:v>0.18375492740977334</c:v>
                </c:pt>
                <c:pt idx="4724">
                  <c:v>0.17356728142296379</c:v>
                </c:pt>
                <c:pt idx="4725">
                  <c:v>0.16892749338725827</c:v>
                </c:pt>
                <c:pt idx="4726">
                  <c:v>0.15563946370975307</c:v>
                </c:pt>
                <c:pt idx="4727">
                  <c:v>0.15691417069316019</c:v>
                </c:pt>
                <c:pt idx="4728">
                  <c:v>0.14138476145694431</c:v>
                </c:pt>
                <c:pt idx="4729">
                  <c:v>0.1318394214222314</c:v>
                </c:pt>
                <c:pt idx="4730">
                  <c:v>0.13137668369479466</c:v>
                </c:pt>
                <c:pt idx="4731">
                  <c:v>0.13351229362737327</c:v>
                </c:pt>
                <c:pt idx="4732">
                  <c:v>0.14762742415703925</c:v>
                </c:pt>
                <c:pt idx="4733">
                  <c:v>0.147036132385052</c:v>
                </c:pt>
                <c:pt idx="4734">
                  <c:v>0.14495274195555821</c:v>
                </c:pt>
                <c:pt idx="4735">
                  <c:v>0.14743572404880373</c:v>
                </c:pt>
                <c:pt idx="4736">
                  <c:v>0.15970140290233292</c:v>
                </c:pt>
                <c:pt idx="4737">
                  <c:v>0.15868030904519623</c:v>
                </c:pt>
                <c:pt idx="4738">
                  <c:v>0.15361862473696869</c:v>
                </c:pt>
                <c:pt idx="4739">
                  <c:v>0.14236898492794989</c:v>
                </c:pt>
                <c:pt idx="4740">
                  <c:v>0.15355031989073914</c:v>
                </c:pt>
                <c:pt idx="4741">
                  <c:v>0.16335566030844745</c:v>
                </c:pt>
                <c:pt idx="4742">
                  <c:v>0.1639921863990535</c:v>
                </c:pt>
                <c:pt idx="4743">
                  <c:v>0.16471063753457424</c:v>
                </c:pt>
                <c:pt idx="4744">
                  <c:v>0.17754448937510769</c:v>
                </c:pt>
                <c:pt idx="4745">
                  <c:v>0.18261138985022146</c:v>
                </c:pt>
                <c:pt idx="4746">
                  <c:v>0.17947310578262218</c:v>
                </c:pt>
                <c:pt idx="4747">
                  <c:v>0.18026975840926249</c:v>
                </c:pt>
                <c:pt idx="4748">
                  <c:v>0.17080093997152801</c:v>
                </c:pt>
                <c:pt idx="4749">
                  <c:v>0.16966720270884023</c:v>
                </c:pt>
                <c:pt idx="4750">
                  <c:v>0.15110146106194586</c:v>
                </c:pt>
                <c:pt idx="4751">
                  <c:v>0.14072359369880788</c:v>
                </c:pt>
                <c:pt idx="4752">
                  <c:v>0.13517774951941372</c:v>
                </c:pt>
                <c:pt idx="4753">
                  <c:v>0.13807340743516341</c:v>
                </c:pt>
                <c:pt idx="4754">
                  <c:v>0.13007406224132137</c:v>
                </c:pt>
                <c:pt idx="4755">
                  <c:v>0.12973833714456504</c:v>
                </c:pt>
                <c:pt idx="4756">
                  <c:v>0.12781764894635178</c:v>
                </c:pt>
                <c:pt idx="4757">
                  <c:v>0.14321353272731815</c:v>
                </c:pt>
                <c:pt idx="4758">
                  <c:v>0.13819546246249778</c:v>
                </c:pt>
                <c:pt idx="4759">
                  <c:v>0.13958329844834477</c:v>
                </c:pt>
                <c:pt idx="4760">
                  <c:v>0.14033942727331275</c:v>
                </c:pt>
                <c:pt idx="4761">
                  <c:v>0.13555938812281884</c:v>
                </c:pt>
                <c:pt idx="4762">
                  <c:v>0.13887232386964946</c:v>
                </c:pt>
                <c:pt idx="4763">
                  <c:v>0.15368427465010842</c:v>
                </c:pt>
                <c:pt idx="4764">
                  <c:v>0.13756241148360762</c:v>
                </c:pt>
                <c:pt idx="4765">
                  <c:v>0.13851662346034035</c:v>
                </c:pt>
                <c:pt idx="4766">
                  <c:v>0.13838536547006325</c:v>
                </c:pt>
                <c:pt idx="4767">
                  <c:v>0.13582690253953802</c:v>
                </c:pt>
                <c:pt idx="4768">
                  <c:v>0.13848769846246331</c:v>
                </c:pt>
                <c:pt idx="4769">
                  <c:v>0.12921484895106503</c:v>
                </c:pt>
                <c:pt idx="4770">
                  <c:v>0.11154619436794652</c:v>
                </c:pt>
                <c:pt idx="4771">
                  <c:v>0.11864017962899419</c:v>
                </c:pt>
                <c:pt idx="4772">
                  <c:v>0.11719038789854321</c:v>
                </c:pt>
                <c:pt idx="4773">
                  <c:v>0.11968672334763623</c:v>
                </c:pt>
                <c:pt idx="4774">
                  <c:v>0.12204253417053761</c:v>
                </c:pt>
                <c:pt idx="4775">
                  <c:v>0.12295568290710369</c:v>
                </c:pt>
                <c:pt idx="4776">
                  <c:v>0.14057367405260759</c:v>
                </c:pt>
                <c:pt idx="4777">
                  <c:v>0.14642793436690768</c:v>
                </c:pt>
                <c:pt idx="4778">
                  <c:v>0.15572114380611929</c:v>
                </c:pt>
                <c:pt idx="4779">
                  <c:v>0.15345399582712207</c:v>
                </c:pt>
                <c:pt idx="4780">
                  <c:v>0.16152984006859514</c:v>
                </c:pt>
                <c:pt idx="4781">
                  <c:v>0.15685967162280784</c:v>
                </c:pt>
                <c:pt idx="4782">
                  <c:v>0.1514040358583594</c:v>
                </c:pt>
                <c:pt idx="4783">
                  <c:v>0.13697293030805471</c:v>
                </c:pt>
                <c:pt idx="4784">
                  <c:v>0.13152578713868962</c:v>
                </c:pt>
                <c:pt idx="4785">
                  <c:v>0.12124741678415976</c:v>
                </c:pt>
                <c:pt idx="4786">
                  <c:v>0.12717532219608638</c:v>
                </c:pt>
                <c:pt idx="4787">
                  <c:v>0.1159153668632225</c:v>
                </c:pt>
                <c:pt idx="4788">
                  <c:v>0.11642766832387305</c:v>
                </c:pt>
                <c:pt idx="4789">
                  <c:v>0.11816712720578879</c:v>
                </c:pt>
                <c:pt idx="4790">
                  <c:v>0.12197406176312411</c:v>
                </c:pt>
                <c:pt idx="4791">
                  <c:v>0.12422661156509063</c:v>
                </c:pt>
                <c:pt idx="4792">
                  <c:v>0.11413537724631252</c:v>
                </c:pt>
                <c:pt idx="4793">
                  <c:v>0.11119760843704787</c:v>
                </c:pt>
                <c:pt idx="4794">
                  <c:v>0.10980124509890261</c:v>
                </c:pt>
                <c:pt idx="4795">
                  <c:v>0.10476815069450161</c:v>
                </c:pt>
                <c:pt idx="4796">
                  <c:v>0.10526964640246263</c:v>
                </c:pt>
                <c:pt idx="4797">
                  <c:v>0.10500167216685674</c:v>
                </c:pt>
                <c:pt idx="4798">
                  <c:v>0.10529174042918084</c:v>
                </c:pt>
                <c:pt idx="4799">
                  <c:v>0.11471218774424985</c:v>
                </c:pt>
                <c:pt idx="4800">
                  <c:v>0.11411641126889523</c:v>
                </c:pt>
                <c:pt idx="4801">
                  <c:v>0.11757681022491769</c:v>
                </c:pt>
                <c:pt idx="4802">
                  <c:v>0.11696445320644162</c:v>
                </c:pt>
                <c:pt idx="4803">
                  <c:v>0.11601792092605892</c:v>
                </c:pt>
                <c:pt idx="4804">
                  <c:v>0.12597484277655563</c:v>
                </c:pt>
                <c:pt idx="4805">
                  <c:v>0.1283434527024255</c:v>
                </c:pt>
                <c:pt idx="4806">
                  <c:v>0.1234260873873376</c:v>
                </c:pt>
                <c:pt idx="4807">
                  <c:v>0.12425653510969163</c:v>
                </c:pt>
                <c:pt idx="4808">
                  <c:v>0.11646521439224176</c:v>
                </c:pt>
                <c:pt idx="4809">
                  <c:v>0.12664609459805395</c:v>
                </c:pt>
                <c:pt idx="4810">
                  <c:v>0.12577970399640451</c:v>
                </c:pt>
                <c:pt idx="4811">
                  <c:v>0.11608024464463571</c:v>
                </c:pt>
                <c:pt idx="4812">
                  <c:v>0.11425947399670301</c:v>
                </c:pt>
                <c:pt idx="4813">
                  <c:v>0.11730660866225892</c:v>
                </c:pt>
                <c:pt idx="4814">
                  <c:v>0.11652751673972808</c:v>
                </c:pt>
                <c:pt idx="4815">
                  <c:v>0.12503373882152494</c:v>
                </c:pt>
                <c:pt idx="4816">
                  <c:v>0.12216172712883362</c:v>
                </c:pt>
                <c:pt idx="4817">
                  <c:v>0.12669211572033909</c:v>
                </c:pt>
                <c:pt idx="4818">
                  <c:v>0.12325614668159375</c:v>
                </c:pt>
                <c:pt idx="4819">
                  <c:v>0.12400576661311451</c:v>
                </c:pt>
                <c:pt idx="4820">
                  <c:v>0.13470247818024103</c:v>
                </c:pt>
                <c:pt idx="4821">
                  <c:v>0.13402762956621922</c:v>
                </c:pt>
                <c:pt idx="4822">
                  <c:v>0.14764543687600992</c:v>
                </c:pt>
                <c:pt idx="4823">
                  <c:v>0.14869120460482257</c:v>
                </c:pt>
                <c:pt idx="4824">
                  <c:v>0.14474874178179961</c:v>
                </c:pt>
                <c:pt idx="4825">
                  <c:v>0.14736146242965967</c:v>
                </c:pt>
                <c:pt idx="4826">
                  <c:v>0.15688119319688448</c:v>
                </c:pt>
                <c:pt idx="4827">
                  <c:v>0.14105233592171332</c:v>
                </c:pt>
                <c:pt idx="4828">
                  <c:v>0.14304122939713171</c:v>
                </c:pt>
                <c:pt idx="4829">
                  <c:v>0.12748747620746084</c:v>
                </c:pt>
                <c:pt idx="4830">
                  <c:v>0.12939382309823083</c:v>
                </c:pt>
                <c:pt idx="4831">
                  <c:v>0.12965883893473026</c:v>
                </c:pt>
                <c:pt idx="4832">
                  <c:v>0.12772314290987108</c:v>
                </c:pt>
                <c:pt idx="4833">
                  <c:v>0.12705233989260598</c:v>
                </c:pt>
                <c:pt idx="4834">
                  <c:v>0.13165032149180791</c:v>
                </c:pt>
                <c:pt idx="4835">
                  <c:v>0.12968990746603923</c:v>
                </c:pt>
                <c:pt idx="4836">
                  <c:v>0.12753987271448744</c:v>
                </c:pt>
                <c:pt idx="4837">
                  <c:v>0.1250239206467329</c:v>
                </c:pt>
                <c:pt idx="4838">
                  <c:v>0.12729506008287284</c:v>
                </c:pt>
                <c:pt idx="4839">
                  <c:v>0.12981579732348597</c:v>
                </c:pt>
                <c:pt idx="4840">
                  <c:v>0.1142641459072401</c:v>
                </c:pt>
                <c:pt idx="4841">
                  <c:v>0.11418031943401767</c:v>
                </c:pt>
                <c:pt idx="4842">
                  <c:v>0.11736440330118487</c:v>
                </c:pt>
                <c:pt idx="4843">
                  <c:v>0.11820226145156564</c:v>
                </c:pt>
                <c:pt idx="4844">
                  <c:v>0.11833070619648015</c:v>
                </c:pt>
                <c:pt idx="4845">
                  <c:v>0.11800609456716013</c:v>
                </c:pt>
                <c:pt idx="4846">
                  <c:v>0.11445063457825147</c:v>
                </c:pt>
                <c:pt idx="4847">
                  <c:v>0.12241039124781375</c:v>
                </c:pt>
                <c:pt idx="4848">
                  <c:v>0.12110058295227751</c:v>
                </c:pt>
                <c:pt idx="4849">
                  <c:v>0.11790736597504962</c:v>
                </c:pt>
                <c:pt idx="4850">
                  <c:v>0.11836231810070179</c:v>
                </c:pt>
                <c:pt idx="4851">
                  <c:v>0.1290887261705029</c:v>
                </c:pt>
                <c:pt idx="4852">
                  <c:v>0.12926511792127016</c:v>
                </c:pt>
                <c:pt idx="4853">
                  <c:v>0.12348429039230391</c:v>
                </c:pt>
                <c:pt idx="4854">
                  <c:v>0.12055975051600591</c:v>
                </c:pt>
                <c:pt idx="4855">
                  <c:v>0.12118312811240065</c:v>
                </c:pt>
                <c:pt idx="4856">
                  <c:v>0.12355851968825761</c:v>
                </c:pt>
                <c:pt idx="4857">
                  <c:v>0.12519158166333247</c:v>
                </c:pt>
                <c:pt idx="4858">
                  <c:v>0.11242760989761044</c:v>
                </c:pt>
                <c:pt idx="4859">
                  <c:v>0.11169867440004956</c:v>
                </c:pt>
                <c:pt idx="4860">
                  <c:v>0.11799467341231058</c:v>
                </c:pt>
                <c:pt idx="4861">
                  <c:v>0.11317968237691507</c:v>
                </c:pt>
                <c:pt idx="4862">
                  <c:v>0.11644025809121053</c:v>
                </c:pt>
                <c:pt idx="4863">
                  <c:v>0.10853353774479624</c:v>
                </c:pt>
                <c:pt idx="4864">
                  <c:v>0.1087398940616556</c:v>
                </c:pt>
                <c:pt idx="4865">
                  <c:v>0.10633043283794696</c:v>
                </c:pt>
                <c:pt idx="4866">
                  <c:v>0.10495253254086834</c:v>
                </c:pt>
                <c:pt idx="4867">
                  <c:v>0.11709329379433873</c:v>
                </c:pt>
                <c:pt idx="4868">
                  <c:v>0.11560870447371982</c:v>
                </c:pt>
                <c:pt idx="4869">
                  <c:v>0.11290460668046665</c:v>
                </c:pt>
                <c:pt idx="4870">
                  <c:v>0.12136442851262176</c:v>
                </c:pt>
                <c:pt idx="4871">
                  <c:v>0.11813402968726132</c:v>
                </c:pt>
                <c:pt idx="4872">
                  <c:v>0.13747201553889349</c:v>
                </c:pt>
                <c:pt idx="4873">
                  <c:v>0.13682844919537335</c:v>
                </c:pt>
                <c:pt idx="4874">
                  <c:v>0.13536841512794193</c:v>
                </c:pt>
                <c:pt idx="4875">
                  <c:v>0.13663295901384481</c:v>
                </c:pt>
                <c:pt idx="4876">
                  <c:v>0.13746916990512384</c:v>
                </c:pt>
                <c:pt idx="4877">
                  <c:v>0.13587722408507574</c:v>
                </c:pt>
                <c:pt idx="4878">
                  <c:v>0.1412514534075506</c:v>
                </c:pt>
                <c:pt idx="4879">
                  <c:v>0.12782728641622285</c:v>
                </c:pt>
                <c:pt idx="4880">
                  <c:v>0.12929512919345118</c:v>
                </c:pt>
                <c:pt idx="4881">
                  <c:v>0.13137963255346199</c:v>
                </c:pt>
                <c:pt idx="4882">
                  <c:v>0.13389813143425844</c:v>
                </c:pt>
                <c:pt idx="4883">
                  <c:v>0.1323777485816246</c:v>
                </c:pt>
                <c:pt idx="4884">
                  <c:v>0.13326939163439627</c:v>
                </c:pt>
                <c:pt idx="4885">
                  <c:v>0.12810208208395715</c:v>
                </c:pt>
                <c:pt idx="4886">
                  <c:v>0.12621735012920382</c:v>
                </c:pt>
                <c:pt idx="4887">
                  <c:v>0.12773216375569915</c:v>
                </c:pt>
                <c:pt idx="4888">
                  <c:v>0.11446887901191574</c:v>
                </c:pt>
                <c:pt idx="4889">
                  <c:v>0.12596218593449318</c:v>
                </c:pt>
                <c:pt idx="4890">
                  <c:v>0.13715774785815363</c:v>
                </c:pt>
                <c:pt idx="4891">
                  <c:v>0.13525787282260676</c:v>
                </c:pt>
                <c:pt idx="4892">
                  <c:v>0.14717526266411959</c:v>
                </c:pt>
                <c:pt idx="4893">
                  <c:v>0.14408468475747208</c:v>
                </c:pt>
                <c:pt idx="4894">
                  <c:v>0.15348499084612668</c:v>
                </c:pt>
                <c:pt idx="4895">
                  <c:v>0.15662115647412408</c:v>
                </c:pt>
                <c:pt idx="4896">
                  <c:v>0.14545412301983976</c:v>
                </c:pt>
                <c:pt idx="4897">
                  <c:v>0.13599319495088216</c:v>
                </c:pt>
                <c:pt idx="4898">
                  <c:v>0.13912191947712765</c:v>
                </c:pt>
                <c:pt idx="4899">
                  <c:v>0.13235960713680378</c:v>
                </c:pt>
                <c:pt idx="4900">
                  <c:v>0.1351853448877722</c:v>
                </c:pt>
                <c:pt idx="4901">
                  <c:v>0.12159541122077325</c:v>
                </c:pt>
                <c:pt idx="4902">
                  <c:v>0.11712963909694493</c:v>
                </c:pt>
                <c:pt idx="4903">
                  <c:v>0.11656019167214667</c:v>
                </c:pt>
                <c:pt idx="4904">
                  <c:v>0.1178583695485889</c:v>
                </c:pt>
                <c:pt idx="4905">
                  <c:v>0.11196385145384306</c:v>
                </c:pt>
                <c:pt idx="4906">
                  <c:v>0.10706536119529632</c:v>
                </c:pt>
                <c:pt idx="4907">
                  <c:v>0.10464297600908649</c:v>
                </c:pt>
                <c:pt idx="4908">
                  <c:v>0.10564926862532442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AA-0F40-A603-780C5B692FCA}"/>
            </c:ext>
          </c:extLst>
        </c:ser>
        <c:ser>
          <c:idx val="1"/>
          <c:order val="1"/>
          <c:tx>
            <c:v>Forward</c:v>
          </c:tx>
          <c:spPr>
            <a:ln w="38100">
              <a:noFill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'&gt;90 microns'!$D$3:$D$4911</c:f>
              <c:numCache>
                <c:formatCode>0</c:formatCode>
                <c:ptCount val="4909"/>
                <c:pt idx="0">
                  <c:v>-1953.0000000000002</c:v>
                </c:pt>
                <c:pt idx="1">
                  <c:v>-1951.0000000000002</c:v>
                </c:pt>
                <c:pt idx="2">
                  <c:v>-1932.0000000000002</c:v>
                </c:pt>
                <c:pt idx="3">
                  <c:v>-1925.0000000000002</c:v>
                </c:pt>
                <c:pt idx="4">
                  <c:v>-1923.0000000000002</c:v>
                </c:pt>
                <c:pt idx="5">
                  <c:v>-1922.0000000000002</c:v>
                </c:pt>
                <c:pt idx="6">
                  <c:v>-1918.0000000000002</c:v>
                </c:pt>
                <c:pt idx="7">
                  <c:v>-1916.0000000000002</c:v>
                </c:pt>
                <c:pt idx="8">
                  <c:v>-1915.0000000000002</c:v>
                </c:pt>
                <c:pt idx="9">
                  <c:v>-1906.0000000000002</c:v>
                </c:pt>
                <c:pt idx="10">
                  <c:v>-1905.0000000000002</c:v>
                </c:pt>
                <c:pt idx="11">
                  <c:v>-1904.0000000000002</c:v>
                </c:pt>
                <c:pt idx="12">
                  <c:v>-1898.0000000000002</c:v>
                </c:pt>
                <c:pt idx="13">
                  <c:v>-1884.0000000000002</c:v>
                </c:pt>
                <c:pt idx="14">
                  <c:v>-1882.0000000000002</c:v>
                </c:pt>
                <c:pt idx="15">
                  <c:v>-1881.0000000000002</c:v>
                </c:pt>
                <c:pt idx="16">
                  <c:v>-1879.0000000000002</c:v>
                </c:pt>
                <c:pt idx="17">
                  <c:v>-1876.0000000000002</c:v>
                </c:pt>
                <c:pt idx="18">
                  <c:v>-1872.0000000000002</c:v>
                </c:pt>
                <c:pt idx="19">
                  <c:v>-1871.0000000000002</c:v>
                </c:pt>
                <c:pt idx="20">
                  <c:v>-1870.0000000000002</c:v>
                </c:pt>
                <c:pt idx="21">
                  <c:v>-1869.0000000000002</c:v>
                </c:pt>
                <c:pt idx="22">
                  <c:v>-1868.0000000000002</c:v>
                </c:pt>
                <c:pt idx="23">
                  <c:v>-1867.0000000000002</c:v>
                </c:pt>
                <c:pt idx="24">
                  <c:v>-1863.0000000000002</c:v>
                </c:pt>
                <c:pt idx="25">
                  <c:v>-1858.0000000000002</c:v>
                </c:pt>
                <c:pt idx="26">
                  <c:v>-1857.0000000000002</c:v>
                </c:pt>
                <c:pt idx="27">
                  <c:v>-1855.0000000000002</c:v>
                </c:pt>
                <c:pt idx="28">
                  <c:v>-1848.0000000000002</c:v>
                </c:pt>
                <c:pt idx="29">
                  <c:v>-1844.0000000000002</c:v>
                </c:pt>
                <c:pt idx="30">
                  <c:v>-1843.0000000000002</c:v>
                </c:pt>
                <c:pt idx="31">
                  <c:v>-1842.0000000000002</c:v>
                </c:pt>
                <c:pt idx="32">
                  <c:v>-1841.0000000000002</c:v>
                </c:pt>
                <c:pt idx="33">
                  <c:v>-1840.0000000000002</c:v>
                </c:pt>
                <c:pt idx="34">
                  <c:v>-1836.0000000000002</c:v>
                </c:pt>
                <c:pt idx="35">
                  <c:v>-1835.0000000000002</c:v>
                </c:pt>
                <c:pt idx="36">
                  <c:v>-1823.0000000000002</c:v>
                </c:pt>
                <c:pt idx="37">
                  <c:v>-1820.0000000000002</c:v>
                </c:pt>
                <c:pt idx="38">
                  <c:v>-1818.0000000000002</c:v>
                </c:pt>
                <c:pt idx="39">
                  <c:v>-1806.0000000000002</c:v>
                </c:pt>
                <c:pt idx="40">
                  <c:v>-1805.0000000000002</c:v>
                </c:pt>
                <c:pt idx="41">
                  <c:v>-1802.0000000000002</c:v>
                </c:pt>
                <c:pt idx="42">
                  <c:v>-1800.0000000000002</c:v>
                </c:pt>
                <c:pt idx="43">
                  <c:v>-1799.0000000000002</c:v>
                </c:pt>
                <c:pt idx="44">
                  <c:v>-1797.0000000000002</c:v>
                </c:pt>
                <c:pt idx="45">
                  <c:v>-1794.0000000000002</c:v>
                </c:pt>
                <c:pt idx="46">
                  <c:v>-1791.0000000000002</c:v>
                </c:pt>
                <c:pt idx="47">
                  <c:v>-1788.0000000000002</c:v>
                </c:pt>
                <c:pt idx="48">
                  <c:v>-1785.0000000000002</c:v>
                </c:pt>
                <c:pt idx="49">
                  <c:v>-1783.0000000000002</c:v>
                </c:pt>
                <c:pt idx="50">
                  <c:v>-1780.0000000000002</c:v>
                </c:pt>
                <c:pt idx="51">
                  <c:v>-1778.0000000000002</c:v>
                </c:pt>
                <c:pt idx="52">
                  <c:v>-1777.0000000000002</c:v>
                </c:pt>
                <c:pt idx="53">
                  <c:v>-1774.0000000000002</c:v>
                </c:pt>
                <c:pt idx="54">
                  <c:v>-1770.0000000000002</c:v>
                </c:pt>
                <c:pt idx="55">
                  <c:v>-1769.0000000000002</c:v>
                </c:pt>
                <c:pt idx="56">
                  <c:v>-1766.0000000000002</c:v>
                </c:pt>
                <c:pt idx="57">
                  <c:v>-1764.0000000000002</c:v>
                </c:pt>
                <c:pt idx="58">
                  <c:v>-1762.0000000000002</c:v>
                </c:pt>
                <c:pt idx="59">
                  <c:v>-1758.0000000000002</c:v>
                </c:pt>
                <c:pt idx="60">
                  <c:v>-1756.0000000000002</c:v>
                </c:pt>
                <c:pt idx="61">
                  <c:v>-1752.0000000000002</c:v>
                </c:pt>
                <c:pt idx="62">
                  <c:v>-1748.0000000000002</c:v>
                </c:pt>
                <c:pt idx="63">
                  <c:v>-1745.0000000000002</c:v>
                </c:pt>
                <c:pt idx="64">
                  <c:v>-1741.0000000000002</c:v>
                </c:pt>
                <c:pt idx="65">
                  <c:v>-1740.0000000000002</c:v>
                </c:pt>
                <c:pt idx="66">
                  <c:v>-1737.0000000000002</c:v>
                </c:pt>
                <c:pt idx="67">
                  <c:v>-1736.0000000000002</c:v>
                </c:pt>
                <c:pt idx="68">
                  <c:v>-1733.0000000000002</c:v>
                </c:pt>
                <c:pt idx="69">
                  <c:v>-1731.0000000000002</c:v>
                </c:pt>
                <c:pt idx="70">
                  <c:v>-1726.0000000000002</c:v>
                </c:pt>
                <c:pt idx="71">
                  <c:v>-1725.0000000000002</c:v>
                </c:pt>
                <c:pt idx="72">
                  <c:v>-1724.0000000000002</c:v>
                </c:pt>
                <c:pt idx="73">
                  <c:v>-1723.0000000000002</c:v>
                </c:pt>
                <c:pt idx="74">
                  <c:v>-1721.0000000000002</c:v>
                </c:pt>
                <c:pt idx="75">
                  <c:v>-1719.0000000000002</c:v>
                </c:pt>
                <c:pt idx="76">
                  <c:v>-1716.0000000000002</c:v>
                </c:pt>
                <c:pt idx="77">
                  <c:v>-1712.0000000000002</c:v>
                </c:pt>
                <c:pt idx="78">
                  <c:v>-1708.0000000000002</c:v>
                </c:pt>
                <c:pt idx="79">
                  <c:v>-1705.0000000000002</c:v>
                </c:pt>
                <c:pt idx="80">
                  <c:v>-1701.0000000000002</c:v>
                </c:pt>
                <c:pt idx="81">
                  <c:v>-1698.0000000000002</c:v>
                </c:pt>
                <c:pt idx="82">
                  <c:v>-1697.0000000000002</c:v>
                </c:pt>
                <c:pt idx="83">
                  <c:v>-1687.0000000000002</c:v>
                </c:pt>
                <c:pt idx="84">
                  <c:v>-1686.0000000000002</c:v>
                </c:pt>
                <c:pt idx="85">
                  <c:v>-1685.0000000000002</c:v>
                </c:pt>
                <c:pt idx="86">
                  <c:v>-1684.0000000000002</c:v>
                </c:pt>
                <c:pt idx="87">
                  <c:v>-1681.0000000000002</c:v>
                </c:pt>
                <c:pt idx="88">
                  <c:v>-1678.0000000000002</c:v>
                </c:pt>
                <c:pt idx="89">
                  <c:v>-1677.0000000000002</c:v>
                </c:pt>
                <c:pt idx="90">
                  <c:v>-1675.0000000000002</c:v>
                </c:pt>
                <c:pt idx="91">
                  <c:v>-1674.0000000000002</c:v>
                </c:pt>
                <c:pt idx="92">
                  <c:v>-1672.0000000000002</c:v>
                </c:pt>
                <c:pt idx="93">
                  <c:v>-1671.0000000000002</c:v>
                </c:pt>
                <c:pt idx="94">
                  <c:v>-1669.0000000000002</c:v>
                </c:pt>
                <c:pt idx="95">
                  <c:v>-1668.0000000000002</c:v>
                </c:pt>
                <c:pt idx="96">
                  <c:v>-1660.0000000000002</c:v>
                </c:pt>
                <c:pt idx="97">
                  <c:v>-1659.0000000000002</c:v>
                </c:pt>
                <c:pt idx="98">
                  <c:v>-1656.0000000000002</c:v>
                </c:pt>
                <c:pt idx="99">
                  <c:v>-1654.0000000000002</c:v>
                </c:pt>
                <c:pt idx="100">
                  <c:v>-1653.0000000000002</c:v>
                </c:pt>
                <c:pt idx="101">
                  <c:v>-1652.0000000000002</c:v>
                </c:pt>
                <c:pt idx="102">
                  <c:v>-1649.0000000000002</c:v>
                </c:pt>
                <c:pt idx="103">
                  <c:v>-1645.0000000000002</c:v>
                </c:pt>
                <c:pt idx="104">
                  <c:v>-1638.0000000000002</c:v>
                </c:pt>
                <c:pt idx="105">
                  <c:v>-1636.0000000000002</c:v>
                </c:pt>
                <c:pt idx="106">
                  <c:v>-1634.0000000000002</c:v>
                </c:pt>
                <c:pt idx="107">
                  <c:v>-1633.0000000000002</c:v>
                </c:pt>
                <c:pt idx="108">
                  <c:v>-1630.0000000000002</c:v>
                </c:pt>
                <c:pt idx="109">
                  <c:v>-1629.0000000000002</c:v>
                </c:pt>
                <c:pt idx="110">
                  <c:v>-1625.0000000000002</c:v>
                </c:pt>
                <c:pt idx="111">
                  <c:v>-1624.0000000000002</c:v>
                </c:pt>
                <c:pt idx="112">
                  <c:v>-1623.0000000000002</c:v>
                </c:pt>
                <c:pt idx="113">
                  <c:v>-1621.0000000000002</c:v>
                </c:pt>
                <c:pt idx="114">
                  <c:v>-1619.0000000000002</c:v>
                </c:pt>
                <c:pt idx="115">
                  <c:v>-1618.0000000000002</c:v>
                </c:pt>
                <c:pt idx="116">
                  <c:v>-1617.0000000000002</c:v>
                </c:pt>
                <c:pt idx="117">
                  <c:v>-1616.0000000000002</c:v>
                </c:pt>
                <c:pt idx="118">
                  <c:v>-1614.0000000000002</c:v>
                </c:pt>
                <c:pt idx="119">
                  <c:v>-1613.0000000000002</c:v>
                </c:pt>
                <c:pt idx="120">
                  <c:v>-1610.0000000000002</c:v>
                </c:pt>
                <c:pt idx="121">
                  <c:v>-1606.0000000000002</c:v>
                </c:pt>
                <c:pt idx="122">
                  <c:v>-1605.0000000000002</c:v>
                </c:pt>
                <c:pt idx="123">
                  <c:v>-1603.0000000000002</c:v>
                </c:pt>
                <c:pt idx="124">
                  <c:v>-1598.0000000000002</c:v>
                </c:pt>
                <c:pt idx="125">
                  <c:v>-1595.0000000000002</c:v>
                </c:pt>
                <c:pt idx="126">
                  <c:v>-1592.0000000000002</c:v>
                </c:pt>
                <c:pt idx="127">
                  <c:v>-1591.0000000000002</c:v>
                </c:pt>
                <c:pt idx="128">
                  <c:v>-1585.0000000000002</c:v>
                </c:pt>
                <c:pt idx="129">
                  <c:v>-1584.0000000000002</c:v>
                </c:pt>
                <c:pt idx="130">
                  <c:v>-1574.0000000000002</c:v>
                </c:pt>
                <c:pt idx="131">
                  <c:v>-1572.0000000000002</c:v>
                </c:pt>
                <c:pt idx="132">
                  <c:v>-1569.0000000000002</c:v>
                </c:pt>
                <c:pt idx="133">
                  <c:v>-1568.0000000000002</c:v>
                </c:pt>
                <c:pt idx="134">
                  <c:v>-1566.0000000000002</c:v>
                </c:pt>
                <c:pt idx="135">
                  <c:v>-1562.0000000000002</c:v>
                </c:pt>
                <c:pt idx="136">
                  <c:v>-1561.0000000000002</c:v>
                </c:pt>
                <c:pt idx="137">
                  <c:v>-1560.0000000000002</c:v>
                </c:pt>
                <c:pt idx="138">
                  <c:v>-1558.0000000000002</c:v>
                </c:pt>
                <c:pt idx="139">
                  <c:v>-1557.0000000000002</c:v>
                </c:pt>
                <c:pt idx="140">
                  <c:v>-1554.0000000000002</c:v>
                </c:pt>
                <c:pt idx="141">
                  <c:v>-1553.0000000000002</c:v>
                </c:pt>
                <c:pt idx="142">
                  <c:v>-1552.0000000000002</c:v>
                </c:pt>
                <c:pt idx="143">
                  <c:v>-1550.0000000000002</c:v>
                </c:pt>
                <c:pt idx="144">
                  <c:v>-1549.0000000000002</c:v>
                </c:pt>
                <c:pt idx="145">
                  <c:v>-1547.0000000000002</c:v>
                </c:pt>
                <c:pt idx="146">
                  <c:v>-1545.0000000000002</c:v>
                </c:pt>
                <c:pt idx="147">
                  <c:v>-1544.0000000000002</c:v>
                </c:pt>
                <c:pt idx="148">
                  <c:v>-1542.0000000000002</c:v>
                </c:pt>
                <c:pt idx="149">
                  <c:v>-1541.0000000000002</c:v>
                </c:pt>
                <c:pt idx="150">
                  <c:v>-1540.0000000000002</c:v>
                </c:pt>
                <c:pt idx="151">
                  <c:v>-1537.0000000000002</c:v>
                </c:pt>
                <c:pt idx="152">
                  <c:v>-1536.0000000000002</c:v>
                </c:pt>
                <c:pt idx="153">
                  <c:v>-1535.0000000000002</c:v>
                </c:pt>
                <c:pt idx="154">
                  <c:v>-1534.0000000000002</c:v>
                </c:pt>
                <c:pt idx="155">
                  <c:v>-1531.0000000000002</c:v>
                </c:pt>
                <c:pt idx="156">
                  <c:v>-1527.0000000000002</c:v>
                </c:pt>
                <c:pt idx="157">
                  <c:v>-1526.0000000000002</c:v>
                </c:pt>
                <c:pt idx="158">
                  <c:v>-1525.0000000000002</c:v>
                </c:pt>
                <c:pt idx="159">
                  <c:v>-1523.0000000000002</c:v>
                </c:pt>
                <c:pt idx="160">
                  <c:v>-1518.0000000000002</c:v>
                </c:pt>
                <c:pt idx="161">
                  <c:v>-1515.0000000000002</c:v>
                </c:pt>
                <c:pt idx="162">
                  <c:v>-1514.0000000000002</c:v>
                </c:pt>
                <c:pt idx="163">
                  <c:v>-1513.0000000000002</c:v>
                </c:pt>
                <c:pt idx="164">
                  <c:v>-1512.0000000000002</c:v>
                </c:pt>
                <c:pt idx="165">
                  <c:v>-1511.0000000000002</c:v>
                </c:pt>
                <c:pt idx="166">
                  <c:v>-1508.0000000000002</c:v>
                </c:pt>
                <c:pt idx="167">
                  <c:v>-1507.0000000000002</c:v>
                </c:pt>
                <c:pt idx="168">
                  <c:v>-1506.0000000000002</c:v>
                </c:pt>
                <c:pt idx="169">
                  <c:v>-1505.0000000000002</c:v>
                </c:pt>
                <c:pt idx="170">
                  <c:v>-1503.0000000000002</c:v>
                </c:pt>
                <c:pt idx="171">
                  <c:v>-1501.0000000000002</c:v>
                </c:pt>
                <c:pt idx="172">
                  <c:v>-1493.0000000000002</c:v>
                </c:pt>
                <c:pt idx="173">
                  <c:v>-1491.0000000000002</c:v>
                </c:pt>
                <c:pt idx="174">
                  <c:v>-1488.0000000000002</c:v>
                </c:pt>
                <c:pt idx="175">
                  <c:v>-1483.0000000000002</c:v>
                </c:pt>
                <c:pt idx="176">
                  <c:v>-1479.0000000000002</c:v>
                </c:pt>
                <c:pt idx="177">
                  <c:v>-1477.0000000000002</c:v>
                </c:pt>
                <c:pt idx="178">
                  <c:v>-1474.0000000000002</c:v>
                </c:pt>
                <c:pt idx="179">
                  <c:v>-1473.0000000000002</c:v>
                </c:pt>
                <c:pt idx="180">
                  <c:v>-1472</c:v>
                </c:pt>
                <c:pt idx="181">
                  <c:v>-1470.0000000000002</c:v>
                </c:pt>
                <c:pt idx="182">
                  <c:v>-1467.0000000000002</c:v>
                </c:pt>
                <c:pt idx="183">
                  <c:v>-1465.0000000000002</c:v>
                </c:pt>
                <c:pt idx="184">
                  <c:v>-1464.0000000000002</c:v>
                </c:pt>
                <c:pt idx="185">
                  <c:v>-1460.0000000000002</c:v>
                </c:pt>
                <c:pt idx="186">
                  <c:v>-1459.0000000000002</c:v>
                </c:pt>
                <c:pt idx="187">
                  <c:v>-1457.0000000000002</c:v>
                </c:pt>
                <c:pt idx="188">
                  <c:v>-1456.0000000000002</c:v>
                </c:pt>
                <c:pt idx="189">
                  <c:v>-1454.0000000000002</c:v>
                </c:pt>
                <c:pt idx="190">
                  <c:v>-1453.0000000000002</c:v>
                </c:pt>
                <c:pt idx="191">
                  <c:v>-1452.0000000000002</c:v>
                </c:pt>
                <c:pt idx="192">
                  <c:v>-1446.0000000000002</c:v>
                </c:pt>
                <c:pt idx="193">
                  <c:v>-1443.0000000000002</c:v>
                </c:pt>
                <c:pt idx="194">
                  <c:v>-1438.0000000000002</c:v>
                </c:pt>
                <c:pt idx="195">
                  <c:v>-1437.0000000000005</c:v>
                </c:pt>
                <c:pt idx="196">
                  <c:v>-1436.0000000000002</c:v>
                </c:pt>
                <c:pt idx="197">
                  <c:v>-1434.0000000000002</c:v>
                </c:pt>
                <c:pt idx="198">
                  <c:v>-1431</c:v>
                </c:pt>
                <c:pt idx="199">
                  <c:v>-1429.0000000000002</c:v>
                </c:pt>
                <c:pt idx="200">
                  <c:v>-1428.0000000000002</c:v>
                </c:pt>
                <c:pt idx="201">
                  <c:v>-1427.0000000000002</c:v>
                </c:pt>
                <c:pt idx="202">
                  <c:v>-1426.0000000000002</c:v>
                </c:pt>
                <c:pt idx="203">
                  <c:v>-1424.0000000000002</c:v>
                </c:pt>
                <c:pt idx="204">
                  <c:v>-1423</c:v>
                </c:pt>
                <c:pt idx="205">
                  <c:v>-1421.0000000000002</c:v>
                </c:pt>
                <c:pt idx="206">
                  <c:v>-1420.0000000000005</c:v>
                </c:pt>
                <c:pt idx="207">
                  <c:v>-1418.0000000000005</c:v>
                </c:pt>
                <c:pt idx="208">
                  <c:v>-1417.0000000000002</c:v>
                </c:pt>
                <c:pt idx="209">
                  <c:v>-1415.0000000000002</c:v>
                </c:pt>
                <c:pt idx="210">
                  <c:v>-1414.0000000000002</c:v>
                </c:pt>
                <c:pt idx="211">
                  <c:v>-1413.0000000000002</c:v>
                </c:pt>
                <c:pt idx="212">
                  <c:v>-1412.0000000000002</c:v>
                </c:pt>
                <c:pt idx="213">
                  <c:v>-1411.0000000000002</c:v>
                </c:pt>
                <c:pt idx="214">
                  <c:v>-1410</c:v>
                </c:pt>
                <c:pt idx="215">
                  <c:v>-1409.0000000000005</c:v>
                </c:pt>
                <c:pt idx="216">
                  <c:v>-1407.0000000000002</c:v>
                </c:pt>
                <c:pt idx="217">
                  <c:v>-1405.0000000000002</c:v>
                </c:pt>
                <c:pt idx="218">
                  <c:v>-1404.0000000000002</c:v>
                </c:pt>
                <c:pt idx="219">
                  <c:v>-1403.0000000000002</c:v>
                </c:pt>
                <c:pt idx="220">
                  <c:v>-1401</c:v>
                </c:pt>
                <c:pt idx="221">
                  <c:v>-1400.0000000000002</c:v>
                </c:pt>
                <c:pt idx="222">
                  <c:v>-1398.0000000000002</c:v>
                </c:pt>
                <c:pt idx="223">
                  <c:v>-1397.0000000000002</c:v>
                </c:pt>
                <c:pt idx="224">
                  <c:v>-1396.0000000000005</c:v>
                </c:pt>
                <c:pt idx="225">
                  <c:v>-1394.0000000000002</c:v>
                </c:pt>
                <c:pt idx="226">
                  <c:v>-1393.0000000000002</c:v>
                </c:pt>
                <c:pt idx="227">
                  <c:v>-1392.0000000000002</c:v>
                </c:pt>
                <c:pt idx="228">
                  <c:v>-1391.0000000000002</c:v>
                </c:pt>
                <c:pt idx="229">
                  <c:v>-1389.0000000000005</c:v>
                </c:pt>
                <c:pt idx="230">
                  <c:v>-1388.0000000000005</c:v>
                </c:pt>
                <c:pt idx="231">
                  <c:v>-1387.0000000000002</c:v>
                </c:pt>
                <c:pt idx="232">
                  <c:v>-1386.0000000000002</c:v>
                </c:pt>
                <c:pt idx="233">
                  <c:v>-1384.0000000000002</c:v>
                </c:pt>
                <c:pt idx="234">
                  <c:v>-1382</c:v>
                </c:pt>
                <c:pt idx="235">
                  <c:v>-1381.0000000000002</c:v>
                </c:pt>
                <c:pt idx="236">
                  <c:v>-1378.0000000000002</c:v>
                </c:pt>
                <c:pt idx="237">
                  <c:v>-1377.0000000000005</c:v>
                </c:pt>
                <c:pt idx="238">
                  <c:v>-1374.0000000000002</c:v>
                </c:pt>
                <c:pt idx="239">
                  <c:v>-1373.0000000000002</c:v>
                </c:pt>
                <c:pt idx="240">
                  <c:v>-1372.0000000000002</c:v>
                </c:pt>
                <c:pt idx="241">
                  <c:v>-1371.0000000000002</c:v>
                </c:pt>
                <c:pt idx="242">
                  <c:v>-1370.0000000000002</c:v>
                </c:pt>
                <c:pt idx="243">
                  <c:v>-1368.0000000000005</c:v>
                </c:pt>
                <c:pt idx="244">
                  <c:v>-1365.0000000000002</c:v>
                </c:pt>
                <c:pt idx="245">
                  <c:v>-1364.0000000000002</c:v>
                </c:pt>
                <c:pt idx="246">
                  <c:v>-1362.0000000000002</c:v>
                </c:pt>
                <c:pt idx="247">
                  <c:v>-1361</c:v>
                </c:pt>
                <c:pt idx="248">
                  <c:v>-1360.0000000000002</c:v>
                </c:pt>
                <c:pt idx="249">
                  <c:v>-1359.0000000000002</c:v>
                </c:pt>
                <c:pt idx="250">
                  <c:v>-1357.0000000000002</c:v>
                </c:pt>
                <c:pt idx="251">
                  <c:v>-1354</c:v>
                </c:pt>
                <c:pt idx="252">
                  <c:v>-1353.0000000000002</c:v>
                </c:pt>
                <c:pt idx="253">
                  <c:v>-1352.0000000000002</c:v>
                </c:pt>
                <c:pt idx="254">
                  <c:v>-1351.0000000000002</c:v>
                </c:pt>
                <c:pt idx="255">
                  <c:v>-1350.0000000000002</c:v>
                </c:pt>
                <c:pt idx="256">
                  <c:v>-1349.0000000000002</c:v>
                </c:pt>
                <c:pt idx="257">
                  <c:v>-1347.0000000000005</c:v>
                </c:pt>
                <c:pt idx="258">
                  <c:v>-1345.0000000000002</c:v>
                </c:pt>
                <c:pt idx="259">
                  <c:v>-1344.0000000000002</c:v>
                </c:pt>
                <c:pt idx="260">
                  <c:v>-1342.0000000000002</c:v>
                </c:pt>
                <c:pt idx="261">
                  <c:v>-1341</c:v>
                </c:pt>
                <c:pt idx="262">
                  <c:v>-1339</c:v>
                </c:pt>
                <c:pt idx="263">
                  <c:v>-1338.0000000000002</c:v>
                </c:pt>
                <c:pt idx="264">
                  <c:v>-1336.0000000000002</c:v>
                </c:pt>
                <c:pt idx="265">
                  <c:v>-1335.0000000000002</c:v>
                </c:pt>
                <c:pt idx="266">
                  <c:v>-1333.0000000000002</c:v>
                </c:pt>
                <c:pt idx="267">
                  <c:v>-1332.0000000000002</c:v>
                </c:pt>
                <c:pt idx="268">
                  <c:v>-1331.0000000000002</c:v>
                </c:pt>
                <c:pt idx="269">
                  <c:v>-1328.0000000000005</c:v>
                </c:pt>
                <c:pt idx="270">
                  <c:v>-1327.0000000000005</c:v>
                </c:pt>
                <c:pt idx="271">
                  <c:v>-1325.0000000000002</c:v>
                </c:pt>
                <c:pt idx="272">
                  <c:v>-1323.0000000000002</c:v>
                </c:pt>
                <c:pt idx="273">
                  <c:v>-1322.0000000000002</c:v>
                </c:pt>
                <c:pt idx="274">
                  <c:v>-1320</c:v>
                </c:pt>
                <c:pt idx="275">
                  <c:v>-1319.0000000000002</c:v>
                </c:pt>
                <c:pt idx="276">
                  <c:v>-1316.0000000000002</c:v>
                </c:pt>
                <c:pt idx="277">
                  <c:v>-1315.0000000000005</c:v>
                </c:pt>
                <c:pt idx="278">
                  <c:v>-1314.0000000000002</c:v>
                </c:pt>
                <c:pt idx="279">
                  <c:v>-1313.0000000000005</c:v>
                </c:pt>
                <c:pt idx="280">
                  <c:v>-1312.0000000000002</c:v>
                </c:pt>
                <c:pt idx="281">
                  <c:v>-1310.0000000000002</c:v>
                </c:pt>
                <c:pt idx="282">
                  <c:v>-1309.0000000000002</c:v>
                </c:pt>
                <c:pt idx="283">
                  <c:v>-1308.0000000000002</c:v>
                </c:pt>
                <c:pt idx="284">
                  <c:v>-1307.0000000000002</c:v>
                </c:pt>
                <c:pt idx="285">
                  <c:v>-1306.0000000000005</c:v>
                </c:pt>
                <c:pt idx="286">
                  <c:v>-1305.0000000000002</c:v>
                </c:pt>
                <c:pt idx="287">
                  <c:v>-1304.0000000000002</c:v>
                </c:pt>
                <c:pt idx="288">
                  <c:v>-1303.0000000000002</c:v>
                </c:pt>
                <c:pt idx="289">
                  <c:v>-1302.0000000000002</c:v>
                </c:pt>
                <c:pt idx="290">
                  <c:v>-1301.0000000000002</c:v>
                </c:pt>
                <c:pt idx="291">
                  <c:v>-1300.0000000000002</c:v>
                </c:pt>
                <c:pt idx="292">
                  <c:v>-1298.0000000000002</c:v>
                </c:pt>
                <c:pt idx="293">
                  <c:v>-1296.0000000000002</c:v>
                </c:pt>
                <c:pt idx="294">
                  <c:v>-1295.0000000000002</c:v>
                </c:pt>
                <c:pt idx="295">
                  <c:v>-1293.0000000000002</c:v>
                </c:pt>
                <c:pt idx="296">
                  <c:v>-1292</c:v>
                </c:pt>
                <c:pt idx="297">
                  <c:v>-1291.0000000000002</c:v>
                </c:pt>
                <c:pt idx="298">
                  <c:v>-1289.0000000000002</c:v>
                </c:pt>
                <c:pt idx="299">
                  <c:v>-1288.0000000000002</c:v>
                </c:pt>
                <c:pt idx="300">
                  <c:v>-1286.0000000000002</c:v>
                </c:pt>
                <c:pt idx="301">
                  <c:v>-1285.0000000000005</c:v>
                </c:pt>
                <c:pt idx="302">
                  <c:v>-1284.0000000000002</c:v>
                </c:pt>
                <c:pt idx="303">
                  <c:v>-1281</c:v>
                </c:pt>
                <c:pt idx="304">
                  <c:v>-1278.0000000000002</c:v>
                </c:pt>
                <c:pt idx="305">
                  <c:v>-1277</c:v>
                </c:pt>
                <c:pt idx="306">
                  <c:v>-1276.0000000000005</c:v>
                </c:pt>
                <c:pt idx="307">
                  <c:v>-1275.0000000000002</c:v>
                </c:pt>
                <c:pt idx="308">
                  <c:v>-1274.0000000000002</c:v>
                </c:pt>
                <c:pt idx="309">
                  <c:v>-1273</c:v>
                </c:pt>
                <c:pt idx="310">
                  <c:v>-1272.0000000000002</c:v>
                </c:pt>
                <c:pt idx="311">
                  <c:v>-1271.0000000000002</c:v>
                </c:pt>
                <c:pt idx="312">
                  <c:v>-1270.0000000000005</c:v>
                </c:pt>
                <c:pt idx="313">
                  <c:v>-1268.0000000000002</c:v>
                </c:pt>
                <c:pt idx="314">
                  <c:v>-1267</c:v>
                </c:pt>
                <c:pt idx="315">
                  <c:v>-1266.0000000000002</c:v>
                </c:pt>
                <c:pt idx="316">
                  <c:v>-1263.0000000000005</c:v>
                </c:pt>
                <c:pt idx="317">
                  <c:v>-1262.0000000000002</c:v>
                </c:pt>
                <c:pt idx="318">
                  <c:v>-1261.0000000000002</c:v>
                </c:pt>
                <c:pt idx="319">
                  <c:v>-1260</c:v>
                </c:pt>
                <c:pt idx="320">
                  <c:v>-1259.0000000000002</c:v>
                </c:pt>
                <c:pt idx="321">
                  <c:v>-1256.0000000000005</c:v>
                </c:pt>
                <c:pt idx="322">
                  <c:v>-1255.0000000000005</c:v>
                </c:pt>
                <c:pt idx="323">
                  <c:v>-1254.0000000000002</c:v>
                </c:pt>
                <c:pt idx="324">
                  <c:v>-1252.0000000000002</c:v>
                </c:pt>
                <c:pt idx="325">
                  <c:v>-1251.0000000000002</c:v>
                </c:pt>
                <c:pt idx="326">
                  <c:v>-1249</c:v>
                </c:pt>
                <c:pt idx="327">
                  <c:v>-1248.0000000000002</c:v>
                </c:pt>
                <c:pt idx="328">
                  <c:v>-1246.0000000000005</c:v>
                </c:pt>
                <c:pt idx="329">
                  <c:v>-1246.0000000000005</c:v>
                </c:pt>
                <c:pt idx="330">
                  <c:v>-1244.0000000000002</c:v>
                </c:pt>
                <c:pt idx="331">
                  <c:v>-1241.0000000000002</c:v>
                </c:pt>
                <c:pt idx="332">
                  <c:v>-1240.0000000000002</c:v>
                </c:pt>
                <c:pt idx="333">
                  <c:v>-1239</c:v>
                </c:pt>
                <c:pt idx="334">
                  <c:v>-1238.0000000000002</c:v>
                </c:pt>
                <c:pt idx="335">
                  <c:v>-1237.0000000000002</c:v>
                </c:pt>
                <c:pt idx="336">
                  <c:v>-1235.0000000000005</c:v>
                </c:pt>
                <c:pt idx="337">
                  <c:v>-1234.0000000000002</c:v>
                </c:pt>
                <c:pt idx="338">
                  <c:v>-1233.0000000000002</c:v>
                </c:pt>
                <c:pt idx="339">
                  <c:v>-1232</c:v>
                </c:pt>
                <c:pt idx="340">
                  <c:v>-1231.0000000000002</c:v>
                </c:pt>
                <c:pt idx="341">
                  <c:v>-1230.0000000000002</c:v>
                </c:pt>
                <c:pt idx="342">
                  <c:v>-1229.0000000000005</c:v>
                </c:pt>
                <c:pt idx="343">
                  <c:v>-1227.0000000000002</c:v>
                </c:pt>
                <c:pt idx="344">
                  <c:v>-1225.0000000000005</c:v>
                </c:pt>
                <c:pt idx="345">
                  <c:v>-1222.0000000000005</c:v>
                </c:pt>
                <c:pt idx="346">
                  <c:v>-1220.0000000000002</c:v>
                </c:pt>
                <c:pt idx="347">
                  <c:v>-1219</c:v>
                </c:pt>
                <c:pt idx="348">
                  <c:v>-1216.0000000000002</c:v>
                </c:pt>
                <c:pt idx="349">
                  <c:v>-1215.0000000000005</c:v>
                </c:pt>
                <c:pt idx="350">
                  <c:v>-1214.0000000000005</c:v>
                </c:pt>
                <c:pt idx="351">
                  <c:v>-1213.0000000000002</c:v>
                </c:pt>
                <c:pt idx="352">
                  <c:v>-1212.0000000000002</c:v>
                </c:pt>
                <c:pt idx="353">
                  <c:v>-1211</c:v>
                </c:pt>
                <c:pt idx="354">
                  <c:v>-1209.0000000000002</c:v>
                </c:pt>
                <c:pt idx="355">
                  <c:v>-1208.0000000000005</c:v>
                </c:pt>
                <c:pt idx="356">
                  <c:v>-1205.0000000000002</c:v>
                </c:pt>
                <c:pt idx="357">
                  <c:v>-1203.0000000000002</c:v>
                </c:pt>
                <c:pt idx="358">
                  <c:v>-1202.0000000000002</c:v>
                </c:pt>
                <c:pt idx="359">
                  <c:v>-1201.0000000000005</c:v>
                </c:pt>
                <c:pt idx="360">
                  <c:v>-1198</c:v>
                </c:pt>
                <c:pt idx="361">
                  <c:v>-1197.0000000000002</c:v>
                </c:pt>
                <c:pt idx="362">
                  <c:v>-1196.0000000000002</c:v>
                </c:pt>
                <c:pt idx="363">
                  <c:v>-1194.0000000000005</c:v>
                </c:pt>
                <c:pt idx="364">
                  <c:v>-1191</c:v>
                </c:pt>
                <c:pt idx="365">
                  <c:v>-1190.0000000000002</c:v>
                </c:pt>
                <c:pt idx="366">
                  <c:v>-1189.0000000000002</c:v>
                </c:pt>
                <c:pt idx="367">
                  <c:v>-1188.0000000000002</c:v>
                </c:pt>
                <c:pt idx="368">
                  <c:v>-1186.0000000000002</c:v>
                </c:pt>
                <c:pt idx="369">
                  <c:v>-1185</c:v>
                </c:pt>
                <c:pt idx="370">
                  <c:v>-1184.0000000000005</c:v>
                </c:pt>
                <c:pt idx="371">
                  <c:v>-1182.0000000000002</c:v>
                </c:pt>
                <c:pt idx="372">
                  <c:v>-1181.0000000000002</c:v>
                </c:pt>
                <c:pt idx="373">
                  <c:v>-1180.0000000000005</c:v>
                </c:pt>
                <c:pt idx="374">
                  <c:v>-1179.0000000000002</c:v>
                </c:pt>
                <c:pt idx="375">
                  <c:v>-1175.0000000000002</c:v>
                </c:pt>
                <c:pt idx="376">
                  <c:v>-1171.0000000000002</c:v>
                </c:pt>
                <c:pt idx="377">
                  <c:v>-1168.0000000000002</c:v>
                </c:pt>
                <c:pt idx="378">
                  <c:v>-1167.0000000000005</c:v>
                </c:pt>
                <c:pt idx="379">
                  <c:v>-1166.0000000000002</c:v>
                </c:pt>
                <c:pt idx="380">
                  <c:v>-1165.0000000000002</c:v>
                </c:pt>
                <c:pt idx="381">
                  <c:v>-1164.0000000000002</c:v>
                </c:pt>
                <c:pt idx="382">
                  <c:v>-1163.0000000000005</c:v>
                </c:pt>
                <c:pt idx="383">
                  <c:v>-1162.0000000000002</c:v>
                </c:pt>
                <c:pt idx="384">
                  <c:v>-1161.0000000000002</c:v>
                </c:pt>
                <c:pt idx="385">
                  <c:v>-1160.0000000000005</c:v>
                </c:pt>
                <c:pt idx="386">
                  <c:v>-1158.0000000000002</c:v>
                </c:pt>
                <c:pt idx="387">
                  <c:v>-1155.0000000000002</c:v>
                </c:pt>
                <c:pt idx="388">
                  <c:v>-1154.0000000000002</c:v>
                </c:pt>
                <c:pt idx="389">
                  <c:v>-1152.0000000000005</c:v>
                </c:pt>
                <c:pt idx="390">
                  <c:v>-1151.0000000000002</c:v>
                </c:pt>
                <c:pt idx="391">
                  <c:v>-1150.0000000000002</c:v>
                </c:pt>
                <c:pt idx="392">
                  <c:v>-1147.0000000000002</c:v>
                </c:pt>
                <c:pt idx="393">
                  <c:v>-1146</c:v>
                </c:pt>
                <c:pt idx="394">
                  <c:v>-1144</c:v>
                </c:pt>
                <c:pt idx="395">
                  <c:v>-1142.0000000000002</c:v>
                </c:pt>
                <c:pt idx="396">
                  <c:v>-1141.0000000000002</c:v>
                </c:pt>
                <c:pt idx="397">
                  <c:v>-1140.0000000000002</c:v>
                </c:pt>
                <c:pt idx="398">
                  <c:v>-1139.0000000000005</c:v>
                </c:pt>
                <c:pt idx="399">
                  <c:v>-1138.0000000000002</c:v>
                </c:pt>
                <c:pt idx="400">
                  <c:v>-1137.0000000000002</c:v>
                </c:pt>
                <c:pt idx="401">
                  <c:v>-1136</c:v>
                </c:pt>
                <c:pt idx="402">
                  <c:v>-1133.0000000000002</c:v>
                </c:pt>
                <c:pt idx="403">
                  <c:v>-1132.0000000000005</c:v>
                </c:pt>
                <c:pt idx="404">
                  <c:v>-1128.0000000000002</c:v>
                </c:pt>
                <c:pt idx="405">
                  <c:v>-1127.0000000000002</c:v>
                </c:pt>
                <c:pt idx="406">
                  <c:v>-1125</c:v>
                </c:pt>
                <c:pt idx="407">
                  <c:v>-1124.0000000000002</c:v>
                </c:pt>
                <c:pt idx="408">
                  <c:v>-1121.0000000000002</c:v>
                </c:pt>
                <c:pt idx="409">
                  <c:v>-1119.0000000000002</c:v>
                </c:pt>
                <c:pt idx="410">
                  <c:v>-1118.0000000000005</c:v>
                </c:pt>
                <c:pt idx="411">
                  <c:v>-1115</c:v>
                </c:pt>
                <c:pt idx="412">
                  <c:v>-1114.0000000000002</c:v>
                </c:pt>
                <c:pt idx="413">
                  <c:v>-1113.0000000000002</c:v>
                </c:pt>
                <c:pt idx="414">
                  <c:v>-1112.0000000000002</c:v>
                </c:pt>
                <c:pt idx="415">
                  <c:v>-1111.0000000000005</c:v>
                </c:pt>
                <c:pt idx="416">
                  <c:v>-1110.0000000000002</c:v>
                </c:pt>
                <c:pt idx="417">
                  <c:v>-1109.0000000000002</c:v>
                </c:pt>
                <c:pt idx="418">
                  <c:v>-1108</c:v>
                </c:pt>
                <c:pt idx="419">
                  <c:v>-1106.0000000000002</c:v>
                </c:pt>
                <c:pt idx="420">
                  <c:v>-1105.0000000000005</c:v>
                </c:pt>
                <c:pt idx="421">
                  <c:v>-1104.0000000000002</c:v>
                </c:pt>
                <c:pt idx="422">
                  <c:v>-1103.0000000000005</c:v>
                </c:pt>
                <c:pt idx="423">
                  <c:v>-1102.0000000000002</c:v>
                </c:pt>
                <c:pt idx="424">
                  <c:v>-1101</c:v>
                </c:pt>
                <c:pt idx="425">
                  <c:v>-1098.0000000000005</c:v>
                </c:pt>
                <c:pt idx="426">
                  <c:v>-1097.0000000000002</c:v>
                </c:pt>
                <c:pt idx="427">
                  <c:v>-1094</c:v>
                </c:pt>
                <c:pt idx="428">
                  <c:v>-1093.0000000000002</c:v>
                </c:pt>
                <c:pt idx="429">
                  <c:v>-1092.0000000000002</c:v>
                </c:pt>
                <c:pt idx="430">
                  <c:v>-1090.0000000000005</c:v>
                </c:pt>
                <c:pt idx="431">
                  <c:v>-1089.0000000000002</c:v>
                </c:pt>
                <c:pt idx="432">
                  <c:v>-1088.0000000000002</c:v>
                </c:pt>
                <c:pt idx="433">
                  <c:v>-1087.0000000000002</c:v>
                </c:pt>
                <c:pt idx="434">
                  <c:v>-1086.0000000000002</c:v>
                </c:pt>
                <c:pt idx="435">
                  <c:v>-1085.0000000000002</c:v>
                </c:pt>
                <c:pt idx="436">
                  <c:v>-1083.0000000000002</c:v>
                </c:pt>
                <c:pt idx="437">
                  <c:v>-1082.0000000000002</c:v>
                </c:pt>
                <c:pt idx="438">
                  <c:v>-1081.0000000000002</c:v>
                </c:pt>
                <c:pt idx="439">
                  <c:v>-1080.0000000000002</c:v>
                </c:pt>
                <c:pt idx="440">
                  <c:v>-1079.0000000000002</c:v>
                </c:pt>
                <c:pt idx="441">
                  <c:v>-1077.0000000000005</c:v>
                </c:pt>
                <c:pt idx="442">
                  <c:v>-1075.0000000000002</c:v>
                </c:pt>
                <c:pt idx="443">
                  <c:v>-1074</c:v>
                </c:pt>
                <c:pt idx="444">
                  <c:v>-1072.0000000000002</c:v>
                </c:pt>
                <c:pt idx="445">
                  <c:v>-1070.0000000000005</c:v>
                </c:pt>
                <c:pt idx="446">
                  <c:v>-1069.0000000000002</c:v>
                </c:pt>
                <c:pt idx="447">
                  <c:v>-1068.0000000000002</c:v>
                </c:pt>
                <c:pt idx="448">
                  <c:v>-1067</c:v>
                </c:pt>
                <c:pt idx="449">
                  <c:v>-1066.0000000000002</c:v>
                </c:pt>
                <c:pt idx="450">
                  <c:v>-1065.0000000000002</c:v>
                </c:pt>
                <c:pt idx="451">
                  <c:v>-1064.0000000000002</c:v>
                </c:pt>
                <c:pt idx="452">
                  <c:v>-1063</c:v>
                </c:pt>
                <c:pt idx="453">
                  <c:v>-1062.0000000000005</c:v>
                </c:pt>
                <c:pt idx="454">
                  <c:v>-1061.0000000000002</c:v>
                </c:pt>
                <c:pt idx="455">
                  <c:v>-1060.0000000000005</c:v>
                </c:pt>
                <c:pt idx="456">
                  <c:v>-1057.0000000000002</c:v>
                </c:pt>
                <c:pt idx="457">
                  <c:v>-1056.0000000000005</c:v>
                </c:pt>
                <c:pt idx="458">
                  <c:v>-1055.0000000000005</c:v>
                </c:pt>
                <c:pt idx="459">
                  <c:v>-1054</c:v>
                </c:pt>
                <c:pt idx="460">
                  <c:v>-1053</c:v>
                </c:pt>
                <c:pt idx="461">
                  <c:v>-1052.0000000000002</c:v>
                </c:pt>
                <c:pt idx="462">
                  <c:v>-1051.0000000000002</c:v>
                </c:pt>
                <c:pt idx="463">
                  <c:v>-1050</c:v>
                </c:pt>
                <c:pt idx="464">
                  <c:v>-1047.0000000000002</c:v>
                </c:pt>
                <c:pt idx="465">
                  <c:v>-1046.0000000000005</c:v>
                </c:pt>
                <c:pt idx="466">
                  <c:v>-1045.0000000000005</c:v>
                </c:pt>
                <c:pt idx="467">
                  <c:v>-1044.0000000000002</c:v>
                </c:pt>
                <c:pt idx="468">
                  <c:v>-1043.0000000000005</c:v>
                </c:pt>
                <c:pt idx="469">
                  <c:v>-1042.0000000000005</c:v>
                </c:pt>
                <c:pt idx="470">
                  <c:v>-1041</c:v>
                </c:pt>
                <c:pt idx="471">
                  <c:v>-1040</c:v>
                </c:pt>
                <c:pt idx="472">
                  <c:v>-1037</c:v>
                </c:pt>
                <c:pt idx="473">
                  <c:v>-1035.0000000000002</c:v>
                </c:pt>
                <c:pt idx="474">
                  <c:v>-1034.0000000000002</c:v>
                </c:pt>
                <c:pt idx="475">
                  <c:v>-1033.0000000000002</c:v>
                </c:pt>
                <c:pt idx="476">
                  <c:v>-1031.0000000000002</c:v>
                </c:pt>
                <c:pt idx="477">
                  <c:v>-1030.0000000000002</c:v>
                </c:pt>
                <c:pt idx="478">
                  <c:v>-1029.0000000000005</c:v>
                </c:pt>
                <c:pt idx="479">
                  <c:v>-1028.0000000000005</c:v>
                </c:pt>
                <c:pt idx="480">
                  <c:v>-1026</c:v>
                </c:pt>
                <c:pt idx="481">
                  <c:v>-1025.0000000000002</c:v>
                </c:pt>
                <c:pt idx="482">
                  <c:v>-1024.0000000000002</c:v>
                </c:pt>
                <c:pt idx="483">
                  <c:v>-1023.0000000000002</c:v>
                </c:pt>
                <c:pt idx="484">
                  <c:v>-1021.0000000000002</c:v>
                </c:pt>
                <c:pt idx="485">
                  <c:v>-1019.0000000000002</c:v>
                </c:pt>
                <c:pt idx="486">
                  <c:v>-1015.0000000000003</c:v>
                </c:pt>
                <c:pt idx="487">
                  <c:v>-1014.0000000000003</c:v>
                </c:pt>
                <c:pt idx="488">
                  <c:v>-1013.0000000000003</c:v>
                </c:pt>
                <c:pt idx="489">
                  <c:v>-1012.0000000000001</c:v>
                </c:pt>
                <c:pt idx="490">
                  <c:v>-1011.0000000000002</c:v>
                </c:pt>
                <c:pt idx="491">
                  <c:v>-1009.0000000000001</c:v>
                </c:pt>
                <c:pt idx="492">
                  <c:v>-1008.0000000000001</c:v>
                </c:pt>
                <c:pt idx="493">
                  <c:v>-1007.0000000000002</c:v>
                </c:pt>
                <c:pt idx="494">
                  <c:v>-1006.0000000000002</c:v>
                </c:pt>
                <c:pt idx="495">
                  <c:v>-1005.0000000000003</c:v>
                </c:pt>
                <c:pt idx="496">
                  <c:v>-1004.0000000000003</c:v>
                </c:pt>
                <c:pt idx="497">
                  <c:v>-1002.0000000000002</c:v>
                </c:pt>
                <c:pt idx="498">
                  <c:v>-1001.0000000000003</c:v>
                </c:pt>
                <c:pt idx="499">
                  <c:v>-998.00000000000011</c:v>
                </c:pt>
                <c:pt idx="500">
                  <c:v>-998.00000000000011</c:v>
                </c:pt>
                <c:pt idx="501">
                  <c:v>-996.00000000000023</c:v>
                </c:pt>
                <c:pt idx="502">
                  <c:v>-995.00000000000011</c:v>
                </c:pt>
                <c:pt idx="503">
                  <c:v>-994.00000000000023</c:v>
                </c:pt>
                <c:pt idx="504">
                  <c:v>-992.00000000000023</c:v>
                </c:pt>
                <c:pt idx="505">
                  <c:v>-988.00000000000023</c:v>
                </c:pt>
                <c:pt idx="506">
                  <c:v>-987</c:v>
                </c:pt>
                <c:pt idx="507">
                  <c:v>-986.00000000000011</c:v>
                </c:pt>
                <c:pt idx="508">
                  <c:v>-985.00000000000045</c:v>
                </c:pt>
                <c:pt idx="509">
                  <c:v>-984.00000000000045</c:v>
                </c:pt>
                <c:pt idx="510">
                  <c:v>-983.00000000000023</c:v>
                </c:pt>
                <c:pt idx="511">
                  <c:v>-982.00000000000023</c:v>
                </c:pt>
                <c:pt idx="512">
                  <c:v>-980.00000000000023</c:v>
                </c:pt>
                <c:pt idx="513">
                  <c:v>-979.00000000000023</c:v>
                </c:pt>
                <c:pt idx="514">
                  <c:v>-978.00000000000023</c:v>
                </c:pt>
                <c:pt idx="515">
                  <c:v>-976.00000000000023</c:v>
                </c:pt>
                <c:pt idx="516">
                  <c:v>-975.00000000000023</c:v>
                </c:pt>
                <c:pt idx="517">
                  <c:v>-974.00000000000034</c:v>
                </c:pt>
                <c:pt idx="518">
                  <c:v>-972.00000000000011</c:v>
                </c:pt>
                <c:pt idx="519">
                  <c:v>-971.00000000000011</c:v>
                </c:pt>
                <c:pt idx="520">
                  <c:v>-970.00000000000011</c:v>
                </c:pt>
                <c:pt idx="521">
                  <c:v>-969.00000000000023</c:v>
                </c:pt>
                <c:pt idx="522">
                  <c:v>-968.00000000000011</c:v>
                </c:pt>
                <c:pt idx="523">
                  <c:v>-967.00000000000011</c:v>
                </c:pt>
                <c:pt idx="524">
                  <c:v>-966.00000000000023</c:v>
                </c:pt>
                <c:pt idx="525">
                  <c:v>-965.00000000000011</c:v>
                </c:pt>
                <c:pt idx="526">
                  <c:v>-964.00000000000023</c:v>
                </c:pt>
                <c:pt idx="527">
                  <c:v>-963.00000000000034</c:v>
                </c:pt>
                <c:pt idx="528">
                  <c:v>-962.00000000000034</c:v>
                </c:pt>
                <c:pt idx="529">
                  <c:v>-961.00000000000023</c:v>
                </c:pt>
                <c:pt idx="530">
                  <c:v>-960.00000000000034</c:v>
                </c:pt>
                <c:pt idx="531">
                  <c:v>-959.00000000000034</c:v>
                </c:pt>
                <c:pt idx="532">
                  <c:v>-958.00000000000034</c:v>
                </c:pt>
                <c:pt idx="533">
                  <c:v>-956.00000000000023</c:v>
                </c:pt>
                <c:pt idx="534">
                  <c:v>-955.00000000000023</c:v>
                </c:pt>
                <c:pt idx="535">
                  <c:v>-954.00000000000023</c:v>
                </c:pt>
                <c:pt idx="536">
                  <c:v>-952.00000000000023</c:v>
                </c:pt>
                <c:pt idx="537">
                  <c:v>-951.00000000000023</c:v>
                </c:pt>
                <c:pt idx="538">
                  <c:v>-950.00000000000011</c:v>
                </c:pt>
                <c:pt idx="539">
                  <c:v>-949.00000000000023</c:v>
                </c:pt>
                <c:pt idx="540">
                  <c:v>-948.00000000000023</c:v>
                </c:pt>
                <c:pt idx="541">
                  <c:v>-947.00000000000023</c:v>
                </c:pt>
                <c:pt idx="542">
                  <c:v>-946</c:v>
                </c:pt>
                <c:pt idx="543">
                  <c:v>-945</c:v>
                </c:pt>
                <c:pt idx="544">
                  <c:v>-944.00000000000045</c:v>
                </c:pt>
                <c:pt idx="545">
                  <c:v>-943.00000000000045</c:v>
                </c:pt>
                <c:pt idx="546">
                  <c:v>-942.00000000000023</c:v>
                </c:pt>
                <c:pt idx="547">
                  <c:v>-941.00000000000023</c:v>
                </c:pt>
                <c:pt idx="548">
                  <c:v>-940.00000000000023</c:v>
                </c:pt>
                <c:pt idx="549">
                  <c:v>-939.00000000000034</c:v>
                </c:pt>
                <c:pt idx="550">
                  <c:v>-938.00000000000023</c:v>
                </c:pt>
                <c:pt idx="551">
                  <c:v>-937.00000000000023</c:v>
                </c:pt>
                <c:pt idx="552">
                  <c:v>-936.00000000000034</c:v>
                </c:pt>
                <c:pt idx="553">
                  <c:v>-935.00000000000023</c:v>
                </c:pt>
                <c:pt idx="554">
                  <c:v>-933.00000000000023</c:v>
                </c:pt>
                <c:pt idx="555">
                  <c:v>-931</c:v>
                </c:pt>
                <c:pt idx="556">
                  <c:v>-930</c:v>
                </c:pt>
                <c:pt idx="557">
                  <c:v>-929.00000000000023</c:v>
                </c:pt>
                <c:pt idx="558">
                  <c:v>-928.00000000000023</c:v>
                </c:pt>
                <c:pt idx="559">
                  <c:v>-927</c:v>
                </c:pt>
                <c:pt idx="560">
                  <c:v>-926.00000000000023</c:v>
                </c:pt>
                <c:pt idx="561">
                  <c:v>-925.00000000000023</c:v>
                </c:pt>
                <c:pt idx="562">
                  <c:v>-924.00000000000045</c:v>
                </c:pt>
                <c:pt idx="563">
                  <c:v>-923.00000000000023</c:v>
                </c:pt>
                <c:pt idx="564">
                  <c:v>-922.00000000000023</c:v>
                </c:pt>
                <c:pt idx="565">
                  <c:v>-921.00000000000045</c:v>
                </c:pt>
                <c:pt idx="566">
                  <c:v>-918.00000000000023</c:v>
                </c:pt>
                <c:pt idx="567">
                  <c:v>-917.00000000000045</c:v>
                </c:pt>
                <c:pt idx="568">
                  <c:v>-914.00000000000023</c:v>
                </c:pt>
                <c:pt idx="569">
                  <c:v>-913.00000000000023</c:v>
                </c:pt>
                <c:pt idx="570">
                  <c:v>-912.00000000000023</c:v>
                </c:pt>
                <c:pt idx="571">
                  <c:v>-911.00000000000023</c:v>
                </c:pt>
                <c:pt idx="572">
                  <c:v>-910.00000000000023</c:v>
                </c:pt>
                <c:pt idx="573">
                  <c:v>-908.00000000000023</c:v>
                </c:pt>
                <c:pt idx="574">
                  <c:v>-907.00000000000023</c:v>
                </c:pt>
                <c:pt idx="575">
                  <c:v>-905</c:v>
                </c:pt>
                <c:pt idx="576">
                  <c:v>-903.00000000000045</c:v>
                </c:pt>
                <c:pt idx="577">
                  <c:v>-902.00000000000045</c:v>
                </c:pt>
                <c:pt idx="578">
                  <c:v>-901.00000000000023</c:v>
                </c:pt>
                <c:pt idx="579">
                  <c:v>-900.00000000000023</c:v>
                </c:pt>
                <c:pt idx="580">
                  <c:v>-899.00000000000023</c:v>
                </c:pt>
                <c:pt idx="581">
                  <c:v>-898.00000000000023</c:v>
                </c:pt>
                <c:pt idx="582">
                  <c:v>-897.00000000000023</c:v>
                </c:pt>
                <c:pt idx="583">
                  <c:v>-894.00000000000023</c:v>
                </c:pt>
                <c:pt idx="584">
                  <c:v>-893.00000000000023</c:v>
                </c:pt>
                <c:pt idx="585">
                  <c:v>-892.00000000000023</c:v>
                </c:pt>
                <c:pt idx="586">
                  <c:v>-891.00000000000023</c:v>
                </c:pt>
                <c:pt idx="587">
                  <c:v>-890</c:v>
                </c:pt>
                <c:pt idx="588">
                  <c:v>-889</c:v>
                </c:pt>
                <c:pt idx="589">
                  <c:v>-888.00000000000023</c:v>
                </c:pt>
                <c:pt idx="590">
                  <c:v>-887.00000000000023</c:v>
                </c:pt>
                <c:pt idx="591">
                  <c:v>-886</c:v>
                </c:pt>
                <c:pt idx="592">
                  <c:v>-885.00000000000023</c:v>
                </c:pt>
                <c:pt idx="593">
                  <c:v>-884.00000000000023</c:v>
                </c:pt>
                <c:pt idx="594">
                  <c:v>-883.00000000000045</c:v>
                </c:pt>
                <c:pt idx="595">
                  <c:v>-882.00000000000023</c:v>
                </c:pt>
                <c:pt idx="596">
                  <c:v>-881.00000000000023</c:v>
                </c:pt>
                <c:pt idx="597">
                  <c:v>-880.00000000000023</c:v>
                </c:pt>
                <c:pt idx="598">
                  <c:v>-879.00000000000045</c:v>
                </c:pt>
                <c:pt idx="599">
                  <c:v>-878.00000000000023</c:v>
                </c:pt>
                <c:pt idx="600">
                  <c:v>-877.00000000000023</c:v>
                </c:pt>
                <c:pt idx="601">
                  <c:v>-876.00000000000045</c:v>
                </c:pt>
                <c:pt idx="602">
                  <c:v>-875</c:v>
                </c:pt>
                <c:pt idx="603">
                  <c:v>-874.00000000000023</c:v>
                </c:pt>
                <c:pt idx="604">
                  <c:v>-873.00000000000023</c:v>
                </c:pt>
                <c:pt idx="605">
                  <c:v>-872.00000000000023</c:v>
                </c:pt>
                <c:pt idx="606">
                  <c:v>-871.00000000000023</c:v>
                </c:pt>
                <c:pt idx="607">
                  <c:v>-870.00000000000023</c:v>
                </c:pt>
                <c:pt idx="608">
                  <c:v>-869.00000000000023</c:v>
                </c:pt>
                <c:pt idx="609">
                  <c:v>-868.00000000000023</c:v>
                </c:pt>
                <c:pt idx="610">
                  <c:v>-867.00000000000023</c:v>
                </c:pt>
                <c:pt idx="611">
                  <c:v>-866.00000000000023</c:v>
                </c:pt>
                <c:pt idx="612">
                  <c:v>-865.00000000000023</c:v>
                </c:pt>
                <c:pt idx="613">
                  <c:v>-864.00000000000023</c:v>
                </c:pt>
                <c:pt idx="614">
                  <c:v>-863</c:v>
                </c:pt>
                <c:pt idx="615">
                  <c:v>-862.00000000000045</c:v>
                </c:pt>
                <c:pt idx="616">
                  <c:v>-861.00000000000045</c:v>
                </c:pt>
                <c:pt idx="617">
                  <c:v>-859.00000000000023</c:v>
                </c:pt>
                <c:pt idx="618">
                  <c:v>-857.00000000000023</c:v>
                </c:pt>
                <c:pt idx="619">
                  <c:v>-856.00000000000023</c:v>
                </c:pt>
                <c:pt idx="620">
                  <c:v>-855.00000000000023</c:v>
                </c:pt>
                <c:pt idx="621">
                  <c:v>-854.00000000000023</c:v>
                </c:pt>
                <c:pt idx="622">
                  <c:v>-853.00000000000023</c:v>
                </c:pt>
                <c:pt idx="623">
                  <c:v>-852.00000000000023</c:v>
                </c:pt>
                <c:pt idx="624">
                  <c:v>-851.00000000000023</c:v>
                </c:pt>
                <c:pt idx="625">
                  <c:v>-850.00000000000023</c:v>
                </c:pt>
                <c:pt idx="626">
                  <c:v>-849.00000000000023</c:v>
                </c:pt>
                <c:pt idx="627">
                  <c:v>-848</c:v>
                </c:pt>
                <c:pt idx="628">
                  <c:v>-847.00000000000023</c:v>
                </c:pt>
                <c:pt idx="629">
                  <c:v>-846.00000000000023</c:v>
                </c:pt>
                <c:pt idx="630">
                  <c:v>-845</c:v>
                </c:pt>
                <c:pt idx="631">
                  <c:v>-844</c:v>
                </c:pt>
                <c:pt idx="632">
                  <c:v>-843.00000000000023</c:v>
                </c:pt>
                <c:pt idx="633">
                  <c:v>-842.00000000000045</c:v>
                </c:pt>
                <c:pt idx="634">
                  <c:v>-841.00000000000023</c:v>
                </c:pt>
                <c:pt idx="635">
                  <c:v>-839.00000000000023</c:v>
                </c:pt>
                <c:pt idx="636">
                  <c:v>-837.00000000000023</c:v>
                </c:pt>
                <c:pt idx="637">
                  <c:v>-836.00000000000023</c:v>
                </c:pt>
                <c:pt idx="638">
                  <c:v>-834.00000000000045</c:v>
                </c:pt>
                <c:pt idx="639">
                  <c:v>-833.00000000000023</c:v>
                </c:pt>
                <c:pt idx="640">
                  <c:v>-831.00000000000023</c:v>
                </c:pt>
                <c:pt idx="641">
                  <c:v>-830.00000000000023</c:v>
                </c:pt>
                <c:pt idx="642">
                  <c:v>-829.00000000000023</c:v>
                </c:pt>
                <c:pt idx="643">
                  <c:v>-828.00000000000023</c:v>
                </c:pt>
                <c:pt idx="644">
                  <c:v>-827.00000000000023</c:v>
                </c:pt>
                <c:pt idx="645">
                  <c:v>-826.00000000000023</c:v>
                </c:pt>
                <c:pt idx="646">
                  <c:v>-825.00000000000023</c:v>
                </c:pt>
                <c:pt idx="647">
                  <c:v>-824.00000000000023</c:v>
                </c:pt>
                <c:pt idx="648">
                  <c:v>-823.00000000000023</c:v>
                </c:pt>
                <c:pt idx="649">
                  <c:v>-822</c:v>
                </c:pt>
                <c:pt idx="650">
                  <c:v>-821.00000000000045</c:v>
                </c:pt>
                <c:pt idx="651">
                  <c:v>-820.00000000000045</c:v>
                </c:pt>
                <c:pt idx="652">
                  <c:v>-819.00000000000045</c:v>
                </c:pt>
                <c:pt idx="653">
                  <c:v>-818.00000000000023</c:v>
                </c:pt>
                <c:pt idx="654">
                  <c:v>-817.00000000000023</c:v>
                </c:pt>
                <c:pt idx="655">
                  <c:v>-816.00000000000023</c:v>
                </c:pt>
                <c:pt idx="656">
                  <c:v>-815.00000000000023</c:v>
                </c:pt>
                <c:pt idx="657">
                  <c:v>-814.00000000000023</c:v>
                </c:pt>
                <c:pt idx="658">
                  <c:v>-813.00000000000023</c:v>
                </c:pt>
                <c:pt idx="659">
                  <c:v>-812.00000000000023</c:v>
                </c:pt>
                <c:pt idx="660">
                  <c:v>-810.00000000000023</c:v>
                </c:pt>
                <c:pt idx="661">
                  <c:v>-809.00000000000023</c:v>
                </c:pt>
                <c:pt idx="662">
                  <c:v>-807</c:v>
                </c:pt>
                <c:pt idx="663">
                  <c:v>-806</c:v>
                </c:pt>
                <c:pt idx="664">
                  <c:v>-805.00000000000023</c:v>
                </c:pt>
                <c:pt idx="665">
                  <c:v>-804.00000000000023</c:v>
                </c:pt>
                <c:pt idx="666">
                  <c:v>-803</c:v>
                </c:pt>
                <c:pt idx="667">
                  <c:v>-802.00000000000023</c:v>
                </c:pt>
                <c:pt idx="668">
                  <c:v>-801.00000000000023</c:v>
                </c:pt>
                <c:pt idx="669">
                  <c:v>-800.00000000000023</c:v>
                </c:pt>
                <c:pt idx="670">
                  <c:v>-799.00000000000023</c:v>
                </c:pt>
                <c:pt idx="671">
                  <c:v>-798.00000000000023</c:v>
                </c:pt>
                <c:pt idx="672">
                  <c:v>-797.00000000000045</c:v>
                </c:pt>
                <c:pt idx="673">
                  <c:v>-796.00000000000023</c:v>
                </c:pt>
                <c:pt idx="674">
                  <c:v>-795.00000000000023</c:v>
                </c:pt>
                <c:pt idx="675">
                  <c:v>-794.00000000000023</c:v>
                </c:pt>
                <c:pt idx="676">
                  <c:v>-793.00000000000045</c:v>
                </c:pt>
                <c:pt idx="677">
                  <c:v>-792.00000000000023</c:v>
                </c:pt>
                <c:pt idx="678">
                  <c:v>-791.00000000000023</c:v>
                </c:pt>
                <c:pt idx="679">
                  <c:v>-790.00000000000023</c:v>
                </c:pt>
                <c:pt idx="680">
                  <c:v>-788.00000000000023</c:v>
                </c:pt>
                <c:pt idx="681">
                  <c:v>-787.00000000000023</c:v>
                </c:pt>
                <c:pt idx="682">
                  <c:v>-786.00000000000023</c:v>
                </c:pt>
                <c:pt idx="683">
                  <c:v>-784.00000000000023</c:v>
                </c:pt>
                <c:pt idx="684">
                  <c:v>-783.00000000000023</c:v>
                </c:pt>
                <c:pt idx="685">
                  <c:v>-782.00000000000023</c:v>
                </c:pt>
                <c:pt idx="686">
                  <c:v>-781</c:v>
                </c:pt>
                <c:pt idx="687">
                  <c:v>-780.00000000000045</c:v>
                </c:pt>
                <c:pt idx="688">
                  <c:v>-779.00000000000045</c:v>
                </c:pt>
                <c:pt idx="689">
                  <c:v>-778.00000000000045</c:v>
                </c:pt>
                <c:pt idx="690">
                  <c:v>-776.00000000000023</c:v>
                </c:pt>
                <c:pt idx="691">
                  <c:v>-775.00000000000023</c:v>
                </c:pt>
                <c:pt idx="692">
                  <c:v>-774.00000000000023</c:v>
                </c:pt>
                <c:pt idx="693">
                  <c:v>-773.00000000000023</c:v>
                </c:pt>
                <c:pt idx="694">
                  <c:v>-772.00000000000023</c:v>
                </c:pt>
                <c:pt idx="695">
                  <c:v>-770.00000000000023</c:v>
                </c:pt>
                <c:pt idx="696">
                  <c:v>-769.00000000000023</c:v>
                </c:pt>
                <c:pt idx="697">
                  <c:v>-768.00000000000023</c:v>
                </c:pt>
                <c:pt idx="698">
                  <c:v>-767.00000000000023</c:v>
                </c:pt>
                <c:pt idx="699">
                  <c:v>-766</c:v>
                </c:pt>
                <c:pt idx="700">
                  <c:v>-763.00000000000023</c:v>
                </c:pt>
                <c:pt idx="701">
                  <c:v>-763.00000000000023</c:v>
                </c:pt>
                <c:pt idx="702">
                  <c:v>-761.00000000000023</c:v>
                </c:pt>
                <c:pt idx="703">
                  <c:v>-760.00000000000023</c:v>
                </c:pt>
                <c:pt idx="704">
                  <c:v>-759.00000000000045</c:v>
                </c:pt>
                <c:pt idx="705">
                  <c:v>-758.00000000000023</c:v>
                </c:pt>
                <c:pt idx="706">
                  <c:v>-757.00000000000023</c:v>
                </c:pt>
                <c:pt idx="707">
                  <c:v>-756.00000000000023</c:v>
                </c:pt>
                <c:pt idx="708">
                  <c:v>-755.00000000000023</c:v>
                </c:pt>
                <c:pt idx="709">
                  <c:v>-754.00000000000023</c:v>
                </c:pt>
                <c:pt idx="710">
                  <c:v>-753.00000000000023</c:v>
                </c:pt>
                <c:pt idx="711">
                  <c:v>-751</c:v>
                </c:pt>
                <c:pt idx="712">
                  <c:v>-750.00000000000023</c:v>
                </c:pt>
                <c:pt idx="713">
                  <c:v>-749.00000000000023</c:v>
                </c:pt>
                <c:pt idx="714">
                  <c:v>-748.00000000000023</c:v>
                </c:pt>
                <c:pt idx="715">
                  <c:v>-747.00000000000023</c:v>
                </c:pt>
                <c:pt idx="716">
                  <c:v>-746.00000000000023</c:v>
                </c:pt>
                <c:pt idx="717">
                  <c:v>-745.00000000000023</c:v>
                </c:pt>
                <c:pt idx="718">
                  <c:v>-744.00000000000023</c:v>
                </c:pt>
                <c:pt idx="719">
                  <c:v>-743.00000000000023</c:v>
                </c:pt>
                <c:pt idx="720">
                  <c:v>-742.00000000000023</c:v>
                </c:pt>
                <c:pt idx="721">
                  <c:v>-741.00000000000023</c:v>
                </c:pt>
                <c:pt idx="722">
                  <c:v>-740</c:v>
                </c:pt>
                <c:pt idx="723">
                  <c:v>-739.00000000000023</c:v>
                </c:pt>
                <c:pt idx="724">
                  <c:v>-738.00000000000045</c:v>
                </c:pt>
                <c:pt idx="725">
                  <c:v>-737.00000000000045</c:v>
                </c:pt>
                <c:pt idx="726">
                  <c:v>-736.00000000000023</c:v>
                </c:pt>
                <c:pt idx="727">
                  <c:v>-735.00000000000023</c:v>
                </c:pt>
                <c:pt idx="728">
                  <c:v>-734.00000000000023</c:v>
                </c:pt>
                <c:pt idx="729">
                  <c:v>-732.00000000000023</c:v>
                </c:pt>
                <c:pt idx="730">
                  <c:v>-731.00000000000023</c:v>
                </c:pt>
                <c:pt idx="731">
                  <c:v>-730.00000000000023</c:v>
                </c:pt>
                <c:pt idx="732">
                  <c:v>-728.00000000000023</c:v>
                </c:pt>
                <c:pt idx="733">
                  <c:v>-727.00000000000023</c:v>
                </c:pt>
                <c:pt idx="734">
                  <c:v>-726.00000000000023</c:v>
                </c:pt>
                <c:pt idx="735">
                  <c:v>-725</c:v>
                </c:pt>
                <c:pt idx="736">
                  <c:v>-724</c:v>
                </c:pt>
                <c:pt idx="737">
                  <c:v>-723.00000000000023</c:v>
                </c:pt>
                <c:pt idx="738">
                  <c:v>-721</c:v>
                </c:pt>
                <c:pt idx="739">
                  <c:v>-720</c:v>
                </c:pt>
                <c:pt idx="740">
                  <c:v>-718.00000000000045</c:v>
                </c:pt>
                <c:pt idx="741">
                  <c:v>-716.00000000000023</c:v>
                </c:pt>
                <c:pt idx="742">
                  <c:v>-715.00000000000023</c:v>
                </c:pt>
                <c:pt idx="743">
                  <c:v>-714.00000000000045</c:v>
                </c:pt>
                <c:pt idx="744">
                  <c:v>-713.00000000000023</c:v>
                </c:pt>
                <c:pt idx="745">
                  <c:v>-712.00000000000023</c:v>
                </c:pt>
                <c:pt idx="746">
                  <c:v>-711.00000000000045</c:v>
                </c:pt>
                <c:pt idx="747">
                  <c:v>-710</c:v>
                </c:pt>
                <c:pt idx="748">
                  <c:v>-709.00000000000023</c:v>
                </c:pt>
                <c:pt idx="749">
                  <c:v>-708.00000000000023</c:v>
                </c:pt>
                <c:pt idx="750">
                  <c:v>-707.00000000000023</c:v>
                </c:pt>
                <c:pt idx="751">
                  <c:v>-706.00000000000023</c:v>
                </c:pt>
                <c:pt idx="752">
                  <c:v>-704.00000000000023</c:v>
                </c:pt>
                <c:pt idx="753">
                  <c:v>-703.00000000000023</c:v>
                </c:pt>
                <c:pt idx="754">
                  <c:v>-702.00000000000023</c:v>
                </c:pt>
                <c:pt idx="755">
                  <c:v>-701.00000000000023</c:v>
                </c:pt>
                <c:pt idx="756">
                  <c:v>-700.00000000000023</c:v>
                </c:pt>
                <c:pt idx="757">
                  <c:v>-699.00000000000045</c:v>
                </c:pt>
                <c:pt idx="758">
                  <c:v>-698.00000000000023</c:v>
                </c:pt>
                <c:pt idx="759">
                  <c:v>-697.00000000000045</c:v>
                </c:pt>
                <c:pt idx="760">
                  <c:v>-696.00000000000045</c:v>
                </c:pt>
                <c:pt idx="761">
                  <c:v>-695.00000000000023</c:v>
                </c:pt>
                <c:pt idx="762">
                  <c:v>-693.00000000000023</c:v>
                </c:pt>
                <c:pt idx="763">
                  <c:v>-692.00000000000023</c:v>
                </c:pt>
                <c:pt idx="764">
                  <c:v>-691.00000000000023</c:v>
                </c:pt>
                <c:pt idx="765">
                  <c:v>-689.00000000000023</c:v>
                </c:pt>
                <c:pt idx="766">
                  <c:v>-688.00000000000023</c:v>
                </c:pt>
                <c:pt idx="767">
                  <c:v>-687.00000000000023</c:v>
                </c:pt>
                <c:pt idx="768">
                  <c:v>-686.00000000000023</c:v>
                </c:pt>
                <c:pt idx="769">
                  <c:v>-685.00000000000023</c:v>
                </c:pt>
                <c:pt idx="770">
                  <c:v>-684.00000000000023</c:v>
                </c:pt>
                <c:pt idx="771">
                  <c:v>-683</c:v>
                </c:pt>
                <c:pt idx="772">
                  <c:v>-681.00000000000023</c:v>
                </c:pt>
                <c:pt idx="773">
                  <c:v>-680</c:v>
                </c:pt>
                <c:pt idx="774">
                  <c:v>-679</c:v>
                </c:pt>
                <c:pt idx="775">
                  <c:v>-677.00000000000023</c:v>
                </c:pt>
                <c:pt idx="776">
                  <c:v>-676.00000000000023</c:v>
                </c:pt>
                <c:pt idx="777">
                  <c:v>-675.00000000000023</c:v>
                </c:pt>
                <c:pt idx="778">
                  <c:v>-673.00000000000045</c:v>
                </c:pt>
                <c:pt idx="779">
                  <c:v>-672.00000000000023</c:v>
                </c:pt>
                <c:pt idx="780">
                  <c:v>-671.00000000000023</c:v>
                </c:pt>
                <c:pt idx="781">
                  <c:v>-670.00000000000023</c:v>
                </c:pt>
                <c:pt idx="782">
                  <c:v>-669.00000000000045</c:v>
                </c:pt>
                <c:pt idx="783">
                  <c:v>-668.00000000000023</c:v>
                </c:pt>
                <c:pt idx="784">
                  <c:v>-667.00000000000023</c:v>
                </c:pt>
                <c:pt idx="785">
                  <c:v>-666.00000000000023</c:v>
                </c:pt>
                <c:pt idx="786">
                  <c:v>-665</c:v>
                </c:pt>
                <c:pt idx="787">
                  <c:v>-663.00000000000023</c:v>
                </c:pt>
                <c:pt idx="788">
                  <c:v>-662.00000000000023</c:v>
                </c:pt>
                <c:pt idx="789">
                  <c:v>-661.00000000000023</c:v>
                </c:pt>
                <c:pt idx="790">
                  <c:v>-660.00000000000023</c:v>
                </c:pt>
                <c:pt idx="791">
                  <c:v>-659.00000000000023</c:v>
                </c:pt>
                <c:pt idx="792">
                  <c:v>-658.00000000000045</c:v>
                </c:pt>
                <c:pt idx="793">
                  <c:v>-657.00000000000023</c:v>
                </c:pt>
                <c:pt idx="794">
                  <c:v>-656.00000000000045</c:v>
                </c:pt>
                <c:pt idx="795">
                  <c:v>-655.00000000000045</c:v>
                </c:pt>
                <c:pt idx="796">
                  <c:v>-654.00000000000045</c:v>
                </c:pt>
                <c:pt idx="797">
                  <c:v>-653.00000000000023</c:v>
                </c:pt>
                <c:pt idx="798">
                  <c:v>-652.00000000000023</c:v>
                </c:pt>
                <c:pt idx="799">
                  <c:v>-651.00000000000023</c:v>
                </c:pt>
                <c:pt idx="800">
                  <c:v>-649.00000000000023</c:v>
                </c:pt>
                <c:pt idx="801">
                  <c:v>-648.00000000000023</c:v>
                </c:pt>
                <c:pt idx="802">
                  <c:v>-647.00000000000023</c:v>
                </c:pt>
                <c:pt idx="803">
                  <c:v>-646.00000000000023</c:v>
                </c:pt>
                <c:pt idx="804">
                  <c:v>-645.00000000000023</c:v>
                </c:pt>
                <c:pt idx="805">
                  <c:v>-644.00000000000023</c:v>
                </c:pt>
                <c:pt idx="806">
                  <c:v>-642</c:v>
                </c:pt>
                <c:pt idx="807">
                  <c:v>-641</c:v>
                </c:pt>
                <c:pt idx="808">
                  <c:v>-639.00000000000023</c:v>
                </c:pt>
                <c:pt idx="809">
                  <c:v>-637.00000000000023</c:v>
                </c:pt>
                <c:pt idx="810">
                  <c:v>-636.00000000000023</c:v>
                </c:pt>
                <c:pt idx="811">
                  <c:v>-635.00000000000023</c:v>
                </c:pt>
                <c:pt idx="812">
                  <c:v>-634.00000000000023</c:v>
                </c:pt>
                <c:pt idx="813">
                  <c:v>-633.00000000000023</c:v>
                </c:pt>
                <c:pt idx="814">
                  <c:v>-632.00000000000023</c:v>
                </c:pt>
                <c:pt idx="815">
                  <c:v>-631.00000000000023</c:v>
                </c:pt>
                <c:pt idx="816">
                  <c:v>-630.00000000000023</c:v>
                </c:pt>
                <c:pt idx="817">
                  <c:v>-629.00000000000023</c:v>
                </c:pt>
                <c:pt idx="818">
                  <c:v>-627</c:v>
                </c:pt>
                <c:pt idx="819">
                  <c:v>-625.00000000000023</c:v>
                </c:pt>
                <c:pt idx="820">
                  <c:v>-624.00000000000023</c:v>
                </c:pt>
                <c:pt idx="821">
                  <c:v>-623.00000000000023</c:v>
                </c:pt>
                <c:pt idx="822">
                  <c:v>-622.00000000000023</c:v>
                </c:pt>
                <c:pt idx="823">
                  <c:v>-619.00000000000023</c:v>
                </c:pt>
                <c:pt idx="824">
                  <c:v>-618.00000000000023</c:v>
                </c:pt>
                <c:pt idx="825">
                  <c:v>-617.00000000000045</c:v>
                </c:pt>
                <c:pt idx="826">
                  <c:v>-616.00000000000023</c:v>
                </c:pt>
                <c:pt idx="827">
                  <c:v>-615.00000000000023</c:v>
                </c:pt>
                <c:pt idx="828">
                  <c:v>-614.00000000000045</c:v>
                </c:pt>
                <c:pt idx="829">
                  <c:v>-612.00000000000023</c:v>
                </c:pt>
                <c:pt idx="830">
                  <c:v>-611.00000000000023</c:v>
                </c:pt>
                <c:pt idx="831">
                  <c:v>-610.00000000000023</c:v>
                </c:pt>
                <c:pt idx="832">
                  <c:v>-608.00000000000023</c:v>
                </c:pt>
                <c:pt idx="833">
                  <c:v>-607.00000000000023</c:v>
                </c:pt>
                <c:pt idx="834">
                  <c:v>-606.00000000000023</c:v>
                </c:pt>
                <c:pt idx="835">
                  <c:v>-605</c:v>
                </c:pt>
                <c:pt idx="836">
                  <c:v>-604</c:v>
                </c:pt>
                <c:pt idx="837">
                  <c:v>-603</c:v>
                </c:pt>
                <c:pt idx="838">
                  <c:v>-602.00000000000023</c:v>
                </c:pt>
                <c:pt idx="839">
                  <c:v>-601.00000000000023</c:v>
                </c:pt>
                <c:pt idx="840">
                  <c:v>-600.00000000000023</c:v>
                </c:pt>
                <c:pt idx="841">
                  <c:v>-599.00000000000023</c:v>
                </c:pt>
                <c:pt idx="842">
                  <c:v>-598.00000000000023</c:v>
                </c:pt>
                <c:pt idx="843">
                  <c:v>-597</c:v>
                </c:pt>
                <c:pt idx="844">
                  <c:v>-596.00000000000045</c:v>
                </c:pt>
                <c:pt idx="845">
                  <c:v>-595.00000000000045</c:v>
                </c:pt>
                <c:pt idx="846">
                  <c:v>-594.00000000000045</c:v>
                </c:pt>
                <c:pt idx="847">
                  <c:v>-593.00000000000023</c:v>
                </c:pt>
                <c:pt idx="848">
                  <c:v>-592.00000000000023</c:v>
                </c:pt>
                <c:pt idx="849">
                  <c:v>-591.00000000000023</c:v>
                </c:pt>
                <c:pt idx="850">
                  <c:v>-590</c:v>
                </c:pt>
                <c:pt idx="851">
                  <c:v>-589</c:v>
                </c:pt>
                <c:pt idx="852">
                  <c:v>-588.00000000000023</c:v>
                </c:pt>
                <c:pt idx="853">
                  <c:v>-586.00000000000023</c:v>
                </c:pt>
                <c:pt idx="854">
                  <c:v>-585.00000000000023</c:v>
                </c:pt>
                <c:pt idx="855">
                  <c:v>-584.00000000000023</c:v>
                </c:pt>
                <c:pt idx="856">
                  <c:v>-583.00000000000045</c:v>
                </c:pt>
                <c:pt idx="857">
                  <c:v>-582.00000000000023</c:v>
                </c:pt>
                <c:pt idx="858">
                  <c:v>-581.00000000000023</c:v>
                </c:pt>
                <c:pt idx="859">
                  <c:v>-580.00000000000023</c:v>
                </c:pt>
                <c:pt idx="860">
                  <c:v>-579.00000000000023</c:v>
                </c:pt>
                <c:pt idx="861">
                  <c:v>-578</c:v>
                </c:pt>
                <c:pt idx="862">
                  <c:v>-577</c:v>
                </c:pt>
                <c:pt idx="863">
                  <c:v>-576.00000000000045</c:v>
                </c:pt>
                <c:pt idx="864">
                  <c:v>-575.00000000000023</c:v>
                </c:pt>
                <c:pt idx="865">
                  <c:v>-574.00000000000023</c:v>
                </c:pt>
                <c:pt idx="866">
                  <c:v>-573.00000000000023</c:v>
                </c:pt>
                <c:pt idx="867">
                  <c:v>-572.00000000000023</c:v>
                </c:pt>
                <c:pt idx="868">
                  <c:v>-571.00000000000023</c:v>
                </c:pt>
                <c:pt idx="869">
                  <c:v>-570.00000000000023</c:v>
                </c:pt>
                <c:pt idx="870">
                  <c:v>-569.00000000000045</c:v>
                </c:pt>
                <c:pt idx="871">
                  <c:v>-565.00000000000023</c:v>
                </c:pt>
                <c:pt idx="872">
                  <c:v>-564.00000000000023</c:v>
                </c:pt>
                <c:pt idx="873">
                  <c:v>-562</c:v>
                </c:pt>
                <c:pt idx="874">
                  <c:v>-560.00000000000023</c:v>
                </c:pt>
                <c:pt idx="875">
                  <c:v>-559.00000000000023</c:v>
                </c:pt>
                <c:pt idx="876">
                  <c:v>-558.00000000000023</c:v>
                </c:pt>
                <c:pt idx="877">
                  <c:v>-557.00000000000023</c:v>
                </c:pt>
                <c:pt idx="878">
                  <c:v>-556</c:v>
                </c:pt>
                <c:pt idx="879">
                  <c:v>-555.00000000000045</c:v>
                </c:pt>
                <c:pt idx="880">
                  <c:v>-553.00000000000045</c:v>
                </c:pt>
                <c:pt idx="881">
                  <c:v>-552.00000000000023</c:v>
                </c:pt>
                <c:pt idx="882">
                  <c:v>-551.00000000000023</c:v>
                </c:pt>
                <c:pt idx="883">
                  <c:v>-548</c:v>
                </c:pt>
                <c:pt idx="884">
                  <c:v>-546.00000000000023</c:v>
                </c:pt>
                <c:pt idx="885">
                  <c:v>-545.00000000000023</c:v>
                </c:pt>
                <c:pt idx="886">
                  <c:v>-544.00000000000023</c:v>
                </c:pt>
                <c:pt idx="887">
                  <c:v>-543.00000000000023</c:v>
                </c:pt>
                <c:pt idx="888">
                  <c:v>-542.00000000000045</c:v>
                </c:pt>
                <c:pt idx="889">
                  <c:v>-541</c:v>
                </c:pt>
                <c:pt idx="890">
                  <c:v>-540.00000000000023</c:v>
                </c:pt>
                <c:pt idx="891">
                  <c:v>-539.00000000000023</c:v>
                </c:pt>
                <c:pt idx="892">
                  <c:v>-538.00000000000023</c:v>
                </c:pt>
                <c:pt idx="893">
                  <c:v>-537</c:v>
                </c:pt>
                <c:pt idx="894">
                  <c:v>-536</c:v>
                </c:pt>
                <c:pt idx="895">
                  <c:v>-535.00000000000045</c:v>
                </c:pt>
                <c:pt idx="896">
                  <c:v>-534.00000000000045</c:v>
                </c:pt>
                <c:pt idx="897">
                  <c:v>-533.00000000000023</c:v>
                </c:pt>
                <c:pt idx="898">
                  <c:v>-532.00000000000023</c:v>
                </c:pt>
                <c:pt idx="899">
                  <c:v>-531.00000000000023</c:v>
                </c:pt>
                <c:pt idx="900">
                  <c:v>-530.00000000000023</c:v>
                </c:pt>
                <c:pt idx="901">
                  <c:v>-529.00000000000023</c:v>
                </c:pt>
                <c:pt idx="902">
                  <c:v>-528.00000000000045</c:v>
                </c:pt>
                <c:pt idx="903">
                  <c:v>-527.00000000000045</c:v>
                </c:pt>
                <c:pt idx="904">
                  <c:v>-526.00000000000023</c:v>
                </c:pt>
                <c:pt idx="905">
                  <c:v>-525.00000000000023</c:v>
                </c:pt>
                <c:pt idx="906">
                  <c:v>-524.00000000000023</c:v>
                </c:pt>
                <c:pt idx="907">
                  <c:v>-523.00000000000023</c:v>
                </c:pt>
                <c:pt idx="908">
                  <c:v>-522</c:v>
                </c:pt>
                <c:pt idx="909">
                  <c:v>-521</c:v>
                </c:pt>
                <c:pt idx="910">
                  <c:v>-520.00000000000023</c:v>
                </c:pt>
                <c:pt idx="911">
                  <c:v>-519.00000000000023</c:v>
                </c:pt>
                <c:pt idx="912">
                  <c:v>-518.00000000000023</c:v>
                </c:pt>
                <c:pt idx="913">
                  <c:v>-517.00000000000023</c:v>
                </c:pt>
                <c:pt idx="914">
                  <c:v>-514.00000000000045</c:v>
                </c:pt>
                <c:pt idx="915">
                  <c:v>-513.00000000000045</c:v>
                </c:pt>
                <c:pt idx="916">
                  <c:v>-512.00000000000045</c:v>
                </c:pt>
                <c:pt idx="917">
                  <c:v>-510.00000000000023</c:v>
                </c:pt>
                <c:pt idx="918">
                  <c:v>-509.00000000000023</c:v>
                </c:pt>
                <c:pt idx="919">
                  <c:v>-508.00000000000023</c:v>
                </c:pt>
                <c:pt idx="920">
                  <c:v>-506.00000000000023</c:v>
                </c:pt>
                <c:pt idx="921">
                  <c:v>-504.00000000000023</c:v>
                </c:pt>
                <c:pt idx="922">
                  <c:v>-504.00000000000023</c:v>
                </c:pt>
                <c:pt idx="923">
                  <c:v>-503.00000000000023</c:v>
                </c:pt>
                <c:pt idx="924">
                  <c:v>-502.00000000000023</c:v>
                </c:pt>
                <c:pt idx="925">
                  <c:v>-501.00000000000045</c:v>
                </c:pt>
                <c:pt idx="926">
                  <c:v>-499.00000000000023</c:v>
                </c:pt>
                <c:pt idx="927">
                  <c:v>-498.00000000000023</c:v>
                </c:pt>
                <c:pt idx="928">
                  <c:v>-496</c:v>
                </c:pt>
                <c:pt idx="929">
                  <c:v>-495</c:v>
                </c:pt>
                <c:pt idx="930">
                  <c:v>-494.00000000000045</c:v>
                </c:pt>
                <c:pt idx="931">
                  <c:v>-493.00000000000045</c:v>
                </c:pt>
                <c:pt idx="932">
                  <c:v>-492.00000000000023</c:v>
                </c:pt>
                <c:pt idx="933">
                  <c:v>-491.00000000000023</c:v>
                </c:pt>
                <c:pt idx="934">
                  <c:v>-490.00000000000023</c:v>
                </c:pt>
                <c:pt idx="935">
                  <c:v>-489.00000000000023</c:v>
                </c:pt>
                <c:pt idx="936">
                  <c:v>-488.00000000000023</c:v>
                </c:pt>
                <c:pt idx="937">
                  <c:v>-487.00000000000045</c:v>
                </c:pt>
                <c:pt idx="938">
                  <c:v>-485.00000000000023</c:v>
                </c:pt>
                <c:pt idx="939">
                  <c:v>-484.00000000000023</c:v>
                </c:pt>
                <c:pt idx="940">
                  <c:v>-483.00000000000023</c:v>
                </c:pt>
                <c:pt idx="941">
                  <c:v>-482.00000000000023</c:v>
                </c:pt>
                <c:pt idx="942">
                  <c:v>-481</c:v>
                </c:pt>
                <c:pt idx="943">
                  <c:v>-479</c:v>
                </c:pt>
                <c:pt idx="944">
                  <c:v>-478.00000000000023</c:v>
                </c:pt>
                <c:pt idx="945">
                  <c:v>-476.00000000000023</c:v>
                </c:pt>
                <c:pt idx="946">
                  <c:v>-475.00000000000023</c:v>
                </c:pt>
                <c:pt idx="947">
                  <c:v>-474.00000000000023</c:v>
                </c:pt>
                <c:pt idx="948">
                  <c:v>-473.00000000000045</c:v>
                </c:pt>
                <c:pt idx="949">
                  <c:v>-472.00000000000045</c:v>
                </c:pt>
                <c:pt idx="950">
                  <c:v>-471.00000000000045</c:v>
                </c:pt>
                <c:pt idx="951">
                  <c:v>-470.00000000000023</c:v>
                </c:pt>
                <c:pt idx="952">
                  <c:v>-469.00000000000023</c:v>
                </c:pt>
                <c:pt idx="953">
                  <c:v>-468.00000000000023</c:v>
                </c:pt>
                <c:pt idx="954">
                  <c:v>-466</c:v>
                </c:pt>
                <c:pt idx="955">
                  <c:v>-464.00000000000023</c:v>
                </c:pt>
                <c:pt idx="956">
                  <c:v>-463.00000000000023</c:v>
                </c:pt>
                <c:pt idx="957">
                  <c:v>-462.00000000000023</c:v>
                </c:pt>
                <c:pt idx="958">
                  <c:v>-461.00000000000023</c:v>
                </c:pt>
                <c:pt idx="959">
                  <c:v>-460.00000000000023</c:v>
                </c:pt>
                <c:pt idx="960">
                  <c:v>-459.00000000000045</c:v>
                </c:pt>
                <c:pt idx="961">
                  <c:v>-458.00000000000023</c:v>
                </c:pt>
                <c:pt idx="962">
                  <c:v>-457.00000000000023</c:v>
                </c:pt>
                <c:pt idx="963">
                  <c:v>-456.00000000000023</c:v>
                </c:pt>
                <c:pt idx="964">
                  <c:v>-455</c:v>
                </c:pt>
                <c:pt idx="965">
                  <c:v>-454</c:v>
                </c:pt>
                <c:pt idx="966">
                  <c:v>-453.00000000000023</c:v>
                </c:pt>
                <c:pt idx="967">
                  <c:v>-452.00000000000045</c:v>
                </c:pt>
                <c:pt idx="968">
                  <c:v>-450.00000000000023</c:v>
                </c:pt>
                <c:pt idx="969">
                  <c:v>-449.00000000000023</c:v>
                </c:pt>
                <c:pt idx="970">
                  <c:v>-447.00000000000023</c:v>
                </c:pt>
                <c:pt idx="971">
                  <c:v>-446.00000000000023</c:v>
                </c:pt>
                <c:pt idx="972">
                  <c:v>-445.00000000000045</c:v>
                </c:pt>
                <c:pt idx="973">
                  <c:v>-444.00000000000045</c:v>
                </c:pt>
                <c:pt idx="974">
                  <c:v>-443.00000000000023</c:v>
                </c:pt>
                <c:pt idx="975">
                  <c:v>-441.00000000000023</c:v>
                </c:pt>
                <c:pt idx="976">
                  <c:v>-440</c:v>
                </c:pt>
                <c:pt idx="977">
                  <c:v>-439</c:v>
                </c:pt>
                <c:pt idx="978">
                  <c:v>-438</c:v>
                </c:pt>
                <c:pt idx="979">
                  <c:v>-435.00000000000023</c:v>
                </c:pt>
                <c:pt idx="980">
                  <c:v>-434.00000000000023</c:v>
                </c:pt>
                <c:pt idx="981">
                  <c:v>-433.00000000000023</c:v>
                </c:pt>
                <c:pt idx="982">
                  <c:v>-432.00000000000045</c:v>
                </c:pt>
                <c:pt idx="983">
                  <c:v>-430.00000000000045</c:v>
                </c:pt>
                <c:pt idx="984">
                  <c:v>-429.00000000000045</c:v>
                </c:pt>
                <c:pt idx="985">
                  <c:v>-428.00000000000023</c:v>
                </c:pt>
                <c:pt idx="986">
                  <c:v>-427.00000000000023</c:v>
                </c:pt>
                <c:pt idx="987">
                  <c:v>-426.00000000000023</c:v>
                </c:pt>
                <c:pt idx="988">
                  <c:v>-425</c:v>
                </c:pt>
                <c:pt idx="989">
                  <c:v>-424</c:v>
                </c:pt>
                <c:pt idx="990">
                  <c:v>-423.00000000000023</c:v>
                </c:pt>
                <c:pt idx="991">
                  <c:v>-421.00000000000023</c:v>
                </c:pt>
                <c:pt idx="992">
                  <c:v>-420.00000000000023</c:v>
                </c:pt>
                <c:pt idx="993">
                  <c:v>-418.00000000000045</c:v>
                </c:pt>
                <c:pt idx="994">
                  <c:v>-417</c:v>
                </c:pt>
                <c:pt idx="995">
                  <c:v>-415.00000000000023</c:v>
                </c:pt>
                <c:pt idx="996">
                  <c:v>-414.00000000000023</c:v>
                </c:pt>
                <c:pt idx="997">
                  <c:v>-413</c:v>
                </c:pt>
                <c:pt idx="998">
                  <c:v>-411.00000000000045</c:v>
                </c:pt>
                <c:pt idx="999">
                  <c:v>-409.00000000000023</c:v>
                </c:pt>
                <c:pt idx="1000">
                  <c:v>-408.00000000000023</c:v>
                </c:pt>
                <c:pt idx="1001">
                  <c:v>-406.00000000000023</c:v>
                </c:pt>
                <c:pt idx="1002">
                  <c:v>-405.00000000000023</c:v>
                </c:pt>
                <c:pt idx="1003">
                  <c:v>-403.00000000000045</c:v>
                </c:pt>
                <c:pt idx="1004">
                  <c:v>-402.00000000000023</c:v>
                </c:pt>
                <c:pt idx="1005">
                  <c:v>-401.00000000000023</c:v>
                </c:pt>
                <c:pt idx="1006">
                  <c:v>-400.00000000000023</c:v>
                </c:pt>
                <c:pt idx="1007">
                  <c:v>-399.00000000000023</c:v>
                </c:pt>
                <c:pt idx="1008">
                  <c:v>-397</c:v>
                </c:pt>
                <c:pt idx="1009">
                  <c:v>-396.00000000000023</c:v>
                </c:pt>
                <c:pt idx="1010">
                  <c:v>-395.00000000000023</c:v>
                </c:pt>
                <c:pt idx="1011">
                  <c:v>-394.00000000000023</c:v>
                </c:pt>
                <c:pt idx="1012">
                  <c:v>-393.00000000000023</c:v>
                </c:pt>
                <c:pt idx="1013">
                  <c:v>-392.00000000000023</c:v>
                </c:pt>
                <c:pt idx="1014">
                  <c:v>-391.00000000000023</c:v>
                </c:pt>
                <c:pt idx="1015">
                  <c:v>-390.00000000000045</c:v>
                </c:pt>
                <c:pt idx="1016">
                  <c:v>-389.00000000000045</c:v>
                </c:pt>
                <c:pt idx="1017">
                  <c:v>-388.00000000000045</c:v>
                </c:pt>
                <c:pt idx="1018">
                  <c:v>-387.00000000000023</c:v>
                </c:pt>
                <c:pt idx="1019">
                  <c:v>-386.00000000000023</c:v>
                </c:pt>
                <c:pt idx="1020">
                  <c:v>-385.00000000000023</c:v>
                </c:pt>
                <c:pt idx="1021">
                  <c:v>-384.00000000000023</c:v>
                </c:pt>
                <c:pt idx="1022">
                  <c:v>-383</c:v>
                </c:pt>
                <c:pt idx="1023">
                  <c:v>-382.00000000000023</c:v>
                </c:pt>
                <c:pt idx="1024">
                  <c:v>-381.00000000000023</c:v>
                </c:pt>
                <c:pt idx="1025">
                  <c:v>-380.00000000000023</c:v>
                </c:pt>
                <c:pt idx="1026">
                  <c:v>-378.00000000000023</c:v>
                </c:pt>
                <c:pt idx="1027">
                  <c:v>-377.00000000000045</c:v>
                </c:pt>
                <c:pt idx="1028">
                  <c:v>-376</c:v>
                </c:pt>
                <c:pt idx="1029">
                  <c:v>-375.00000000000023</c:v>
                </c:pt>
                <c:pt idx="1030">
                  <c:v>-374.00000000000023</c:v>
                </c:pt>
                <c:pt idx="1031">
                  <c:v>-373.00000000000023</c:v>
                </c:pt>
                <c:pt idx="1032">
                  <c:v>-372</c:v>
                </c:pt>
                <c:pt idx="1033">
                  <c:v>-371.00000000000023</c:v>
                </c:pt>
                <c:pt idx="1034">
                  <c:v>-370.00000000000045</c:v>
                </c:pt>
                <c:pt idx="1035">
                  <c:v>-369.00000000000045</c:v>
                </c:pt>
                <c:pt idx="1036">
                  <c:v>-368.00000000000023</c:v>
                </c:pt>
                <c:pt idx="1037">
                  <c:v>-367.00000000000023</c:v>
                </c:pt>
                <c:pt idx="1038">
                  <c:v>-366.00000000000023</c:v>
                </c:pt>
                <c:pt idx="1039">
                  <c:v>-365.00000000000023</c:v>
                </c:pt>
                <c:pt idx="1040">
                  <c:v>-362.00000000000045</c:v>
                </c:pt>
                <c:pt idx="1041">
                  <c:v>-361.00000000000023</c:v>
                </c:pt>
                <c:pt idx="1042">
                  <c:v>-360.00000000000023</c:v>
                </c:pt>
                <c:pt idx="1043">
                  <c:v>-359.00000000000023</c:v>
                </c:pt>
                <c:pt idx="1044">
                  <c:v>-358.00000000000023</c:v>
                </c:pt>
                <c:pt idx="1045">
                  <c:v>-357</c:v>
                </c:pt>
                <c:pt idx="1046">
                  <c:v>-356</c:v>
                </c:pt>
                <c:pt idx="1047">
                  <c:v>-355</c:v>
                </c:pt>
                <c:pt idx="1048">
                  <c:v>-354.00000000000023</c:v>
                </c:pt>
                <c:pt idx="1049">
                  <c:v>-353.00000000000023</c:v>
                </c:pt>
                <c:pt idx="1050">
                  <c:v>-352.00000000000023</c:v>
                </c:pt>
                <c:pt idx="1051">
                  <c:v>-351.00000000000023</c:v>
                </c:pt>
                <c:pt idx="1052">
                  <c:v>-350.00000000000023</c:v>
                </c:pt>
                <c:pt idx="1053">
                  <c:v>-348.00000000000045</c:v>
                </c:pt>
                <c:pt idx="1054">
                  <c:v>-347.00000000000045</c:v>
                </c:pt>
                <c:pt idx="1055">
                  <c:v>-346.00000000000023</c:v>
                </c:pt>
                <c:pt idx="1056">
                  <c:v>-344.00000000000023</c:v>
                </c:pt>
                <c:pt idx="1057">
                  <c:v>-343.00000000000023</c:v>
                </c:pt>
                <c:pt idx="1058">
                  <c:v>-342</c:v>
                </c:pt>
                <c:pt idx="1059">
                  <c:v>-341</c:v>
                </c:pt>
                <c:pt idx="1060">
                  <c:v>-340.00000000000023</c:v>
                </c:pt>
                <c:pt idx="1061">
                  <c:v>-339.00000000000023</c:v>
                </c:pt>
                <c:pt idx="1062">
                  <c:v>-338.00000000000023</c:v>
                </c:pt>
                <c:pt idx="1063">
                  <c:v>-336.00000000000023</c:v>
                </c:pt>
                <c:pt idx="1064">
                  <c:v>-335</c:v>
                </c:pt>
                <c:pt idx="1065">
                  <c:v>-334.00000000000023</c:v>
                </c:pt>
                <c:pt idx="1066">
                  <c:v>-332.00000000000023</c:v>
                </c:pt>
                <c:pt idx="1067">
                  <c:v>-330.00000000000023</c:v>
                </c:pt>
                <c:pt idx="1068">
                  <c:v>-329.00000000000023</c:v>
                </c:pt>
                <c:pt idx="1069">
                  <c:v>-327.00000000000023</c:v>
                </c:pt>
                <c:pt idx="1070">
                  <c:v>-326.00000000000023</c:v>
                </c:pt>
                <c:pt idx="1071">
                  <c:v>-325.00000000000023</c:v>
                </c:pt>
                <c:pt idx="1072">
                  <c:v>-324.00000000000023</c:v>
                </c:pt>
                <c:pt idx="1073">
                  <c:v>-323.00000000000023</c:v>
                </c:pt>
                <c:pt idx="1074">
                  <c:v>-322.00000000000023</c:v>
                </c:pt>
                <c:pt idx="1075">
                  <c:v>-321.00000000000045</c:v>
                </c:pt>
                <c:pt idx="1076">
                  <c:v>-320.00000000000023</c:v>
                </c:pt>
                <c:pt idx="1077">
                  <c:v>-319.00000000000023</c:v>
                </c:pt>
                <c:pt idx="1078">
                  <c:v>-318.00000000000023</c:v>
                </c:pt>
                <c:pt idx="1079">
                  <c:v>-315</c:v>
                </c:pt>
                <c:pt idx="1080">
                  <c:v>-313.00000000000023</c:v>
                </c:pt>
                <c:pt idx="1081">
                  <c:v>-312.00000000000023</c:v>
                </c:pt>
                <c:pt idx="1082">
                  <c:v>-311.00000000000023</c:v>
                </c:pt>
                <c:pt idx="1083">
                  <c:v>-310.00000000000023</c:v>
                </c:pt>
                <c:pt idx="1084">
                  <c:v>-309.00000000000023</c:v>
                </c:pt>
                <c:pt idx="1085">
                  <c:v>-308.00000000000045</c:v>
                </c:pt>
                <c:pt idx="1086">
                  <c:v>-306.00000000000045</c:v>
                </c:pt>
                <c:pt idx="1087">
                  <c:v>-305.00000000000023</c:v>
                </c:pt>
                <c:pt idx="1088">
                  <c:v>-304.00000000000023</c:v>
                </c:pt>
                <c:pt idx="1089">
                  <c:v>-303.00000000000023</c:v>
                </c:pt>
                <c:pt idx="1090">
                  <c:v>-302.00000000000023</c:v>
                </c:pt>
                <c:pt idx="1091">
                  <c:v>-301</c:v>
                </c:pt>
                <c:pt idx="1092">
                  <c:v>-300</c:v>
                </c:pt>
                <c:pt idx="1093">
                  <c:v>-299.00000000000023</c:v>
                </c:pt>
                <c:pt idx="1094">
                  <c:v>-298.00000000000023</c:v>
                </c:pt>
                <c:pt idx="1095">
                  <c:v>-297.00000000000023</c:v>
                </c:pt>
                <c:pt idx="1096">
                  <c:v>-296.00000000000023</c:v>
                </c:pt>
                <c:pt idx="1097">
                  <c:v>-294.00000000000045</c:v>
                </c:pt>
                <c:pt idx="1098">
                  <c:v>-293</c:v>
                </c:pt>
                <c:pt idx="1099">
                  <c:v>-292.00000000000023</c:v>
                </c:pt>
                <c:pt idx="1100">
                  <c:v>-291.00000000000023</c:v>
                </c:pt>
                <c:pt idx="1101">
                  <c:v>-290</c:v>
                </c:pt>
                <c:pt idx="1102">
                  <c:v>-289.00000000000023</c:v>
                </c:pt>
                <c:pt idx="1103">
                  <c:v>-288.00000000000023</c:v>
                </c:pt>
                <c:pt idx="1104">
                  <c:v>-287.00000000000045</c:v>
                </c:pt>
                <c:pt idx="1105">
                  <c:v>-285.00000000000023</c:v>
                </c:pt>
                <c:pt idx="1106">
                  <c:v>-284.00000000000023</c:v>
                </c:pt>
                <c:pt idx="1107">
                  <c:v>-283.00000000000023</c:v>
                </c:pt>
                <c:pt idx="1108">
                  <c:v>-282.00000000000023</c:v>
                </c:pt>
                <c:pt idx="1109">
                  <c:v>-281.00000000000023</c:v>
                </c:pt>
                <c:pt idx="1110">
                  <c:v>-280.00000000000045</c:v>
                </c:pt>
                <c:pt idx="1111">
                  <c:v>-279.00000000000045</c:v>
                </c:pt>
                <c:pt idx="1112">
                  <c:v>-278.00000000000023</c:v>
                </c:pt>
                <c:pt idx="1113">
                  <c:v>-277.00000000000023</c:v>
                </c:pt>
                <c:pt idx="1114">
                  <c:v>-276.00000000000023</c:v>
                </c:pt>
                <c:pt idx="1115">
                  <c:v>-275</c:v>
                </c:pt>
                <c:pt idx="1116">
                  <c:v>-274</c:v>
                </c:pt>
                <c:pt idx="1117">
                  <c:v>-273</c:v>
                </c:pt>
                <c:pt idx="1118">
                  <c:v>-272.00000000000023</c:v>
                </c:pt>
                <c:pt idx="1119">
                  <c:v>-271.00000000000023</c:v>
                </c:pt>
                <c:pt idx="1120">
                  <c:v>-270.00000000000023</c:v>
                </c:pt>
                <c:pt idx="1121">
                  <c:v>-268.00000000000023</c:v>
                </c:pt>
                <c:pt idx="1122">
                  <c:v>-267.00000000000023</c:v>
                </c:pt>
                <c:pt idx="1123">
                  <c:v>-266.00000000000045</c:v>
                </c:pt>
                <c:pt idx="1124">
                  <c:v>-265.00000000000045</c:v>
                </c:pt>
                <c:pt idx="1125">
                  <c:v>-264.00000000000045</c:v>
                </c:pt>
                <c:pt idx="1126">
                  <c:v>-263.00000000000023</c:v>
                </c:pt>
                <c:pt idx="1127">
                  <c:v>-262.00000000000023</c:v>
                </c:pt>
                <c:pt idx="1128">
                  <c:v>-261.00000000000023</c:v>
                </c:pt>
                <c:pt idx="1129">
                  <c:v>-260</c:v>
                </c:pt>
                <c:pt idx="1130">
                  <c:v>-259</c:v>
                </c:pt>
                <c:pt idx="1131">
                  <c:v>-257.00000000000023</c:v>
                </c:pt>
                <c:pt idx="1132">
                  <c:v>-256.00000000000023</c:v>
                </c:pt>
                <c:pt idx="1133">
                  <c:v>-255.00000000000023</c:v>
                </c:pt>
                <c:pt idx="1134">
                  <c:v>-253.00000000000045</c:v>
                </c:pt>
                <c:pt idx="1135">
                  <c:v>-252</c:v>
                </c:pt>
                <c:pt idx="1136">
                  <c:v>-251.00000000000023</c:v>
                </c:pt>
                <c:pt idx="1137">
                  <c:v>-250.00000000000023</c:v>
                </c:pt>
                <c:pt idx="1138">
                  <c:v>-249.00000000000045</c:v>
                </c:pt>
                <c:pt idx="1139">
                  <c:v>-248.00000000000023</c:v>
                </c:pt>
                <c:pt idx="1140">
                  <c:v>-247.00000000000023</c:v>
                </c:pt>
                <c:pt idx="1141">
                  <c:v>-246.00000000000045</c:v>
                </c:pt>
                <c:pt idx="1142">
                  <c:v>-244.00000000000023</c:v>
                </c:pt>
                <c:pt idx="1143">
                  <c:v>-243.00000000000023</c:v>
                </c:pt>
                <c:pt idx="1144">
                  <c:v>-242.00000000000023</c:v>
                </c:pt>
                <c:pt idx="1145">
                  <c:v>-241.00000000000023</c:v>
                </c:pt>
                <c:pt idx="1146">
                  <c:v>-240.00000000000023</c:v>
                </c:pt>
                <c:pt idx="1147">
                  <c:v>-239.00000000000045</c:v>
                </c:pt>
                <c:pt idx="1148">
                  <c:v>-238.00000000000045</c:v>
                </c:pt>
                <c:pt idx="1149">
                  <c:v>-237.00000000000023</c:v>
                </c:pt>
                <c:pt idx="1150">
                  <c:v>-236.00000000000023</c:v>
                </c:pt>
                <c:pt idx="1151">
                  <c:v>-235.00000000000023</c:v>
                </c:pt>
                <c:pt idx="1152">
                  <c:v>-234.00000000000023</c:v>
                </c:pt>
                <c:pt idx="1153">
                  <c:v>-233</c:v>
                </c:pt>
                <c:pt idx="1154">
                  <c:v>-232</c:v>
                </c:pt>
                <c:pt idx="1155">
                  <c:v>-231</c:v>
                </c:pt>
                <c:pt idx="1156">
                  <c:v>-230.00000000000023</c:v>
                </c:pt>
                <c:pt idx="1157">
                  <c:v>-229.00000000000023</c:v>
                </c:pt>
                <c:pt idx="1158">
                  <c:v>-228.00000000000023</c:v>
                </c:pt>
                <c:pt idx="1159">
                  <c:v>-227.00000000000023</c:v>
                </c:pt>
                <c:pt idx="1160">
                  <c:v>-226.00000000000023</c:v>
                </c:pt>
                <c:pt idx="1161">
                  <c:v>-225.00000000000045</c:v>
                </c:pt>
                <c:pt idx="1162">
                  <c:v>-224.00000000000045</c:v>
                </c:pt>
                <c:pt idx="1163">
                  <c:v>-223.00000000000045</c:v>
                </c:pt>
                <c:pt idx="1164">
                  <c:v>-222.00000000000023</c:v>
                </c:pt>
                <c:pt idx="1165">
                  <c:v>-221.00000000000023</c:v>
                </c:pt>
                <c:pt idx="1166">
                  <c:v>-219.00000000000023</c:v>
                </c:pt>
                <c:pt idx="1167">
                  <c:v>-218</c:v>
                </c:pt>
                <c:pt idx="1168">
                  <c:v>-217.00000000000023</c:v>
                </c:pt>
                <c:pt idx="1169">
                  <c:v>-216.00000000000023</c:v>
                </c:pt>
                <c:pt idx="1170">
                  <c:v>-215.00000000000023</c:v>
                </c:pt>
                <c:pt idx="1171">
                  <c:v>-213.00000000000023</c:v>
                </c:pt>
                <c:pt idx="1172">
                  <c:v>-212.00000000000023</c:v>
                </c:pt>
                <c:pt idx="1173">
                  <c:v>-211</c:v>
                </c:pt>
                <c:pt idx="1174">
                  <c:v>-210.00000000000023</c:v>
                </c:pt>
                <c:pt idx="1175">
                  <c:v>-209.00000000000023</c:v>
                </c:pt>
                <c:pt idx="1176">
                  <c:v>-208.00000000000045</c:v>
                </c:pt>
                <c:pt idx="1177">
                  <c:v>-207.00000000000023</c:v>
                </c:pt>
                <c:pt idx="1178">
                  <c:v>-205.00000000000023</c:v>
                </c:pt>
                <c:pt idx="1179">
                  <c:v>-203.00000000000023</c:v>
                </c:pt>
                <c:pt idx="1180">
                  <c:v>-202.00000000000023</c:v>
                </c:pt>
                <c:pt idx="1181">
                  <c:v>-201.00000000000023</c:v>
                </c:pt>
                <c:pt idx="1182">
                  <c:v>-200.00000000000023</c:v>
                </c:pt>
                <c:pt idx="1183">
                  <c:v>-199.00000000000023</c:v>
                </c:pt>
                <c:pt idx="1184">
                  <c:v>-197.00000000000045</c:v>
                </c:pt>
                <c:pt idx="1185">
                  <c:v>-194.00000000000023</c:v>
                </c:pt>
                <c:pt idx="1186">
                  <c:v>-193.00000000000023</c:v>
                </c:pt>
                <c:pt idx="1187">
                  <c:v>-192</c:v>
                </c:pt>
                <c:pt idx="1188">
                  <c:v>-191</c:v>
                </c:pt>
                <c:pt idx="1189">
                  <c:v>-190</c:v>
                </c:pt>
                <c:pt idx="1190">
                  <c:v>-189.00000000000023</c:v>
                </c:pt>
                <c:pt idx="1191">
                  <c:v>-188.00000000000023</c:v>
                </c:pt>
                <c:pt idx="1192">
                  <c:v>-187.00000000000023</c:v>
                </c:pt>
                <c:pt idx="1193">
                  <c:v>-185.00000000000023</c:v>
                </c:pt>
                <c:pt idx="1194">
                  <c:v>-184.00000000000045</c:v>
                </c:pt>
                <c:pt idx="1195">
                  <c:v>-183.00000000000045</c:v>
                </c:pt>
                <c:pt idx="1196">
                  <c:v>-181.00000000000023</c:v>
                </c:pt>
                <c:pt idx="1197">
                  <c:v>-180.00000000000023</c:v>
                </c:pt>
                <c:pt idx="1198">
                  <c:v>-179.00000000000023</c:v>
                </c:pt>
                <c:pt idx="1199">
                  <c:v>-178.00000000000023</c:v>
                </c:pt>
                <c:pt idx="1200">
                  <c:v>-177</c:v>
                </c:pt>
                <c:pt idx="1201">
                  <c:v>-176</c:v>
                </c:pt>
                <c:pt idx="1202">
                  <c:v>-175.00000000000023</c:v>
                </c:pt>
                <c:pt idx="1203">
                  <c:v>-174.00000000000023</c:v>
                </c:pt>
                <c:pt idx="1204">
                  <c:v>-173.00000000000023</c:v>
                </c:pt>
                <c:pt idx="1205">
                  <c:v>-172.00000000000023</c:v>
                </c:pt>
                <c:pt idx="1206">
                  <c:v>-171.00000000000023</c:v>
                </c:pt>
                <c:pt idx="1207">
                  <c:v>-169</c:v>
                </c:pt>
                <c:pt idx="1208">
                  <c:v>-168.00000000000023</c:v>
                </c:pt>
                <c:pt idx="1209">
                  <c:v>-167.00000000000045</c:v>
                </c:pt>
                <c:pt idx="1210">
                  <c:v>-166.00000000000023</c:v>
                </c:pt>
                <c:pt idx="1211">
                  <c:v>-164.00000000000023</c:v>
                </c:pt>
                <c:pt idx="1212">
                  <c:v>-163.00000000000045</c:v>
                </c:pt>
                <c:pt idx="1213">
                  <c:v>-162</c:v>
                </c:pt>
                <c:pt idx="1214">
                  <c:v>-161.00000000000023</c:v>
                </c:pt>
                <c:pt idx="1215">
                  <c:v>-160.00000000000023</c:v>
                </c:pt>
                <c:pt idx="1216">
                  <c:v>-159.00000000000023</c:v>
                </c:pt>
                <c:pt idx="1217">
                  <c:v>-158.00000000000023</c:v>
                </c:pt>
                <c:pt idx="1218">
                  <c:v>-157.00000000000023</c:v>
                </c:pt>
                <c:pt idx="1219">
                  <c:v>-156.00000000000045</c:v>
                </c:pt>
                <c:pt idx="1220">
                  <c:v>-154.00000000000023</c:v>
                </c:pt>
                <c:pt idx="1221">
                  <c:v>-151</c:v>
                </c:pt>
                <c:pt idx="1222">
                  <c:v>-150.00000000000023</c:v>
                </c:pt>
                <c:pt idx="1223">
                  <c:v>-149</c:v>
                </c:pt>
                <c:pt idx="1224">
                  <c:v>-148.00000000000045</c:v>
                </c:pt>
                <c:pt idx="1225">
                  <c:v>-147.00000000000023</c:v>
                </c:pt>
                <c:pt idx="1226">
                  <c:v>-146.00000000000023</c:v>
                </c:pt>
                <c:pt idx="1227">
                  <c:v>-144.00000000000023</c:v>
                </c:pt>
                <c:pt idx="1228">
                  <c:v>-143</c:v>
                </c:pt>
                <c:pt idx="1229">
                  <c:v>-142.00000000000045</c:v>
                </c:pt>
                <c:pt idx="1230">
                  <c:v>-141.00000000000023</c:v>
                </c:pt>
                <c:pt idx="1231">
                  <c:v>-139.99999999999977</c:v>
                </c:pt>
                <c:pt idx="1232">
                  <c:v>-139.00000000000023</c:v>
                </c:pt>
                <c:pt idx="1233">
                  <c:v>-138</c:v>
                </c:pt>
                <c:pt idx="1234">
                  <c:v>-137.00000000000023</c:v>
                </c:pt>
                <c:pt idx="1235">
                  <c:v>-136</c:v>
                </c:pt>
                <c:pt idx="1236">
                  <c:v>-135.00000000000045</c:v>
                </c:pt>
                <c:pt idx="1237">
                  <c:v>-134.00000000000023</c:v>
                </c:pt>
                <c:pt idx="1238">
                  <c:v>-133.00000000000045</c:v>
                </c:pt>
                <c:pt idx="1239">
                  <c:v>-132.00000000000023</c:v>
                </c:pt>
                <c:pt idx="1240">
                  <c:v>-131.00000000000023</c:v>
                </c:pt>
                <c:pt idx="1241">
                  <c:v>-130.00000000000023</c:v>
                </c:pt>
                <c:pt idx="1242">
                  <c:v>-128</c:v>
                </c:pt>
                <c:pt idx="1243">
                  <c:v>-127.00000000000045</c:v>
                </c:pt>
                <c:pt idx="1244">
                  <c:v>-126.00000000000023</c:v>
                </c:pt>
                <c:pt idx="1245">
                  <c:v>-125</c:v>
                </c:pt>
                <c:pt idx="1246">
                  <c:v>-124.00000000000023</c:v>
                </c:pt>
                <c:pt idx="1247">
                  <c:v>-123</c:v>
                </c:pt>
                <c:pt idx="1248">
                  <c:v>-122.00000000000045</c:v>
                </c:pt>
                <c:pt idx="1249">
                  <c:v>-120.00000000000023</c:v>
                </c:pt>
                <c:pt idx="1250">
                  <c:v>-119.00000000000023</c:v>
                </c:pt>
                <c:pt idx="1251">
                  <c:v>-118.00000000000023</c:v>
                </c:pt>
                <c:pt idx="1252">
                  <c:v>-117</c:v>
                </c:pt>
                <c:pt idx="1253">
                  <c:v>-116.00000000000023</c:v>
                </c:pt>
                <c:pt idx="1254">
                  <c:v>-114.00000000000045</c:v>
                </c:pt>
                <c:pt idx="1255">
                  <c:v>-113.00000000000023</c:v>
                </c:pt>
                <c:pt idx="1256">
                  <c:v>-112.00000000000045</c:v>
                </c:pt>
                <c:pt idx="1257">
                  <c:v>-111.00000000000023</c:v>
                </c:pt>
                <c:pt idx="1258">
                  <c:v>-110</c:v>
                </c:pt>
                <c:pt idx="1259">
                  <c:v>-109.00000000000023</c:v>
                </c:pt>
                <c:pt idx="1260">
                  <c:v>-107.00000000000045</c:v>
                </c:pt>
                <c:pt idx="1261">
                  <c:v>-106.00000000000023</c:v>
                </c:pt>
                <c:pt idx="1262">
                  <c:v>-105.00000000000023</c:v>
                </c:pt>
                <c:pt idx="1263">
                  <c:v>-104.00000000000023</c:v>
                </c:pt>
                <c:pt idx="1264">
                  <c:v>-103.00000000000023</c:v>
                </c:pt>
                <c:pt idx="1265">
                  <c:v>-102</c:v>
                </c:pt>
                <c:pt idx="1266">
                  <c:v>-101.00000000000045</c:v>
                </c:pt>
                <c:pt idx="1267">
                  <c:v>-100</c:v>
                </c:pt>
                <c:pt idx="1268">
                  <c:v>-99.000000000000455</c:v>
                </c:pt>
                <c:pt idx="1269">
                  <c:v>-98.000000000000227</c:v>
                </c:pt>
                <c:pt idx="1270">
                  <c:v>-97</c:v>
                </c:pt>
                <c:pt idx="1271">
                  <c:v>-96.000000000000227</c:v>
                </c:pt>
                <c:pt idx="1272">
                  <c:v>-94.000000000000455</c:v>
                </c:pt>
                <c:pt idx="1273">
                  <c:v>-93.000000000000227</c:v>
                </c:pt>
                <c:pt idx="1274">
                  <c:v>-92.000000000000455</c:v>
                </c:pt>
                <c:pt idx="1275">
                  <c:v>-91.000000000000227</c:v>
                </c:pt>
                <c:pt idx="1276">
                  <c:v>-90.000000000000227</c:v>
                </c:pt>
                <c:pt idx="1277">
                  <c:v>-88.000000000000227</c:v>
                </c:pt>
                <c:pt idx="1278">
                  <c:v>-87</c:v>
                </c:pt>
                <c:pt idx="1279">
                  <c:v>-86.000000000000455</c:v>
                </c:pt>
                <c:pt idx="1280">
                  <c:v>-85.000000000000227</c:v>
                </c:pt>
                <c:pt idx="1281">
                  <c:v>-84.000000000000455</c:v>
                </c:pt>
                <c:pt idx="1282">
                  <c:v>-83.000000000000227</c:v>
                </c:pt>
                <c:pt idx="1283">
                  <c:v>-82</c:v>
                </c:pt>
                <c:pt idx="1284">
                  <c:v>-81.000000000000227</c:v>
                </c:pt>
                <c:pt idx="1285">
                  <c:v>-80</c:v>
                </c:pt>
                <c:pt idx="1286">
                  <c:v>-79.000000000000227</c:v>
                </c:pt>
                <c:pt idx="1287">
                  <c:v>-78.000000000000227</c:v>
                </c:pt>
                <c:pt idx="1288">
                  <c:v>-77.000000000000227</c:v>
                </c:pt>
                <c:pt idx="1289">
                  <c:v>-76</c:v>
                </c:pt>
                <c:pt idx="1290">
                  <c:v>-75.000000000000227</c:v>
                </c:pt>
                <c:pt idx="1291">
                  <c:v>-74.000000000000455</c:v>
                </c:pt>
                <c:pt idx="1292">
                  <c:v>-71.000000000000455</c:v>
                </c:pt>
                <c:pt idx="1293">
                  <c:v>-70.000000000000227</c:v>
                </c:pt>
                <c:pt idx="1294">
                  <c:v>-69.000000000000455</c:v>
                </c:pt>
                <c:pt idx="1295">
                  <c:v>-68.000000000000227</c:v>
                </c:pt>
                <c:pt idx="1296">
                  <c:v>-67</c:v>
                </c:pt>
                <c:pt idx="1297">
                  <c:v>-66.000000000000455</c:v>
                </c:pt>
                <c:pt idx="1298">
                  <c:v>-65.000000000000227</c:v>
                </c:pt>
                <c:pt idx="1299">
                  <c:v>-64.000000000000227</c:v>
                </c:pt>
                <c:pt idx="1300">
                  <c:v>-63.000000000000227</c:v>
                </c:pt>
                <c:pt idx="1301">
                  <c:v>-62.000000000000227</c:v>
                </c:pt>
                <c:pt idx="1302">
                  <c:v>-61</c:v>
                </c:pt>
                <c:pt idx="1303">
                  <c:v>-60.000000000000455</c:v>
                </c:pt>
                <c:pt idx="1304">
                  <c:v>-59</c:v>
                </c:pt>
                <c:pt idx="1305">
                  <c:v>-58.000000000000455</c:v>
                </c:pt>
                <c:pt idx="1306">
                  <c:v>-57.000000000000227</c:v>
                </c:pt>
                <c:pt idx="1307">
                  <c:v>-54.000000000000682</c:v>
                </c:pt>
                <c:pt idx="1308">
                  <c:v>-53.000000000000455</c:v>
                </c:pt>
                <c:pt idx="1309">
                  <c:v>-52</c:v>
                </c:pt>
                <c:pt idx="1310">
                  <c:v>-51.000000000000455</c:v>
                </c:pt>
                <c:pt idx="1311">
                  <c:v>-50.000000000000227</c:v>
                </c:pt>
                <c:pt idx="1312">
                  <c:v>-48.000000000000227</c:v>
                </c:pt>
                <c:pt idx="1313">
                  <c:v>-47.000000000000227</c:v>
                </c:pt>
                <c:pt idx="1314">
                  <c:v>-46</c:v>
                </c:pt>
                <c:pt idx="1315">
                  <c:v>-45.000000000000455</c:v>
                </c:pt>
                <c:pt idx="1316">
                  <c:v>-44.000000000000227</c:v>
                </c:pt>
                <c:pt idx="1317">
                  <c:v>-43.000000000000455</c:v>
                </c:pt>
                <c:pt idx="1318">
                  <c:v>-42.000000000000227</c:v>
                </c:pt>
                <c:pt idx="1319">
                  <c:v>-41</c:v>
                </c:pt>
                <c:pt idx="1320">
                  <c:v>-40.000000000000227</c:v>
                </c:pt>
                <c:pt idx="1321">
                  <c:v>-38</c:v>
                </c:pt>
                <c:pt idx="1322">
                  <c:v>-37.000000000000227</c:v>
                </c:pt>
                <c:pt idx="1323">
                  <c:v>-36.000000000000227</c:v>
                </c:pt>
                <c:pt idx="1324">
                  <c:v>-35.000000000000227</c:v>
                </c:pt>
                <c:pt idx="1325">
                  <c:v>-34.000000000000682</c:v>
                </c:pt>
                <c:pt idx="1326">
                  <c:v>-33</c:v>
                </c:pt>
                <c:pt idx="1327">
                  <c:v>-32.000000000000455</c:v>
                </c:pt>
                <c:pt idx="1328">
                  <c:v>-31.000000000000227</c:v>
                </c:pt>
                <c:pt idx="1329">
                  <c:v>-30.000000000000455</c:v>
                </c:pt>
                <c:pt idx="1330">
                  <c:v>-29.000000000000227</c:v>
                </c:pt>
                <c:pt idx="1331">
                  <c:v>-28.000000000000455</c:v>
                </c:pt>
                <c:pt idx="1332">
                  <c:v>-27.000000000000227</c:v>
                </c:pt>
                <c:pt idx="1333">
                  <c:v>-26.000000000000682</c:v>
                </c:pt>
                <c:pt idx="1334">
                  <c:v>-25</c:v>
                </c:pt>
                <c:pt idx="1335">
                  <c:v>-23.000000000000227</c:v>
                </c:pt>
                <c:pt idx="1336">
                  <c:v>-22.000000000000227</c:v>
                </c:pt>
                <c:pt idx="1337">
                  <c:v>-19.000000000000227</c:v>
                </c:pt>
                <c:pt idx="1338">
                  <c:v>-18</c:v>
                </c:pt>
                <c:pt idx="1339">
                  <c:v>-16.999999999999773</c:v>
                </c:pt>
                <c:pt idx="1340">
                  <c:v>-16.000000000000227</c:v>
                </c:pt>
                <c:pt idx="1341">
                  <c:v>-15</c:v>
                </c:pt>
                <c:pt idx="1342">
                  <c:v>-14.000000000000227</c:v>
                </c:pt>
                <c:pt idx="1343">
                  <c:v>-13.000000000000682</c:v>
                </c:pt>
                <c:pt idx="1344">
                  <c:v>-10.000000000000227</c:v>
                </c:pt>
                <c:pt idx="1345">
                  <c:v>-9.0000000000002274</c:v>
                </c:pt>
                <c:pt idx="1346">
                  <c:v>-8.0000000000002274</c:v>
                </c:pt>
                <c:pt idx="1347">
                  <c:v>-7.0000000000002274</c:v>
                </c:pt>
                <c:pt idx="1348">
                  <c:v>-5.0000000000004547</c:v>
                </c:pt>
                <c:pt idx="1349">
                  <c:v>-4.0000000000004547</c:v>
                </c:pt>
                <c:pt idx="1350">
                  <c:v>-3.0000000000002274</c:v>
                </c:pt>
                <c:pt idx="1351">
                  <c:v>0</c:v>
                </c:pt>
                <c:pt idx="1352">
                  <c:v>0</c:v>
                </c:pt>
                <c:pt idx="1353">
                  <c:v>0.99999999999977263</c:v>
                </c:pt>
                <c:pt idx="1354">
                  <c:v>2</c:v>
                </c:pt>
                <c:pt idx="1355">
                  <c:v>2.9999999999995453</c:v>
                </c:pt>
                <c:pt idx="1356">
                  <c:v>4.9999999999997726</c:v>
                </c:pt>
                <c:pt idx="1357">
                  <c:v>6</c:v>
                </c:pt>
                <c:pt idx="1358">
                  <c:v>6.9999999999997726</c:v>
                </c:pt>
                <c:pt idx="1359">
                  <c:v>7.9999999999997726</c:v>
                </c:pt>
                <c:pt idx="1360">
                  <c:v>8.9999999999995453</c:v>
                </c:pt>
                <c:pt idx="1361">
                  <c:v>9.9999999999995453</c:v>
                </c:pt>
                <c:pt idx="1362">
                  <c:v>10.999999999999545</c:v>
                </c:pt>
                <c:pt idx="1363">
                  <c:v>11.999999999999773</c:v>
                </c:pt>
                <c:pt idx="1364">
                  <c:v>13</c:v>
                </c:pt>
                <c:pt idx="1365">
                  <c:v>15</c:v>
                </c:pt>
                <c:pt idx="1366">
                  <c:v>17</c:v>
                </c:pt>
                <c:pt idx="1367">
                  <c:v>18.999999999999773</c:v>
                </c:pt>
                <c:pt idx="1368">
                  <c:v>19.999999999999773</c:v>
                </c:pt>
                <c:pt idx="1369">
                  <c:v>21</c:v>
                </c:pt>
                <c:pt idx="1370">
                  <c:v>21.999999999999773</c:v>
                </c:pt>
                <c:pt idx="1371">
                  <c:v>23</c:v>
                </c:pt>
                <c:pt idx="1372">
                  <c:v>23.999999999999545</c:v>
                </c:pt>
                <c:pt idx="1373">
                  <c:v>24.999999999999773</c:v>
                </c:pt>
                <c:pt idx="1374">
                  <c:v>25.999999999999545</c:v>
                </c:pt>
                <c:pt idx="1375">
                  <c:v>28</c:v>
                </c:pt>
                <c:pt idx="1376">
                  <c:v>28.999999999999773</c:v>
                </c:pt>
                <c:pt idx="1377">
                  <c:v>30</c:v>
                </c:pt>
                <c:pt idx="1378">
                  <c:v>30.999999999999545</c:v>
                </c:pt>
                <c:pt idx="1379">
                  <c:v>32.999999999999545</c:v>
                </c:pt>
                <c:pt idx="1380">
                  <c:v>33.999999999999773</c:v>
                </c:pt>
                <c:pt idx="1381">
                  <c:v>36</c:v>
                </c:pt>
                <c:pt idx="1382">
                  <c:v>36.999999999999545</c:v>
                </c:pt>
                <c:pt idx="1383">
                  <c:v>38.999999999999545</c:v>
                </c:pt>
                <c:pt idx="1384">
                  <c:v>39.999999999999773</c:v>
                </c:pt>
                <c:pt idx="1385">
                  <c:v>40.999999999999545</c:v>
                </c:pt>
                <c:pt idx="1386">
                  <c:v>42</c:v>
                </c:pt>
                <c:pt idx="1387">
                  <c:v>43</c:v>
                </c:pt>
                <c:pt idx="1388">
                  <c:v>44</c:v>
                </c:pt>
                <c:pt idx="1389">
                  <c:v>44.999999999999773</c:v>
                </c:pt>
                <c:pt idx="1390">
                  <c:v>45.999999999999773</c:v>
                </c:pt>
                <c:pt idx="1391">
                  <c:v>46.999999999999773</c:v>
                </c:pt>
                <c:pt idx="1392">
                  <c:v>47.999999999999545</c:v>
                </c:pt>
                <c:pt idx="1393">
                  <c:v>48.999999999999773</c:v>
                </c:pt>
                <c:pt idx="1394">
                  <c:v>49.999999999999545</c:v>
                </c:pt>
                <c:pt idx="1395">
                  <c:v>51</c:v>
                </c:pt>
                <c:pt idx="1396">
                  <c:v>51.999999999999545</c:v>
                </c:pt>
                <c:pt idx="1397">
                  <c:v>52.999999999999773</c:v>
                </c:pt>
                <c:pt idx="1398">
                  <c:v>53.999999999999545</c:v>
                </c:pt>
                <c:pt idx="1399">
                  <c:v>54.999999999999773</c:v>
                </c:pt>
                <c:pt idx="1400">
                  <c:v>55.999999999999318</c:v>
                </c:pt>
                <c:pt idx="1401">
                  <c:v>57</c:v>
                </c:pt>
                <c:pt idx="1402">
                  <c:v>58</c:v>
                </c:pt>
                <c:pt idx="1403">
                  <c:v>58.999999999999773</c:v>
                </c:pt>
                <c:pt idx="1404">
                  <c:v>60.999999999999773</c:v>
                </c:pt>
                <c:pt idx="1405">
                  <c:v>61.999999999999773</c:v>
                </c:pt>
                <c:pt idx="1406">
                  <c:v>62.999999999999773</c:v>
                </c:pt>
                <c:pt idx="1407">
                  <c:v>65.000000000000227</c:v>
                </c:pt>
                <c:pt idx="1408">
                  <c:v>65.999999999999773</c:v>
                </c:pt>
                <c:pt idx="1409">
                  <c:v>67.000000000000227</c:v>
                </c:pt>
                <c:pt idx="1410">
                  <c:v>67.999999999999773</c:v>
                </c:pt>
                <c:pt idx="1411">
                  <c:v>68.999999999999318</c:v>
                </c:pt>
                <c:pt idx="1412">
                  <c:v>69.999999999999773</c:v>
                </c:pt>
                <c:pt idx="1413">
                  <c:v>70.999999999999318</c:v>
                </c:pt>
                <c:pt idx="1414">
                  <c:v>72</c:v>
                </c:pt>
                <c:pt idx="1415">
                  <c:v>73.999999999999773</c:v>
                </c:pt>
                <c:pt idx="1416">
                  <c:v>74.999999999999773</c:v>
                </c:pt>
                <c:pt idx="1417">
                  <c:v>75.999999999999773</c:v>
                </c:pt>
                <c:pt idx="1418">
                  <c:v>76.999999999999773</c:v>
                </c:pt>
                <c:pt idx="1419">
                  <c:v>77.999999999999545</c:v>
                </c:pt>
                <c:pt idx="1420">
                  <c:v>78.999999999999545</c:v>
                </c:pt>
                <c:pt idx="1421">
                  <c:v>80.999999999999773</c:v>
                </c:pt>
                <c:pt idx="1422">
                  <c:v>82</c:v>
                </c:pt>
                <c:pt idx="1423">
                  <c:v>82.999999999999773</c:v>
                </c:pt>
                <c:pt idx="1424">
                  <c:v>84</c:v>
                </c:pt>
                <c:pt idx="1425">
                  <c:v>84.999999999999545</c:v>
                </c:pt>
                <c:pt idx="1426">
                  <c:v>86</c:v>
                </c:pt>
                <c:pt idx="1427">
                  <c:v>86.999999999999773</c:v>
                </c:pt>
                <c:pt idx="1428">
                  <c:v>88</c:v>
                </c:pt>
                <c:pt idx="1429">
                  <c:v>88.999999999999773</c:v>
                </c:pt>
                <c:pt idx="1430">
                  <c:v>89.999999999999773</c:v>
                </c:pt>
                <c:pt idx="1431">
                  <c:v>90.999999999999773</c:v>
                </c:pt>
                <c:pt idx="1432">
                  <c:v>91.999999999999773</c:v>
                </c:pt>
                <c:pt idx="1433">
                  <c:v>92.999999999999773</c:v>
                </c:pt>
                <c:pt idx="1434">
                  <c:v>95.000000000000227</c:v>
                </c:pt>
                <c:pt idx="1435">
                  <c:v>95.999999999999773</c:v>
                </c:pt>
                <c:pt idx="1436">
                  <c:v>97.000000000000227</c:v>
                </c:pt>
                <c:pt idx="1437">
                  <c:v>98.999999999999773</c:v>
                </c:pt>
                <c:pt idx="1438">
                  <c:v>99.999999999999773</c:v>
                </c:pt>
                <c:pt idx="1439">
                  <c:v>100.99999999999977</c:v>
                </c:pt>
                <c:pt idx="1440">
                  <c:v>101.99999999999977</c:v>
                </c:pt>
                <c:pt idx="1441">
                  <c:v>103.00000000000023</c:v>
                </c:pt>
                <c:pt idx="1442">
                  <c:v>103.99999999999977</c:v>
                </c:pt>
                <c:pt idx="1443">
                  <c:v>104.99999999999977</c:v>
                </c:pt>
                <c:pt idx="1444">
                  <c:v>105.99999999999977</c:v>
                </c:pt>
                <c:pt idx="1445">
                  <c:v>108.99999999999932</c:v>
                </c:pt>
                <c:pt idx="1446">
                  <c:v>110.00000000000023</c:v>
                </c:pt>
                <c:pt idx="1447">
                  <c:v>110.99999999999977</c:v>
                </c:pt>
                <c:pt idx="1448">
                  <c:v>111.99999999999977</c:v>
                </c:pt>
                <c:pt idx="1449">
                  <c:v>112.99999999999977</c:v>
                </c:pt>
                <c:pt idx="1450">
                  <c:v>113.99999999999977</c:v>
                </c:pt>
                <c:pt idx="1451">
                  <c:v>114.99999999999932</c:v>
                </c:pt>
                <c:pt idx="1452">
                  <c:v>115.99999999999977</c:v>
                </c:pt>
                <c:pt idx="1453">
                  <c:v>117.99999999999977</c:v>
                </c:pt>
                <c:pt idx="1454">
                  <c:v>118.99999999999977</c:v>
                </c:pt>
                <c:pt idx="1455">
                  <c:v>120.99999999999977</c:v>
                </c:pt>
                <c:pt idx="1456">
                  <c:v>121.99999999999977</c:v>
                </c:pt>
                <c:pt idx="1457">
                  <c:v>122.99999999999932</c:v>
                </c:pt>
                <c:pt idx="1458">
                  <c:v>123.99999999999977</c:v>
                </c:pt>
                <c:pt idx="1459">
                  <c:v>124.99999999999977</c:v>
                </c:pt>
                <c:pt idx="1460">
                  <c:v>125.99999999999977</c:v>
                </c:pt>
                <c:pt idx="1461">
                  <c:v>126.99999999999977</c:v>
                </c:pt>
                <c:pt idx="1462">
                  <c:v>127.99999999999977</c:v>
                </c:pt>
                <c:pt idx="1463">
                  <c:v>128.99999999999977</c:v>
                </c:pt>
                <c:pt idx="1464">
                  <c:v>129.99999999999932</c:v>
                </c:pt>
                <c:pt idx="1465">
                  <c:v>130.99999999999977</c:v>
                </c:pt>
                <c:pt idx="1466">
                  <c:v>131.99999999999977</c:v>
                </c:pt>
                <c:pt idx="1467">
                  <c:v>132.99999999999977</c:v>
                </c:pt>
                <c:pt idx="1468">
                  <c:v>133.99999999999977</c:v>
                </c:pt>
                <c:pt idx="1469">
                  <c:v>134.99999999999977</c:v>
                </c:pt>
                <c:pt idx="1470">
                  <c:v>135.99999999999932</c:v>
                </c:pt>
                <c:pt idx="1471">
                  <c:v>136.99999999999977</c:v>
                </c:pt>
                <c:pt idx="1472">
                  <c:v>137.99999999999932</c:v>
                </c:pt>
                <c:pt idx="1473">
                  <c:v>138.99999999999977</c:v>
                </c:pt>
                <c:pt idx="1474">
                  <c:v>139.99999999999977</c:v>
                </c:pt>
                <c:pt idx="1475">
                  <c:v>140.99999999999977</c:v>
                </c:pt>
                <c:pt idx="1476">
                  <c:v>141.99999999999977</c:v>
                </c:pt>
                <c:pt idx="1477">
                  <c:v>142.99999999999977</c:v>
                </c:pt>
                <c:pt idx="1478">
                  <c:v>143.99999999999977</c:v>
                </c:pt>
                <c:pt idx="1479">
                  <c:v>144.99999999999977</c:v>
                </c:pt>
                <c:pt idx="1480">
                  <c:v>145.99999999999977</c:v>
                </c:pt>
                <c:pt idx="1481">
                  <c:v>147.00000000000023</c:v>
                </c:pt>
                <c:pt idx="1482">
                  <c:v>147.99999999999977</c:v>
                </c:pt>
                <c:pt idx="1483">
                  <c:v>149.00000000000023</c:v>
                </c:pt>
                <c:pt idx="1484">
                  <c:v>150.99999999999932</c:v>
                </c:pt>
                <c:pt idx="1485">
                  <c:v>151.99999999999977</c:v>
                </c:pt>
                <c:pt idx="1486">
                  <c:v>152.99999999999932</c:v>
                </c:pt>
                <c:pt idx="1487">
                  <c:v>153.99999999999977</c:v>
                </c:pt>
                <c:pt idx="1488">
                  <c:v>154.99999999999977</c:v>
                </c:pt>
                <c:pt idx="1489">
                  <c:v>156.99999999999977</c:v>
                </c:pt>
                <c:pt idx="1490">
                  <c:v>157.99999999999977</c:v>
                </c:pt>
                <c:pt idx="1491">
                  <c:v>158.99999999999977</c:v>
                </c:pt>
                <c:pt idx="1492">
                  <c:v>159.99999999999977</c:v>
                </c:pt>
                <c:pt idx="1493">
                  <c:v>160.99999999999977</c:v>
                </c:pt>
                <c:pt idx="1494">
                  <c:v>162.00000000000023</c:v>
                </c:pt>
                <c:pt idx="1495">
                  <c:v>162.99999999999977</c:v>
                </c:pt>
                <c:pt idx="1496">
                  <c:v>164.00000000000023</c:v>
                </c:pt>
                <c:pt idx="1497">
                  <c:v>164.99999999999977</c:v>
                </c:pt>
                <c:pt idx="1498">
                  <c:v>166.00000000000023</c:v>
                </c:pt>
                <c:pt idx="1499">
                  <c:v>166.99999999999977</c:v>
                </c:pt>
                <c:pt idx="1500">
                  <c:v>168.99999999999977</c:v>
                </c:pt>
                <c:pt idx="1501">
                  <c:v>170.00000000000023</c:v>
                </c:pt>
                <c:pt idx="1502">
                  <c:v>170.99999999999977</c:v>
                </c:pt>
                <c:pt idx="1503">
                  <c:v>171.99999999999977</c:v>
                </c:pt>
                <c:pt idx="1504">
                  <c:v>172.99999999999977</c:v>
                </c:pt>
                <c:pt idx="1505">
                  <c:v>173.99999999999977</c:v>
                </c:pt>
                <c:pt idx="1506">
                  <c:v>174.99999999999977</c:v>
                </c:pt>
                <c:pt idx="1507">
                  <c:v>175.99999999999977</c:v>
                </c:pt>
                <c:pt idx="1508">
                  <c:v>177.00000000000023</c:v>
                </c:pt>
                <c:pt idx="1509">
                  <c:v>179.00000000000023</c:v>
                </c:pt>
                <c:pt idx="1510">
                  <c:v>179.99999999999977</c:v>
                </c:pt>
                <c:pt idx="1511">
                  <c:v>180.99999999999977</c:v>
                </c:pt>
                <c:pt idx="1512">
                  <c:v>181.99999999999977</c:v>
                </c:pt>
                <c:pt idx="1513">
                  <c:v>182.99999999999977</c:v>
                </c:pt>
                <c:pt idx="1514">
                  <c:v>183.99999999999932</c:v>
                </c:pt>
                <c:pt idx="1515">
                  <c:v>185.00000000000023</c:v>
                </c:pt>
                <c:pt idx="1516">
                  <c:v>185.99999999999977</c:v>
                </c:pt>
                <c:pt idx="1517">
                  <c:v>186.99999999999977</c:v>
                </c:pt>
                <c:pt idx="1518">
                  <c:v>187.99999999999977</c:v>
                </c:pt>
                <c:pt idx="1519">
                  <c:v>188.99999999999977</c:v>
                </c:pt>
                <c:pt idx="1520">
                  <c:v>189.99999999999977</c:v>
                </c:pt>
                <c:pt idx="1521">
                  <c:v>190.99999999999932</c:v>
                </c:pt>
                <c:pt idx="1522">
                  <c:v>192.00000000000023</c:v>
                </c:pt>
                <c:pt idx="1523">
                  <c:v>192.99999999999977</c:v>
                </c:pt>
                <c:pt idx="1524">
                  <c:v>194.99999999999977</c:v>
                </c:pt>
                <c:pt idx="1525">
                  <c:v>195.99999999999977</c:v>
                </c:pt>
                <c:pt idx="1526">
                  <c:v>196.99999999999977</c:v>
                </c:pt>
                <c:pt idx="1527">
                  <c:v>197.99999999999977</c:v>
                </c:pt>
                <c:pt idx="1528">
                  <c:v>198.99999999999932</c:v>
                </c:pt>
                <c:pt idx="1529">
                  <c:v>200.00000000000023</c:v>
                </c:pt>
                <c:pt idx="1530">
                  <c:v>200.99999999999977</c:v>
                </c:pt>
                <c:pt idx="1531">
                  <c:v>201.99999999999977</c:v>
                </c:pt>
                <c:pt idx="1532">
                  <c:v>202.99999999999977</c:v>
                </c:pt>
                <c:pt idx="1533">
                  <c:v>203.99999999999977</c:v>
                </c:pt>
                <c:pt idx="1534">
                  <c:v>204.99999999999932</c:v>
                </c:pt>
                <c:pt idx="1535">
                  <c:v>205.99999999999977</c:v>
                </c:pt>
                <c:pt idx="1536">
                  <c:v>207.00000000000023</c:v>
                </c:pt>
                <c:pt idx="1537">
                  <c:v>207.99999999999977</c:v>
                </c:pt>
                <c:pt idx="1538">
                  <c:v>208.99999999999977</c:v>
                </c:pt>
                <c:pt idx="1539">
                  <c:v>209.99999999999977</c:v>
                </c:pt>
                <c:pt idx="1540">
                  <c:v>211.99999999999932</c:v>
                </c:pt>
                <c:pt idx="1541">
                  <c:v>212.99999999999977</c:v>
                </c:pt>
                <c:pt idx="1542">
                  <c:v>213.99999999999932</c:v>
                </c:pt>
                <c:pt idx="1543">
                  <c:v>214.99999999999977</c:v>
                </c:pt>
                <c:pt idx="1544">
                  <c:v>215.99999999999977</c:v>
                </c:pt>
                <c:pt idx="1545">
                  <c:v>216.99999999999977</c:v>
                </c:pt>
                <c:pt idx="1546">
                  <c:v>217.99999999999932</c:v>
                </c:pt>
                <c:pt idx="1547">
                  <c:v>218.99999999999977</c:v>
                </c:pt>
                <c:pt idx="1548">
                  <c:v>219.99999999999932</c:v>
                </c:pt>
                <c:pt idx="1549">
                  <c:v>220.99999999999977</c:v>
                </c:pt>
                <c:pt idx="1550">
                  <c:v>221.99999999999977</c:v>
                </c:pt>
                <c:pt idx="1551">
                  <c:v>222.99999999999977</c:v>
                </c:pt>
                <c:pt idx="1552">
                  <c:v>223.99999999999977</c:v>
                </c:pt>
                <c:pt idx="1553">
                  <c:v>224.99999999999977</c:v>
                </c:pt>
                <c:pt idx="1554">
                  <c:v>226.99999999999977</c:v>
                </c:pt>
                <c:pt idx="1555">
                  <c:v>227.99999999999977</c:v>
                </c:pt>
                <c:pt idx="1556">
                  <c:v>229.99999999999977</c:v>
                </c:pt>
                <c:pt idx="1557">
                  <c:v>231.00000000000023</c:v>
                </c:pt>
                <c:pt idx="1558">
                  <c:v>231.99999999999977</c:v>
                </c:pt>
                <c:pt idx="1559">
                  <c:v>232.99999999999932</c:v>
                </c:pt>
                <c:pt idx="1560">
                  <c:v>233.99999999999977</c:v>
                </c:pt>
                <c:pt idx="1561">
                  <c:v>234.99999999999932</c:v>
                </c:pt>
                <c:pt idx="1562">
                  <c:v>235.99999999999977</c:v>
                </c:pt>
                <c:pt idx="1563">
                  <c:v>236.99999999999977</c:v>
                </c:pt>
                <c:pt idx="1564">
                  <c:v>237.99999999999977</c:v>
                </c:pt>
                <c:pt idx="1565">
                  <c:v>239.99999999999977</c:v>
                </c:pt>
                <c:pt idx="1566">
                  <c:v>240.99999999999977</c:v>
                </c:pt>
                <c:pt idx="1567">
                  <c:v>241.99999999999977</c:v>
                </c:pt>
                <c:pt idx="1568">
                  <c:v>242.99999999999977</c:v>
                </c:pt>
                <c:pt idx="1569">
                  <c:v>243.99999999999977</c:v>
                </c:pt>
                <c:pt idx="1570">
                  <c:v>244.99999999999977</c:v>
                </c:pt>
                <c:pt idx="1571">
                  <c:v>246.99999999999977</c:v>
                </c:pt>
                <c:pt idx="1572">
                  <c:v>248.00000000000023</c:v>
                </c:pt>
                <c:pt idx="1573">
                  <c:v>248.99999999999977</c:v>
                </c:pt>
                <c:pt idx="1574">
                  <c:v>249.99999999999977</c:v>
                </c:pt>
                <c:pt idx="1575">
                  <c:v>250.99999999999977</c:v>
                </c:pt>
                <c:pt idx="1576">
                  <c:v>252.00000000000023</c:v>
                </c:pt>
                <c:pt idx="1577">
                  <c:v>252.99999999999977</c:v>
                </c:pt>
                <c:pt idx="1578">
                  <c:v>253.99999999999977</c:v>
                </c:pt>
                <c:pt idx="1579">
                  <c:v>255.99999999999977</c:v>
                </c:pt>
                <c:pt idx="1580">
                  <c:v>256.99999999999977</c:v>
                </c:pt>
                <c:pt idx="1581">
                  <c:v>258.99999999999977</c:v>
                </c:pt>
                <c:pt idx="1582">
                  <c:v>259.99999999999977</c:v>
                </c:pt>
                <c:pt idx="1583">
                  <c:v>261.00000000000023</c:v>
                </c:pt>
                <c:pt idx="1584">
                  <c:v>261.99999999999977</c:v>
                </c:pt>
                <c:pt idx="1585">
                  <c:v>263.99999999999977</c:v>
                </c:pt>
                <c:pt idx="1586">
                  <c:v>264.99999999999977</c:v>
                </c:pt>
                <c:pt idx="1587">
                  <c:v>265.99999999999977</c:v>
                </c:pt>
                <c:pt idx="1588">
                  <c:v>267.00000000000023</c:v>
                </c:pt>
                <c:pt idx="1589">
                  <c:v>267.99999999999977</c:v>
                </c:pt>
                <c:pt idx="1590">
                  <c:v>269.00000000000023</c:v>
                </c:pt>
                <c:pt idx="1591">
                  <c:v>269.99999999999977</c:v>
                </c:pt>
                <c:pt idx="1592">
                  <c:v>270.99999999999977</c:v>
                </c:pt>
                <c:pt idx="1593">
                  <c:v>271.99999999999977</c:v>
                </c:pt>
                <c:pt idx="1594">
                  <c:v>272.99999999999932</c:v>
                </c:pt>
                <c:pt idx="1595">
                  <c:v>273.99999999999932</c:v>
                </c:pt>
                <c:pt idx="1596">
                  <c:v>276.00000000000023</c:v>
                </c:pt>
                <c:pt idx="1597">
                  <c:v>276.99999999999977</c:v>
                </c:pt>
                <c:pt idx="1598">
                  <c:v>277.99999999999977</c:v>
                </c:pt>
                <c:pt idx="1599">
                  <c:v>278.99999999999977</c:v>
                </c:pt>
                <c:pt idx="1600">
                  <c:v>279.99999999999977</c:v>
                </c:pt>
                <c:pt idx="1601">
                  <c:v>280.99999999999932</c:v>
                </c:pt>
                <c:pt idx="1602">
                  <c:v>282.00000000000023</c:v>
                </c:pt>
                <c:pt idx="1603">
                  <c:v>282.99999999999977</c:v>
                </c:pt>
                <c:pt idx="1604">
                  <c:v>284.99999999999977</c:v>
                </c:pt>
                <c:pt idx="1605">
                  <c:v>286.99999999999932</c:v>
                </c:pt>
                <c:pt idx="1606">
                  <c:v>287.99999999999977</c:v>
                </c:pt>
                <c:pt idx="1607">
                  <c:v>288.99999999999932</c:v>
                </c:pt>
                <c:pt idx="1608">
                  <c:v>290.00000000000023</c:v>
                </c:pt>
                <c:pt idx="1609">
                  <c:v>290.99999999999977</c:v>
                </c:pt>
                <c:pt idx="1610">
                  <c:v>291.99999999999977</c:v>
                </c:pt>
                <c:pt idx="1611">
                  <c:v>292.99999999999977</c:v>
                </c:pt>
                <c:pt idx="1612">
                  <c:v>293.99999999999932</c:v>
                </c:pt>
                <c:pt idx="1613">
                  <c:v>294.99999999999977</c:v>
                </c:pt>
                <c:pt idx="1614">
                  <c:v>295.99999999999932</c:v>
                </c:pt>
                <c:pt idx="1615">
                  <c:v>296.99999999999977</c:v>
                </c:pt>
                <c:pt idx="1616">
                  <c:v>297.99999999999977</c:v>
                </c:pt>
                <c:pt idx="1617">
                  <c:v>298.99999999999977</c:v>
                </c:pt>
                <c:pt idx="1618">
                  <c:v>300.99999999999977</c:v>
                </c:pt>
                <c:pt idx="1619">
                  <c:v>301.99999999999932</c:v>
                </c:pt>
                <c:pt idx="1620">
                  <c:v>302.99999999999977</c:v>
                </c:pt>
                <c:pt idx="1621">
                  <c:v>303.99999999999932</c:v>
                </c:pt>
                <c:pt idx="1622">
                  <c:v>304.99999999999977</c:v>
                </c:pt>
                <c:pt idx="1623">
                  <c:v>305.99999999999977</c:v>
                </c:pt>
                <c:pt idx="1624">
                  <c:v>306.99999999999977</c:v>
                </c:pt>
                <c:pt idx="1625">
                  <c:v>307.99999999999977</c:v>
                </c:pt>
                <c:pt idx="1626">
                  <c:v>309.99999999999977</c:v>
                </c:pt>
                <c:pt idx="1627">
                  <c:v>310.99999999999977</c:v>
                </c:pt>
                <c:pt idx="1628">
                  <c:v>311.99999999999977</c:v>
                </c:pt>
                <c:pt idx="1629">
                  <c:v>313.00000000000023</c:v>
                </c:pt>
                <c:pt idx="1630">
                  <c:v>314.99999999999932</c:v>
                </c:pt>
                <c:pt idx="1631">
                  <c:v>315.99999999999977</c:v>
                </c:pt>
                <c:pt idx="1632">
                  <c:v>316.99999999999932</c:v>
                </c:pt>
                <c:pt idx="1633">
                  <c:v>317.99999999999977</c:v>
                </c:pt>
                <c:pt idx="1634">
                  <c:v>318.99999999999932</c:v>
                </c:pt>
                <c:pt idx="1635">
                  <c:v>319.99999999999977</c:v>
                </c:pt>
                <c:pt idx="1636">
                  <c:v>320.99999999999977</c:v>
                </c:pt>
                <c:pt idx="1637">
                  <c:v>321.99999999999977</c:v>
                </c:pt>
                <c:pt idx="1638">
                  <c:v>322.99999999999977</c:v>
                </c:pt>
                <c:pt idx="1639">
                  <c:v>323.99999999999977</c:v>
                </c:pt>
                <c:pt idx="1640">
                  <c:v>324.99999999999977</c:v>
                </c:pt>
                <c:pt idx="1641">
                  <c:v>325.99999999999977</c:v>
                </c:pt>
                <c:pt idx="1642">
                  <c:v>326.99999999999977</c:v>
                </c:pt>
                <c:pt idx="1643">
                  <c:v>328.00000000000023</c:v>
                </c:pt>
                <c:pt idx="1644">
                  <c:v>330.99999999999977</c:v>
                </c:pt>
                <c:pt idx="1645">
                  <c:v>331.99999999999977</c:v>
                </c:pt>
                <c:pt idx="1646">
                  <c:v>332.99999999999977</c:v>
                </c:pt>
                <c:pt idx="1647">
                  <c:v>333.99999999999932</c:v>
                </c:pt>
                <c:pt idx="1648">
                  <c:v>334.99999999999977</c:v>
                </c:pt>
                <c:pt idx="1649">
                  <c:v>335.99999999999977</c:v>
                </c:pt>
                <c:pt idx="1650">
                  <c:v>336.99999999999977</c:v>
                </c:pt>
                <c:pt idx="1651">
                  <c:v>337.99999999999977</c:v>
                </c:pt>
                <c:pt idx="1652">
                  <c:v>338.99999999999977</c:v>
                </c:pt>
                <c:pt idx="1653">
                  <c:v>339.99999999999977</c:v>
                </c:pt>
                <c:pt idx="1654">
                  <c:v>340.99999999999977</c:v>
                </c:pt>
                <c:pt idx="1655">
                  <c:v>341.99999999999977</c:v>
                </c:pt>
                <c:pt idx="1656">
                  <c:v>343.00000000000023</c:v>
                </c:pt>
                <c:pt idx="1657">
                  <c:v>343.99999999999977</c:v>
                </c:pt>
                <c:pt idx="1658">
                  <c:v>345.99999999999977</c:v>
                </c:pt>
                <c:pt idx="1659">
                  <c:v>346.99999999999977</c:v>
                </c:pt>
                <c:pt idx="1660">
                  <c:v>347.99999999999977</c:v>
                </c:pt>
                <c:pt idx="1661">
                  <c:v>348.99999999999977</c:v>
                </c:pt>
                <c:pt idx="1662">
                  <c:v>349.99999999999977</c:v>
                </c:pt>
                <c:pt idx="1663">
                  <c:v>351.00000000000023</c:v>
                </c:pt>
                <c:pt idx="1664">
                  <c:v>351.99999999999977</c:v>
                </c:pt>
                <c:pt idx="1665">
                  <c:v>352.99999999999977</c:v>
                </c:pt>
                <c:pt idx="1666">
                  <c:v>353.99999999999977</c:v>
                </c:pt>
                <c:pt idx="1667">
                  <c:v>354.99999999999977</c:v>
                </c:pt>
                <c:pt idx="1668">
                  <c:v>355.99999999999932</c:v>
                </c:pt>
                <c:pt idx="1669">
                  <c:v>356.99999999999977</c:v>
                </c:pt>
                <c:pt idx="1670">
                  <c:v>358.99999999999977</c:v>
                </c:pt>
                <c:pt idx="1671">
                  <c:v>359.99999999999977</c:v>
                </c:pt>
                <c:pt idx="1672">
                  <c:v>360.99999999999977</c:v>
                </c:pt>
                <c:pt idx="1673">
                  <c:v>362.99999999999932</c:v>
                </c:pt>
                <c:pt idx="1674">
                  <c:v>363.99999999999977</c:v>
                </c:pt>
                <c:pt idx="1675">
                  <c:v>364.99999999999977</c:v>
                </c:pt>
                <c:pt idx="1676">
                  <c:v>365.99999999999977</c:v>
                </c:pt>
                <c:pt idx="1677">
                  <c:v>367.99999999999977</c:v>
                </c:pt>
                <c:pt idx="1678">
                  <c:v>368.99999999999977</c:v>
                </c:pt>
                <c:pt idx="1679">
                  <c:v>369.99999999999977</c:v>
                </c:pt>
                <c:pt idx="1680">
                  <c:v>370.99999999999932</c:v>
                </c:pt>
                <c:pt idx="1681">
                  <c:v>372.00000000000023</c:v>
                </c:pt>
                <c:pt idx="1682">
                  <c:v>372.99999999999977</c:v>
                </c:pt>
                <c:pt idx="1683">
                  <c:v>373.99999999999977</c:v>
                </c:pt>
                <c:pt idx="1684">
                  <c:v>374.99999999999977</c:v>
                </c:pt>
                <c:pt idx="1685">
                  <c:v>375.99999999999977</c:v>
                </c:pt>
                <c:pt idx="1686">
                  <c:v>376.99999999999977</c:v>
                </c:pt>
                <c:pt idx="1687">
                  <c:v>377.99999999999932</c:v>
                </c:pt>
                <c:pt idx="1688">
                  <c:v>378.99999999999977</c:v>
                </c:pt>
                <c:pt idx="1689">
                  <c:v>379.99999999999977</c:v>
                </c:pt>
                <c:pt idx="1690">
                  <c:v>380.99999999999977</c:v>
                </c:pt>
                <c:pt idx="1691">
                  <c:v>381.99999999999977</c:v>
                </c:pt>
                <c:pt idx="1692">
                  <c:v>382.99999999999977</c:v>
                </c:pt>
                <c:pt idx="1693">
                  <c:v>383.99999999999932</c:v>
                </c:pt>
                <c:pt idx="1694">
                  <c:v>384.99999999999977</c:v>
                </c:pt>
                <c:pt idx="1695">
                  <c:v>385.99999999999932</c:v>
                </c:pt>
                <c:pt idx="1696">
                  <c:v>388.99999999999977</c:v>
                </c:pt>
                <c:pt idx="1697">
                  <c:v>389.99999999999977</c:v>
                </c:pt>
                <c:pt idx="1698">
                  <c:v>390.99999999999977</c:v>
                </c:pt>
                <c:pt idx="1699">
                  <c:v>391.99999999999977</c:v>
                </c:pt>
                <c:pt idx="1700">
                  <c:v>392.99999999999977</c:v>
                </c:pt>
                <c:pt idx="1701">
                  <c:v>393.99999999999977</c:v>
                </c:pt>
                <c:pt idx="1702">
                  <c:v>395.00000000000023</c:v>
                </c:pt>
                <c:pt idx="1703">
                  <c:v>395.99999999999977</c:v>
                </c:pt>
                <c:pt idx="1704">
                  <c:v>396.99999999999932</c:v>
                </c:pt>
                <c:pt idx="1705">
                  <c:v>397.99999999999977</c:v>
                </c:pt>
                <c:pt idx="1706">
                  <c:v>398.99999999999932</c:v>
                </c:pt>
                <c:pt idx="1707">
                  <c:v>399.99999999999977</c:v>
                </c:pt>
                <c:pt idx="1708">
                  <c:v>400.99999999999932</c:v>
                </c:pt>
                <c:pt idx="1709">
                  <c:v>401.99999999999977</c:v>
                </c:pt>
                <c:pt idx="1710">
                  <c:v>402.99999999999977</c:v>
                </c:pt>
                <c:pt idx="1711">
                  <c:v>403.99999999999977</c:v>
                </c:pt>
                <c:pt idx="1712">
                  <c:v>404.99999999999977</c:v>
                </c:pt>
                <c:pt idx="1713">
                  <c:v>405.99999999999977</c:v>
                </c:pt>
                <c:pt idx="1714">
                  <c:v>406.99999999999977</c:v>
                </c:pt>
                <c:pt idx="1715">
                  <c:v>407.99999999999977</c:v>
                </c:pt>
                <c:pt idx="1716">
                  <c:v>408.99999999999977</c:v>
                </c:pt>
                <c:pt idx="1717">
                  <c:v>410.99999999999977</c:v>
                </c:pt>
                <c:pt idx="1718">
                  <c:v>412.00000000000023</c:v>
                </c:pt>
                <c:pt idx="1719">
                  <c:v>412.99999999999977</c:v>
                </c:pt>
                <c:pt idx="1720">
                  <c:v>414.00000000000023</c:v>
                </c:pt>
                <c:pt idx="1721">
                  <c:v>414.99999999999977</c:v>
                </c:pt>
                <c:pt idx="1722">
                  <c:v>415.99999999999932</c:v>
                </c:pt>
                <c:pt idx="1723">
                  <c:v>417.99999999999977</c:v>
                </c:pt>
                <c:pt idx="1724">
                  <c:v>418.99999999999977</c:v>
                </c:pt>
                <c:pt idx="1725">
                  <c:v>419.99999999999977</c:v>
                </c:pt>
                <c:pt idx="1726">
                  <c:v>420.99999999999977</c:v>
                </c:pt>
                <c:pt idx="1727">
                  <c:v>421.99999999999977</c:v>
                </c:pt>
                <c:pt idx="1728">
                  <c:v>422.99999999999977</c:v>
                </c:pt>
                <c:pt idx="1729">
                  <c:v>423.99999999999977</c:v>
                </c:pt>
                <c:pt idx="1730">
                  <c:v>425.00000000000023</c:v>
                </c:pt>
                <c:pt idx="1731">
                  <c:v>425.99999999999977</c:v>
                </c:pt>
                <c:pt idx="1732">
                  <c:v>427.00000000000023</c:v>
                </c:pt>
                <c:pt idx="1733">
                  <c:v>427.99999999999977</c:v>
                </c:pt>
                <c:pt idx="1734">
                  <c:v>428.99999999999977</c:v>
                </c:pt>
                <c:pt idx="1735">
                  <c:v>429.99999999999977</c:v>
                </c:pt>
                <c:pt idx="1736">
                  <c:v>430.99999999999977</c:v>
                </c:pt>
                <c:pt idx="1737">
                  <c:v>431.99999999999977</c:v>
                </c:pt>
                <c:pt idx="1738">
                  <c:v>433.00000000000023</c:v>
                </c:pt>
                <c:pt idx="1739">
                  <c:v>433.99999999999977</c:v>
                </c:pt>
                <c:pt idx="1740">
                  <c:v>434.99999999999977</c:v>
                </c:pt>
                <c:pt idx="1741">
                  <c:v>435.99999999999977</c:v>
                </c:pt>
                <c:pt idx="1742">
                  <c:v>436.99999999999977</c:v>
                </c:pt>
                <c:pt idx="1743">
                  <c:v>437.99999999999977</c:v>
                </c:pt>
                <c:pt idx="1744">
                  <c:v>438.99999999999932</c:v>
                </c:pt>
                <c:pt idx="1745">
                  <c:v>440.00000000000023</c:v>
                </c:pt>
                <c:pt idx="1746">
                  <c:v>440.99999999999977</c:v>
                </c:pt>
                <c:pt idx="1747">
                  <c:v>441.99999999999977</c:v>
                </c:pt>
                <c:pt idx="1748">
                  <c:v>442.99999999999977</c:v>
                </c:pt>
                <c:pt idx="1749">
                  <c:v>443.99999999999977</c:v>
                </c:pt>
                <c:pt idx="1750">
                  <c:v>444.99999999999977</c:v>
                </c:pt>
                <c:pt idx="1751">
                  <c:v>445.99999999999977</c:v>
                </c:pt>
                <c:pt idx="1752">
                  <c:v>446.99999999999977</c:v>
                </c:pt>
                <c:pt idx="1753">
                  <c:v>448.99999999999977</c:v>
                </c:pt>
                <c:pt idx="1754">
                  <c:v>449.99999999999977</c:v>
                </c:pt>
                <c:pt idx="1755">
                  <c:v>450.99999999999977</c:v>
                </c:pt>
                <c:pt idx="1756">
                  <c:v>451.99999999999977</c:v>
                </c:pt>
                <c:pt idx="1757">
                  <c:v>453.99999999999977</c:v>
                </c:pt>
                <c:pt idx="1758">
                  <c:v>455.00000000000023</c:v>
                </c:pt>
                <c:pt idx="1759">
                  <c:v>455.99999999999977</c:v>
                </c:pt>
                <c:pt idx="1760">
                  <c:v>456.99999999999977</c:v>
                </c:pt>
                <c:pt idx="1761">
                  <c:v>458.99999999999977</c:v>
                </c:pt>
                <c:pt idx="1762">
                  <c:v>460.99999999999977</c:v>
                </c:pt>
                <c:pt idx="1763">
                  <c:v>461.99999999999977</c:v>
                </c:pt>
                <c:pt idx="1764">
                  <c:v>462.99999999999977</c:v>
                </c:pt>
                <c:pt idx="1765">
                  <c:v>463.99999999999977</c:v>
                </c:pt>
                <c:pt idx="1766">
                  <c:v>465.99999999999932</c:v>
                </c:pt>
                <c:pt idx="1767">
                  <c:v>466.99999999999977</c:v>
                </c:pt>
                <c:pt idx="1768">
                  <c:v>466.99999999999977</c:v>
                </c:pt>
                <c:pt idx="1769">
                  <c:v>467.99999999999932</c:v>
                </c:pt>
                <c:pt idx="1770">
                  <c:v>469.99999999999977</c:v>
                </c:pt>
                <c:pt idx="1771">
                  <c:v>470.99999999999977</c:v>
                </c:pt>
                <c:pt idx="1772">
                  <c:v>471.99999999999977</c:v>
                </c:pt>
                <c:pt idx="1773">
                  <c:v>472.99999999999977</c:v>
                </c:pt>
                <c:pt idx="1774">
                  <c:v>473.99999999999977</c:v>
                </c:pt>
                <c:pt idx="1775">
                  <c:v>474.99999999999977</c:v>
                </c:pt>
                <c:pt idx="1776">
                  <c:v>475.99999999999977</c:v>
                </c:pt>
                <c:pt idx="1777">
                  <c:v>477.99999999999977</c:v>
                </c:pt>
                <c:pt idx="1778">
                  <c:v>478.99999999999977</c:v>
                </c:pt>
                <c:pt idx="1779">
                  <c:v>479.99999999999977</c:v>
                </c:pt>
                <c:pt idx="1780">
                  <c:v>481.99999999999977</c:v>
                </c:pt>
                <c:pt idx="1781">
                  <c:v>482.99999999999932</c:v>
                </c:pt>
                <c:pt idx="1782">
                  <c:v>483.99999999999977</c:v>
                </c:pt>
                <c:pt idx="1783">
                  <c:v>484.99999999999977</c:v>
                </c:pt>
                <c:pt idx="1784">
                  <c:v>485.99999999999977</c:v>
                </c:pt>
                <c:pt idx="1785">
                  <c:v>486.99999999999977</c:v>
                </c:pt>
                <c:pt idx="1786">
                  <c:v>487.99999999999977</c:v>
                </c:pt>
                <c:pt idx="1787">
                  <c:v>488.99999999999977</c:v>
                </c:pt>
                <c:pt idx="1788">
                  <c:v>489.99999999999977</c:v>
                </c:pt>
                <c:pt idx="1789">
                  <c:v>490.99999999999977</c:v>
                </c:pt>
                <c:pt idx="1790">
                  <c:v>492.00000000000023</c:v>
                </c:pt>
                <c:pt idx="1791">
                  <c:v>492.99999999999977</c:v>
                </c:pt>
                <c:pt idx="1792">
                  <c:v>494.00000000000023</c:v>
                </c:pt>
                <c:pt idx="1793">
                  <c:v>494.99999999999977</c:v>
                </c:pt>
                <c:pt idx="1794">
                  <c:v>496.00000000000023</c:v>
                </c:pt>
                <c:pt idx="1795">
                  <c:v>496.99999999999977</c:v>
                </c:pt>
                <c:pt idx="1796">
                  <c:v>497.99999999999932</c:v>
                </c:pt>
                <c:pt idx="1797">
                  <c:v>498.99999999999977</c:v>
                </c:pt>
                <c:pt idx="1798">
                  <c:v>499.99999999999977</c:v>
                </c:pt>
                <c:pt idx="1799">
                  <c:v>500.99999999999977</c:v>
                </c:pt>
                <c:pt idx="1800">
                  <c:v>501.99999999999977</c:v>
                </c:pt>
                <c:pt idx="1801">
                  <c:v>502.99999999999977</c:v>
                </c:pt>
                <c:pt idx="1802">
                  <c:v>503.99999999999977</c:v>
                </c:pt>
                <c:pt idx="1803">
                  <c:v>504.99999999999977</c:v>
                </c:pt>
                <c:pt idx="1804">
                  <c:v>505.99999999999977</c:v>
                </c:pt>
                <c:pt idx="1805">
                  <c:v>507.00000000000023</c:v>
                </c:pt>
                <c:pt idx="1806">
                  <c:v>510.99999999999977</c:v>
                </c:pt>
                <c:pt idx="1807">
                  <c:v>511.99999999999977</c:v>
                </c:pt>
                <c:pt idx="1808">
                  <c:v>512.99999999999977</c:v>
                </c:pt>
                <c:pt idx="1809">
                  <c:v>513.99999999999977</c:v>
                </c:pt>
                <c:pt idx="1810">
                  <c:v>515.00000000000023</c:v>
                </c:pt>
                <c:pt idx="1811">
                  <c:v>515.99999999999977</c:v>
                </c:pt>
                <c:pt idx="1812">
                  <c:v>517.00000000000023</c:v>
                </c:pt>
                <c:pt idx="1813">
                  <c:v>517.99999999999977</c:v>
                </c:pt>
                <c:pt idx="1814">
                  <c:v>518.99999999999977</c:v>
                </c:pt>
                <c:pt idx="1815">
                  <c:v>519.99999999999977</c:v>
                </c:pt>
                <c:pt idx="1816">
                  <c:v>520.99999999999932</c:v>
                </c:pt>
                <c:pt idx="1817">
                  <c:v>522.00000000000023</c:v>
                </c:pt>
                <c:pt idx="1818">
                  <c:v>522.99999999999977</c:v>
                </c:pt>
                <c:pt idx="1819">
                  <c:v>524.00000000000023</c:v>
                </c:pt>
                <c:pt idx="1820">
                  <c:v>524.99999999999977</c:v>
                </c:pt>
                <c:pt idx="1821">
                  <c:v>525.99999999999977</c:v>
                </c:pt>
                <c:pt idx="1822">
                  <c:v>526.99999999999977</c:v>
                </c:pt>
                <c:pt idx="1823">
                  <c:v>527.99999999999977</c:v>
                </c:pt>
                <c:pt idx="1824">
                  <c:v>528.99999999999932</c:v>
                </c:pt>
                <c:pt idx="1825">
                  <c:v>530.00000000000023</c:v>
                </c:pt>
                <c:pt idx="1826">
                  <c:v>530.99999999999977</c:v>
                </c:pt>
                <c:pt idx="1827">
                  <c:v>531.99999999999977</c:v>
                </c:pt>
                <c:pt idx="1828">
                  <c:v>532.99999999999977</c:v>
                </c:pt>
                <c:pt idx="1829">
                  <c:v>533.99999999999977</c:v>
                </c:pt>
                <c:pt idx="1830">
                  <c:v>534.99999999999932</c:v>
                </c:pt>
                <c:pt idx="1831">
                  <c:v>535.99999999999977</c:v>
                </c:pt>
                <c:pt idx="1832">
                  <c:v>537.00000000000023</c:v>
                </c:pt>
                <c:pt idx="1833">
                  <c:v>538.00000000000023</c:v>
                </c:pt>
                <c:pt idx="1834">
                  <c:v>538.99999999999977</c:v>
                </c:pt>
                <c:pt idx="1835">
                  <c:v>539.99999999999977</c:v>
                </c:pt>
                <c:pt idx="1836">
                  <c:v>540.99999999999977</c:v>
                </c:pt>
                <c:pt idx="1837">
                  <c:v>541.99999999999932</c:v>
                </c:pt>
                <c:pt idx="1838">
                  <c:v>542.99999999999977</c:v>
                </c:pt>
                <c:pt idx="1839">
                  <c:v>543.99999999999932</c:v>
                </c:pt>
                <c:pt idx="1840">
                  <c:v>544.99999999999977</c:v>
                </c:pt>
                <c:pt idx="1841">
                  <c:v>546.99999999999977</c:v>
                </c:pt>
                <c:pt idx="1842">
                  <c:v>547.99999999999977</c:v>
                </c:pt>
                <c:pt idx="1843">
                  <c:v>548.99999999999977</c:v>
                </c:pt>
                <c:pt idx="1844">
                  <c:v>549.99999999999932</c:v>
                </c:pt>
                <c:pt idx="1845">
                  <c:v>550.99999999999977</c:v>
                </c:pt>
                <c:pt idx="1846">
                  <c:v>551.99999999999977</c:v>
                </c:pt>
                <c:pt idx="1847">
                  <c:v>552.99999999999977</c:v>
                </c:pt>
                <c:pt idx="1848">
                  <c:v>553.99999999999977</c:v>
                </c:pt>
                <c:pt idx="1849">
                  <c:v>554.99999999999977</c:v>
                </c:pt>
                <c:pt idx="1850">
                  <c:v>555.99999999999977</c:v>
                </c:pt>
                <c:pt idx="1851">
                  <c:v>556.99999999999977</c:v>
                </c:pt>
                <c:pt idx="1852">
                  <c:v>557.99999999999977</c:v>
                </c:pt>
                <c:pt idx="1853">
                  <c:v>558.99999999999932</c:v>
                </c:pt>
                <c:pt idx="1854">
                  <c:v>559.99999999999977</c:v>
                </c:pt>
                <c:pt idx="1855">
                  <c:v>560.99999999999977</c:v>
                </c:pt>
                <c:pt idx="1856">
                  <c:v>561.99999999999977</c:v>
                </c:pt>
                <c:pt idx="1857">
                  <c:v>562.99999999999932</c:v>
                </c:pt>
                <c:pt idx="1858">
                  <c:v>563.99999999999977</c:v>
                </c:pt>
                <c:pt idx="1859">
                  <c:v>564.99999999999932</c:v>
                </c:pt>
                <c:pt idx="1860">
                  <c:v>565.99999999999977</c:v>
                </c:pt>
                <c:pt idx="1861">
                  <c:v>566.99999999999977</c:v>
                </c:pt>
                <c:pt idx="1862">
                  <c:v>568.99999999999977</c:v>
                </c:pt>
                <c:pt idx="1863">
                  <c:v>569.99999999999977</c:v>
                </c:pt>
                <c:pt idx="1864">
                  <c:v>570.99999999999977</c:v>
                </c:pt>
                <c:pt idx="1865">
                  <c:v>571.99999999999977</c:v>
                </c:pt>
                <c:pt idx="1866">
                  <c:v>572.99999999999977</c:v>
                </c:pt>
                <c:pt idx="1867">
                  <c:v>573.99999999999977</c:v>
                </c:pt>
                <c:pt idx="1868">
                  <c:v>574.99999999999977</c:v>
                </c:pt>
                <c:pt idx="1869">
                  <c:v>576.00000000000023</c:v>
                </c:pt>
                <c:pt idx="1870">
                  <c:v>576.99999999999977</c:v>
                </c:pt>
                <c:pt idx="1871">
                  <c:v>578.99999999999977</c:v>
                </c:pt>
                <c:pt idx="1872">
                  <c:v>579.99999999999932</c:v>
                </c:pt>
                <c:pt idx="1873">
                  <c:v>580.99999999999977</c:v>
                </c:pt>
                <c:pt idx="1874">
                  <c:v>581.99999999999977</c:v>
                </c:pt>
                <c:pt idx="1875">
                  <c:v>582.99999999999977</c:v>
                </c:pt>
                <c:pt idx="1876">
                  <c:v>583.99999999999977</c:v>
                </c:pt>
                <c:pt idx="1877">
                  <c:v>585.99999999999977</c:v>
                </c:pt>
                <c:pt idx="1878">
                  <c:v>586.99999999999977</c:v>
                </c:pt>
                <c:pt idx="1879">
                  <c:v>587.99999999999977</c:v>
                </c:pt>
                <c:pt idx="1880">
                  <c:v>589.99999999999977</c:v>
                </c:pt>
                <c:pt idx="1881">
                  <c:v>591.00000000000023</c:v>
                </c:pt>
                <c:pt idx="1882">
                  <c:v>593.00000000000023</c:v>
                </c:pt>
                <c:pt idx="1883">
                  <c:v>593.99999999999977</c:v>
                </c:pt>
                <c:pt idx="1884">
                  <c:v>594.99999999999977</c:v>
                </c:pt>
                <c:pt idx="1885">
                  <c:v>595.99999999999977</c:v>
                </c:pt>
                <c:pt idx="1886">
                  <c:v>597.00000000000023</c:v>
                </c:pt>
                <c:pt idx="1887">
                  <c:v>597.99999999999977</c:v>
                </c:pt>
                <c:pt idx="1888">
                  <c:v>599.00000000000023</c:v>
                </c:pt>
                <c:pt idx="1889">
                  <c:v>599.99999999999977</c:v>
                </c:pt>
                <c:pt idx="1890">
                  <c:v>600.99999999999977</c:v>
                </c:pt>
                <c:pt idx="1891">
                  <c:v>601.99999999999977</c:v>
                </c:pt>
                <c:pt idx="1892">
                  <c:v>602.99999999999977</c:v>
                </c:pt>
                <c:pt idx="1893">
                  <c:v>603.99999999999932</c:v>
                </c:pt>
                <c:pt idx="1894">
                  <c:v>604.99999999999977</c:v>
                </c:pt>
                <c:pt idx="1895">
                  <c:v>606.00000000000023</c:v>
                </c:pt>
                <c:pt idx="1896">
                  <c:v>606.99999999999977</c:v>
                </c:pt>
                <c:pt idx="1897">
                  <c:v>607.99999999999977</c:v>
                </c:pt>
                <c:pt idx="1898">
                  <c:v>608.99999999999977</c:v>
                </c:pt>
                <c:pt idx="1899">
                  <c:v>609.99999999999977</c:v>
                </c:pt>
                <c:pt idx="1900">
                  <c:v>610.99999999999932</c:v>
                </c:pt>
                <c:pt idx="1901">
                  <c:v>612.00000000000023</c:v>
                </c:pt>
                <c:pt idx="1902">
                  <c:v>612.99999999999977</c:v>
                </c:pt>
                <c:pt idx="1903">
                  <c:v>613.99999999999977</c:v>
                </c:pt>
                <c:pt idx="1904">
                  <c:v>614.99999999999977</c:v>
                </c:pt>
                <c:pt idx="1905">
                  <c:v>615.99999999999977</c:v>
                </c:pt>
                <c:pt idx="1906">
                  <c:v>616.99999999999977</c:v>
                </c:pt>
                <c:pt idx="1907">
                  <c:v>617.99999999999977</c:v>
                </c:pt>
                <c:pt idx="1908">
                  <c:v>618.99999999999932</c:v>
                </c:pt>
                <c:pt idx="1909">
                  <c:v>620.00000000000023</c:v>
                </c:pt>
                <c:pt idx="1910">
                  <c:v>620.99999999999977</c:v>
                </c:pt>
                <c:pt idx="1911">
                  <c:v>621.99999999999977</c:v>
                </c:pt>
                <c:pt idx="1912">
                  <c:v>622.99999999999977</c:v>
                </c:pt>
                <c:pt idx="1913">
                  <c:v>623.99999999999977</c:v>
                </c:pt>
                <c:pt idx="1914">
                  <c:v>624.99999999999977</c:v>
                </c:pt>
                <c:pt idx="1915">
                  <c:v>625.99999999999932</c:v>
                </c:pt>
                <c:pt idx="1916">
                  <c:v>627.00000000000023</c:v>
                </c:pt>
                <c:pt idx="1917">
                  <c:v>627.99999999999977</c:v>
                </c:pt>
                <c:pt idx="1918">
                  <c:v>628.99999999999977</c:v>
                </c:pt>
                <c:pt idx="1919">
                  <c:v>630.99999999999977</c:v>
                </c:pt>
                <c:pt idx="1920">
                  <c:v>631.99999999999932</c:v>
                </c:pt>
                <c:pt idx="1921">
                  <c:v>632.99999999999977</c:v>
                </c:pt>
                <c:pt idx="1922">
                  <c:v>633.99999999999932</c:v>
                </c:pt>
                <c:pt idx="1923">
                  <c:v>634.99999999999977</c:v>
                </c:pt>
                <c:pt idx="1924">
                  <c:v>635.99999999999977</c:v>
                </c:pt>
                <c:pt idx="1925">
                  <c:v>636.99999999999977</c:v>
                </c:pt>
                <c:pt idx="1926">
                  <c:v>637.99999999999977</c:v>
                </c:pt>
                <c:pt idx="1927">
                  <c:v>639.99999999999977</c:v>
                </c:pt>
                <c:pt idx="1928">
                  <c:v>640.99999999999932</c:v>
                </c:pt>
                <c:pt idx="1929">
                  <c:v>641.99999999999977</c:v>
                </c:pt>
                <c:pt idx="1930">
                  <c:v>642.99999999999977</c:v>
                </c:pt>
                <c:pt idx="1931">
                  <c:v>643.99999999999977</c:v>
                </c:pt>
                <c:pt idx="1932">
                  <c:v>644.99999999999932</c:v>
                </c:pt>
                <c:pt idx="1933">
                  <c:v>645.99999999999977</c:v>
                </c:pt>
                <c:pt idx="1934">
                  <c:v>646.99999999999932</c:v>
                </c:pt>
                <c:pt idx="1935">
                  <c:v>648.99999999999932</c:v>
                </c:pt>
                <c:pt idx="1936">
                  <c:v>649.99999999999977</c:v>
                </c:pt>
                <c:pt idx="1937">
                  <c:v>651.99999999999977</c:v>
                </c:pt>
                <c:pt idx="1938">
                  <c:v>652.99999999999977</c:v>
                </c:pt>
                <c:pt idx="1939">
                  <c:v>653.99999999999977</c:v>
                </c:pt>
                <c:pt idx="1940">
                  <c:v>654.99999999999977</c:v>
                </c:pt>
                <c:pt idx="1941">
                  <c:v>655.99999999999977</c:v>
                </c:pt>
                <c:pt idx="1942">
                  <c:v>656.99999999999977</c:v>
                </c:pt>
                <c:pt idx="1943">
                  <c:v>658.00000000000023</c:v>
                </c:pt>
                <c:pt idx="1944">
                  <c:v>658.99999999999977</c:v>
                </c:pt>
                <c:pt idx="1945">
                  <c:v>660.00000000000023</c:v>
                </c:pt>
                <c:pt idx="1946">
                  <c:v>661.99999999999932</c:v>
                </c:pt>
                <c:pt idx="1947">
                  <c:v>662.99999999999977</c:v>
                </c:pt>
                <c:pt idx="1948">
                  <c:v>664.99999999999977</c:v>
                </c:pt>
                <c:pt idx="1949">
                  <c:v>665.99999999999977</c:v>
                </c:pt>
                <c:pt idx="1950">
                  <c:v>666.99999999999977</c:v>
                </c:pt>
                <c:pt idx="1951">
                  <c:v>667.99999999999977</c:v>
                </c:pt>
                <c:pt idx="1952">
                  <c:v>668.99999999999977</c:v>
                </c:pt>
                <c:pt idx="1953">
                  <c:v>670.99999999999977</c:v>
                </c:pt>
                <c:pt idx="1954">
                  <c:v>671.99999999999977</c:v>
                </c:pt>
                <c:pt idx="1955">
                  <c:v>673.00000000000023</c:v>
                </c:pt>
                <c:pt idx="1956">
                  <c:v>673.99999999999977</c:v>
                </c:pt>
                <c:pt idx="1957">
                  <c:v>675.00000000000023</c:v>
                </c:pt>
                <c:pt idx="1958">
                  <c:v>675.99999999999977</c:v>
                </c:pt>
                <c:pt idx="1959">
                  <c:v>676.99999999999977</c:v>
                </c:pt>
                <c:pt idx="1960">
                  <c:v>678.99999999999977</c:v>
                </c:pt>
                <c:pt idx="1961">
                  <c:v>679.99999999999977</c:v>
                </c:pt>
                <c:pt idx="1962">
                  <c:v>681.00000000000023</c:v>
                </c:pt>
                <c:pt idx="1963">
                  <c:v>681.99999999999977</c:v>
                </c:pt>
                <c:pt idx="1964">
                  <c:v>682.99999999999977</c:v>
                </c:pt>
                <c:pt idx="1965">
                  <c:v>683.99999999999977</c:v>
                </c:pt>
                <c:pt idx="1966">
                  <c:v>684.99999999999977</c:v>
                </c:pt>
                <c:pt idx="1967">
                  <c:v>685.99999999999977</c:v>
                </c:pt>
                <c:pt idx="1968">
                  <c:v>686.99999999999977</c:v>
                </c:pt>
                <c:pt idx="1969">
                  <c:v>688.00000000000023</c:v>
                </c:pt>
                <c:pt idx="1970">
                  <c:v>688.99999999999977</c:v>
                </c:pt>
                <c:pt idx="1971">
                  <c:v>689.99999999999977</c:v>
                </c:pt>
                <c:pt idx="1972">
                  <c:v>690.99999999999977</c:v>
                </c:pt>
                <c:pt idx="1973">
                  <c:v>691.99999999999977</c:v>
                </c:pt>
                <c:pt idx="1974">
                  <c:v>694.99999999999977</c:v>
                </c:pt>
                <c:pt idx="1975">
                  <c:v>694.99999999999977</c:v>
                </c:pt>
                <c:pt idx="1976">
                  <c:v>696.00000000000023</c:v>
                </c:pt>
                <c:pt idx="1977">
                  <c:v>696.99999999999977</c:v>
                </c:pt>
                <c:pt idx="1978">
                  <c:v>697.99999999999977</c:v>
                </c:pt>
                <c:pt idx="1979">
                  <c:v>698.99999999999977</c:v>
                </c:pt>
                <c:pt idx="1980">
                  <c:v>700.99999999999932</c:v>
                </c:pt>
                <c:pt idx="1981">
                  <c:v>700.99999999999932</c:v>
                </c:pt>
                <c:pt idx="1982">
                  <c:v>702.00000000000023</c:v>
                </c:pt>
                <c:pt idx="1983">
                  <c:v>703.99999999999977</c:v>
                </c:pt>
                <c:pt idx="1984">
                  <c:v>704.99999999999977</c:v>
                </c:pt>
                <c:pt idx="1985">
                  <c:v>705.99999999999977</c:v>
                </c:pt>
                <c:pt idx="1986">
                  <c:v>706.99999999999977</c:v>
                </c:pt>
                <c:pt idx="1987">
                  <c:v>708.99999999999977</c:v>
                </c:pt>
                <c:pt idx="1988">
                  <c:v>708.99999999999977</c:v>
                </c:pt>
                <c:pt idx="1989">
                  <c:v>709.99999999999977</c:v>
                </c:pt>
                <c:pt idx="1990">
                  <c:v>712.99999999999977</c:v>
                </c:pt>
                <c:pt idx="1991">
                  <c:v>713.99999999999932</c:v>
                </c:pt>
                <c:pt idx="1992">
                  <c:v>714.99999999999977</c:v>
                </c:pt>
                <c:pt idx="1993">
                  <c:v>715.99999999999932</c:v>
                </c:pt>
                <c:pt idx="1994">
                  <c:v>717.00000000000023</c:v>
                </c:pt>
                <c:pt idx="1995">
                  <c:v>718.99999999999977</c:v>
                </c:pt>
                <c:pt idx="1996">
                  <c:v>720.99999999999977</c:v>
                </c:pt>
                <c:pt idx="1997">
                  <c:v>721.99999999999977</c:v>
                </c:pt>
                <c:pt idx="1998">
                  <c:v>722.99999999999932</c:v>
                </c:pt>
                <c:pt idx="1999">
                  <c:v>723.99999999999977</c:v>
                </c:pt>
                <c:pt idx="2000">
                  <c:v>724.99999999999977</c:v>
                </c:pt>
                <c:pt idx="2001">
                  <c:v>725.99999999999977</c:v>
                </c:pt>
                <c:pt idx="2002">
                  <c:v>726.99999999999977</c:v>
                </c:pt>
                <c:pt idx="2003">
                  <c:v>727.99999999999977</c:v>
                </c:pt>
                <c:pt idx="2004">
                  <c:v>728.99999999999932</c:v>
                </c:pt>
                <c:pt idx="2005">
                  <c:v>729.99999999999977</c:v>
                </c:pt>
                <c:pt idx="2006">
                  <c:v>730.99999999999932</c:v>
                </c:pt>
                <c:pt idx="2007">
                  <c:v>731.99999999999977</c:v>
                </c:pt>
                <c:pt idx="2008">
                  <c:v>733.99999999999977</c:v>
                </c:pt>
                <c:pt idx="2009">
                  <c:v>734.99999999999977</c:v>
                </c:pt>
                <c:pt idx="2010">
                  <c:v>735.99999999999977</c:v>
                </c:pt>
                <c:pt idx="2011">
                  <c:v>736.99999999999977</c:v>
                </c:pt>
                <c:pt idx="2012">
                  <c:v>737.99999999999977</c:v>
                </c:pt>
                <c:pt idx="2013">
                  <c:v>738.99999999999977</c:v>
                </c:pt>
                <c:pt idx="2014">
                  <c:v>740.00000000000023</c:v>
                </c:pt>
                <c:pt idx="2015">
                  <c:v>740.99999999999977</c:v>
                </c:pt>
                <c:pt idx="2016">
                  <c:v>742.99999999999977</c:v>
                </c:pt>
                <c:pt idx="2017">
                  <c:v>743.99999999999977</c:v>
                </c:pt>
                <c:pt idx="2018">
                  <c:v>744.99999999999977</c:v>
                </c:pt>
                <c:pt idx="2019">
                  <c:v>747.00000000000023</c:v>
                </c:pt>
                <c:pt idx="2020">
                  <c:v>747.99999999999977</c:v>
                </c:pt>
                <c:pt idx="2021">
                  <c:v>749.99999999999932</c:v>
                </c:pt>
                <c:pt idx="2022">
                  <c:v>751.00000000000023</c:v>
                </c:pt>
                <c:pt idx="2023">
                  <c:v>751.99999999999932</c:v>
                </c:pt>
                <c:pt idx="2024">
                  <c:v>752.99999999999977</c:v>
                </c:pt>
                <c:pt idx="2025">
                  <c:v>753.99999999999932</c:v>
                </c:pt>
                <c:pt idx="2026">
                  <c:v>754.99999999999977</c:v>
                </c:pt>
                <c:pt idx="2027">
                  <c:v>755.99999999999977</c:v>
                </c:pt>
                <c:pt idx="2028">
                  <c:v>756.99999999999977</c:v>
                </c:pt>
                <c:pt idx="2029">
                  <c:v>757.99999999999977</c:v>
                </c:pt>
                <c:pt idx="2030">
                  <c:v>758.99999999999977</c:v>
                </c:pt>
                <c:pt idx="2031">
                  <c:v>760.99999999999977</c:v>
                </c:pt>
                <c:pt idx="2032">
                  <c:v>762.00000000000023</c:v>
                </c:pt>
                <c:pt idx="2033">
                  <c:v>763.00000000000023</c:v>
                </c:pt>
                <c:pt idx="2034">
                  <c:v>764.00000000000023</c:v>
                </c:pt>
                <c:pt idx="2035">
                  <c:v>764.99999999999932</c:v>
                </c:pt>
                <c:pt idx="2036">
                  <c:v>765.99999999999977</c:v>
                </c:pt>
                <c:pt idx="2037">
                  <c:v>766.99999999999932</c:v>
                </c:pt>
                <c:pt idx="2038">
                  <c:v>767.99999999999977</c:v>
                </c:pt>
                <c:pt idx="2039">
                  <c:v>768.99999999999932</c:v>
                </c:pt>
                <c:pt idx="2040">
                  <c:v>769.99999999999977</c:v>
                </c:pt>
                <c:pt idx="2041">
                  <c:v>770.99999999999977</c:v>
                </c:pt>
                <c:pt idx="2042">
                  <c:v>771.99999999999977</c:v>
                </c:pt>
                <c:pt idx="2043">
                  <c:v>772.99999999999977</c:v>
                </c:pt>
                <c:pt idx="2044">
                  <c:v>773.99999999999977</c:v>
                </c:pt>
                <c:pt idx="2045">
                  <c:v>774.99999999999977</c:v>
                </c:pt>
                <c:pt idx="2046">
                  <c:v>775.99999999999932</c:v>
                </c:pt>
                <c:pt idx="2047">
                  <c:v>779.00000000000023</c:v>
                </c:pt>
                <c:pt idx="2048">
                  <c:v>780.99999999999977</c:v>
                </c:pt>
                <c:pt idx="2049">
                  <c:v>782.99999999999977</c:v>
                </c:pt>
                <c:pt idx="2050">
                  <c:v>783.99999999999932</c:v>
                </c:pt>
                <c:pt idx="2051">
                  <c:v>785.99999999999977</c:v>
                </c:pt>
                <c:pt idx="2052">
                  <c:v>786.99999999999977</c:v>
                </c:pt>
                <c:pt idx="2053">
                  <c:v>788.99999999999977</c:v>
                </c:pt>
                <c:pt idx="2054">
                  <c:v>789.99999999999932</c:v>
                </c:pt>
                <c:pt idx="2055">
                  <c:v>790.99999999999932</c:v>
                </c:pt>
                <c:pt idx="2056">
                  <c:v>792.00000000000023</c:v>
                </c:pt>
                <c:pt idx="2057">
                  <c:v>792.99999999999977</c:v>
                </c:pt>
                <c:pt idx="2058">
                  <c:v>793.99999999999977</c:v>
                </c:pt>
                <c:pt idx="2059">
                  <c:v>794.99999999999977</c:v>
                </c:pt>
                <c:pt idx="2060">
                  <c:v>795.99999999999977</c:v>
                </c:pt>
                <c:pt idx="2061">
                  <c:v>796.99999999999977</c:v>
                </c:pt>
                <c:pt idx="2062">
                  <c:v>799.99999999999977</c:v>
                </c:pt>
                <c:pt idx="2063">
                  <c:v>801.00000000000023</c:v>
                </c:pt>
                <c:pt idx="2064">
                  <c:v>801.99999999999977</c:v>
                </c:pt>
                <c:pt idx="2065">
                  <c:v>803.99999999999932</c:v>
                </c:pt>
                <c:pt idx="2066">
                  <c:v>804.99999999999932</c:v>
                </c:pt>
                <c:pt idx="2067">
                  <c:v>805.99999999999932</c:v>
                </c:pt>
                <c:pt idx="2068">
                  <c:v>806.99999999999977</c:v>
                </c:pt>
                <c:pt idx="2069">
                  <c:v>807.99999999999977</c:v>
                </c:pt>
                <c:pt idx="2070">
                  <c:v>808.99999999999977</c:v>
                </c:pt>
                <c:pt idx="2071">
                  <c:v>809.99999999999977</c:v>
                </c:pt>
                <c:pt idx="2072">
                  <c:v>810.99999999999977</c:v>
                </c:pt>
                <c:pt idx="2073">
                  <c:v>811.99999999999977</c:v>
                </c:pt>
                <c:pt idx="2074">
                  <c:v>812.99999999999977</c:v>
                </c:pt>
                <c:pt idx="2075">
                  <c:v>813.99999999999977</c:v>
                </c:pt>
                <c:pt idx="2076">
                  <c:v>814.99999999999977</c:v>
                </c:pt>
                <c:pt idx="2077">
                  <c:v>816.00000000000023</c:v>
                </c:pt>
                <c:pt idx="2078">
                  <c:v>818.00000000000023</c:v>
                </c:pt>
                <c:pt idx="2079">
                  <c:v>818.99999999999932</c:v>
                </c:pt>
                <c:pt idx="2080">
                  <c:v>820.00000000000023</c:v>
                </c:pt>
                <c:pt idx="2081">
                  <c:v>820.99999999999932</c:v>
                </c:pt>
                <c:pt idx="2082">
                  <c:v>821.99999999999977</c:v>
                </c:pt>
                <c:pt idx="2083">
                  <c:v>822.99999999999977</c:v>
                </c:pt>
                <c:pt idx="2084">
                  <c:v>823.99999999999977</c:v>
                </c:pt>
                <c:pt idx="2085">
                  <c:v>824.99999999999977</c:v>
                </c:pt>
                <c:pt idx="2086">
                  <c:v>825.99999999999977</c:v>
                </c:pt>
                <c:pt idx="2087">
                  <c:v>826.99999999999977</c:v>
                </c:pt>
                <c:pt idx="2088">
                  <c:v>827.99999999999977</c:v>
                </c:pt>
                <c:pt idx="2089">
                  <c:v>828.99999999999977</c:v>
                </c:pt>
                <c:pt idx="2090">
                  <c:v>829.99999999999977</c:v>
                </c:pt>
                <c:pt idx="2091">
                  <c:v>831.99999999999932</c:v>
                </c:pt>
                <c:pt idx="2092">
                  <c:v>833.00000000000023</c:v>
                </c:pt>
                <c:pt idx="2093">
                  <c:v>833.99999999999932</c:v>
                </c:pt>
                <c:pt idx="2094">
                  <c:v>836.99999999999977</c:v>
                </c:pt>
                <c:pt idx="2095">
                  <c:v>837.99999999999977</c:v>
                </c:pt>
                <c:pt idx="2096">
                  <c:v>839.99999999999977</c:v>
                </c:pt>
                <c:pt idx="2097">
                  <c:v>840.99999999999977</c:v>
                </c:pt>
                <c:pt idx="2098">
                  <c:v>841.99999999999977</c:v>
                </c:pt>
                <c:pt idx="2099">
                  <c:v>842.99999999999977</c:v>
                </c:pt>
                <c:pt idx="2100">
                  <c:v>843.99999999999977</c:v>
                </c:pt>
                <c:pt idx="2101">
                  <c:v>846.00000000000023</c:v>
                </c:pt>
                <c:pt idx="2102">
                  <c:v>846.99999999999932</c:v>
                </c:pt>
                <c:pt idx="2103">
                  <c:v>847.99999999999977</c:v>
                </c:pt>
                <c:pt idx="2104">
                  <c:v>848.99999999999932</c:v>
                </c:pt>
                <c:pt idx="2105">
                  <c:v>849.99999999999977</c:v>
                </c:pt>
                <c:pt idx="2106">
                  <c:v>850.99999999999932</c:v>
                </c:pt>
                <c:pt idx="2107">
                  <c:v>851.99999999999977</c:v>
                </c:pt>
                <c:pt idx="2108">
                  <c:v>852.99999999999977</c:v>
                </c:pt>
                <c:pt idx="2109">
                  <c:v>853.99999999999977</c:v>
                </c:pt>
                <c:pt idx="2110">
                  <c:v>854.99999999999977</c:v>
                </c:pt>
                <c:pt idx="2111">
                  <c:v>855.99999999999977</c:v>
                </c:pt>
                <c:pt idx="2112">
                  <c:v>856.99999999999977</c:v>
                </c:pt>
                <c:pt idx="2113">
                  <c:v>857.99999999999977</c:v>
                </c:pt>
                <c:pt idx="2114">
                  <c:v>858.99999999999932</c:v>
                </c:pt>
                <c:pt idx="2115">
                  <c:v>860.00000000000023</c:v>
                </c:pt>
                <c:pt idx="2116">
                  <c:v>861.00000000000023</c:v>
                </c:pt>
                <c:pt idx="2117">
                  <c:v>861.99999999999977</c:v>
                </c:pt>
                <c:pt idx="2118">
                  <c:v>862.99999999999977</c:v>
                </c:pt>
                <c:pt idx="2119">
                  <c:v>863.99999999999977</c:v>
                </c:pt>
                <c:pt idx="2120">
                  <c:v>864.99999999999977</c:v>
                </c:pt>
                <c:pt idx="2121">
                  <c:v>865.99999999999932</c:v>
                </c:pt>
                <c:pt idx="2122">
                  <c:v>866.99999999999977</c:v>
                </c:pt>
                <c:pt idx="2123">
                  <c:v>868.99999999999977</c:v>
                </c:pt>
                <c:pt idx="2124">
                  <c:v>869.99999999999977</c:v>
                </c:pt>
                <c:pt idx="2125">
                  <c:v>870.99999999999977</c:v>
                </c:pt>
                <c:pt idx="2126">
                  <c:v>871.99999999999977</c:v>
                </c:pt>
                <c:pt idx="2127">
                  <c:v>872.99999999999932</c:v>
                </c:pt>
                <c:pt idx="2128">
                  <c:v>873.99999999999932</c:v>
                </c:pt>
                <c:pt idx="2129">
                  <c:v>875.99999999999977</c:v>
                </c:pt>
                <c:pt idx="2130">
                  <c:v>876.99999999999977</c:v>
                </c:pt>
                <c:pt idx="2131">
                  <c:v>877.99999999999977</c:v>
                </c:pt>
                <c:pt idx="2132">
                  <c:v>878.99999999999977</c:v>
                </c:pt>
                <c:pt idx="2133">
                  <c:v>879.99999999999977</c:v>
                </c:pt>
                <c:pt idx="2134">
                  <c:v>880.99999999999977</c:v>
                </c:pt>
                <c:pt idx="2135">
                  <c:v>881.99999999999977</c:v>
                </c:pt>
                <c:pt idx="2136">
                  <c:v>883.00000000000023</c:v>
                </c:pt>
                <c:pt idx="2137">
                  <c:v>883.99999999999977</c:v>
                </c:pt>
                <c:pt idx="2138">
                  <c:v>886.99999999999932</c:v>
                </c:pt>
                <c:pt idx="2139">
                  <c:v>888.99999999999932</c:v>
                </c:pt>
                <c:pt idx="2140">
                  <c:v>889.99999999999977</c:v>
                </c:pt>
                <c:pt idx="2141">
                  <c:v>890.99999999999977</c:v>
                </c:pt>
                <c:pt idx="2142">
                  <c:v>891.99999999999977</c:v>
                </c:pt>
                <c:pt idx="2143">
                  <c:v>892.99999999999977</c:v>
                </c:pt>
                <c:pt idx="2144">
                  <c:v>893.99999999999977</c:v>
                </c:pt>
                <c:pt idx="2145">
                  <c:v>894.99999999999977</c:v>
                </c:pt>
                <c:pt idx="2146">
                  <c:v>895.99999999999977</c:v>
                </c:pt>
                <c:pt idx="2147">
                  <c:v>896.99999999999977</c:v>
                </c:pt>
                <c:pt idx="2148">
                  <c:v>898.00000000000023</c:v>
                </c:pt>
                <c:pt idx="2149">
                  <c:v>898.99999999999977</c:v>
                </c:pt>
                <c:pt idx="2150">
                  <c:v>900.00000000000023</c:v>
                </c:pt>
                <c:pt idx="2151">
                  <c:v>902.00000000000023</c:v>
                </c:pt>
                <c:pt idx="2152">
                  <c:v>902.99999999999932</c:v>
                </c:pt>
                <c:pt idx="2153">
                  <c:v>903.99999999999977</c:v>
                </c:pt>
                <c:pt idx="2154">
                  <c:v>904.99999999999977</c:v>
                </c:pt>
                <c:pt idx="2155">
                  <c:v>905.99999999999977</c:v>
                </c:pt>
                <c:pt idx="2156">
                  <c:v>906.99999999999977</c:v>
                </c:pt>
                <c:pt idx="2157">
                  <c:v>907.99999999999977</c:v>
                </c:pt>
                <c:pt idx="2158">
                  <c:v>908.99999999999977</c:v>
                </c:pt>
                <c:pt idx="2159">
                  <c:v>909.99999999999977</c:v>
                </c:pt>
                <c:pt idx="2160">
                  <c:v>910.99999999999977</c:v>
                </c:pt>
                <c:pt idx="2161">
                  <c:v>911.99999999999977</c:v>
                </c:pt>
                <c:pt idx="2162">
                  <c:v>913.00000000000023</c:v>
                </c:pt>
                <c:pt idx="2163">
                  <c:v>913.99999999999932</c:v>
                </c:pt>
                <c:pt idx="2164">
                  <c:v>915.00000000000023</c:v>
                </c:pt>
                <c:pt idx="2165">
                  <c:v>915.99999999999932</c:v>
                </c:pt>
                <c:pt idx="2166">
                  <c:v>916.99999999999977</c:v>
                </c:pt>
                <c:pt idx="2167">
                  <c:v>917.99999999999932</c:v>
                </c:pt>
                <c:pt idx="2168">
                  <c:v>918.99999999999977</c:v>
                </c:pt>
                <c:pt idx="2169">
                  <c:v>919.99999999999977</c:v>
                </c:pt>
                <c:pt idx="2170">
                  <c:v>921.99999999999977</c:v>
                </c:pt>
                <c:pt idx="2171">
                  <c:v>922.99999999999977</c:v>
                </c:pt>
                <c:pt idx="2172">
                  <c:v>923.99999999999977</c:v>
                </c:pt>
                <c:pt idx="2173">
                  <c:v>924.99999999999977</c:v>
                </c:pt>
                <c:pt idx="2174">
                  <c:v>925.99999999999977</c:v>
                </c:pt>
                <c:pt idx="2175">
                  <c:v>927.00000000000023</c:v>
                </c:pt>
                <c:pt idx="2176">
                  <c:v>928.00000000000023</c:v>
                </c:pt>
                <c:pt idx="2177">
                  <c:v>930.00000000000023</c:v>
                </c:pt>
                <c:pt idx="2178">
                  <c:v>930.99999999999932</c:v>
                </c:pt>
                <c:pt idx="2179">
                  <c:v>931.99999999999977</c:v>
                </c:pt>
                <c:pt idx="2180">
                  <c:v>932.99999999999932</c:v>
                </c:pt>
                <c:pt idx="2181">
                  <c:v>933.99999999999977</c:v>
                </c:pt>
                <c:pt idx="2182">
                  <c:v>934.99999999999977</c:v>
                </c:pt>
                <c:pt idx="2183">
                  <c:v>935.99999999999977</c:v>
                </c:pt>
                <c:pt idx="2184">
                  <c:v>936.99999999999977</c:v>
                </c:pt>
                <c:pt idx="2185">
                  <c:v>937.99999999999977</c:v>
                </c:pt>
                <c:pt idx="2186">
                  <c:v>939.99999999999977</c:v>
                </c:pt>
                <c:pt idx="2187">
                  <c:v>942.00000000000023</c:v>
                </c:pt>
                <c:pt idx="2188">
                  <c:v>943.00000000000023</c:v>
                </c:pt>
                <c:pt idx="2189">
                  <c:v>944.00000000000023</c:v>
                </c:pt>
                <c:pt idx="2190">
                  <c:v>944.99999999999977</c:v>
                </c:pt>
                <c:pt idx="2191">
                  <c:v>945.99999999999977</c:v>
                </c:pt>
                <c:pt idx="2192">
                  <c:v>946.99999999999977</c:v>
                </c:pt>
                <c:pt idx="2193">
                  <c:v>947.99999999999932</c:v>
                </c:pt>
                <c:pt idx="2194">
                  <c:v>948.99999999999977</c:v>
                </c:pt>
                <c:pt idx="2195">
                  <c:v>949.99999999999977</c:v>
                </c:pt>
                <c:pt idx="2196">
                  <c:v>950.99999999999977</c:v>
                </c:pt>
                <c:pt idx="2197">
                  <c:v>951.99999999999977</c:v>
                </c:pt>
                <c:pt idx="2198">
                  <c:v>952.99999999999977</c:v>
                </c:pt>
                <c:pt idx="2199">
                  <c:v>953.99999999999977</c:v>
                </c:pt>
                <c:pt idx="2200">
                  <c:v>954.99999999999932</c:v>
                </c:pt>
                <c:pt idx="2201">
                  <c:v>955.99999999999932</c:v>
                </c:pt>
                <c:pt idx="2202">
                  <c:v>957.00000000000023</c:v>
                </c:pt>
                <c:pt idx="2203">
                  <c:v>958.00000000000023</c:v>
                </c:pt>
                <c:pt idx="2204">
                  <c:v>958.99999999999977</c:v>
                </c:pt>
                <c:pt idx="2205">
                  <c:v>959.99999999999977</c:v>
                </c:pt>
                <c:pt idx="2206">
                  <c:v>960.99999999999977</c:v>
                </c:pt>
                <c:pt idx="2207">
                  <c:v>961.99999999999977</c:v>
                </c:pt>
                <c:pt idx="2208">
                  <c:v>962.99999999999977</c:v>
                </c:pt>
                <c:pt idx="2209">
                  <c:v>967.00000000000023</c:v>
                </c:pt>
                <c:pt idx="2210">
                  <c:v>967.99999999999977</c:v>
                </c:pt>
                <c:pt idx="2211">
                  <c:v>967.99999999999977</c:v>
                </c:pt>
                <c:pt idx="2212">
                  <c:v>971.99999999999977</c:v>
                </c:pt>
                <c:pt idx="2213">
                  <c:v>972.99999999999977</c:v>
                </c:pt>
                <c:pt idx="2214">
                  <c:v>973.99999999999977</c:v>
                </c:pt>
                <c:pt idx="2215">
                  <c:v>974.99999999999977</c:v>
                </c:pt>
                <c:pt idx="2216">
                  <c:v>975.99999999999977</c:v>
                </c:pt>
                <c:pt idx="2217">
                  <c:v>976.99999999999977</c:v>
                </c:pt>
                <c:pt idx="2218">
                  <c:v>977.99999999999977</c:v>
                </c:pt>
                <c:pt idx="2219">
                  <c:v>978.99999999999977</c:v>
                </c:pt>
                <c:pt idx="2220">
                  <c:v>980.00000000000023</c:v>
                </c:pt>
                <c:pt idx="2221">
                  <c:v>980.99999999999977</c:v>
                </c:pt>
                <c:pt idx="2222">
                  <c:v>982.00000000000023</c:v>
                </c:pt>
                <c:pt idx="2223">
                  <c:v>982.99999999999932</c:v>
                </c:pt>
                <c:pt idx="2224">
                  <c:v>984.00000000000023</c:v>
                </c:pt>
                <c:pt idx="2225">
                  <c:v>984.99999999999932</c:v>
                </c:pt>
                <c:pt idx="2226">
                  <c:v>985.99999999999977</c:v>
                </c:pt>
                <c:pt idx="2227">
                  <c:v>986.99999999999977</c:v>
                </c:pt>
                <c:pt idx="2228">
                  <c:v>987.99999999999977</c:v>
                </c:pt>
                <c:pt idx="2229">
                  <c:v>988.99999999999977</c:v>
                </c:pt>
                <c:pt idx="2230">
                  <c:v>989.99999999999977</c:v>
                </c:pt>
                <c:pt idx="2231">
                  <c:v>990.99999999999977</c:v>
                </c:pt>
                <c:pt idx="2232">
                  <c:v>992.99999999999977</c:v>
                </c:pt>
                <c:pt idx="2233">
                  <c:v>993.99999999999977</c:v>
                </c:pt>
                <c:pt idx="2234">
                  <c:v>995.00000000000023</c:v>
                </c:pt>
                <c:pt idx="2235">
                  <c:v>995.99999999999977</c:v>
                </c:pt>
                <c:pt idx="2236">
                  <c:v>997.00000000000023</c:v>
                </c:pt>
                <c:pt idx="2237">
                  <c:v>997.99999999999932</c:v>
                </c:pt>
                <c:pt idx="2238">
                  <c:v>999.00000000000023</c:v>
                </c:pt>
                <c:pt idx="2239">
                  <c:v>999.99999999999932</c:v>
                </c:pt>
                <c:pt idx="2240">
                  <c:v>1000.9999999999998</c:v>
                </c:pt>
                <c:pt idx="2241">
                  <c:v>1001.9999999999998</c:v>
                </c:pt>
                <c:pt idx="2242">
                  <c:v>1002.9999999999998</c:v>
                </c:pt>
                <c:pt idx="2243">
                  <c:v>1003.9999999999998</c:v>
                </c:pt>
                <c:pt idx="2244">
                  <c:v>1004.9999999999998</c:v>
                </c:pt>
                <c:pt idx="2245">
                  <c:v>1006.9999999999998</c:v>
                </c:pt>
                <c:pt idx="2246">
                  <c:v>1007.9999999999998</c:v>
                </c:pt>
                <c:pt idx="2247">
                  <c:v>1008.9999999999998</c:v>
                </c:pt>
                <c:pt idx="2248">
                  <c:v>1010.0000000000002</c:v>
                </c:pt>
                <c:pt idx="2249">
                  <c:v>1010.9999999999993</c:v>
                </c:pt>
                <c:pt idx="2250">
                  <c:v>1012.9999999999993</c:v>
                </c:pt>
                <c:pt idx="2251">
                  <c:v>1013.9999999999998</c:v>
                </c:pt>
                <c:pt idx="2252">
                  <c:v>1014.9999999999993</c:v>
                </c:pt>
                <c:pt idx="2253">
                  <c:v>1015.9999999999998</c:v>
                </c:pt>
                <c:pt idx="2254">
                  <c:v>1016.9999999999998</c:v>
                </c:pt>
                <c:pt idx="2255">
                  <c:v>1017.9999999999998</c:v>
                </c:pt>
                <c:pt idx="2256">
                  <c:v>1018.9999999999998</c:v>
                </c:pt>
                <c:pt idx="2257">
                  <c:v>1019.9999999999998</c:v>
                </c:pt>
                <c:pt idx="2258">
                  <c:v>1020.9999999999998</c:v>
                </c:pt>
                <c:pt idx="2259">
                  <c:v>1021.9999999999998</c:v>
                </c:pt>
                <c:pt idx="2260">
                  <c:v>1022.9999999999998</c:v>
                </c:pt>
                <c:pt idx="2261">
                  <c:v>1023.9999999999993</c:v>
                </c:pt>
                <c:pt idx="2262">
                  <c:v>1025.0000000000002</c:v>
                </c:pt>
                <c:pt idx="2263">
                  <c:v>1026.0000000000002</c:v>
                </c:pt>
                <c:pt idx="2264">
                  <c:v>1027.0000000000002</c:v>
                </c:pt>
                <c:pt idx="2265">
                  <c:v>1027.9999999999998</c:v>
                </c:pt>
                <c:pt idx="2266">
                  <c:v>1028.9999999999998</c:v>
                </c:pt>
                <c:pt idx="2267">
                  <c:v>1029.9999999999993</c:v>
                </c:pt>
                <c:pt idx="2268">
                  <c:v>1030.9999999999998</c:v>
                </c:pt>
                <c:pt idx="2269">
                  <c:v>1031.9999999999998</c:v>
                </c:pt>
                <c:pt idx="2270">
                  <c:v>1036.9999999999998</c:v>
                </c:pt>
                <c:pt idx="2271">
                  <c:v>1038.9999999999993</c:v>
                </c:pt>
                <c:pt idx="2272">
                  <c:v>1040.0000000000002</c:v>
                </c:pt>
                <c:pt idx="2273">
                  <c:v>1040.9999999999998</c:v>
                </c:pt>
                <c:pt idx="2274">
                  <c:v>1041.9999999999998</c:v>
                </c:pt>
                <c:pt idx="2275">
                  <c:v>1042.9999999999998</c:v>
                </c:pt>
                <c:pt idx="2276">
                  <c:v>1043.9999999999998</c:v>
                </c:pt>
                <c:pt idx="2277">
                  <c:v>1044.9999999999998</c:v>
                </c:pt>
                <c:pt idx="2278">
                  <c:v>1047.0000000000002</c:v>
                </c:pt>
                <c:pt idx="2279">
                  <c:v>1047.9999999999998</c:v>
                </c:pt>
                <c:pt idx="2280">
                  <c:v>1049.0000000000002</c:v>
                </c:pt>
                <c:pt idx="2281">
                  <c:v>1049.9999999999998</c:v>
                </c:pt>
                <c:pt idx="2282">
                  <c:v>1050.9999999999998</c:v>
                </c:pt>
                <c:pt idx="2283">
                  <c:v>1051.9999999999993</c:v>
                </c:pt>
                <c:pt idx="2284">
                  <c:v>1052.9999999999993</c:v>
                </c:pt>
                <c:pt idx="2285">
                  <c:v>1053.9999999999993</c:v>
                </c:pt>
                <c:pt idx="2286">
                  <c:v>1054.9999999999998</c:v>
                </c:pt>
                <c:pt idx="2287">
                  <c:v>1055.9999999999998</c:v>
                </c:pt>
                <c:pt idx="2288">
                  <c:v>1056.9999999999998</c:v>
                </c:pt>
                <c:pt idx="2289">
                  <c:v>1057.9999999999998</c:v>
                </c:pt>
                <c:pt idx="2290">
                  <c:v>1058.9999999999998</c:v>
                </c:pt>
                <c:pt idx="2291">
                  <c:v>1059.9999999999998</c:v>
                </c:pt>
                <c:pt idx="2292">
                  <c:v>1060.9999999999998</c:v>
                </c:pt>
                <c:pt idx="2293">
                  <c:v>1062.0000000000002</c:v>
                </c:pt>
                <c:pt idx="2294">
                  <c:v>1062.9999999999998</c:v>
                </c:pt>
                <c:pt idx="2295">
                  <c:v>1064.0000000000002</c:v>
                </c:pt>
                <c:pt idx="2296">
                  <c:v>1064.9999999999998</c:v>
                </c:pt>
                <c:pt idx="2297">
                  <c:v>1066.9999999999993</c:v>
                </c:pt>
                <c:pt idx="2298">
                  <c:v>1069.9999999999998</c:v>
                </c:pt>
                <c:pt idx="2299">
                  <c:v>1070.9999999999998</c:v>
                </c:pt>
                <c:pt idx="2300">
                  <c:v>1071.9999999999998</c:v>
                </c:pt>
                <c:pt idx="2301">
                  <c:v>1072.9999999999998</c:v>
                </c:pt>
                <c:pt idx="2302">
                  <c:v>1073.9999999999998</c:v>
                </c:pt>
                <c:pt idx="2303">
                  <c:v>1074.9999999999998</c:v>
                </c:pt>
                <c:pt idx="2304">
                  <c:v>1075.9999999999998</c:v>
                </c:pt>
                <c:pt idx="2305">
                  <c:v>1077.0000000000002</c:v>
                </c:pt>
                <c:pt idx="2306">
                  <c:v>1077.9999999999998</c:v>
                </c:pt>
                <c:pt idx="2307">
                  <c:v>1079.0000000000002</c:v>
                </c:pt>
                <c:pt idx="2308">
                  <c:v>1079.9999999999993</c:v>
                </c:pt>
                <c:pt idx="2309">
                  <c:v>1081.0000000000002</c:v>
                </c:pt>
                <c:pt idx="2310">
                  <c:v>1081.9999999999993</c:v>
                </c:pt>
                <c:pt idx="2311">
                  <c:v>1082.9999999999998</c:v>
                </c:pt>
                <c:pt idx="2312">
                  <c:v>1084.9999999999998</c:v>
                </c:pt>
                <c:pt idx="2313">
                  <c:v>1085.9999999999998</c:v>
                </c:pt>
                <c:pt idx="2314">
                  <c:v>1086.9999999999998</c:v>
                </c:pt>
                <c:pt idx="2315">
                  <c:v>1087.9999999999998</c:v>
                </c:pt>
                <c:pt idx="2316">
                  <c:v>1088.9999999999998</c:v>
                </c:pt>
                <c:pt idx="2317">
                  <c:v>1089.9999999999998</c:v>
                </c:pt>
                <c:pt idx="2318">
                  <c:v>1090.9999999999998</c:v>
                </c:pt>
                <c:pt idx="2319">
                  <c:v>1092.0000000000002</c:v>
                </c:pt>
                <c:pt idx="2320">
                  <c:v>1092.9999999999993</c:v>
                </c:pt>
                <c:pt idx="2321">
                  <c:v>1094.0000000000002</c:v>
                </c:pt>
                <c:pt idx="2322">
                  <c:v>1094.9999999999993</c:v>
                </c:pt>
                <c:pt idx="2323">
                  <c:v>1095.9999999999998</c:v>
                </c:pt>
                <c:pt idx="2324">
                  <c:v>1096.9999999999993</c:v>
                </c:pt>
                <c:pt idx="2325">
                  <c:v>1097.9999999999998</c:v>
                </c:pt>
                <c:pt idx="2326">
                  <c:v>1098.9999999999993</c:v>
                </c:pt>
                <c:pt idx="2327">
                  <c:v>1099.9999999999998</c:v>
                </c:pt>
                <c:pt idx="2328">
                  <c:v>1100.9999999999998</c:v>
                </c:pt>
                <c:pt idx="2329">
                  <c:v>1101.9999999999998</c:v>
                </c:pt>
                <c:pt idx="2330">
                  <c:v>1102.9999999999998</c:v>
                </c:pt>
                <c:pt idx="2331">
                  <c:v>1103.9999999999998</c:v>
                </c:pt>
                <c:pt idx="2332">
                  <c:v>1104.9999999999998</c:v>
                </c:pt>
                <c:pt idx="2333">
                  <c:v>1105.9999999999998</c:v>
                </c:pt>
                <c:pt idx="2334">
                  <c:v>1108.0000000000002</c:v>
                </c:pt>
                <c:pt idx="2335">
                  <c:v>1109.0000000000002</c:v>
                </c:pt>
                <c:pt idx="2336">
                  <c:v>1109.9999999999998</c:v>
                </c:pt>
                <c:pt idx="2337">
                  <c:v>1110.9999999999998</c:v>
                </c:pt>
                <c:pt idx="2338">
                  <c:v>1111.9999999999993</c:v>
                </c:pt>
                <c:pt idx="2339">
                  <c:v>1113.9999999999993</c:v>
                </c:pt>
                <c:pt idx="2340">
                  <c:v>1114.9999999999998</c:v>
                </c:pt>
                <c:pt idx="2341">
                  <c:v>1116.9999999999998</c:v>
                </c:pt>
                <c:pt idx="2342">
                  <c:v>1117.9999999999998</c:v>
                </c:pt>
                <c:pt idx="2343">
                  <c:v>1118.9999999999998</c:v>
                </c:pt>
                <c:pt idx="2344">
                  <c:v>1119.9999999999998</c:v>
                </c:pt>
                <c:pt idx="2345">
                  <c:v>1120.9999999999993</c:v>
                </c:pt>
                <c:pt idx="2346">
                  <c:v>1122.0000000000002</c:v>
                </c:pt>
                <c:pt idx="2347">
                  <c:v>1123.0000000000002</c:v>
                </c:pt>
                <c:pt idx="2348">
                  <c:v>1124.9999999999998</c:v>
                </c:pt>
                <c:pt idx="2349">
                  <c:v>1125.9999999999998</c:v>
                </c:pt>
                <c:pt idx="2350">
                  <c:v>1126.9999999999998</c:v>
                </c:pt>
                <c:pt idx="2351">
                  <c:v>1127.9999999999998</c:v>
                </c:pt>
                <c:pt idx="2352">
                  <c:v>1128.9999999999998</c:v>
                </c:pt>
                <c:pt idx="2353">
                  <c:v>1129.9999999999998</c:v>
                </c:pt>
                <c:pt idx="2354">
                  <c:v>1131.0000000000002</c:v>
                </c:pt>
                <c:pt idx="2355">
                  <c:v>1132.9999999999998</c:v>
                </c:pt>
                <c:pt idx="2356">
                  <c:v>1133.9999999999993</c:v>
                </c:pt>
                <c:pt idx="2357">
                  <c:v>1134.9999999999993</c:v>
                </c:pt>
                <c:pt idx="2358">
                  <c:v>1135.9999999999993</c:v>
                </c:pt>
                <c:pt idx="2359">
                  <c:v>1137.0000000000002</c:v>
                </c:pt>
                <c:pt idx="2360">
                  <c:v>1137.9999999999998</c:v>
                </c:pt>
                <c:pt idx="2361">
                  <c:v>1138.9999999999998</c:v>
                </c:pt>
                <c:pt idx="2362">
                  <c:v>1139.9999999999998</c:v>
                </c:pt>
                <c:pt idx="2363">
                  <c:v>1141.9999999999998</c:v>
                </c:pt>
                <c:pt idx="2364">
                  <c:v>1142.9999999999998</c:v>
                </c:pt>
                <c:pt idx="2365">
                  <c:v>1143.9999999999998</c:v>
                </c:pt>
                <c:pt idx="2366">
                  <c:v>1144.9999999999998</c:v>
                </c:pt>
                <c:pt idx="2367">
                  <c:v>1146.0000000000002</c:v>
                </c:pt>
                <c:pt idx="2368">
                  <c:v>1146.9999999999998</c:v>
                </c:pt>
                <c:pt idx="2369">
                  <c:v>1148.9999999999993</c:v>
                </c:pt>
                <c:pt idx="2370">
                  <c:v>1150.9999999999993</c:v>
                </c:pt>
                <c:pt idx="2371">
                  <c:v>1151.9999999999998</c:v>
                </c:pt>
                <c:pt idx="2372">
                  <c:v>1152.9999999999998</c:v>
                </c:pt>
                <c:pt idx="2373">
                  <c:v>1153.9999999999998</c:v>
                </c:pt>
                <c:pt idx="2374">
                  <c:v>1154.9999999999998</c:v>
                </c:pt>
                <c:pt idx="2375">
                  <c:v>1155.9999999999998</c:v>
                </c:pt>
                <c:pt idx="2376">
                  <c:v>1156.9999999999998</c:v>
                </c:pt>
                <c:pt idx="2377">
                  <c:v>1157.9999999999998</c:v>
                </c:pt>
                <c:pt idx="2378">
                  <c:v>1158.9999999999998</c:v>
                </c:pt>
                <c:pt idx="2379">
                  <c:v>1159.9999999999998</c:v>
                </c:pt>
                <c:pt idx="2380">
                  <c:v>1161.0000000000002</c:v>
                </c:pt>
                <c:pt idx="2381">
                  <c:v>1161.9999999999993</c:v>
                </c:pt>
                <c:pt idx="2382">
                  <c:v>1163.0000000000002</c:v>
                </c:pt>
                <c:pt idx="2383">
                  <c:v>1163.9999999999993</c:v>
                </c:pt>
                <c:pt idx="2384">
                  <c:v>1164.9999999999998</c:v>
                </c:pt>
                <c:pt idx="2385">
                  <c:v>1165.9999999999993</c:v>
                </c:pt>
                <c:pt idx="2386">
                  <c:v>1166.9999999999998</c:v>
                </c:pt>
                <c:pt idx="2387">
                  <c:v>1167.9999999999998</c:v>
                </c:pt>
                <c:pt idx="2388">
                  <c:v>1168.9999999999998</c:v>
                </c:pt>
                <c:pt idx="2389">
                  <c:v>1169.9999999999998</c:v>
                </c:pt>
                <c:pt idx="2390">
                  <c:v>1170.9999999999998</c:v>
                </c:pt>
                <c:pt idx="2391">
                  <c:v>1171.9999999999998</c:v>
                </c:pt>
                <c:pt idx="2392">
                  <c:v>1172.9999999999998</c:v>
                </c:pt>
                <c:pt idx="2393">
                  <c:v>1173.9999999999998</c:v>
                </c:pt>
                <c:pt idx="2394">
                  <c:v>1174.9999999999998</c:v>
                </c:pt>
                <c:pt idx="2395">
                  <c:v>1176.9999999999993</c:v>
                </c:pt>
                <c:pt idx="2396">
                  <c:v>1178.9999999999993</c:v>
                </c:pt>
                <c:pt idx="2397">
                  <c:v>1179.9999999999998</c:v>
                </c:pt>
                <c:pt idx="2398">
                  <c:v>1180.9999999999993</c:v>
                </c:pt>
                <c:pt idx="2399">
                  <c:v>1181.9999999999998</c:v>
                </c:pt>
                <c:pt idx="2400">
                  <c:v>1182.9999999999998</c:v>
                </c:pt>
                <c:pt idx="2401">
                  <c:v>1183.9999999999998</c:v>
                </c:pt>
                <c:pt idx="2402">
                  <c:v>1184.9999999999998</c:v>
                </c:pt>
                <c:pt idx="2403">
                  <c:v>1185.9999999999998</c:v>
                </c:pt>
                <c:pt idx="2404">
                  <c:v>1186.9999999999998</c:v>
                </c:pt>
                <c:pt idx="2405">
                  <c:v>1187.9999999999998</c:v>
                </c:pt>
                <c:pt idx="2406">
                  <c:v>1188.9999999999998</c:v>
                </c:pt>
                <c:pt idx="2407">
                  <c:v>1192.0000000000002</c:v>
                </c:pt>
                <c:pt idx="2408">
                  <c:v>1192.9999999999998</c:v>
                </c:pt>
                <c:pt idx="2409">
                  <c:v>1193.9999999999993</c:v>
                </c:pt>
                <c:pt idx="2410">
                  <c:v>1194.9999999999998</c:v>
                </c:pt>
                <c:pt idx="2411">
                  <c:v>1195.9999999999993</c:v>
                </c:pt>
                <c:pt idx="2412">
                  <c:v>1196.9999999999998</c:v>
                </c:pt>
                <c:pt idx="2413">
                  <c:v>1197.9999999999998</c:v>
                </c:pt>
                <c:pt idx="2414">
                  <c:v>1198.9999999999998</c:v>
                </c:pt>
                <c:pt idx="2415">
                  <c:v>1199.9999999999998</c:v>
                </c:pt>
                <c:pt idx="2416">
                  <c:v>1200.9999999999998</c:v>
                </c:pt>
                <c:pt idx="2417">
                  <c:v>1201.9999999999998</c:v>
                </c:pt>
                <c:pt idx="2418">
                  <c:v>1202.9999999999993</c:v>
                </c:pt>
                <c:pt idx="2419">
                  <c:v>1203.9999999999993</c:v>
                </c:pt>
                <c:pt idx="2420">
                  <c:v>1205.0000000000002</c:v>
                </c:pt>
                <c:pt idx="2421">
                  <c:v>1206.9999999999998</c:v>
                </c:pt>
                <c:pt idx="2422">
                  <c:v>1206.9999999999998</c:v>
                </c:pt>
                <c:pt idx="2423">
                  <c:v>1207.9999999999998</c:v>
                </c:pt>
                <c:pt idx="2424">
                  <c:v>1211.9999999999998</c:v>
                </c:pt>
                <c:pt idx="2425">
                  <c:v>1211.9999999999998</c:v>
                </c:pt>
                <c:pt idx="2426">
                  <c:v>1213.9999999999998</c:v>
                </c:pt>
                <c:pt idx="2427">
                  <c:v>1213.9999999999998</c:v>
                </c:pt>
                <c:pt idx="2428">
                  <c:v>1214.9999999999998</c:v>
                </c:pt>
                <c:pt idx="2429">
                  <c:v>1216.9999999999993</c:v>
                </c:pt>
                <c:pt idx="2430">
                  <c:v>1216.9999999999993</c:v>
                </c:pt>
                <c:pt idx="2431">
                  <c:v>1218.9999999999993</c:v>
                </c:pt>
                <c:pt idx="2432">
                  <c:v>1220.9999999999998</c:v>
                </c:pt>
                <c:pt idx="2433">
                  <c:v>1221.9999999999998</c:v>
                </c:pt>
                <c:pt idx="2434">
                  <c:v>1222.9999999999998</c:v>
                </c:pt>
                <c:pt idx="2435">
                  <c:v>1224.9999999999998</c:v>
                </c:pt>
                <c:pt idx="2436">
                  <c:v>1225.9999999999998</c:v>
                </c:pt>
                <c:pt idx="2437">
                  <c:v>1226.9999999999998</c:v>
                </c:pt>
                <c:pt idx="2438">
                  <c:v>1228.0000000000002</c:v>
                </c:pt>
                <c:pt idx="2439">
                  <c:v>1228.9999999999998</c:v>
                </c:pt>
                <c:pt idx="2440">
                  <c:v>1230.0000000000002</c:v>
                </c:pt>
                <c:pt idx="2441">
                  <c:v>1230.9999999999993</c:v>
                </c:pt>
                <c:pt idx="2442">
                  <c:v>1232.0000000000002</c:v>
                </c:pt>
                <c:pt idx="2443">
                  <c:v>1232.9999999999993</c:v>
                </c:pt>
                <c:pt idx="2444">
                  <c:v>1233.9999999999993</c:v>
                </c:pt>
                <c:pt idx="2445">
                  <c:v>1234.9999999999998</c:v>
                </c:pt>
                <c:pt idx="2446">
                  <c:v>1235.9999999999998</c:v>
                </c:pt>
                <c:pt idx="2447">
                  <c:v>1236.9999999999998</c:v>
                </c:pt>
                <c:pt idx="2448">
                  <c:v>1237.9999999999998</c:v>
                </c:pt>
                <c:pt idx="2449">
                  <c:v>1238.9999999999998</c:v>
                </c:pt>
                <c:pt idx="2450">
                  <c:v>1239.9999999999998</c:v>
                </c:pt>
                <c:pt idx="2451">
                  <c:v>1240.9999999999998</c:v>
                </c:pt>
                <c:pt idx="2452">
                  <c:v>1243.0000000000002</c:v>
                </c:pt>
                <c:pt idx="2453">
                  <c:v>1243.9999999999998</c:v>
                </c:pt>
                <c:pt idx="2454">
                  <c:v>1245.0000000000002</c:v>
                </c:pt>
                <c:pt idx="2455">
                  <c:v>1247.0000000000002</c:v>
                </c:pt>
                <c:pt idx="2456">
                  <c:v>1247.9999999999993</c:v>
                </c:pt>
                <c:pt idx="2457">
                  <c:v>1248.9999999999998</c:v>
                </c:pt>
                <c:pt idx="2458">
                  <c:v>1249.9999999999998</c:v>
                </c:pt>
                <c:pt idx="2459">
                  <c:v>1251.9999999999998</c:v>
                </c:pt>
                <c:pt idx="2460">
                  <c:v>1252.9999999999998</c:v>
                </c:pt>
                <c:pt idx="2461">
                  <c:v>1253.9999999999998</c:v>
                </c:pt>
                <c:pt idx="2462">
                  <c:v>1254.9999999999998</c:v>
                </c:pt>
                <c:pt idx="2463">
                  <c:v>1255.9999999999998</c:v>
                </c:pt>
                <c:pt idx="2464">
                  <c:v>1256.9999999999998</c:v>
                </c:pt>
                <c:pt idx="2465">
                  <c:v>1258.0000000000002</c:v>
                </c:pt>
                <c:pt idx="2466">
                  <c:v>1258.9999999999993</c:v>
                </c:pt>
                <c:pt idx="2467">
                  <c:v>1260.0000000000002</c:v>
                </c:pt>
                <c:pt idx="2468">
                  <c:v>1260.9999999999993</c:v>
                </c:pt>
                <c:pt idx="2469">
                  <c:v>1261.9999999999998</c:v>
                </c:pt>
                <c:pt idx="2470">
                  <c:v>1262.9999999999993</c:v>
                </c:pt>
                <c:pt idx="2471">
                  <c:v>1264.9999999999998</c:v>
                </c:pt>
                <c:pt idx="2472">
                  <c:v>1265.9999999999998</c:v>
                </c:pt>
                <c:pt idx="2473">
                  <c:v>1266.9999999999998</c:v>
                </c:pt>
                <c:pt idx="2474">
                  <c:v>1267.9999999999998</c:v>
                </c:pt>
                <c:pt idx="2475">
                  <c:v>1268.9999999999998</c:v>
                </c:pt>
                <c:pt idx="2476">
                  <c:v>1270.9999999999998</c:v>
                </c:pt>
                <c:pt idx="2477">
                  <c:v>1272.0000000000002</c:v>
                </c:pt>
                <c:pt idx="2478">
                  <c:v>1273.0000000000002</c:v>
                </c:pt>
                <c:pt idx="2479">
                  <c:v>1274.0000000000002</c:v>
                </c:pt>
                <c:pt idx="2480">
                  <c:v>1275.0000000000002</c:v>
                </c:pt>
                <c:pt idx="2481">
                  <c:v>1275.9999999999993</c:v>
                </c:pt>
                <c:pt idx="2482">
                  <c:v>1276.9999999999998</c:v>
                </c:pt>
                <c:pt idx="2483">
                  <c:v>1277.9999999999993</c:v>
                </c:pt>
                <c:pt idx="2484">
                  <c:v>1278.9999999999998</c:v>
                </c:pt>
                <c:pt idx="2485">
                  <c:v>1279.9999999999998</c:v>
                </c:pt>
                <c:pt idx="2486">
                  <c:v>1281.9999999999998</c:v>
                </c:pt>
                <c:pt idx="2487">
                  <c:v>1282.9999999999998</c:v>
                </c:pt>
                <c:pt idx="2488">
                  <c:v>1283.9999999999998</c:v>
                </c:pt>
                <c:pt idx="2489">
                  <c:v>1284.9999999999998</c:v>
                </c:pt>
                <c:pt idx="2490">
                  <c:v>1285.9999999999993</c:v>
                </c:pt>
                <c:pt idx="2491">
                  <c:v>1287.0000000000002</c:v>
                </c:pt>
                <c:pt idx="2492">
                  <c:v>1288.0000000000002</c:v>
                </c:pt>
                <c:pt idx="2493">
                  <c:v>1288.9999999999998</c:v>
                </c:pt>
                <c:pt idx="2494">
                  <c:v>1289.9999999999998</c:v>
                </c:pt>
                <c:pt idx="2495">
                  <c:v>1290.9999999999998</c:v>
                </c:pt>
                <c:pt idx="2496">
                  <c:v>1291.9999999999998</c:v>
                </c:pt>
                <c:pt idx="2497">
                  <c:v>1292.9999999999998</c:v>
                </c:pt>
                <c:pt idx="2498">
                  <c:v>1293.9999999999998</c:v>
                </c:pt>
                <c:pt idx="2499">
                  <c:v>1295.0000000000002</c:v>
                </c:pt>
                <c:pt idx="2500">
                  <c:v>1295.9999999999998</c:v>
                </c:pt>
                <c:pt idx="2501">
                  <c:v>1296.9999999999998</c:v>
                </c:pt>
                <c:pt idx="2502">
                  <c:v>1297.9999999999998</c:v>
                </c:pt>
                <c:pt idx="2503">
                  <c:v>1298.9999999999998</c:v>
                </c:pt>
                <c:pt idx="2504">
                  <c:v>1299.9999999999993</c:v>
                </c:pt>
                <c:pt idx="2505">
                  <c:v>1302.0000000000002</c:v>
                </c:pt>
                <c:pt idx="2506">
                  <c:v>1302.9999999999998</c:v>
                </c:pt>
                <c:pt idx="2507">
                  <c:v>1303.9999999999998</c:v>
                </c:pt>
                <c:pt idx="2508">
                  <c:v>1304.9999999999998</c:v>
                </c:pt>
                <c:pt idx="2509">
                  <c:v>1305.9999999999998</c:v>
                </c:pt>
                <c:pt idx="2510">
                  <c:v>1306.9999999999998</c:v>
                </c:pt>
                <c:pt idx="2511">
                  <c:v>1307.9999999999998</c:v>
                </c:pt>
                <c:pt idx="2512">
                  <c:v>1308.9999999999998</c:v>
                </c:pt>
                <c:pt idx="2513">
                  <c:v>1310.0000000000002</c:v>
                </c:pt>
                <c:pt idx="2514">
                  <c:v>1310.9999999999998</c:v>
                </c:pt>
                <c:pt idx="2515">
                  <c:v>1312.0000000000002</c:v>
                </c:pt>
                <c:pt idx="2516">
                  <c:v>1312.9999999999998</c:v>
                </c:pt>
                <c:pt idx="2517">
                  <c:v>1314.0000000000002</c:v>
                </c:pt>
                <c:pt idx="2518">
                  <c:v>1314.9999999999993</c:v>
                </c:pt>
                <c:pt idx="2519">
                  <c:v>1315.9999999999993</c:v>
                </c:pt>
                <c:pt idx="2520">
                  <c:v>1317.9999999999998</c:v>
                </c:pt>
                <c:pt idx="2521">
                  <c:v>1318.9999999999998</c:v>
                </c:pt>
                <c:pt idx="2522">
                  <c:v>1319.9999999999998</c:v>
                </c:pt>
                <c:pt idx="2523">
                  <c:v>1321.9999999999998</c:v>
                </c:pt>
                <c:pt idx="2524">
                  <c:v>1322.9999999999998</c:v>
                </c:pt>
                <c:pt idx="2525">
                  <c:v>1323.9999999999998</c:v>
                </c:pt>
                <c:pt idx="2526">
                  <c:v>1325.0000000000002</c:v>
                </c:pt>
                <c:pt idx="2527">
                  <c:v>1325.9999999999998</c:v>
                </c:pt>
                <c:pt idx="2528">
                  <c:v>1327.0000000000002</c:v>
                </c:pt>
                <c:pt idx="2529">
                  <c:v>1327.9999999999993</c:v>
                </c:pt>
                <c:pt idx="2530">
                  <c:v>1329.0000000000002</c:v>
                </c:pt>
                <c:pt idx="2531">
                  <c:v>1329.9999999999993</c:v>
                </c:pt>
                <c:pt idx="2532">
                  <c:v>1331.9999999999998</c:v>
                </c:pt>
                <c:pt idx="2533">
                  <c:v>1333.9999999999998</c:v>
                </c:pt>
                <c:pt idx="2534">
                  <c:v>1335.9999999999998</c:v>
                </c:pt>
                <c:pt idx="2535">
                  <c:v>1336.9999999999998</c:v>
                </c:pt>
                <c:pt idx="2536">
                  <c:v>1337.9999999999998</c:v>
                </c:pt>
                <c:pt idx="2537">
                  <c:v>1338.9999999999998</c:v>
                </c:pt>
                <c:pt idx="2538">
                  <c:v>1340.0000000000002</c:v>
                </c:pt>
                <c:pt idx="2539">
                  <c:v>1342.0000000000002</c:v>
                </c:pt>
                <c:pt idx="2540">
                  <c:v>1342.9999999999993</c:v>
                </c:pt>
                <c:pt idx="2541">
                  <c:v>1343.9999999999998</c:v>
                </c:pt>
                <c:pt idx="2542">
                  <c:v>1344.9999999999993</c:v>
                </c:pt>
                <c:pt idx="2543">
                  <c:v>1345.9999999999998</c:v>
                </c:pt>
                <c:pt idx="2544">
                  <c:v>1347.9999999999998</c:v>
                </c:pt>
                <c:pt idx="2545">
                  <c:v>1348.9999999999998</c:v>
                </c:pt>
                <c:pt idx="2546">
                  <c:v>1349.9999999999998</c:v>
                </c:pt>
                <c:pt idx="2547">
                  <c:v>1350.9999999999998</c:v>
                </c:pt>
                <c:pt idx="2548">
                  <c:v>1351.9999999999998</c:v>
                </c:pt>
                <c:pt idx="2549">
                  <c:v>1352.9999999999998</c:v>
                </c:pt>
                <c:pt idx="2550">
                  <c:v>1353.9999999999998</c:v>
                </c:pt>
                <c:pt idx="2551">
                  <c:v>1355.0000000000002</c:v>
                </c:pt>
                <c:pt idx="2552">
                  <c:v>1356.0000000000002</c:v>
                </c:pt>
                <c:pt idx="2553">
                  <c:v>1357.0000000000002</c:v>
                </c:pt>
                <c:pt idx="2554">
                  <c:v>1357.9999999999993</c:v>
                </c:pt>
                <c:pt idx="2555">
                  <c:v>1358.9999999999998</c:v>
                </c:pt>
                <c:pt idx="2556">
                  <c:v>1359.9999999999993</c:v>
                </c:pt>
                <c:pt idx="2557">
                  <c:v>1360.9999999999998</c:v>
                </c:pt>
                <c:pt idx="2558">
                  <c:v>1361.9999999999998</c:v>
                </c:pt>
                <c:pt idx="2559">
                  <c:v>1362.9999999999998</c:v>
                </c:pt>
                <c:pt idx="2560">
                  <c:v>1363.9999999999998</c:v>
                </c:pt>
                <c:pt idx="2561">
                  <c:v>1365.9999999999998</c:v>
                </c:pt>
                <c:pt idx="2562">
                  <c:v>1366.9999999999998</c:v>
                </c:pt>
                <c:pt idx="2563">
                  <c:v>1367.9999999999998</c:v>
                </c:pt>
                <c:pt idx="2564">
                  <c:v>1368.9999999999993</c:v>
                </c:pt>
                <c:pt idx="2565">
                  <c:v>1370.0000000000002</c:v>
                </c:pt>
                <c:pt idx="2566">
                  <c:v>1371.0000000000002</c:v>
                </c:pt>
                <c:pt idx="2567">
                  <c:v>1371.9999999999998</c:v>
                </c:pt>
                <c:pt idx="2568">
                  <c:v>1372.9999999999998</c:v>
                </c:pt>
                <c:pt idx="2569">
                  <c:v>1373.9999999999998</c:v>
                </c:pt>
                <c:pt idx="2570">
                  <c:v>1374.9999999999998</c:v>
                </c:pt>
                <c:pt idx="2571">
                  <c:v>1375.9999999999998</c:v>
                </c:pt>
                <c:pt idx="2572">
                  <c:v>1377.0000000000002</c:v>
                </c:pt>
                <c:pt idx="2573">
                  <c:v>1377.9999999999998</c:v>
                </c:pt>
                <c:pt idx="2574">
                  <c:v>1378.9999999999998</c:v>
                </c:pt>
                <c:pt idx="2575">
                  <c:v>1379.9999999999998</c:v>
                </c:pt>
                <c:pt idx="2576">
                  <c:v>1380.9999999999998</c:v>
                </c:pt>
                <c:pt idx="2577">
                  <c:v>1381.9999999999993</c:v>
                </c:pt>
                <c:pt idx="2578">
                  <c:v>1382.9999999999993</c:v>
                </c:pt>
                <c:pt idx="2579">
                  <c:v>1383.9999999999993</c:v>
                </c:pt>
                <c:pt idx="2580">
                  <c:v>1385.0000000000002</c:v>
                </c:pt>
                <c:pt idx="2581">
                  <c:v>1385.9999999999998</c:v>
                </c:pt>
                <c:pt idx="2582">
                  <c:v>1386.9999999999998</c:v>
                </c:pt>
                <c:pt idx="2583">
                  <c:v>1387.9999999999998</c:v>
                </c:pt>
                <c:pt idx="2584">
                  <c:v>1388.9999999999998</c:v>
                </c:pt>
                <c:pt idx="2585">
                  <c:v>1389.9999999999998</c:v>
                </c:pt>
                <c:pt idx="2586">
                  <c:v>1390.9999999999998</c:v>
                </c:pt>
                <c:pt idx="2587">
                  <c:v>1392.9999999999998</c:v>
                </c:pt>
                <c:pt idx="2588">
                  <c:v>1394.0000000000002</c:v>
                </c:pt>
                <c:pt idx="2589">
                  <c:v>1394.9999999999998</c:v>
                </c:pt>
                <c:pt idx="2590">
                  <c:v>1396.0000000000002</c:v>
                </c:pt>
                <c:pt idx="2591">
                  <c:v>1396.9999999999993</c:v>
                </c:pt>
                <c:pt idx="2592">
                  <c:v>1397.9999999999993</c:v>
                </c:pt>
                <c:pt idx="2593">
                  <c:v>1398.9999999999993</c:v>
                </c:pt>
                <c:pt idx="2594">
                  <c:v>1401.9999999999998</c:v>
                </c:pt>
                <c:pt idx="2595">
                  <c:v>1402.9999999999998</c:v>
                </c:pt>
                <c:pt idx="2596">
                  <c:v>1403.9999999999998</c:v>
                </c:pt>
                <c:pt idx="2597">
                  <c:v>1404.9999999999998</c:v>
                </c:pt>
                <c:pt idx="2598">
                  <c:v>1405.9999999999998</c:v>
                </c:pt>
                <c:pt idx="2599">
                  <c:v>1407.0000000000002</c:v>
                </c:pt>
                <c:pt idx="2600">
                  <c:v>1407.9999999999998</c:v>
                </c:pt>
                <c:pt idx="2601">
                  <c:v>1409.0000000000002</c:v>
                </c:pt>
                <c:pt idx="2602">
                  <c:v>1409.9999999999993</c:v>
                </c:pt>
                <c:pt idx="2603">
                  <c:v>1411.0000000000002</c:v>
                </c:pt>
                <c:pt idx="2604">
                  <c:v>1411.9999999999993</c:v>
                </c:pt>
                <c:pt idx="2605">
                  <c:v>1412.9999999999998</c:v>
                </c:pt>
                <c:pt idx="2606">
                  <c:v>1413.9999999999993</c:v>
                </c:pt>
                <c:pt idx="2607">
                  <c:v>1414.9999999999998</c:v>
                </c:pt>
                <c:pt idx="2608">
                  <c:v>1415.9999999999998</c:v>
                </c:pt>
                <c:pt idx="2609">
                  <c:v>1416.9999999999998</c:v>
                </c:pt>
                <c:pt idx="2610">
                  <c:v>1417.9999999999998</c:v>
                </c:pt>
                <c:pt idx="2611">
                  <c:v>1419.9999999999998</c:v>
                </c:pt>
                <c:pt idx="2612">
                  <c:v>1420.9999999999998</c:v>
                </c:pt>
                <c:pt idx="2613">
                  <c:v>1422.0000000000002</c:v>
                </c:pt>
                <c:pt idx="2614">
                  <c:v>1422.9999999999998</c:v>
                </c:pt>
                <c:pt idx="2615">
                  <c:v>1424.0000000000002</c:v>
                </c:pt>
                <c:pt idx="2616">
                  <c:v>1426.0000000000002</c:v>
                </c:pt>
                <c:pt idx="2617">
                  <c:v>1426.9999999999993</c:v>
                </c:pt>
                <c:pt idx="2618">
                  <c:v>1427.9999999999998</c:v>
                </c:pt>
                <c:pt idx="2619">
                  <c:v>1428.9999999999993</c:v>
                </c:pt>
                <c:pt idx="2620">
                  <c:v>1429.9999999999998</c:v>
                </c:pt>
                <c:pt idx="2621">
                  <c:v>1430.9999999999998</c:v>
                </c:pt>
                <c:pt idx="2622">
                  <c:v>1431.9999999999998</c:v>
                </c:pt>
                <c:pt idx="2623">
                  <c:v>1432.9999999999998</c:v>
                </c:pt>
                <c:pt idx="2624">
                  <c:v>1433.9999999999998</c:v>
                </c:pt>
                <c:pt idx="2625">
                  <c:v>1434.9999999999998</c:v>
                </c:pt>
                <c:pt idx="2626">
                  <c:v>1435.9999999999998</c:v>
                </c:pt>
                <c:pt idx="2627">
                  <c:v>1437.0000000000002</c:v>
                </c:pt>
                <c:pt idx="2628">
                  <c:v>1438.0000000000002</c:v>
                </c:pt>
                <c:pt idx="2629">
                  <c:v>1439.0000000000002</c:v>
                </c:pt>
                <c:pt idx="2630">
                  <c:v>1439.9999999999993</c:v>
                </c:pt>
                <c:pt idx="2631">
                  <c:v>1440.9999999999998</c:v>
                </c:pt>
                <c:pt idx="2632">
                  <c:v>1441.9999999999993</c:v>
                </c:pt>
                <c:pt idx="2633">
                  <c:v>1442.9999999999998</c:v>
                </c:pt>
                <c:pt idx="2634">
                  <c:v>1443.9999999999993</c:v>
                </c:pt>
                <c:pt idx="2635">
                  <c:v>1445.9999999999998</c:v>
                </c:pt>
                <c:pt idx="2636">
                  <c:v>1446.9999999999998</c:v>
                </c:pt>
                <c:pt idx="2637">
                  <c:v>1447.9999999999998</c:v>
                </c:pt>
                <c:pt idx="2638">
                  <c:v>1448.9999999999998</c:v>
                </c:pt>
                <c:pt idx="2639">
                  <c:v>1449.9999999999998</c:v>
                </c:pt>
                <c:pt idx="2640">
                  <c:v>1450.9999999999993</c:v>
                </c:pt>
                <c:pt idx="2641">
                  <c:v>1452.0000000000002</c:v>
                </c:pt>
                <c:pt idx="2642">
                  <c:v>1453.0000000000002</c:v>
                </c:pt>
                <c:pt idx="2643">
                  <c:v>1454.0000000000002</c:v>
                </c:pt>
                <c:pt idx="2644">
                  <c:v>1454.9999999999998</c:v>
                </c:pt>
                <c:pt idx="2645">
                  <c:v>1455.9999999999998</c:v>
                </c:pt>
                <c:pt idx="2646">
                  <c:v>1456.9999999999998</c:v>
                </c:pt>
                <c:pt idx="2647">
                  <c:v>1458.9999999999993</c:v>
                </c:pt>
                <c:pt idx="2648">
                  <c:v>1460.9999999999998</c:v>
                </c:pt>
                <c:pt idx="2649">
                  <c:v>1461.9999999999998</c:v>
                </c:pt>
                <c:pt idx="2650">
                  <c:v>1462.9999999999998</c:v>
                </c:pt>
                <c:pt idx="2651">
                  <c:v>1464.9999999999993</c:v>
                </c:pt>
                <c:pt idx="2652">
                  <c:v>1465.9999999999993</c:v>
                </c:pt>
                <c:pt idx="2653">
                  <c:v>1467.9999999999998</c:v>
                </c:pt>
                <c:pt idx="2654">
                  <c:v>1468.9999999999998</c:v>
                </c:pt>
                <c:pt idx="2655">
                  <c:v>1469.9999999999998</c:v>
                </c:pt>
                <c:pt idx="2656">
                  <c:v>1470.9999999999998</c:v>
                </c:pt>
                <c:pt idx="2657">
                  <c:v>1471.9999999999998</c:v>
                </c:pt>
                <c:pt idx="2658">
                  <c:v>1472.9999999999998</c:v>
                </c:pt>
                <c:pt idx="2659">
                  <c:v>1473.9999999999998</c:v>
                </c:pt>
                <c:pt idx="2660">
                  <c:v>1474.9999999999998</c:v>
                </c:pt>
                <c:pt idx="2661">
                  <c:v>1476.0000000000002</c:v>
                </c:pt>
                <c:pt idx="2662">
                  <c:v>1476.9999999999998</c:v>
                </c:pt>
                <c:pt idx="2663">
                  <c:v>1478.0000000000002</c:v>
                </c:pt>
                <c:pt idx="2664">
                  <c:v>1479.9999999999993</c:v>
                </c:pt>
                <c:pt idx="2665">
                  <c:v>1480.9999999999993</c:v>
                </c:pt>
                <c:pt idx="2666">
                  <c:v>1481.9999999999998</c:v>
                </c:pt>
                <c:pt idx="2667">
                  <c:v>1482.9999999999998</c:v>
                </c:pt>
                <c:pt idx="2668">
                  <c:v>1483.9999999999998</c:v>
                </c:pt>
                <c:pt idx="2669">
                  <c:v>1484.9999999999998</c:v>
                </c:pt>
                <c:pt idx="2670">
                  <c:v>1485.9999999999998</c:v>
                </c:pt>
                <c:pt idx="2671">
                  <c:v>1486.9999999999998</c:v>
                </c:pt>
                <c:pt idx="2672">
                  <c:v>1487.9999999999998</c:v>
                </c:pt>
                <c:pt idx="2673">
                  <c:v>1488.9999999999998</c:v>
                </c:pt>
                <c:pt idx="2674">
                  <c:v>1489.9999999999998</c:v>
                </c:pt>
                <c:pt idx="2675">
                  <c:v>1491.0000000000002</c:v>
                </c:pt>
                <c:pt idx="2676">
                  <c:v>1491.9999999999998</c:v>
                </c:pt>
                <c:pt idx="2677">
                  <c:v>1493.0000000000002</c:v>
                </c:pt>
                <c:pt idx="2678">
                  <c:v>1493.9999999999993</c:v>
                </c:pt>
                <c:pt idx="2679">
                  <c:v>1495.0000000000002</c:v>
                </c:pt>
                <c:pt idx="2680">
                  <c:v>1495.9999999999993</c:v>
                </c:pt>
                <c:pt idx="2681">
                  <c:v>1496.9999999999998</c:v>
                </c:pt>
                <c:pt idx="2682">
                  <c:v>1497.9999999999998</c:v>
                </c:pt>
                <c:pt idx="2683">
                  <c:v>1499.9999999999998</c:v>
                </c:pt>
                <c:pt idx="2684">
                  <c:v>1500.9999999999998</c:v>
                </c:pt>
                <c:pt idx="2685">
                  <c:v>1501.9999999999998</c:v>
                </c:pt>
                <c:pt idx="2686">
                  <c:v>1502.9999999999998</c:v>
                </c:pt>
                <c:pt idx="2687">
                  <c:v>1503.9999999999998</c:v>
                </c:pt>
                <c:pt idx="2688">
                  <c:v>1506.0000000000002</c:v>
                </c:pt>
                <c:pt idx="2689">
                  <c:v>1506.9999999999993</c:v>
                </c:pt>
                <c:pt idx="2690">
                  <c:v>1508.0000000000002</c:v>
                </c:pt>
                <c:pt idx="2691">
                  <c:v>1508.9999999999993</c:v>
                </c:pt>
                <c:pt idx="2692">
                  <c:v>1509.9999999999998</c:v>
                </c:pt>
                <c:pt idx="2693">
                  <c:v>1510.9999999999993</c:v>
                </c:pt>
                <c:pt idx="2694">
                  <c:v>1511.9999999999998</c:v>
                </c:pt>
                <c:pt idx="2695">
                  <c:v>1512.9999999999998</c:v>
                </c:pt>
                <c:pt idx="2696">
                  <c:v>1514.9999999999998</c:v>
                </c:pt>
                <c:pt idx="2697">
                  <c:v>1515.9999999999998</c:v>
                </c:pt>
                <c:pt idx="2698">
                  <c:v>1517.9999999999998</c:v>
                </c:pt>
                <c:pt idx="2699">
                  <c:v>1518.9999999999998</c:v>
                </c:pt>
                <c:pt idx="2700">
                  <c:v>1520.0000000000002</c:v>
                </c:pt>
                <c:pt idx="2701">
                  <c:v>1521.0000000000002</c:v>
                </c:pt>
                <c:pt idx="2702">
                  <c:v>1521.9999999999993</c:v>
                </c:pt>
                <c:pt idx="2703">
                  <c:v>1522.9999999999998</c:v>
                </c:pt>
                <c:pt idx="2704">
                  <c:v>1523.9999999999993</c:v>
                </c:pt>
                <c:pt idx="2705">
                  <c:v>1524.9999999999998</c:v>
                </c:pt>
                <c:pt idx="2706">
                  <c:v>1525.9999999999993</c:v>
                </c:pt>
                <c:pt idx="2707">
                  <c:v>1526.9999999999998</c:v>
                </c:pt>
                <c:pt idx="2708">
                  <c:v>1527.9999999999998</c:v>
                </c:pt>
                <c:pt idx="2709">
                  <c:v>1528.9999999999998</c:v>
                </c:pt>
                <c:pt idx="2710">
                  <c:v>1529.9999999999998</c:v>
                </c:pt>
                <c:pt idx="2711">
                  <c:v>1530.9999999999998</c:v>
                </c:pt>
                <c:pt idx="2712">
                  <c:v>1531.9999999999998</c:v>
                </c:pt>
                <c:pt idx="2713">
                  <c:v>1532.9999999999998</c:v>
                </c:pt>
                <c:pt idx="2714">
                  <c:v>1533.9999999999993</c:v>
                </c:pt>
                <c:pt idx="2715">
                  <c:v>1535.0000000000002</c:v>
                </c:pt>
                <c:pt idx="2716">
                  <c:v>1536.0000000000002</c:v>
                </c:pt>
                <c:pt idx="2717">
                  <c:v>1536.9999999999998</c:v>
                </c:pt>
                <c:pt idx="2718">
                  <c:v>1537.9999999999998</c:v>
                </c:pt>
                <c:pt idx="2719">
                  <c:v>1538.9999999999998</c:v>
                </c:pt>
                <c:pt idx="2720">
                  <c:v>1539.9999999999998</c:v>
                </c:pt>
                <c:pt idx="2721">
                  <c:v>1540.9999999999993</c:v>
                </c:pt>
                <c:pt idx="2722">
                  <c:v>1541.9999999999998</c:v>
                </c:pt>
                <c:pt idx="2723">
                  <c:v>1542.9999999999998</c:v>
                </c:pt>
                <c:pt idx="2724">
                  <c:v>1543.9999999999998</c:v>
                </c:pt>
                <c:pt idx="2725">
                  <c:v>1544.9999999999998</c:v>
                </c:pt>
                <c:pt idx="2726">
                  <c:v>1545.9999999999998</c:v>
                </c:pt>
                <c:pt idx="2727">
                  <c:v>1547.9999999999993</c:v>
                </c:pt>
                <c:pt idx="2728">
                  <c:v>1548.9999999999993</c:v>
                </c:pt>
                <c:pt idx="2729">
                  <c:v>1550.0000000000002</c:v>
                </c:pt>
                <c:pt idx="2730">
                  <c:v>1550.9999999999998</c:v>
                </c:pt>
                <c:pt idx="2731">
                  <c:v>1551.9999999999998</c:v>
                </c:pt>
                <c:pt idx="2732">
                  <c:v>1552.9999999999998</c:v>
                </c:pt>
                <c:pt idx="2733">
                  <c:v>1553.9999999999998</c:v>
                </c:pt>
                <c:pt idx="2734">
                  <c:v>1554.9999999999998</c:v>
                </c:pt>
                <c:pt idx="2735">
                  <c:v>1555.9999999999998</c:v>
                </c:pt>
                <c:pt idx="2736">
                  <c:v>1558.0000000000002</c:v>
                </c:pt>
                <c:pt idx="2737">
                  <c:v>1558.9999999999998</c:v>
                </c:pt>
                <c:pt idx="2738">
                  <c:v>1560.0000000000002</c:v>
                </c:pt>
                <c:pt idx="2739">
                  <c:v>1560.9999999999993</c:v>
                </c:pt>
                <c:pt idx="2740">
                  <c:v>1561.9999999999993</c:v>
                </c:pt>
                <c:pt idx="2741">
                  <c:v>1562.9999999999993</c:v>
                </c:pt>
                <c:pt idx="2742">
                  <c:v>1563.9999999999993</c:v>
                </c:pt>
                <c:pt idx="2743">
                  <c:v>1564.9999999999998</c:v>
                </c:pt>
                <c:pt idx="2744">
                  <c:v>1565.9999999999998</c:v>
                </c:pt>
                <c:pt idx="2745">
                  <c:v>1566.9999999999998</c:v>
                </c:pt>
                <c:pt idx="2746">
                  <c:v>1567.9999999999998</c:v>
                </c:pt>
                <c:pt idx="2747">
                  <c:v>1570.9999999999998</c:v>
                </c:pt>
                <c:pt idx="2748">
                  <c:v>1571.9999999999998</c:v>
                </c:pt>
                <c:pt idx="2749">
                  <c:v>1573.0000000000002</c:v>
                </c:pt>
                <c:pt idx="2750">
                  <c:v>1573.9999999999998</c:v>
                </c:pt>
                <c:pt idx="2751">
                  <c:v>1575.0000000000002</c:v>
                </c:pt>
                <c:pt idx="2752">
                  <c:v>1575.9999999999993</c:v>
                </c:pt>
                <c:pt idx="2753">
                  <c:v>1577.0000000000002</c:v>
                </c:pt>
                <c:pt idx="2754">
                  <c:v>1577.9999999999993</c:v>
                </c:pt>
                <c:pt idx="2755">
                  <c:v>1578.9999999999998</c:v>
                </c:pt>
                <c:pt idx="2756">
                  <c:v>1579.9999999999998</c:v>
                </c:pt>
                <c:pt idx="2757">
                  <c:v>1580.9999999999998</c:v>
                </c:pt>
                <c:pt idx="2758">
                  <c:v>1581.9999999999998</c:v>
                </c:pt>
                <c:pt idx="2759">
                  <c:v>1582.9999999999998</c:v>
                </c:pt>
                <c:pt idx="2760">
                  <c:v>1584.9999999999998</c:v>
                </c:pt>
                <c:pt idx="2761">
                  <c:v>1585.9999999999998</c:v>
                </c:pt>
                <c:pt idx="2762">
                  <c:v>1588.0000000000002</c:v>
                </c:pt>
                <c:pt idx="2763">
                  <c:v>1588.9999999999993</c:v>
                </c:pt>
                <c:pt idx="2764">
                  <c:v>1590.9999999999993</c:v>
                </c:pt>
                <c:pt idx="2765">
                  <c:v>1592.9999999999993</c:v>
                </c:pt>
                <c:pt idx="2766">
                  <c:v>1593.9999999999998</c:v>
                </c:pt>
                <c:pt idx="2767">
                  <c:v>1595.9999999999998</c:v>
                </c:pt>
                <c:pt idx="2768">
                  <c:v>1596.9999999999998</c:v>
                </c:pt>
                <c:pt idx="2769">
                  <c:v>1597.9999999999998</c:v>
                </c:pt>
                <c:pt idx="2770">
                  <c:v>1598.9999999999998</c:v>
                </c:pt>
                <c:pt idx="2771">
                  <c:v>1600.9999999999998</c:v>
                </c:pt>
                <c:pt idx="2772">
                  <c:v>1602.0000000000002</c:v>
                </c:pt>
                <c:pt idx="2773">
                  <c:v>1603.0000000000002</c:v>
                </c:pt>
                <c:pt idx="2774">
                  <c:v>1603.9999999999993</c:v>
                </c:pt>
                <c:pt idx="2775">
                  <c:v>1605.0000000000002</c:v>
                </c:pt>
                <c:pt idx="2776">
                  <c:v>1605.9999999999993</c:v>
                </c:pt>
                <c:pt idx="2777">
                  <c:v>1606.9999999999998</c:v>
                </c:pt>
                <c:pt idx="2778">
                  <c:v>1607.9999999999993</c:v>
                </c:pt>
                <c:pt idx="2779">
                  <c:v>1609.9999999999998</c:v>
                </c:pt>
                <c:pt idx="2780">
                  <c:v>1610.9999999999998</c:v>
                </c:pt>
                <c:pt idx="2781">
                  <c:v>1611.9999999999998</c:v>
                </c:pt>
                <c:pt idx="2782">
                  <c:v>1612.9999999999998</c:v>
                </c:pt>
                <c:pt idx="2783">
                  <c:v>1614.9999999999998</c:v>
                </c:pt>
                <c:pt idx="2784">
                  <c:v>1615.9999999999998</c:v>
                </c:pt>
                <c:pt idx="2785">
                  <c:v>1618.0000000000002</c:v>
                </c:pt>
                <c:pt idx="2786">
                  <c:v>1619.0000000000002</c:v>
                </c:pt>
                <c:pt idx="2787">
                  <c:v>1619.9999999999998</c:v>
                </c:pt>
                <c:pt idx="2788">
                  <c:v>1620.9999999999998</c:v>
                </c:pt>
                <c:pt idx="2789">
                  <c:v>1621.9999999999998</c:v>
                </c:pt>
                <c:pt idx="2790">
                  <c:v>1622.9999999999993</c:v>
                </c:pt>
                <c:pt idx="2791">
                  <c:v>1623.9999999999998</c:v>
                </c:pt>
                <c:pt idx="2792">
                  <c:v>1624.9999999999998</c:v>
                </c:pt>
                <c:pt idx="2793">
                  <c:v>1625.9999999999998</c:v>
                </c:pt>
                <c:pt idx="2794">
                  <c:v>1626.9999999999998</c:v>
                </c:pt>
                <c:pt idx="2795">
                  <c:v>1628.9999999999998</c:v>
                </c:pt>
                <c:pt idx="2796">
                  <c:v>1629.9999999999993</c:v>
                </c:pt>
                <c:pt idx="2797">
                  <c:v>1630.9999999999993</c:v>
                </c:pt>
                <c:pt idx="2798">
                  <c:v>1632.0000000000002</c:v>
                </c:pt>
                <c:pt idx="2799">
                  <c:v>1633.0000000000002</c:v>
                </c:pt>
                <c:pt idx="2800">
                  <c:v>1634.9999999999998</c:v>
                </c:pt>
                <c:pt idx="2801">
                  <c:v>1635.9999999999998</c:v>
                </c:pt>
                <c:pt idx="2802">
                  <c:v>1636.9999999999998</c:v>
                </c:pt>
                <c:pt idx="2803">
                  <c:v>1637.9999999999998</c:v>
                </c:pt>
                <c:pt idx="2804">
                  <c:v>1638.9999999999998</c:v>
                </c:pt>
                <c:pt idx="2805">
                  <c:v>1640.0000000000002</c:v>
                </c:pt>
                <c:pt idx="2806">
                  <c:v>1640.9999999999998</c:v>
                </c:pt>
                <c:pt idx="2807">
                  <c:v>1642.0000000000002</c:v>
                </c:pt>
                <c:pt idx="2808">
                  <c:v>1642.9999999999998</c:v>
                </c:pt>
                <c:pt idx="2809">
                  <c:v>1644.0000000000002</c:v>
                </c:pt>
                <c:pt idx="2810">
                  <c:v>1645.9999999999993</c:v>
                </c:pt>
                <c:pt idx="2811">
                  <c:v>1646.9999999999993</c:v>
                </c:pt>
                <c:pt idx="2812">
                  <c:v>1647.9999999999998</c:v>
                </c:pt>
                <c:pt idx="2813">
                  <c:v>1649.9999999999998</c:v>
                </c:pt>
                <c:pt idx="2814">
                  <c:v>1650.9999999999993</c:v>
                </c:pt>
                <c:pt idx="2815">
                  <c:v>1651.9999999999998</c:v>
                </c:pt>
                <c:pt idx="2816">
                  <c:v>1652.9999999999998</c:v>
                </c:pt>
                <c:pt idx="2817">
                  <c:v>1653.9999999999998</c:v>
                </c:pt>
                <c:pt idx="2818">
                  <c:v>1655.0000000000002</c:v>
                </c:pt>
                <c:pt idx="2819">
                  <c:v>1655.9999999999998</c:v>
                </c:pt>
                <c:pt idx="2820">
                  <c:v>1656.9999999999998</c:v>
                </c:pt>
                <c:pt idx="2821">
                  <c:v>1659.0000000000002</c:v>
                </c:pt>
                <c:pt idx="2822">
                  <c:v>1660.0000000000002</c:v>
                </c:pt>
                <c:pt idx="2823">
                  <c:v>1660.9999999999993</c:v>
                </c:pt>
                <c:pt idx="2824">
                  <c:v>1661.9999999999993</c:v>
                </c:pt>
                <c:pt idx="2825">
                  <c:v>1662.9999999999998</c:v>
                </c:pt>
                <c:pt idx="2826">
                  <c:v>1663.9999999999998</c:v>
                </c:pt>
                <c:pt idx="2827">
                  <c:v>1664.9999999999998</c:v>
                </c:pt>
                <c:pt idx="2828">
                  <c:v>1666.0000000000002</c:v>
                </c:pt>
                <c:pt idx="2829">
                  <c:v>1666.9999999999998</c:v>
                </c:pt>
                <c:pt idx="2830">
                  <c:v>1667.9999999999998</c:v>
                </c:pt>
                <c:pt idx="2831">
                  <c:v>1668.9999999999998</c:v>
                </c:pt>
                <c:pt idx="2832">
                  <c:v>1670.0000000000002</c:v>
                </c:pt>
                <c:pt idx="2833">
                  <c:v>1671.0000000000002</c:v>
                </c:pt>
                <c:pt idx="2834">
                  <c:v>1672.9999999999993</c:v>
                </c:pt>
                <c:pt idx="2835">
                  <c:v>1674.0000000000002</c:v>
                </c:pt>
                <c:pt idx="2836">
                  <c:v>1674.9999999999998</c:v>
                </c:pt>
                <c:pt idx="2837">
                  <c:v>1675.9999999999998</c:v>
                </c:pt>
                <c:pt idx="2838">
                  <c:v>1676.9999999999993</c:v>
                </c:pt>
                <c:pt idx="2839">
                  <c:v>1677.9999999999998</c:v>
                </c:pt>
                <c:pt idx="2840">
                  <c:v>1681.0000000000002</c:v>
                </c:pt>
                <c:pt idx="2841">
                  <c:v>1682.9999999999998</c:v>
                </c:pt>
                <c:pt idx="2842">
                  <c:v>1683.9999999999998</c:v>
                </c:pt>
                <c:pt idx="2843">
                  <c:v>1685.0000000000002</c:v>
                </c:pt>
                <c:pt idx="2844">
                  <c:v>1686.0000000000002</c:v>
                </c:pt>
                <c:pt idx="2845">
                  <c:v>1687.9999999999993</c:v>
                </c:pt>
                <c:pt idx="2846">
                  <c:v>1688.9999999999998</c:v>
                </c:pt>
                <c:pt idx="2847">
                  <c:v>1689.9999999999998</c:v>
                </c:pt>
                <c:pt idx="2848">
                  <c:v>1690.9999999999998</c:v>
                </c:pt>
                <c:pt idx="2849">
                  <c:v>1691.9999999999993</c:v>
                </c:pt>
                <c:pt idx="2850">
                  <c:v>1693.9999999999998</c:v>
                </c:pt>
                <c:pt idx="2851">
                  <c:v>1694.9999999999998</c:v>
                </c:pt>
                <c:pt idx="2852">
                  <c:v>1698.9999999999993</c:v>
                </c:pt>
                <c:pt idx="2853">
                  <c:v>1700.0000000000002</c:v>
                </c:pt>
                <c:pt idx="2854">
                  <c:v>1701.0000000000002</c:v>
                </c:pt>
                <c:pt idx="2855">
                  <c:v>1701.9999999999993</c:v>
                </c:pt>
                <c:pt idx="2856">
                  <c:v>1702.9999999999993</c:v>
                </c:pt>
                <c:pt idx="2857">
                  <c:v>1703.9999999999998</c:v>
                </c:pt>
                <c:pt idx="2858">
                  <c:v>1704.9999999999998</c:v>
                </c:pt>
                <c:pt idx="2859">
                  <c:v>1705.9999999999998</c:v>
                </c:pt>
                <c:pt idx="2860">
                  <c:v>1706.9999999999993</c:v>
                </c:pt>
                <c:pt idx="2861">
                  <c:v>1707.9999999999998</c:v>
                </c:pt>
                <c:pt idx="2862">
                  <c:v>1709.9999999999998</c:v>
                </c:pt>
                <c:pt idx="2863">
                  <c:v>1709.9999999999998</c:v>
                </c:pt>
                <c:pt idx="2864">
                  <c:v>1711.0000000000002</c:v>
                </c:pt>
                <c:pt idx="2865">
                  <c:v>1711.9999999999998</c:v>
                </c:pt>
                <c:pt idx="2866">
                  <c:v>1713.9999999999993</c:v>
                </c:pt>
                <c:pt idx="2867">
                  <c:v>1715.9999999999998</c:v>
                </c:pt>
                <c:pt idx="2868">
                  <c:v>1717.9999999999993</c:v>
                </c:pt>
                <c:pt idx="2869">
                  <c:v>1718.9999999999998</c:v>
                </c:pt>
                <c:pt idx="2870">
                  <c:v>1719.9999999999998</c:v>
                </c:pt>
                <c:pt idx="2871">
                  <c:v>1722.9999999999998</c:v>
                </c:pt>
                <c:pt idx="2872">
                  <c:v>1724.9999999999998</c:v>
                </c:pt>
                <c:pt idx="2873">
                  <c:v>1727.0000000000002</c:v>
                </c:pt>
                <c:pt idx="2874">
                  <c:v>1727.9999999999993</c:v>
                </c:pt>
                <c:pt idx="2875">
                  <c:v>1728.9999999999993</c:v>
                </c:pt>
                <c:pt idx="2876">
                  <c:v>1729.9999999999998</c:v>
                </c:pt>
                <c:pt idx="2877">
                  <c:v>1730.9999999999998</c:v>
                </c:pt>
                <c:pt idx="2878">
                  <c:v>1731.9999999999998</c:v>
                </c:pt>
                <c:pt idx="2879">
                  <c:v>1732.9999999999993</c:v>
                </c:pt>
                <c:pt idx="2880">
                  <c:v>1733.9999999999998</c:v>
                </c:pt>
                <c:pt idx="2881">
                  <c:v>1737.0000000000002</c:v>
                </c:pt>
                <c:pt idx="2882">
                  <c:v>1737.9999999999998</c:v>
                </c:pt>
                <c:pt idx="2883">
                  <c:v>1739.9999999999998</c:v>
                </c:pt>
                <c:pt idx="2884">
                  <c:v>1741.0000000000002</c:v>
                </c:pt>
                <c:pt idx="2885">
                  <c:v>1742.0000000000002</c:v>
                </c:pt>
                <c:pt idx="2886">
                  <c:v>1742.9999999999993</c:v>
                </c:pt>
                <c:pt idx="2887">
                  <c:v>1744.9999999999998</c:v>
                </c:pt>
                <c:pt idx="2888">
                  <c:v>1745.9999999999998</c:v>
                </c:pt>
                <c:pt idx="2889">
                  <c:v>1746.9999999999998</c:v>
                </c:pt>
                <c:pt idx="2890">
                  <c:v>1747.9999999999993</c:v>
                </c:pt>
                <c:pt idx="2891">
                  <c:v>1748.9999999999998</c:v>
                </c:pt>
                <c:pt idx="2892">
                  <c:v>1749.9999999999998</c:v>
                </c:pt>
                <c:pt idx="2893">
                  <c:v>1752.0000000000002</c:v>
                </c:pt>
                <c:pt idx="2894">
                  <c:v>1754.9999999999993</c:v>
                </c:pt>
                <c:pt idx="2895">
                  <c:v>1756.0000000000002</c:v>
                </c:pt>
                <c:pt idx="2896">
                  <c:v>1757.0000000000002</c:v>
                </c:pt>
                <c:pt idx="2897">
                  <c:v>1757.9999999999998</c:v>
                </c:pt>
                <c:pt idx="2898">
                  <c:v>1758.9999999999993</c:v>
                </c:pt>
                <c:pt idx="2899">
                  <c:v>1759.9999999999998</c:v>
                </c:pt>
                <c:pt idx="2900">
                  <c:v>1760.9999999999998</c:v>
                </c:pt>
                <c:pt idx="2901">
                  <c:v>1761.9999999999998</c:v>
                </c:pt>
                <c:pt idx="2902">
                  <c:v>1763.0000000000002</c:v>
                </c:pt>
                <c:pt idx="2903">
                  <c:v>1763.9999999999998</c:v>
                </c:pt>
                <c:pt idx="2904">
                  <c:v>1764.9999999999998</c:v>
                </c:pt>
                <c:pt idx="2905">
                  <c:v>1765.9999999999998</c:v>
                </c:pt>
                <c:pt idx="2906">
                  <c:v>1768.0000000000002</c:v>
                </c:pt>
                <c:pt idx="2907">
                  <c:v>1768.9999999999993</c:v>
                </c:pt>
                <c:pt idx="2908">
                  <c:v>1769.9999999999993</c:v>
                </c:pt>
                <c:pt idx="2909">
                  <c:v>1770.9999999999998</c:v>
                </c:pt>
                <c:pt idx="2910">
                  <c:v>1771.9999999999998</c:v>
                </c:pt>
                <c:pt idx="2911">
                  <c:v>1772.9999999999998</c:v>
                </c:pt>
                <c:pt idx="2912">
                  <c:v>1773.9999999999993</c:v>
                </c:pt>
                <c:pt idx="2913">
                  <c:v>1774.9999999999998</c:v>
                </c:pt>
                <c:pt idx="2914">
                  <c:v>1775.9999999999998</c:v>
                </c:pt>
                <c:pt idx="2915">
                  <c:v>1776.9999999999998</c:v>
                </c:pt>
                <c:pt idx="2916">
                  <c:v>1778.0000000000002</c:v>
                </c:pt>
                <c:pt idx="2917">
                  <c:v>1778.9999999999998</c:v>
                </c:pt>
                <c:pt idx="2918">
                  <c:v>1779.9999999999998</c:v>
                </c:pt>
                <c:pt idx="2919">
                  <c:v>1780.9999999999998</c:v>
                </c:pt>
                <c:pt idx="2920">
                  <c:v>1782.0000000000002</c:v>
                </c:pt>
                <c:pt idx="2921">
                  <c:v>1783.0000000000002</c:v>
                </c:pt>
                <c:pt idx="2922">
                  <c:v>1783.9999999999993</c:v>
                </c:pt>
                <c:pt idx="2923">
                  <c:v>1784.9999999999993</c:v>
                </c:pt>
                <c:pt idx="2924">
                  <c:v>1785.9999999999998</c:v>
                </c:pt>
                <c:pt idx="2925">
                  <c:v>1786.9999999999998</c:v>
                </c:pt>
                <c:pt idx="2926">
                  <c:v>1787.9999999999998</c:v>
                </c:pt>
                <c:pt idx="2927">
                  <c:v>1788.9999999999993</c:v>
                </c:pt>
                <c:pt idx="2928">
                  <c:v>1789.9999999999998</c:v>
                </c:pt>
                <c:pt idx="2929">
                  <c:v>1790.9999999999998</c:v>
                </c:pt>
                <c:pt idx="2930">
                  <c:v>1791.9999999999998</c:v>
                </c:pt>
                <c:pt idx="2931">
                  <c:v>1793.0000000000002</c:v>
                </c:pt>
                <c:pt idx="2932">
                  <c:v>1793.9999999999998</c:v>
                </c:pt>
                <c:pt idx="2933">
                  <c:v>1794.9999999999998</c:v>
                </c:pt>
                <c:pt idx="2934">
                  <c:v>1795.9999999999993</c:v>
                </c:pt>
                <c:pt idx="2935">
                  <c:v>1797.0000000000002</c:v>
                </c:pt>
                <c:pt idx="2936">
                  <c:v>1798.0000000000002</c:v>
                </c:pt>
                <c:pt idx="2937">
                  <c:v>1799.9999999999993</c:v>
                </c:pt>
                <c:pt idx="2938">
                  <c:v>1800.9999999999998</c:v>
                </c:pt>
                <c:pt idx="2939">
                  <c:v>1802.9999999999998</c:v>
                </c:pt>
                <c:pt idx="2940">
                  <c:v>1805.9999999999998</c:v>
                </c:pt>
                <c:pt idx="2941">
                  <c:v>1808.0000000000002</c:v>
                </c:pt>
                <c:pt idx="2942">
                  <c:v>1809.0000000000002</c:v>
                </c:pt>
                <c:pt idx="2943">
                  <c:v>1809.9999999999993</c:v>
                </c:pt>
                <c:pt idx="2944">
                  <c:v>1812.0000000000002</c:v>
                </c:pt>
                <c:pt idx="2945">
                  <c:v>1812.9999999999998</c:v>
                </c:pt>
                <c:pt idx="2946">
                  <c:v>1813.9999999999998</c:v>
                </c:pt>
                <c:pt idx="2947">
                  <c:v>1814.9999999999993</c:v>
                </c:pt>
                <c:pt idx="2948">
                  <c:v>1815.9999999999998</c:v>
                </c:pt>
                <c:pt idx="2949">
                  <c:v>1816.9999999999998</c:v>
                </c:pt>
                <c:pt idx="2950">
                  <c:v>1817.9999999999998</c:v>
                </c:pt>
                <c:pt idx="2951">
                  <c:v>1819.0000000000002</c:v>
                </c:pt>
                <c:pt idx="2952">
                  <c:v>1819.9999999999998</c:v>
                </c:pt>
                <c:pt idx="2953">
                  <c:v>1820.9999999999998</c:v>
                </c:pt>
                <c:pt idx="2954">
                  <c:v>1821.9999999999998</c:v>
                </c:pt>
                <c:pt idx="2955">
                  <c:v>1823.0000000000002</c:v>
                </c:pt>
                <c:pt idx="2956">
                  <c:v>1824.0000000000002</c:v>
                </c:pt>
                <c:pt idx="2957">
                  <c:v>1824.9999999999993</c:v>
                </c:pt>
                <c:pt idx="2958">
                  <c:v>1825.9999999999993</c:v>
                </c:pt>
                <c:pt idx="2959">
                  <c:v>1826.9999999999998</c:v>
                </c:pt>
                <c:pt idx="2960">
                  <c:v>1827.9999999999998</c:v>
                </c:pt>
                <c:pt idx="2961">
                  <c:v>1828.9999999999998</c:v>
                </c:pt>
                <c:pt idx="2962">
                  <c:v>1829.9999999999993</c:v>
                </c:pt>
                <c:pt idx="2963">
                  <c:v>1830.9999999999998</c:v>
                </c:pt>
                <c:pt idx="2964">
                  <c:v>1831.9999999999998</c:v>
                </c:pt>
                <c:pt idx="2965">
                  <c:v>1832.9999999999998</c:v>
                </c:pt>
                <c:pt idx="2966">
                  <c:v>1834.0000000000002</c:v>
                </c:pt>
                <c:pt idx="2967">
                  <c:v>1834.9999999999998</c:v>
                </c:pt>
                <c:pt idx="2968">
                  <c:v>1835.9999999999998</c:v>
                </c:pt>
                <c:pt idx="2969">
                  <c:v>1836.9999999999993</c:v>
                </c:pt>
                <c:pt idx="2970">
                  <c:v>1838.0000000000002</c:v>
                </c:pt>
                <c:pt idx="2971">
                  <c:v>1839.0000000000002</c:v>
                </c:pt>
                <c:pt idx="2972">
                  <c:v>1840.9999999999993</c:v>
                </c:pt>
                <c:pt idx="2973">
                  <c:v>1841.9999999999998</c:v>
                </c:pt>
                <c:pt idx="2974">
                  <c:v>1842.9999999999998</c:v>
                </c:pt>
                <c:pt idx="2975">
                  <c:v>1843.9999999999998</c:v>
                </c:pt>
                <c:pt idx="2976">
                  <c:v>1844.9999999999993</c:v>
                </c:pt>
                <c:pt idx="2977">
                  <c:v>1845.9999999999998</c:v>
                </c:pt>
                <c:pt idx="2978">
                  <c:v>1846.9999999999998</c:v>
                </c:pt>
                <c:pt idx="2979">
                  <c:v>1847.9999999999998</c:v>
                </c:pt>
                <c:pt idx="2980">
                  <c:v>1850.0000000000002</c:v>
                </c:pt>
                <c:pt idx="2981">
                  <c:v>1850.9999999999993</c:v>
                </c:pt>
                <c:pt idx="2982">
                  <c:v>1851.9999999999993</c:v>
                </c:pt>
                <c:pt idx="2983">
                  <c:v>1853.0000000000002</c:v>
                </c:pt>
                <c:pt idx="2984">
                  <c:v>1853.9999999999998</c:v>
                </c:pt>
                <c:pt idx="2985">
                  <c:v>1854.9999999999998</c:v>
                </c:pt>
                <c:pt idx="2986">
                  <c:v>1856.9999999999998</c:v>
                </c:pt>
                <c:pt idx="2987">
                  <c:v>1857.9999999999998</c:v>
                </c:pt>
                <c:pt idx="2988">
                  <c:v>1858.9999999999998</c:v>
                </c:pt>
                <c:pt idx="2989">
                  <c:v>1860.0000000000002</c:v>
                </c:pt>
                <c:pt idx="2990">
                  <c:v>1860.9999999999998</c:v>
                </c:pt>
                <c:pt idx="2991">
                  <c:v>1861.9999999999998</c:v>
                </c:pt>
                <c:pt idx="2992">
                  <c:v>1864.0000000000002</c:v>
                </c:pt>
                <c:pt idx="2993">
                  <c:v>1865.0000000000002</c:v>
                </c:pt>
                <c:pt idx="2994">
                  <c:v>1865.9999999999993</c:v>
                </c:pt>
                <c:pt idx="2995">
                  <c:v>1866.9999999999993</c:v>
                </c:pt>
                <c:pt idx="2996">
                  <c:v>1867.9999999999998</c:v>
                </c:pt>
                <c:pt idx="2997">
                  <c:v>1868.9999999999998</c:v>
                </c:pt>
                <c:pt idx="2998">
                  <c:v>1869.9999999999998</c:v>
                </c:pt>
                <c:pt idx="2999">
                  <c:v>1870.9999999999993</c:v>
                </c:pt>
                <c:pt idx="3000">
                  <c:v>1871.9999999999998</c:v>
                </c:pt>
                <c:pt idx="3001">
                  <c:v>1872.9999999999998</c:v>
                </c:pt>
                <c:pt idx="3002">
                  <c:v>1873.9999999999998</c:v>
                </c:pt>
                <c:pt idx="3003">
                  <c:v>1875.0000000000002</c:v>
                </c:pt>
                <c:pt idx="3004">
                  <c:v>1875.9999999999998</c:v>
                </c:pt>
                <c:pt idx="3005">
                  <c:v>1876.9999999999998</c:v>
                </c:pt>
                <c:pt idx="3006">
                  <c:v>1879.0000000000002</c:v>
                </c:pt>
                <c:pt idx="3007">
                  <c:v>1880.0000000000002</c:v>
                </c:pt>
                <c:pt idx="3008">
                  <c:v>1880.9999999999993</c:v>
                </c:pt>
                <c:pt idx="3009">
                  <c:v>1881.9999999999993</c:v>
                </c:pt>
                <c:pt idx="3010">
                  <c:v>1882.9999999999998</c:v>
                </c:pt>
                <c:pt idx="3011">
                  <c:v>1883.9999999999998</c:v>
                </c:pt>
                <c:pt idx="3012">
                  <c:v>1884.9999999999998</c:v>
                </c:pt>
                <c:pt idx="3013">
                  <c:v>1887.9999999999998</c:v>
                </c:pt>
                <c:pt idx="3014">
                  <c:v>1888.9999999999998</c:v>
                </c:pt>
                <c:pt idx="3015">
                  <c:v>1890.0000000000002</c:v>
                </c:pt>
                <c:pt idx="3016">
                  <c:v>1891.0000000000002</c:v>
                </c:pt>
                <c:pt idx="3017">
                  <c:v>1892.9999999999993</c:v>
                </c:pt>
                <c:pt idx="3018">
                  <c:v>1894.0000000000002</c:v>
                </c:pt>
                <c:pt idx="3019">
                  <c:v>1895.9999999999998</c:v>
                </c:pt>
                <c:pt idx="3020">
                  <c:v>1897.9999999999998</c:v>
                </c:pt>
                <c:pt idx="3021">
                  <c:v>1898.9999999999998</c:v>
                </c:pt>
                <c:pt idx="3022">
                  <c:v>1899.9999999999998</c:v>
                </c:pt>
                <c:pt idx="3023">
                  <c:v>1901.0000000000002</c:v>
                </c:pt>
                <c:pt idx="3024">
                  <c:v>1901.9999999999998</c:v>
                </c:pt>
                <c:pt idx="3025">
                  <c:v>1903.9999999999998</c:v>
                </c:pt>
                <c:pt idx="3026">
                  <c:v>1905.0000000000002</c:v>
                </c:pt>
                <c:pt idx="3027">
                  <c:v>1906.0000000000002</c:v>
                </c:pt>
                <c:pt idx="3028">
                  <c:v>1907.9999999999993</c:v>
                </c:pt>
                <c:pt idx="3029">
                  <c:v>1908.9999999999998</c:v>
                </c:pt>
                <c:pt idx="3030">
                  <c:v>1909.9999999999998</c:v>
                </c:pt>
                <c:pt idx="3031">
                  <c:v>1910.9999999999998</c:v>
                </c:pt>
                <c:pt idx="3032">
                  <c:v>1911.9999999999993</c:v>
                </c:pt>
                <c:pt idx="3033">
                  <c:v>1912.9999999999998</c:v>
                </c:pt>
                <c:pt idx="3034">
                  <c:v>1913.9999999999998</c:v>
                </c:pt>
                <c:pt idx="3035">
                  <c:v>1914.9999999999998</c:v>
                </c:pt>
                <c:pt idx="3036">
                  <c:v>1916.0000000000002</c:v>
                </c:pt>
                <c:pt idx="3037">
                  <c:v>1916.9999999999998</c:v>
                </c:pt>
                <c:pt idx="3038">
                  <c:v>1917.9999999999998</c:v>
                </c:pt>
                <c:pt idx="3039">
                  <c:v>1918.9999999999998</c:v>
                </c:pt>
                <c:pt idx="3040">
                  <c:v>1920.0000000000002</c:v>
                </c:pt>
                <c:pt idx="3041">
                  <c:v>1921.0000000000002</c:v>
                </c:pt>
                <c:pt idx="3042">
                  <c:v>1922.9999999999993</c:v>
                </c:pt>
                <c:pt idx="3043">
                  <c:v>1923.9999999999998</c:v>
                </c:pt>
                <c:pt idx="3044">
                  <c:v>1924.9999999999998</c:v>
                </c:pt>
                <c:pt idx="3045">
                  <c:v>1925.9999999999998</c:v>
                </c:pt>
                <c:pt idx="3046">
                  <c:v>1926.9999999999993</c:v>
                </c:pt>
                <c:pt idx="3047">
                  <c:v>1927.9999999999998</c:v>
                </c:pt>
                <c:pt idx="3048">
                  <c:v>1929.9999999999998</c:v>
                </c:pt>
                <c:pt idx="3049">
                  <c:v>1931.0000000000002</c:v>
                </c:pt>
                <c:pt idx="3050">
                  <c:v>1931.9999999999998</c:v>
                </c:pt>
                <c:pt idx="3051">
                  <c:v>1932.9999999999993</c:v>
                </c:pt>
                <c:pt idx="3052">
                  <c:v>1935.0000000000002</c:v>
                </c:pt>
                <c:pt idx="3053">
                  <c:v>1936.0000000000002</c:v>
                </c:pt>
                <c:pt idx="3054">
                  <c:v>1936.9999999999998</c:v>
                </c:pt>
                <c:pt idx="3055">
                  <c:v>1937.9999999999993</c:v>
                </c:pt>
                <c:pt idx="3056">
                  <c:v>1938.9999999999998</c:v>
                </c:pt>
                <c:pt idx="3057">
                  <c:v>1939.9999999999998</c:v>
                </c:pt>
                <c:pt idx="3058">
                  <c:v>1940.9999999999998</c:v>
                </c:pt>
                <c:pt idx="3059">
                  <c:v>1942.0000000000002</c:v>
                </c:pt>
                <c:pt idx="3060">
                  <c:v>1943.9999999999998</c:v>
                </c:pt>
                <c:pt idx="3061">
                  <c:v>1947.0000000000002</c:v>
                </c:pt>
                <c:pt idx="3062">
                  <c:v>1947.9999999999993</c:v>
                </c:pt>
                <c:pt idx="3063">
                  <c:v>1948.9999999999993</c:v>
                </c:pt>
                <c:pt idx="3064">
                  <c:v>1950.0000000000002</c:v>
                </c:pt>
                <c:pt idx="3065">
                  <c:v>1950.9999999999998</c:v>
                </c:pt>
                <c:pt idx="3066">
                  <c:v>1951.9999999999998</c:v>
                </c:pt>
                <c:pt idx="3067">
                  <c:v>1952.9999999999993</c:v>
                </c:pt>
                <c:pt idx="3068">
                  <c:v>1953.9999999999998</c:v>
                </c:pt>
                <c:pt idx="3069">
                  <c:v>1955.9999999999998</c:v>
                </c:pt>
                <c:pt idx="3070">
                  <c:v>1957.0000000000002</c:v>
                </c:pt>
                <c:pt idx="3071">
                  <c:v>1957.9999999999998</c:v>
                </c:pt>
                <c:pt idx="3072">
                  <c:v>1958.9999999999998</c:v>
                </c:pt>
                <c:pt idx="3073">
                  <c:v>1959.9999999999998</c:v>
                </c:pt>
                <c:pt idx="3074">
                  <c:v>1961.0000000000002</c:v>
                </c:pt>
                <c:pt idx="3075">
                  <c:v>1962.0000000000002</c:v>
                </c:pt>
                <c:pt idx="3076">
                  <c:v>1962.9999999999993</c:v>
                </c:pt>
                <c:pt idx="3077">
                  <c:v>1963.9999999999993</c:v>
                </c:pt>
                <c:pt idx="3078">
                  <c:v>1970.9999999999998</c:v>
                </c:pt>
                <c:pt idx="3079">
                  <c:v>1972.0000000000002</c:v>
                </c:pt>
                <c:pt idx="3080">
                  <c:v>1972.9999999999998</c:v>
                </c:pt>
                <c:pt idx="3081">
                  <c:v>1973.9999999999998</c:v>
                </c:pt>
                <c:pt idx="3082">
                  <c:v>1974.9999999999993</c:v>
                </c:pt>
                <c:pt idx="3083">
                  <c:v>1976.0000000000002</c:v>
                </c:pt>
                <c:pt idx="3084">
                  <c:v>1977.0000000000002</c:v>
                </c:pt>
                <c:pt idx="3085">
                  <c:v>1977.9999999999993</c:v>
                </c:pt>
                <c:pt idx="3086">
                  <c:v>1978.9999999999993</c:v>
                </c:pt>
                <c:pt idx="3087">
                  <c:v>1981.9999999999998</c:v>
                </c:pt>
                <c:pt idx="3088">
                  <c:v>1983.9999999999998</c:v>
                </c:pt>
                <c:pt idx="3089">
                  <c:v>1984.9999999999998</c:v>
                </c:pt>
                <c:pt idx="3090">
                  <c:v>1985.9999999999998</c:v>
                </c:pt>
                <c:pt idx="3091">
                  <c:v>1987.0000000000002</c:v>
                </c:pt>
                <c:pt idx="3092">
                  <c:v>1988.0000000000002</c:v>
                </c:pt>
                <c:pt idx="3093">
                  <c:v>1988.9999999999993</c:v>
                </c:pt>
                <c:pt idx="3094">
                  <c:v>1989.9999999999993</c:v>
                </c:pt>
                <c:pt idx="3095">
                  <c:v>1991.0000000000002</c:v>
                </c:pt>
                <c:pt idx="3096">
                  <c:v>1991.9999999999998</c:v>
                </c:pt>
                <c:pt idx="3097">
                  <c:v>1993.9999999999993</c:v>
                </c:pt>
                <c:pt idx="3098">
                  <c:v>1994.9999999999998</c:v>
                </c:pt>
                <c:pt idx="3099">
                  <c:v>1996.9999999999998</c:v>
                </c:pt>
                <c:pt idx="3100">
                  <c:v>1998.9999999999998</c:v>
                </c:pt>
                <c:pt idx="3101">
                  <c:v>1999.9999999999998</c:v>
                </c:pt>
                <c:pt idx="3102">
                  <c:v>2002.0000000000002</c:v>
                </c:pt>
                <c:pt idx="3103">
                  <c:v>2003.0000000000002</c:v>
                </c:pt>
                <c:pt idx="3104">
                  <c:v>2003.9999999999993</c:v>
                </c:pt>
                <c:pt idx="3105">
                  <c:v>2004.9999999999993</c:v>
                </c:pt>
                <c:pt idx="3106">
                  <c:v>2005.9999999999998</c:v>
                </c:pt>
                <c:pt idx="3107">
                  <c:v>2006.9999999999998</c:v>
                </c:pt>
                <c:pt idx="3108">
                  <c:v>2007.9999999999998</c:v>
                </c:pt>
                <c:pt idx="3109">
                  <c:v>2008.9999999999993</c:v>
                </c:pt>
                <c:pt idx="3110">
                  <c:v>2009.9999999999998</c:v>
                </c:pt>
                <c:pt idx="3111">
                  <c:v>2010.9999999999998</c:v>
                </c:pt>
                <c:pt idx="3112">
                  <c:v>2011.9999999999998</c:v>
                </c:pt>
                <c:pt idx="3113">
                  <c:v>2013.0000000000002</c:v>
                </c:pt>
                <c:pt idx="3114">
                  <c:v>2013.9999999999998</c:v>
                </c:pt>
                <c:pt idx="3115">
                  <c:v>2014.9999999999998</c:v>
                </c:pt>
                <c:pt idx="3116">
                  <c:v>2018.9999999999993</c:v>
                </c:pt>
                <c:pt idx="3117">
                  <c:v>2020.9999999999998</c:v>
                </c:pt>
                <c:pt idx="3118">
                  <c:v>2021.9999999999998</c:v>
                </c:pt>
                <c:pt idx="3119">
                  <c:v>2022.9999999999998</c:v>
                </c:pt>
                <c:pt idx="3120">
                  <c:v>2023.9999999999993</c:v>
                </c:pt>
                <c:pt idx="3121">
                  <c:v>2024.9999999999998</c:v>
                </c:pt>
                <c:pt idx="3122">
                  <c:v>2025.9999999999998</c:v>
                </c:pt>
                <c:pt idx="3123">
                  <c:v>2026.9999999999998</c:v>
                </c:pt>
                <c:pt idx="3124">
                  <c:v>2028.0000000000002</c:v>
                </c:pt>
                <c:pt idx="3125">
                  <c:v>2029.0000000000002</c:v>
                </c:pt>
                <c:pt idx="3126">
                  <c:v>2029.9999999999993</c:v>
                </c:pt>
                <c:pt idx="3127">
                  <c:v>2030.9999999999993</c:v>
                </c:pt>
                <c:pt idx="3128">
                  <c:v>2032.0000000000002</c:v>
                </c:pt>
                <c:pt idx="3129">
                  <c:v>2032.9999999999998</c:v>
                </c:pt>
                <c:pt idx="3130">
                  <c:v>2033.9999999999998</c:v>
                </c:pt>
                <c:pt idx="3131">
                  <c:v>2034.9999999999993</c:v>
                </c:pt>
                <c:pt idx="3132">
                  <c:v>2035.9999999999998</c:v>
                </c:pt>
                <c:pt idx="3133">
                  <c:v>2036.9999999999998</c:v>
                </c:pt>
                <c:pt idx="3134">
                  <c:v>2039.9999999999998</c:v>
                </c:pt>
                <c:pt idx="3135">
                  <c:v>2040.9999999999998</c:v>
                </c:pt>
                <c:pt idx="3136">
                  <c:v>2041.9999999999998</c:v>
                </c:pt>
                <c:pt idx="3137">
                  <c:v>2043.0000000000002</c:v>
                </c:pt>
                <c:pt idx="3138">
                  <c:v>2044.0000000000002</c:v>
                </c:pt>
                <c:pt idx="3139">
                  <c:v>2044.9999999999993</c:v>
                </c:pt>
                <c:pt idx="3140">
                  <c:v>2045.9999999999993</c:v>
                </c:pt>
                <c:pt idx="3141">
                  <c:v>2046.9999999999998</c:v>
                </c:pt>
                <c:pt idx="3142">
                  <c:v>2047.9999999999998</c:v>
                </c:pt>
                <c:pt idx="3143">
                  <c:v>2049.9999999999991</c:v>
                </c:pt>
                <c:pt idx="3144">
                  <c:v>2051</c:v>
                </c:pt>
                <c:pt idx="3145">
                  <c:v>2052</c:v>
                </c:pt>
                <c:pt idx="3146">
                  <c:v>2053</c:v>
                </c:pt>
                <c:pt idx="3147">
                  <c:v>2056.9999999999991</c:v>
                </c:pt>
                <c:pt idx="3148">
                  <c:v>2058</c:v>
                </c:pt>
                <c:pt idx="3149">
                  <c:v>2059</c:v>
                </c:pt>
                <c:pt idx="3150">
                  <c:v>2060.9999999999991</c:v>
                </c:pt>
                <c:pt idx="3151">
                  <c:v>2062</c:v>
                </c:pt>
                <c:pt idx="3152">
                  <c:v>2063</c:v>
                </c:pt>
                <c:pt idx="3153">
                  <c:v>2064</c:v>
                </c:pt>
                <c:pt idx="3154">
                  <c:v>2064.9999999999991</c:v>
                </c:pt>
                <c:pt idx="3155">
                  <c:v>2066</c:v>
                </c:pt>
                <c:pt idx="3156">
                  <c:v>2067</c:v>
                </c:pt>
                <c:pt idx="3157">
                  <c:v>2068</c:v>
                </c:pt>
                <c:pt idx="3158">
                  <c:v>2070</c:v>
                </c:pt>
                <c:pt idx="3159">
                  <c:v>2070.9999999999991</c:v>
                </c:pt>
                <c:pt idx="3160">
                  <c:v>2075</c:v>
                </c:pt>
                <c:pt idx="3161">
                  <c:v>2075.9999999999991</c:v>
                </c:pt>
                <c:pt idx="3162">
                  <c:v>2077</c:v>
                </c:pt>
                <c:pt idx="3163">
                  <c:v>2078</c:v>
                </c:pt>
                <c:pt idx="3164">
                  <c:v>2079</c:v>
                </c:pt>
                <c:pt idx="3165">
                  <c:v>2080</c:v>
                </c:pt>
                <c:pt idx="3166">
                  <c:v>2082</c:v>
                </c:pt>
                <c:pt idx="3167">
                  <c:v>2083</c:v>
                </c:pt>
                <c:pt idx="3168">
                  <c:v>2084</c:v>
                </c:pt>
                <c:pt idx="3169">
                  <c:v>2085</c:v>
                </c:pt>
                <c:pt idx="3170">
                  <c:v>2085.9999999999991</c:v>
                </c:pt>
                <c:pt idx="3171">
                  <c:v>2086.9999999999991</c:v>
                </c:pt>
                <c:pt idx="3172">
                  <c:v>2088</c:v>
                </c:pt>
                <c:pt idx="3173">
                  <c:v>2089</c:v>
                </c:pt>
                <c:pt idx="3174">
                  <c:v>2090</c:v>
                </c:pt>
                <c:pt idx="3175">
                  <c:v>2090.9999999999991</c:v>
                </c:pt>
                <c:pt idx="3176">
                  <c:v>2092</c:v>
                </c:pt>
                <c:pt idx="3177">
                  <c:v>2093</c:v>
                </c:pt>
                <c:pt idx="3178">
                  <c:v>2095</c:v>
                </c:pt>
                <c:pt idx="3179">
                  <c:v>2097</c:v>
                </c:pt>
                <c:pt idx="3180">
                  <c:v>2098</c:v>
                </c:pt>
                <c:pt idx="3181">
                  <c:v>2100</c:v>
                </c:pt>
                <c:pt idx="3182">
                  <c:v>2101.9999999999991</c:v>
                </c:pt>
                <c:pt idx="3183">
                  <c:v>2104</c:v>
                </c:pt>
                <c:pt idx="3184">
                  <c:v>2105</c:v>
                </c:pt>
                <c:pt idx="3185">
                  <c:v>2107</c:v>
                </c:pt>
                <c:pt idx="3186">
                  <c:v>2108</c:v>
                </c:pt>
                <c:pt idx="3187">
                  <c:v>2109</c:v>
                </c:pt>
                <c:pt idx="3188">
                  <c:v>2110</c:v>
                </c:pt>
                <c:pt idx="3189">
                  <c:v>2112.9999999999991</c:v>
                </c:pt>
                <c:pt idx="3190">
                  <c:v>2115</c:v>
                </c:pt>
                <c:pt idx="3191">
                  <c:v>2116</c:v>
                </c:pt>
                <c:pt idx="3192">
                  <c:v>2119</c:v>
                </c:pt>
                <c:pt idx="3193">
                  <c:v>2120</c:v>
                </c:pt>
                <c:pt idx="3194">
                  <c:v>2120.9999999999991</c:v>
                </c:pt>
                <c:pt idx="3195">
                  <c:v>2122</c:v>
                </c:pt>
                <c:pt idx="3196">
                  <c:v>2125</c:v>
                </c:pt>
                <c:pt idx="3197">
                  <c:v>2126</c:v>
                </c:pt>
                <c:pt idx="3198">
                  <c:v>2127.9999999999991</c:v>
                </c:pt>
                <c:pt idx="3199">
                  <c:v>2129</c:v>
                </c:pt>
                <c:pt idx="3200">
                  <c:v>2130</c:v>
                </c:pt>
                <c:pt idx="3201">
                  <c:v>2131.9999999999991</c:v>
                </c:pt>
                <c:pt idx="3202">
                  <c:v>2133</c:v>
                </c:pt>
                <c:pt idx="3203">
                  <c:v>2134</c:v>
                </c:pt>
                <c:pt idx="3204">
                  <c:v>2135</c:v>
                </c:pt>
                <c:pt idx="3205">
                  <c:v>2136</c:v>
                </c:pt>
                <c:pt idx="3206">
                  <c:v>2137</c:v>
                </c:pt>
                <c:pt idx="3207">
                  <c:v>2138</c:v>
                </c:pt>
                <c:pt idx="3208">
                  <c:v>2139</c:v>
                </c:pt>
                <c:pt idx="3209">
                  <c:v>2140</c:v>
                </c:pt>
                <c:pt idx="3210">
                  <c:v>2141</c:v>
                </c:pt>
                <c:pt idx="3211">
                  <c:v>2142</c:v>
                </c:pt>
                <c:pt idx="3212">
                  <c:v>2143</c:v>
                </c:pt>
                <c:pt idx="3213">
                  <c:v>2144</c:v>
                </c:pt>
                <c:pt idx="3214">
                  <c:v>2145</c:v>
                </c:pt>
                <c:pt idx="3215">
                  <c:v>2148</c:v>
                </c:pt>
                <c:pt idx="3216">
                  <c:v>2149</c:v>
                </c:pt>
                <c:pt idx="3217">
                  <c:v>2150</c:v>
                </c:pt>
                <c:pt idx="3218">
                  <c:v>2151.0000000000009</c:v>
                </c:pt>
                <c:pt idx="3219">
                  <c:v>2152</c:v>
                </c:pt>
                <c:pt idx="3220">
                  <c:v>2153</c:v>
                </c:pt>
                <c:pt idx="3221">
                  <c:v>2154</c:v>
                </c:pt>
                <c:pt idx="3222">
                  <c:v>2155</c:v>
                </c:pt>
                <c:pt idx="3223">
                  <c:v>2156</c:v>
                </c:pt>
                <c:pt idx="3224">
                  <c:v>2157</c:v>
                </c:pt>
                <c:pt idx="3225">
                  <c:v>2160</c:v>
                </c:pt>
                <c:pt idx="3226">
                  <c:v>2164</c:v>
                </c:pt>
                <c:pt idx="3227">
                  <c:v>2165</c:v>
                </c:pt>
                <c:pt idx="3228">
                  <c:v>2166</c:v>
                </c:pt>
                <c:pt idx="3229">
                  <c:v>2167</c:v>
                </c:pt>
                <c:pt idx="3230">
                  <c:v>2168</c:v>
                </c:pt>
                <c:pt idx="3231">
                  <c:v>2170</c:v>
                </c:pt>
                <c:pt idx="3232">
                  <c:v>2172</c:v>
                </c:pt>
                <c:pt idx="3233">
                  <c:v>2172.9999999999991</c:v>
                </c:pt>
                <c:pt idx="3234">
                  <c:v>2174</c:v>
                </c:pt>
                <c:pt idx="3235">
                  <c:v>2175</c:v>
                </c:pt>
                <c:pt idx="3236">
                  <c:v>2176</c:v>
                </c:pt>
                <c:pt idx="3237">
                  <c:v>2178</c:v>
                </c:pt>
                <c:pt idx="3238">
                  <c:v>2180</c:v>
                </c:pt>
                <c:pt idx="3239">
                  <c:v>2181</c:v>
                </c:pt>
                <c:pt idx="3240">
                  <c:v>2182</c:v>
                </c:pt>
                <c:pt idx="3241">
                  <c:v>2183</c:v>
                </c:pt>
                <c:pt idx="3242">
                  <c:v>2184</c:v>
                </c:pt>
                <c:pt idx="3243">
                  <c:v>2185</c:v>
                </c:pt>
                <c:pt idx="3244">
                  <c:v>2186</c:v>
                </c:pt>
                <c:pt idx="3245">
                  <c:v>2187</c:v>
                </c:pt>
                <c:pt idx="3246">
                  <c:v>2188.0000000000009</c:v>
                </c:pt>
                <c:pt idx="3247">
                  <c:v>2191</c:v>
                </c:pt>
                <c:pt idx="3248">
                  <c:v>2196</c:v>
                </c:pt>
                <c:pt idx="3249">
                  <c:v>2197</c:v>
                </c:pt>
                <c:pt idx="3250">
                  <c:v>2198</c:v>
                </c:pt>
                <c:pt idx="3251">
                  <c:v>2200</c:v>
                </c:pt>
                <c:pt idx="3252">
                  <c:v>2201</c:v>
                </c:pt>
                <c:pt idx="3253">
                  <c:v>2202.9999999999991</c:v>
                </c:pt>
                <c:pt idx="3254">
                  <c:v>2204</c:v>
                </c:pt>
                <c:pt idx="3255">
                  <c:v>2205</c:v>
                </c:pt>
                <c:pt idx="3256">
                  <c:v>2206</c:v>
                </c:pt>
                <c:pt idx="3257">
                  <c:v>2207</c:v>
                </c:pt>
                <c:pt idx="3258">
                  <c:v>2208</c:v>
                </c:pt>
                <c:pt idx="3259">
                  <c:v>2209</c:v>
                </c:pt>
                <c:pt idx="3260">
                  <c:v>2210</c:v>
                </c:pt>
                <c:pt idx="3261">
                  <c:v>2211</c:v>
                </c:pt>
                <c:pt idx="3262">
                  <c:v>2212</c:v>
                </c:pt>
                <c:pt idx="3263">
                  <c:v>2215</c:v>
                </c:pt>
                <c:pt idx="3264">
                  <c:v>2216</c:v>
                </c:pt>
                <c:pt idx="3265">
                  <c:v>2217</c:v>
                </c:pt>
                <c:pt idx="3266">
                  <c:v>2218.0000000000009</c:v>
                </c:pt>
                <c:pt idx="3267">
                  <c:v>2220</c:v>
                </c:pt>
                <c:pt idx="3268">
                  <c:v>2222</c:v>
                </c:pt>
                <c:pt idx="3269">
                  <c:v>2226</c:v>
                </c:pt>
                <c:pt idx="3270">
                  <c:v>2227</c:v>
                </c:pt>
                <c:pt idx="3271">
                  <c:v>2228</c:v>
                </c:pt>
                <c:pt idx="3272">
                  <c:v>2229.0000000000009</c:v>
                </c:pt>
                <c:pt idx="3273">
                  <c:v>2230</c:v>
                </c:pt>
                <c:pt idx="3274">
                  <c:v>2231</c:v>
                </c:pt>
                <c:pt idx="3275">
                  <c:v>2232</c:v>
                </c:pt>
                <c:pt idx="3276">
                  <c:v>2233.0000000000009</c:v>
                </c:pt>
                <c:pt idx="3277">
                  <c:v>2234</c:v>
                </c:pt>
                <c:pt idx="3278">
                  <c:v>2235</c:v>
                </c:pt>
                <c:pt idx="3279">
                  <c:v>2237</c:v>
                </c:pt>
                <c:pt idx="3280">
                  <c:v>2239</c:v>
                </c:pt>
                <c:pt idx="3281">
                  <c:v>2241</c:v>
                </c:pt>
                <c:pt idx="3282">
                  <c:v>2243.9999999999991</c:v>
                </c:pt>
                <c:pt idx="3283">
                  <c:v>2245</c:v>
                </c:pt>
                <c:pt idx="3284">
                  <c:v>2246</c:v>
                </c:pt>
                <c:pt idx="3285">
                  <c:v>2247</c:v>
                </c:pt>
                <c:pt idx="3286">
                  <c:v>2248</c:v>
                </c:pt>
                <c:pt idx="3287">
                  <c:v>2250</c:v>
                </c:pt>
                <c:pt idx="3288">
                  <c:v>2251</c:v>
                </c:pt>
                <c:pt idx="3289">
                  <c:v>2252</c:v>
                </c:pt>
                <c:pt idx="3290">
                  <c:v>2253</c:v>
                </c:pt>
                <c:pt idx="3291">
                  <c:v>2256</c:v>
                </c:pt>
                <c:pt idx="3292">
                  <c:v>2259.0000000000009</c:v>
                </c:pt>
                <c:pt idx="3293">
                  <c:v>2260</c:v>
                </c:pt>
                <c:pt idx="3294">
                  <c:v>2261</c:v>
                </c:pt>
                <c:pt idx="3295">
                  <c:v>2262</c:v>
                </c:pt>
                <c:pt idx="3296">
                  <c:v>2264</c:v>
                </c:pt>
                <c:pt idx="3297">
                  <c:v>2265</c:v>
                </c:pt>
                <c:pt idx="3298">
                  <c:v>2267</c:v>
                </c:pt>
                <c:pt idx="3299">
                  <c:v>2268</c:v>
                </c:pt>
                <c:pt idx="3300">
                  <c:v>2269.9999999999991</c:v>
                </c:pt>
                <c:pt idx="3301">
                  <c:v>2271</c:v>
                </c:pt>
                <c:pt idx="3302">
                  <c:v>2272</c:v>
                </c:pt>
                <c:pt idx="3303">
                  <c:v>2273</c:v>
                </c:pt>
                <c:pt idx="3304">
                  <c:v>2274.0000000000009</c:v>
                </c:pt>
                <c:pt idx="3305">
                  <c:v>2275</c:v>
                </c:pt>
                <c:pt idx="3306">
                  <c:v>2277</c:v>
                </c:pt>
                <c:pt idx="3307">
                  <c:v>2277</c:v>
                </c:pt>
                <c:pt idx="3308">
                  <c:v>2278</c:v>
                </c:pt>
                <c:pt idx="3309">
                  <c:v>2279</c:v>
                </c:pt>
                <c:pt idx="3310">
                  <c:v>2281</c:v>
                </c:pt>
                <c:pt idx="3311">
                  <c:v>2283</c:v>
                </c:pt>
                <c:pt idx="3312">
                  <c:v>2286</c:v>
                </c:pt>
                <c:pt idx="3313">
                  <c:v>2288</c:v>
                </c:pt>
                <c:pt idx="3314">
                  <c:v>2292</c:v>
                </c:pt>
                <c:pt idx="3315">
                  <c:v>2293</c:v>
                </c:pt>
                <c:pt idx="3316">
                  <c:v>2295</c:v>
                </c:pt>
                <c:pt idx="3317">
                  <c:v>2296</c:v>
                </c:pt>
                <c:pt idx="3318">
                  <c:v>2297</c:v>
                </c:pt>
                <c:pt idx="3319">
                  <c:v>2298</c:v>
                </c:pt>
                <c:pt idx="3320">
                  <c:v>2299</c:v>
                </c:pt>
                <c:pt idx="3321">
                  <c:v>2301</c:v>
                </c:pt>
                <c:pt idx="3322">
                  <c:v>2302</c:v>
                </c:pt>
                <c:pt idx="3323">
                  <c:v>2303</c:v>
                </c:pt>
                <c:pt idx="3324">
                  <c:v>2304</c:v>
                </c:pt>
                <c:pt idx="3325">
                  <c:v>2308</c:v>
                </c:pt>
                <c:pt idx="3326">
                  <c:v>2309</c:v>
                </c:pt>
                <c:pt idx="3327">
                  <c:v>2310</c:v>
                </c:pt>
                <c:pt idx="3328">
                  <c:v>2310.9999999999991</c:v>
                </c:pt>
                <c:pt idx="3329">
                  <c:v>2312</c:v>
                </c:pt>
                <c:pt idx="3330">
                  <c:v>2313</c:v>
                </c:pt>
                <c:pt idx="3331">
                  <c:v>2316</c:v>
                </c:pt>
                <c:pt idx="3332">
                  <c:v>2319</c:v>
                </c:pt>
                <c:pt idx="3333">
                  <c:v>2320</c:v>
                </c:pt>
                <c:pt idx="3334">
                  <c:v>2321</c:v>
                </c:pt>
                <c:pt idx="3335">
                  <c:v>2323</c:v>
                </c:pt>
                <c:pt idx="3336">
                  <c:v>2325</c:v>
                </c:pt>
                <c:pt idx="3337">
                  <c:v>2325.9999999999991</c:v>
                </c:pt>
                <c:pt idx="3338">
                  <c:v>2328</c:v>
                </c:pt>
                <c:pt idx="3339">
                  <c:v>2330.0000000000009</c:v>
                </c:pt>
                <c:pt idx="3340">
                  <c:v>2331</c:v>
                </c:pt>
                <c:pt idx="3341">
                  <c:v>2332</c:v>
                </c:pt>
                <c:pt idx="3342">
                  <c:v>2334</c:v>
                </c:pt>
                <c:pt idx="3343">
                  <c:v>2335</c:v>
                </c:pt>
                <c:pt idx="3344">
                  <c:v>2336</c:v>
                </c:pt>
                <c:pt idx="3345">
                  <c:v>2337</c:v>
                </c:pt>
                <c:pt idx="3346">
                  <c:v>2338</c:v>
                </c:pt>
                <c:pt idx="3347">
                  <c:v>2339</c:v>
                </c:pt>
                <c:pt idx="3348">
                  <c:v>2343</c:v>
                </c:pt>
                <c:pt idx="3349">
                  <c:v>2344</c:v>
                </c:pt>
                <c:pt idx="3350">
                  <c:v>2345</c:v>
                </c:pt>
                <c:pt idx="3351">
                  <c:v>2347</c:v>
                </c:pt>
                <c:pt idx="3352">
                  <c:v>2348</c:v>
                </c:pt>
                <c:pt idx="3353">
                  <c:v>2349</c:v>
                </c:pt>
                <c:pt idx="3354">
                  <c:v>2350</c:v>
                </c:pt>
                <c:pt idx="3355">
                  <c:v>2351</c:v>
                </c:pt>
                <c:pt idx="3356">
                  <c:v>2355</c:v>
                </c:pt>
                <c:pt idx="3357">
                  <c:v>2357</c:v>
                </c:pt>
                <c:pt idx="3358">
                  <c:v>2359</c:v>
                </c:pt>
                <c:pt idx="3359">
                  <c:v>2360</c:v>
                </c:pt>
                <c:pt idx="3360">
                  <c:v>2361</c:v>
                </c:pt>
                <c:pt idx="3361">
                  <c:v>2362</c:v>
                </c:pt>
                <c:pt idx="3362">
                  <c:v>2364</c:v>
                </c:pt>
                <c:pt idx="3363">
                  <c:v>2366</c:v>
                </c:pt>
                <c:pt idx="3364">
                  <c:v>2366.9999999999991</c:v>
                </c:pt>
                <c:pt idx="3365">
                  <c:v>2368</c:v>
                </c:pt>
                <c:pt idx="3366">
                  <c:v>2369</c:v>
                </c:pt>
                <c:pt idx="3367">
                  <c:v>2374</c:v>
                </c:pt>
                <c:pt idx="3368">
                  <c:v>2375</c:v>
                </c:pt>
                <c:pt idx="3369">
                  <c:v>2377</c:v>
                </c:pt>
                <c:pt idx="3370">
                  <c:v>2379</c:v>
                </c:pt>
                <c:pt idx="3371">
                  <c:v>2382.0000000000009</c:v>
                </c:pt>
                <c:pt idx="3372">
                  <c:v>2383</c:v>
                </c:pt>
                <c:pt idx="3373">
                  <c:v>2385</c:v>
                </c:pt>
                <c:pt idx="3374">
                  <c:v>2388</c:v>
                </c:pt>
                <c:pt idx="3375">
                  <c:v>2392.9999999999991</c:v>
                </c:pt>
                <c:pt idx="3376">
                  <c:v>2398</c:v>
                </c:pt>
                <c:pt idx="3377">
                  <c:v>2399</c:v>
                </c:pt>
                <c:pt idx="3378">
                  <c:v>2401</c:v>
                </c:pt>
                <c:pt idx="3379">
                  <c:v>2402</c:v>
                </c:pt>
                <c:pt idx="3380">
                  <c:v>2406</c:v>
                </c:pt>
                <c:pt idx="3381">
                  <c:v>2406.9999999999991</c:v>
                </c:pt>
                <c:pt idx="3382">
                  <c:v>2407.9999999999991</c:v>
                </c:pt>
                <c:pt idx="3383">
                  <c:v>2411</c:v>
                </c:pt>
                <c:pt idx="3384">
                  <c:v>2414</c:v>
                </c:pt>
                <c:pt idx="3385">
                  <c:v>2416</c:v>
                </c:pt>
                <c:pt idx="3386">
                  <c:v>2420</c:v>
                </c:pt>
                <c:pt idx="3387">
                  <c:v>2421</c:v>
                </c:pt>
                <c:pt idx="3388">
                  <c:v>2426</c:v>
                </c:pt>
                <c:pt idx="3389">
                  <c:v>2430</c:v>
                </c:pt>
                <c:pt idx="3390">
                  <c:v>2434</c:v>
                </c:pt>
                <c:pt idx="3391">
                  <c:v>2435</c:v>
                </c:pt>
                <c:pt idx="3392">
                  <c:v>2436</c:v>
                </c:pt>
                <c:pt idx="3393">
                  <c:v>2444</c:v>
                </c:pt>
                <c:pt idx="3394">
                  <c:v>2446</c:v>
                </c:pt>
                <c:pt idx="3395">
                  <c:v>2447</c:v>
                </c:pt>
                <c:pt idx="3396">
                  <c:v>2452</c:v>
                </c:pt>
                <c:pt idx="3397">
                  <c:v>2454.0000000000009</c:v>
                </c:pt>
                <c:pt idx="3398">
                  <c:v>2456</c:v>
                </c:pt>
                <c:pt idx="3399">
                  <c:v>2457</c:v>
                </c:pt>
                <c:pt idx="3400">
                  <c:v>2460</c:v>
                </c:pt>
                <c:pt idx="3401">
                  <c:v>2461</c:v>
                </c:pt>
                <c:pt idx="3402">
                  <c:v>2464.0000000000009</c:v>
                </c:pt>
                <c:pt idx="3403">
                  <c:v>2468.0000000000009</c:v>
                </c:pt>
                <c:pt idx="3404">
                  <c:v>2469</c:v>
                </c:pt>
                <c:pt idx="3405">
                  <c:v>2472</c:v>
                </c:pt>
                <c:pt idx="3406">
                  <c:v>2474</c:v>
                </c:pt>
                <c:pt idx="3407">
                  <c:v>2475</c:v>
                </c:pt>
                <c:pt idx="3408">
                  <c:v>2476</c:v>
                </c:pt>
                <c:pt idx="3409">
                  <c:v>2477</c:v>
                </c:pt>
                <c:pt idx="3410">
                  <c:v>2478</c:v>
                </c:pt>
                <c:pt idx="3411">
                  <c:v>2478.9999999999991</c:v>
                </c:pt>
                <c:pt idx="3412">
                  <c:v>2480</c:v>
                </c:pt>
                <c:pt idx="3413">
                  <c:v>2481</c:v>
                </c:pt>
                <c:pt idx="3414">
                  <c:v>2482</c:v>
                </c:pt>
                <c:pt idx="3415">
                  <c:v>2483</c:v>
                </c:pt>
                <c:pt idx="3416">
                  <c:v>2485</c:v>
                </c:pt>
                <c:pt idx="3417">
                  <c:v>2487</c:v>
                </c:pt>
                <c:pt idx="3418">
                  <c:v>2488</c:v>
                </c:pt>
                <c:pt idx="3419">
                  <c:v>2489</c:v>
                </c:pt>
                <c:pt idx="3420">
                  <c:v>2489.9999999999991</c:v>
                </c:pt>
                <c:pt idx="3421">
                  <c:v>2493</c:v>
                </c:pt>
                <c:pt idx="3422">
                  <c:v>2494.0000000000009</c:v>
                </c:pt>
                <c:pt idx="3423">
                  <c:v>2495</c:v>
                </c:pt>
                <c:pt idx="3424">
                  <c:v>2496</c:v>
                </c:pt>
                <c:pt idx="3425">
                  <c:v>2497</c:v>
                </c:pt>
                <c:pt idx="3426">
                  <c:v>2498</c:v>
                </c:pt>
                <c:pt idx="3427">
                  <c:v>2499</c:v>
                </c:pt>
                <c:pt idx="3428">
                  <c:v>2500</c:v>
                </c:pt>
                <c:pt idx="3429">
                  <c:v>2501</c:v>
                </c:pt>
                <c:pt idx="3430">
                  <c:v>2503</c:v>
                </c:pt>
                <c:pt idx="3431">
                  <c:v>2504</c:v>
                </c:pt>
                <c:pt idx="3432">
                  <c:v>2506</c:v>
                </c:pt>
                <c:pt idx="3433">
                  <c:v>2507</c:v>
                </c:pt>
                <c:pt idx="3434">
                  <c:v>2509.0000000000009</c:v>
                </c:pt>
                <c:pt idx="3435">
                  <c:v>2511</c:v>
                </c:pt>
                <c:pt idx="3436">
                  <c:v>2512</c:v>
                </c:pt>
                <c:pt idx="3437">
                  <c:v>2513</c:v>
                </c:pt>
                <c:pt idx="3438">
                  <c:v>2515</c:v>
                </c:pt>
                <c:pt idx="3439">
                  <c:v>2517</c:v>
                </c:pt>
                <c:pt idx="3440">
                  <c:v>2519</c:v>
                </c:pt>
                <c:pt idx="3441">
                  <c:v>2519.9999999999991</c:v>
                </c:pt>
                <c:pt idx="3442">
                  <c:v>2521</c:v>
                </c:pt>
                <c:pt idx="3443">
                  <c:v>2523</c:v>
                </c:pt>
                <c:pt idx="3444">
                  <c:v>2525</c:v>
                </c:pt>
                <c:pt idx="3445">
                  <c:v>2528</c:v>
                </c:pt>
                <c:pt idx="3446">
                  <c:v>2529</c:v>
                </c:pt>
                <c:pt idx="3447">
                  <c:v>2530.9999999999991</c:v>
                </c:pt>
                <c:pt idx="3448">
                  <c:v>2537</c:v>
                </c:pt>
                <c:pt idx="3449">
                  <c:v>2539</c:v>
                </c:pt>
                <c:pt idx="3450">
                  <c:v>2540</c:v>
                </c:pt>
                <c:pt idx="3451">
                  <c:v>2544</c:v>
                </c:pt>
                <c:pt idx="3452">
                  <c:v>2550.0000000000009</c:v>
                </c:pt>
                <c:pt idx="3453">
                  <c:v>2558</c:v>
                </c:pt>
                <c:pt idx="3454">
                  <c:v>2560</c:v>
                </c:pt>
                <c:pt idx="3455">
                  <c:v>2563</c:v>
                </c:pt>
                <c:pt idx="3456">
                  <c:v>2564</c:v>
                </c:pt>
                <c:pt idx="3457">
                  <c:v>2565</c:v>
                </c:pt>
                <c:pt idx="3458">
                  <c:v>2566</c:v>
                </c:pt>
                <c:pt idx="3459">
                  <c:v>2570</c:v>
                </c:pt>
                <c:pt idx="3460">
                  <c:v>2571</c:v>
                </c:pt>
                <c:pt idx="3461">
                  <c:v>2571.9999999999991</c:v>
                </c:pt>
                <c:pt idx="3462">
                  <c:v>2574</c:v>
                </c:pt>
                <c:pt idx="3463">
                  <c:v>2577</c:v>
                </c:pt>
                <c:pt idx="3464">
                  <c:v>2578</c:v>
                </c:pt>
                <c:pt idx="3465">
                  <c:v>2579</c:v>
                </c:pt>
                <c:pt idx="3466">
                  <c:v>2582</c:v>
                </c:pt>
                <c:pt idx="3467">
                  <c:v>2584</c:v>
                </c:pt>
                <c:pt idx="3468">
                  <c:v>2585</c:v>
                </c:pt>
                <c:pt idx="3469">
                  <c:v>2586</c:v>
                </c:pt>
                <c:pt idx="3470">
                  <c:v>2586.9999999999991</c:v>
                </c:pt>
                <c:pt idx="3471">
                  <c:v>2595</c:v>
                </c:pt>
                <c:pt idx="3472">
                  <c:v>2597</c:v>
                </c:pt>
                <c:pt idx="3473">
                  <c:v>2603</c:v>
                </c:pt>
                <c:pt idx="3474">
                  <c:v>2606.0000000000009</c:v>
                </c:pt>
                <c:pt idx="3475">
                  <c:v>2607</c:v>
                </c:pt>
                <c:pt idx="3476">
                  <c:v>2610</c:v>
                </c:pt>
                <c:pt idx="3477">
                  <c:v>2613</c:v>
                </c:pt>
                <c:pt idx="3478">
                  <c:v>2615</c:v>
                </c:pt>
                <c:pt idx="3479">
                  <c:v>2617.0000000000009</c:v>
                </c:pt>
                <c:pt idx="3480">
                  <c:v>2619</c:v>
                </c:pt>
                <c:pt idx="3481">
                  <c:v>2620</c:v>
                </c:pt>
                <c:pt idx="3482">
                  <c:v>2621</c:v>
                </c:pt>
                <c:pt idx="3483">
                  <c:v>2622</c:v>
                </c:pt>
                <c:pt idx="3484">
                  <c:v>2623</c:v>
                </c:pt>
                <c:pt idx="3485">
                  <c:v>2625</c:v>
                </c:pt>
                <c:pt idx="3486">
                  <c:v>2626</c:v>
                </c:pt>
                <c:pt idx="3487">
                  <c:v>2627</c:v>
                </c:pt>
                <c:pt idx="3488">
                  <c:v>2628.0000000000009</c:v>
                </c:pt>
                <c:pt idx="3489">
                  <c:v>2633</c:v>
                </c:pt>
                <c:pt idx="3490">
                  <c:v>2635</c:v>
                </c:pt>
                <c:pt idx="3491">
                  <c:v>2637</c:v>
                </c:pt>
                <c:pt idx="3492">
                  <c:v>2645</c:v>
                </c:pt>
                <c:pt idx="3493">
                  <c:v>2646</c:v>
                </c:pt>
                <c:pt idx="3494">
                  <c:v>2648</c:v>
                </c:pt>
                <c:pt idx="3495">
                  <c:v>2654</c:v>
                </c:pt>
                <c:pt idx="3496">
                  <c:v>2660</c:v>
                </c:pt>
                <c:pt idx="3497">
                  <c:v>2664</c:v>
                </c:pt>
                <c:pt idx="3498">
                  <c:v>2665</c:v>
                </c:pt>
                <c:pt idx="3499">
                  <c:v>2667</c:v>
                </c:pt>
                <c:pt idx="3500">
                  <c:v>2674</c:v>
                </c:pt>
                <c:pt idx="3501">
                  <c:v>2675</c:v>
                </c:pt>
                <c:pt idx="3502">
                  <c:v>2676</c:v>
                </c:pt>
                <c:pt idx="3503">
                  <c:v>2679</c:v>
                </c:pt>
                <c:pt idx="3504">
                  <c:v>2681</c:v>
                </c:pt>
                <c:pt idx="3505">
                  <c:v>2682</c:v>
                </c:pt>
                <c:pt idx="3506">
                  <c:v>2683.9999999999991</c:v>
                </c:pt>
                <c:pt idx="3507">
                  <c:v>2688.0000000000009</c:v>
                </c:pt>
                <c:pt idx="3508">
                  <c:v>2689</c:v>
                </c:pt>
                <c:pt idx="3509">
                  <c:v>2691</c:v>
                </c:pt>
                <c:pt idx="3510">
                  <c:v>2695</c:v>
                </c:pt>
                <c:pt idx="3511">
                  <c:v>2697</c:v>
                </c:pt>
                <c:pt idx="3512">
                  <c:v>2699.0000000000009</c:v>
                </c:pt>
                <c:pt idx="3513">
                  <c:v>2702</c:v>
                </c:pt>
                <c:pt idx="3514">
                  <c:v>2703</c:v>
                </c:pt>
                <c:pt idx="3515">
                  <c:v>2713</c:v>
                </c:pt>
                <c:pt idx="3516">
                  <c:v>2728</c:v>
                </c:pt>
                <c:pt idx="3517">
                  <c:v>2733</c:v>
                </c:pt>
                <c:pt idx="3518">
                  <c:v>2734</c:v>
                </c:pt>
                <c:pt idx="3519">
                  <c:v>2735</c:v>
                </c:pt>
                <c:pt idx="3520">
                  <c:v>2739</c:v>
                </c:pt>
                <c:pt idx="3521">
                  <c:v>2756</c:v>
                </c:pt>
                <c:pt idx="3522">
                  <c:v>2765.9999999999991</c:v>
                </c:pt>
                <c:pt idx="3523">
                  <c:v>2769</c:v>
                </c:pt>
                <c:pt idx="3524">
                  <c:v>2776</c:v>
                </c:pt>
                <c:pt idx="3525">
                  <c:v>2778</c:v>
                </c:pt>
                <c:pt idx="3526">
                  <c:v>2799</c:v>
                </c:pt>
                <c:pt idx="3527">
                  <c:v>2808</c:v>
                </c:pt>
                <c:pt idx="3528">
                  <c:v>2836.9999999999991</c:v>
                </c:pt>
                <c:pt idx="3529">
                  <c:v>2841</c:v>
                </c:pt>
                <c:pt idx="3530">
                  <c:v>2843</c:v>
                </c:pt>
                <c:pt idx="3531">
                  <c:v>2849</c:v>
                </c:pt>
                <c:pt idx="3532">
                  <c:v>2852.0000000000009</c:v>
                </c:pt>
                <c:pt idx="3533">
                  <c:v>2866</c:v>
                </c:pt>
                <c:pt idx="3534">
                  <c:v>2883</c:v>
                </c:pt>
                <c:pt idx="3535">
                  <c:v>2931</c:v>
                </c:pt>
                <c:pt idx="3536">
                  <c:v>3207</c:v>
                </c:pt>
                <c:pt idx="3537">
                  <c:v>3211</c:v>
                </c:pt>
                <c:pt idx="3538">
                  <c:v>3213</c:v>
                </c:pt>
                <c:pt idx="3539">
                  <c:v>3224</c:v>
                </c:pt>
                <c:pt idx="3540">
                  <c:v>3234</c:v>
                </c:pt>
                <c:pt idx="3541">
                  <c:v>3243</c:v>
                </c:pt>
                <c:pt idx="3542">
                  <c:v>3248</c:v>
                </c:pt>
                <c:pt idx="3543">
                  <c:v>3249</c:v>
                </c:pt>
                <c:pt idx="3544">
                  <c:v>3250</c:v>
                </c:pt>
                <c:pt idx="3545">
                  <c:v>3251.0000000000009</c:v>
                </c:pt>
                <c:pt idx="3546">
                  <c:v>3252</c:v>
                </c:pt>
                <c:pt idx="3547">
                  <c:v>3255</c:v>
                </c:pt>
                <c:pt idx="3548">
                  <c:v>3256</c:v>
                </c:pt>
                <c:pt idx="3549">
                  <c:v>3258</c:v>
                </c:pt>
                <c:pt idx="3550">
                  <c:v>3260</c:v>
                </c:pt>
                <c:pt idx="3551">
                  <c:v>3262.0000000000009</c:v>
                </c:pt>
                <c:pt idx="3552">
                  <c:v>3267</c:v>
                </c:pt>
                <c:pt idx="3553">
                  <c:v>3268</c:v>
                </c:pt>
                <c:pt idx="3554">
                  <c:v>3270</c:v>
                </c:pt>
                <c:pt idx="3555">
                  <c:v>3272</c:v>
                </c:pt>
                <c:pt idx="3556">
                  <c:v>3273</c:v>
                </c:pt>
                <c:pt idx="3557">
                  <c:v>3274</c:v>
                </c:pt>
                <c:pt idx="3558">
                  <c:v>3275</c:v>
                </c:pt>
                <c:pt idx="3559">
                  <c:v>3276.9999999999991</c:v>
                </c:pt>
                <c:pt idx="3560">
                  <c:v>3278</c:v>
                </c:pt>
                <c:pt idx="3561">
                  <c:v>3279</c:v>
                </c:pt>
                <c:pt idx="3562">
                  <c:v>3280</c:v>
                </c:pt>
                <c:pt idx="3563">
                  <c:v>3281.0000000000009</c:v>
                </c:pt>
                <c:pt idx="3564">
                  <c:v>3282</c:v>
                </c:pt>
                <c:pt idx="3565">
                  <c:v>3283</c:v>
                </c:pt>
                <c:pt idx="3566">
                  <c:v>3284</c:v>
                </c:pt>
                <c:pt idx="3567">
                  <c:v>3286</c:v>
                </c:pt>
                <c:pt idx="3568">
                  <c:v>3288</c:v>
                </c:pt>
                <c:pt idx="3569">
                  <c:v>3289</c:v>
                </c:pt>
                <c:pt idx="3570">
                  <c:v>3290</c:v>
                </c:pt>
                <c:pt idx="3571">
                  <c:v>3291</c:v>
                </c:pt>
                <c:pt idx="3572">
                  <c:v>3292.0000000000009</c:v>
                </c:pt>
                <c:pt idx="3573">
                  <c:v>3294</c:v>
                </c:pt>
                <c:pt idx="3574">
                  <c:v>3295</c:v>
                </c:pt>
                <c:pt idx="3575">
                  <c:v>3296</c:v>
                </c:pt>
                <c:pt idx="3576">
                  <c:v>3297</c:v>
                </c:pt>
                <c:pt idx="3577">
                  <c:v>3298</c:v>
                </c:pt>
                <c:pt idx="3578">
                  <c:v>3299</c:v>
                </c:pt>
                <c:pt idx="3579">
                  <c:v>3300</c:v>
                </c:pt>
                <c:pt idx="3580">
                  <c:v>3302</c:v>
                </c:pt>
                <c:pt idx="3581">
                  <c:v>3303.0000000000009</c:v>
                </c:pt>
                <c:pt idx="3582">
                  <c:v>3304</c:v>
                </c:pt>
                <c:pt idx="3583">
                  <c:v>3305</c:v>
                </c:pt>
                <c:pt idx="3584">
                  <c:v>3306</c:v>
                </c:pt>
                <c:pt idx="3585">
                  <c:v>3307.0000000000009</c:v>
                </c:pt>
                <c:pt idx="3586">
                  <c:v>3308</c:v>
                </c:pt>
                <c:pt idx="3587">
                  <c:v>3310</c:v>
                </c:pt>
                <c:pt idx="3588">
                  <c:v>3312</c:v>
                </c:pt>
                <c:pt idx="3589">
                  <c:v>3313</c:v>
                </c:pt>
                <c:pt idx="3590">
                  <c:v>3314</c:v>
                </c:pt>
                <c:pt idx="3591">
                  <c:v>3315</c:v>
                </c:pt>
                <c:pt idx="3592">
                  <c:v>3317.9999999999991</c:v>
                </c:pt>
                <c:pt idx="3593">
                  <c:v>3319</c:v>
                </c:pt>
                <c:pt idx="3594">
                  <c:v>3320</c:v>
                </c:pt>
                <c:pt idx="3595">
                  <c:v>3321</c:v>
                </c:pt>
                <c:pt idx="3596">
                  <c:v>3322.0000000000009</c:v>
                </c:pt>
                <c:pt idx="3597">
                  <c:v>3325</c:v>
                </c:pt>
                <c:pt idx="3598">
                  <c:v>3326</c:v>
                </c:pt>
                <c:pt idx="3599">
                  <c:v>3327</c:v>
                </c:pt>
                <c:pt idx="3600">
                  <c:v>3328</c:v>
                </c:pt>
                <c:pt idx="3601">
                  <c:v>3329</c:v>
                </c:pt>
                <c:pt idx="3602">
                  <c:v>3330</c:v>
                </c:pt>
                <c:pt idx="3603">
                  <c:v>3331</c:v>
                </c:pt>
                <c:pt idx="3604">
                  <c:v>3332</c:v>
                </c:pt>
                <c:pt idx="3605">
                  <c:v>3333.0000000000009</c:v>
                </c:pt>
                <c:pt idx="3606">
                  <c:v>3334</c:v>
                </c:pt>
                <c:pt idx="3607">
                  <c:v>3335</c:v>
                </c:pt>
                <c:pt idx="3608">
                  <c:v>3336</c:v>
                </c:pt>
                <c:pt idx="3609">
                  <c:v>3337</c:v>
                </c:pt>
                <c:pt idx="3610">
                  <c:v>3338</c:v>
                </c:pt>
                <c:pt idx="3611">
                  <c:v>3339</c:v>
                </c:pt>
                <c:pt idx="3612">
                  <c:v>3340</c:v>
                </c:pt>
                <c:pt idx="3613">
                  <c:v>3341</c:v>
                </c:pt>
                <c:pt idx="3614">
                  <c:v>3342</c:v>
                </c:pt>
                <c:pt idx="3615">
                  <c:v>3343</c:v>
                </c:pt>
                <c:pt idx="3616">
                  <c:v>3344.0000000000009</c:v>
                </c:pt>
                <c:pt idx="3617">
                  <c:v>3345</c:v>
                </c:pt>
                <c:pt idx="3618">
                  <c:v>3346</c:v>
                </c:pt>
                <c:pt idx="3619">
                  <c:v>3347</c:v>
                </c:pt>
                <c:pt idx="3620">
                  <c:v>3348.0000000000009</c:v>
                </c:pt>
                <c:pt idx="3621">
                  <c:v>3350</c:v>
                </c:pt>
                <c:pt idx="3622">
                  <c:v>3351</c:v>
                </c:pt>
                <c:pt idx="3623">
                  <c:v>3353</c:v>
                </c:pt>
                <c:pt idx="3624">
                  <c:v>3354</c:v>
                </c:pt>
                <c:pt idx="3625">
                  <c:v>3355</c:v>
                </c:pt>
                <c:pt idx="3626">
                  <c:v>3356</c:v>
                </c:pt>
                <c:pt idx="3627">
                  <c:v>3357</c:v>
                </c:pt>
                <c:pt idx="3628">
                  <c:v>3357.9999999999991</c:v>
                </c:pt>
                <c:pt idx="3629">
                  <c:v>3358.9999999999991</c:v>
                </c:pt>
                <c:pt idx="3630">
                  <c:v>3360</c:v>
                </c:pt>
                <c:pt idx="3631">
                  <c:v>3361</c:v>
                </c:pt>
                <c:pt idx="3632">
                  <c:v>3362</c:v>
                </c:pt>
                <c:pt idx="3633">
                  <c:v>3363.0000000000009</c:v>
                </c:pt>
                <c:pt idx="3634">
                  <c:v>3364</c:v>
                </c:pt>
                <c:pt idx="3635">
                  <c:v>3365</c:v>
                </c:pt>
                <c:pt idx="3636">
                  <c:v>3366</c:v>
                </c:pt>
                <c:pt idx="3637">
                  <c:v>3367</c:v>
                </c:pt>
                <c:pt idx="3638">
                  <c:v>3368</c:v>
                </c:pt>
                <c:pt idx="3639">
                  <c:v>3369</c:v>
                </c:pt>
                <c:pt idx="3640">
                  <c:v>3370</c:v>
                </c:pt>
                <c:pt idx="3641">
                  <c:v>3371</c:v>
                </c:pt>
                <c:pt idx="3642">
                  <c:v>3372</c:v>
                </c:pt>
                <c:pt idx="3643">
                  <c:v>3374.0000000000009</c:v>
                </c:pt>
                <c:pt idx="3644">
                  <c:v>3375</c:v>
                </c:pt>
                <c:pt idx="3645">
                  <c:v>3376</c:v>
                </c:pt>
                <c:pt idx="3646">
                  <c:v>3377</c:v>
                </c:pt>
                <c:pt idx="3647">
                  <c:v>3378</c:v>
                </c:pt>
                <c:pt idx="3648">
                  <c:v>3379</c:v>
                </c:pt>
                <c:pt idx="3649">
                  <c:v>3380</c:v>
                </c:pt>
                <c:pt idx="3650">
                  <c:v>3381</c:v>
                </c:pt>
                <c:pt idx="3651">
                  <c:v>3382</c:v>
                </c:pt>
                <c:pt idx="3652">
                  <c:v>3383</c:v>
                </c:pt>
                <c:pt idx="3653">
                  <c:v>3384</c:v>
                </c:pt>
                <c:pt idx="3654">
                  <c:v>3385.0000000000009</c:v>
                </c:pt>
                <c:pt idx="3655">
                  <c:v>3386</c:v>
                </c:pt>
                <c:pt idx="3656">
                  <c:v>3387</c:v>
                </c:pt>
                <c:pt idx="3657">
                  <c:v>3388</c:v>
                </c:pt>
                <c:pt idx="3658">
                  <c:v>3389.0000000000009</c:v>
                </c:pt>
                <c:pt idx="3659">
                  <c:v>3390</c:v>
                </c:pt>
                <c:pt idx="3660">
                  <c:v>3391</c:v>
                </c:pt>
                <c:pt idx="3661">
                  <c:v>3392</c:v>
                </c:pt>
                <c:pt idx="3662">
                  <c:v>3393</c:v>
                </c:pt>
                <c:pt idx="3663">
                  <c:v>3394</c:v>
                </c:pt>
                <c:pt idx="3664">
                  <c:v>3395</c:v>
                </c:pt>
                <c:pt idx="3665">
                  <c:v>3396</c:v>
                </c:pt>
                <c:pt idx="3666">
                  <c:v>3397</c:v>
                </c:pt>
                <c:pt idx="3667">
                  <c:v>3398</c:v>
                </c:pt>
                <c:pt idx="3668">
                  <c:v>3398.9999999999991</c:v>
                </c:pt>
                <c:pt idx="3669">
                  <c:v>3399.9999999999991</c:v>
                </c:pt>
                <c:pt idx="3670">
                  <c:v>3401</c:v>
                </c:pt>
                <c:pt idx="3671">
                  <c:v>3402</c:v>
                </c:pt>
                <c:pt idx="3672">
                  <c:v>3403</c:v>
                </c:pt>
                <c:pt idx="3673">
                  <c:v>3404.0000000000009</c:v>
                </c:pt>
                <c:pt idx="3674">
                  <c:v>3405</c:v>
                </c:pt>
                <c:pt idx="3675">
                  <c:v>3406</c:v>
                </c:pt>
                <c:pt idx="3676">
                  <c:v>3407</c:v>
                </c:pt>
                <c:pt idx="3677">
                  <c:v>3408</c:v>
                </c:pt>
                <c:pt idx="3678">
                  <c:v>3409</c:v>
                </c:pt>
                <c:pt idx="3679">
                  <c:v>3410</c:v>
                </c:pt>
                <c:pt idx="3680">
                  <c:v>3411</c:v>
                </c:pt>
                <c:pt idx="3681">
                  <c:v>3412</c:v>
                </c:pt>
                <c:pt idx="3682">
                  <c:v>3413</c:v>
                </c:pt>
                <c:pt idx="3683">
                  <c:v>3414</c:v>
                </c:pt>
                <c:pt idx="3684">
                  <c:v>3415.0000000000009</c:v>
                </c:pt>
                <c:pt idx="3685">
                  <c:v>3416</c:v>
                </c:pt>
                <c:pt idx="3686">
                  <c:v>3417</c:v>
                </c:pt>
                <c:pt idx="3687">
                  <c:v>3418</c:v>
                </c:pt>
                <c:pt idx="3688">
                  <c:v>3419</c:v>
                </c:pt>
                <c:pt idx="3689">
                  <c:v>3420</c:v>
                </c:pt>
                <c:pt idx="3690">
                  <c:v>3421</c:v>
                </c:pt>
                <c:pt idx="3691">
                  <c:v>3422</c:v>
                </c:pt>
                <c:pt idx="3692">
                  <c:v>3423</c:v>
                </c:pt>
                <c:pt idx="3693">
                  <c:v>3424</c:v>
                </c:pt>
                <c:pt idx="3694">
                  <c:v>3425</c:v>
                </c:pt>
                <c:pt idx="3695">
                  <c:v>3425.9999999999991</c:v>
                </c:pt>
                <c:pt idx="3696">
                  <c:v>3427</c:v>
                </c:pt>
                <c:pt idx="3697">
                  <c:v>3428</c:v>
                </c:pt>
                <c:pt idx="3698">
                  <c:v>3429</c:v>
                </c:pt>
                <c:pt idx="3699">
                  <c:v>3430.0000000000009</c:v>
                </c:pt>
                <c:pt idx="3700">
                  <c:v>3431</c:v>
                </c:pt>
                <c:pt idx="3701">
                  <c:v>3432</c:v>
                </c:pt>
                <c:pt idx="3702">
                  <c:v>3433</c:v>
                </c:pt>
                <c:pt idx="3703">
                  <c:v>3434</c:v>
                </c:pt>
                <c:pt idx="3704">
                  <c:v>3436</c:v>
                </c:pt>
                <c:pt idx="3705">
                  <c:v>3437</c:v>
                </c:pt>
                <c:pt idx="3706">
                  <c:v>3438</c:v>
                </c:pt>
                <c:pt idx="3707">
                  <c:v>3439</c:v>
                </c:pt>
                <c:pt idx="3708">
                  <c:v>3439.9999999999991</c:v>
                </c:pt>
                <c:pt idx="3709">
                  <c:v>3440.9999999999991</c:v>
                </c:pt>
                <c:pt idx="3710">
                  <c:v>3443</c:v>
                </c:pt>
                <c:pt idx="3711">
                  <c:v>3444.0000000000009</c:v>
                </c:pt>
                <c:pt idx="3712">
                  <c:v>3445</c:v>
                </c:pt>
                <c:pt idx="3713">
                  <c:v>3446.0000000000009</c:v>
                </c:pt>
                <c:pt idx="3714">
                  <c:v>3447</c:v>
                </c:pt>
                <c:pt idx="3715">
                  <c:v>3448</c:v>
                </c:pt>
                <c:pt idx="3716">
                  <c:v>3449</c:v>
                </c:pt>
                <c:pt idx="3717">
                  <c:v>3449.9999999999991</c:v>
                </c:pt>
                <c:pt idx="3718">
                  <c:v>3451</c:v>
                </c:pt>
                <c:pt idx="3719">
                  <c:v>3452</c:v>
                </c:pt>
                <c:pt idx="3720">
                  <c:v>3453</c:v>
                </c:pt>
                <c:pt idx="3721">
                  <c:v>3454</c:v>
                </c:pt>
                <c:pt idx="3722">
                  <c:v>3455.0000000000009</c:v>
                </c:pt>
                <c:pt idx="3723">
                  <c:v>3456</c:v>
                </c:pt>
                <c:pt idx="3724">
                  <c:v>3457.0000000000009</c:v>
                </c:pt>
                <c:pt idx="3725">
                  <c:v>3458</c:v>
                </c:pt>
                <c:pt idx="3726">
                  <c:v>3459.0000000000009</c:v>
                </c:pt>
                <c:pt idx="3727">
                  <c:v>3460</c:v>
                </c:pt>
                <c:pt idx="3728">
                  <c:v>3460.9999999999991</c:v>
                </c:pt>
                <c:pt idx="3729">
                  <c:v>3462</c:v>
                </c:pt>
                <c:pt idx="3730">
                  <c:v>3463</c:v>
                </c:pt>
                <c:pt idx="3731">
                  <c:v>3464</c:v>
                </c:pt>
                <c:pt idx="3732">
                  <c:v>3465</c:v>
                </c:pt>
                <c:pt idx="3733">
                  <c:v>3466.0000000000009</c:v>
                </c:pt>
                <c:pt idx="3734">
                  <c:v>3467</c:v>
                </c:pt>
                <c:pt idx="3735">
                  <c:v>3467.9999999999991</c:v>
                </c:pt>
                <c:pt idx="3736">
                  <c:v>3469</c:v>
                </c:pt>
                <c:pt idx="3737">
                  <c:v>3469.9999999999991</c:v>
                </c:pt>
                <c:pt idx="3738">
                  <c:v>3471</c:v>
                </c:pt>
                <c:pt idx="3739">
                  <c:v>3471.9999999999991</c:v>
                </c:pt>
                <c:pt idx="3740">
                  <c:v>3473</c:v>
                </c:pt>
                <c:pt idx="3741">
                  <c:v>3474</c:v>
                </c:pt>
                <c:pt idx="3742">
                  <c:v>3475</c:v>
                </c:pt>
                <c:pt idx="3743">
                  <c:v>3476</c:v>
                </c:pt>
                <c:pt idx="3744">
                  <c:v>3477.0000000000009</c:v>
                </c:pt>
                <c:pt idx="3745">
                  <c:v>3479</c:v>
                </c:pt>
                <c:pt idx="3746">
                  <c:v>3480</c:v>
                </c:pt>
                <c:pt idx="3747">
                  <c:v>3481</c:v>
                </c:pt>
                <c:pt idx="3748">
                  <c:v>3482</c:v>
                </c:pt>
                <c:pt idx="3749">
                  <c:v>3482.9999999999991</c:v>
                </c:pt>
                <c:pt idx="3750">
                  <c:v>3484</c:v>
                </c:pt>
                <c:pt idx="3751">
                  <c:v>3485.0000000000009</c:v>
                </c:pt>
                <c:pt idx="3752">
                  <c:v>3486</c:v>
                </c:pt>
                <c:pt idx="3753">
                  <c:v>3487.0000000000009</c:v>
                </c:pt>
                <c:pt idx="3754">
                  <c:v>3488</c:v>
                </c:pt>
                <c:pt idx="3755">
                  <c:v>3489</c:v>
                </c:pt>
                <c:pt idx="3756">
                  <c:v>3490</c:v>
                </c:pt>
                <c:pt idx="3757">
                  <c:v>3490.9999999999991</c:v>
                </c:pt>
                <c:pt idx="3758">
                  <c:v>3492</c:v>
                </c:pt>
                <c:pt idx="3759">
                  <c:v>3493</c:v>
                </c:pt>
                <c:pt idx="3760">
                  <c:v>3494</c:v>
                </c:pt>
                <c:pt idx="3761">
                  <c:v>3495</c:v>
                </c:pt>
                <c:pt idx="3762">
                  <c:v>3496.0000000000009</c:v>
                </c:pt>
                <c:pt idx="3763">
                  <c:v>3497</c:v>
                </c:pt>
                <c:pt idx="3764">
                  <c:v>3498.0000000000009</c:v>
                </c:pt>
                <c:pt idx="3765">
                  <c:v>3499</c:v>
                </c:pt>
                <c:pt idx="3766">
                  <c:v>3500.0000000000009</c:v>
                </c:pt>
                <c:pt idx="3767">
                  <c:v>3501</c:v>
                </c:pt>
                <c:pt idx="3768">
                  <c:v>3501.9999999999991</c:v>
                </c:pt>
                <c:pt idx="3769">
                  <c:v>3503</c:v>
                </c:pt>
                <c:pt idx="3770">
                  <c:v>3504</c:v>
                </c:pt>
                <c:pt idx="3771">
                  <c:v>3505</c:v>
                </c:pt>
                <c:pt idx="3772">
                  <c:v>3506</c:v>
                </c:pt>
                <c:pt idx="3773">
                  <c:v>3507.0000000000009</c:v>
                </c:pt>
                <c:pt idx="3774">
                  <c:v>3508</c:v>
                </c:pt>
                <c:pt idx="3775">
                  <c:v>3508.9999999999991</c:v>
                </c:pt>
                <c:pt idx="3776">
                  <c:v>3510</c:v>
                </c:pt>
                <c:pt idx="3777">
                  <c:v>3510.9999999999991</c:v>
                </c:pt>
                <c:pt idx="3778">
                  <c:v>3512</c:v>
                </c:pt>
                <c:pt idx="3779">
                  <c:v>3512.9999999999991</c:v>
                </c:pt>
                <c:pt idx="3780">
                  <c:v>3514</c:v>
                </c:pt>
                <c:pt idx="3781">
                  <c:v>3515.0000000000009</c:v>
                </c:pt>
                <c:pt idx="3782">
                  <c:v>3516</c:v>
                </c:pt>
                <c:pt idx="3783">
                  <c:v>3517</c:v>
                </c:pt>
                <c:pt idx="3784">
                  <c:v>3518.0000000000009</c:v>
                </c:pt>
                <c:pt idx="3785">
                  <c:v>3519</c:v>
                </c:pt>
                <c:pt idx="3786">
                  <c:v>3520</c:v>
                </c:pt>
                <c:pt idx="3787">
                  <c:v>3521</c:v>
                </c:pt>
                <c:pt idx="3788">
                  <c:v>3522</c:v>
                </c:pt>
                <c:pt idx="3789">
                  <c:v>3523</c:v>
                </c:pt>
                <c:pt idx="3790">
                  <c:v>3523.9999999999991</c:v>
                </c:pt>
                <c:pt idx="3791">
                  <c:v>3525</c:v>
                </c:pt>
                <c:pt idx="3792">
                  <c:v>3526.0000000000009</c:v>
                </c:pt>
                <c:pt idx="3793">
                  <c:v>3527</c:v>
                </c:pt>
                <c:pt idx="3794">
                  <c:v>3528.0000000000009</c:v>
                </c:pt>
                <c:pt idx="3795">
                  <c:v>3529</c:v>
                </c:pt>
                <c:pt idx="3796">
                  <c:v>3530</c:v>
                </c:pt>
                <c:pt idx="3797">
                  <c:v>3531</c:v>
                </c:pt>
                <c:pt idx="3798">
                  <c:v>3531.9999999999991</c:v>
                </c:pt>
                <c:pt idx="3799">
                  <c:v>3533</c:v>
                </c:pt>
                <c:pt idx="3800">
                  <c:v>3534</c:v>
                </c:pt>
                <c:pt idx="3801">
                  <c:v>3535</c:v>
                </c:pt>
                <c:pt idx="3802">
                  <c:v>3536</c:v>
                </c:pt>
                <c:pt idx="3803">
                  <c:v>3537.0000000000009</c:v>
                </c:pt>
                <c:pt idx="3804">
                  <c:v>3538</c:v>
                </c:pt>
                <c:pt idx="3805">
                  <c:v>3539.0000000000009</c:v>
                </c:pt>
                <c:pt idx="3806">
                  <c:v>3540</c:v>
                </c:pt>
                <c:pt idx="3807">
                  <c:v>3541.0000000000009</c:v>
                </c:pt>
                <c:pt idx="3808">
                  <c:v>3542</c:v>
                </c:pt>
                <c:pt idx="3809">
                  <c:v>3542.9999999999991</c:v>
                </c:pt>
                <c:pt idx="3810">
                  <c:v>3544</c:v>
                </c:pt>
                <c:pt idx="3811">
                  <c:v>3545</c:v>
                </c:pt>
                <c:pt idx="3812">
                  <c:v>3546</c:v>
                </c:pt>
                <c:pt idx="3813">
                  <c:v>3547</c:v>
                </c:pt>
                <c:pt idx="3814">
                  <c:v>3548.0000000000009</c:v>
                </c:pt>
                <c:pt idx="3815">
                  <c:v>3549</c:v>
                </c:pt>
                <c:pt idx="3816">
                  <c:v>3549.9999999999991</c:v>
                </c:pt>
                <c:pt idx="3817">
                  <c:v>3551</c:v>
                </c:pt>
                <c:pt idx="3818">
                  <c:v>3553</c:v>
                </c:pt>
                <c:pt idx="3819">
                  <c:v>3553</c:v>
                </c:pt>
                <c:pt idx="3820">
                  <c:v>3555</c:v>
                </c:pt>
                <c:pt idx="3821">
                  <c:v>3555</c:v>
                </c:pt>
                <c:pt idx="3822">
                  <c:v>3556.0000000000009</c:v>
                </c:pt>
                <c:pt idx="3823">
                  <c:v>3557</c:v>
                </c:pt>
                <c:pt idx="3824">
                  <c:v>3558</c:v>
                </c:pt>
                <c:pt idx="3825">
                  <c:v>3560</c:v>
                </c:pt>
                <c:pt idx="3826">
                  <c:v>3560</c:v>
                </c:pt>
                <c:pt idx="3827">
                  <c:v>3561</c:v>
                </c:pt>
                <c:pt idx="3828">
                  <c:v>3562</c:v>
                </c:pt>
                <c:pt idx="3829">
                  <c:v>3563</c:v>
                </c:pt>
                <c:pt idx="3830">
                  <c:v>3564</c:v>
                </c:pt>
                <c:pt idx="3831">
                  <c:v>3564.9999999999991</c:v>
                </c:pt>
                <c:pt idx="3832">
                  <c:v>3566</c:v>
                </c:pt>
                <c:pt idx="3833">
                  <c:v>3567.0000000000009</c:v>
                </c:pt>
                <c:pt idx="3834">
                  <c:v>3568</c:v>
                </c:pt>
                <c:pt idx="3835">
                  <c:v>3569.0000000000009</c:v>
                </c:pt>
                <c:pt idx="3836">
                  <c:v>3570</c:v>
                </c:pt>
                <c:pt idx="3837">
                  <c:v>3571</c:v>
                </c:pt>
                <c:pt idx="3838">
                  <c:v>3572</c:v>
                </c:pt>
                <c:pt idx="3839">
                  <c:v>3572.9999999999991</c:v>
                </c:pt>
                <c:pt idx="3840">
                  <c:v>3574</c:v>
                </c:pt>
                <c:pt idx="3841">
                  <c:v>3575</c:v>
                </c:pt>
                <c:pt idx="3842">
                  <c:v>3576</c:v>
                </c:pt>
                <c:pt idx="3843">
                  <c:v>3578.0000000000009</c:v>
                </c:pt>
                <c:pt idx="3844">
                  <c:v>3578.0000000000009</c:v>
                </c:pt>
                <c:pt idx="3845">
                  <c:v>3579.9999999999991</c:v>
                </c:pt>
                <c:pt idx="3846">
                  <c:v>3579.9999999999991</c:v>
                </c:pt>
                <c:pt idx="3847">
                  <c:v>3582.0000000000009</c:v>
                </c:pt>
                <c:pt idx="3848">
                  <c:v>3583</c:v>
                </c:pt>
                <c:pt idx="3849">
                  <c:v>3583.9999999999991</c:v>
                </c:pt>
                <c:pt idx="3850">
                  <c:v>3585</c:v>
                </c:pt>
                <c:pt idx="3851">
                  <c:v>3586</c:v>
                </c:pt>
                <c:pt idx="3852">
                  <c:v>3587</c:v>
                </c:pt>
                <c:pt idx="3853">
                  <c:v>3588</c:v>
                </c:pt>
                <c:pt idx="3854">
                  <c:v>3589</c:v>
                </c:pt>
                <c:pt idx="3855">
                  <c:v>3590</c:v>
                </c:pt>
                <c:pt idx="3856">
                  <c:v>3591</c:v>
                </c:pt>
                <c:pt idx="3857">
                  <c:v>3592</c:v>
                </c:pt>
                <c:pt idx="3858">
                  <c:v>3592.9999999999991</c:v>
                </c:pt>
                <c:pt idx="3859">
                  <c:v>3594</c:v>
                </c:pt>
                <c:pt idx="3860">
                  <c:v>3594.9999999999991</c:v>
                </c:pt>
                <c:pt idx="3861">
                  <c:v>3596</c:v>
                </c:pt>
                <c:pt idx="3862">
                  <c:v>3597.0000000000009</c:v>
                </c:pt>
                <c:pt idx="3863">
                  <c:v>3598</c:v>
                </c:pt>
                <c:pt idx="3864">
                  <c:v>3599</c:v>
                </c:pt>
                <c:pt idx="3865">
                  <c:v>3600.0000000000009</c:v>
                </c:pt>
                <c:pt idx="3866">
                  <c:v>3601</c:v>
                </c:pt>
                <c:pt idx="3867">
                  <c:v>3602</c:v>
                </c:pt>
                <c:pt idx="3868">
                  <c:v>3602.9999999999991</c:v>
                </c:pt>
                <c:pt idx="3869">
                  <c:v>3605</c:v>
                </c:pt>
                <c:pt idx="3870">
                  <c:v>3605.9999999999991</c:v>
                </c:pt>
                <c:pt idx="3871">
                  <c:v>3607</c:v>
                </c:pt>
                <c:pt idx="3872">
                  <c:v>3608.0000000000009</c:v>
                </c:pt>
                <c:pt idx="3873">
                  <c:v>3609</c:v>
                </c:pt>
                <c:pt idx="3874">
                  <c:v>3609.9999999999991</c:v>
                </c:pt>
                <c:pt idx="3875">
                  <c:v>3611</c:v>
                </c:pt>
                <c:pt idx="3876">
                  <c:v>3612</c:v>
                </c:pt>
                <c:pt idx="3877">
                  <c:v>3613</c:v>
                </c:pt>
                <c:pt idx="3878">
                  <c:v>3613.9999999999991</c:v>
                </c:pt>
                <c:pt idx="3879">
                  <c:v>3615</c:v>
                </c:pt>
                <c:pt idx="3880">
                  <c:v>3616</c:v>
                </c:pt>
                <c:pt idx="3881">
                  <c:v>3617</c:v>
                </c:pt>
                <c:pt idx="3882">
                  <c:v>3618</c:v>
                </c:pt>
                <c:pt idx="3883">
                  <c:v>3619.0000000000009</c:v>
                </c:pt>
                <c:pt idx="3884">
                  <c:v>3620</c:v>
                </c:pt>
                <c:pt idx="3885">
                  <c:v>3621.0000000000009</c:v>
                </c:pt>
                <c:pt idx="3886">
                  <c:v>3622</c:v>
                </c:pt>
                <c:pt idx="3887">
                  <c:v>3623.0000000000009</c:v>
                </c:pt>
                <c:pt idx="3888">
                  <c:v>3624</c:v>
                </c:pt>
                <c:pt idx="3889">
                  <c:v>3624.9999999999991</c:v>
                </c:pt>
                <c:pt idx="3890">
                  <c:v>3626</c:v>
                </c:pt>
                <c:pt idx="3891">
                  <c:v>3627</c:v>
                </c:pt>
                <c:pt idx="3892">
                  <c:v>3628</c:v>
                </c:pt>
                <c:pt idx="3893">
                  <c:v>3629</c:v>
                </c:pt>
                <c:pt idx="3894">
                  <c:v>3630.0000000000009</c:v>
                </c:pt>
                <c:pt idx="3895">
                  <c:v>3631</c:v>
                </c:pt>
                <c:pt idx="3896">
                  <c:v>3632</c:v>
                </c:pt>
                <c:pt idx="3897">
                  <c:v>3632.9999999999991</c:v>
                </c:pt>
                <c:pt idx="3898">
                  <c:v>3633.9999999999991</c:v>
                </c:pt>
                <c:pt idx="3899">
                  <c:v>3635</c:v>
                </c:pt>
                <c:pt idx="3900">
                  <c:v>3635.9999999999991</c:v>
                </c:pt>
                <c:pt idx="3901">
                  <c:v>3637</c:v>
                </c:pt>
                <c:pt idx="3902">
                  <c:v>3638.0000000000009</c:v>
                </c:pt>
                <c:pt idx="3903">
                  <c:v>3639</c:v>
                </c:pt>
                <c:pt idx="3904">
                  <c:v>3640</c:v>
                </c:pt>
                <c:pt idx="3905">
                  <c:v>3641</c:v>
                </c:pt>
                <c:pt idx="3906">
                  <c:v>3642</c:v>
                </c:pt>
                <c:pt idx="3907">
                  <c:v>3643</c:v>
                </c:pt>
                <c:pt idx="3908">
                  <c:v>3644</c:v>
                </c:pt>
                <c:pt idx="3909">
                  <c:v>3645</c:v>
                </c:pt>
                <c:pt idx="3910">
                  <c:v>3646</c:v>
                </c:pt>
                <c:pt idx="3911">
                  <c:v>3646.9999999999991</c:v>
                </c:pt>
                <c:pt idx="3912">
                  <c:v>3648</c:v>
                </c:pt>
                <c:pt idx="3913">
                  <c:v>3649.0000000000009</c:v>
                </c:pt>
                <c:pt idx="3914">
                  <c:v>3650</c:v>
                </c:pt>
                <c:pt idx="3915">
                  <c:v>3651.0000000000009</c:v>
                </c:pt>
                <c:pt idx="3916">
                  <c:v>3653</c:v>
                </c:pt>
                <c:pt idx="3917">
                  <c:v>3654</c:v>
                </c:pt>
                <c:pt idx="3918">
                  <c:v>3654.9999999999991</c:v>
                </c:pt>
                <c:pt idx="3919">
                  <c:v>3656</c:v>
                </c:pt>
                <c:pt idx="3920">
                  <c:v>3657</c:v>
                </c:pt>
                <c:pt idx="3921">
                  <c:v>3658</c:v>
                </c:pt>
                <c:pt idx="3922">
                  <c:v>3659</c:v>
                </c:pt>
                <c:pt idx="3923">
                  <c:v>3660.0000000000009</c:v>
                </c:pt>
                <c:pt idx="3924">
                  <c:v>3661</c:v>
                </c:pt>
                <c:pt idx="3925">
                  <c:v>3661.9999999999991</c:v>
                </c:pt>
                <c:pt idx="3926">
                  <c:v>3663</c:v>
                </c:pt>
                <c:pt idx="3927">
                  <c:v>3663.9999999999991</c:v>
                </c:pt>
                <c:pt idx="3928">
                  <c:v>3665</c:v>
                </c:pt>
                <c:pt idx="3929">
                  <c:v>3665.9999999999991</c:v>
                </c:pt>
                <c:pt idx="3930">
                  <c:v>3668</c:v>
                </c:pt>
                <c:pt idx="3931">
                  <c:v>3669</c:v>
                </c:pt>
                <c:pt idx="3932">
                  <c:v>3670</c:v>
                </c:pt>
                <c:pt idx="3933">
                  <c:v>3671</c:v>
                </c:pt>
                <c:pt idx="3934">
                  <c:v>3672</c:v>
                </c:pt>
                <c:pt idx="3935">
                  <c:v>3673</c:v>
                </c:pt>
                <c:pt idx="3936">
                  <c:v>3674</c:v>
                </c:pt>
                <c:pt idx="3937">
                  <c:v>3674.9999999999991</c:v>
                </c:pt>
                <c:pt idx="3938">
                  <c:v>3676</c:v>
                </c:pt>
                <c:pt idx="3939">
                  <c:v>3676.9999999999991</c:v>
                </c:pt>
                <c:pt idx="3940">
                  <c:v>3678</c:v>
                </c:pt>
                <c:pt idx="3941">
                  <c:v>3679.0000000000009</c:v>
                </c:pt>
                <c:pt idx="3942">
                  <c:v>3680</c:v>
                </c:pt>
                <c:pt idx="3943">
                  <c:v>3681</c:v>
                </c:pt>
                <c:pt idx="3944">
                  <c:v>3682.0000000000009</c:v>
                </c:pt>
                <c:pt idx="3945">
                  <c:v>3683</c:v>
                </c:pt>
                <c:pt idx="3946">
                  <c:v>3684</c:v>
                </c:pt>
                <c:pt idx="3947">
                  <c:v>3684.9999999999991</c:v>
                </c:pt>
                <c:pt idx="3948">
                  <c:v>3686</c:v>
                </c:pt>
                <c:pt idx="3949">
                  <c:v>3687</c:v>
                </c:pt>
                <c:pt idx="3950">
                  <c:v>3687.9999999999991</c:v>
                </c:pt>
                <c:pt idx="3951">
                  <c:v>3689</c:v>
                </c:pt>
                <c:pt idx="3952">
                  <c:v>3690.0000000000009</c:v>
                </c:pt>
                <c:pt idx="3953">
                  <c:v>3691</c:v>
                </c:pt>
                <c:pt idx="3954">
                  <c:v>3691.9999999999991</c:v>
                </c:pt>
                <c:pt idx="3955">
                  <c:v>3693</c:v>
                </c:pt>
                <c:pt idx="3956">
                  <c:v>3693.9999999999991</c:v>
                </c:pt>
                <c:pt idx="3957">
                  <c:v>3695</c:v>
                </c:pt>
                <c:pt idx="3958">
                  <c:v>3695.9999999999991</c:v>
                </c:pt>
                <c:pt idx="3959">
                  <c:v>3697</c:v>
                </c:pt>
                <c:pt idx="3960">
                  <c:v>3698</c:v>
                </c:pt>
                <c:pt idx="3961">
                  <c:v>3699</c:v>
                </c:pt>
                <c:pt idx="3962">
                  <c:v>3700</c:v>
                </c:pt>
                <c:pt idx="3963">
                  <c:v>3701.0000000000009</c:v>
                </c:pt>
                <c:pt idx="3964">
                  <c:v>3702</c:v>
                </c:pt>
                <c:pt idx="3965">
                  <c:v>3703.0000000000009</c:v>
                </c:pt>
                <c:pt idx="3966">
                  <c:v>3704</c:v>
                </c:pt>
                <c:pt idx="3967">
                  <c:v>3705.0000000000009</c:v>
                </c:pt>
                <c:pt idx="3968">
                  <c:v>3706</c:v>
                </c:pt>
                <c:pt idx="3969">
                  <c:v>3706.9999999999991</c:v>
                </c:pt>
                <c:pt idx="3970">
                  <c:v>3708</c:v>
                </c:pt>
                <c:pt idx="3971">
                  <c:v>3709</c:v>
                </c:pt>
                <c:pt idx="3972">
                  <c:v>3710</c:v>
                </c:pt>
                <c:pt idx="3973">
                  <c:v>3711</c:v>
                </c:pt>
                <c:pt idx="3974">
                  <c:v>3712.0000000000009</c:v>
                </c:pt>
                <c:pt idx="3975">
                  <c:v>3714</c:v>
                </c:pt>
                <c:pt idx="3976">
                  <c:v>3714.9999999999991</c:v>
                </c:pt>
                <c:pt idx="3977">
                  <c:v>3715.9999999999991</c:v>
                </c:pt>
                <c:pt idx="3978">
                  <c:v>3717</c:v>
                </c:pt>
                <c:pt idx="3979">
                  <c:v>3717.9999999999991</c:v>
                </c:pt>
                <c:pt idx="3980">
                  <c:v>3719</c:v>
                </c:pt>
                <c:pt idx="3981">
                  <c:v>3720.0000000000009</c:v>
                </c:pt>
                <c:pt idx="3982">
                  <c:v>3721</c:v>
                </c:pt>
                <c:pt idx="3983">
                  <c:v>3722</c:v>
                </c:pt>
                <c:pt idx="3984">
                  <c:v>3723</c:v>
                </c:pt>
                <c:pt idx="3985">
                  <c:v>3724</c:v>
                </c:pt>
                <c:pt idx="3986">
                  <c:v>3725</c:v>
                </c:pt>
                <c:pt idx="3987">
                  <c:v>3726</c:v>
                </c:pt>
                <c:pt idx="3988">
                  <c:v>3727</c:v>
                </c:pt>
                <c:pt idx="3989">
                  <c:v>3728</c:v>
                </c:pt>
                <c:pt idx="3990">
                  <c:v>3728.9999999999991</c:v>
                </c:pt>
                <c:pt idx="3991">
                  <c:v>3730</c:v>
                </c:pt>
                <c:pt idx="3992">
                  <c:v>3731.0000000000009</c:v>
                </c:pt>
                <c:pt idx="3993">
                  <c:v>3732</c:v>
                </c:pt>
                <c:pt idx="3994">
                  <c:v>3733.0000000000009</c:v>
                </c:pt>
                <c:pt idx="3995">
                  <c:v>3734</c:v>
                </c:pt>
                <c:pt idx="3996">
                  <c:v>3735.0000000000009</c:v>
                </c:pt>
                <c:pt idx="3997">
                  <c:v>3736</c:v>
                </c:pt>
                <c:pt idx="3998">
                  <c:v>3736.9999999999991</c:v>
                </c:pt>
                <c:pt idx="3999">
                  <c:v>3738</c:v>
                </c:pt>
                <c:pt idx="4000">
                  <c:v>3739</c:v>
                </c:pt>
                <c:pt idx="4001">
                  <c:v>3740</c:v>
                </c:pt>
                <c:pt idx="4002">
                  <c:v>3741</c:v>
                </c:pt>
                <c:pt idx="4003">
                  <c:v>3742.0000000000009</c:v>
                </c:pt>
                <c:pt idx="4004">
                  <c:v>3743</c:v>
                </c:pt>
                <c:pt idx="4005">
                  <c:v>3743.9999999999991</c:v>
                </c:pt>
                <c:pt idx="4006">
                  <c:v>3745</c:v>
                </c:pt>
                <c:pt idx="4007">
                  <c:v>3745.9999999999991</c:v>
                </c:pt>
                <c:pt idx="4008">
                  <c:v>3747</c:v>
                </c:pt>
                <c:pt idx="4009">
                  <c:v>3747.9999999999991</c:v>
                </c:pt>
                <c:pt idx="4010">
                  <c:v>3749</c:v>
                </c:pt>
                <c:pt idx="4011">
                  <c:v>3750</c:v>
                </c:pt>
                <c:pt idx="4012">
                  <c:v>3751</c:v>
                </c:pt>
                <c:pt idx="4013">
                  <c:v>3752</c:v>
                </c:pt>
                <c:pt idx="4014">
                  <c:v>3753</c:v>
                </c:pt>
                <c:pt idx="4015">
                  <c:v>3754</c:v>
                </c:pt>
                <c:pt idx="4016">
                  <c:v>3755</c:v>
                </c:pt>
                <c:pt idx="4017">
                  <c:v>3756</c:v>
                </c:pt>
                <c:pt idx="4018">
                  <c:v>3756.9999999999991</c:v>
                </c:pt>
                <c:pt idx="4019">
                  <c:v>3758</c:v>
                </c:pt>
                <c:pt idx="4020">
                  <c:v>3758.9999999999991</c:v>
                </c:pt>
                <c:pt idx="4021">
                  <c:v>3760</c:v>
                </c:pt>
                <c:pt idx="4022">
                  <c:v>3761.0000000000009</c:v>
                </c:pt>
                <c:pt idx="4023">
                  <c:v>3762</c:v>
                </c:pt>
                <c:pt idx="4024">
                  <c:v>3763.0000000000009</c:v>
                </c:pt>
                <c:pt idx="4025">
                  <c:v>3764.0000000000009</c:v>
                </c:pt>
                <c:pt idx="4026">
                  <c:v>3765</c:v>
                </c:pt>
                <c:pt idx="4027">
                  <c:v>3766</c:v>
                </c:pt>
                <c:pt idx="4028">
                  <c:v>3766.9999999999991</c:v>
                </c:pt>
                <c:pt idx="4029">
                  <c:v>3768</c:v>
                </c:pt>
                <c:pt idx="4030">
                  <c:v>3769</c:v>
                </c:pt>
                <c:pt idx="4031">
                  <c:v>3770</c:v>
                </c:pt>
                <c:pt idx="4032">
                  <c:v>3771</c:v>
                </c:pt>
                <c:pt idx="4033">
                  <c:v>3772.0000000000009</c:v>
                </c:pt>
                <c:pt idx="4034">
                  <c:v>3773</c:v>
                </c:pt>
                <c:pt idx="4035">
                  <c:v>3773.9999999999991</c:v>
                </c:pt>
                <c:pt idx="4036">
                  <c:v>3775</c:v>
                </c:pt>
                <c:pt idx="4037">
                  <c:v>3775.9999999999991</c:v>
                </c:pt>
                <c:pt idx="4038">
                  <c:v>3777</c:v>
                </c:pt>
                <c:pt idx="4039">
                  <c:v>3777.9999999999991</c:v>
                </c:pt>
                <c:pt idx="4040">
                  <c:v>3779</c:v>
                </c:pt>
                <c:pt idx="4041">
                  <c:v>3780</c:v>
                </c:pt>
                <c:pt idx="4042">
                  <c:v>3781</c:v>
                </c:pt>
                <c:pt idx="4043">
                  <c:v>3782</c:v>
                </c:pt>
                <c:pt idx="4044">
                  <c:v>3783.0000000000009</c:v>
                </c:pt>
                <c:pt idx="4045">
                  <c:v>3784</c:v>
                </c:pt>
                <c:pt idx="4046">
                  <c:v>3785.0000000000009</c:v>
                </c:pt>
                <c:pt idx="4047">
                  <c:v>3786</c:v>
                </c:pt>
                <c:pt idx="4048">
                  <c:v>3787.0000000000009</c:v>
                </c:pt>
                <c:pt idx="4049">
                  <c:v>3788</c:v>
                </c:pt>
                <c:pt idx="4050">
                  <c:v>3788.9999999999991</c:v>
                </c:pt>
                <c:pt idx="4051">
                  <c:v>3790</c:v>
                </c:pt>
                <c:pt idx="4052">
                  <c:v>3791</c:v>
                </c:pt>
                <c:pt idx="4053">
                  <c:v>3792</c:v>
                </c:pt>
                <c:pt idx="4054">
                  <c:v>3793</c:v>
                </c:pt>
                <c:pt idx="4055">
                  <c:v>3794.0000000000009</c:v>
                </c:pt>
                <c:pt idx="4056">
                  <c:v>3795</c:v>
                </c:pt>
                <c:pt idx="4057">
                  <c:v>3796</c:v>
                </c:pt>
                <c:pt idx="4058">
                  <c:v>3796.9999999999991</c:v>
                </c:pt>
                <c:pt idx="4059">
                  <c:v>3797.9999999999991</c:v>
                </c:pt>
                <c:pt idx="4060">
                  <c:v>3799</c:v>
                </c:pt>
                <c:pt idx="4061">
                  <c:v>3799.9999999999991</c:v>
                </c:pt>
                <c:pt idx="4062">
                  <c:v>3801</c:v>
                </c:pt>
                <c:pt idx="4063">
                  <c:v>3802.0000000000009</c:v>
                </c:pt>
                <c:pt idx="4064">
                  <c:v>3803</c:v>
                </c:pt>
                <c:pt idx="4065">
                  <c:v>3804.0000000000009</c:v>
                </c:pt>
                <c:pt idx="4066">
                  <c:v>3805</c:v>
                </c:pt>
                <c:pt idx="4067">
                  <c:v>3806</c:v>
                </c:pt>
                <c:pt idx="4068">
                  <c:v>3807</c:v>
                </c:pt>
                <c:pt idx="4069">
                  <c:v>3809</c:v>
                </c:pt>
                <c:pt idx="4070">
                  <c:v>3810</c:v>
                </c:pt>
                <c:pt idx="4071">
                  <c:v>3811</c:v>
                </c:pt>
                <c:pt idx="4072">
                  <c:v>3812</c:v>
                </c:pt>
                <c:pt idx="4073">
                  <c:v>3813.0000000000009</c:v>
                </c:pt>
                <c:pt idx="4074">
                  <c:v>3814</c:v>
                </c:pt>
                <c:pt idx="4075">
                  <c:v>3815.0000000000009</c:v>
                </c:pt>
                <c:pt idx="4076">
                  <c:v>3816</c:v>
                </c:pt>
                <c:pt idx="4077">
                  <c:v>3817.0000000000009</c:v>
                </c:pt>
                <c:pt idx="4078">
                  <c:v>3818</c:v>
                </c:pt>
                <c:pt idx="4079">
                  <c:v>3818.9999999999991</c:v>
                </c:pt>
                <c:pt idx="4080">
                  <c:v>3820</c:v>
                </c:pt>
                <c:pt idx="4081">
                  <c:v>3821</c:v>
                </c:pt>
                <c:pt idx="4082">
                  <c:v>3822</c:v>
                </c:pt>
                <c:pt idx="4083">
                  <c:v>3823</c:v>
                </c:pt>
                <c:pt idx="4084">
                  <c:v>3824.0000000000009</c:v>
                </c:pt>
                <c:pt idx="4085">
                  <c:v>3825</c:v>
                </c:pt>
                <c:pt idx="4086">
                  <c:v>3825.9999999999991</c:v>
                </c:pt>
                <c:pt idx="4087">
                  <c:v>3827</c:v>
                </c:pt>
                <c:pt idx="4088">
                  <c:v>3827.9999999999991</c:v>
                </c:pt>
                <c:pt idx="4089">
                  <c:v>3829</c:v>
                </c:pt>
                <c:pt idx="4090">
                  <c:v>3829.9999999999991</c:v>
                </c:pt>
                <c:pt idx="4091">
                  <c:v>3831</c:v>
                </c:pt>
                <c:pt idx="4092">
                  <c:v>3832.0000000000009</c:v>
                </c:pt>
                <c:pt idx="4093">
                  <c:v>3833</c:v>
                </c:pt>
                <c:pt idx="4094">
                  <c:v>3834</c:v>
                </c:pt>
                <c:pt idx="4095">
                  <c:v>3835</c:v>
                </c:pt>
                <c:pt idx="4096">
                  <c:v>3836</c:v>
                </c:pt>
                <c:pt idx="4097">
                  <c:v>3837</c:v>
                </c:pt>
                <c:pt idx="4098">
                  <c:v>3838</c:v>
                </c:pt>
                <c:pt idx="4099">
                  <c:v>3839</c:v>
                </c:pt>
                <c:pt idx="4100">
                  <c:v>3840</c:v>
                </c:pt>
                <c:pt idx="4101">
                  <c:v>3840.9999999999991</c:v>
                </c:pt>
                <c:pt idx="4102">
                  <c:v>3842</c:v>
                </c:pt>
                <c:pt idx="4103">
                  <c:v>3843.0000000000009</c:v>
                </c:pt>
                <c:pt idx="4104">
                  <c:v>3844</c:v>
                </c:pt>
                <c:pt idx="4105">
                  <c:v>3845.0000000000009</c:v>
                </c:pt>
                <c:pt idx="4106">
                  <c:v>3846.0000000000009</c:v>
                </c:pt>
                <c:pt idx="4107">
                  <c:v>3847</c:v>
                </c:pt>
                <c:pt idx="4108">
                  <c:v>3848</c:v>
                </c:pt>
                <c:pt idx="4109">
                  <c:v>3848.9999999999991</c:v>
                </c:pt>
                <c:pt idx="4110">
                  <c:v>3851</c:v>
                </c:pt>
                <c:pt idx="4111">
                  <c:v>3852</c:v>
                </c:pt>
                <c:pt idx="4112">
                  <c:v>3853</c:v>
                </c:pt>
                <c:pt idx="4113">
                  <c:v>3854.0000000000009</c:v>
                </c:pt>
                <c:pt idx="4114">
                  <c:v>3855</c:v>
                </c:pt>
                <c:pt idx="4115">
                  <c:v>3855.9999999999991</c:v>
                </c:pt>
                <c:pt idx="4116">
                  <c:v>3857</c:v>
                </c:pt>
                <c:pt idx="4117">
                  <c:v>3859</c:v>
                </c:pt>
                <c:pt idx="4118">
                  <c:v>3859.9999999999991</c:v>
                </c:pt>
                <c:pt idx="4119">
                  <c:v>3861</c:v>
                </c:pt>
                <c:pt idx="4120">
                  <c:v>3862</c:v>
                </c:pt>
                <c:pt idx="4121">
                  <c:v>3863</c:v>
                </c:pt>
                <c:pt idx="4122">
                  <c:v>3864</c:v>
                </c:pt>
                <c:pt idx="4123">
                  <c:v>3865.0000000000009</c:v>
                </c:pt>
                <c:pt idx="4124">
                  <c:v>3866</c:v>
                </c:pt>
                <c:pt idx="4125">
                  <c:v>3867.0000000000009</c:v>
                </c:pt>
                <c:pt idx="4126">
                  <c:v>3869.0000000000009</c:v>
                </c:pt>
                <c:pt idx="4127">
                  <c:v>3870</c:v>
                </c:pt>
                <c:pt idx="4128">
                  <c:v>3870.9999999999991</c:v>
                </c:pt>
                <c:pt idx="4129">
                  <c:v>3872</c:v>
                </c:pt>
                <c:pt idx="4130">
                  <c:v>3873.0000000000009</c:v>
                </c:pt>
                <c:pt idx="4131">
                  <c:v>3874</c:v>
                </c:pt>
                <c:pt idx="4132">
                  <c:v>3875</c:v>
                </c:pt>
                <c:pt idx="4133">
                  <c:v>3876.0000000000009</c:v>
                </c:pt>
                <c:pt idx="4134">
                  <c:v>3877</c:v>
                </c:pt>
                <c:pt idx="4135">
                  <c:v>3878</c:v>
                </c:pt>
                <c:pt idx="4136">
                  <c:v>3878.9999999999991</c:v>
                </c:pt>
                <c:pt idx="4137">
                  <c:v>3880</c:v>
                </c:pt>
                <c:pt idx="4138">
                  <c:v>3881</c:v>
                </c:pt>
                <c:pt idx="4139">
                  <c:v>3881.9999999999991</c:v>
                </c:pt>
                <c:pt idx="4140">
                  <c:v>3883</c:v>
                </c:pt>
                <c:pt idx="4141">
                  <c:v>3884.0000000000009</c:v>
                </c:pt>
                <c:pt idx="4142">
                  <c:v>3885</c:v>
                </c:pt>
                <c:pt idx="4143">
                  <c:v>3886.0000000000009</c:v>
                </c:pt>
                <c:pt idx="4144">
                  <c:v>3888</c:v>
                </c:pt>
                <c:pt idx="4145">
                  <c:v>3889</c:v>
                </c:pt>
                <c:pt idx="4146">
                  <c:v>3890</c:v>
                </c:pt>
                <c:pt idx="4147">
                  <c:v>3891</c:v>
                </c:pt>
                <c:pt idx="4148">
                  <c:v>3892</c:v>
                </c:pt>
                <c:pt idx="4149">
                  <c:v>3893</c:v>
                </c:pt>
                <c:pt idx="4150">
                  <c:v>3894</c:v>
                </c:pt>
                <c:pt idx="4151">
                  <c:v>3895.0000000000009</c:v>
                </c:pt>
                <c:pt idx="4152">
                  <c:v>3896</c:v>
                </c:pt>
                <c:pt idx="4153">
                  <c:v>3897.0000000000009</c:v>
                </c:pt>
                <c:pt idx="4154">
                  <c:v>3898</c:v>
                </c:pt>
                <c:pt idx="4155">
                  <c:v>3899.0000000000009</c:v>
                </c:pt>
                <c:pt idx="4156">
                  <c:v>3900</c:v>
                </c:pt>
                <c:pt idx="4157">
                  <c:v>3900.9999999999991</c:v>
                </c:pt>
                <c:pt idx="4158">
                  <c:v>3903</c:v>
                </c:pt>
                <c:pt idx="4159">
                  <c:v>3904</c:v>
                </c:pt>
                <c:pt idx="4160">
                  <c:v>3906.0000000000009</c:v>
                </c:pt>
                <c:pt idx="4161">
                  <c:v>3907</c:v>
                </c:pt>
                <c:pt idx="4162">
                  <c:v>3908</c:v>
                </c:pt>
                <c:pt idx="4163">
                  <c:v>3909</c:v>
                </c:pt>
                <c:pt idx="4164">
                  <c:v>3909.9999999999991</c:v>
                </c:pt>
                <c:pt idx="4165">
                  <c:v>3911.9999999999991</c:v>
                </c:pt>
                <c:pt idx="4166">
                  <c:v>3913</c:v>
                </c:pt>
                <c:pt idx="4167">
                  <c:v>3914.0000000000009</c:v>
                </c:pt>
                <c:pt idx="4168">
                  <c:v>3915</c:v>
                </c:pt>
                <c:pt idx="4169">
                  <c:v>3916</c:v>
                </c:pt>
                <c:pt idx="4170">
                  <c:v>3917</c:v>
                </c:pt>
                <c:pt idx="4171">
                  <c:v>3918</c:v>
                </c:pt>
                <c:pt idx="4172">
                  <c:v>3919</c:v>
                </c:pt>
                <c:pt idx="4173">
                  <c:v>3920</c:v>
                </c:pt>
                <c:pt idx="4174">
                  <c:v>3921</c:v>
                </c:pt>
                <c:pt idx="4175">
                  <c:v>3922</c:v>
                </c:pt>
                <c:pt idx="4176">
                  <c:v>3922.9999999999991</c:v>
                </c:pt>
                <c:pt idx="4177">
                  <c:v>3924</c:v>
                </c:pt>
                <c:pt idx="4178">
                  <c:v>3925.0000000000009</c:v>
                </c:pt>
                <c:pt idx="4179">
                  <c:v>3926</c:v>
                </c:pt>
                <c:pt idx="4180">
                  <c:v>3927.0000000000009</c:v>
                </c:pt>
                <c:pt idx="4181">
                  <c:v>3928.0000000000009</c:v>
                </c:pt>
                <c:pt idx="4182">
                  <c:v>3929</c:v>
                </c:pt>
                <c:pt idx="4183">
                  <c:v>3930</c:v>
                </c:pt>
                <c:pt idx="4184">
                  <c:v>3930.9999999999991</c:v>
                </c:pt>
                <c:pt idx="4185">
                  <c:v>3932</c:v>
                </c:pt>
                <c:pt idx="4186">
                  <c:v>3933</c:v>
                </c:pt>
                <c:pt idx="4187">
                  <c:v>3934</c:v>
                </c:pt>
                <c:pt idx="4188">
                  <c:v>3935</c:v>
                </c:pt>
                <c:pt idx="4189">
                  <c:v>3936.0000000000009</c:v>
                </c:pt>
                <c:pt idx="4190">
                  <c:v>3937</c:v>
                </c:pt>
                <c:pt idx="4191">
                  <c:v>3937.9999999999991</c:v>
                </c:pt>
                <c:pt idx="4192">
                  <c:v>3939</c:v>
                </c:pt>
                <c:pt idx="4193">
                  <c:v>3939.9999999999991</c:v>
                </c:pt>
                <c:pt idx="4194">
                  <c:v>3941</c:v>
                </c:pt>
                <c:pt idx="4195">
                  <c:v>3941.9999999999991</c:v>
                </c:pt>
                <c:pt idx="4196">
                  <c:v>3943</c:v>
                </c:pt>
                <c:pt idx="4197">
                  <c:v>3944</c:v>
                </c:pt>
                <c:pt idx="4198">
                  <c:v>3945</c:v>
                </c:pt>
                <c:pt idx="4199">
                  <c:v>3946</c:v>
                </c:pt>
                <c:pt idx="4200">
                  <c:v>3947.0000000000009</c:v>
                </c:pt>
                <c:pt idx="4201">
                  <c:v>3948</c:v>
                </c:pt>
                <c:pt idx="4202">
                  <c:v>3949</c:v>
                </c:pt>
                <c:pt idx="4203">
                  <c:v>3950</c:v>
                </c:pt>
                <c:pt idx="4204">
                  <c:v>3951.0000000000009</c:v>
                </c:pt>
                <c:pt idx="4205">
                  <c:v>3952</c:v>
                </c:pt>
                <c:pt idx="4206">
                  <c:v>3952.9999999999991</c:v>
                </c:pt>
                <c:pt idx="4207">
                  <c:v>3954</c:v>
                </c:pt>
                <c:pt idx="4208">
                  <c:v>3955.0000000000009</c:v>
                </c:pt>
                <c:pt idx="4209">
                  <c:v>3956</c:v>
                </c:pt>
                <c:pt idx="4210">
                  <c:v>3957</c:v>
                </c:pt>
                <c:pt idx="4211">
                  <c:v>3958.0000000000009</c:v>
                </c:pt>
                <c:pt idx="4212">
                  <c:v>3959</c:v>
                </c:pt>
                <c:pt idx="4213">
                  <c:v>3960</c:v>
                </c:pt>
                <c:pt idx="4214">
                  <c:v>3960.9999999999991</c:v>
                </c:pt>
                <c:pt idx="4215">
                  <c:v>3962</c:v>
                </c:pt>
                <c:pt idx="4216">
                  <c:v>3963</c:v>
                </c:pt>
                <c:pt idx="4217">
                  <c:v>3963.9999999999991</c:v>
                </c:pt>
                <c:pt idx="4218">
                  <c:v>3965</c:v>
                </c:pt>
                <c:pt idx="4219">
                  <c:v>3966.0000000000009</c:v>
                </c:pt>
                <c:pt idx="4220">
                  <c:v>3967</c:v>
                </c:pt>
                <c:pt idx="4221">
                  <c:v>3968.0000000000009</c:v>
                </c:pt>
                <c:pt idx="4222">
                  <c:v>3969</c:v>
                </c:pt>
                <c:pt idx="4223">
                  <c:v>3970</c:v>
                </c:pt>
                <c:pt idx="4224">
                  <c:v>3971</c:v>
                </c:pt>
                <c:pt idx="4225">
                  <c:v>3973</c:v>
                </c:pt>
                <c:pt idx="4226">
                  <c:v>3974</c:v>
                </c:pt>
                <c:pt idx="4227">
                  <c:v>3975</c:v>
                </c:pt>
                <c:pt idx="4228">
                  <c:v>3976</c:v>
                </c:pt>
                <c:pt idx="4229">
                  <c:v>3977.0000000000009</c:v>
                </c:pt>
                <c:pt idx="4230">
                  <c:v>3978</c:v>
                </c:pt>
                <c:pt idx="4231">
                  <c:v>3978.9999999999991</c:v>
                </c:pt>
                <c:pt idx="4232">
                  <c:v>3980</c:v>
                </c:pt>
                <c:pt idx="4233">
                  <c:v>3981.0000000000009</c:v>
                </c:pt>
                <c:pt idx="4234">
                  <c:v>3982</c:v>
                </c:pt>
                <c:pt idx="4235">
                  <c:v>3982.9999999999991</c:v>
                </c:pt>
                <c:pt idx="4236">
                  <c:v>3984</c:v>
                </c:pt>
                <c:pt idx="4237">
                  <c:v>3985</c:v>
                </c:pt>
                <c:pt idx="4238">
                  <c:v>3986</c:v>
                </c:pt>
                <c:pt idx="4239">
                  <c:v>3987</c:v>
                </c:pt>
                <c:pt idx="4240">
                  <c:v>3988.0000000000009</c:v>
                </c:pt>
                <c:pt idx="4241">
                  <c:v>3989</c:v>
                </c:pt>
                <c:pt idx="4242">
                  <c:v>3990</c:v>
                </c:pt>
                <c:pt idx="4243">
                  <c:v>3991</c:v>
                </c:pt>
                <c:pt idx="4244">
                  <c:v>3991.9999999999991</c:v>
                </c:pt>
                <c:pt idx="4245">
                  <c:v>3993</c:v>
                </c:pt>
                <c:pt idx="4246">
                  <c:v>3993.9999999999991</c:v>
                </c:pt>
                <c:pt idx="4247">
                  <c:v>3995</c:v>
                </c:pt>
                <c:pt idx="4248">
                  <c:v>3996.0000000000009</c:v>
                </c:pt>
                <c:pt idx="4249">
                  <c:v>3997</c:v>
                </c:pt>
                <c:pt idx="4250">
                  <c:v>3998</c:v>
                </c:pt>
                <c:pt idx="4251">
                  <c:v>3999</c:v>
                </c:pt>
                <c:pt idx="4252">
                  <c:v>4000</c:v>
                </c:pt>
                <c:pt idx="4253">
                  <c:v>4001</c:v>
                </c:pt>
                <c:pt idx="4254">
                  <c:v>4002</c:v>
                </c:pt>
                <c:pt idx="4255">
                  <c:v>4003</c:v>
                </c:pt>
                <c:pt idx="4256">
                  <c:v>4004</c:v>
                </c:pt>
                <c:pt idx="4257">
                  <c:v>4004.9999999999991</c:v>
                </c:pt>
                <c:pt idx="4258">
                  <c:v>4006</c:v>
                </c:pt>
                <c:pt idx="4259">
                  <c:v>4007.0000000000009</c:v>
                </c:pt>
                <c:pt idx="4260">
                  <c:v>4008</c:v>
                </c:pt>
                <c:pt idx="4261">
                  <c:v>4008.9999999999991</c:v>
                </c:pt>
                <c:pt idx="4262">
                  <c:v>4010.0000000000009</c:v>
                </c:pt>
                <c:pt idx="4263">
                  <c:v>4011.0000000000009</c:v>
                </c:pt>
                <c:pt idx="4264">
                  <c:v>4012</c:v>
                </c:pt>
                <c:pt idx="4265">
                  <c:v>4012.9999999999991</c:v>
                </c:pt>
                <c:pt idx="4266">
                  <c:v>4014</c:v>
                </c:pt>
                <c:pt idx="4267">
                  <c:v>4015</c:v>
                </c:pt>
                <c:pt idx="4268">
                  <c:v>4016</c:v>
                </c:pt>
                <c:pt idx="4269">
                  <c:v>4017</c:v>
                </c:pt>
                <c:pt idx="4270">
                  <c:v>4018.0000000000009</c:v>
                </c:pt>
                <c:pt idx="4271">
                  <c:v>4019</c:v>
                </c:pt>
                <c:pt idx="4272">
                  <c:v>4019.9999999999991</c:v>
                </c:pt>
                <c:pt idx="4273">
                  <c:v>4021</c:v>
                </c:pt>
                <c:pt idx="4274">
                  <c:v>4021.9999999999991</c:v>
                </c:pt>
                <c:pt idx="4275">
                  <c:v>4023</c:v>
                </c:pt>
                <c:pt idx="4276">
                  <c:v>4023.9999999999991</c:v>
                </c:pt>
                <c:pt idx="4277">
                  <c:v>4025</c:v>
                </c:pt>
                <c:pt idx="4278">
                  <c:v>4026</c:v>
                </c:pt>
                <c:pt idx="4279">
                  <c:v>4027</c:v>
                </c:pt>
                <c:pt idx="4280">
                  <c:v>4029.0000000000009</c:v>
                </c:pt>
                <c:pt idx="4281">
                  <c:v>4030</c:v>
                </c:pt>
                <c:pt idx="4282">
                  <c:v>4031</c:v>
                </c:pt>
                <c:pt idx="4283">
                  <c:v>4032</c:v>
                </c:pt>
                <c:pt idx="4284">
                  <c:v>4033.0000000000009</c:v>
                </c:pt>
                <c:pt idx="4285">
                  <c:v>4034</c:v>
                </c:pt>
                <c:pt idx="4286">
                  <c:v>4034.9999999999991</c:v>
                </c:pt>
                <c:pt idx="4287">
                  <c:v>4036</c:v>
                </c:pt>
                <c:pt idx="4288">
                  <c:v>4038</c:v>
                </c:pt>
                <c:pt idx="4289">
                  <c:v>4038.9999999999991</c:v>
                </c:pt>
                <c:pt idx="4290">
                  <c:v>4040.0000000000009</c:v>
                </c:pt>
                <c:pt idx="4291">
                  <c:v>4041</c:v>
                </c:pt>
                <c:pt idx="4292">
                  <c:v>4042</c:v>
                </c:pt>
                <c:pt idx="4293">
                  <c:v>4042.9999999999991</c:v>
                </c:pt>
                <c:pt idx="4294">
                  <c:v>4044</c:v>
                </c:pt>
                <c:pt idx="4295">
                  <c:v>4045.9999999999991</c:v>
                </c:pt>
                <c:pt idx="4296">
                  <c:v>4047</c:v>
                </c:pt>
                <c:pt idx="4297">
                  <c:v>4048.0000000000009</c:v>
                </c:pt>
                <c:pt idx="4298">
                  <c:v>4049</c:v>
                </c:pt>
                <c:pt idx="4299">
                  <c:v>4050.0000000000009</c:v>
                </c:pt>
                <c:pt idx="4300">
                  <c:v>4051</c:v>
                </c:pt>
                <c:pt idx="4301">
                  <c:v>4052.0000000000009</c:v>
                </c:pt>
                <c:pt idx="4302">
                  <c:v>4053</c:v>
                </c:pt>
                <c:pt idx="4303">
                  <c:v>4053.9999999999991</c:v>
                </c:pt>
                <c:pt idx="4304">
                  <c:v>4055</c:v>
                </c:pt>
                <c:pt idx="4305">
                  <c:v>4056</c:v>
                </c:pt>
                <c:pt idx="4306">
                  <c:v>4057</c:v>
                </c:pt>
                <c:pt idx="4307">
                  <c:v>4058</c:v>
                </c:pt>
                <c:pt idx="4308">
                  <c:v>4059.0000000000009</c:v>
                </c:pt>
                <c:pt idx="4309">
                  <c:v>4060</c:v>
                </c:pt>
                <c:pt idx="4310">
                  <c:v>4060.9999999999991</c:v>
                </c:pt>
                <c:pt idx="4311">
                  <c:v>4062</c:v>
                </c:pt>
                <c:pt idx="4312">
                  <c:v>4063.0000000000009</c:v>
                </c:pt>
                <c:pt idx="4313">
                  <c:v>4064</c:v>
                </c:pt>
                <c:pt idx="4314">
                  <c:v>4064.9999999999991</c:v>
                </c:pt>
                <c:pt idx="4315">
                  <c:v>4066</c:v>
                </c:pt>
                <c:pt idx="4316">
                  <c:v>4067</c:v>
                </c:pt>
                <c:pt idx="4317">
                  <c:v>4068</c:v>
                </c:pt>
                <c:pt idx="4318">
                  <c:v>4069</c:v>
                </c:pt>
                <c:pt idx="4319">
                  <c:v>4070.0000000000009</c:v>
                </c:pt>
                <c:pt idx="4320">
                  <c:v>4071</c:v>
                </c:pt>
                <c:pt idx="4321">
                  <c:v>4072</c:v>
                </c:pt>
                <c:pt idx="4322">
                  <c:v>4073</c:v>
                </c:pt>
                <c:pt idx="4323">
                  <c:v>4073.9999999999991</c:v>
                </c:pt>
                <c:pt idx="4324">
                  <c:v>4075</c:v>
                </c:pt>
                <c:pt idx="4325">
                  <c:v>4077</c:v>
                </c:pt>
                <c:pt idx="4326">
                  <c:v>4078.0000000000009</c:v>
                </c:pt>
                <c:pt idx="4327">
                  <c:v>4079</c:v>
                </c:pt>
                <c:pt idx="4328">
                  <c:v>4080</c:v>
                </c:pt>
                <c:pt idx="4329">
                  <c:v>4081</c:v>
                </c:pt>
                <c:pt idx="4330">
                  <c:v>4082</c:v>
                </c:pt>
                <c:pt idx="4331">
                  <c:v>4083</c:v>
                </c:pt>
                <c:pt idx="4332">
                  <c:v>4083.9999999999991</c:v>
                </c:pt>
                <c:pt idx="4333">
                  <c:v>4085</c:v>
                </c:pt>
                <c:pt idx="4334">
                  <c:v>4086</c:v>
                </c:pt>
                <c:pt idx="4335">
                  <c:v>4087</c:v>
                </c:pt>
                <c:pt idx="4336">
                  <c:v>4088</c:v>
                </c:pt>
                <c:pt idx="4337">
                  <c:v>4089.0000000000009</c:v>
                </c:pt>
                <c:pt idx="4338">
                  <c:v>4090</c:v>
                </c:pt>
                <c:pt idx="4339">
                  <c:v>4090.9999999999991</c:v>
                </c:pt>
                <c:pt idx="4340">
                  <c:v>4092.0000000000009</c:v>
                </c:pt>
                <c:pt idx="4341">
                  <c:v>4093.0000000000009</c:v>
                </c:pt>
                <c:pt idx="4342">
                  <c:v>4094.9999999999991</c:v>
                </c:pt>
                <c:pt idx="4343">
                  <c:v>4096</c:v>
                </c:pt>
                <c:pt idx="4344">
                  <c:v>4097</c:v>
                </c:pt>
                <c:pt idx="4345">
                  <c:v>4098</c:v>
                </c:pt>
                <c:pt idx="4346">
                  <c:v>4099</c:v>
                </c:pt>
                <c:pt idx="4347">
                  <c:v>4100.0000000000009</c:v>
                </c:pt>
                <c:pt idx="4348">
                  <c:v>4101</c:v>
                </c:pt>
                <c:pt idx="4349">
                  <c:v>4103</c:v>
                </c:pt>
                <c:pt idx="4350">
                  <c:v>4103</c:v>
                </c:pt>
                <c:pt idx="4351">
                  <c:v>4105</c:v>
                </c:pt>
                <c:pt idx="4352">
                  <c:v>4107</c:v>
                </c:pt>
                <c:pt idx="4353">
                  <c:v>4108</c:v>
                </c:pt>
                <c:pt idx="4354">
                  <c:v>4109</c:v>
                </c:pt>
                <c:pt idx="4355">
                  <c:v>4110</c:v>
                </c:pt>
                <c:pt idx="4356">
                  <c:v>4111.0000000000009</c:v>
                </c:pt>
                <c:pt idx="4357">
                  <c:v>4112</c:v>
                </c:pt>
                <c:pt idx="4358">
                  <c:v>4113</c:v>
                </c:pt>
                <c:pt idx="4359">
                  <c:v>4113.9999999999991</c:v>
                </c:pt>
                <c:pt idx="4360">
                  <c:v>4115.0000000000009</c:v>
                </c:pt>
                <c:pt idx="4361">
                  <c:v>4116</c:v>
                </c:pt>
                <c:pt idx="4362">
                  <c:v>4116.9999999999991</c:v>
                </c:pt>
                <c:pt idx="4363">
                  <c:v>4118</c:v>
                </c:pt>
                <c:pt idx="4364">
                  <c:v>4119.0000000000009</c:v>
                </c:pt>
                <c:pt idx="4365">
                  <c:v>4120</c:v>
                </c:pt>
                <c:pt idx="4366">
                  <c:v>4120.9999999999991</c:v>
                </c:pt>
                <c:pt idx="4367">
                  <c:v>4122.0000000000009</c:v>
                </c:pt>
                <c:pt idx="4368">
                  <c:v>4123</c:v>
                </c:pt>
                <c:pt idx="4369">
                  <c:v>4124</c:v>
                </c:pt>
                <c:pt idx="4370">
                  <c:v>4124.9999999999991</c:v>
                </c:pt>
                <c:pt idx="4371">
                  <c:v>4126</c:v>
                </c:pt>
                <c:pt idx="4372">
                  <c:v>4127</c:v>
                </c:pt>
                <c:pt idx="4373">
                  <c:v>4128</c:v>
                </c:pt>
                <c:pt idx="4374">
                  <c:v>4129</c:v>
                </c:pt>
                <c:pt idx="4375">
                  <c:v>4131</c:v>
                </c:pt>
                <c:pt idx="4376">
                  <c:v>4132.0000000000009</c:v>
                </c:pt>
                <c:pt idx="4377">
                  <c:v>4133</c:v>
                </c:pt>
                <c:pt idx="4378">
                  <c:v>4134.0000000000009</c:v>
                </c:pt>
                <c:pt idx="4379">
                  <c:v>4135</c:v>
                </c:pt>
                <c:pt idx="4380">
                  <c:v>4135.9999999999991</c:v>
                </c:pt>
                <c:pt idx="4381">
                  <c:v>4137</c:v>
                </c:pt>
                <c:pt idx="4382">
                  <c:v>4138</c:v>
                </c:pt>
                <c:pt idx="4383">
                  <c:v>4139</c:v>
                </c:pt>
                <c:pt idx="4384">
                  <c:v>4140</c:v>
                </c:pt>
                <c:pt idx="4385">
                  <c:v>4141.0000000000009</c:v>
                </c:pt>
                <c:pt idx="4386">
                  <c:v>4142</c:v>
                </c:pt>
                <c:pt idx="4387">
                  <c:v>4142.9999999999991</c:v>
                </c:pt>
                <c:pt idx="4388">
                  <c:v>4143.9999999999991</c:v>
                </c:pt>
                <c:pt idx="4389">
                  <c:v>4146</c:v>
                </c:pt>
                <c:pt idx="4390">
                  <c:v>4148</c:v>
                </c:pt>
                <c:pt idx="4391">
                  <c:v>4149</c:v>
                </c:pt>
                <c:pt idx="4392">
                  <c:v>4150</c:v>
                </c:pt>
                <c:pt idx="4393">
                  <c:v>4151</c:v>
                </c:pt>
                <c:pt idx="4394">
                  <c:v>4152.0000000000009</c:v>
                </c:pt>
                <c:pt idx="4395">
                  <c:v>4153</c:v>
                </c:pt>
                <c:pt idx="4396">
                  <c:v>4154</c:v>
                </c:pt>
                <c:pt idx="4397">
                  <c:v>4155</c:v>
                </c:pt>
                <c:pt idx="4398">
                  <c:v>4156</c:v>
                </c:pt>
                <c:pt idx="4399">
                  <c:v>4157</c:v>
                </c:pt>
                <c:pt idx="4400">
                  <c:v>4157.9999999999991</c:v>
                </c:pt>
                <c:pt idx="4401">
                  <c:v>4159</c:v>
                </c:pt>
                <c:pt idx="4402">
                  <c:v>4160.0000000000009</c:v>
                </c:pt>
                <c:pt idx="4403">
                  <c:v>4161</c:v>
                </c:pt>
                <c:pt idx="4404">
                  <c:v>4162.0000000000009</c:v>
                </c:pt>
                <c:pt idx="4405">
                  <c:v>4163</c:v>
                </c:pt>
                <c:pt idx="4406">
                  <c:v>4164</c:v>
                </c:pt>
                <c:pt idx="4407">
                  <c:v>4165</c:v>
                </c:pt>
                <c:pt idx="4408">
                  <c:v>4165.9999999999991</c:v>
                </c:pt>
                <c:pt idx="4409">
                  <c:v>4167</c:v>
                </c:pt>
                <c:pt idx="4410">
                  <c:v>4168</c:v>
                </c:pt>
                <c:pt idx="4411">
                  <c:v>4169</c:v>
                </c:pt>
                <c:pt idx="4412">
                  <c:v>4170</c:v>
                </c:pt>
                <c:pt idx="4413">
                  <c:v>4171.0000000000009</c:v>
                </c:pt>
                <c:pt idx="4414">
                  <c:v>4172</c:v>
                </c:pt>
                <c:pt idx="4415">
                  <c:v>4174</c:v>
                </c:pt>
                <c:pt idx="4416">
                  <c:v>4175.0000000000009</c:v>
                </c:pt>
                <c:pt idx="4417">
                  <c:v>4176</c:v>
                </c:pt>
                <c:pt idx="4418">
                  <c:v>4179</c:v>
                </c:pt>
                <c:pt idx="4419">
                  <c:v>4180</c:v>
                </c:pt>
                <c:pt idx="4420">
                  <c:v>4181</c:v>
                </c:pt>
                <c:pt idx="4421">
                  <c:v>4182.0000000000009</c:v>
                </c:pt>
                <c:pt idx="4422">
                  <c:v>4183</c:v>
                </c:pt>
                <c:pt idx="4423">
                  <c:v>4183.9999999999991</c:v>
                </c:pt>
                <c:pt idx="4424">
                  <c:v>4185</c:v>
                </c:pt>
                <c:pt idx="4425">
                  <c:v>4185.9999999999991</c:v>
                </c:pt>
                <c:pt idx="4426">
                  <c:v>4187</c:v>
                </c:pt>
                <c:pt idx="4427">
                  <c:v>4187.9999999999991</c:v>
                </c:pt>
                <c:pt idx="4428">
                  <c:v>4190.0000000000009</c:v>
                </c:pt>
                <c:pt idx="4429">
                  <c:v>4192</c:v>
                </c:pt>
                <c:pt idx="4430">
                  <c:v>4193.0000000000009</c:v>
                </c:pt>
                <c:pt idx="4431">
                  <c:v>4194</c:v>
                </c:pt>
                <c:pt idx="4432">
                  <c:v>4195</c:v>
                </c:pt>
                <c:pt idx="4433">
                  <c:v>4195.9999999999991</c:v>
                </c:pt>
                <c:pt idx="4434">
                  <c:v>4197.0000000000009</c:v>
                </c:pt>
                <c:pt idx="4435">
                  <c:v>4198</c:v>
                </c:pt>
                <c:pt idx="4436">
                  <c:v>4200</c:v>
                </c:pt>
                <c:pt idx="4437">
                  <c:v>4202</c:v>
                </c:pt>
                <c:pt idx="4438">
                  <c:v>4202.9999999999991</c:v>
                </c:pt>
                <c:pt idx="4439">
                  <c:v>4204</c:v>
                </c:pt>
                <c:pt idx="4440">
                  <c:v>4205</c:v>
                </c:pt>
                <c:pt idx="4441">
                  <c:v>4206.9999999999991</c:v>
                </c:pt>
                <c:pt idx="4442">
                  <c:v>4208</c:v>
                </c:pt>
                <c:pt idx="4443">
                  <c:v>4209</c:v>
                </c:pt>
                <c:pt idx="4444">
                  <c:v>4210</c:v>
                </c:pt>
                <c:pt idx="4445">
                  <c:v>4212.0000000000009</c:v>
                </c:pt>
                <c:pt idx="4446">
                  <c:v>4213</c:v>
                </c:pt>
                <c:pt idx="4447">
                  <c:v>4215</c:v>
                </c:pt>
                <c:pt idx="4448">
                  <c:v>4216.0000000000009</c:v>
                </c:pt>
                <c:pt idx="4449">
                  <c:v>4217</c:v>
                </c:pt>
                <c:pt idx="4450">
                  <c:v>4219</c:v>
                </c:pt>
                <c:pt idx="4451">
                  <c:v>4222</c:v>
                </c:pt>
                <c:pt idx="4452">
                  <c:v>4223.0000000000009</c:v>
                </c:pt>
                <c:pt idx="4453">
                  <c:v>4224</c:v>
                </c:pt>
                <c:pt idx="4454">
                  <c:v>4224.9999999999991</c:v>
                </c:pt>
                <c:pt idx="4455">
                  <c:v>4228</c:v>
                </c:pt>
                <c:pt idx="4456">
                  <c:v>4228.9999999999991</c:v>
                </c:pt>
                <c:pt idx="4457">
                  <c:v>4233</c:v>
                </c:pt>
                <c:pt idx="4458">
                  <c:v>4235</c:v>
                </c:pt>
                <c:pt idx="4459">
                  <c:v>4236</c:v>
                </c:pt>
                <c:pt idx="4460">
                  <c:v>4239</c:v>
                </c:pt>
                <c:pt idx="4461">
                  <c:v>4239.9999999999991</c:v>
                </c:pt>
                <c:pt idx="4462">
                  <c:v>4241</c:v>
                </c:pt>
                <c:pt idx="4463">
                  <c:v>4242.0000000000009</c:v>
                </c:pt>
                <c:pt idx="4464">
                  <c:v>4243</c:v>
                </c:pt>
                <c:pt idx="4465">
                  <c:v>4245</c:v>
                </c:pt>
                <c:pt idx="4466">
                  <c:v>4247</c:v>
                </c:pt>
                <c:pt idx="4467">
                  <c:v>4247.9999999999991</c:v>
                </c:pt>
                <c:pt idx="4468">
                  <c:v>4249</c:v>
                </c:pt>
                <c:pt idx="4469">
                  <c:v>4251</c:v>
                </c:pt>
                <c:pt idx="4470">
                  <c:v>4253.0000000000009</c:v>
                </c:pt>
                <c:pt idx="4471">
                  <c:v>4254.9999999999991</c:v>
                </c:pt>
                <c:pt idx="4472">
                  <c:v>4258</c:v>
                </c:pt>
                <c:pt idx="4473">
                  <c:v>4261</c:v>
                </c:pt>
                <c:pt idx="4474">
                  <c:v>4262</c:v>
                </c:pt>
                <c:pt idx="4475">
                  <c:v>4265</c:v>
                </c:pt>
                <c:pt idx="4476">
                  <c:v>4266</c:v>
                </c:pt>
                <c:pt idx="4477">
                  <c:v>4267.9999999999991</c:v>
                </c:pt>
                <c:pt idx="4478">
                  <c:v>4269</c:v>
                </c:pt>
                <c:pt idx="4479">
                  <c:v>4269.9999999999991</c:v>
                </c:pt>
                <c:pt idx="4480">
                  <c:v>4273</c:v>
                </c:pt>
                <c:pt idx="4481">
                  <c:v>4277</c:v>
                </c:pt>
                <c:pt idx="4482">
                  <c:v>4279</c:v>
                </c:pt>
                <c:pt idx="4483">
                  <c:v>4282</c:v>
                </c:pt>
                <c:pt idx="4484">
                  <c:v>4284</c:v>
                </c:pt>
                <c:pt idx="4485">
                  <c:v>4284.9999999999991</c:v>
                </c:pt>
                <c:pt idx="4486">
                  <c:v>4286</c:v>
                </c:pt>
                <c:pt idx="4487">
                  <c:v>4287</c:v>
                </c:pt>
                <c:pt idx="4488">
                  <c:v>4288</c:v>
                </c:pt>
                <c:pt idx="4489">
                  <c:v>4288.9999999999991</c:v>
                </c:pt>
                <c:pt idx="4490">
                  <c:v>4291</c:v>
                </c:pt>
                <c:pt idx="4491">
                  <c:v>4292</c:v>
                </c:pt>
                <c:pt idx="4492">
                  <c:v>4294.0000000000009</c:v>
                </c:pt>
                <c:pt idx="4493">
                  <c:v>4295</c:v>
                </c:pt>
                <c:pt idx="4494">
                  <c:v>4299</c:v>
                </c:pt>
                <c:pt idx="4495">
                  <c:v>4303</c:v>
                </c:pt>
                <c:pt idx="4496">
                  <c:v>4304</c:v>
                </c:pt>
                <c:pt idx="4497">
                  <c:v>4310</c:v>
                </c:pt>
                <c:pt idx="4498">
                  <c:v>4310.9999999999991</c:v>
                </c:pt>
                <c:pt idx="4499">
                  <c:v>4312</c:v>
                </c:pt>
                <c:pt idx="4500">
                  <c:v>4314</c:v>
                </c:pt>
                <c:pt idx="4501">
                  <c:v>4315</c:v>
                </c:pt>
                <c:pt idx="4502">
                  <c:v>4319</c:v>
                </c:pt>
                <c:pt idx="4503">
                  <c:v>4320</c:v>
                </c:pt>
                <c:pt idx="4504">
                  <c:v>4329</c:v>
                </c:pt>
                <c:pt idx="4505">
                  <c:v>4335.0000000000009</c:v>
                </c:pt>
                <c:pt idx="4506">
                  <c:v>4336.9999999999991</c:v>
                </c:pt>
                <c:pt idx="4507">
                  <c:v>4342</c:v>
                </c:pt>
                <c:pt idx="4508">
                  <c:v>4343</c:v>
                </c:pt>
                <c:pt idx="4509">
                  <c:v>4345</c:v>
                </c:pt>
                <c:pt idx="4510">
                  <c:v>4347</c:v>
                </c:pt>
                <c:pt idx="4511">
                  <c:v>4349</c:v>
                </c:pt>
                <c:pt idx="4512">
                  <c:v>4349.9999999999991</c:v>
                </c:pt>
                <c:pt idx="4513">
                  <c:v>4351.9999999999991</c:v>
                </c:pt>
                <c:pt idx="4514">
                  <c:v>4355</c:v>
                </c:pt>
                <c:pt idx="4515">
                  <c:v>4356</c:v>
                </c:pt>
                <c:pt idx="4516">
                  <c:v>4358</c:v>
                </c:pt>
                <c:pt idx="4517">
                  <c:v>4361</c:v>
                </c:pt>
                <c:pt idx="4518">
                  <c:v>4362</c:v>
                </c:pt>
                <c:pt idx="4519">
                  <c:v>4362.9999999999991</c:v>
                </c:pt>
                <c:pt idx="4520">
                  <c:v>4364</c:v>
                </c:pt>
                <c:pt idx="4521">
                  <c:v>4368</c:v>
                </c:pt>
                <c:pt idx="4522">
                  <c:v>4368.9999999999991</c:v>
                </c:pt>
                <c:pt idx="4523">
                  <c:v>4372</c:v>
                </c:pt>
                <c:pt idx="4524">
                  <c:v>4374</c:v>
                </c:pt>
                <c:pt idx="4525">
                  <c:v>4378.0000000000009</c:v>
                </c:pt>
                <c:pt idx="4526">
                  <c:v>4383</c:v>
                </c:pt>
                <c:pt idx="4527">
                  <c:v>4385</c:v>
                </c:pt>
                <c:pt idx="4528">
                  <c:v>4398</c:v>
                </c:pt>
                <c:pt idx="4529">
                  <c:v>4403</c:v>
                </c:pt>
                <c:pt idx="4530">
                  <c:v>4403.9999999999991</c:v>
                </c:pt>
                <c:pt idx="4531">
                  <c:v>4405</c:v>
                </c:pt>
                <c:pt idx="4532">
                  <c:v>4413</c:v>
                </c:pt>
                <c:pt idx="4533">
                  <c:v>4416</c:v>
                </c:pt>
                <c:pt idx="4534">
                  <c:v>4422</c:v>
                </c:pt>
                <c:pt idx="4535">
                  <c:v>4424</c:v>
                </c:pt>
                <c:pt idx="4536">
                  <c:v>4427</c:v>
                </c:pt>
                <c:pt idx="4537">
                  <c:v>4429</c:v>
                </c:pt>
                <c:pt idx="4538">
                  <c:v>4440</c:v>
                </c:pt>
                <c:pt idx="4539">
                  <c:v>4441.9999999999991</c:v>
                </c:pt>
                <c:pt idx="4540">
                  <c:v>4444</c:v>
                </c:pt>
                <c:pt idx="4541">
                  <c:v>4447.0000000000009</c:v>
                </c:pt>
                <c:pt idx="4542">
                  <c:v>4456</c:v>
                </c:pt>
                <c:pt idx="4543">
                  <c:v>4462.0000000000009</c:v>
                </c:pt>
                <c:pt idx="4544">
                  <c:v>4463.9999999999991</c:v>
                </c:pt>
                <c:pt idx="4545">
                  <c:v>4470</c:v>
                </c:pt>
                <c:pt idx="4546">
                  <c:v>4471</c:v>
                </c:pt>
                <c:pt idx="4547">
                  <c:v>4471.9999999999991</c:v>
                </c:pt>
                <c:pt idx="4548">
                  <c:v>4476</c:v>
                </c:pt>
                <c:pt idx="4549">
                  <c:v>4477.0000000000009</c:v>
                </c:pt>
                <c:pt idx="4550">
                  <c:v>4485</c:v>
                </c:pt>
                <c:pt idx="4551">
                  <c:v>4493</c:v>
                </c:pt>
                <c:pt idx="4552">
                  <c:v>4495</c:v>
                </c:pt>
                <c:pt idx="4553">
                  <c:v>4506</c:v>
                </c:pt>
                <c:pt idx="4554">
                  <c:v>4509</c:v>
                </c:pt>
                <c:pt idx="4555">
                  <c:v>4511</c:v>
                </c:pt>
                <c:pt idx="4556">
                  <c:v>4525</c:v>
                </c:pt>
                <c:pt idx="4557">
                  <c:v>4528</c:v>
                </c:pt>
                <c:pt idx="4558">
                  <c:v>4529.0000000000009</c:v>
                </c:pt>
                <c:pt idx="4559">
                  <c:v>4532</c:v>
                </c:pt>
                <c:pt idx="4560">
                  <c:v>4532.9999999999991</c:v>
                </c:pt>
                <c:pt idx="4561">
                  <c:v>4534</c:v>
                </c:pt>
                <c:pt idx="4562">
                  <c:v>4537</c:v>
                </c:pt>
                <c:pt idx="4563">
                  <c:v>4538</c:v>
                </c:pt>
                <c:pt idx="4564">
                  <c:v>4542.0000000000009</c:v>
                </c:pt>
                <c:pt idx="4565">
                  <c:v>4544.0000000000009</c:v>
                </c:pt>
                <c:pt idx="4566">
                  <c:v>4551.0000000000009</c:v>
                </c:pt>
                <c:pt idx="4567">
                  <c:v>4552</c:v>
                </c:pt>
                <c:pt idx="4568">
                  <c:v>4564</c:v>
                </c:pt>
                <c:pt idx="4569">
                  <c:v>4567</c:v>
                </c:pt>
                <c:pt idx="4570">
                  <c:v>4568</c:v>
                </c:pt>
                <c:pt idx="4571">
                  <c:v>4572.0000000000009</c:v>
                </c:pt>
                <c:pt idx="4572">
                  <c:v>4573</c:v>
                </c:pt>
                <c:pt idx="4573">
                  <c:v>4575</c:v>
                </c:pt>
                <c:pt idx="4574">
                  <c:v>4575.9999999999991</c:v>
                </c:pt>
                <c:pt idx="4575">
                  <c:v>4578</c:v>
                </c:pt>
                <c:pt idx="4576">
                  <c:v>4580</c:v>
                </c:pt>
                <c:pt idx="4577">
                  <c:v>4584.9999999999991</c:v>
                </c:pt>
                <c:pt idx="4578">
                  <c:v>4586</c:v>
                </c:pt>
                <c:pt idx="4579">
                  <c:v>4591</c:v>
                </c:pt>
                <c:pt idx="4580">
                  <c:v>4591</c:v>
                </c:pt>
                <c:pt idx="4581">
                  <c:v>4593</c:v>
                </c:pt>
                <c:pt idx="4582">
                  <c:v>4595</c:v>
                </c:pt>
                <c:pt idx="4583">
                  <c:v>4599</c:v>
                </c:pt>
                <c:pt idx="4584">
                  <c:v>4605</c:v>
                </c:pt>
                <c:pt idx="4585">
                  <c:v>4608</c:v>
                </c:pt>
                <c:pt idx="4586">
                  <c:v>4614.9999999999991</c:v>
                </c:pt>
                <c:pt idx="4587">
                  <c:v>4618</c:v>
                </c:pt>
                <c:pt idx="4588">
                  <c:v>4625</c:v>
                </c:pt>
                <c:pt idx="4589">
                  <c:v>4626.0000000000009</c:v>
                </c:pt>
                <c:pt idx="4590">
                  <c:v>4629</c:v>
                </c:pt>
                <c:pt idx="4591">
                  <c:v>4632</c:v>
                </c:pt>
                <c:pt idx="4592">
                  <c:v>4634</c:v>
                </c:pt>
                <c:pt idx="4593">
                  <c:v>4635</c:v>
                </c:pt>
                <c:pt idx="4594">
                  <c:v>4635.9999999999991</c:v>
                </c:pt>
                <c:pt idx="4595">
                  <c:v>4638.9999999999991</c:v>
                </c:pt>
                <c:pt idx="4596">
                  <c:v>4645</c:v>
                </c:pt>
                <c:pt idx="4597">
                  <c:v>4648</c:v>
                </c:pt>
                <c:pt idx="4598">
                  <c:v>4650</c:v>
                </c:pt>
                <c:pt idx="4599">
                  <c:v>4653</c:v>
                </c:pt>
                <c:pt idx="4600">
                  <c:v>4653.9999999999991</c:v>
                </c:pt>
                <c:pt idx="4601">
                  <c:v>4661</c:v>
                </c:pt>
                <c:pt idx="4602">
                  <c:v>4663.0000000000009</c:v>
                </c:pt>
                <c:pt idx="4603">
                  <c:v>4668.9999999999991</c:v>
                </c:pt>
                <c:pt idx="4604">
                  <c:v>4670</c:v>
                </c:pt>
                <c:pt idx="4605">
                  <c:v>4672</c:v>
                </c:pt>
                <c:pt idx="4606">
                  <c:v>4683</c:v>
                </c:pt>
                <c:pt idx="4607">
                  <c:v>4683.9999999999991</c:v>
                </c:pt>
                <c:pt idx="4608">
                  <c:v>4687</c:v>
                </c:pt>
                <c:pt idx="4609">
                  <c:v>4689</c:v>
                </c:pt>
                <c:pt idx="4610">
                  <c:v>4692</c:v>
                </c:pt>
                <c:pt idx="4611">
                  <c:v>4693.0000000000009</c:v>
                </c:pt>
                <c:pt idx="4612">
                  <c:v>4694.9999999999991</c:v>
                </c:pt>
                <c:pt idx="4613">
                  <c:v>4696</c:v>
                </c:pt>
                <c:pt idx="4614">
                  <c:v>4696.9999999999991</c:v>
                </c:pt>
                <c:pt idx="4615">
                  <c:v>4698.9999999999991</c:v>
                </c:pt>
                <c:pt idx="4616">
                  <c:v>4700</c:v>
                </c:pt>
                <c:pt idx="4617">
                  <c:v>4702</c:v>
                </c:pt>
                <c:pt idx="4618">
                  <c:v>4711</c:v>
                </c:pt>
                <c:pt idx="4619">
                  <c:v>4713</c:v>
                </c:pt>
                <c:pt idx="4620">
                  <c:v>4717</c:v>
                </c:pt>
                <c:pt idx="4621">
                  <c:v>4717.9999999999991</c:v>
                </c:pt>
                <c:pt idx="4622">
                  <c:v>4722</c:v>
                </c:pt>
                <c:pt idx="4623">
                  <c:v>4725.0000000000009</c:v>
                </c:pt>
                <c:pt idx="4624">
                  <c:v>4730</c:v>
                </c:pt>
                <c:pt idx="4625">
                  <c:v>4731</c:v>
                </c:pt>
                <c:pt idx="4626">
                  <c:v>4732</c:v>
                </c:pt>
                <c:pt idx="4627">
                  <c:v>4735.9999999999991</c:v>
                </c:pt>
                <c:pt idx="4628">
                  <c:v>4739.9999999999991</c:v>
                </c:pt>
                <c:pt idx="4629">
                  <c:v>4741</c:v>
                </c:pt>
                <c:pt idx="4630">
                  <c:v>4742</c:v>
                </c:pt>
                <c:pt idx="4631">
                  <c:v>4743</c:v>
                </c:pt>
                <c:pt idx="4632">
                  <c:v>4744</c:v>
                </c:pt>
                <c:pt idx="4633">
                  <c:v>4747</c:v>
                </c:pt>
                <c:pt idx="4634">
                  <c:v>4748</c:v>
                </c:pt>
                <c:pt idx="4635">
                  <c:v>4750.9999999999991</c:v>
                </c:pt>
                <c:pt idx="4636">
                  <c:v>4756</c:v>
                </c:pt>
                <c:pt idx="4637">
                  <c:v>4763</c:v>
                </c:pt>
                <c:pt idx="4638">
                  <c:v>4764.0000000000009</c:v>
                </c:pt>
                <c:pt idx="4639">
                  <c:v>4765.9999999999991</c:v>
                </c:pt>
                <c:pt idx="4640">
                  <c:v>4769.9999999999991</c:v>
                </c:pt>
                <c:pt idx="4641">
                  <c:v>4771</c:v>
                </c:pt>
                <c:pt idx="4642">
                  <c:v>4774</c:v>
                </c:pt>
                <c:pt idx="4643">
                  <c:v>4778</c:v>
                </c:pt>
                <c:pt idx="4644">
                  <c:v>4778.9999999999991</c:v>
                </c:pt>
                <c:pt idx="4645">
                  <c:v>4782</c:v>
                </c:pt>
                <c:pt idx="4646">
                  <c:v>4784</c:v>
                </c:pt>
                <c:pt idx="4647">
                  <c:v>4785</c:v>
                </c:pt>
                <c:pt idx="4648">
                  <c:v>4786.0000000000009</c:v>
                </c:pt>
                <c:pt idx="4649">
                  <c:v>4787</c:v>
                </c:pt>
                <c:pt idx="4650">
                  <c:v>4788.9999999999991</c:v>
                </c:pt>
                <c:pt idx="4651">
                  <c:v>4794.0000000000009</c:v>
                </c:pt>
                <c:pt idx="4652">
                  <c:v>4797.0000000000009</c:v>
                </c:pt>
                <c:pt idx="4653">
                  <c:v>4798</c:v>
                </c:pt>
                <c:pt idx="4654">
                  <c:v>4802</c:v>
                </c:pt>
                <c:pt idx="4655">
                  <c:v>4804</c:v>
                </c:pt>
                <c:pt idx="4656">
                  <c:v>4809.0000000000009</c:v>
                </c:pt>
                <c:pt idx="4657">
                  <c:v>4815</c:v>
                </c:pt>
                <c:pt idx="4658">
                  <c:v>4817.9999999999991</c:v>
                </c:pt>
                <c:pt idx="4659">
                  <c:v>4820.0000000000009</c:v>
                </c:pt>
                <c:pt idx="4660">
                  <c:v>4824</c:v>
                </c:pt>
                <c:pt idx="4661">
                  <c:v>4826</c:v>
                </c:pt>
                <c:pt idx="4662">
                  <c:v>4828</c:v>
                </c:pt>
                <c:pt idx="4663">
                  <c:v>4834</c:v>
                </c:pt>
                <c:pt idx="4664">
                  <c:v>4837.0000000000009</c:v>
                </c:pt>
                <c:pt idx="4665">
                  <c:v>4839</c:v>
                </c:pt>
                <c:pt idx="4666">
                  <c:v>4843</c:v>
                </c:pt>
                <c:pt idx="4667">
                  <c:v>4846.0000000000009</c:v>
                </c:pt>
                <c:pt idx="4668">
                  <c:v>4847</c:v>
                </c:pt>
                <c:pt idx="4669">
                  <c:v>4847.9999999999991</c:v>
                </c:pt>
                <c:pt idx="4670">
                  <c:v>4856</c:v>
                </c:pt>
                <c:pt idx="4671">
                  <c:v>4862</c:v>
                </c:pt>
                <c:pt idx="4672">
                  <c:v>4870</c:v>
                </c:pt>
                <c:pt idx="4673">
                  <c:v>4873</c:v>
                </c:pt>
                <c:pt idx="4674">
                  <c:v>4876.0000000000009</c:v>
                </c:pt>
                <c:pt idx="4675">
                  <c:v>4877.9999999999991</c:v>
                </c:pt>
                <c:pt idx="4676">
                  <c:v>4881</c:v>
                </c:pt>
                <c:pt idx="4677">
                  <c:v>4881.9999999999991</c:v>
                </c:pt>
                <c:pt idx="4678">
                  <c:v>4883</c:v>
                </c:pt>
                <c:pt idx="4679">
                  <c:v>4886</c:v>
                </c:pt>
                <c:pt idx="4680">
                  <c:v>4887.0000000000009</c:v>
                </c:pt>
                <c:pt idx="4681">
                  <c:v>4889.0000000000009</c:v>
                </c:pt>
                <c:pt idx="4682">
                  <c:v>4891.0000000000009</c:v>
                </c:pt>
                <c:pt idx="4683">
                  <c:v>4898.0000000000009</c:v>
                </c:pt>
                <c:pt idx="4684">
                  <c:v>4899</c:v>
                </c:pt>
                <c:pt idx="4685">
                  <c:v>4900.9999999999991</c:v>
                </c:pt>
                <c:pt idx="4686">
                  <c:v>4902.0000000000009</c:v>
                </c:pt>
                <c:pt idx="4687">
                  <c:v>4905</c:v>
                </c:pt>
                <c:pt idx="4688">
                  <c:v>4907</c:v>
                </c:pt>
                <c:pt idx="4689">
                  <c:v>4908</c:v>
                </c:pt>
                <c:pt idx="4690">
                  <c:v>4911</c:v>
                </c:pt>
                <c:pt idx="4691">
                  <c:v>4914</c:v>
                </c:pt>
                <c:pt idx="4692">
                  <c:v>4925</c:v>
                </c:pt>
                <c:pt idx="4693">
                  <c:v>4928.0000000000009</c:v>
                </c:pt>
                <c:pt idx="4694">
                  <c:v>4929</c:v>
                </c:pt>
                <c:pt idx="4695">
                  <c:v>4929.9999999999991</c:v>
                </c:pt>
                <c:pt idx="4696">
                  <c:v>4931</c:v>
                </c:pt>
                <c:pt idx="4697">
                  <c:v>4938</c:v>
                </c:pt>
                <c:pt idx="4698">
                  <c:v>4946</c:v>
                </c:pt>
                <c:pt idx="4699">
                  <c:v>4948</c:v>
                </c:pt>
                <c:pt idx="4700">
                  <c:v>4950.0000000000009</c:v>
                </c:pt>
                <c:pt idx="4701">
                  <c:v>4951</c:v>
                </c:pt>
                <c:pt idx="4702">
                  <c:v>4952.9999999999991</c:v>
                </c:pt>
                <c:pt idx="4703">
                  <c:v>4955</c:v>
                </c:pt>
                <c:pt idx="4704">
                  <c:v>4958.0000000000009</c:v>
                </c:pt>
                <c:pt idx="4705">
                  <c:v>4959</c:v>
                </c:pt>
                <c:pt idx="4706">
                  <c:v>4959.9999999999991</c:v>
                </c:pt>
                <c:pt idx="4707">
                  <c:v>4962</c:v>
                </c:pt>
                <c:pt idx="4708">
                  <c:v>4963</c:v>
                </c:pt>
                <c:pt idx="4709">
                  <c:v>4966</c:v>
                </c:pt>
                <c:pt idx="4710">
                  <c:v>4973.0000000000009</c:v>
                </c:pt>
                <c:pt idx="4711">
                  <c:v>4979</c:v>
                </c:pt>
                <c:pt idx="4712">
                  <c:v>4980.0000000000009</c:v>
                </c:pt>
                <c:pt idx="4713">
                  <c:v>4982</c:v>
                </c:pt>
                <c:pt idx="4714">
                  <c:v>4982.9999999999991</c:v>
                </c:pt>
                <c:pt idx="4715">
                  <c:v>4987</c:v>
                </c:pt>
                <c:pt idx="4716">
                  <c:v>4989</c:v>
                </c:pt>
                <c:pt idx="4717">
                  <c:v>4995</c:v>
                </c:pt>
                <c:pt idx="4718">
                  <c:v>4999.0000000000009</c:v>
                </c:pt>
                <c:pt idx="4719">
                  <c:v>5002</c:v>
                </c:pt>
                <c:pt idx="4720">
                  <c:v>5004</c:v>
                </c:pt>
                <c:pt idx="4721">
                  <c:v>5007</c:v>
                </c:pt>
                <c:pt idx="4722">
                  <c:v>5011</c:v>
                </c:pt>
                <c:pt idx="4723">
                  <c:v>5013.9999999999991</c:v>
                </c:pt>
                <c:pt idx="4724">
                  <c:v>5015.9999999999991</c:v>
                </c:pt>
                <c:pt idx="4725">
                  <c:v>5020</c:v>
                </c:pt>
                <c:pt idx="4726">
                  <c:v>5021</c:v>
                </c:pt>
                <c:pt idx="4727">
                  <c:v>5022</c:v>
                </c:pt>
                <c:pt idx="4728">
                  <c:v>5024</c:v>
                </c:pt>
                <c:pt idx="4729">
                  <c:v>5026.9999999999991</c:v>
                </c:pt>
                <c:pt idx="4730">
                  <c:v>5029.0000000000009</c:v>
                </c:pt>
                <c:pt idx="4731">
                  <c:v>5033</c:v>
                </c:pt>
                <c:pt idx="4732">
                  <c:v>5034.9999999999991</c:v>
                </c:pt>
                <c:pt idx="4733">
                  <c:v>5036</c:v>
                </c:pt>
                <c:pt idx="4734">
                  <c:v>5037.9999999999991</c:v>
                </c:pt>
                <c:pt idx="4735">
                  <c:v>5040.0000000000009</c:v>
                </c:pt>
                <c:pt idx="4736">
                  <c:v>5041.9999999999991</c:v>
                </c:pt>
                <c:pt idx="4737">
                  <c:v>5043</c:v>
                </c:pt>
                <c:pt idx="4738">
                  <c:v>5048</c:v>
                </c:pt>
                <c:pt idx="4739">
                  <c:v>5049</c:v>
                </c:pt>
                <c:pt idx="4740">
                  <c:v>5050</c:v>
                </c:pt>
                <c:pt idx="4741">
                  <c:v>5051.0000000000009</c:v>
                </c:pt>
                <c:pt idx="4742">
                  <c:v>5056.9999999999991</c:v>
                </c:pt>
                <c:pt idx="4743">
                  <c:v>5058</c:v>
                </c:pt>
                <c:pt idx="4744">
                  <c:v>5060</c:v>
                </c:pt>
                <c:pt idx="4745">
                  <c:v>5061</c:v>
                </c:pt>
                <c:pt idx="4746">
                  <c:v>5063</c:v>
                </c:pt>
                <c:pt idx="4747">
                  <c:v>5064</c:v>
                </c:pt>
                <c:pt idx="4748">
                  <c:v>5064.9999999999991</c:v>
                </c:pt>
                <c:pt idx="4749">
                  <c:v>5067</c:v>
                </c:pt>
                <c:pt idx="4750">
                  <c:v>5069</c:v>
                </c:pt>
                <c:pt idx="4751">
                  <c:v>5070.0000000000009</c:v>
                </c:pt>
                <c:pt idx="4752">
                  <c:v>5071</c:v>
                </c:pt>
                <c:pt idx="4753">
                  <c:v>5072</c:v>
                </c:pt>
                <c:pt idx="4754">
                  <c:v>5075</c:v>
                </c:pt>
                <c:pt idx="4755">
                  <c:v>5078</c:v>
                </c:pt>
                <c:pt idx="4756">
                  <c:v>5081.0000000000009</c:v>
                </c:pt>
                <c:pt idx="4757">
                  <c:v>5083.0000000000009</c:v>
                </c:pt>
                <c:pt idx="4758">
                  <c:v>5084</c:v>
                </c:pt>
                <c:pt idx="4759">
                  <c:v>5090</c:v>
                </c:pt>
                <c:pt idx="4760">
                  <c:v>5091</c:v>
                </c:pt>
                <c:pt idx="4761">
                  <c:v>5093</c:v>
                </c:pt>
                <c:pt idx="4762">
                  <c:v>5095.9999999999991</c:v>
                </c:pt>
                <c:pt idx="4763">
                  <c:v>5099</c:v>
                </c:pt>
                <c:pt idx="4764">
                  <c:v>5105</c:v>
                </c:pt>
                <c:pt idx="4765">
                  <c:v>5106</c:v>
                </c:pt>
                <c:pt idx="4766">
                  <c:v>5108</c:v>
                </c:pt>
                <c:pt idx="4767">
                  <c:v>5113.0000000000009</c:v>
                </c:pt>
                <c:pt idx="4768">
                  <c:v>5114.0000000000009</c:v>
                </c:pt>
                <c:pt idx="4769">
                  <c:v>5115</c:v>
                </c:pt>
                <c:pt idx="4770">
                  <c:v>5120</c:v>
                </c:pt>
                <c:pt idx="4771">
                  <c:v>5122.0000000000009</c:v>
                </c:pt>
                <c:pt idx="4772">
                  <c:v>5125.9999999999991</c:v>
                </c:pt>
                <c:pt idx="4773">
                  <c:v>5127.9999999999991</c:v>
                </c:pt>
                <c:pt idx="4774">
                  <c:v>5129</c:v>
                </c:pt>
                <c:pt idx="4775">
                  <c:v>5131</c:v>
                </c:pt>
                <c:pt idx="4776">
                  <c:v>5132</c:v>
                </c:pt>
                <c:pt idx="4777">
                  <c:v>5133.0000000000009</c:v>
                </c:pt>
                <c:pt idx="4778">
                  <c:v>5135.0000000000009</c:v>
                </c:pt>
                <c:pt idx="4779">
                  <c:v>5141</c:v>
                </c:pt>
                <c:pt idx="4780">
                  <c:v>5149</c:v>
                </c:pt>
                <c:pt idx="4781">
                  <c:v>5153</c:v>
                </c:pt>
                <c:pt idx="4782">
                  <c:v>5154.0000000000009</c:v>
                </c:pt>
                <c:pt idx="4783">
                  <c:v>5155</c:v>
                </c:pt>
                <c:pt idx="4784">
                  <c:v>5156</c:v>
                </c:pt>
                <c:pt idx="4785">
                  <c:v>5158</c:v>
                </c:pt>
                <c:pt idx="4786">
                  <c:v>5159</c:v>
                </c:pt>
                <c:pt idx="4787">
                  <c:v>5161</c:v>
                </c:pt>
                <c:pt idx="4788">
                  <c:v>5162</c:v>
                </c:pt>
                <c:pt idx="4789">
                  <c:v>5163.0000000000009</c:v>
                </c:pt>
                <c:pt idx="4790">
                  <c:v>5166</c:v>
                </c:pt>
                <c:pt idx="4791">
                  <c:v>5168</c:v>
                </c:pt>
                <c:pt idx="4792">
                  <c:v>5171</c:v>
                </c:pt>
                <c:pt idx="4793">
                  <c:v>5173</c:v>
                </c:pt>
                <c:pt idx="4794">
                  <c:v>5175</c:v>
                </c:pt>
                <c:pt idx="4795">
                  <c:v>5175.9999999999991</c:v>
                </c:pt>
                <c:pt idx="4796">
                  <c:v>5177.9999999999991</c:v>
                </c:pt>
                <c:pt idx="4797">
                  <c:v>5179</c:v>
                </c:pt>
                <c:pt idx="4798">
                  <c:v>5179.9999999999991</c:v>
                </c:pt>
                <c:pt idx="4799">
                  <c:v>5181</c:v>
                </c:pt>
                <c:pt idx="4800">
                  <c:v>5182.0000000000009</c:v>
                </c:pt>
                <c:pt idx="4801">
                  <c:v>5184</c:v>
                </c:pt>
                <c:pt idx="4802">
                  <c:v>5187</c:v>
                </c:pt>
                <c:pt idx="4803">
                  <c:v>5188</c:v>
                </c:pt>
                <c:pt idx="4804">
                  <c:v>5189</c:v>
                </c:pt>
                <c:pt idx="4805">
                  <c:v>5194</c:v>
                </c:pt>
                <c:pt idx="4806">
                  <c:v>5195.0000000000009</c:v>
                </c:pt>
                <c:pt idx="4807">
                  <c:v>5196.0000000000009</c:v>
                </c:pt>
                <c:pt idx="4808">
                  <c:v>5198</c:v>
                </c:pt>
                <c:pt idx="4809">
                  <c:v>5200</c:v>
                </c:pt>
                <c:pt idx="4810">
                  <c:v>5201</c:v>
                </c:pt>
                <c:pt idx="4811">
                  <c:v>5202</c:v>
                </c:pt>
                <c:pt idx="4812">
                  <c:v>5203</c:v>
                </c:pt>
                <c:pt idx="4813">
                  <c:v>5205</c:v>
                </c:pt>
                <c:pt idx="4814">
                  <c:v>5209</c:v>
                </c:pt>
                <c:pt idx="4815">
                  <c:v>5214</c:v>
                </c:pt>
                <c:pt idx="4816">
                  <c:v>5217.0000000000009</c:v>
                </c:pt>
                <c:pt idx="4817">
                  <c:v>5218</c:v>
                </c:pt>
                <c:pt idx="4818">
                  <c:v>5227</c:v>
                </c:pt>
                <c:pt idx="4819">
                  <c:v>5228</c:v>
                </c:pt>
                <c:pt idx="4820">
                  <c:v>5228.9999999999991</c:v>
                </c:pt>
                <c:pt idx="4821">
                  <c:v>5230</c:v>
                </c:pt>
                <c:pt idx="4822">
                  <c:v>5231</c:v>
                </c:pt>
                <c:pt idx="4823">
                  <c:v>5234.0000000000009</c:v>
                </c:pt>
                <c:pt idx="4824">
                  <c:v>5236.0000000000009</c:v>
                </c:pt>
                <c:pt idx="4825">
                  <c:v>5237</c:v>
                </c:pt>
                <c:pt idx="4826">
                  <c:v>5241</c:v>
                </c:pt>
                <c:pt idx="4827">
                  <c:v>5242</c:v>
                </c:pt>
                <c:pt idx="4828">
                  <c:v>5243</c:v>
                </c:pt>
                <c:pt idx="4829">
                  <c:v>5246</c:v>
                </c:pt>
                <c:pt idx="4830">
                  <c:v>5247.0000000000009</c:v>
                </c:pt>
                <c:pt idx="4831">
                  <c:v>5248.0000000000009</c:v>
                </c:pt>
                <c:pt idx="4832">
                  <c:v>5248.9999999999991</c:v>
                </c:pt>
                <c:pt idx="4833">
                  <c:v>5250</c:v>
                </c:pt>
                <c:pt idx="4834">
                  <c:v>5253</c:v>
                </c:pt>
                <c:pt idx="4835">
                  <c:v>5255</c:v>
                </c:pt>
                <c:pt idx="4836">
                  <c:v>5258.0000000000009</c:v>
                </c:pt>
                <c:pt idx="4837">
                  <c:v>5259.9999999999991</c:v>
                </c:pt>
                <c:pt idx="4838">
                  <c:v>5261.9999999999991</c:v>
                </c:pt>
                <c:pt idx="4839">
                  <c:v>5265</c:v>
                </c:pt>
                <c:pt idx="4840">
                  <c:v>5267.0000000000009</c:v>
                </c:pt>
                <c:pt idx="4841">
                  <c:v>5271</c:v>
                </c:pt>
                <c:pt idx="4842">
                  <c:v>5272.9999999999991</c:v>
                </c:pt>
                <c:pt idx="4843">
                  <c:v>5274</c:v>
                </c:pt>
                <c:pt idx="4844">
                  <c:v>5275.0000000000009</c:v>
                </c:pt>
                <c:pt idx="4845">
                  <c:v>5277.0000000000009</c:v>
                </c:pt>
                <c:pt idx="4846">
                  <c:v>5282</c:v>
                </c:pt>
                <c:pt idx="4847">
                  <c:v>5283</c:v>
                </c:pt>
                <c:pt idx="4848">
                  <c:v>5284</c:v>
                </c:pt>
                <c:pt idx="4849">
                  <c:v>5285</c:v>
                </c:pt>
                <c:pt idx="4850">
                  <c:v>5286.0000000000009</c:v>
                </c:pt>
                <c:pt idx="4851">
                  <c:v>5287</c:v>
                </c:pt>
                <c:pt idx="4852">
                  <c:v>5289.0000000000009</c:v>
                </c:pt>
                <c:pt idx="4853">
                  <c:v>5291</c:v>
                </c:pt>
                <c:pt idx="4854">
                  <c:v>5299.0000000000009</c:v>
                </c:pt>
                <c:pt idx="4855">
                  <c:v>5299.9999999999991</c:v>
                </c:pt>
                <c:pt idx="4856">
                  <c:v>5306</c:v>
                </c:pt>
                <c:pt idx="4857">
                  <c:v>5307</c:v>
                </c:pt>
                <c:pt idx="4858">
                  <c:v>5308.0000000000009</c:v>
                </c:pt>
                <c:pt idx="4859">
                  <c:v>5313</c:v>
                </c:pt>
                <c:pt idx="4860">
                  <c:v>5315</c:v>
                </c:pt>
                <c:pt idx="4861">
                  <c:v>5316.0000000000009</c:v>
                </c:pt>
                <c:pt idx="4862">
                  <c:v>5317</c:v>
                </c:pt>
                <c:pt idx="4863">
                  <c:v>5319.9999999999991</c:v>
                </c:pt>
                <c:pt idx="4864">
                  <c:v>5321</c:v>
                </c:pt>
                <c:pt idx="4865">
                  <c:v>5321.9999999999991</c:v>
                </c:pt>
                <c:pt idx="4866">
                  <c:v>5323</c:v>
                </c:pt>
                <c:pt idx="4867">
                  <c:v>5324</c:v>
                </c:pt>
                <c:pt idx="4868">
                  <c:v>5326</c:v>
                </c:pt>
                <c:pt idx="4869">
                  <c:v>5327.0000000000009</c:v>
                </c:pt>
                <c:pt idx="4870">
                  <c:v>5328</c:v>
                </c:pt>
                <c:pt idx="4871">
                  <c:v>5329.9999999999991</c:v>
                </c:pt>
                <c:pt idx="4872">
                  <c:v>5330.9999999999991</c:v>
                </c:pt>
                <c:pt idx="4873">
                  <c:v>5334</c:v>
                </c:pt>
                <c:pt idx="4874">
                  <c:v>5337</c:v>
                </c:pt>
                <c:pt idx="4875">
                  <c:v>5340.0000000000009</c:v>
                </c:pt>
                <c:pt idx="4876">
                  <c:v>5340.9999999999991</c:v>
                </c:pt>
                <c:pt idx="4877">
                  <c:v>5341.9999999999991</c:v>
                </c:pt>
                <c:pt idx="4878">
                  <c:v>5343</c:v>
                </c:pt>
                <c:pt idx="4879">
                  <c:v>5343.9999999999991</c:v>
                </c:pt>
                <c:pt idx="4880">
                  <c:v>5346.0000000000009</c:v>
                </c:pt>
                <c:pt idx="4881">
                  <c:v>5350</c:v>
                </c:pt>
                <c:pt idx="4882">
                  <c:v>5351.9999999999991</c:v>
                </c:pt>
                <c:pt idx="4883">
                  <c:v>5353</c:v>
                </c:pt>
                <c:pt idx="4884">
                  <c:v>5354</c:v>
                </c:pt>
                <c:pt idx="4885">
                  <c:v>5354.9999999999991</c:v>
                </c:pt>
                <c:pt idx="4886">
                  <c:v>5356</c:v>
                </c:pt>
                <c:pt idx="4887">
                  <c:v>5359.0000000000009</c:v>
                </c:pt>
                <c:pt idx="4888">
                  <c:v>5360.0000000000009</c:v>
                </c:pt>
                <c:pt idx="4889">
                  <c:v>5362</c:v>
                </c:pt>
                <c:pt idx="4890">
                  <c:v>5362.9999999999991</c:v>
                </c:pt>
                <c:pt idx="4891">
                  <c:v>5366</c:v>
                </c:pt>
                <c:pt idx="4892">
                  <c:v>5369</c:v>
                </c:pt>
                <c:pt idx="4893">
                  <c:v>5370.0000000000009</c:v>
                </c:pt>
                <c:pt idx="4894">
                  <c:v>5370.9999999999991</c:v>
                </c:pt>
                <c:pt idx="4895">
                  <c:v>5375</c:v>
                </c:pt>
                <c:pt idx="4896">
                  <c:v>5376</c:v>
                </c:pt>
                <c:pt idx="4897">
                  <c:v>5378</c:v>
                </c:pt>
                <c:pt idx="4898">
                  <c:v>5379.0000000000009</c:v>
                </c:pt>
                <c:pt idx="4899">
                  <c:v>5381.9999999999991</c:v>
                </c:pt>
                <c:pt idx="4900">
                  <c:v>5384</c:v>
                </c:pt>
                <c:pt idx="4901">
                  <c:v>5386</c:v>
                </c:pt>
                <c:pt idx="4902">
                  <c:v>5392</c:v>
                </c:pt>
                <c:pt idx="4903">
                  <c:v>5392.9999999999991</c:v>
                </c:pt>
                <c:pt idx="4904">
                  <c:v>5394</c:v>
                </c:pt>
                <c:pt idx="4905">
                  <c:v>5395.9999999999991</c:v>
                </c:pt>
                <c:pt idx="4906">
                  <c:v>5397</c:v>
                </c:pt>
                <c:pt idx="4907">
                  <c:v>5398.0000000000009</c:v>
                </c:pt>
                <c:pt idx="4908">
                  <c:v>5400.0000000000009</c:v>
                </c:pt>
              </c:numCache>
            </c:numRef>
          </c:xVal>
          <c:yVal>
            <c:numRef>
              <c:f>'&gt;90 microns'!$AL$3:$AL$4911</c:f>
              <c:numCache>
                <c:formatCode>General</c:formatCode>
                <c:ptCount val="4909"/>
                <c:pt idx="0">
                  <c:v>0.60329685524415733</c:v>
                </c:pt>
                <c:pt idx="1">
                  <c:v>0.60305850471190969</c:v>
                </c:pt>
                <c:pt idx="2">
                  <c:v>0.60315737359998545</c:v>
                </c:pt>
                <c:pt idx="3">
                  <c:v>0.60323973920894047</c:v>
                </c:pt>
                <c:pt idx="4">
                  <c:v>0.60331932242421338</c:v>
                </c:pt>
                <c:pt idx="5">
                  <c:v>0.60326646404639561</c:v>
                </c:pt>
                <c:pt idx="6">
                  <c:v>0.60375113105049938</c:v>
                </c:pt>
                <c:pt idx="7">
                  <c:v>0.60372431852006192</c:v>
                </c:pt>
                <c:pt idx="8">
                  <c:v>0.60461875916672625</c:v>
                </c:pt>
                <c:pt idx="9">
                  <c:v>0.60449835143051978</c:v>
                </c:pt>
                <c:pt idx="10">
                  <c:v>0.60465104615557208</c:v>
                </c:pt>
                <c:pt idx="11">
                  <c:v>0.60473958270975736</c:v>
                </c:pt>
                <c:pt idx="12">
                  <c:v>0.60477259880607348</c:v>
                </c:pt>
                <c:pt idx="13">
                  <c:v>0.60477678705990867</c:v>
                </c:pt>
                <c:pt idx="14">
                  <c:v>0.60458140356955081</c:v>
                </c:pt>
                <c:pt idx="15">
                  <c:v>0.60383661294985269</c:v>
                </c:pt>
                <c:pt idx="16">
                  <c:v>0.6028430400832504</c:v>
                </c:pt>
                <c:pt idx="17">
                  <c:v>0.60268664230578695</c:v>
                </c:pt>
                <c:pt idx="18">
                  <c:v>0.60261627384207017</c:v>
                </c:pt>
                <c:pt idx="19">
                  <c:v>0.60259798800351894</c:v>
                </c:pt>
                <c:pt idx="20">
                  <c:v>0.60263525765098946</c:v>
                </c:pt>
                <c:pt idx="21">
                  <c:v>0.60261914919381787</c:v>
                </c:pt>
                <c:pt idx="22">
                  <c:v>0.60268484161660762</c:v>
                </c:pt>
                <c:pt idx="23">
                  <c:v>0.6036390248256106</c:v>
                </c:pt>
                <c:pt idx="24">
                  <c:v>0.60306299316121237</c:v>
                </c:pt>
                <c:pt idx="25">
                  <c:v>0.60310687035530341</c:v>
                </c:pt>
                <c:pt idx="26">
                  <c:v>0.60262543049060835</c:v>
                </c:pt>
                <c:pt idx="27">
                  <c:v>0.60259250929320973</c:v>
                </c:pt>
                <c:pt idx="28">
                  <c:v>0.60220588240541661</c:v>
                </c:pt>
                <c:pt idx="29">
                  <c:v>0.60293557346496596</c:v>
                </c:pt>
                <c:pt idx="30">
                  <c:v>0.6031454197247218</c:v>
                </c:pt>
                <c:pt idx="31">
                  <c:v>0.6036714429279314</c:v>
                </c:pt>
                <c:pt idx="32">
                  <c:v>0.60364010914536537</c:v>
                </c:pt>
                <c:pt idx="33">
                  <c:v>0.60338527219609994</c:v>
                </c:pt>
                <c:pt idx="34">
                  <c:v>0.60339925132115801</c:v>
                </c:pt>
                <c:pt idx="35">
                  <c:v>0.60313381511344277</c:v>
                </c:pt>
                <c:pt idx="36">
                  <c:v>0.60234853023652357</c:v>
                </c:pt>
                <c:pt idx="37">
                  <c:v>0.60235142922013341</c:v>
                </c:pt>
                <c:pt idx="38">
                  <c:v>0.60246729162233148</c:v>
                </c:pt>
                <c:pt idx="39">
                  <c:v>0.60238999611786193</c:v>
                </c:pt>
                <c:pt idx="40">
                  <c:v>0.60218877187951581</c:v>
                </c:pt>
                <c:pt idx="41">
                  <c:v>0.60220689331822785</c:v>
                </c:pt>
                <c:pt idx="42">
                  <c:v>0.60292949620581382</c:v>
                </c:pt>
                <c:pt idx="43">
                  <c:v>0.60362017639859189</c:v>
                </c:pt>
                <c:pt idx="44">
                  <c:v>0.60340064166919005</c:v>
                </c:pt>
                <c:pt idx="45">
                  <c:v>0.60258090504067297</c:v>
                </c:pt>
                <c:pt idx="46">
                  <c:v>0.60214045029137098</c:v>
                </c:pt>
                <c:pt idx="47">
                  <c:v>0.60317496807441751</c:v>
                </c:pt>
                <c:pt idx="48">
                  <c:v>0.6032378228022891</c:v>
                </c:pt>
                <c:pt idx="49">
                  <c:v>0.60332384831447483</c:v>
                </c:pt>
                <c:pt idx="50">
                  <c:v>0.60329896386092674</c:v>
                </c:pt>
                <c:pt idx="51">
                  <c:v>0.6028789864863382</c:v>
                </c:pt>
                <c:pt idx="52">
                  <c:v>0.60370959582528927</c:v>
                </c:pt>
                <c:pt idx="53">
                  <c:v>0.60356374493797083</c:v>
                </c:pt>
                <c:pt idx="54">
                  <c:v>0.60250361433466504</c:v>
                </c:pt>
                <c:pt idx="55">
                  <c:v>0.60255625548307357</c:v>
                </c:pt>
                <c:pt idx="56">
                  <c:v>0.60253995522261572</c:v>
                </c:pt>
                <c:pt idx="57">
                  <c:v>0.60178432432984574</c:v>
                </c:pt>
                <c:pt idx="58">
                  <c:v>0.60238504748037158</c:v>
                </c:pt>
                <c:pt idx="59">
                  <c:v>0.6017456548468777</c:v>
                </c:pt>
                <c:pt idx="60">
                  <c:v>0.60244831853126879</c:v>
                </c:pt>
                <c:pt idx="61">
                  <c:v>0.60235443471154881</c:v>
                </c:pt>
                <c:pt idx="62">
                  <c:v>0.60174453772460978</c:v>
                </c:pt>
                <c:pt idx="63">
                  <c:v>0.60177055206061192</c:v>
                </c:pt>
                <c:pt idx="64">
                  <c:v>0.60246868618610161</c:v>
                </c:pt>
                <c:pt idx="65">
                  <c:v>0.60225818804830988</c:v>
                </c:pt>
                <c:pt idx="66">
                  <c:v>0.60202324579122568</c:v>
                </c:pt>
                <c:pt idx="67">
                  <c:v>0.60229578993551802</c:v>
                </c:pt>
                <c:pt idx="68">
                  <c:v>0.60333820889347756</c:v>
                </c:pt>
                <c:pt idx="69">
                  <c:v>0.6039368407799488</c:v>
                </c:pt>
                <c:pt idx="70">
                  <c:v>0.60388024453870515</c:v>
                </c:pt>
                <c:pt idx="71">
                  <c:v>0.60336021134483941</c:v>
                </c:pt>
                <c:pt idx="72">
                  <c:v>0.60333341815539487</c:v>
                </c:pt>
                <c:pt idx="73">
                  <c:v>0.60410416493719377</c:v>
                </c:pt>
                <c:pt idx="74">
                  <c:v>0.60366526876737059</c:v>
                </c:pt>
                <c:pt idx="75">
                  <c:v>0.60363941977057445</c:v>
                </c:pt>
                <c:pt idx="76">
                  <c:v>0.60266954457991773</c:v>
                </c:pt>
                <c:pt idx="77">
                  <c:v>0.60209521233866892</c:v>
                </c:pt>
                <c:pt idx="78">
                  <c:v>0.60265590727800389</c:v>
                </c:pt>
                <c:pt idx="79">
                  <c:v>0.60279088170018202</c:v>
                </c:pt>
                <c:pt idx="80">
                  <c:v>0.60192573948168582</c:v>
                </c:pt>
                <c:pt idx="81">
                  <c:v>0.60195099599703994</c:v>
                </c:pt>
                <c:pt idx="82">
                  <c:v>0.6013496041773515</c:v>
                </c:pt>
                <c:pt idx="83">
                  <c:v>0.6023019118462104</c:v>
                </c:pt>
                <c:pt idx="84">
                  <c:v>0.60256102633195319</c:v>
                </c:pt>
                <c:pt idx="85">
                  <c:v>0.60266237450460258</c:v>
                </c:pt>
                <c:pt idx="86">
                  <c:v>0.60188383629062636</c:v>
                </c:pt>
                <c:pt idx="87">
                  <c:v>0.60280087008293926</c:v>
                </c:pt>
                <c:pt idx="88">
                  <c:v>0.60364904679423825</c:v>
                </c:pt>
                <c:pt idx="89">
                  <c:v>0.60414682734682501</c:v>
                </c:pt>
                <c:pt idx="90">
                  <c:v>0.60403514307785144</c:v>
                </c:pt>
                <c:pt idx="91">
                  <c:v>0.60437170244280491</c:v>
                </c:pt>
                <c:pt idx="92">
                  <c:v>0.60390733268266217</c:v>
                </c:pt>
                <c:pt idx="93">
                  <c:v>0.60455743814373808</c:v>
                </c:pt>
                <c:pt idx="94">
                  <c:v>0.60459465477021124</c:v>
                </c:pt>
                <c:pt idx="95">
                  <c:v>0.60383735858375709</c:v>
                </c:pt>
                <c:pt idx="96">
                  <c:v>0.60395138671890436</c:v>
                </c:pt>
                <c:pt idx="97">
                  <c:v>0.60399673041083102</c:v>
                </c:pt>
                <c:pt idx="98">
                  <c:v>0.60336621393754564</c:v>
                </c:pt>
                <c:pt idx="99">
                  <c:v>0.60371013083732883</c:v>
                </c:pt>
                <c:pt idx="100">
                  <c:v>0.60380662573057975</c:v>
                </c:pt>
                <c:pt idx="101">
                  <c:v>0.6037061470071895</c:v>
                </c:pt>
                <c:pt idx="102">
                  <c:v>0.60361663430552093</c:v>
                </c:pt>
                <c:pt idx="103">
                  <c:v>0.60286038001045594</c:v>
                </c:pt>
                <c:pt idx="104">
                  <c:v>0.60218213190402337</c:v>
                </c:pt>
                <c:pt idx="105">
                  <c:v>0.60240724688721747</c:v>
                </c:pt>
                <c:pt idx="106">
                  <c:v>0.60247147919168031</c:v>
                </c:pt>
                <c:pt idx="107">
                  <c:v>0.60174231549200463</c:v>
                </c:pt>
                <c:pt idx="108">
                  <c:v>0.60190471343698182</c:v>
                </c:pt>
                <c:pt idx="109">
                  <c:v>0.60204201049414485</c:v>
                </c:pt>
                <c:pt idx="110">
                  <c:v>0.60274098598035797</c:v>
                </c:pt>
                <c:pt idx="111">
                  <c:v>0.60346923536111607</c:v>
                </c:pt>
                <c:pt idx="112">
                  <c:v>0.60379418362373627</c:v>
                </c:pt>
                <c:pt idx="113">
                  <c:v>0.60380789302554849</c:v>
                </c:pt>
                <c:pt idx="114">
                  <c:v>0.60451468408459397</c:v>
                </c:pt>
                <c:pt idx="115">
                  <c:v>0.60440950202482591</c:v>
                </c:pt>
                <c:pt idx="116">
                  <c:v>0.60446902451018381</c:v>
                </c:pt>
                <c:pt idx="117">
                  <c:v>0.60462978064999162</c:v>
                </c:pt>
                <c:pt idx="118">
                  <c:v>0.60452377562415072</c:v>
                </c:pt>
                <c:pt idx="119">
                  <c:v>0.60458884356237064</c:v>
                </c:pt>
                <c:pt idx="120">
                  <c:v>0.60453820628724841</c:v>
                </c:pt>
                <c:pt idx="121">
                  <c:v>0.6038043049240287</c:v>
                </c:pt>
                <c:pt idx="122">
                  <c:v>0.60339123265024297</c:v>
                </c:pt>
                <c:pt idx="123">
                  <c:v>0.60325076776065578</c:v>
                </c:pt>
                <c:pt idx="124">
                  <c:v>0.60266951973851568</c:v>
                </c:pt>
                <c:pt idx="125">
                  <c:v>0.60272358894624933</c:v>
                </c:pt>
                <c:pt idx="126">
                  <c:v>0.60269472492980491</c:v>
                </c:pt>
                <c:pt idx="127">
                  <c:v>0.60271350184467276</c:v>
                </c:pt>
                <c:pt idx="128">
                  <c:v>0.60348541900819441</c:v>
                </c:pt>
                <c:pt idx="129">
                  <c:v>0.60317451496427166</c:v>
                </c:pt>
                <c:pt idx="130">
                  <c:v>0.60249444095188387</c:v>
                </c:pt>
                <c:pt idx="131">
                  <c:v>0.6029071430179388</c:v>
                </c:pt>
                <c:pt idx="132">
                  <c:v>0.60288263518612584</c:v>
                </c:pt>
                <c:pt idx="133">
                  <c:v>0.60296107080067995</c:v>
                </c:pt>
                <c:pt idx="134">
                  <c:v>0.60298280796743886</c:v>
                </c:pt>
                <c:pt idx="135">
                  <c:v>0.60304518400336904</c:v>
                </c:pt>
                <c:pt idx="136">
                  <c:v>0.60346199573448356</c:v>
                </c:pt>
                <c:pt idx="137">
                  <c:v>0.60410587738718102</c:v>
                </c:pt>
                <c:pt idx="138">
                  <c:v>0.60413340173821262</c:v>
                </c:pt>
                <c:pt idx="139">
                  <c:v>0.60411280432153958</c:v>
                </c:pt>
                <c:pt idx="140">
                  <c:v>0.6035320537701272</c:v>
                </c:pt>
                <c:pt idx="141">
                  <c:v>0.60358037704688861</c:v>
                </c:pt>
                <c:pt idx="142">
                  <c:v>0.60345989965530877</c:v>
                </c:pt>
                <c:pt idx="143">
                  <c:v>0.60334854800211246</c:v>
                </c:pt>
                <c:pt idx="144">
                  <c:v>0.60335146946883678</c:v>
                </c:pt>
                <c:pt idx="145">
                  <c:v>0.60326362972601455</c:v>
                </c:pt>
                <c:pt idx="146">
                  <c:v>0.60285694567741666</c:v>
                </c:pt>
                <c:pt idx="147">
                  <c:v>0.60322647903459004</c:v>
                </c:pt>
                <c:pt idx="148">
                  <c:v>0.60261503948746886</c:v>
                </c:pt>
                <c:pt idx="149">
                  <c:v>0.60182314277380333</c:v>
                </c:pt>
                <c:pt idx="150">
                  <c:v>0.60221035843637971</c:v>
                </c:pt>
                <c:pt idx="151">
                  <c:v>0.60179198385738497</c:v>
                </c:pt>
                <c:pt idx="152">
                  <c:v>0.60190955552327907</c:v>
                </c:pt>
                <c:pt idx="153">
                  <c:v>0.60224900577526042</c:v>
                </c:pt>
                <c:pt idx="154">
                  <c:v>0.6023290087064499</c:v>
                </c:pt>
                <c:pt idx="155">
                  <c:v>0.60235656753284383</c:v>
                </c:pt>
                <c:pt idx="156">
                  <c:v>0.60316195106485881</c:v>
                </c:pt>
                <c:pt idx="157">
                  <c:v>0.60313439194115581</c:v>
                </c:pt>
                <c:pt idx="158">
                  <c:v>0.60352408595872331</c:v>
                </c:pt>
                <c:pt idx="159">
                  <c:v>0.60345830529161637</c:v>
                </c:pt>
                <c:pt idx="160">
                  <c:v>0.60352822602901257</c:v>
                </c:pt>
                <c:pt idx="161">
                  <c:v>0.6035880267101954</c:v>
                </c:pt>
                <c:pt idx="162">
                  <c:v>0.60401283472804967</c:v>
                </c:pt>
                <c:pt idx="163">
                  <c:v>0.60341576979015432</c:v>
                </c:pt>
                <c:pt idx="164">
                  <c:v>0.60350056351984815</c:v>
                </c:pt>
                <c:pt idx="165">
                  <c:v>0.60369417951405679</c:v>
                </c:pt>
                <c:pt idx="166">
                  <c:v>0.60327258927813154</c:v>
                </c:pt>
                <c:pt idx="167">
                  <c:v>0.60329065142170812</c:v>
                </c:pt>
                <c:pt idx="168">
                  <c:v>0.60250374148251884</c:v>
                </c:pt>
                <c:pt idx="169">
                  <c:v>0.60282988451718433</c:v>
                </c:pt>
                <c:pt idx="170">
                  <c:v>0.60338894606933757</c:v>
                </c:pt>
                <c:pt idx="171">
                  <c:v>0.60332899762425751</c:v>
                </c:pt>
                <c:pt idx="172">
                  <c:v>0.60238910012571778</c:v>
                </c:pt>
                <c:pt idx="173">
                  <c:v>0.6028877341534693</c:v>
                </c:pt>
                <c:pt idx="174">
                  <c:v>0.60230638980137052</c:v>
                </c:pt>
                <c:pt idx="175">
                  <c:v>0.60302728703696573</c:v>
                </c:pt>
                <c:pt idx="176">
                  <c:v>0.60288973299456861</c:v>
                </c:pt>
                <c:pt idx="177">
                  <c:v>0.60298855659680684</c:v>
                </c:pt>
                <c:pt idx="178">
                  <c:v>0.60306995760429949</c:v>
                </c:pt>
                <c:pt idx="179">
                  <c:v>0.60389909541802023</c:v>
                </c:pt>
                <c:pt idx="180">
                  <c:v>0.60390304509739856</c:v>
                </c:pt>
                <c:pt idx="181">
                  <c:v>0.60459988785498198</c:v>
                </c:pt>
                <c:pt idx="182">
                  <c:v>0.60407095908345998</c:v>
                </c:pt>
                <c:pt idx="183">
                  <c:v>0.60407039838008536</c:v>
                </c:pt>
                <c:pt idx="184">
                  <c:v>0.60365726855990853</c:v>
                </c:pt>
                <c:pt idx="185">
                  <c:v>0.60359237933342202</c:v>
                </c:pt>
                <c:pt idx="186">
                  <c:v>0.60364903329802577</c:v>
                </c:pt>
                <c:pt idx="187">
                  <c:v>0.60293844380534978</c:v>
                </c:pt>
                <c:pt idx="188">
                  <c:v>0.60298416726286164</c:v>
                </c:pt>
                <c:pt idx="189">
                  <c:v>0.60361012390445856</c:v>
                </c:pt>
                <c:pt idx="190">
                  <c:v>0.60334574149553488</c:v>
                </c:pt>
                <c:pt idx="191">
                  <c:v>0.60360763516710725</c:v>
                </c:pt>
                <c:pt idx="192">
                  <c:v>0.60351230962843239</c:v>
                </c:pt>
                <c:pt idx="193">
                  <c:v>0.60281387871803083</c:v>
                </c:pt>
                <c:pt idx="194">
                  <c:v>0.60349119806603202</c:v>
                </c:pt>
                <c:pt idx="195">
                  <c:v>0.6032849993390117</c:v>
                </c:pt>
                <c:pt idx="196">
                  <c:v>0.60324216990567903</c:v>
                </c:pt>
                <c:pt idx="197">
                  <c:v>0.60274057497726274</c:v>
                </c:pt>
                <c:pt idx="198">
                  <c:v>0.60291844460557276</c:v>
                </c:pt>
                <c:pt idx="199">
                  <c:v>0.60256567475311307</c:v>
                </c:pt>
                <c:pt idx="200">
                  <c:v>0.6032956044446004</c:v>
                </c:pt>
                <c:pt idx="201">
                  <c:v>0.60325036538650267</c:v>
                </c:pt>
                <c:pt idx="202">
                  <c:v>0.60342780090709025</c:v>
                </c:pt>
                <c:pt idx="203">
                  <c:v>0.60353087625379054</c:v>
                </c:pt>
                <c:pt idx="204">
                  <c:v>0.6042292163581946</c:v>
                </c:pt>
                <c:pt idx="205">
                  <c:v>0.6041798749404429</c:v>
                </c:pt>
                <c:pt idx="206">
                  <c:v>0.60410768538253634</c:v>
                </c:pt>
                <c:pt idx="207">
                  <c:v>0.60397151169462104</c:v>
                </c:pt>
                <c:pt idx="208">
                  <c:v>0.60398419828814343</c:v>
                </c:pt>
                <c:pt idx="209">
                  <c:v>0.60317912408722896</c:v>
                </c:pt>
                <c:pt idx="210">
                  <c:v>0.60312881521572004</c:v>
                </c:pt>
                <c:pt idx="211">
                  <c:v>0.60302862633566723</c:v>
                </c:pt>
                <c:pt idx="212">
                  <c:v>0.60288639641382158</c:v>
                </c:pt>
                <c:pt idx="213">
                  <c:v>0.60332322801869942</c:v>
                </c:pt>
                <c:pt idx="214">
                  <c:v>0.60340072404839773</c:v>
                </c:pt>
                <c:pt idx="215">
                  <c:v>0.60351428976219468</c:v>
                </c:pt>
                <c:pt idx="216">
                  <c:v>0.60410290261224786</c:v>
                </c:pt>
                <c:pt idx="217">
                  <c:v>0.60320061803206004</c:v>
                </c:pt>
                <c:pt idx="218">
                  <c:v>0.60321894884603311</c:v>
                </c:pt>
                <c:pt idx="219">
                  <c:v>0.60328161669091684</c:v>
                </c:pt>
                <c:pt idx="220">
                  <c:v>0.60334938849763031</c:v>
                </c:pt>
                <c:pt idx="221">
                  <c:v>0.60337624680711355</c:v>
                </c:pt>
                <c:pt idx="222">
                  <c:v>0.60260513138709892</c:v>
                </c:pt>
                <c:pt idx="223">
                  <c:v>0.60228273541538879</c:v>
                </c:pt>
                <c:pt idx="224">
                  <c:v>0.60311226519370342</c:v>
                </c:pt>
                <c:pt idx="225">
                  <c:v>0.60257980390272958</c:v>
                </c:pt>
                <c:pt idx="226">
                  <c:v>0.602681041259575</c:v>
                </c:pt>
                <c:pt idx="227">
                  <c:v>0.60268421920848037</c:v>
                </c:pt>
                <c:pt idx="228">
                  <c:v>0.6020915963066541</c:v>
                </c:pt>
                <c:pt idx="229">
                  <c:v>0.60285126984549486</c:v>
                </c:pt>
                <c:pt idx="230">
                  <c:v>0.60264102218781856</c:v>
                </c:pt>
                <c:pt idx="231">
                  <c:v>0.60262771391542724</c:v>
                </c:pt>
                <c:pt idx="232">
                  <c:v>0.60320152178230302</c:v>
                </c:pt>
                <c:pt idx="233">
                  <c:v>0.60309639116514258</c:v>
                </c:pt>
                <c:pt idx="234">
                  <c:v>0.6031564840117023</c:v>
                </c:pt>
                <c:pt idx="235">
                  <c:v>0.60302094443780996</c:v>
                </c:pt>
                <c:pt idx="236">
                  <c:v>0.60296105421310087</c:v>
                </c:pt>
                <c:pt idx="237">
                  <c:v>0.60364950584097365</c:v>
                </c:pt>
                <c:pt idx="238">
                  <c:v>0.60370612362949794</c:v>
                </c:pt>
                <c:pt idx="239">
                  <c:v>0.60378504953340428</c:v>
                </c:pt>
                <c:pt idx="240">
                  <c:v>0.60377702050618809</c:v>
                </c:pt>
                <c:pt idx="241">
                  <c:v>0.60370642858347179</c:v>
                </c:pt>
                <c:pt idx="242">
                  <c:v>0.60432351908243886</c:v>
                </c:pt>
                <c:pt idx="243">
                  <c:v>0.60419589019325237</c:v>
                </c:pt>
                <c:pt idx="244">
                  <c:v>0.60415582203743778</c:v>
                </c:pt>
                <c:pt idx="245">
                  <c:v>0.60366831510334928</c:v>
                </c:pt>
                <c:pt idx="246">
                  <c:v>0.60360814293216769</c:v>
                </c:pt>
                <c:pt idx="247">
                  <c:v>0.60298854804453506</c:v>
                </c:pt>
                <c:pt idx="248">
                  <c:v>0.60303732871329774</c:v>
                </c:pt>
                <c:pt idx="249">
                  <c:v>0.60247957152137133</c:v>
                </c:pt>
                <c:pt idx="250">
                  <c:v>0.60255456772000504</c:v>
                </c:pt>
                <c:pt idx="251">
                  <c:v>0.60254239001741661</c:v>
                </c:pt>
                <c:pt idx="252">
                  <c:v>0.60309260788662411</c:v>
                </c:pt>
                <c:pt idx="253">
                  <c:v>0.6030597262224876</c:v>
                </c:pt>
                <c:pt idx="254">
                  <c:v>0.60379361133550657</c:v>
                </c:pt>
                <c:pt idx="255">
                  <c:v>0.60380022661073285</c:v>
                </c:pt>
                <c:pt idx="256">
                  <c:v>0.60445077840813266</c:v>
                </c:pt>
                <c:pt idx="257">
                  <c:v>0.60455693315556935</c:v>
                </c:pt>
                <c:pt idx="258">
                  <c:v>0.60455120830235476</c:v>
                </c:pt>
                <c:pt idx="259">
                  <c:v>0.60383909820864734</c:v>
                </c:pt>
                <c:pt idx="260">
                  <c:v>0.60383579310285895</c:v>
                </c:pt>
                <c:pt idx="261">
                  <c:v>0.60306128952980831</c:v>
                </c:pt>
                <c:pt idx="262">
                  <c:v>0.60297301833411743</c:v>
                </c:pt>
                <c:pt idx="263">
                  <c:v>0.60297440818818093</c:v>
                </c:pt>
                <c:pt idx="264">
                  <c:v>0.60294903942593459</c:v>
                </c:pt>
                <c:pt idx="265">
                  <c:v>0.60292858435380225</c:v>
                </c:pt>
                <c:pt idx="266">
                  <c:v>0.60353246822063078</c:v>
                </c:pt>
                <c:pt idx="267">
                  <c:v>0.60353097635125097</c:v>
                </c:pt>
                <c:pt idx="268">
                  <c:v>0.6042101740777861</c:v>
                </c:pt>
                <c:pt idx="269">
                  <c:v>0.60381143720227382</c:v>
                </c:pt>
                <c:pt idx="270">
                  <c:v>0.60374822141840334</c:v>
                </c:pt>
                <c:pt idx="271">
                  <c:v>0.60371200218347154</c:v>
                </c:pt>
                <c:pt idx="272">
                  <c:v>0.60374498468842075</c:v>
                </c:pt>
                <c:pt idx="273">
                  <c:v>0.6037902324216694</c:v>
                </c:pt>
                <c:pt idx="274">
                  <c:v>0.60397491204005316</c:v>
                </c:pt>
                <c:pt idx="275">
                  <c:v>0.60399820384070124</c:v>
                </c:pt>
                <c:pt idx="276">
                  <c:v>0.60437965057242304</c:v>
                </c:pt>
                <c:pt idx="277">
                  <c:v>0.60436922367851487</c:v>
                </c:pt>
                <c:pt idx="278">
                  <c:v>0.60440407903861693</c:v>
                </c:pt>
                <c:pt idx="279">
                  <c:v>0.60450556310967618</c:v>
                </c:pt>
                <c:pt idx="280">
                  <c:v>0.60448173301952901</c:v>
                </c:pt>
                <c:pt idx="281">
                  <c:v>0.60437878615452745</c:v>
                </c:pt>
                <c:pt idx="282">
                  <c:v>0.6037604289414954</c:v>
                </c:pt>
                <c:pt idx="283">
                  <c:v>0.60388948101305318</c:v>
                </c:pt>
                <c:pt idx="284">
                  <c:v>0.60338564854802357</c:v>
                </c:pt>
                <c:pt idx="285">
                  <c:v>0.6033983848239366</c:v>
                </c:pt>
                <c:pt idx="286">
                  <c:v>0.60318266318351121</c:v>
                </c:pt>
                <c:pt idx="287">
                  <c:v>0.60265979856412299</c:v>
                </c:pt>
                <c:pt idx="288">
                  <c:v>0.60215645457429123</c:v>
                </c:pt>
                <c:pt idx="289">
                  <c:v>0.60278470373168724</c:v>
                </c:pt>
                <c:pt idx="290">
                  <c:v>0.60275667516681941</c:v>
                </c:pt>
                <c:pt idx="291">
                  <c:v>0.60335450157768</c:v>
                </c:pt>
                <c:pt idx="292">
                  <c:v>0.60328948667667404</c:v>
                </c:pt>
                <c:pt idx="293">
                  <c:v>0.60336749348617225</c:v>
                </c:pt>
                <c:pt idx="294">
                  <c:v>0.60392695730106272</c:v>
                </c:pt>
                <c:pt idx="295">
                  <c:v>0.60438323977962738</c:v>
                </c:pt>
                <c:pt idx="296">
                  <c:v>0.60432836511509591</c:v>
                </c:pt>
                <c:pt idx="297">
                  <c:v>0.60373772319204966</c:v>
                </c:pt>
                <c:pt idx="298">
                  <c:v>0.60366858603043405</c:v>
                </c:pt>
                <c:pt idx="299">
                  <c:v>0.60356879248509965</c:v>
                </c:pt>
                <c:pt idx="300">
                  <c:v>0.6036403337033478</c:v>
                </c:pt>
                <c:pt idx="301">
                  <c:v>0.60291709320668196</c:v>
                </c:pt>
                <c:pt idx="302">
                  <c:v>0.60230130575952412</c:v>
                </c:pt>
                <c:pt idx="303">
                  <c:v>0.60238807543932149</c:v>
                </c:pt>
                <c:pt idx="304">
                  <c:v>0.60302272386350231</c:v>
                </c:pt>
                <c:pt idx="305">
                  <c:v>0.60296337659454025</c:v>
                </c:pt>
                <c:pt idx="306">
                  <c:v>0.60300790459468356</c:v>
                </c:pt>
                <c:pt idx="307">
                  <c:v>0.60297321815782368</c:v>
                </c:pt>
                <c:pt idx="308">
                  <c:v>0.6036915103051671</c:v>
                </c:pt>
                <c:pt idx="309">
                  <c:v>0.60430837759030376</c:v>
                </c:pt>
                <c:pt idx="310">
                  <c:v>0.60378497775259254</c:v>
                </c:pt>
                <c:pt idx="311">
                  <c:v>0.60373291933815731</c:v>
                </c:pt>
                <c:pt idx="312">
                  <c:v>0.60379603146845462</c:v>
                </c:pt>
                <c:pt idx="313">
                  <c:v>0.60353479864987969</c:v>
                </c:pt>
                <c:pt idx="314">
                  <c:v>0.60297835637201513</c:v>
                </c:pt>
                <c:pt idx="315">
                  <c:v>0.60302519853273651</c:v>
                </c:pt>
                <c:pt idx="316">
                  <c:v>0.60314661683457338</c:v>
                </c:pt>
                <c:pt idx="317">
                  <c:v>0.60372149521881024</c:v>
                </c:pt>
                <c:pt idx="318">
                  <c:v>0.60380627863319603</c:v>
                </c:pt>
                <c:pt idx="319">
                  <c:v>0.60343751729171657</c:v>
                </c:pt>
                <c:pt idx="320">
                  <c:v>0.60375841694560672</c:v>
                </c:pt>
                <c:pt idx="321">
                  <c:v>0.60424512959968013</c:v>
                </c:pt>
                <c:pt idx="322">
                  <c:v>0.60420572306409071</c:v>
                </c:pt>
                <c:pt idx="323">
                  <c:v>0.60396863849479965</c:v>
                </c:pt>
                <c:pt idx="324">
                  <c:v>0.60376333678740035</c:v>
                </c:pt>
                <c:pt idx="325">
                  <c:v>0.60361616879449786</c:v>
                </c:pt>
                <c:pt idx="326">
                  <c:v>0.60352343527492358</c:v>
                </c:pt>
                <c:pt idx="327">
                  <c:v>0.60365272793880476</c:v>
                </c:pt>
                <c:pt idx="328">
                  <c:v>0.60374118177797531</c:v>
                </c:pt>
                <c:pt idx="329">
                  <c:v>0.60375459565687828</c:v>
                </c:pt>
                <c:pt idx="330">
                  <c:v>0.60340779796994182</c:v>
                </c:pt>
                <c:pt idx="331">
                  <c:v>0.60345517565050244</c:v>
                </c:pt>
                <c:pt idx="332">
                  <c:v>0.60281018961521071</c:v>
                </c:pt>
                <c:pt idx="333">
                  <c:v>0.60326333341357952</c:v>
                </c:pt>
                <c:pt idx="334">
                  <c:v>0.60330251993510764</c:v>
                </c:pt>
                <c:pt idx="335">
                  <c:v>0.60326685391644974</c:v>
                </c:pt>
                <c:pt idx="336">
                  <c:v>0.60326459932987808</c:v>
                </c:pt>
                <c:pt idx="337">
                  <c:v>0.60386200395087986</c:v>
                </c:pt>
                <c:pt idx="338">
                  <c:v>0.60415213790422106</c:v>
                </c:pt>
                <c:pt idx="339">
                  <c:v>0.60493852708022977</c:v>
                </c:pt>
                <c:pt idx="340">
                  <c:v>0.60496837088556421</c:v>
                </c:pt>
                <c:pt idx="341">
                  <c:v>0.60488726352316402</c:v>
                </c:pt>
                <c:pt idx="342">
                  <c:v>0.60490433012936828</c:v>
                </c:pt>
                <c:pt idx="343">
                  <c:v>0.6048930906051817</c:v>
                </c:pt>
                <c:pt idx="344">
                  <c:v>0.60479006548600622</c:v>
                </c:pt>
                <c:pt idx="345">
                  <c:v>0.60395808572537035</c:v>
                </c:pt>
                <c:pt idx="346">
                  <c:v>0.60397564411464533</c:v>
                </c:pt>
                <c:pt idx="347">
                  <c:v>0.60399951985883349</c:v>
                </c:pt>
                <c:pt idx="348">
                  <c:v>0.60398137753199443</c:v>
                </c:pt>
                <c:pt idx="349">
                  <c:v>0.60403207189399588</c:v>
                </c:pt>
                <c:pt idx="350">
                  <c:v>0.60401822459783006</c:v>
                </c:pt>
                <c:pt idx="351">
                  <c:v>0.60407254924603226</c:v>
                </c:pt>
                <c:pt idx="352">
                  <c:v>0.60405474566692607</c:v>
                </c:pt>
                <c:pt idx="353">
                  <c:v>0.60390649469601421</c:v>
                </c:pt>
                <c:pt idx="354">
                  <c:v>0.60383095096784456</c:v>
                </c:pt>
                <c:pt idx="355">
                  <c:v>0.60306916353246831</c:v>
                </c:pt>
                <c:pt idx="356">
                  <c:v>0.60315258906286839</c:v>
                </c:pt>
                <c:pt idx="357">
                  <c:v>0.60328052109452013</c:v>
                </c:pt>
                <c:pt idx="358">
                  <c:v>0.60258887950227646</c:v>
                </c:pt>
                <c:pt idx="359">
                  <c:v>0.60307536402451289</c:v>
                </c:pt>
                <c:pt idx="360">
                  <c:v>0.60319641073899277</c:v>
                </c:pt>
                <c:pt idx="361">
                  <c:v>0.60239647942078178</c:v>
                </c:pt>
                <c:pt idx="362">
                  <c:v>0.60320081518612256</c:v>
                </c:pt>
                <c:pt idx="363">
                  <c:v>0.60313076544509825</c:v>
                </c:pt>
                <c:pt idx="364">
                  <c:v>0.60312523872184265</c:v>
                </c:pt>
                <c:pt idx="365">
                  <c:v>0.60379919739427934</c:v>
                </c:pt>
                <c:pt idx="366">
                  <c:v>0.60401450915201249</c:v>
                </c:pt>
                <c:pt idx="367">
                  <c:v>0.60396755757610543</c:v>
                </c:pt>
                <c:pt idx="368">
                  <c:v>0.60493524924130893</c:v>
                </c:pt>
                <c:pt idx="369">
                  <c:v>0.60490534011248831</c:v>
                </c:pt>
                <c:pt idx="370">
                  <c:v>0.6048277350817417</c:v>
                </c:pt>
                <c:pt idx="371">
                  <c:v>0.60482740629322718</c:v>
                </c:pt>
                <c:pt idx="372">
                  <c:v>0.60495728403467486</c:v>
                </c:pt>
                <c:pt idx="373">
                  <c:v>0.60498427777062125</c:v>
                </c:pt>
                <c:pt idx="374">
                  <c:v>0.60502499900531315</c:v>
                </c:pt>
                <c:pt idx="375">
                  <c:v>0.60501013144084115</c:v>
                </c:pt>
                <c:pt idx="376">
                  <c:v>0.60502293506877347</c:v>
                </c:pt>
                <c:pt idx="377">
                  <c:v>0.60504169342996261</c:v>
                </c:pt>
                <c:pt idx="378">
                  <c:v>0.60508061932451207</c:v>
                </c:pt>
                <c:pt idx="379">
                  <c:v>0.60505128465198388</c:v>
                </c:pt>
                <c:pt idx="380">
                  <c:v>0.60498536392582369</c:v>
                </c:pt>
                <c:pt idx="381">
                  <c:v>0.60494040030871399</c:v>
                </c:pt>
                <c:pt idx="382">
                  <c:v>0.6048451215101992</c:v>
                </c:pt>
                <c:pt idx="383">
                  <c:v>0.60416882579242226</c:v>
                </c:pt>
                <c:pt idx="384">
                  <c:v>0.60377322304448744</c:v>
                </c:pt>
                <c:pt idx="385">
                  <c:v>0.60360892069748717</c:v>
                </c:pt>
                <c:pt idx="386">
                  <c:v>0.60342217274123355</c:v>
                </c:pt>
                <c:pt idx="387">
                  <c:v>0.60347367398056095</c:v>
                </c:pt>
                <c:pt idx="388">
                  <c:v>0.60359416987354264</c:v>
                </c:pt>
                <c:pt idx="389">
                  <c:v>0.60373523015360475</c:v>
                </c:pt>
                <c:pt idx="390">
                  <c:v>0.60441866459697235</c:v>
                </c:pt>
                <c:pt idx="391">
                  <c:v>0.60489860504314186</c:v>
                </c:pt>
                <c:pt idx="392">
                  <c:v>0.60494076649354966</c:v>
                </c:pt>
                <c:pt idx="393">
                  <c:v>0.60460841638521612</c:v>
                </c:pt>
                <c:pt idx="394">
                  <c:v>0.60389942423824039</c:v>
                </c:pt>
                <c:pt idx="395">
                  <c:v>0.60387665338201468</c:v>
                </c:pt>
                <c:pt idx="396">
                  <c:v>0.60383878193806595</c:v>
                </c:pt>
                <c:pt idx="397">
                  <c:v>0.60399440868831344</c:v>
                </c:pt>
                <c:pt idx="398">
                  <c:v>0.60320209093470478</c:v>
                </c:pt>
                <c:pt idx="399">
                  <c:v>0.60321074848656997</c:v>
                </c:pt>
                <c:pt idx="400">
                  <c:v>0.603109868384065</c:v>
                </c:pt>
                <c:pt idx="401">
                  <c:v>0.60390355483954061</c:v>
                </c:pt>
                <c:pt idx="402">
                  <c:v>0.60390841592254041</c:v>
                </c:pt>
                <c:pt idx="403">
                  <c:v>0.60372086939437197</c:v>
                </c:pt>
                <c:pt idx="404">
                  <c:v>0.6029317692164512</c:v>
                </c:pt>
                <c:pt idx="405">
                  <c:v>0.60367899767541444</c:v>
                </c:pt>
                <c:pt idx="406">
                  <c:v>0.60337117500544413</c:v>
                </c:pt>
                <c:pt idx="407">
                  <c:v>0.60396580990428472</c:v>
                </c:pt>
                <c:pt idx="408">
                  <c:v>0.6031907777147818</c:v>
                </c:pt>
                <c:pt idx="409">
                  <c:v>0.60319726399558193</c:v>
                </c:pt>
                <c:pt idx="410">
                  <c:v>0.60326876560693088</c:v>
                </c:pt>
                <c:pt idx="411">
                  <c:v>0.6038202044219666</c:v>
                </c:pt>
                <c:pt idx="412">
                  <c:v>0.60383735574939734</c:v>
                </c:pt>
                <c:pt idx="413">
                  <c:v>0.60409452888091331</c:v>
                </c:pt>
                <c:pt idx="414">
                  <c:v>0.60400561089349658</c:v>
                </c:pt>
                <c:pt idx="415">
                  <c:v>0.60482612387358059</c:v>
                </c:pt>
                <c:pt idx="416">
                  <c:v>0.60461439533326078</c:v>
                </c:pt>
                <c:pt idx="417">
                  <c:v>0.6047002210595086</c:v>
                </c:pt>
                <c:pt idx="418">
                  <c:v>0.60481088446215592</c:v>
                </c:pt>
                <c:pt idx="419">
                  <c:v>0.60483885799311132</c:v>
                </c:pt>
                <c:pt idx="420">
                  <c:v>0.60486039084382326</c:v>
                </c:pt>
                <c:pt idx="421">
                  <c:v>0.60498856372363796</c:v>
                </c:pt>
                <c:pt idx="422">
                  <c:v>0.6048754671732427</c:v>
                </c:pt>
                <c:pt idx="423">
                  <c:v>0.60505905580141894</c:v>
                </c:pt>
                <c:pt idx="424">
                  <c:v>0.60577704636642238</c:v>
                </c:pt>
                <c:pt idx="425">
                  <c:v>0.60578991164939389</c:v>
                </c:pt>
                <c:pt idx="426">
                  <c:v>0.60509429173092055</c:v>
                </c:pt>
                <c:pt idx="427">
                  <c:v>0.60524293577825516</c:v>
                </c:pt>
                <c:pt idx="428">
                  <c:v>0.60453106924271149</c:v>
                </c:pt>
                <c:pt idx="429">
                  <c:v>0.60408466969069841</c:v>
                </c:pt>
                <c:pt idx="430">
                  <c:v>0.60409054669687556</c:v>
                </c:pt>
                <c:pt idx="431">
                  <c:v>0.60339228745743168</c:v>
                </c:pt>
                <c:pt idx="432">
                  <c:v>0.60343072079589388</c:v>
                </c:pt>
                <c:pt idx="433">
                  <c:v>0.60419143967601241</c:v>
                </c:pt>
                <c:pt idx="434">
                  <c:v>0.60357687451149322</c:v>
                </c:pt>
                <c:pt idx="435">
                  <c:v>0.60429292140593172</c:v>
                </c:pt>
                <c:pt idx="436">
                  <c:v>0.60482265082899056</c:v>
                </c:pt>
                <c:pt idx="437">
                  <c:v>0.60404374462655375</c:v>
                </c:pt>
                <c:pt idx="438">
                  <c:v>0.60343736932853531</c:v>
                </c:pt>
                <c:pt idx="439">
                  <c:v>0.60285226587099694</c:v>
                </c:pt>
                <c:pt idx="440">
                  <c:v>0.60215661216699667</c:v>
                </c:pt>
                <c:pt idx="441">
                  <c:v>0.60278962220154086</c:v>
                </c:pt>
                <c:pt idx="442">
                  <c:v>0.60237832997922103</c:v>
                </c:pt>
                <c:pt idx="443">
                  <c:v>0.60235251452006344</c:v>
                </c:pt>
                <c:pt idx="444">
                  <c:v>0.60309093671747926</c:v>
                </c:pt>
                <c:pt idx="445">
                  <c:v>0.60362645163446405</c:v>
                </c:pt>
                <c:pt idx="446">
                  <c:v>0.60421814283295661</c:v>
                </c:pt>
                <c:pt idx="447">
                  <c:v>0.60479276300893481</c:v>
                </c:pt>
                <c:pt idx="448">
                  <c:v>0.60410106600402902</c:v>
                </c:pt>
                <c:pt idx="449">
                  <c:v>0.60390529173512209</c:v>
                </c:pt>
                <c:pt idx="450">
                  <c:v>0.60389206132970263</c:v>
                </c:pt>
                <c:pt idx="451">
                  <c:v>0.60397705650640066</c:v>
                </c:pt>
                <c:pt idx="452">
                  <c:v>0.60359118656898403</c:v>
                </c:pt>
                <c:pt idx="453">
                  <c:v>0.60299638775086806</c:v>
                </c:pt>
                <c:pt idx="454">
                  <c:v>0.6030734938899337</c:v>
                </c:pt>
                <c:pt idx="455">
                  <c:v>0.60321762970656534</c:v>
                </c:pt>
                <c:pt idx="456">
                  <c:v>0.60369614719461295</c:v>
                </c:pt>
                <c:pt idx="457">
                  <c:v>0.60375310763744872</c:v>
                </c:pt>
                <c:pt idx="458">
                  <c:v>0.60361575224785136</c:v>
                </c:pt>
                <c:pt idx="459">
                  <c:v>0.60404150662218825</c:v>
                </c:pt>
                <c:pt idx="460">
                  <c:v>0.60455333238868447</c:v>
                </c:pt>
                <c:pt idx="461">
                  <c:v>0.6047022602917177</c:v>
                </c:pt>
                <c:pt idx="462">
                  <c:v>0.60505020956804023</c:v>
                </c:pt>
                <c:pt idx="463">
                  <c:v>0.60508692920976903</c:v>
                </c:pt>
                <c:pt idx="464">
                  <c:v>0.60511615746483194</c:v>
                </c:pt>
                <c:pt idx="465">
                  <c:v>0.60527745002543087</c:v>
                </c:pt>
                <c:pt idx="466">
                  <c:v>0.60526723411296224</c:v>
                </c:pt>
                <c:pt idx="467">
                  <c:v>0.60533557389175485</c:v>
                </c:pt>
                <c:pt idx="468">
                  <c:v>0.60515248227358742</c:v>
                </c:pt>
                <c:pt idx="469">
                  <c:v>0.60528681324859868</c:v>
                </c:pt>
                <c:pt idx="470">
                  <c:v>0.60478240721064502</c:v>
                </c:pt>
                <c:pt idx="471">
                  <c:v>0.60475827666641202</c:v>
                </c:pt>
                <c:pt idx="472">
                  <c:v>0.60473649693192899</c:v>
                </c:pt>
                <c:pt idx="473">
                  <c:v>0.60488601911243411</c:v>
                </c:pt>
                <c:pt idx="474">
                  <c:v>0.60493547859977315</c:v>
                </c:pt>
                <c:pt idx="475">
                  <c:v>0.60493767543134691</c:v>
                </c:pt>
                <c:pt idx="476">
                  <c:v>0.6049246983477603</c:v>
                </c:pt>
                <c:pt idx="477">
                  <c:v>0.60550460877775403</c:v>
                </c:pt>
                <c:pt idx="478">
                  <c:v>0.60556205773371641</c:v>
                </c:pt>
                <c:pt idx="479">
                  <c:v>0.60500925196876421</c:v>
                </c:pt>
                <c:pt idx="480">
                  <c:v>0.60499517782892076</c:v>
                </c:pt>
                <c:pt idx="481">
                  <c:v>0.60429518540469773</c:v>
                </c:pt>
                <c:pt idx="482">
                  <c:v>0.60430295766420883</c:v>
                </c:pt>
                <c:pt idx="483">
                  <c:v>0.60366502470448147</c:v>
                </c:pt>
                <c:pt idx="484">
                  <c:v>0.60362034154221667</c:v>
                </c:pt>
                <c:pt idx="485">
                  <c:v>0.60354438644137776</c:v>
                </c:pt>
                <c:pt idx="486">
                  <c:v>0.60369428254119017</c:v>
                </c:pt>
                <c:pt idx="487">
                  <c:v>0.60370031883184672</c:v>
                </c:pt>
                <c:pt idx="488">
                  <c:v>0.60366898180340711</c:v>
                </c:pt>
                <c:pt idx="489">
                  <c:v>0.60378524557394009</c:v>
                </c:pt>
                <c:pt idx="490">
                  <c:v>0.60445412865561754</c:v>
                </c:pt>
                <c:pt idx="491">
                  <c:v>0.60449475376471695</c:v>
                </c:pt>
                <c:pt idx="492">
                  <c:v>0.60420289017481732</c:v>
                </c:pt>
                <c:pt idx="493">
                  <c:v>0.60460313631815332</c:v>
                </c:pt>
                <c:pt idx="494">
                  <c:v>0.60409606268236227</c:v>
                </c:pt>
                <c:pt idx="495">
                  <c:v>0.60478337646748348</c:v>
                </c:pt>
                <c:pt idx="496">
                  <c:v>0.60476806970052011</c:v>
                </c:pt>
                <c:pt idx="497">
                  <c:v>0.6047403287589378</c:v>
                </c:pt>
                <c:pt idx="498">
                  <c:v>0.60462228157117026</c:v>
                </c:pt>
                <c:pt idx="499">
                  <c:v>0.60449720340481061</c:v>
                </c:pt>
                <c:pt idx="500">
                  <c:v>0.60455407724174803</c:v>
                </c:pt>
                <c:pt idx="501">
                  <c:v>0.60501942437615275</c:v>
                </c:pt>
                <c:pt idx="502">
                  <c:v>0.6049729149988371</c:v>
                </c:pt>
                <c:pt idx="503">
                  <c:v>0.60482444286118986</c:v>
                </c:pt>
                <c:pt idx="504">
                  <c:v>0.6043069764864637</c:v>
                </c:pt>
                <c:pt idx="505">
                  <c:v>0.60362967737876227</c:v>
                </c:pt>
                <c:pt idx="506">
                  <c:v>0.60398314960526367</c:v>
                </c:pt>
                <c:pt idx="507">
                  <c:v>0.60348107956650587</c:v>
                </c:pt>
                <c:pt idx="508">
                  <c:v>0.60324446302462154</c:v>
                </c:pt>
                <c:pt idx="509">
                  <c:v>0.6033253201835761</c:v>
                </c:pt>
                <c:pt idx="510">
                  <c:v>0.6034322243474689</c:v>
                </c:pt>
                <c:pt idx="511">
                  <c:v>0.60394389441867413</c:v>
                </c:pt>
                <c:pt idx="512">
                  <c:v>0.604332104042137</c:v>
                </c:pt>
                <c:pt idx="513">
                  <c:v>0.60423125291619273</c:v>
                </c:pt>
                <c:pt idx="514">
                  <c:v>0.60473502476729313</c:v>
                </c:pt>
                <c:pt idx="515">
                  <c:v>0.60436736659664092</c:v>
                </c:pt>
                <c:pt idx="516">
                  <c:v>0.6044234195790763</c:v>
                </c:pt>
                <c:pt idx="517">
                  <c:v>0.60393054967443993</c:v>
                </c:pt>
                <c:pt idx="518">
                  <c:v>0.60354283756497751</c:v>
                </c:pt>
                <c:pt idx="519">
                  <c:v>0.60366029841292523</c:v>
                </c:pt>
                <c:pt idx="520">
                  <c:v>0.60301846046887064</c:v>
                </c:pt>
                <c:pt idx="521">
                  <c:v>0.60303627117194958</c:v>
                </c:pt>
                <c:pt idx="522">
                  <c:v>0.60325128710646969</c:v>
                </c:pt>
                <c:pt idx="523">
                  <c:v>0.6032129357814886</c:v>
                </c:pt>
                <c:pt idx="524">
                  <c:v>0.60294191209911752</c:v>
                </c:pt>
                <c:pt idx="525">
                  <c:v>0.60282302615266103</c:v>
                </c:pt>
                <c:pt idx="526">
                  <c:v>0.60305216413494489</c:v>
                </c:pt>
                <c:pt idx="527">
                  <c:v>0.60321648661959482</c:v>
                </c:pt>
                <c:pt idx="528">
                  <c:v>0.60259143787187763</c:v>
                </c:pt>
                <c:pt idx="529">
                  <c:v>0.60299999213722788</c:v>
                </c:pt>
                <c:pt idx="530">
                  <c:v>0.60275059000559794</c:v>
                </c:pt>
                <c:pt idx="531">
                  <c:v>0.60341752397130277</c:v>
                </c:pt>
                <c:pt idx="532">
                  <c:v>0.60392241495108012</c:v>
                </c:pt>
                <c:pt idx="533">
                  <c:v>0.60366484615892779</c:v>
                </c:pt>
                <c:pt idx="534">
                  <c:v>0.60431307677421464</c:v>
                </c:pt>
                <c:pt idx="535">
                  <c:v>0.60494657567446297</c:v>
                </c:pt>
                <c:pt idx="536">
                  <c:v>0.60493387294172785</c:v>
                </c:pt>
                <c:pt idx="537">
                  <c:v>0.60523660773564092</c:v>
                </c:pt>
                <c:pt idx="538">
                  <c:v>0.60483099673256946</c:v>
                </c:pt>
                <c:pt idx="539">
                  <c:v>0.60484067791449603</c:v>
                </c:pt>
                <c:pt idx="540">
                  <c:v>0.60519292981373896</c:v>
                </c:pt>
                <c:pt idx="541">
                  <c:v>0.60515028286645411</c:v>
                </c:pt>
                <c:pt idx="542">
                  <c:v>0.60456250130316302</c:v>
                </c:pt>
                <c:pt idx="543">
                  <c:v>0.60460870321237281</c:v>
                </c:pt>
                <c:pt idx="544">
                  <c:v>0.60444673546295247</c:v>
                </c:pt>
                <c:pt idx="545">
                  <c:v>0.60500921122395324</c:v>
                </c:pt>
                <c:pt idx="546">
                  <c:v>0.60500325526900023</c:v>
                </c:pt>
                <c:pt idx="547">
                  <c:v>0.6050799141630796</c:v>
                </c:pt>
                <c:pt idx="548">
                  <c:v>0.60439963328935331</c:v>
                </c:pt>
                <c:pt idx="549">
                  <c:v>0.60505359650666846</c:v>
                </c:pt>
                <c:pt idx="550">
                  <c:v>0.60510741455324712</c:v>
                </c:pt>
                <c:pt idx="551">
                  <c:v>0.60521833705379324</c:v>
                </c:pt>
                <c:pt idx="552">
                  <c:v>0.60457053480281409</c:v>
                </c:pt>
                <c:pt idx="553">
                  <c:v>0.60465290943792971</c:v>
                </c:pt>
                <c:pt idx="554">
                  <c:v>0.60451994167337531</c:v>
                </c:pt>
                <c:pt idx="555">
                  <c:v>0.60463007086656184</c:v>
                </c:pt>
                <c:pt idx="556">
                  <c:v>0.60402588516791234</c:v>
                </c:pt>
                <c:pt idx="557">
                  <c:v>0.60358651824520926</c:v>
                </c:pt>
                <c:pt idx="558">
                  <c:v>0.60360436893436875</c:v>
                </c:pt>
                <c:pt idx="559">
                  <c:v>0.60388516654979241</c:v>
                </c:pt>
                <c:pt idx="560">
                  <c:v>0.60325978496372923</c:v>
                </c:pt>
                <c:pt idx="561">
                  <c:v>0.60272764879105434</c:v>
                </c:pt>
                <c:pt idx="562">
                  <c:v>0.60336017316778789</c:v>
                </c:pt>
                <c:pt idx="563">
                  <c:v>0.60337505269020897</c:v>
                </c:pt>
                <c:pt idx="564">
                  <c:v>0.60372478751288272</c:v>
                </c:pt>
                <c:pt idx="565">
                  <c:v>0.60367886540703297</c:v>
                </c:pt>
                <c:pt idx="566">
                  <c:v>0.60350794247697992</c:v>
                </c:pt>
                <c:pt idx="567">
                  <c:v>0.60367078624293069</c:v>
                </c:pt>
                <c:pt idx="568">
                  <c:v>0.60387862347875643</c:v>
                </c:pt>
                <c:pt idx="569">
                  <c:v>0.60390173006298298</c:v>
                </c:pt>
                <c:pt idx="570">
                  <c:v>0.60446467645703894</c:v>
                </c:pt>
                <c:pt idx="571">
                  <c:v>0.60448000845511174</c:v>
                </c:pt>
                <c:pt idx="572">
                  <c:v>0.60385203093692852</c:v>
                </c:pt>
                <c:pt idx="573">
                  <c:v>0.60378103962364127</c:v>
                </c:pt>
                <c:pt idx="574">
                  <c:v>0.60428053944922311</c:v>
                </c:pt>
                <c:pt idx="575">
                  <c:v>0.60471933744270601</c:v>
                </c:pt>
                <c:pt idx="576">
                  <c:v>0.60470079495274487</c:v>
                </c:pt>
                <c:pt idx="577">
                  <c:v>0.60470845476461632</c:v>
                </c:pt>
                <c:pt idx="578">
                  <c:v>0.60419762159865897</c:v>
                </c:pt>
                <c:pt idx="579">
                  <c:v>0.60478257314862438</c:v>
                </c:pt>
                <c:pt idx="580">
                  <c:v>0.605362949455442</c:v>
                </c:pt>
                <c:pt idx="581">
                  <c:v>0.60478582854650786</c:v>
                </c:pt>
                <c:pt idx="582">
                  <c:v>0.60443279705567554</c:v>
                </c:pt>
                <c:pt idx="583">
                  <c:v>0.60431790477897451</c:v>
                </c:pt>
                <c:pt idx="584">
                  <c:v>0.60369777697278748</c:v>
                </c:pt>
                <c:pt idx="585">
                  <c:v>0.60428445826476251</c:v>
                </c:pt>
                <c:pt idx="586">
                  <c:v>0.60440578648134691</c:v>
                </c:pt>
                <c:pt idx="587">
                  <c:v>0.6044507079780006</c:v>
                </c:pt>
                <c:pt idx="588">
                  <c:v>0.60499985848631443</c:v>
                </c:pt>
                <c:pt idx="589">
                  <c:v>0.6049483367144759</c:v>
                </c:pt>
                <c:pt idx="590">
                  <c:v>0.60452342987327157</c:v>
                </c:pt>
                <c:pt idx="591">
                  <c:v>0.60424360459880744</c:v>
                </c:pt>
                <c:pt idx="592">
                  <c:v>0.60410793208469704</c:v>
                </c:pt>
                <c:pt idx="593">
                  <c:v>0.60338763985518062</c:v>
                </c:pt>
                <c:pt idx="594">
                  <c:v>0.60292067546671935</c:v>
                </c:pt>
                <c:pt idx="595">
                  <c:v>0.60291654352727142</c:v>
                </c:pt>
                <c:pt idx="596">
                  <c:v>0.60330114703109872</c:v>
                </c:pt>
                <c:pt idx="597">
                  <c:v>0.60387502884549116</c:v>
                </c:pt>
                <c:pt idx="598">
                  <c:v>0.60410917510459894</c:v>
                </c:pt>
                <c:pt idx="599">
                  <c:v>0.60356497938839371</c:v>
                </c:pt>
                <c:pt idx="600">
                  <c:v>0.6042313702105242</c:v>
                </c:pt>
                <c:pt idx="601">
                  <c:v>0.60461826909532868</c:v>
                </c:pt>
                <c:pt idx="602">
                  <c:v>0.60408108004780281</c:v>
                </c:pt>
                <c:pt idx="603">
                  <c:v>0.60396485056267668</c:v>
                </c:pt>
                <c:pt idx="604">
                  <c:v>0.60384724938279777</c:v>
                </c:pt>
                <c:pt idx="605">
                  <c:v>0.60445692061713174</c:v>
                </c:pt>
                <c:pt idx="606">
                  <c:v>0.60508395668968096</c:v>
                </c:pt>
                <c:pt idx="607">
                  <c:v>0.60506526958424556</c:v>
                </c:pt>
                <c:pt idx="608">
                  <c:v>0.60504959783357182</c:v>
                </c:pt>
                <c:pt idx="609">
                  <c:v>0.60564657977897052</c:v>
                </c:pt>
                <c:pt idx="610">
                  <c:v>0.60570149549174079</c:v>
                </c:pt>
                <c:pt idx="611">
                  <c:v>0.60574254852254494</c:v>
                </c:pt>
                <c:pt idx="612">
                  <c:v>0.60568004531642983</c:v>
                </c:pt>
                <c:pt idx="613">
                  <c:v>0.60519305384817412</c:v>
                </c:pt>
                <c:pt idx="614">
                  <c:v>0.60509519272165257</c:v>
                </c:pt>
                <c:pt idx="615">
                  <c:v>0.60511669623845143</c:v>
                </c:pt>
                <c:pt idx="616">
                  <c:v>0.60507566147709169</c:v>
                </c:pt>
                <c:pt idx="617">
                  <c:v>0.60508236324401332</c:v>
                </c:pt>
                <c:pt idx="618">
                  <c:v>0.60510871424645507</c:v>
                </c:pt>
                <c:pt idx="619">
                  <c:v>0.60461390791595471</c:v>
                </c:pt>
                <c:pt idx="620">
                  <c:v>0.60500998501417691</c:v>
                </c:pt>
                <c:pt idx="621">
                  <c:v>0.60506032356494366</c:v>
                </c:pt>
                <c:pt idx="622">
                  <c:v>0.60513989711648419</c:v>
                </c:pt>
                <c:pt idx="623">
                  <c:v>0.6051135387936416</c:v>
                </c:pt>
                <c:pt idx="624">
                  <c:v>0.60516651141845035</c:v>
                </c:pt>
                <c:pt idx="625">
                  <c:v>0.60466210739722548</c:v>
                </c:pt>
                <c:pt idx="626">
                  <c:v>0.60538910435214055</c:v>
                </c:pt>
                <c:pt idx="627">
                  <c:v>0.60549136583893604</c:v>
                </c:pt>
                <c:pt idx="628">
                  <c:v>0.60498055790146821</c:v>
                </c:pt>
                <c:pt idx="629">
                  <c:v>0.60497588228941601</c:v>
                </c:pt>
                <c:pt idx="630">
                  <c:v>0.60453855345460916</c:v>
                </c:pt>
                <c:pt idx="631">
                  <c:v>0.60444014258272427</c:v>
                </c:pt>
                <c:pt idx="632">
                  <c:v>0.60505545459818433</c:v>
                </c:pt>
                <c:pt idx="633">
                  <c:v>0.60448196909326868</c:v>
                </c:pt>
                <c:pt idx="634">
                  <c:v>0.60446349818499834</c:v>
                </c:pt>
                <c:pt idx="635">
                  <c:v>0.60456011203574911</c:v>
                </c:pt>
                <c:pt idx="636">
                  <c:v>0.60460116975914879</c:v>
                </c:pt>
                <c:pt idx="637">
                  <c:v>0.60511575985958233</c:v>
                </c:pt>
                <c:pt idx="638">
                  <c:v>0.60532938024343763</c:v>
                </c:pt>
                <c:pt idx="639">
                  <c:v>0.60522178795110093</c:v>
                </c:pt>
                <c:pt idx="640">
                  <c:v>0.60513726927615419</c:v>
                </c:pt>
                <c:pt idx="641">
                  <c:v>0.60517591817809835</c:v>
                </c:pt>
                <c:pt idx="642">
                  <c:v>0.6056100509365463</c:v>
                </c:pt>
                <c:pt idx="643">
                  <c:v>0.60505575709119286</c:v>
                </c:pt>
                <c:pt idx="644">
                  <c:v>0.60470684900237315</c:v>
                </c:pt>
                <c:pt idx="645">
                  <c:v>0.604648430857185</c:v>
                </c:pt>
                <c:pt idx="646">
                  <c:v>0.60469257668175425</c:v>
                </c:pt>
                <c:pt idx="647">
                  <c:v>0.60494266811677189</c:v>
                </c:pt>
                <c:pt idx="648">
                  <c:v>0.60497722334484938</c:v>
                </c:pt>
                <c:pt idx="649">
                  <c:v>0.60470100097221613</c:v>
                </c:pt>
                <c:pt idx="650">
                  <c:v>0.60513484780738558</c:v>
                </c:pt>
                <c:pt idx="651">
                  <c:v>0.60543073476305775</c:v>
                </c:pt>
                <c:pt idx="652">
                  <c:v>0.60502318393415355</c:v>
                </c:pt>
                <c:pt idx="653">
                  <c:v>0.60503530219816892</c:v>
                </c:pt>
                <c:pt idx="654">
                  <c:v>0.60519862343995712</c:v>
                </c:pt>
                <c:pt idx="655">
                  <c:v>0.60503630717822798</c:v>
                </c:pt>
                <c:pt idx="656">
                  <c:v>0.60529905780296289</c:v>
                </c:pt>
                <c:pt idx="657">
                  <c:v>0.60488438327425753</c:v>
                </c:pt>
                <c:pt idx="658">
                  <c:v>0.60482429192590759</c:v>
                </c:pt>
                <c:pt idx="659">
                  <c:v>0.60469418443930378</c:v>
                </c:pt>
                <c:pt idx="660">
                  <c:v>0.60464023405688727</c:v>
                </c:pt>
                <c:pt idx="661">
                  <c:v>0.6046697419239655</c:v>
                </c:pt>
                <c:pt idx="662">
                  <c:v>0.60482958228550532</c:v>
                </c:pt>
                <c:pt idx="663">
                  <c:v>0.6049602277584063</c:v>
                </c:pt>
                <c:pt idx="664">
                  <c:v>0.60545329969416162</c:v>
                </c:pt>
                <c:pt idx="665">
                  <c:v>0.60557034979246749</c:v>
                </c:pt>
                <c:pt idx="666">
                  <c:v>0.6060732309693011</c:v>
                </c:pt>
                <c:pt idx="667">
                  <c:v>0.60605534659906868</c:v>
                </c:pt>
                <c:pt idx="668">
                  <c:v>0.60606473046996689</c:v>
                </c:pt>
                <c:pt idx="669">
                  <c:v>0.60589781709956481</c:v>
                </c:pt>
                <c:pt idx="670">
                  <c:v>0.605908556874445</c:v>
                </c:pt>
                <c:pt idx="671">
                  <c:v>0.60538912810382262</c:v>
                </c:pt>
                <c:pt idx="672">
                  <c:v>0.60481023451495941</c:v>
                </c:pt>
                <c:pt idx="673">
                  <c:v>0.60489110756423836</c:v>
                </c:pt>
                <c:pt idx="674">
                  <c:v>0.60495443608698196</c:v>
                </c:pt>
                <c:pt idx="675">
                  <c:v>0.60507553583914153</c:v>
                </c:pt>
                <c:pt idx="676">
                  <c:v>0.60521083014274324</c:v>
                </c:pt>
                <c:pt idx="677">
                  <c:v>0.60519095798622202</c:v>
                </c:pt>
                <c:pt idx="678">
                  <c:v>0.60576807984476633</c:v>
                </c:pt>
                <c:pt idx="679">
                  <c:v>0.606182797531443</c:v>
                </c:pt>
                <c:pt idx="680">
                  <c:v>0.60614303536279834</c:v>
                </c:pt>
                <c:pt idx="681">
                  <c:v>0.60608980730814888</c:v>
                </c:pt>
                <c:pt idx="682">
                  <c:v>0.60564965611585586</c:v>
                </c:pt>
                <c:pt idx="683">
                  <c:v>0.60529166156651892</c:v>
                </c:pt>
                <c:pt idx="684">
                  <c:v>0.6051345028473134</c:v>
                </c:pt>
                <c:pt idx="685">
                  <c:v>0.60502660209494952</c:v>
                </c:pt>
                <c:pt idx="686">
                  <c:v>0.60520100480582328</c:v>
                </c:pt>
                <c:pt idx="687">
                  <c:v>0.60519929764325187</c:v>
                </c:pt>
                <c:pt idx="688">
                  <c:v>0.60476501938853899</c:v>
                </c:pt>
                <c:pt idx="689">
                  <c:v>0.60516524151809215</c:v>
                </c:pt>
                <c:pt idx="690">
                  <c:v>0.60553666938563466</c:v>
                </c:pt>
                <c:pt idx="691">
                  <c:v>0.60571951989736483</c:v>
                </c:pt>
                <c:pt idx="692">
                  <c:v>0.60569062888265912</c:v>
                </c:pt>
                <c:pt idx="693">
                  <c:v>0.60566444524878915</c:v>
                </c:pt>
                <c:pt idx="694">
                  <c:v>0.60565205909998254</c:v>
                </c:pt>
                <c:pt idx="695">
                  <c:v>0.60610768117590486</c:v>
                </c:pt>
                <c:pt idx="696">
                  <c:v>0.6060133297536342</c:v>
                </c:pt>
                <c:pt idx="697">
                  <c:v>0.60591507599511729</c:v>
                </c:pt>
                <c:pt idx="698">
                  <c:v>0.60588204641995591</c:v>
                </c:pt>
                <c:pt idx="699">
                  <c:v>0.60605325659841502</c:v>
                </c:pt>
                <c:pt idx="700">
                  <c:v>0.60571639454024184</c:v>
                </c:pt>
                <c:pt idx="701">
                  <c:v>0.60567796857078027</c:v>
                </c:pt>
                <c:pt idx="702">
                  <c:v>0.60508830587035656</c:v>
                </c:pt>
                <c:pt idx="703">
                  <c:v>0.6051361701092578</c:v>
                </c:pt>
                <c:pt idx="704">
                  <c:v>0.6052054267032706</c:v>
                </c:pt>
                <c:pt idx="705">
                  <c:v>0.60484878750945981</c:v>
                </c:pt>
                <c:pt idx="706">
                  <c:v>0.60481931973572234</c:v>
                </c:pt>
                <c:pt idx="707">
                  <c:v>0.60515894358129096</c:v>
                </c:pt>
                <c:pt idx="708">
                  <c:v>0.60527243061293989</c:v>
                </c:pt>
                <c:pt idx="709">
                  <c:v>0.60555270451641596</c:v>
                </c:pt>
                <c:pt idx="710">
                  <c:v>0.60565159553159298</c:v>
                </c:pt>
                <c:pt idx="711">
                  <c:v>0.60562215688870147</c:v>
                </c:pt>
                <c:pt idx="712">
                  <c:v>0.60601223246399039</c:v>
                </c:pt>
                <c:pt idx="713">
                  <c:v>0.60554743140019318</c:v>
                </c:pt>
                <c:pt idx="714">
                  <c:v>0.60551279534378311</c:v>
                </c:pt>
                <c:pt idx="715">
                  <c:v>0.60539587086468516</c:v>
                </c:pt>
                <c:pt idx="716">
                  <c:v>0.60568981155746415</c:v>
                </c:pt>
                <c:pt idx="717">
                  <c:v>0.60572462283666884</c:v>
                </c:pt>
                <c:pt idx="718">
                  <c:v>0.60571520024133541</c:v>
                </c:pt>
                <c:pt idx="719">
                  <c:v>0.60579639244523353</c:v>
                </c:pt>
                <c:pt idx="720">
                  <c:v>0.60620515586175017</c:v>
                </c:pt>
                <c:pt idx="721">
                  <c:v>0.60625433183441169</c:v>
                </c:pt>
                <c:pt idx="722">
                  <c:v>0.60631723131322002</c:v>
                </c:pt>
                <c:pt idx="723">
                  <c:v>0.60642422134669172</c:v>
                </c:pt>
                <c:pt idx="724">
                  <c:v>0.60618882304420751</c:v>
                </c:pt>
                <c:pt idx="725">
                  <c:v>0.60616959741108012</c:v>
                </c:pt>
                <c:pt idx="726">
                  <c:v>0.60610974681430629</c:v>
                </c:pt>
                <c:pt idx="727">
                  <c:v>0.60610312302360969</c:v>
                </c:pt>
                <c:pt idx="728">
                  <c:v>0.60613686899770369</c:v>
                </c:pt>
                <c:pt idx="729">
                  <c:v>0.60549694241373264</c:v>
                </c:pt>
                <c:pt idx="730">
                  <c:v>0.60514771200767381</c:v>
                </c:pt>
                <c:pt idx="731">
                  <c:v>0.60533452527772902</c:v>
                </c:pt>
                <c:pt idx="732">
                  <c:v>0.6055273049637897</c:v>
                </c:pt>
                <c:pt idx="733">
                  <c:v>0.60544339910688116</c:v>
                </c:pt>
                <c:pt idx="734">
                  <c:v>0.6054664262385735</c:v>
                </c:pt>
                <c:pt idx="735">
                  <c:v>0.60545511059613977</c:v>
                </c:pt>
                <c:pt idx="736">
                  <c:v>0.60571244852050632</c:v>
                </c:pt>
                <c:pt idx="737">
                  <c:v>0.60601936777321763</c:v>
                </c:pt>
                <c:pt idx="738">
                  <c:v>0.60572974976898897</c:v>
                </c:pt>
                <c:pt idx="739">
                  <c:v>0.60503358848306377</c:v>
                </c:pt>
                <c:pt idx="740">
                  <c:v>0.60459523406826698</c:v>
                </c:pt>
                <c:pt idx="741">
                  <c:v>0.6045507947055262</c:v>
                </c:pt>
                <c:pt idx="742">
                  <c:v>0.60452812548489532</c:v>
                </c:pt>
                <c:pt idx="743">
                  <c:v>0.60493333671101013</c:v>
                </c:pt>
                <c:pt idx="744">
                  <c:v>0.604927850503308</c:v>
                </c:pt>
                <c:pt idx="745">
                  <c:v>0.60515929876992536</c:v>
                </c:pt>
                <c:pt idx="746">
                  <c:v>0.60572633669992437</c:v>
                </c:pt>
                <c:pt idx="747">
                  <c:v>0.60618080355186466</c:v>
                </c:pt>
                <c:pt idx="748">
                  <c:v>0.60623115430731855</c:v>
                </c:pt>
                <c:pt idx="749">
                  <c:v>0.60623348119086373</c:v>
                </c:pt>
                <c:pt idx="750">
                  <c:v>0.60585491224105559</c:v>
                </c:pt>
                <c:pt idx="751">
                  <c:v>0.60588019447163288</c:v>
                </c:pt>
                <c:pt idx="752">
                  <c:v>0.60595514994507371</c:v>
                </c:pt>
                <c:pt idx="753">
                  <c:v>0.60597920582400711</c:v>
                </c:pt>
                <c:pt idx="754">
                  <c:v>0.60603000838873644</c:v>
                </c:pt>
                <c:pt idx="755">
                  <c:v>0.60604018276257299</c:v>
                </c:pt>
                <c:pt idx="756">
                  <c:v>0.60555971389938201</c:v>
                </c:pt>
                <c:pt idx="757">
                  <c:v>0.60587863051890978</c:v>
                </c:pt>
                <c:pt idx="758">
                  <c:v>0.60557227530421287</c:v>
                </c:pt>
                <c:pt idx="759">
                  <c:v>0.60543599918637436</c:v>
                </c:pt>
                <c:pt idx="760">
                  <c:v>0.60549149766297283</c:v>
                </c:pt>
                <c:pt idx="761">
                  <c:v>0.60549149766297272</c:v>
                </c:pt>
                <c:pt idx="762">
                  <c:v>0.60488607072859579</c:v>
                </c:pt>
                <c:pt idx="763">
                  <c:v>0.60511136439562385</c:v>
                </c:pt>
                <c:pt idx="764">
                  <c:v>0.60482430165014578</c:v>
                </c:pt>
                <c:pt idx="765">
                  <c:v>0.60517765902420251</c:v>
                </c:pt>
                <c:pt idx="766">
                  <c:v>0.60540696191754617</c:v>
                </c:pt>
                <c:pt idx="767">
                  <c:v>0.60531396491637246</c:v>
                </c:pt>
                <c:pt idx="768">
                  <c:v>0.60540629474898233</c:v>
                </c:pt>
                <c:pt idx="769">
                  <c:v>0.60605434106603695</c:v>
                </c:pt>
                <c:pt idx="770">
                  <c:v>0.60632958450148655</c:v>
                </c:pt>
                <c:pt idx="771">
                  <c:v>0.60681156737195607</c:v>
                </c:pt>
                <c:pt idx="772">
                  <c:v>0.60678746916499438</c:v>
                </c:pt>
                <c:pt idx="773">
                  <c:v>0.6063546526228516</c:v>
                </c:pt>
                <c:pt idx="774">
                  <c:v>0.60625466579195297</c:v>
                </c:pt>
                <c:pt idx="775">
                  <c:v>0.60619559359119235</c:v>
                </c:pt>
                <c:pt idx="776">
                  <c:v>0.60552602699625879</c:v>
                </c:pt>
                <c:pt idx="777">
                  <c:v>0.60551069165616256</c:v>
                </c:pt>
                <c:pt idx="778">
                  <c:v>0.60531886996227768</c:v>
                </c:pt>
                <c:pt idx="779">
                  <c:v>0.60469053832012032</c:v>
                </c:pt>
                <c:pt idx="780">
                  <c:v>0.60493406787220294</c:v>
                </c:pt>
                <c:pt idx="781">
                  <c:v>0.60512077093973005</c:v>
                </c:pt>
                <c:pt idx="782">
                  <c:v>0.60517628920434696</c:v>
                </c:pt>
                <c:pt idx="783">
                  <c:v>0.60533269267892809</c:v>
                </c:pt>
                <c:pt idx="784">
                  <c:v>0.60533768140911515</c:v>
                </c:pt>
                <c:pt idx="785">
                  <c:v>0.60545158560376489</c:v>
                </c:pt>
                <c:pt idx="786">
                  <c:v>0.60598471665929299</c:v>
                </c:pt>
                <c:pt idx="787">
                  <c:v>0.60559873185116053</c:v>
                </c:pt>
                <c:pt idx="788">
                  <c:v>0.60532028012013506</c:v>
                </c:pt>
                <c:pt idx="789">
                  <c:v>0.60491130256835068</c:v>
                </c:pt>
                <c:pt idx="790">
                  <c:v>0.60514330687611828</c:v>
                </c:pt>
                <c:pt idx="791">
                  <c:v>0.60508664497776743</c:v>
                </c:pt>
                <c:pt idx="792">
                  <c:v>0.60475031474361551</c:v>
                </c:pt>
                <c:pt idx="793">
                  <c:v>0.60439219274578093</c:v>
                </c:pt>
                <c:pt idx="794">
                  <c:v>0.60453862680162695</c:v>
                </c:pt>
                <c:pt idx="795">
                  <c:v>0.60483854843298024</c:v>
                </c:pt>
                <c:pt idx="796">
                  <c:v>0.60516327710453643</c:v>
                </c:pt>
                <c:pt idx="797">
                  <c:v>0.6049841525724553</c:v>
                </c:pt>
                <c:pt idx="798">
                  <c:v>0.6046894113876371</c:v>
                </c:pt>
                <c:pt idx="799">
                  <c:v>0.60494492863030591</c:v>
                </c:pt>
                <c:pt idx="800">
                  <c:v>0.60508269540410597</c:v>
                </c:pt>
                <c:pt idx="801">
                  <c:v>0.60508966164008204</c:v>
                </c:pt>
                <c:pt idx="802">
                  <c:v>0.6050265819578442</c:v>
                </c:pt>
                <c:pt idx="803">
                  <c:v>0.6045484982629048</c:v>
                </c:pt>
                <c:pt idx="804">
                  <c:v>0.60492737700460075</c:v>
                </c:pt>
                <c:pt idx="805">
                  <c:v>0.60529658843631284</c:v>
                </c:pt>
                <c:pt idx="806">
                  <c:v>0.60523813485407696</c:v>
                </c:pt>
                <c:pt idx="807">
                  <c:v>0.60559206476202976</c:v>
                </c:pt>
                <c:pt idx="808">
                  <c:v>0.60525631609527653</c:v>
                </c:pt>
                <c:pt idx="809">
                  <c:v>0.60519454502248471</c:v>
                </c:pt>
                <c:pt idx="810">
                  <c:v>0.60528720804425207</c:v>
                </c:pt>
                <c:pt idx="811">
                  <c:v>0.60534000233757113</c:v>
                </c:pt>
                <c:pt idx="812">
                  <c:v>0.60535615788669617</c:v>
                </c:pt>
                <c:pt idx="813">
                  <c:v>0.60551226222456755</c:v>
                </c:pt>
                <c:pt idx="814">
                  <c:v>0.60556083614630529</c:v>
                </c:pt>
                <c:pt idx="815">
                  <c:v>0.60629567983062349</c:v>
                </c:pt>
                <c:pt idx="816">
                  <c:v>0.6064266219786173</c:v>
                </c:pt>
                <c:pt idx="817">
                  <c:v>0.60677214510112432</c:v>
                </c:pt>
                <c:pt idx="818">
                  <c:v>0.60678262157103824</c:v>
                </c:pt>
                <c:pt idx="819">
                  <c:v>0.60675125788923168</c:v>
                </c:pt>
                <c:pt idx="820">
                  <c:v>0.6067556577823503</c:v>
                </c:pt>
                <c:pt idx="821">
                  <c:v>0.60619554402936671</c:v>
                </c:pt>
                <c:pt idx="822">
                  <c:v>0.60615840779997909</c:v>
                </c:pt>
                <c:pt idx="823">
                  <c:v>0.60623979428200925</c:v>
                </c:pt>
                <c:pt idx="824">
                  <c:v>0.60640827192118107</c:v>
                </c:pt>
                <c:pt idx="825">
                  <c:v>0.60651483179820787</c:v>
                </c:pt>
                <c:pt idx="826">
                  <c:v>0.60664501043490604</c:v>
                </c:pt>
                <c:pt idx="827">
                  <c:v>0.60639682225536995</c:v>
                </c:pt>
                <c:pt idx="828">
                  <c:v>0.60688063466567777</c:v>
                </c:pt>
                <c:pt idx="829">
                  <c:v>0.60685146845956039</c:v>
                </c:pt>
                <c:pt idx="830">
                  <c:v>0.60681010769041965</c:v>
                </c:pt>
                <c:pt idx="831">
                  <c:v>0.60603460989888647</c:v>
                </c:pt>
                <c:pt idx="832">
                  <c:v>0.60600510447850975</c:v>
                </c:pt>
                <c:pt idx="833">
                  <c:v>0.60586646998444948</c:v>
                </c:pt>
                <c:pt idx="834">
                  <c:v>0.60604293619480187</c:v>
                </c:pt>
                <c:pt idx="835">
                  <c:v>0.60600941209448334</c:v>
                </c:pt>
                <c:pt idx="836">
                  <c:v>0.60601518731228687</c:v>
                </c:pt>
                <c:pt idx="837">
                  <c:v>0.60589655997473446</c:v>
                </c:pt>
                <c:pt idx="838">
                  <c:v>0.60656107598562115</c:v>
                </c:pt>
                <c:pt idx="839">
                  <c:v>0.60656776038617422</c:v>
                </c:pt>
                <c:pt idx="840">
                  <c:v>0.60661139673655173</c:v>
                </c:pt>
                <c:pt idx="841">
                  <c:v>0.60661906519146969</c:v>
                </c:pt>
                <c:pt idx="842">
                  <c:v>0.60669047477968963</c:v>
                </c:pt>
                <c:pt idx="843">
                  <c:v>0.6065594860035215</c:v>
                </c:pt>
                <c:pt idx="844">
                  <c:v>0.60650570100329715</c:v>
                </c:pt>
                <c:pt idx="845">
                  <c:v>0.60647574038364549</c:v>
                </c:pt>
                <c:pt idx="846">
                  <c:v>0.60636642791435447</c:v>
                </c:pt>
                <c:pt idx="847">
                  <c:v>0.60615439299737128</c:v>
                </c:pt>
                <c:pt idx="848">
                  <c:v>0.60579868761113276</c:v>
                </c:pt>
                <c:pt idx="849">
                  <c:v>0.60581875645386651</c:v>
                </c:pt>
                <c:pt idx="850">
                  <c:v>0.60566039977023245</c:v>
                </c:pt>
                <c:pt idx="851">
                  <c:v>0.60573698696493439</c:v>
                </c:pt>
                <c:pt idx="852">
                  <c:v>0.60573737611961875</c:v>
                </c:pt>
                <c:pt idx="853">
                  <c:v>0.60585186411968928</c:v>
                </c:pt>
                <c:pt idx="854">
                  <c:v>0.60557771857983955</c:v>
                </c:pt>
                <c:pt idx="855">
                  <c:v>0.60596426569072992</c:v>
                </c:pt>
                <c:pt idx="856">
                  <c:v>0.60597644231022318</c:v>
                </c:pt>
                <c:pt idx="857">
                  <c:v>0.60630397289687299</c:v>
                </c:pt>
                <c:pt idx="858">
                  <c:v>0.60644248848896309</c:v>
                </c:pt>
                <c:pt idx="859">
                  <c:v>0.60642722849439967</c:v>
                </c:pt>
                <c:pt idx="860">
                  <c:v>0.60606889217722937</c:v>
                </c:pt>
                <c:pt idx="861">
                  <c:v>0.60660599276788452</c:v>
                </c:pt>
                <c:pt idx="862">
                  <c:v>0.6066322914414507</c:v>
                </c:pt>
                <c:pt idx="863">
                  <c:v>0.60621567756882844</c:v>
                </c:pt>
                <c:pt idx="864">
                  <c:v>0.60626231109737483</c:v>
                </c:pt>
                <c:pt idx="865">
                  <c:v>0.60609584343690825</c:v>
                </c:pt>
                <c:pt idx="866">
                  <c:v>0.60599696867004216</c:v>
                </c:pt>
                <c:pt idx="867">
                  <c:v>0.60629921347487747</c:v>
                </c:pt>
                <c:pt idx="868">
                  <c:v>0.60613334369585303</c:v>
                </c:pt>
                <c:pt idx="869">
                  <c:v>0.60592832294310728</c:v>
                </c:pt>
                <c:pt idx="870">
                  <c:v>0.60621699067668389</c:v>
                </c:pt>
                <c:pt idx="871">
                  <c:v>0.60606966941767104</c:v>
                </c:pt>
                <c:pt idx="872">
                  <c:v>0.60609343015171024</c:v>
                </c:pt>
                <c:pt idx="873">
                  <c:v>0.60608482984966994</c:v>
                </c:pt>
                <c:pt idx="874">
                  <c:v>0.60605099925253791</c:v>
                </c:pt>
                <c:pt idx="875">
                  <c:v>0.60613609203106111</c:v>
                </c:pt>
                <c:pt idx="876">
                  <c:v>0.60551828775003791</c:v>
                </c:pt>
                <c:pt idx="877">
                  <c:v>0.60548955110169433</c:v>
                </c:pt>
                <c:pt idx="878">
                  <c:v>0.60552293794457823</c:v>
                </c:pt>
                <c:pt idx="879">
                  <c:v>0.60558084540002333</c:v>
                </c:pt>
                <c:pt idx="880">
                  <c:v>0.60567208864849487</c:v>
                </c:pt>
                <c:pt idx="881">
                  <c:v>0.60564032115565092</c:v>
                </c:pt>
                <c:pt idx="882">
                  <c:v>0.60556951549424742</c:v>
                </c:pt>
                <c:pt idx="883">
                  <c:v>0.60625431977922573</c:v>
                </c:pt>
                <c:pt idx="884">
                  <c:v>0.6061786519389275</c:v>
                </c:pt>
                <c:pt idx="885">
                  <c:v>0.60615594080777047</c:v>
                </c:pt>
                <c:pt idx="886">
                  <c:v>0.60609804219535113</c:v>
                </c:pt>
                <c:pt idx="887">
                  <c:v>0.60618456301115398</c:v>
                </c:pt>
                <c:pt idx="888">
                  <c:v>0.60614334100016987</c:v>
                </c:pt>
                <c:pt idx="889">
                  <c:v>0.60618552892701005</c:v>
                </c:pt>
                <c:pt idx="890">
                  <c:v>0.60593661803686749</c:v>
                </c:pt>
                <c:pt idx="891">
                  <c:v>0.60567714095773439</c:v>
                </c:pt>
                <c:pt idx="892">
                  <c:v>0.6059117169260142</c:v>
                </c:pt>
                <c:pt idx="893">
                  <c:v>0.60536749830611314</c:v>
                </c:pt>
                <c:pt idx="894">
                  <c:v>0.60496573141846144</c:v>
                </c:pt>
                <c:pt idx="895">
                  <c:v>0.60511949934930931</c:v>
                </c:pt>
                <c:pt idx="896">
                  <c:v>0.60536358244757604</c:v>
                </c:pt>
                <c:pt idx="897">
                  <c:v>0.60561202402889602</c:v>
                </c:pt>
                <c:pt idx="898">
                  <c:v>0.60557548282959928</c:v>
                </c:pt>
                <c:pt idx="899">
                  <c:v>0.60536211558737052</c:v>
                </c:pt>
                <c:pt idx="900">
                  <c:v>0.60591686460574812</c:v>
                </c:pt>
                <c:pt idx="901">
                  <c:v>0.60625012982227189</c:v>
                </c:pt>
                <c:pt idx="902">
                  <c:v>0.60613879607324905</c:v>
                </c:pt>
                <c:pt idx="903">
                  <c:v>0.60543517548061943</c:v>
                </c:pt>
                <c:pt idx="904">
                  <c:v>0.60549996686950014</c:v>
                </c:pt>
                <c:pt idx="905">
                  <c:v>0.60588800737057646</c:v>
                </c:pt>
                <c:pt idx="906">
                  <c:v>0.60577711332574002</c:v>
                </c:pt>
                <c:pt idx="907">
                  <c:v>0.60586686388216737</c:v>
                </c:pt>
                <c:pt idx="908">
                  <c:v>0.60589806486282494</c:v>
                </c:pt>
                <c:pt idx="909">
                  <c:v>0.60591641906250981</c:v>
                </c:pt>
                <c:pt idx="910">
                  <c:v>0.6064526257526216</c:v>
                </c:pt>
                <c:pt idx="911">
                  <c:v>0.60644728720250607</c:v>
                </c:pt>
                <c:pt idx="912">
                  <c:v>0.6063681335497646</c:v>
                </c:pt>
                <c:pt idx="913">
                  <c:v>0.60651412219805856</c:v>
                </c:pt>
                <c:pt idx="914">
                  <c:v>0.60606525334463635</c:v>
                </c:pt>
                <c:pt idx="915">
                  <c:v>0.60605123062336042</c:v>
                </c:pt>
                <c:pt idx="916">
                  <c:v>0.60616036203695212</c:v>
                </c:pt>
                <c:pt idx="917">
                  <c:v>0.60586638217025679</c:v>
                </c:pt>
                <c:pt idx="918">
                  <c:v>0.6057500592991929</c:v>
                </c:pt>
                <c:pt idx="919">
                  <c:v>0.60582286516919759</c:v>
                </c:pt>
                <c:pt idx="920">
                  <c:v>0.60585476574040109</c:v>
                </c:pt>
                <c:pt idx="921">
                  <c:v>0.60596702153142068</c:v>
                </c:pt>
                <c:pt idx="922">
                  <c:v>0.60602349241305442</c:v>
                </c:pt>
                <c:pt idx="923">
                  <c:v>0.60591123927885226</c:v>
                </c:pt>
                <c:pt idx="924">
                  <c:v>0.60594576337278483</c:v>
                </c:pt>
                <c:pt idx="925">
                  <c:v>0.60620290315754466</c:v>
                </c:pt>
                <c:pt idx="926">
                  <c:v>0.60626295124252039</c:v>
                </c:pt>
                <c:pt idx="927">
                  <c:v>0.60622491418067848</c:v>
                </c:pt>
                <c:pt idx="928">
                  <c:v>0.60612077002160836</c:v>
                </c:pt>
                <c:pt idx="929">
                  <c:v>0.60616755561911018</c:v>
                </c:pt>
                <c:pt idx="930">
                  <c:v>0.6061731886559889</c:v>
                </c:pt>
                <c:pt idx="931">
                  <c:v>0.6063813299141918</c:v>
                </c:pt>
                <c:pt idx="932">
                  <c:v>0.60634530847603862</c:v>
                </c:pt>
                <c:pt idx="933">
                  <c:v>0.60639905577561815</c:v>
                </c:pt>
                <c:pt idx="934">
                  <c:v>0.60640087476559867</c:v>
                </c:pt>
                <c:pt idx="935">
                  <c:v>0.60637520213733853</c:v>
                </c:pt>
                <c:pt idx="936">
                  <c:v>0.6063946453985386</c:v>
                </c:pt>
                <c:pt idx="937">
                  <c:v>0.60650392734118219</c:v>
                </c:pt>
                <c:pt idx="938">
                  <c:v>0.60589147321169168</c:v>
                </c:pt>
                <c:pt idx="939">
                  <c:v>0.60589411668149418</c:v>
                </c:pt>
                <c:pt idx="940">
                  <c:v>0.60588819508026859</c:v>
                </c:pt>
                <c:pt idx="941">
                  <c:v>0.60538753791632927</c:v>
                </c:pt>
                <c:pt idx="942">
                  <c:v>0.60580316259880684</c:v>
                </c:pt>
                <c:pt idx="943">
                  <c:v>0.60548602151718911</c:v>
                </c:pt>
                <c:pt idx="944">
                  <c:v>0.60509589271252295</c:v>
                </c:pt>
                <c:pt idx="945">
                  <c:v>0.60542009999913338</c:v>
                </c:pt>
                <c:pt idx="946">
                  <c:v>0.60537806187204601</c:v>
                </c:pt>
                <c:pt idx="947">
                  <c:v>0.60539998688615471</c:v>
                </c:pt>
                <c:pt idx="948">
                  <c:v>0.60615035838593934</c:v>
                </c:pt>
                <c:pt idx="949">
                  <c:v>0.60616885228679218</c:v>
                </c:pt>
                <c:pt idx="950">
                  <c:v>0.60630636487771661</c:v>
                </c:pt>
                <c:pt idx="951">
                  <c:v>0.60600420559356738</c:v>
                </c:pt>
                <c:pt idx="952">
                  <c:v>0.60602974020535583</c:v>
                </c:pt>
                <c:pt idx="953">
                  <c:v>0.60595319111374313</c:v>
                </c:pt>
                <c:pt idx="954">
                  <c:v>0.60562938368766794</c:v>
                </c:pt>
                <c:pt idx="955">
                  <c:v>0.60525616170824947</c:v>
                </c:pt>
                <c:pt idx="956">
                  <c:v>0.60519474406460305</c:v>
                </c:pt>
                <c:pt idx="957">
                  <c:v>0.60495044583971569</c:v>
                </c:pt>
                <c:pt idx="958">
                  <c:v>0.60517517885110583</c:v>
                </c:pt>
                <c:pt idx="959">
                  <c:v>0.60548351863289385</c:v>
                </c:pt>
                <c:pt idx="960">
                  <c:v>0.6055874848631887</c:v>
                </c:pt>
                <c:pt idx="961">
                  <c:v>0.60595425390941693</c:v>
                </c:pt>
                <c:pt idx="962">
                  <c:v>0.60613916986990368</c:v>
                </c:pt>
                <c:pt idx="963">
                  <c:v>0.60595297237004619</c:v>
                </c:pt>
                <c:pt idx="964">
                  <c:v>0.60593996979540476</c:v>
                </c:pt>
                <c:pt idx="965">
                  <c:v>0.60642039923975688</c:v>
                </c:pt>
                <c:pt idx="966">
                  <c:v>0.60651553829780114</c:v>
                </c:pt>
                <c:pt idx="967">
                  <c:v>0.60630298239945835</c:v>
                </c:pt>
                <c:pt idx="968">
                  <c:v>0.60626743764400259</c:v>
                </c:pt>
                <c:pt idx="969">
                  <c:v>0.6059039120012838</c:v>
                </c:pt>
                <c:pt idx="970">
                  <c:v>0.60583929001367909</c:v>
                </c:pt>
                <c:pt idx="971">
                  <c:v>0.60611047781797556</c:v>
                </c:pt>
                <c:pt idx="972">
                  <c:v>0.60615017140951255</c:v>
                </c:pt>
                <c:pt idx="973">
                  <c:v>0.60623978161037406</c:v>
                </c:pt>
                <c:pt idx="974">
                  <c:v>0.60653628420623085</c:v>
                </c:pt>
                <c:pt idx="975">
                  <c:v>0.60654240343318366</c:v>
                </c:pt>
                <c:pt idx="976">
                  <c:v>0.60694310248273986</c:v>
                </c:pt>
                <c:pt idx="977">
                  <c:v>0.60730247739785803</c:v>
                </c:pt>
                <c:pt idx="978">
                  <c:v>0.60703446707260922</c:v>
                </c:pt>
                <c:pt idx="979">
                  <c:v>0.60704508693894732</c:v>
                </c:pt>
                <c:pt idx="980">
                  <c:v>0.60659726916805556</c:v>
                </c:pt>
                <c:pt idx="981">
                  <c:v>0.60655920876443137</c:v>
                </c:pt>
                <c:pt idx="982">
                  <c:v>0.6066212639804629</c:v>
                </c:pt>
                <c:pt idx="983">
                  <c:v>0.60661756609679884</c:v>
                </c:pt>
                <c:pt idx="984">
                  <c:v>0.60665301043360531</c:v>
                </c:pt>
                <c:pt idx="985">
                  <c:v>0.6069805425803122</c:v>
                </c:pt>
                <c:pt idx="986">
                  <c:v>0.60699175710808306</c:v>
                </c:pt>
                <c:pt idx="987">
                  <c:v>0.60693273127739766</c:v>
                </c:pt>
                <c:pt idx="988">
                  <c:v>0.60684156692675795</c:v>
                </c:pt>
                <c:pt idx="989">
                  <c:v>0.60642595717546521</c:v>
                </c:pt>
                <c:pt idx="990">
                  <c:v>0.60620356860874269</c:v>
                </c:pt>
                <c:pt idx="991">
                  <c:v>0.60622177832410529</c:v>
                </c:pt>
                <c:pt idx="992">
                  <c:v>0.60621128470044305</c:v>
                </c:pt>
                <c:pt idx="993">
                  <c:v>0.60577851552392359</c:v>
                </c:pt>
                <c:pt idx="994">
                  <c:v>0.60619275457325539</c:v>
                </c:pt>
                <c:pt idx="995">
                  <c:v>0.60632874931939129</c:v>
                </c:pt>
                <c:pt idx="996">
                  <c:v>0.60677059129984534</c:v>
                </c:pt>
                <c:pt idx="997">
                  <c:v>0.60691828375510093</c:v>
                </c:pt>
                <c:pt idx="998">
                  <c:v>0.60677443267333242</c:v>
                </c:pt>
                <c:pt idx="999">
                  <c:v>0.60685717021480223</c:v>
                </c:pt>
                <c:pt idx="1000">
                  <c:v>0.60687673481853111</c:v>
                </c:pt>
                <c:pt idx="1001">
                  <c:v>0.60687390755403292</c:v>
                </c:pt>
                <c:pt idx="1002">
                  <c:v>0.60643397133539334</c:v>
                </c:pt>
                <c:pt idx="1003">
                  <c:v>0.60606511570270172</c:v>
                </c:pt>
                <c:pt idx="1004">
                  <c:v>0.60611481403155543</c:v>
                </c:pt>
                <c:pt idx="1005">
                  <c:v>0.60577583922269795</c:v>
                </c:pt>
                <c:pt idx="1006">
                  <c:v>0.60544615967860405</c:v>
                </c:pt>
                <c:pt idx="1007">
                  <c:v>0.60546334618812936</c:v>
                </c:pt>
                <c:pt idx="1008">
                  <c:v>0.60545784951768211</c:v>
                </c:pt>
                <c:pt idx="1009">
                  <c:v>0.60560193715989785</c:v>
                </c:pt>
                <c:pt idx="1010">
                  <c:v>0.60590100615821918</c:v>
                </c:pt>
                <c:pt idx="1011">
                  <c:v>0.60586203674034744</c:v>
                </c:pt>
                <c:pt idx="1012">
                  <c:v>0.60611369127235548</c:v>
                </c:pt>
                <c:pt idx="1013">
                  <c:v>0.60655405803161344</c:v>
                </c:pt>
                <c:pt idx="1014">
                  <c:v>0.60691749524216299</c:v>
                </c:pt>
                <c:pt idx="1015">
                  <c:v>0.60685857874341576</c:v>
                </c:pt>
                <c:pt idx="1016">
                  <c:v>0.60708273694063164</c:v>
                </c:pt>
                <c:pt idx="1017">
                  <c:v>0.60686561537396089</c:v>
                </c:pt>
                <c:pt idx="1018">
                  <c:v>0.60695048787923611</c:v>
                </c:pt>
                <c:pt idx="1019">
                  <c:v>0.60723296127955384</c:v>
                </c:pt>
                <c:pt idx="1020">
                  <c:v>0.607097189017473</c:v>
                </c:pt>
                <c:pt idx="1021">
                  <c:v>0.60712363092923471</c:v>
                </c:pt>
                <c:pt idx="1022">
                  <c:v>0.60730692735424696</c:v>
                </c:pt>
                <c:pt idx="1023">
                  <c:v>0.60736265771462727</c:v>
                </c:pt>
                <c:pt idx="1024">
                  <c:v>0.60733936077309569</c:v>
                </c:pt>
                <c:pt idx="1025">
                  <c:v>0.60730853080522296</c:v>
                </c:pt>
                <c:pt idx="1026">
                  <c:v>0.60698205074864298</c:v>
                </c:pt>
                <c:pt idx="1027">
                  <c:v>0.60691230930243489</c:v>
                </c:pt>
                <c:pt idx="1028">
                  <c:v>0.60646843825020447</c:v>
                </c:pt>
                <c:pt idx="1029">
                  <c:v>0.60641485610137302</c:v>
                </c:pt>
                <c:pt idx="1030">
                  <c:v>0.60658312262328395</c:v>
                </c:pt>
                <c:pt idx="1031">
                  <c:v>0.60695342983570799</c:v>
                </c:pt>
                <c:pt idx="1032">
                  <c:v>0.60692278317557347</c:v>
                </c:pt>
                <c:pt idx="1033">
                  <c:v>0.60715064299835741</c:v>
                </c:pt>
                <c:pt idx="1034">
                  <c:v>0.60722154955247909</c:v>
                </c:pt>
                <c:pt idx="1035">
                  <c:v>0.6076217032355784</c:v>
                </c:pt>
                <c:pt idx="1036">
                  <c:v>0.6075972994537866</c:v>
                </c:pt>
                <c:pt idx="1037">
                  <c:v>0.60737802443623956</c:v>
                </c:pt>
                <c:pt idx="1038">
                  <c:v>0.60728043268442988</c:v>
                </c:pt>
                <c:pt idx="1039">
                  <c:v>0.60730193584944647</c:v>
                </c:pt>
                <c:pt idx="1040">
                  <c:v>0.60730887837127612</c:v>
                </c:pt>
                <c:pt idx="1041">
                  <c:v>0.60735275241667619</c:v>
                </c:pt>
                <c:pt idx="1042">
                  <c:v>0.60706358810006333</c:v>
                </c:pt>
                <c:pt idx="1043">
                  <c:v>0.60708674354165704</c:v>
                </c:pt>
                <c:pt idx="1044">
                  <c:v>0.60704346437472323</c:v>
                </c:pt>
                <c:pt idx="1045">
                  <c:v>0.60696627722182861</c:v>
                </c:pt>
                <c:pt idx="1046">
                  <c:v>0.60697690916264813</c:v>
                </c:pt>
                <c:pt idx="1047">
                  <c:v>0.60671967365199819</c:v>
                </c:pt>
                <c:pt idx="1048">
                  <c:v>0.60676738151368403</c:v>
                </c:pt>
                <c:pt idx="1049">
                  <c:v>0.60706950765668122</c:v>
                </c:pt>
                <c:pt idx="1050">
                  <c:v>0.60695899562968414</c:v>
                </c:pt>
                <c:pt idx="1051">
                  <c:v>0.60705116351331967</c:v>
                </c:pt>
                <c:pt idx="1052">
                  <c:v>0.60709912885174</c:v>
                </c:pt>
                <c:pt idx="1053">
                  <c:v>0.60712275021306539</c:v>
                </c:pt>
                <c:pt idx="1054">
                  <c:v>0.60744126092865069</c:v>
                </c:pt>
                <c:pt idx="1055">
                  <c:v>0.60743559167406569</c:v>
                </c:pt>
                <c:pt idx="1056">
                  <c:v>0.60705445604609198</c:v>
                </c:pt>
                <c:pt idx="1057">
                  <c:v>0.60720339920201449</c:v>
                </c:pt>
                <c:pt idx="1058">
                  <c:v>0.60695400757308871</c:v>
                </c:pt>
                <c:pt idx="1059">
                  <c:v>0.60668115253979915</c:v>
                </c:pt>
                <c:pt idx="1060">
                  <c:v>0.60632098211183583</c:v>
                </c:pt>
                <c:pt idx="1061">
                  <c:v>0.60618483193602846</c:v>
                </c:pt>
                <c:pt idx="1062">
                  <c:v>0.60626104040484108</c:v>
                </c:pt>
                <c:pt idx="1063">
                  <c:v>0.60656365063571194</c:v>
                </c:pt>
                <c:pt idx="1064">
                  <c:v>0.60645153816702024</c:v>
                </c:pt>
                <c:pt idx="1065">
                  <c:v>0.60669971592045879</c:v>
                </c:pt>
                <c:pt idx="1066">
                  <c:v>0.60677426370404219</c:v>
                </c:pt>
                <c:pt idx="1067">
                  <c:v>0.60692440498898281</c:v>
                </c:pt>
                <c:pt idx="1068">
                  <c:v>0.60704188166147433</c:v>
                </c:pt>
                <c:pt idx="1069">
                  <c:v>0.60654286679812386</c:v>
                </c:pt>
                <c:pt idx="1070">
                  <c:v>0.60661544904272113</c:v>
                </c:pt>
                <c:pt idx="1071">
                  <c:v>0.60619805928114157</c:v>
                </c:pt>
                <c:pt idx="1072">
                  <c:v>0.60582632348708898</c:v>
                </c:pt>
                <c:pt idx="1073">
                  <c:v>0.60604958271182063</c:v>
                </c:pt>
                <c:pt idx="1074">
                  <c:v>0.60627329461996726</c:v>
                </c:pt>
                <c:pt idx="1075">
                  <c:v>0.60623890227645938</c:v>
                </c:pt>
                <c:pt idx="1076">
                  <c:v>0.6066404933127032</c:v>
                </c:pt>
                <c:pt idx="1077">
                  <c:v>0.606573205321283</c:v>
                </c:pt>
                <c:pt idx="1078">
                  <c:v>0.60694392842657208</c:v>
                </c:pt>
                <c:pt idx="1079">
                  <c:v>0.60700106732099368</c:v>
                </c:pt>
                <c:pt idx="1080">
                  <c:v>0.607040531679509</c:v>
                </c:pt>
                <c:pt idx="1081">
                  <c:v>0.60705916823986061</c:v>
                </c:pt>
                <c:pt idx="1082">
                  <c:v>0.60712376021572811</c:v>
                </c:pt>
                <c:pt idx="1083">
                  <c:v>0.60679356416545127</c:v>
                </c:pt>
                <c:pt idx="1084">
                  <c:v>0.60693340119699513</c:v>
                </c:pt>
                <c:pt idx="1085">
                  <c:v>0.60664038099140372</c:v>
                </c:pt>
                <c:pt idx="1086">
                  <c:v>0.606589520540188</c:v>
                </c:pt>
                <c:pt idx="1087">
                  <c:v>0.60610491627186236</c:v>
                </c:pt>
                <c:pt idx="1088">
                  <c:v>0.60607516673897532</c:v>
                </c:pt>
                <c:pt idx="1089">
                  <c:v>0.60603346582552309</c:v>
                </c:pt>
                <c:pt idx="1090">
                  <c:v>0.60634199238267983</c:v>
                </c:pt>
                <c:pt idx="1091">
                  <c:v>0.60590541444575885</c:v>
                </c:pt>
                <c:pt idx="1092">
                  <c:v>0.60589806253492584</c:v>
                </c:pt>
                <c:pt idx="1093">
                  <c:v>0.60623214624286637</c:v>
                </c:pt>
                <c:pt idx="1094">
                  <c:v>0.60631414816109908</c:v>
                </c:pt>
                <c:pt idx="1095">
                  <c:v>0.60634437248790796</c:v>
                </c:pt>
                <c:pt idx="1096">
                  <c:v>0.60632627222849156</c:v>
                </c:pt>
                <c:pt idx="1097">
                  <c:v>0.60638320522218792</c:v>
                </c:pt>
                <c:pt idx="1098">
                  <c:v>0.60652014419893141</c:v>
                </c:pt>
                <c:pt idx="1099">
                  <c:v>0.606720007454431</c:v>
                </c:pt>
                <c:pt idx="1100">
                  <c:v>0.60659574856091958</c:v>
                </c:pt>
                <c:pt idx="1101">
                  <c:v>0.60701749006069328</c:v>
                </c:pt>
                <c:pt idx="1102">
                  <c:v>0.60700425486718568</c:v>
                </c:pt>
                <c:pt idx="1103">
                  <c:v>0.60672713895729602</c:v>
                </c:pt>
                <c:pt idx="1104">
                  <c:v>0.60647529586960292</c:v>
                </c:pt>
                <c:pt idx="1105">
                  <c:v>0.60688949932225733</c:v>
                </c:pt>
                <c:pt idx="1106">
                  <c:v>0.60708743826518463</c:v>
                </c:pt>
                <c:pt idx="1107">
                  <c:v>0.60721006827464696</c:v>
                </c:pt>
                <c:pt idx="1108">
                  <c:v>0.60706421514085118</c:v>
                </c:pt>
                <c:pt idx="1109">
                  <c:v>0.60706800595119936</c:v>
                </c:pt>
                <c:pt idx="1110">
                  <c:v>0.607203205259923</c:v>
                </c:pt>
                <c:pt idx="1111">
                  <c:v>0.60743798032113616</c:v>
                </c:pt>
                <c:pt idx="1112">
                  <c:v>0.60686520177589531</c:v>
                </c:pt>
                <c:pt idx="1113">
                  <c:v>0.60676043033716742</c:v>
                </c:pt>
                <c:pt idx="1114">
                  <c:v>0.60645964343858882</c:v>
                </c:pt>
                <c:pt idx="1115">
                  <c:v>0.60661496101726053</c:v>
                </c:pt>
                <c:pt idx="1116">
                  <c:v>0.60630559186510402</c:v>
                </c:pt>
                <c:pt idx="1117">
                  <c:v>0.60621111205852996</c:v>
                </c:pt>
                <c:pt idx="1118">
                  <c:v>0.60629992239038744</c:v>
                </c:pt>
                <c:pt idx="1119">
                  <c:v>0.60665186325872023</c:v>
                </c:pt>
                <c:pt idx="1120">
                  <c:v>0.60672310033144039</c:v>
                </c:pt>
                <c:pt idx="1121">
                  <c:v>0.60669072991864126</c:v>
                </c:pt>
                <c:pt idx="1122">
                  <c:v>0.60666720888792991</c:v>
                </c:pt>
                <c:pt idx="1123">
                  <c:v>0.60706839426672565</c:v>
                </c:pt>
                <c:pt idx="1124">
                  <c:v>0.60739822448718894</c:v>
                </c:pt>
                <c:pt idx="1125">
                  <c:v>0.60733809651523518</c:v>
                </c:pt>
                <c:pt idx="1126">
                  <c:v>0.60735423158448198</c:v>
                </c:pt>
                <c:pt idx="1127">
                  <c:v>0.60734487825065864</c:v>
                </c:pt>
                <c:pt idx="1128">
                  <c:v>0.60731351823655089</c:v>
                </c:pt>
                <c:pt idx="1129">
                  <c:v>0.60719488046295889</c:v>
                </c:pt>
                <c:pt idx="1130">
                  <c:v>0.6070886991167449</c:v>
                </c:pt>
                <c:pt idx="1131">
                  <c:v>0.6070217257219882</c:v>
                </c:pt>
                <c:pt idx="1132">
                  <c:v>0.60705681710392079</c:v>
                </c:pt>
                <c:pt idx="1133">
                  <c:v>0.60719924673378789</c:v>
                </c:pt>
                <c:pt idx="1134">
                  <c:v>0.60729661584195593</c:v>
                </c:pt>
                <c:pt idx="1135">
                  <c:v>0.60769961537892481</c:v>
                </c:pt>
                <c:pt idx="1136">
                  <c:v>0.60739905913550152</c:v>
                </c:pt>
                <c:pt idx="1137">
                  <c:v>0.60749230970421242</c:v>
                </c:pt>
                <c:pt idx="1138">
                  <c:v>0.60752175610695969</c:v>
                </c:pt>
                <c:pt idx="1139">
                  <c:v>0.60754859285552265</c:v>
                </c:pt>
                <c:pt idx="1140">
                  <c:v>0.60744764180349142</c:v>
                </c:pt>
                <c:pt idx="1141">
                  <c:v>0.60746276279353884</c:v>
                </c:pt>
                <c:pt idx="1142">
                  <c:v>0.60747783391638088</c:v>
                </c:pt>
                <c:pt idx="1143">
                  <c:v>0.60788594730775247</c:v>
                </c:pt>
                <c:pt idx="1144">
                  <c:v>0.60778518185655395</c:v>
                </c:pt>
                <c:pt idx="1145">
                  <c:v>0.60773240982452725</c:v>
                </c:pt>
                <c:pt idx="1146">
                  <c:v>0.60763692997046193</c:v>
                </c:pt>
                <c:pt idx="1147">
                  <c:v>0.60763644601110545</c:v>
                </c:pt>
                <c:pt idx="1148">
                  <c:v>0.60718053141069761</c:v>
                </c:pt>
                <c:pt idx="1149">
                  <c:v>0.60702797903437833</c:v>
                </c:pt>
                <c:pt idx="1150">
                  <c:v>0.60701628765478943</c:v>
                </c:pt>
                <c:pt idx="1151">
                  <c:v>0.60696296653216064</c:v>
                </c:pt>
                <c:pt idx="1152">
                  <c:v>0.6069344344763099</c:v>
                </c:pt>
                <c:pt idx="1153">
                  <c:v>0.60685848521713326</c:v>
                </c:pt>
                <c:pt idx="1154">
                  <c:v>0.60681682983834973</c:v>
                </c:pt>
                <c:pt idx="1155">
                  <c:v>0.60718295501167574</c:v>
                </c:pt>
                <c:pt idx="1156">
                  <c:v>0.60725891230929108</c:v>
                </c:pt>
                <c:pt idx="1157">
                  <c:v>0.60727719094537103</c:v>
                </c:pt>
                <c:pt idx="1158">
                  <c:v>0.60733937311628183</c:v>
                </c:pt>
                <c:pt idx="1159">
                  <c:v>0.60732347135365394</c:v>
                </c:pt>
                <c:pt idx="1160">
                  <c:v>0.60744071299777802</c:v>
                </c:pt>
                <c:pt idx="1161">
                  <c:v>0.60754973007770074</c:v>
                </c:pt>
                <c:pt idx="1162">
                  <c:v>0.60760122965550478</c:v>
                </c:pt>
                <c:pt idx="1163">
                  <c:v>0.60775422815424396</c:v>
                </c:pt>
                <c:pt idx="1164">
                  <c:v>0.60741197939672975</c:v>
                </c:pt>
                <c:pt idx="1165">
                  <c:v>0.60715794985218996</c:v>
                </c:pt>
                <c:pt idx="1166">
                  <c:v>0.60728326754255479</c:v>
                </c:pt>
                <c:pt idx="1167">
                  <c:v>0.60735994446989705</c:v>
                </c:pt>
                <c:pt idx="1168">
                  <c:v>0.60738795522429745</c:v>
                </c:pt>
                <c:pt idx="1169">
                  <c:v>0.60706109859769097</c:v>
                </c:pt>
                <c:pt idx="1170">
                  <c:v>0.60700533007155844</c:v>
                </c:pt>
                <c:pt idx="1171">
                  <c:v>0.6070549527719582</c:v>
                </c:pt>
                <c:pt idx="1172">
                  <c:v>0.6075035901210285</c:v>
                </c:pt>
                <c:pt idx="1173">
                  <c:v>0.60754872722355646</c:v>
                </c:pt>
                <c:pt idx="1174">
                  <c:v>0.60685521701524459</c:v>
                </c:pt>
                <c:pt idx="1175">
                  <c:v>0.60672181879745857</c:v>
                </c:pt>
                <c:pt idx="1176">
                  <c:v>0.6065913932578485</c:v>
                </c:pt>
                <c:pt idx="1177">
                  <c:v>0.60624894398204565</c:v>
                </c:pt>
                <c:pt idx="1178">
                  <c:v>0.60655246388352324</c:v>
                </c:pt>
                <c:pt idx="1179">
                  <c:v>0.60639985049393086</c:v>
                </c:pt>
                <c:pt idx="1180">
                  <c:v>0.60608057500853629</c:v>
                </c:pt>
                <c:pt idx="1181">
                  <c:v>0.60669966857836</c:v>
                </c:pt>
                <c:pt idx="1182">
                  <c:v>0.60677026246394483</c:v>
                </c:pt>
                <c:pt idx="1183">
                  <c:v>0.60689668526491813</c:v>
                </c:pt>
                <c:pt idx="1184">
                  <c:v>0.60680022427307989</c:v>
                </c:pt>
                <c:pt idx="1185">
                  <c:v>0.60680324824956877</c:v>
                </c:pt>
                <c:pt idx="1186">
                  <c:v>0.60685679936040671</c:v>
                </c:pt>
                <c:pt idx="1187">
                  <c:v>0.60681685379247596</c:v>
                </c:pt>
                <c:pt idx="1188">
                  <c:v>0.60637089809293976</c:v>
                </c:pt>
                <c:pt idx="1189">
                  <c:v>0.60586502657260977</c:v>
                </c:pt>
                <c:pt idx="1190">
                  <c:v>0.60616692218187862</c:v>
                </c:pt>
                <c:pt idx="1191">
                  <c:v>0.60622812099028045</c:v>
                </c:pt>
                <c:pt idx="1192">
                  <c:v>0.60631085820418107</c:v>
                </c:pt>
                <c:pt idx="1193">
                  <c:v>0.60629218339962965</c:v>
                </c:pt>
                <c:pt idx="1194">
                  <c:v>0.60668209321031819</c:v>
                </c:pt>
                <c:pt idx="1195">
                  <c:v>0.60689317210321403</c:v>
                </c:pt>
                <c:pt idx="1196">
                  <c:v>0.60747133173141332</c:v>
                </c:pt>
                <c:pt idx="1197">
                  <c:v>0.6074974740690724</c:v>
                </c:pt>
                <c:pt idx="1198">
                  <c:v>0.60797933515968694</c:v>
                </c:pt>
                <c:pt idx="1199">
                  <c:v>0.60787267120736932</c:v>
                </c:pt>
                <c:pt idx="1200">
                  <c:v>0.60749041336347476</c:v>
                </c:pt>
                <c:pt idx="1201">
                  <c:v>0.60732413104395999</c:v>
                </c:pt>
                <c:pt idx="1202">
                  <c:v>0.60752189174451954</c:v>
                </c:pt>
                <c:pt idx="1203">
                  <c:v>0.60741639315650287</c:v>
                </c:pt>
                <c:pt idx="1204">
                  <c:v>0.60741512739657211</c:v>
                </c:pt>
                <c:pt idx="1205">
                  <c:v>0.60737674375763162</c:v>
                </c:pt>
                <c:pt idx="1206">
                  <c:v>0.60743755165487845</c:v>
                </c:pt>
                <c:pt idx="1207">
                  <c:v>0.60743644184640611</c:v>
                </c:pt>
                <c:pt idx="1208">
                  <c:v>0.6072516883541238</c:v>
                </c:pt>
                <c:pt idx="1209">
                  <c:v>0.60732998194521048</c:v>
                </c:pt>
                <c:pt idx="1210">
                  <c:v>0.60710223079285963</c:v>
                </c:pt>
                <c:pt idx="1211">
                  <c:v>0.60659786852351005</c:v>
                </c:pt>
                <c:pt idx="1212">
                  <c:v>0.60634168174892811</c:v>
                </c:pt>
                <c:pt idx="1213">
                  <c:v>0.60595546478275497</c:v>
                </c:pt>
                <c:pt idx="1214">
                  <c:v>0.60630591564204628</c:v>
                </c:pt>
                <c:pt idx="1215">
                  <c:v>0.60661563785047468</c:v>
                </c:pt>
                <c:pt idx="1216">
                  <c:v>0.60666933441703008</c:v>
                </c:pt>
                <c:pt idx="1217">
                  <c:v>0.60693598322012199</c:v>
                </c:pt>
                <c:pt idx="1218">
                  <c:v>0.60702114795625162</c:v>
                </c:pt>
                <c:pt idx="1219">
                  <c:v>0.6071377591226863</c:v>
                </c:pt>
                <c:pt idx="1220">
                  <c:v>0.60715745315444936</c:v>
                </c:pt>
                <c:pt idx="1221">
                  <c:v>0.6071527606764332</c:v>
                </c:pt>
                <c:pt idx="1222">
                  <c:v>0.6070181549777639</c:v>
                </c:pt>
                <c:pt idx="1223">
                  <c:v>0.60649359380513312</c:v>
                </c:pt>
                <c:pt idx="1224">
                  <c:v>0.60624413623965145</c:v>
                </c:pt>
                <c:pt idx="1225">
                  <c:v>0.60628922057604584</c:v>
                </c:pt>
                <c:pt idx="1226">
                  <c:v>0.60638546109498292</c:v>
                </c:pt>
                <c:pt idx="1227">
                  <c:v>0.60653694632392763</c:v>
                </c:pt>
                <c:pt idx="1228">
                  <c:v>0.60654929123221801</c:v>
                </c:pt>
                <c:pt idx="1229">
                  <c:v>0.60667907033310542</c:v>
                </c:pt>
                <c:pt idx="1230">
                  <c:v>0.60717224725542918</c:v>
                </c:pt>
                <c:pt idx="1231">
                  <c:v>0.60753153220836964</c:v>
                </c:pt>
                <c:pt idx="1232">
                  <c:v>0.60763332660576064</c:v>
                </c:pt>
                <c:pt idx="1233">
                  <c:v>0.60768808497797466</c:v>
                </c:pt>
                <c:pt idx="1234">
                  <c:v>0.60745382190918307</c:v>
                </c:pt>
                <c:pt idx="1235">
                  <c:v>0.60711304523334397</c:v>
                </c:pt>
                <c:pt idx="1236">
                  <c:v>0.60619678807331034</c:v>
                </c:pt>
                <c:pt idx="1237">
                  <c:v>0.60606136071250793</c:v>
                </c:pt>
                <c:pt idx="1238">
                  <c:v>0.6059701351652651</c:v>
                </c:pt>
                <c:pt idx="1239">
                  <c:v>0.60625688431769376</c:v>
                </c:pt>
                <c:pt idx="1240">
                  <c:v>0.6062071300158125</c:v>
                </c:pt>
                <c:pt idx="1241">
                  <c:v>0.60670974810284795</c:v>
                </c:pt>
                <c:pt idx="1242">
                  <c:v>0.60712925841960619</c:v>
                </c:pt>
                <c:pt idx="1243">
                  <c:v>0.60790606148559034</c:v>
                </c:pt>
                <c:pt idx="1244">
                  <c:v>0.60801900085296867</c:v>
                </c:pt>
                <c:pt idx="1245">
                  <c:v>0.60766122227941288</c:v>
                </c:pt>
                <c:pt idx="1246">
                  <c:v>0.60718359066749195</c:v>
                </c:pt>
                <c:pt idx="1247">
                  <c:v>0.60714771168310155</c:v>
                </c:pt>
                <c:pt idx="1248">
                  <c:v>0.60706248811576879</c:v>
                </c:pt>
                <c:pt idx="1249">
                  <c:v>0.60693247365169911</c:v>
                </c:pt>
                <c:pt idx="1250">
                  <c:v>0.60706601202353683</c:v>
                </c:pt>
                <c:pt idx="1251">
                  <c:v>0.60669917387468153</c:v>
                </c:pt>
                <c:pt idx="1252">
                  <c:v>0.60680661538558656</c:v>
                </c:pt>
                <c:pt idx="1253">
                  <c:v>0.60733018597998945</c:v>
                </c:pt>
                <c:pt idx="1254">
                  <c:v>0.60731304540895537</c:v>
                </c:pt>
                <c:pt idx="1255">
                  <c:v>0.60744682742306344</c:v>
                </c:pt>
                <c:pt idx="1256">
                  <c:v>0.60752919204768552</c:v>
                </c:pt>
                <c:pt idx="1257">
                  <c:v>0.60750883892191554</c:v>
                </c:pt>
                <c:pt idx="1258">
                  <c:v>0.60791498828350454</c:v>
                </c:pt>
                <c:pt idx="1259">
                  <c:v>0.60822616406618402</c:v>
                </c:pt>
                <c:pt idx="1260">
                  <c:v>0.60782440985736186</c:v>
                </c:pt>
                <c:pt idx="1261">
                  <c:v>0.60785705730974726</c:v>
                </c:pt>
                <c:pt idx="1262">
                  <c:v>0.60773322289575782</c:v>
                </c:pt>
                <c:pt idx="1263">
                  <c:v>0.60753589834232713</c:v>
                </c:pt>
                <c:pt idx="1264">
                  <c:v>0.60719993294074825</c:v>
                </c:pt>
                <c:pt idx="1265">
                  <c:v>0.6066938963021945</c:v>
                </c:pt>
                <c:pt idx="1266">
                  <c:v>0.60667733718269534</c:v>
                </c:pt>
                <c:pt idx="1267">
                  <c:v>0.60674488790819914</c:v>
                </c:pt>
                <c:pt idx="1268">
                  <c:v>0.6065584202325669</c:v>
                </c:pt>
                <c:pt idx="1269">
                  <c:v>0.60625430903468647</c:v>
                </c:pt>
                <c:pt idx="1270">
                  <c:v>0.60648295170328115</c:v>
                </c:pt>
                <c:pt idx="1271">
                  <c:v>0.60671123055663412</c:v>
                </c:pt>
                <c:pt idx="1272">
                  <c:v>0.60723088107404966</c:v>
                </c:pt>
                <c:pt idx="1273">
                  <c:v>0.60722244927454605</c:v>
                </c:pt>
                <c:pt idx="1274">
                  <c:v>0.60752459340802634</c:v>
                </c:pt>
                <c:pt idx="1275">
                  <c:v>0.60778401859904996</c:v>
                </c:pt>
                <c:pt idx="1276">
                  <c:v>0.60811088747574915</c:v>
                </c:pt>
                <c:pt idx="1277">
                  <c:v>0.60776345413194266</c:v>
                </c:pt>
                <c:pt idx="1278">
                  <c:v>0.60795776226570253</c:v>
                </c:pt>
                <c:pt idx="1279">
                  <c:v>0.60749631734127907</c:v>
                </c:pt>
                <c:pt idx="1280">
                  <c:v>0.60699976071283757</c:v>
                </c:pt>
                <c:pt idx="1281">
                  <c:v>0.60698926367087647</c:v>
                </c:pt>
                <c:pt idx="1282">
                  <c:v>0.60696425749548533</c:v>
                </c:pt>
                <c:pt idx="1283">
                  <c:v>0.60683777551635643</c:v>
                </c:pt>
                <c:pt idx="1284">
                  <c:v>0.60675578835108623</c:v>
                </c:pt>
                <c:pt idx="1285">
                  <c:v>0.60644231721552599</c:v>
                </c:pt>
                <c:pt idx="1286">
                  <c:v>0.60687758210388687</c:v>
                </c:pt>
                <c:pt idx="1287">
                  <c:v>0.60737264693447812</c:v>
                </c:pt>
                <c:pt idx="1288">
                  <c:v>0.60746128108258213</c:v>
                </c:pt>
                <c:pt idx="1289">
                  <c:v>0.60707096145587158</c:v>
                </c:pt>
                <c:pt idx="1290">
                  <c:v>0.60726567666638887</c:v>
                </c:pt>
                <c:pt idx="1291">
                  <c:v>0.60767108923367841</c:v>
                </c:pt>
                <c:pt idx="1292">
                  <c:v>0.60754024101013082</c:v>
                </c:pt>
                <c:pt idx="1293">
                  <c:v>0.60741062001462964</c:v>
                </c:pt>
                <c:pt idx="1294">
                  <c:v>0.60732282084188804</c:v>
                </c:pt>
                <c:pt idx="1295">
                  <c:v>0.6069995619730203</c:v>
                </c:pt>
                <c:pt idx="1296">
                  <c:v>0.60740893603089074</c:v>
                </c:pt>
                <c:pt idx="1297">
                  <c:v>0.60744704026446639</c:v>
                </c:pt>
                <c:pt idx="1298">
                  <c:v>0.60754242665932723</c:v>
                </c:pt>
                <c:pt idx="1299">
                  <c:v>0.60763733748664361</c:v>
                </c:pt>
                <c:pt idx="1300">
                  <c:v>0.60778486734139314</c:v>
                </c:pt>
                <c:pt idx="1301">
                  <c:v>0.60780468436735524</c:v>
                </c:pt>
                <c:pt idx="1302">
                  <c:v>0.60814964055485898</c:v>
                </c:pt>
                <c:pt idx="1303">
                  <c:v>0.60812986687674808</c:v>
                </c:pt>
                <c:pt idx="1304">
                  <c:v>0.60804007635806501</c:v>
                </c:pt>
                <c:pt idx="1305">
                  <c:v>0.6080567756665457</c:v>
                </c:pt>
                <c:pt idx="1306">
                  <c:v>0.6083947322741855</c:v>
                </c:pt>
                <c:pt idx="1307">
                  <c:v>0.60804208105025714</c:v>
                </c:pt>
                <c:pt idx="1308">
                  <c:v>0.6077294239152502</c:v>
                </c:pt>
                <c:pt idx="1309">
                  <c:v>0.60757831175050725</c:v>
                </c:pt>
                <c:pt idx="1310">
                  <c:v>0.60710661251773756</c:v>
                </c:pt>
                <c:pt idx="1311">
                  <c:v>0.6071827812126942</c:v>
                </c:pt>
                <c:pt idx="1312">
                  <c:v>0.60713484788653915</c:v>
                </c:pt>
                <c:pt idx="1313">
                  <c:v>0.60679421789045929</c:v>
                </c:pt>
                <c:pt idx="1314">
                  <c:v>0.60693138359765242</c:v>
                </c:pt>
                <c:pt idx="1315">
                  <c:v>0.60726570031710214</c:v>
                </c:pt>
                <c:pt idx="1316">
                  <c:v>0.60697446164974156</c:v>
                </c:pt>
                <c:pt idx="1317">
                  <c:v>0.60742183775917158</c:v>
                </c:pt>
                <c:pt idx="1318">
                  <c:v>0.60736536553870413</c:v>
                </c:pt>
                <c:pt idx="1319">
                  <c:v>0.60717270706630189</c:v>
                </c:pt>
                <c:pt idx="1320">
                  <c:v>0.60704350406548779</c:v>
                </c:pt>
                <c:pt idx="1321">
                  <c:v>0.60728240322095794</c:v>
                </c:pt>
                <c:pt idx="1322">
                  <c:v>0.60709656962226355</c:v>
                </c:pt>
                <c:pt idx="1323">
                  <c:v>0.60749772124505774</c:v>
                </c:pt>
                <c:pt idx="1324">
                  <c:v>0.60754174791657323</c:v>
                </c:pt>
                <c:pt idx="1325">
                  <c:v>0.60754132691013685</c:v>
                </c:pt>
                <c:pt idx="1326">
                  <c:v>0.60741212492819052</c:v>
                </c:pt>
                <c:pt idx="1327">
                  <c:v>0.60785839339836223</c:v>
                </c:pt>
                <c:pt idx="1328">
                  <c:v>0.60745764063128949</c:v>
                </c:pt>
                <c:pt idx="1329">
                  <c:v>0.60723071665843009</c:v>
                </c:pt>
                <c:pt idx="1330">
                  <c:v>0.60673442484923945</c:v>
                </c:pt>
                <c:pt idx="1331">
                  <c:v>0.60632634543139552</c:v>
                </c:pt>
                <c:pt idx="1332">
                  <c:v>0.60539565787162342</c:v>
                </c:pt>
                <c:pt idx="1333">
                  <c:v>0.60568529090401313</c:v>
                </c:pt>
                <c:pt idx="1334">
                  <c:v>0.60524276345894867</c:v>
                </c:pt>
                <c:pt idx="1335">
                  <c:v>0.60557509731539783</c:v>
                </c:pt>
                <c:pt idx="1336">
                  <c:v>0.60569713149055027</c:v>
                </c:pt>
                <c:pt idx="1337">
                  <c:v>0.60620180392770906</c:v>
                </c:pt>
                <c:pt idx="1338">
                  <c:v>0.60608918561726133</c:v>
                </c:pt>
                <c:pt idx="1339">
                  <c:v>0.6066790649096051</c:v>
                </c:pt>
                <c:pt idx="1340">
                  <c:v>0.6063684870329128</c:v>
                </c:pt>
                <c:pt idx="1341">
                  <c:v>0.60678487076539955</c:v>
                </c:pt>
                <c:pt idx="1342">
                  <c:v>0.60683534068050304</c:v>
                </c:pt>
                <c:pt idx="1343">
                  <c:v>0.6072198722462393</c:v>
                </c:pt>
                <c:pt idx="1344">
                  <c:v>0.60726298710563709</c:v>
                </c:pt>
                <c:pt idx="1345">
                  <c:v>0.60785694324189976</c:v>
                </c:pt>
                <c:pt idx="1346">
                  <c:v>0.60823322031923222</c:v>
                </c:pt>
                <c:pt idx="1347">
                  <c:v>0.60866600712254471</c:v>
                </c:pt>
                <c:pt idx="1348">
                  <c:v>0.60854794951959779</c:v>
                </c:pt>
                <c:pt idx="1349">
                  <c:v>0.60860511263382366</c:v>
                </c:pt>
                <c:pt idx="1350">
                  <c:v>0.60854980716703111</c:v>
                </c:pt>
                <c:pt idx="1351">
                  <c:v>0.60852787999814084</c:v>
                </c:pt>
                <c:pt idx="1352">
                  <c:v>0.60811477836251338</c:v>
                </c:pt>
                <c:pt idx="1353">
                  <c:v>0.60807844121016008</c:v>
                </c:pt>
                <c:pt idx="1354">
                  <c:v>0.60792205213843054</c:v>
                </c:pt>
                <c:pt idx="1355">
                  <c:v>0.60772211464320647</c:v>
                </c:pt>
                <c:pt idx="1356">
                  <c:v>0.60769315528909229</c:v>
                </c:pt>
                <c:pt idx="1357">
                  <c:v>0.60779012080713368</c:v>
                </c:pt>
                <c:pt idx="1358">
                  <c:v>0.60781353612207578</c:v>
                </c:pt>
                <c:pt idx="1359">
                  <c:v>0.60792596018099143</c:v>
                </c:pt>
                <c:pt idx="1360">
                  <c:v>0.60790991373225167</c:v>
                </c:pt>
                <c:pt idx="1361">
                  <c:v>0.60750037922864908</c:v>
                </c:pt>
                <c:pt idx="1362">
                  <c:v>0.60786991408510949</c:v>
                </c:pt>
                <c:pt idx="1363">
                  <c:v>0.60786352494592477</c:v>
                </c:pt>
                <c:pt idx="1364">
                  <c:v>0.60789895260421623</c:v>
                </c:pt>
                <c:pt idx="1365">
                  <c:v>0.60731152114713327</c:v>
                </c:pt>
                <c:pt idx="1366">
                  <c:v>0.60710110517488591</c:v>
                </c:pt>
                <c:pt idx="1367">
                  <c:v>0.60672934135574208</c:v>
                </c:pt>
                <c:pt idx="1368">
                  <c:v>0.60712413003038523</c:v>
                </c:pt>
                <c:pt idx="1369">
                  <c:v>0.60709712033156216</c:v>
                </c:pt>
                <c:pt idx="1370">
                  <c:v>0.60672309311347783</c:v>
                </c:pt>
                <c:pt idx="1371">
                  <c:v>0.60644853747696892</c:v>
                </c:pt>
                <c:pt idx="1372">
                  <c:v>0.60654505500164702</c:v>
                </c:pt>
                <c:pt idx="1373">
                  <c:v>0.60688419505734392</c:v>
                </c:pt>
                <c:pt idx="1374">
                  <c:v>0.60725197458948799</c:v>
                </c:pt>
                <c:pt idx="1375">
                  <c:v>0.60732831949531596</c:v>
                </c:pt>
                <c:pt idx="1376">
                  <c:v>0.60699092373219332</c:v>
                </c:pt>
                <c:pt idx="1377">
                  <c:v>0.60722535775484254</c:v>
                </c:pt>
                <c:pt idx="1378">
                  <c:v>0.60745822733031318</c:v>
                </c:pt>
                <c:pt idx="1379">
                  <c:v>0.60767154085393049</c:v>
                </c:pt>
                <c:pt idx="1380">
                  <c:v>0.60734659839644711</c:v>
                </c:pt>
                <c:pt idx="1381">
                  <c:v>0.60697437329784576</c:v>
                </c:pt>
                <c:pt idx="1382">
                  <c:v>0.60655314102054692</c:v>
                </c:pt>
                <c:pt idx="1383">
                  <c:v>0.60702480924205116</c:v>
                </c:pt>
                <c:pt idx="1384">
                  <c:v>0.60663528105997511</c:v>
                </c:pt>
                <c:pt idx="1385">
                  <c:v>0.60653704198818681</c:v>
                </c:pt>
                <c:pt idx="1386">
                  <c:v>0.60643361707120547</c:v>
                </c:pt>
                <c:pt idx="1387">
                  <c:v>0.60664263915183714</c:v>
                </c:pt>
                <c:pt idx="1388">
                  <c:v>0.60663272547453073</c:v>
                </c:pt>
                <c:pt idx="1389">
                  <c:v>0.60663935923133394</c:v>
                </c:pt>
                <c:pt idx="1390">
                  <c:v>0.60654941647034621</c:v>
                </c:pt>
                <c:pt idx="1391">
                  <c:v>0.60700338961441236</c:v>
                </c:pt>
                <c:pt idx="1392">
                  <c:v>0.60669093907436811</c:v>
                </c:pt>
                <c:pt idx="1393">
                  <c:v>0.6068637105741892</c:v>
                </c:pt>
                <c:pt idx="1394">
                  <c:v>0.60692397523762154</c:v>
                </c:pt>
                <c:pt idx="1395">
                  <c:v>0.60709816302665165</c:v>
                </c:pt>
                <c:pt idx="1396">
                  <c:v>0.60743200041035872</c:v>
                </c:pt>
                <c:pt idx="1397">
                  <c:v>0.60740239242274552</c:v>
                </c:pt>
                <c:pt idx="1398">
                  <c:v>0.60752680807000181</c:v>
                </c:pt>
                <c:pt idx="1399">
                  <c:v>0.60792922429413887</c:v>
                </c:pt>
                <c:pt idx="1400">
                  <c:v>0.60802631597180257</c:v>
                </c:pt>
                <c:pt idx="1401">
                  <c:v>0.60815465599460949</c:v>
                </c:pt>
                <c:pt idx="1402">
                  <c:v>0.60835973694887169</c:v>
                </c:pt>
                <c:pt idx="1403">
                  <c:v>0.60817071877965445</c:v>
                </c:pt>
                <c:pt idx="1404">
                  <c:v>0.60824546389255063</c:v>
                </c:pt>
                <c:pt idx="1405">
                  <c:v>0.60828910905105893</c:v>
                </c:pt>
                <c:pt idx="1406">
                  <c:v>0.60822982244192048</c:v>
                </c:pt>
                <c:pt idx="1407">
                  <c:v>0.60801373560186589</c:v>
                </c:pt>
                <c:pt idx="1408">
                  <c:v>0.60753432220318082</c:v>
                </c:pt>
                <c:pt idx="1409">
                  <c:v>0.60756844829364642</c:v>
                </c:pt>
                <c:pt idx="1410">
                  <c:v>0.60756121589569012</c:v>
                </c:pt>
                <c:pt idx="1411">
                  <c:v>0.60727248248735755</c:v>
                </c:pt>
                <c:pt idx="1412">
                  <c:v>0.60689073259964676</c:v>
                </c:pt>
                <c:pt idx="1413">
                  <c:v>0.60688975895218455</c:v>
                </c:pt>
                <c:pt idx="1414">
                  <c:v>0.60724304855662103</c:v>
                </c:pt>
                <c:pt idx="1415">
                  <c:v>0.60766458019106551</c:v>
                </c:pt>
                <c:pt idx="1416">
                  <c:v>0.60720711110377912</c:v>
                </c:pt>
                <c:pt idx="1417">
                  <c:v>0.60712858530718339</c:v>
                </c:pt>
                <c:pt idx="1418">
                  <c:v>0.60698341297916802</c:v>
                </c:pt>
                <c:pt idx="1419">
                  <c:v>0.60729384927758345</c:v>
                </c:pt>
                <c:pt idx="1420">
                  <c:v>0.60680064336732653</c:v>
                </c:pt>
                <c:pt idx="1421">
                  <c:v>0.60652643366637327</c:v>
                </c:pt>
                <c:pt idx="1422">
                  <c:v>0.60655444747655252</c:v>
                </c:pt>
                <c:pt idx="1423">
                  <c:v>0.60668616178880852</c:v>
                </c:pt>
                <c:pt idx="1424">
                  <c:v>0.60691657684365219</c:v>
                </c:pt>
                <c:pt idx="1425">
                  <c:v>0.60692397432774903</c:v>
                </c:pt>
                <c:pt idx="1426">
                  <c:v>0.60654403198517515</c:v>
                </c:pt>
                <c:pt idx="1427">
                  <c:v>0.60700758514482878</c:v>
                </c:pt>
                <c:pt idx="1428">
                  <c:v>0.60683233927545832</c:v>
                </c:pt>
                <c:pt idx="1429">
                  <c:v>0.60650292590087496</c:v>
                </c:pt>
                <c:pt idx="1430">
                  <c:v>0.60632775623089485</c:v>
                </c:pt>
                <c:pt idx="1431">
                  <c:v>0.60611956197519745</c:v>
                </c:pt>
                <c:pt idx="1432">
                  <c:v>0.606497858732444</c:v>
                </c:pt>
                <c:pt idx="1433">
                  <c:v>0.60633070433500913</c:v>
                </c:pt>
                <c:pt idx="1434">
                  <c:v>0.60634448528267726</c:v>
                </c:pt>
                <c:pt idx="1435">
                  <c:v>0.60621691643814579</c:v>
                </c:pt>
                <c:pt idx="1436">
                  <c:v>0.60655552210644714</c:v>
                </c:pt>
                <c:pt idx="1437">
                  <c:v>0.60680532452701674</c:v>
                </c:pt>
                <c:pt idx="1438">
                  <c:v>0.60709843841802014</c:v>
                </c:pt>
                <c:pt idx="1439">
                  <c:v>0.6068896966592916</c:v>
                </c:pt>
                <c:pt idx="1440">
                  <c:v>0.60728046814027259</c:v>
                </c:pt>
                <c:pt idx="1441">
                  <c:v>0.60704967995480996</c:v>
                </c:pt>
                <c:pt idx="1442">
                  <c:v>0.60713611060193773</c:v>
                </c:pt>
                <c:pt idx="1443">
                  <c:v>0.60679602409204125</c:v>
                </c:pt>
                <c:pt idx="1444">
                  <c:v>0.60686171160772362</c:v>
                </c:pt>
                <c:pt idx="1445">
                  <c:v>0.60688206005662793</c:v>
                </c:pt>
                <c:pt idx="1446">
                  <c:v>0.60658797636448425</c:v>
                </c:pt>
                <c:pt idx="1447">
                  <c:v>0.60683051501657725</c:v>
                </c:pt>
                <c:pt idx="1448">
                  <c:v>0.60669861492674404</c:v>
                </c:pt>
                <c:pt idx="1449">
                  <c:v>0.60678992390537745</c:v>
                </c:pt>
                <c:pt idx="1450">
                  <c:v>0.60725731078376921</c:v>
                </c:pt>
                <c:pt idx="1451">
                  <c:v>0.60748082201892972</c:v>
                </c:pt>
                <c:pt idx="1452">
                  <c:v>0.60751886443552772</c:v>
                </c:pt>
                <c:pt idx="1453">
                  <c:v>0.60798440716294355</c:v>
                </c:pt>
                <c:pt idx="1454">
                  <c:v>0.60786514563228</c:v>
                </c:pt>
                <c:pt idx="1455">
                  <c:v>0.60819133277838178</c:v>
                </c:pt>
                <c:pt idx="1456">
                  <c:v>0.60820517330836776</c:v>
                </c:pt>
                <c:pt idx="1457">
                  <c:v>0.60806845234324025</c:v>
                </c:pt>
                <c:pt idx="1458">
                  <c:v>0.60812147737520372</c:v>
                </c:pt>
                <c:pt idx="1459">
                  <c:v>0.60830235540904898</c:v>
                </c:pt>
                <c:pt idx="1460">
                  <c:v>0.60804291618326067</c:v>
                </c:pt>
                <c:pt idx="1461">
                  <c:v>0.60778898296611084</c:v>
                </c:pt>
                <c:pt idx="1462">
                  <c:v>0.60790757845237864</c:v>
                </c:pt>
                <c:pt idx="1463">
                  <c:v>0.60791864502206738</c:v>
                </c:pt>
                <c:pt idx="1464">
                  <c:v>0.60754875309858014</c:v>
                </c:pt>
                <c:pt idx="1465">
                  <c:v>0.60742790480354125</c:v>
                </c:pt>
                <c:pt idx="1466">
                  <c:v>0.60684914351061547</c:v>
                </c:pt>
                <c:pt idx="1467">
                  <c:v>0.60715148845239375</c:v>
                </c:pt>
                <c:pt idx="1468">
                  <c:v>0.60742333007056437</c:v>
                </c:pt>
                <c:pt idx="1469">
                  <c:v>0.6069448657754889</c:v>
                </c:pt>
                <c:pt idx="1470">
                  <c:v>0.6073502103505245</c:v>
                </c:pt>
                <c:pt idx="1471">
                  <c:v>0.60777552553234393</c:v>
                </c:pt>
                <c:pt idx="1472">
                  <c:v>0.60790300152682819</c:v>
                </c:pt>
                <c:pt idx="1473">
                  <c:v>0.60835316097736225</c:v>
                </c:pt>
                <c:pt idx="1474">
                  <c:v>0.60828205977287464</c:v>
                </c:pt>
                <c:pt idx="1475">
                  <c:v>0.60824940022700236</c:v>
                </c:pt>
                <c:pt idx="1476">
                  <c:v>0.60823539404830329</c:v>
                </c:pt>
                <c:pt idx="1477">
                  <c:v>0.60815603990040334</c:v>
                </c:pt>
                <c:pt idx="1478">
                  <c:v>0.60813971283804513</c:v>
                </c:pt>
                <c:pt idx="1479">
                  <c:v>0.60817115468105221</c:v>
                </c:pt>
                <c:pt idx="1480">
                  <c:v>0.60775867653266602</c:v>
                </c:pt>
                <c:pt idx="1481">
                  <c:v>0.6078384205930768</c:v>
                </c:pt>
                <c:pt idx="1482">
                  <c:v>0.60757163705457617</c:v>
                </c:pt>
                <c:pt idx="1483">
                  <c:v>0.60773898453831843</c:v>
                </c:pt>
                <c:pt idx="1484">
                  <c:v>0.60741832706090182</c:v>
                </c:pt>
                <c:pt idx="1485">
                  <c:v>0.60700267993237988</c:v>
                </c:pt>
                <c:pt idx="1486">
                  <c:v>0.60654714295416845</c:v>
                </c:pt>
                <c:pt idx="1487">
                  <c:v>0.60690963851515423</c:v>
                </c:pt>
                <c:pt idx="1488">
                  <c:v>0.6069281426725871</c:v>
                </c:pt>
                <c:pt idx="1489">
                  <c:v>0.60724000995567484</c:v>
                </c:pt>
                <c:pt idx="1490">
                  <c:v>0.60751565144147557</c:v>
                </c:pt>
                <c:pt idx="1491">
                  <c:v>0.60732316838357014</c:v>
                </c:pt>
                <c:pt idx="1492">
                  <c:v>0.60769433618632662</c:v>
                </c:pt>
                <c:pt idx="1493">
                  <c:v>0.60805820929108589</c:v>
                </c:pt>
                <c:pt idx="1494">
                  <c:v>0.60777278671971013</c:v>
                </c:pt>
                <c:pt idx="1495">
                  <c:v>0.60775033357009944</c:v>
                </c:pt>
                <c:pt idx="1496">
                  <c:v>0.60742040661541263</c:v>
                </c:pt>
                <c:pt idx="1497">
                  <c:v>0.6074421338474062</c:v>
                </c:pt>
                <c:pt idx="1498">
                  <c:v>0.60748519709999915</c:v>
                </c:pt>
                <c:pt idx="1499">
                  <c:v>0.60716334586836063</c:v>
                </c:pt>
                <c:pt idx="1500">
                  <c:v>0.60683323288408475</c:v>
                </c:pt>
                <c:pt idx="1501">
                  <c:v>0.60705966350734575</c:v>
                </c:pt>
                <c:pt idx="1502">
                  <c:v>0.60679437090028787</c:v>
                </c:pt>
                <c:pt idx="1503">
                  <c:v>0.60693930041864863</c:v>
                </c:pt>
                <c:pt idx="1504">
                  <c:v>0.60705835275234021</c:v>
                </c:pt>
                <c:pt idx="1505">
                  <c:v>0.60751004769391947</c:v>
                </c:pt>
                <c:pt idx="1506">
                  <c:v>0.60757589783489718</c:v>
                </c:pt>
                <c:pt idx="1507">
                  <c:v>0.60756522921600598</c:v>
                </c:pt>
                <c:pt idx="1508">
                  <c:v>0.60759504919152096</c:v>
                </c:pt>
                <c:pt idx="1509">
                  <c:v>0.60745842927051918</c:v>
                </c:pt>
                <c:pt idx="1510">
                  <c:v>0.60757129698541879</c:v>
                </c:pt>
                <c:pt idx="1511">
                  <c:v>0.60742812384715317</c:v>
                </c:pt>
                <c:pt idx="1512">
                  <c:v>0.60706108881579424</c:v>
                </c:pt>
                <c:pt idx="1513">
                  <c:v>0.60714374646852798</c:v>
                </c:pt>
                <c:pt idx="1514">
                  <c:v>0.60749923916037196</c:v>
                </c:pt>
                <c:pt idx="1515">
                  <c:v>0.60754023558637815</c:v>
                </c:pt>
                <c:pt idx="1516">
                  <c:v>0.60790623561259216</c:v>
                </c:pt>
                <c:pt idx="1517">
                  <c:v>0.60798410274429648</c:v>
                </c:pt>
                <c:pt idx="1518">
                  <c:v>0.60779795245421153</c:v>
                </c:pt>
                <c:pt idx="1519">
                  <c:v>0.60820212730234491</c:v>
                </c:pt>
                <c:pt idx="1520">
                  <c:v>0.60803754939323496</c:v>
                </c:pt>
                <c:pt idx="1521">
                  <c:v>0.60775112174724966</c:v>
                </c:pt>
                <c:pt idx="1522">
                  <c:v>0.6077194988501774</c:v>
                </c:pt>
                <c:pt idx="1523">
                  <c:v>0.60751155902775278</c:v>
                </c:pt>
                <c:pt idx="1524">
                  <c:v>0.60726605234843656</c:v>
                </c:pt>
                <c:pt idx="1525">
                  <c:v>0.60713474609160667</c:v>
                </c:pt>
                <c:pt idx="1526">
                  <c:v>0.6067890606346148</c:v>
                </c:pt>
                <c:pt idx="1527">
                  <c:v>0.60703479944734329</c:v>
                </c:pt>
                <c:pt idx="1528">
                  <c:v>0.60741511198555964</c:v>
                </c:pt>
                <c:pt idx="1529">
                  <c:v>0.60736506030705317</c:v>
                </c:pt>
                <c:pt idx="1530">
                  <c:v>0.60769325504821869</c:v>
                </c:pt>
                <c:pt idx="1531">
                  <c:v>0.60765234512054833</c:v>
                </c:pt>
                <c:pt idx="1532">
                  <c:v>0.60805686858988539</c:v>
                </c:pt>
                <c:pt idx="1533">
                  <c:v>0.60837480818133494</c:v>
                </c:pt>
                <c:pt idx="1534">
                  <c:v>0.60862963974210249</c:v>
                </c:pt>
                <c:pt idx="1535">
                  <c:v>0.60828182205903514</c:v>
                </c:pt>
                <c:pt idx="1536">
                  <c:v>0.60794984757242465</c:v>
                </c:pt>
                <c:pt idx="1537">
                  <c:v>0.60780463541571983</c:v>
                </c:pt>
                <c:pt idx="1538">
                  <c:v>0.60816966507150527</c:v>
                </c:pt>
                <c:pt idx="1539">
                  <c:v>0.60779412522938725</c:v>
                </c:pt>
                <c:pt idx="1540">
                  <c:v>0.60740564407312903</c:v>
                </c:pt>
                <c:pt idx="1541">
                  <c:v>0.60681125890808241</c:v>
                </c:pt>
                <c:pt idx="1542">
                  <c:v>0.60713439599732033</c:v>
                </c:pt>
                <c:pt idx="1543">
                  <c:v>0.6071716897712689</c:v>
                </c:pt>
                <c:pt idx="1544">
                  <c:v>0.60721349974472161</c:v>
                </c:pt>
                <c:pt idx="1545">
                  <c:v>0.60665186404738847</c:v>
                </c:pt>
                <c:pt idx="1546">
                  <c:v>0.60701137001935124</c:v>
                </c:pt>
                <c:pt idx="1547">
                  <c:v>0.60739782714162016</c:v>
                </c:pt>
                <c:pt idx="1548">
                  <c:v>0.6075485269835823</c:v>
                </c:pt>
                <c:pt idx="1549">
                  <c:v>0.60749386980767395</c:v>
                </c:pt>
                <c:pt idx="1550">
                  <c:v>0.60791301557089583</c:v>
                </c:pt>
                <c:pt idx="1551">
                  <c:v>0.6079278719079132</c:v>
                </c:pt>
                <c:pt idx="1552">
                  <c:v>0.60804333242113862</c:v>
                </c:pt>
                <c:pt idx="1553">
                  <c:v>0.60802472597030477</c:v>
                </c:pt>
                <c:pt idx="1554">
                  <c:v>0.60769829209944526</c:v>
                </c:pt>
                <c:pt idx="1555">
                  <c:v>0.60803478683605661</c:v>
                </c:pt>
                <c:pt idx="1556">
                  <c:v>0.6077649484500941</c:v>
                </c:pt>
                <c:pt idx="1557">
                  <c:v>0.60773755589544609</c:v>
                </c:pt>
                <c:pt idx="1558">
                  <c:v>0.60776040568885548</c:v>
                </c:pt>
                <c:pt idx="1559">
                  <c:v>0.60809712318082476</c:v>
                </c:pt>
                <c:pt idx="1560">
                  <c:v>0.60771433271826258</c:v>
                </c:pt>
                <c:pt idx="1561">
                  <c:v>0.60808689473873923</c:v>
                </c:pt>
                <c:pt idx="1562">
                  <c:v>0.6081993899906043</c:v>
                </c:pt>
                <c:pt idx="1563">
                  <c:v>0.60814694992256613</c:v>
                </c:pt>
                <c:pt idx="1564">
                  <c:v>0.60788059657672178</c:v>
                </c:pt>
                <c:pt idx="1565">
                  <c:v>0.60749098656219014</c:v>
                </c:pt>
                <c:pt idx="1566">
                  <c:v>0.6074381869968446</c:v>
                </c:pt>
                <c:pt idx="1567">
                  <c:v>0.60782271076345007</c:v>
                </c:pt>
                <c:pt idx="1568">
                  <c:v>0.60732737592737462</c:v>
                </c:pt>
                <c:pt idx="1569">
                  <c:v>0.60719105003414175</c:v>
                </c:pt>
                <c:pt idx="1570">
                  <c:v>0.60707222012060114</c:v>
                </c:pt>
                <c:pt idx="1571">
                  <c:v>0.60732263299038813</c:v>
                </c:pt>
                <c:pt idx="1572">
                  <c:v>0.6074187176676541</c:v>
                </c:pt>
                <c:pt idx="1573">
                  <c:v>0.60717816944139247</c:v>
                </c:pt>
                <c:pt idx="1574">
                  <c:v>0.60711699442071543</c:v>
                </c:pt>
                <c:pt idx="1575">
                  <c:v>0.60715691282908602</c:v>
                </c:pt>
                <c:pt idx="1576">
                  <c:v>0.60716043981295864</c:v>
                </c:pt>
                <c:pt idx="1577">
                  <c:v>0.60757958502399068</c:v>
                </c:pt>
                <c:pt idx="1578">
                  <c:v>0.60762784686132143</c:v>
                </c:pt>
                <c:pt idx="1579">
                  <c:v>0.60785816896918787</c:v>
                </c:pt>
                <c:pt idx="1580">
                  <c:v>0.6079375340777371</c:v>
                </c:pt>
                <c:pt idx="1581">
                  <c:v>0.60801358731575283</c:v>
                </c:pt>
                <c:pt idx="1582">
                  <c:v>0.60803127726584116</c:v>
                </c:pt>
                <c:pt idx="1583">
                  <c:v>0.60804261900830159</c:v>
                </c:pt>
                <c:pt idx="1584">
                  <c:v>0.6080030157354045</c:v>
                </c:pt>
                <c:pt idx="1585">
                  <c:v>0.60797166525589141</c:v>
                </c:pt>
                <c:pt idx="1586">
                  <c:v>0.60786913102727069</c:v>
                </c:pt>
                <c:pt idx="1587">
                  <c:v>0.60790219982546112</c:v>
                </c:pt>
                <c:pt idx="1588">
                  <c:v>0.60744226777092591</c:v>
                </c:pt>
                <c:pt idx="1589">
                  <c:v>0.60763131155032346</c:v>
                </c:pt>
                <c:pt idx="1590">
                  <c:v>0.6075869490609257</c:v>
                </c:pt>
                <c:pt idx="1591">
                  <c:v>0.60763135061630025</c:v>
                </c:pt>
                <c:pt idx="1592">
                  <c:v>0.6075186018841825</c:v>
                </c:pt>
                <c:pt idx="1593">
                  <c:v>0.60722775583678568</c:v>
                </c:pt>
                <c:pt idx="1594">
                  <c:v>0.60715448459997201</c:v>
                </c:pt>
                <c:pt idx="1595">
                  <c:v>0.6075317415566498</c:v>
                </c:pt>
                <c:pt idx="1596">
                  <c:v>0.6074440565795316</c:v>
                </c:pt>
                <c:pt idx="1597">
                  <c:v>0.60759617152720369</c:v>
                </c:pt>
                <c:pt idx="1598">
                  <c:v>0.60766866629020011</c:v>
                </c:pt>
                <c:pt idx="1599">
                  <c:v>0.60780720743364858</c:v>
                </c:pt>
                <c:pt idx="1600">
                  <c:v>0.60798887090161791</c:v>
                </c:pt>
                <c:pt idx="1601">
                  <c:v>0.60837071031478462</c:v>
                </c:pt>
                <c:pt idx="1602">
                  <c:v>0.60791117865817956</c:v>
                </c:pt>
                <c:pt idx="1603">
                  <c:v>0.60787563019126156</c:v>
                </c:pt>
                <c:pt idx="1604">
                  <c:v>0.60781353923059833</c:v>
                </c:pt>
                <c:pt idx="1605">
                  <c:v>0.60739690106054722</c:v>
                </c:pt>
                <c:pt idx="1606">
                  <c:v>0.60748336603934638</c:v>
                </c:pt>
                <c:pt idx="1607">
                  <c:v>0.60726476920383354</c:v>
                </c:pt>
                <c:pt idx="1608">
                  <c:v>0.60720355335561826</c:v>
                </c:pt>
                <c:pt idx="1609">
                  <c:v>0.60717847772671674</c:v>
                </c:pt>
                <c:pt idx="1610">
                  <c:v>0.6071831843015898</c:v>
                </c:pt>
                <c:pt idx="1611">
                  <c:v>0.60725654185172817</c:v>
                </c:pt>
                <c:pt idx="1612">
                  <c:v>0.60762243528182791</c:v>
                </c:pt>
                <c:pt idx="1613">
                  <c:v>0.60707677569553431</c:v>
                </c:pt>
                <c:pt idx="1614">
                  <c:v>0.60706490869368845</c:v>
                </c:pt>
                <c:pt idx="1615">
                  <c:v>0.60651011038529334</c:v>
                </c:pt>
                <c:pt idx="1616">
                  <c:v>0.60668257707608297</c:v>
                </c:pt>
                <c:pt idx="1617">
                  <c:v>0.60686491892084526</c:v>
                </c:pt>
                <c:pt idx="1618">
                  <c:v>0.606839924523628</c:v>
                </c:pt>
                <c:pt idx="1619">
                  <c:v>0.60709729323861039</c:v>
                </c:pt>
                <c:pt idx="1620">
                  <c:v>0.60751969046110355</c:v>
                </c:pt>
                <c:pt idx="1621">
                  <c:v>0.60777098921507944</c:v>
                </c:pt>
                <c:pt idx="1622">
                  <c:v>0.60793656623109593</c:v>
                </c:pt>
                <c:pt idx="1623">
                  <c:v>0.60833749758148137</c:v>
                </c:pt>
                <c:pt idx="1624">
                  <c:v>0.60848563780262965</c:v>
                </c:pt>
                <c:pt idx="1625">
                  <c:v>0.60799825230472826</c:v>
                </c:pt>
                <c:pt idx="1626">
                  <c:v>0.60764887706282877</c:v>
                </c:pt>
                <c:pt idx="1627">
                  <c:v>0.60768522871374231</c:v>
                </c:pt>
                <c:pt idx="1628">
                  <c:v>0.6079655150178126</c:v>
                </c:pt>
                <c:pt idx="1629">
                  <c:v>0.60851024463985481</c:v>
                </c:pt>
                <c:pt idx="1630">
                  <c:v>0.60849515033019774</c:v>
                </c:pt>
                <c:pt idx="1631">
                  <c:v>0.60859418307257585</c:v>
                </c:pt>
                <c:pt idx="1632">
                  <c:v>0.60874179360085667</c:v>
                </c:pt>
                <c:pt idx="1633">
                  <c:v>0.60837849415045286</c:v>
                </c:pt>
                <c:pt idx="1634">
                  <c:v>0.60835869233090534</c:v>
                </c:pt>
                <c:pt idx="1635">
                  <c:v>0.60807086566312185</c:v>
                </c:pt>
                <c:pt idx="1636">
                  <c:v>0.60753491527615722</c:v>
                </c:pt>
                <c:pt idx="1637">
                  <c:v>0.60730146961673515</c:v>
                </c:pt>
                <c:pt idx="1638">
                  <c:v>0.60702144432264882</c:v>
                </c:pt>
                <c:pt idx="1639">
                  <c:v>0.6074002282677996</c:v>
                </c:pt>
                <c:pt idx="1640">
                  <c:v>0.60796565161242599</c:v>
                </c:pt>
                <c:pt idx="1641">
                  <c:v>0.60796696335308409</c:v>
                </c:pt>
                <c:pt idx="1642">
                  <c:v>0.60836770585413902</c:v>
                </c:pt>
                <c:pt idx="1643">
                  <c:v>0.60826758288245097</c:v>
                </c:pt>
                <c:pt idx="1644">
                  <c:v>0.60810207730171151</c:v>
                </c:pt>
                <c:pt idx="1645">
                  <c:v>0.60832040986840119</c:v>
                </c:pt>
                <c:pt idx="1646">
                  <c:v>0.60793738511413487</c:v>
                </c:pt>
                <c:pt idx="1647">
                  <c:v>0.60779458924971663</c:v>
                </c:pt>
                <c:pt idx="1648">
                  <c:v>0.6077391453292218</c:v>
                </c:pt>
                <c:pt idx="1649">
                  <c:v>0.60763373177154179</c:v>
                </c:pt>
                <c:pt idx="1650">
                  <c:v>0.60808866887041901</c:v>
                </c:pt>
                <c:pt idx="1651">
                  <c:v>0.60848656981878624</c:v>
                </c:pt>
                <c:pt idx="1652">
                  <c:v>0.60851671789608586</c:v>
                </c:pt>
                <c:pt idx="1653">
                  <c:v>0.60892052654761064</c:v>
                </c:pt>
                <c:pt idx="1654">
                  <c:v>0.60850718347263866</c:v>
                </c:pt>
                <c:pt idx="1655">
                  <c:v>0.60855832469177928</c:v>
                </c:pt>
                <c:pt idx="1656">
                  <c:v>0.60820089779941355</c:v>
                </c:pt>
                <c:pt idx="1657">
                  <c:v>0.60780058746119969</c:v>
                </c:pt>
                <c:pt idx="1658">
                  <c:v>0.60781848168793873</c:v>
                </c:pt>
                <c:pt idx="1659">
                  <c:v>0.60794340234138844</c:v>
                </c:pt>
                <c:pt idx="1660">
                  <c:v>0.6077825328625952</c:v>
                </c:pt>
                <c:pt idx="1661">
                  <c:v>0.60822733820626251</c:v>
                </c:pt>
                <c:pt idx="1662">
                  <c:v>0.60818450847528649</c:v>
                </c:pt>
                <c:pt idx="1663">
                  <c:v>0.60856502623538644</c:v>
                </c:pt>
                <c:pt idx="1664">
                  <c:v>0.60910331895157788</c:v>
                </c:pt>
                <c:pt idx="1665">
                  <c:v>0.60916369500364043</c:v>
                </c:pt>
                <c:pt idx="1666">
                  <c:v>0.60874314232036031</c:v>
                </c:pt>
                <c:pt idx="1667">
                  <c:v>0.60845903960378867</c:v>
                </c:pt>
                <c:pt idx="1668">
                  <c:v>0.60855135609523481</c:v>
                </c:pt>
                <c:pt idx="1669">
                  <c:v>0.60818017755931175</c:v>
                </c:pt>
                <c:pt idx="1670">
                  <c:v>0.60814198424504151</c:v>
                </c:pt>
                <c:pt idx="1671">
                  <c:v>0.60801042819489148</c:v>
                </c:pt>
                <c:pt idx="1672">
                  <c:v>0.60756217939432744</c:v>
                </c:pt>
                <c:pt idx="1673">
                  <c:v>0.60790408711951471</c:v>
                </c:pt>
                <c:pt idx="1674">
                  <c:v>0.60829025468232989</c:v>
                </c:pt>
                <c:pt idx="1675">
                  <c:v>0.60789307355235545</c:v>
                </c:pt>
                <c:pt idx="1676">
                  <c:v>0.60791813932426497</c:v>
                </c:pt>
                <c:pt idx="1677">
                  <c:v>0.6073880594336093</c:v>
                </c:pt>
                <c:pt idx="1678">
                  <c:v>0.60722772590599117</c:v>
                </c:pt>
                <c:pt idx="1679">
                  <c:v>0.60766881358053448</c:v>
                </c:pt>
                <c:pt idx="1680">
                  <c:v>0.6075991617113613</c:v>
                </c:pt>
                <c:pt idx="1681">
                  <c:v>0.60756176318849142</c:v>
                </c:pt>
                <c:pt idx="1682">
                  <c:v>0.60766448148959618</c:v>
                </c:pt>
                <c:pt idx="1683">
                  <c:v>0.60775885080600767</c:v>
                </c:pt>
                <c:pt idx="1684">
                  <c:v>0.60790259883353304</c:v>
                </c:pt>
                <c:pt idx="1685">
                  <c:v>0.60777111072704926</c:v>
                </c:pt>
                <c:pt idx="1686">
                  <c:v>0.60731557780634626</c:v>
                </c:pt>
                <c:pt idx="1687">
                  <c:v>0.60738268036738841</c:v>
                </c:pt>
                <c:pt idx="1688">
                  <c:v>0.60745270942498963</c:v>
                </c:pt>
                <c:pt idx="1689">
                  <c:v>0.60717030554834805</c:v>
                </c:pt>
                <c:pt idx="1690">
                  <c:v>0.60708383623407758</c:v>
                </c:pt>
                <c:pt idx="1691">
                  <c:v>0.60716311774158227</c:v>
                </c:pt>
                <c:pt idx="1692">
                  <c:v>0.60713443228649655</c:v>
                </c:pt>
                <c:pt idx="1693">
                  <c:v>0.60756932910892358</c:v>
                </c:pt>
                <c:pt idx="1694">
                  <c:v>0.60751417465817048</c:v>
                </c:pt>
                <c:pt idx="1695">
                  <c:v>0.60752863101871635</c:v>
                </c:pt>
                <c:pt idx="1696">
                  <c:v>0.60751769298325531</c:v>
                </c:pt>
                <c:pt idx="1697">
                  <c:v>0.60797956359693128</c:v>
                </c:pt>
                <c:pt idx="1698">
                  <c:v>0.60838981660351543</c:v>
                </c:pt>
                <c:pt idx="1699">
                  <c:v>0.60874382745349742</c:v>
                </c:pt>
                <c:pt idx="1700">
                  <c:v>0.60862438331901436</c:v>
                </c:pt>
                <c:pt idx="1701">
                  <c:v>0.60838701367879622</c:v>
                </c:pt>
                <c:pt idx="1702">
                  <c:v>0.60828524119686123</c:v>
                </c:pt>
                <c:pt idx="1703">
                  <c:v>0.60857495614804435</c:v>
                </c:pt>
                <c:pt idx="1704">
                  <c:v>0.60849813340518899</c:v>
                </c:pt>
                <c:pt idx="1705">
                  <c:v>0.60838906983684937</c:v>
                </c:pt>
                <c:pt idx="1706">
                  <c:v>0.60795845088571965</c:v>
                </c:pt>
                <c:pt idx="1707">
                  <c:v>0.60812960978088826</c:v>
                </c:pt>
                <c:pt idx="1708">
                  <c:v>0.60841057224417217</c:v>
                </c:pt>
                <c:pt idx="1709">
                  <c:v>0.6081093047576519</c:v>
                </c:pt>
                <c:pt idx="1710">
                  <c:v>0.60814948760128706</c:v>
                </c:pt>
                <c:pt idx="1711">
                  <c:v>0.60821871017453588</c:v>
                </c:pt>
                <c:pt idx="1712">
                  <c:v>0.6082327659100919</c:v>
                </c:pt>
                <c:pt idx="1713">
                  <c:v>0.60831580761257531</c:v>
                </c:pt>
                <c:pt idx="1714">
                  <c:v>0.60827442996373404</c:v>
                </c:pt>
                <c:pt idx="1715">
                  <c:v>0.60784433927761605</c:v>
                </c:pt>
                <c:pt idx="1716">
                  <c:v>0.60792395028515422</c:v>
                </c:pt>
                <c:pt idx="1717">
                  <c:v>0.60765369814659198</c:v>
                </c:pt>
                <c:pt idx="1718">
                  <c:v>0.60705978657840642</c:v>
                </c:pt>
                <c:pt idx="1719">
                  <c:v>0.60679339073487171</c:v>
                </c:pt>
                <c:pt idx="1720">
                  <c:v>0.60682903608631478</c:v>
                </c:pt>
                <c:pt idx="1721">
                  <c:v>0.60661403711727846</c:v>
                </c:pt>
                <c:pt idx="1722">
                  <c:v>0.60669711662871995</c:v>
                </c:pt>
                <c:pt idx="1723">
                  <c:v>0.6066734066020173</c:v>
                </c:pt>
                <c:pt idx="1724">
                  <c:v>0.6071488982495209</c:v>
                </c:pt>
                <c:pt idx="1725">
                  <c:v>0.60716514874883487</c:v>
                </c:pt>
                <c:pt idx="1726">
                  <c:v>0.6071001771858745</c:v>
                </c:pt>
                <c:pt idx="1727">
                  <c:v>0.6070636835176918</c:v>
                </c:pt>
                <c:pt idx="1728">
                  <c:v>0.60676379102800959</c:v>
                </c:pt>
                <c:pt idx="1729">
                  <c:v>0.60703448626102297</c:v>
                </c:pt>
                <c:pt idx="1730">
                  <c:v>0.60701932356307176</c:v>
                </c:pt>
                <c:pt idx="1731">
                  <c:v>0.60681578990454954</c:v>
                </c:pt>
                <c:pt idx="1732">
                  <c:v>0.60733793751114618</c:v>
                </c:pt>
                <c:pt idx="1733">
                  <c:v>0.60764937848982836</c:v>
                </c:pt>
                <c:pt idx="1734">
                  <c:v>0.60800471239198206</c:v>
                </c:pt>
                <c:pt idx="1735">
                  <c:v>0.60820722389457682</c:v>
                </c:pt>
                <c:pt idx="1736">
                  <c:v>0.60826894238375362</c:v>
                </c:pt>
                <c:pt idx="1737">
                  <c:v>0.608593172427352</c:v>
                </c:pt>
                <c:pt idx="1738">
                  <c:v>0.60886878306843606</c:v>
                </c:pt>
                <c:pt idx="1739">
                  <c:v>0.60840678310508844</c:v>
                </c:pt>
                <c:pt idx="1740">
                  <c:v>0.60803925160440975</c:v>
                </c:pt>
                <c:pt idx="1741">
                  <c:v>0.60768816790819646</c:v>
                </c:pt>
                <c:pt idx="1742">
                  <c:v>0.60801071584027977</c:v>
                </c:pt>
                <c:pt idx="1743">
                  <c:v>0.60774122410803777</c:v>
                </c:pt>
                <c:pt idx="1744">
                  <c:v>0.60728821619537332</c:v>
                </c:pt>
                <c:pt idx="1745">
                  <c:v>0.60694366959270385</c:v>
                </c:pt>
                <c:pt idx="1746">
                  <c:v>0.60742554130247151</c:v>
                </c:pt>
                <c:pt idx="1747">
                  <c:v>0.60742118875374917</c:v>
                </c:pt>
                <c:pt idx="1748">
                  <c:v>0.60778138228109435</c:v>
                </c:pt>
                <c:pt idx="1749">
                  <c:v>0.60747413068845424</c:v>
                </c:pt>
                <c:pt idx="1750">
                  <c:v>0.60749095871213499</c:v>
                </c:pt>
                <c:pt idx="1751">
                  <c:v>0.60760144930863069</c:v>
                </c:pt>
                <c:pt idx="1752">
                  <c:v>0.607558354280468</c:v>
                </c:pt>
                <c:pt idx="1753">
                  <c:v>0.60727769001463727</c:v>
                </c:pt>
                <c:pt idx="1754">
                  <c:v>0.60716948349995814</c:v>
                </c:pt>
                <c:pt idx="1755">
                  <c:v>0.60680281283369619</c:v>
                </c:pt>
                <c:pt idx="1756">
                  <c:v>0.60708450758602805</c:v>
                </c:pt>
                <c:pt idx="1757">
                  <c:v>0.60732725257932663</c:v>
                </c:pt>
                <c:pt idx="1758">
                  <c:v>0.60741844890407137</c:v>
                </c:pt>
                <c:pt idx="1759">
                  <c:v>0.60747120805353449</c:v>
                </c:pt>
                <c:pt idx="1760">
                  <c:v>0.60749319797629731</c:v>
                </c:pt>
                <c:pt idx="1761">
                  <c:v>0.60806741051223889</c:v>
                </c:pt>
                <c:pt idx="1762">
                  <c:v>0.60832455564948951</c:v>
                </c:pt>
                <c:pt idx="1763">
                  <c:v>0.6079553267320259</c:v>
                </c:pt>
                <c:pt idx="1764">
                  <c:v>0.60764870334784138</c:v>
                </c:pt>
                <c:pt idx="1765">
                  <c:v>0.60768632180902049</c:v>
                </c:pt>
                <c:pt idx="1766">
                  <c:v>0.60809597180270081</c:v>
                </c:pt>
                <c:pt idx="1767">
                  <c:v>0.60802183383121533</c:v>
                </c:pt>
                <c:pt idx="1768">
                  <c:v>0.60795510545851628</c:v>
                </c:pt>
                <c:pt idx="1769">
                  <c:v>0.60809325575028417</c:v>
                </c:pt>
                <c:pt idx="1770">
                  <c:v>0.60818096620159257</c:v>
                </c:pt>
                <c:pt idx="1771">
                  <c:v>0.60802038848493145</c:v>
                </c:pt>
                <c:pt idx="1772">
                  <c:v>0.60831080167744045</c:v>
                </c:pt>
                <c:pt idx="1773">
                  <c:v>0.60793025941876344</c:v>
                </c:pt>
                <c:pt idx="1774">
                  <c:v>0.60782338402333624</c:v>
                </c:pt>
                <c:pt idx="1775">
                  <c:v>0.607506938372535</c:v>
                </c:pt>
                <c:pt idx="1776">
                  <c:v>0.60745807978238531</c:v>
                </c:pt>
                <c:pt idx="1777">
                  <c:v>0.60780602295040509</c:v>
                </c:pt>
                <c:pt idx="1778">
                  <c:v>0.60804989435451873</c:v>
                </c:pt>
                <c:pt idx="1779">
                  <c:v>0.60761274034538104</c:v>
                </c:pt>
                <c:pt idx="1780">
                  <c:v>0.6078494618941056</c:v>
                </c:pt>
                <c:pt idx="1781">
                  <c:v>0.60833443303206225</c:v>
                </c:pt>
                <c:pt idx="1782">
                  <c:v>0.60864582497136177</c:v>
                </c:pt>
                <c:pt idx="1783">
                  <c:v>0.6087660688515254</c:v>
                </c:pt>
                <c:pt idx="1784">
                  <c:v>0.60878914298883802</c:v>
                </c:pt>
                <c:pt idx="1785">
                  <c:v>0.60901184338165659</c:v>
                </c:pt>
                <c:pt idx="1786">
                  <c:v>0.60894582637706451</c:v>
                </c:pt>
                <c:pt idx="1787">
                  <c:v>0.60857929965407542</c:v>
                </c:pt>
                <c:pt idx="1788">
                  <c:v>0.60815960395589053</c:v>
                </c:pt>
                <c:pt idx="1789">
                  <c:v>0.60769227602307108</c:v>
                </c:pt>
                <c:pt idx="1790">
                  <c:v>0.60766422690712851</c:v>
                </c:pt>
                <c:pt idx="1791">
                  <c:v>0.60759891363455998</c:v>
                </c:pt>
                <c:pt idx="1792">
                  <c:v>0.60760103748789296</c:v>
                </c:pt>
                <c:pt idx="1793">
                  <c:v>0.60806495816043504</c:v>
                </c:pt>
                <c:pt idx="1794">
                  <c:v>0.60846529597030652</c:v>
                </c:pt>
                <c:pt idx="1795">
                  <c:v>0.6085938319849642</c:v>
                </c:pt>
                <c:pt idx="1796">
                  <c:v>0.6088634162326948</c:v>
                </c:pt>
                <c:pt idx="1797">
                  <c:v>0.60869066359670054</c:v>
                </c:pt>
                <c:pt idx="1798">
                  <c:v>0.60880370530420547</c:v>
                </c:pt>
                <c:pt idx="1799">
                  <c:v>0.60854125484159549</c:v>
                </c:pt>
                <c:pt idx="1800">
                  <c:v>0.6080882323783634</c:v>
                </c:pt>
                <c:pt idx="1801">
                  <c:v>0.6080905806793685</c:v>
                </c:pt>
                <c:pt idx="1802">
                  <c:v>0.60842752019227786</c:v>
                </c:pt>
                <c:pt idx="1803">
                  <c:v>0.60837474821367132</c:v>
                </c:pt>
                <c:pt idx="1804">
                  <c:v>0.60860308792139306</c:v>
                </c:pt>
                <c:pt idx="1805">
                  <c:v>0.60816543022869329</c:v>
                </c:pt>
                <c:pt idx="1806">
                  <c:v>0.60804399869683012</c:v>
                </c:pt>
                <c:pt idx="1807">
                  <c:v>0.60856904520377963</c:v>
                </c:pt>
                <c:pt idx="1808">
                  <c:v>0.60826900311601351</c:v>
                </c:pt>
                <c:pt idx="1809">
                  <c:v>0.60822506405793231</c:v>
                </c:pt>
                <c:pt idx="1810">
                  <c:v>0.60835764194536124</c:v>
                </c:pt>
                <c:pt idx="1811">
                  <c:v>0.60782320714197036</c:v>
                </c:pt>
                <c:pt idx="1812">
                  <c:v>0.6081927315139497</c:v>
                </c:pt>
                <c:pt idx="1813">
                  <c:v>0.60815038672842048</c:v>
                </c:pt>
                <c:pt idx="1814">
                  <c:v>0.6077657366373036</c:v>
                </c:pt>
                <c:pt idx="1815">
                  <c:v>0.60803825222657804</c:v>
                </c:pt>
                <c:pt idx="1816">
                  <c:v>0.60770985590637761</c:v>
                </c:pt>
                <c:pt idx="1817">
                  <c:v>0.60798221640060301</c:v>
                </c:pt>
                <c:pt idx="1818">
                  <c:v>0.60807006740618874</c:v>
                </c:pt>
                <c:pt idx="1819">
                  <c:v>0.60761048423083341</c:v>
                </c:pt>
                <c:pt idx="1820">
                  <c:v>0.60808644756448338</c:v>
                </c:pt>
                <c:pt idx="1821">
                  <c:v>0.60805654288910294</c:v>
                </c:pt>
                <c:pt idx="1822">
                  <c:v>0.60773598162226816</c:v>
                </c:pt>
                <c:pt idx="1823">
                  <c:v>0.60811745499953251</c:v>
                </c:pt>
                <c:pt idx="1824">
                  <c:v>0.6081393554047283</c:v>
                </c:pt>
                <c:pt idx="1825">
                  <c:v>0.60818384737048603</c:v>
                </c:pt>
                <c:pt idx="1826">
                  <c:v>0.60818963892684186</c:v>
                </c:pt>
                <c:pt idx="1827">
                  <c:v>0.60828766392840194</c:v>
                </c:pt>
                <c:pt idx="1828">
                  <c:v>0.60871576693379781</c:v>
                </c:pt>
                <c:pt idx="1829">
                  <c:v>0.60864566013307986</c:v>
                </c:pt>
                <c:pt idx="1830">
                  <c:v>0.60831132898637463</c:v>
                </c:pt>
                <c:pt idx="1831">
                  <c:v>0.60820993766220433</c:v>
                </c:pt>
                <c:pt idx="1832">
                  <c:v>0.60849270618224971</c:v>
                </c:pt>
                <c:pt idx="1833">
                  <c:v>0.60869129685611612</c:v>
                </c:pt>
                <c:pt idx="1834">
                  <c:v>0.60858443034900289</c:v>
                </c:pt>
                <c:pt idx="1835">
                  <c:v>0.6080052615686462</c:v>
                </c:pt>
                <c:pt idx="1836">
                  <c:v>0.60846748463150246</c:v>
                </c:pt>
                <c:pt idx="1837">
                  <c:v>0.60866705422761458</c:v>
                </c:pt>
                <c:pt idx="1838">
                  <c:v>0.60861750569167372</c:v>
                </c:pt>
                <c:pt idx="1839">
                  <c:v>0.60865551757259961</c:v>
                </c:pt>
                <c:pt idx="1840">
                  <c:v>0.60889106923818503</c:v>
                </c:pt>
                <c:pt idx="1841">
                  <c:v>0.60844599774389141</c:v>
                </c:pt>
                <c:pt idx="1842">
                  <c:v>0.60903198648593826</c:v>
                </c:pt>
                <c:pt idx="1843">
                  <c:v>0.60861983315172907</c:v>
                </c:pt>
                <c:pt idx="1844">
                  <c:v>0.60875504761728672</c:v>
                </c:pt>
                <c:pt idx="1845">
                  <c:v>0.60846880466468789</c:v>
                </c:pt>
                <c:pt idx="1846">
                  <c:v>0.60848764611780226</c:v>
                </c:pt>
                <c:pt idx="1847">
                  <c:v>0.60853608534942027</c:v>
                </c:pt>
                <c:pt idx="1848">
                  <c:v>0.60890552907607698</c:v>
                </c:pt>
                <c:pt idx="1849">
                  <c:v>0.6085018946987848</c:v>
                </c:pt>
                <c:pt idx="1850">
                  <c:v>0.60885554299970202</c:v>
                </c:pt>
                <c:pt idx="1851">
                  <c:v>0.60839463442844433</c:v>
                </c:pt>
                <c:pt idx="1852">
                  <c:v>0.60879106769201352</c:v>
                </c:pt>
                <c:pt idx="1853">
                  <c:v>0.60882595613728996</c:v>
                </c:pt>
                <c:pt idx="1854">
                  <c:v>0.60841552200159565</c:v>
                </c:pt>
                <c:pt idx="1855">
                  <c:v>0.60808730875349526</c:v>
                </c:pt>
                <c:pt idx="1856">
                  <c:v>0.60814342832470736</c:v>
                </c:pt>
                <c:pt idx="1857">
                  <c:v>0.60819092076278047</c:v>
                </c:pt>
                <c:pt idx="1858">
                  <c:v>0.60862985588837748</c:v>
                </c:pt>
                <c:pt idx="1859">
                  <c:v>0.60857625409361182</c:v>
                </c:pt>
                <c:pt idx="1860">
                  <c:v>0.60860234649105716</c:v>
                </c:pt>
                <c:pt idx="1861">
                  <c:v>0.60892472858304181</c:v>
                </c:pt>
                <c:pt idx="1862">
                  <c:v>0.6092990082317683</c:v>
                </c:pt>
                <c:pt idx="1863">
                  <c:v>0.60959910293414332</c:v>
                </c:pt>
                <c:pt idx="1864">
                  <c:v>0.60923467450375079</c:v>
                </c:pt>
                <c:pt idx="1865">
                  <c:v>0.60901194118223212</c:v>
                </c:pt>
                <c:pt idx="1866">
                  <c:v>0.6086587536934438</c:v>
                </c:pt>
                <c:pt idx="1867">
                  <c:v>0.60859187458301356</c:v>
                </c:pt>
                <c:pt idx="1868">
                  <c:v>0.60838400650074953</c:v>
                </c:pt>
                <c:pt idx="1869">
                  <c:v>0.6080554863029396</c:v>
                </c:pt>
                <c:pt idx="1870">
                  <c:v>0.60763700133983689</c:v>
                </c:pt>
                <c:pt idx="1871">
                  <c:v>0.60788154817600604</c:v>
                </c:pt>
                <c:pt idx="1872">
                  <c:v>0.60812530555669131</c:v>
                </c:pt>
                <c:pt idx="1873">
                  <c:v>0.60848347335128616</c:v>
                </c:pt>
                <c:pt idx="1874">
                  <c:v>0.6080444438924234</c:v>
                </c:pt>
                <c:pt idx="1875">
                  <c:v>0.60795810569707653</c:v>
                </c:pt>
                <c:pt idx="1876">
                  <c:v>0.60799428606934991</c:v>
                </c:pt>
                <c:pt idx="1877">
                  <c:v>0.60840697944895794</c:v>
                </c:pt>
                <c:pt idx="1878">
                  <c:v>0.6084685900863297</c:v>
                </c:pt>
                <c:pt idx="1879">
                  <c:v>0.6084268601418843</c:v>
                </c:pt>
                <c:pt idx="1880">
                  <c:v>0.60802309681900257</c:v>
                </c:pt>
                <c:pt idx="1881">
                  <c:v>0.60846143691542331</c:v>
                </c:pt>
                <c:pt idx="1882">
                  <c:v>0.60873987585991096</c:v>
                </c:pt>
                <c:pt idx="1883">
                  <c:v>0.60898493316242319</c:v>
                </c:pt>
                <c:pt idx="1884">
                  <c:v>0.60888417913973591</c:v>
                </c:pt>
                <c:pt idx="1885">
                  <c:v>0.60888345404190414</c:v>
                </c:pt>
                <c:pt idx="1886">
                  <c:v>0.60879205575096962</c:v>
                </c:pt>
                <c:pt idx="1887">
                  <c:v>0.60880129627840696</c:v>
                </c:pt>
                <c:pt idx="1888">
                  <c:v>0.60866870140852025</c:v>
                </c:pt>
                <c:pt idx="1889">
                  <c:v>0.60851320125203923</c:v>
                </c:pt>
                <c:pt idx="1890">
                  <c:v>0.60861160803289294</c:v>
                </c:pt>
                <c:pt idx="1891">
                  <c:v>0.60863552883068039</c:v>
                </c:pt>
                <c:pt idx="1892">
                  <c:v>0.60830106157951025</c:v>
                </c:pt>
                <c:pt idx="1893">
                  <c:v>0.60841660822854138</c:v>
                </c:pt>
                <c:pt idx="1894">
                  <c:v>0.6088496314050148</c:v>
                </c:pt>
                <c:pt idx="1895">
                  <c:v>0.60860728566658273</c:v>
                </c:pt>
                <c:pt idx="1896">
                  <c:v>0.60875269573157698</c:v>
                </c:pt>
                <c:pt idx="1897">
                  <c:v>0.60871613272598968</c:v>
                </c:pt>
                <c:pt idx="1898">
                  <c:v>0.60864822660781626</c:v>
                </c:pt>
                <c:pt idx="1899">
                  <c:v>0.60874394154610811</c:v>
                </c:pt>
                <c:pt idx="1900">
                  <c:v>0.60839111605529439</c:v>
                </c:pt>
                <c:pt idx="1901">
                  <c:v>0.60843085993330503</c:v>
                </c:pt>
                <c:pt idx="1902">
                  <c:v>0.60838205341766105</c:v>
                </c:pt>
                <c:pt idx="1903">
                  <c:v>0.60847221427257092</c:v>
                </c:pt>
                <c:pt idx="1904">
                  <c:v>0.60861973131145508</c:v>
                </c:pt>
                <c:pt idx="1905">
                  <c:v>0.60880859746180627</c:v>
                </c:pt>
                <c:pt idx="1906">
                  <c:v>0.60910781961713478</c:v>
                </c:pt>
                <c:pt idx="1907">
                  <c:v>0.60915346074989429</c:v>
                </c:pt>
                <c:pt idx="1908">
                  <c:v>0.60913840455643864</c:v>
                </c:pt>
                <c:pt idx="1909">
                  <c:v>0.60952311410281135</c:v>
                </c:pt>
                <c:pt idx="1910">
                  <c:v>0.60923165523169776</c:v>
                </c:pt>
                <c:pt idx="1911">
                  <c:v>0.60883030416741468</c:v>
                </c:pt>
                <c:pt idx="1912">
                  <c:v>0.60848019478059145</c:v>
                </c:pt>
                <c:pt idx="1913">
                  <c:v>0.60817938004483985</c:v>
                </c:pt>
                <c:pt idx="1914">
                  <c:v>0.60802209510170313</c:v>
                </c:pt>
                <c:pt idx="1915">
                  <c:v>0.60801225704586359</c:v>
                </c:pt>
                <c:pt idx="1916">
                  <c:v>0.60809457473505013</c:v>
                </c:pt>
                <c:pt idx="1917">
                  <c:v>0.6084081611544655</c:v>
                </c:pt>
                <c:pt idx="1918">
                  <c:v>0.60833201299075135</c:v>
                </c:pt>
                <c:pt idx="1919">
                  <c:v>0.6082366391176437</c:v>
                </c:pt>
                <c:pt idx="1920">
                  <c:v>0.60853261365598921</c:v>
                </c:pt>
                <c:pt idx="1921">
                  <c:v>0.60864005635698526</c:v>
                </c:pt>
                <c:pt idx="1922">
                  <c:v>0.60834373816518084</c:v>
                </c:pt>
                <c:pt idx="1923">
                  <c:v>0.60835158066949524</c:v>
                </c:pt>
                <c:pt idx="1924">
                  <c:v>0.60788427722514027</c:v>
                </c:pt>
                <c:pt idx="1925">
                  <c:v>0.60792696220600795</c:v>
                </c:pt>
                <c:pt idx="1926">
                  <c:v>0.60839829126081368</c:v>
                </c:pt>
                <c:pt idx="1927">
                  <c:v>0.60833082195483257</c:v>
                </c:pt>
                <c:pt idx="1928">
                  <c:v>0.6086925541471162</c:v>
                </c:pt>
                <c:pt idx="1929">
                  <c:v>0.60850983461286812</c:v>
                </c:pt>
                <c:pt idx="1930">
                  <c:v>0.60830857343039046</c:v>
                </c:pt>
                <c:pt idx="1931">
                  <c:v>0.60842384987219078</c:v>
                </c:pt>
                <c:pt idx="1932">
                  <c:v>0.6085613895565587</c:v>
                </c:pt>
                <c:pt idx="1933">
                  <c:v>0.60803545990441366</c:v>
                </c:pt>
                <c:pt idx="1934">
                  <c:v>0.60781811874389358</c:v>
                </c:pt>
                <c:pt idx="1935">
                  <c:v>0.60746386363393401</c:v>
                </c:pt>
                <c:pt idx="1936">
                  <c:v>0.60792521169615132</c:v>
                </c:pt>
                <c:pt idx="1937">
                  <c:v>0.60782970871556075</c:v>
                </c:pt>
                <c:pt idx="1938">
                  <c:v>0.60789937467534294</c:v>
                </c:pt>
                <c:pt idx="1939">
                  <c:v>0.60773681932422119</c:v>
                </c:pt>
                <c:pt idx="1940">
                  <c:v>0.60820401845713323</c:v>
                </c:pt>
                <c:pt idx="1941">
                  <c:v>0.60805870192219269</c:v>
                </c:pt>
                <c:pt idx="1942">
                  <c:v>0.60844646086735021</c:v>
                </c:pt>
                <c:pt idx="1943">
                  <c:v>0.60840660525175261</c:v>
                </c:pt>
                <c:pt idx="1944">
                  <c:v>0.6086772728971438</c:v>
                </c:pt>
                <c:pt idx="1945">
                  <c:v>0.60866116700263706</c:v>
                </c:pt>
                <c:pt idx="1946">
                  <c:v>0.60871427778555032</c:v>
                </c:pt>
                <c:pt idx="1947">
                  <c:v>0.60878524499324815</c:v>
                </c:pt>
                <c:pt idx="1948">
                  <c:v>0.6086119081659328</c:v>
                </c:pt>
                <c:pt idx="1949">
                  <c:v>0.60808760954982077</c:v>
                </c:pt>
                <c:pt idx="1950">
                  <c:v>0.60776050320586772</c:v>
                </c:pt>
                <c:pt idx="1951">
                  <c:v>0.60779265462130372</c:v>
                </c:pt>
                <c:pt idx="1952">
                  <c:v>0.60763591480040646</c:v>
                </c:pt>
                <c:pt idx="1953">
                  <c:v>0.60799667710736027</c:v>
                </c:pt>
                <c:pt idx="1954">
                  <c:v>0.60799231732184578</c:v>
                </c:pt>
                <c:pt idx="1955">
                  <c:v>0.60854852848609542</c:v>
                </c:pt>
                <c:pt idx="1956">
                  <c:v>0.60904893281739003</c:v>
                </c:pt>
                <c:pt idx="1957">
                  <c:v>0.60912308450418873</c:v>
                </c:pt>
                <c:pt idx="1958">
                  <c:v>0.60916645602243691</c:v>
                </c:pt>
                <c:pt idx="1959">
                  <c:v>0.6094432590230261</c:v>
                </c:pt>
                <c:pt idx="1960">
                  <c:v>0.60907383560276174</c:v>
                </c:pt>
                <c:pt idx="1961">
                  <c:v>0.60907893501600407</c:v>
                </c:pt>
                <c:pt idx="1962">
                  <c:v>0.60881492581445396</c:v>
                </c:pt>
                <c:pt idx="1963">
                  <c:v>0.60838328402304598</c:v>
                </c:pt>
                <c:pt idx="1964">
                  <c:v>0.60823995408456633</c:v>
                </c:pt>
                <c:pt idx="1965">
                  <c:v>0.60773088940181896</c:v>
                </c:pt>
                <c:pt idx="1966">
                  <c:v>0.60790979866125794</c:v>
                </c:pt>
                <c:pt idx="1967">
                  <c:v>0.60823378612461576</c:v>
                </c:pt>
                <c:pt idx="1968">
                  <c:v>0.60766159052636759</c:v>
                </c:pt>
                <c:pt idx="1969">
                  <c:v>0.60800898434846828</c:v>
                </c:pt>
                <c:pt idx="1970">
                  <c:v>0.60841826638722396</c:v>
                </c:pt>
                <c:pt idx="1971">
                  <c:v>0.60830476651912602</c:v>
                </c:pt>
                <c:pt idx="1972">
                  <c:v>0.60845386334510343</c:v>
                </c:pt>
                <c:pt idx="1973">
                  <c:v>0.60845769793791382</c:v>
                </c:pt>
                <c:pt idx="1974">
                  <c:v>0.60842722171742536</c:v>
                </c:pt>
                <c:pt idx="1975">
                  <c:v>0.60846952035013813</c:v>
                </c:pt>
                <c:pt idx="1976">
                  <c:v>0.60824848464404713</c:v>
                </c:pt>
                <c:pt idx="1977">
                  <c:v>0.6078978819601446</c:v>
                </c:pt>
                <c:pt idx="1978">
                  <c:v>0.60801103760980013</c:v>
                </c:pt>
                <c:pt idx="1979">
                  <c:v>0.60788296551794063</c:v>
                </c:pt>
                <c:pt idx="1980">
                  <c:v>0.60793482003517085</c:v>
                </c:pt>
                <c:pt idx="1981">
                  <c:v>0.60798583067321743</c:v>
                </c:pt>
                <c:pt idx="1982">
                  <c:v>0.6081710457607572</c:v>
                </c:pt>
                <c:pt idx="1983">
                  <c:v>0.60829679898685662</c:v>
                </c:pt>
                <c:pt idx="1984">
                  <c:v>0.60825658256114523</c:v>
                </c:pt>
                <c:pt idx="1985">
                  <c:v>0.60845427171789901</c:v>
                </c:pt>
                <c:pt idx="1986">
                  <c:v>0.608662624444264</c:v>
                </c:pt>
                <c:pt idx="1987">
                  <c:v>0.60853499889844787</c:v>
                </c:pt>
                <c:pt idx="1988">
                  <c:v>0.6082690933717344</c:v>
                </c:pt>
                <c:pt idx="1989">
                  <c:v>0.60836139001443201</c:v>
                </c:pt>
                <c:pt idx="1990">
                  <c:v>0.60847284730524531</c:v>
                </c:pt>
                <c:pt idx="1991">
                  <c:v>0.60883504573959202</c:v>
                </c:pt>
                <c:pt idx="1992">
                  <c:v>0.60877093116626513</c:v>
                </c:pt>
                <c:pt idx="1993">
                  <c:v>0.60856200465022692</c:v>
                </c:pt>
                <c:pt idx="1994">
                  <c:v>0.60860455700503724</c:v>
                </c:pt>
                <c:pt idx="1995">
                  <c:v>0.6084942698858935</c:v>
                </c:pt>
                <c:pt idx="1996">
                  <c:v>0.60830402695224772</c:v>
                </c:pt>
                <c:pt idx="1997">
                  <c:v>0.60834232054250459</c:v>
                </c:pt>
                <c:pt idx="1998">
                  <c:v>0.60816866035005102</c:v>
                </c:pt>
                <c:pt idx="1999">
                  <c:v>0.60780951356411117</c:v>
                </c:pt>
                <c:pt idx="2000">
                  <c:v>0.60791064075184165</c:v>
                </c:pt>
                <c:pt idx="2001">
                  <c:v>0.60796517697140506</c:v>
                </c:pt>
                <c:pt idx="2002">
                  <c:v>0.60836405959837514</c:v>
                </c:pt>
                <c:pt idx="2003">
                  <c:v>0.60829091391325052</c:v>
                </c:pt>
                <c:pt idx="2004">
                  <c:v>0.60801207705613847</c:v>
                </c:pt>
                <c:pt idx="2005">
                  <c:v>0.6082597501831366</c:v>
                </c:pt>
                <c:pt idx="2006">
                  <c:v>0.60869850363295774</c:v>
                </c:pt>
                <c:pt idx="2007">
                  <c:v>0.60873924580878214</c:v>
                </c:pt>
                <c:pt idx="2008">
                  <c:v>0.60852481717875484</c:v>
                </c:pt>
                <c:pt idx="2009">
                  <c:v>0.60849691634489977</c:v>
                </c:pt>
                <c:pt idx="2010">
                  <c:v>0.6089809498028228</c:v>
                </c:pt>
                <c:pt idx="2011">
                  <c:v>0.60884437390002433</c:v>
                </c:pt>
                <c:pt idx="2012">
                  <c:v>0.60858790376271521</c:v>
                </c:pt>
                <c:pt idx="2013">
                  <c:v>0.60853986905422874</c:v>
                </c:pt>
                <c:pt idx="2014">
                  <c:v>0.60882530925933798</c:v>
                </c:pt>
                <c:pt idx="2015">
                  <c:v>0.60875048795551212</c:v>
                </c:pt>
                <c:pt idx="2016">
                  <c:v>0.60881621761323146</c:v>
                </c:pt>
                <c:pt idx="2017">
                  <c:v>0.60852490469817677</c:v>
                </c:pt>
                <c:pt idx="2018">
                  <c:v>0.60862914452775096</c:v>
                </c:pt>
                <c:pt idx="2019">
                  <c:v>0.60873598201975199</c:v>
                </c:pt>
                <c:pt idx="2020">
                  <c:v>0.60903006826395001</c:v>
                </c:pt>
                <c:pt idx="2021">
                  <c:v>0.60906355566787884</c:v>
                </c:pt>
                <c:pt idx="2022">
                  <c:v>0.60898536257507119</c:v>
                </c:pt>
                <c:pt idx="2023">
                  <c:v>0.60871702824885077</c:v>
                </c:pt>
                <c:pt idx="2024">
                  <c:v>0.60875830446221457</c:v>
                </c:pt>
                <c:pt idx="2025">
                  <c:v>0.60880105866464096</c:v>
                </c:pt>
                <c:pt idx="2026">
                  <c:v>0.60860720587571149</c:v>
                </c:pt>
                <c:pt idx="2027">
                  <c:v>0.60805642757218714</c:v>
                </c:pt>
                <c:pt idx="2028">
                  <c:v>0.60790366778979521</c:v>
                </c:pt>
                <c:pt idx="2029">
                  <c:v>0.60823600411470824</c:v>
                </c:pt>
                <c:pt idx="2030">
                  <c:v>0.6084832929037427</c:v>
                </c:pt>
                <c:pt idx="2031">
                  <c:v>0.60873420056148653</c:v>
                </c:pt>
                <c:pt idx="2032">
                  <c:v>0.60844890688300268</c:v>
                </c:pt>
                <c:pt idx="2033">
                  <c:v>0.60847680055387676</c:v>
                </c:pt>
                <c:pt idx="2034">
                  <c:v>0.60865959956604621</c:v>
                </c:pt>
                <c:pt idx="2035">
                  <c:v>0.60834968204276485</c:v>
                </c:pt>
                <c:pt idx="2036">
                  <c:v>0.60817622329599152</c:v>
                </c:pt>
                <c:pt idx="2037">
                  <c:v>0.60794213552255105</c:v>
                </c:pt>
                <c:pt idx="2038">
                  <c:v>0.6074984971336812</c:v>
                </c:pt>
                <c:pt idx="2039">
                  <c:v>0.6080907025495812</c:v>
                </c:pt>
                <c:pt idx="2040">
                  <c:v>0.60796586726599888</c:v>
                </c:pt>
                <c:pt idx="2041">
                  <c:v>0.60801230238842507</c:v>
                </c:pt>
                <c:pt idx="2042">
                  <c:v>0.60837223331213319</c:v>
                </c:pt>
                <c:pt idx="2043">
                  <c:v>0.60856944909885358</c:v>
                </c:pt>
                <c:pt idx="2044">
                  <c:v>0.60832655856798701</c:v>
                </c:pt>
                <c:pt idx="2045">
                  <c:v>0.60873956050989886</c:v>
                </c:pt>
                <c:pt idx="2046">
                  <c:v>0.60826816040586695</c:v>
                </c:pt>
                <c:pt idx="2047">
                  <c:v>0.60876707696118626</c:v>
                </c:pt>
                <c:pt idx="2048">
                  <c:v>0.60909328733173518</c:v>
                </c:pt>
                <c:pt idx="2049">
                  <c:v>0.60922246715124451</c:v>
                </c:pt>
                <c:pt idx="2050">
                  <c:v>0.60918367676824481</c:v>
                </c:pt>
                <c:pt idx="2051">
                  <c:v>0.60935217590617174</c:v>
                </c:pt>
                <c:pt idx="2052">
                  <c:v>0.6089940228479076</c:v>
                </c:pt>
                <c:pt idx="2053">
                  <c:v>0.60901356023782915</c:v>
                </c:pt>
                <c:pt idx="2054">
                  <c:v>0.60897131890625267</c:v>
                </c:pt>
                <c:pt idx="2055">
                  <c:v>0.60882032131062735</c:v>
                </c:pt>
                <c:pt idx="2056">
                  <c:v>0.608830177361387</c:v>
                </c:pt>
                <c:pt idx="2057">
                  <c:v>0.60890307479963546</c:v>
                </c:pt>
                <c:pt idx="2058">
                  <c:v>0.60922348342802779</c:v>
                </c:pt>
                <c:pt idx="2059">
                  <c:v>0.60966517576824331</c:v>
                </c:pt>
                <c:pt idx="2060">
                  <c:v>0.60971387294202217</c:v>
                </c:pt>
                <c:pt idx="2061">
                  <c:v>0.60967191789228614</c:v>
                </c:pt>
                <c:pt idx="2062">
                  <c:v>0.60969212001253126</c:v>
                </c:pt>
                <c:pt idx="2063">
                  <c:v>0.60927007286195234</c:v>
                </c:pt>
                <c:pt idx="2064">
                  <c:v>0.60902296354592333</c:v>
                </c:pt>
                <c:pt idx="2065">
                  <c:v>0.60895409516026533</c:v>
                </c:pt>
                <c:pt idx="2066">
                  <c:v>0.60855547851195269</c:v>
                </c:pt>
                <c:pt idx="2067">
                  <c:v>0.60852596415528892</c:v>
                </c:pt>
                <c:pt idx="2068">
                  <c:v>0.60848550897880305</c:v>
                </c:pt>
                <c:pt idx="2069">
                  <c:v>0.60854986291287472</c:v>
                </c:pt>
                <c:pt idx="2070">
                  <c:v>0.60864192974779452</c:v>
                </c:pt>
                <c:pt idx="2071">
                  <c:v>0.60892741465890676</c:v>
                </c:pt>
                <c:pt idx="2072">
                  <c:v>0.6086281734593264</c:v>
                </c:pt>
                <c:pt idx="2073">
                  <c:v>0.60857073282051732</c:v>
                </c:pt>
                <c:pt idx="2074">
                  <c:v>0.60849411229275929</c:v>
                </c:pt>
                <c:pt idx="2075">
                  <c:v>0.6081331892550198</c:v>
                </c:pt>
                <c:pt idx="2076">
                  <c:v>0.60823924983290123</c:v>
                </c:pt>
                <c:pt idx="2077">
                  <c:v>0.60851414514917923</c:v>
                </c:pt>
                <c:pt idx="2078">
                  <c:v>0.60808475907665327</c:v>
                </c:pt>
                <c:pt idx="2079">
                  <c:v>0.6084848161940134</c:v>
                </c:pt>
                <c:pt idx="2080">
                  <c:v>0.60839100274119828</c:v>
                </c:pt>
                <c:pt idx="2081">
                  <c:v>0.60885230177648464</c:v>
                </c:pt>
                <c:pt idx="2082">
                  <c:v>0.60884702029750704</c:v>
                </c:pt>
                <c:pt idx="2083">
                  <c:v>0.60882959162184969</c:v>
                </c:pt>
                <c:pt idx="2084">
                  <c:v>0.60891072504180543</c:v>
                </c:pt>
                <c:pt idx="2085">
                  <c:v>0.60893946134271004</c:v>
                </c:pt>
                <c:pt idx="2086">
                  <c:v>0.60834913334919405</c:v>
                </c:pt>
                <c:pt idx="2087">
                  <c:v>0.60890474273764639</c:v>
                </c:pt>
                <c:pt idx="2088">
                  <c:v>0.60845135524669003</c:v>
                </c:pt>
                <c:pt idx="2089">
                  <c:v>0.60898233367070698</c:v>
                </c:pt>
                <c:pt idx="2090">
                  <c:v>0.60858517393691225</c:v>
                </c:pt>
                <c:pt idx="2091">
                  <c:v>0.60824375840157496</c:v>
                </c:pt>
                <c:pt idx="2092">
                  <c:v>0.60802245164876134</c:v>
                </c:pt>
                <c:pt idx="2093">
                  <c:v>0.60818465220922024</c:v>
                </c:pt>
                <c:pt idx="2094">
                  <c:v>0.6078037575268157</c:v>
                </c:pt>
                <c:pt idx="2095">
                  <c:v>0.60794580430791201</c:v>
                </c:pt>
                <c:pt idx="2096">
                  <c:v>0.60787752410853779</c:v>
                </c:pt>
                <c:pt idx="2097">
                  <c:v>0.60827795458637368</c:v>
                </c:pt>
                <c:pt idx="2098">
                  <c:v>0.60818847210591287</c:v>
                </c:pt>
                <c:pt idx="2099">
                  <c:v>0.60840149933670362</c:v>
                </c:pt>
                <c:pt idx="2100">
                  <c:v>0.60835670555167842</c:v>
                </c:pt>
                <c:pt idx="2101">
                  <c:v>0.60845594372496969</c:v>
                </c:pt>
                <c:pt idx="2102">
                  <c:v>0.60840123245756073</c:v>
                </c:pt>
                <c:pt idx="2103">
                  <c:v>0.60836176806675724</c:v>
                </c:pt>
                <c:pt idx="2104">
                  <c:v>0.60836486453993466</c:v>
                </c:pt>
                <c:pt idx="2105">
                  <c:v>0.60850596920907962</c:v>
                </c:pt>
                <c:pt idx="2106">
                  <c:v>0.60841588035726446</c:v>
                </c:pt>
                <c:pt idx="2107">
                  <c:v>0.6084097887330443</c:v>
                </c:pt>
                <c:pt idx="2108">
                  <c:v>0.6082967330336152</c:v>
                </c:pt>
                <c:pt idx="2109">
                  <c:v>0.60831875129275825</c:v>
                </c:pt>
                <c:pt idx="2110">
                  <c:v>0.60794568010229544</c:v>
                </c:pt>
                <c:pt idx="2111">
                  <c:v>0.60795768057245869</c:v>
                </c:pt>
                <c:pt idx="2112">
                  <c:v>0.60770330511240278</c:v>
                </c:pt>
                <c:pt idx="2113">
                  <c:v>0.60777573708333321</c:v>
                </c:pt>
                <c:pt idx="2114">
                  <c:v>0.60778382080862259</c:v>
                </c:pt>
                <c:pt idx="2115">
                  <c:v>0.60802833456697825</c:v>
                </c:pt>
                <c:pt idx="2116">
                  <c:v>0.60795597368110854</c:v>
                </c:pt>
                <c:pt idx="2117">
                  <c:v>0.60795956581602228</c:v>
                </c:pt>
                <c:pt idx="2118">
                  <c:v>0.60770669991279824</c:v>
                </c:pt>
                <c:pt idx="2119">
                  <c:v>0.60803810641502221</c:v>
                </c:pt>
                <c:pt idx="2120">
                  <c:v>0.60848438514051162</c:v>
                </c:pt>
                <c:pt idx="2121">
                  <c:v>0.60851851460988904</c:v>
                </c:pt>
                <c:pt idx="2122">
                  <c:v>0.60825930635645853</c:v>
                </c:pt>
                <c:pt idx="2123">
                  <c:v>0.60871852385108638</c:v>
                </c:pt>
                <c:pt idx="2124">
                  <c:v>0.60883403333000008</c:v>
                </c:pt>
                <c:pt idx="2125">
                  <c:v>0.60892468554774271</c:v>
                </c:pt>
                <c:pt idx="2126">
                  <c:v>0.60867121179957684</c:v>
                </c:pt>
                <c:pt idx="2127">
                  <c:v>0.60837509866243089</c:v>
                </c:pt>
                <c:pt idx="2128">
                  <c:v>0.60832457933639461</c:v>
                </c:pt>
                <c:pt idx="2129">
                  <c:v>0.60869073060799916</c:v>
                </c:pt>
                <c:pt idx="2130">
                  <c:v>0.60837022837162957</c:v>
                </c:pt>
                <c:pt idx="2131">
                  <c:v>0.60869241977376021</c:v>
                </c:pt>
                <c:pt idx="2132">
                  <c:v>0.6087875669056555</c:v>
                </c:pt>
                <c:pt idx="2133">
                  <c:v>0.60892558126467555</c:v>
                </c:pt>
                <c:pt idx="2134">
                  <c:v>0.60913513789534601</c:v>
                </c:pt>
                <c:pt idx="2135">
                  <c:v>0.6095437852261113</c:v>
                </c:pt>
                <c:pt idx="2136">
                  <c:v>0.60959165694596729</c:v>
                </c:pt>
                <c:pt idx="2137">
                  <c:v>0.60986196608820287</c:v>
                </c:pt>
                <c:pt idx="2138">
                  <c:v>0.60947957788643314</c:v>
                </c:pt>
                <c:pt idx="2139">
                  <c:v>0.60919619532281977</c:v>
                </c:pt>
                <c:pt idx="2140">
                  <c:v>0.60899936648947617</c:v>
                </c:pt>
                <c:pt idx="2141">
                  <c:v>0.60869578671814339</c:v>
                </c:pt>
                <c:pt idx="2142">
                  <c:v>0.60877068607419882</c:v>
                </c:pt>
                <c:pt idx="2143">
                  <c:v>0.60877808297506497</c:v>
                </c:pt>
                <c:pt idx="2144">
                  <c:v>0.60848311261686361</c:v>
                </c:pt>
                <c:pt idx="2145">
                  <c:v>0.60891919382487392</c:v>
                </c:pt>
                <c:pt idx="2146">
                  <c:v>0.60925428504686852</c:v>
                </c:pt>
                <c:pt idx="2147">
                  <c:v>0.60974459693004146</c:v>
                </c:pt>
                <c:pt idx="2148">
                  <c:v>0.61010660737297595</c:v>
                </c:pt>
                <c:pt idx="2149">
                  <c:v>0.6097805364085872</c:v>
                </c:pt>
                <c:pt idx="2150">
                  <c:v>0.60954590852586021</c:v>
                </c:pt>
                <c:pt idx="2151">
                  <c:v>0.60951844394358723</c:v>
                </c:pt>
                <c:pt idx="2152">
                  <c:v>0.60934293615813906</c:v>
                </c:pt>
                <c:pt idx="2153">
                  <c:v>0.60926044291107273</c:v>
                </c:pt>
                <c:pt idx="2154">
                  <c:v>0.60926434900681137</c:v>
                </c:pt>
                <c:pt idx="2155">
                  <c:v>0.60883983877905978</c:v>
                </c:pt>
                <c:pt idx="2156">
                  <c:v>0.60887685041142625</c:v>
                </c:pt>
                <c:pt idx="2157">
                  <c:v>0.60894639327206546</c:v>
                </c:pt>
                <c:pt idx="2158">
                  <c:v>0.60886201487007063</c:v>
                </c:pt>
                <c:pt idx="2159">
                  <c:v>0.60895471563390202</c:v>
                </c:pt>
                <c:pt idx="2160">
                  <c:v>0.60909261537906256</c:v>
                </c:pt>
                <c:pt idx="2161">
                  <c:v>0.60883961532135511</c:v>
                </c:pt>
                <c:pt idx="2162">
                  <c:v>0.60885503110938821</c:v>
                </c:pt>
                <c:pt idx="2163">
                  <c:v>0.60917633234963675</c:v>
                </c:pt>
                <c:pt idx="2164">
                  <c:v>0.60931418591013897</c:v>
                </c:pt>
                <c:pt idx="2165">
                  <c:v>0.60979817081196885</c:v>
                </c:pt>
                <c:pt idx="2166">
                  <c:v>0.60933466519148349</c:v>
                </c:pt>
                <c:pt idx="2167">
                  <c:v>0.60928745160911901</c:v>
                </c:pt>
                <c:pt idx="2168">
                  <c:v>0.60920706790348533</c:v>
                </c:pt>
                <c:pt idx="2169">
                  <c:v>0.60921368633710749</c:v>
                </c:pt>
                <c:pt idx="2170">
                  <c:v>0.60871720502077298</c:v>
                </c:pt>
                <c:pt idx="2171">
                  <c:v>0.60851334430511694</c:v>
                </c:pt>
                <c:pt idx="2172">
                  <c:v>0.60845583460632058</c:v>
                </c:pt>
                <c:pt idx="2173">
                  <c:v>0.60891363441811264</c:v>
                </c:pt>
                <c:pt idx="2174">
                  <c:v>0.60891546928621032</c:v>
                </c:pt>
                <c:pt idx="2175">
                  <c:v>0.60893503006315086</c:v>
                </c:pt>
                <c:pt idx="2176">
                  <c:v>0.60898155994420178</c:v>
                </c:pt>
                <c:pt idx="2177">
                  <c:v>0.60944271340907263</c:v>
                </c:pt>
                <c:pt idx="2178">
                  <c:v>0.60964265973361942</c:v>
                </c:pt>
                <c:pt idx="2179">
                  <c:v>0.60936807306815866</c:v>
                </c:pt>
                <c:pt idx="2180">
                  <c:v>0.60901434281619415</c:v>
                </c:pt>
                <c:pt idx="2181">
                  <c:v>0.60859578173154316</c:v>
                </c:pt>
                <c:pt idx="2182">
                  <c:v>0.60886611604450691</c:v>
                </c:pt>
                <c:pt idx="2183">
                  <c:v>0.60897302839855194</c:v>
                </c:pt>
                <c:pt idx="2184">
                  <c:v>0.60897869588366105</c:v>
                </c:pt>
                <c:pt idx="2185">
                  <c:v>0.6086304556458646</c:v>
                </c:pt>
                <c:pt idx="2186">
                  <c:v>0.6089279694274129</c:v>
                </c:pt>
                <c:pt idx="2187">
                  <c:v>0.60882196863597415</c:v>
                </c:pt>
                <c:pt idx="2188">
                  <c:v>0.60925138903221365</c:v>
                </c:pt>
                <c:pt idx="2189">
                  <c:v>0.60882808632942054</c:v>
                </c:pt>
                <c:pt idx="2190">
                  <c:v>0.60904937957618899</c:v>
                </c:pt>
                <c:pt idx="2191">
                  <c:v>0.60856541184417046</c:v>
                </c:pt>
                <c:pt idx="2192">
                  <c:v>0.6089274808780597</c:v>
                </c:pt>
                <c:pt idx="2193">
                  <c:v>0.60852019304738736</c:v>
                </c:pt>
                <c:pt idx="2194">
                  <c:v>0.60854881507614322</c:v>
                </c:pt>
                <c:pt idx="2195">
                  <c:v>0.60853238127975195</c:v>
                </c:pt>
                <c:pt idx="2196">
                  <c:v>0.60860233790373497</c:v>
                </c:pt>
                <c:pt idx="2197">
                  <c:v>0.60864222342061269</c:v>
                </c:pt>
                <c:pt idx="2198">
                  <c:v>0.60917698169452039</c:v>
                </c:pt>
                <c:pt idx="2199">
                  <c:v>0.60890229486072089</c:v>
                </c:pt>
                <c:pt idx="2200">
                  <c:v>0.60887711525402344</c:v>
                </c:pt>
                <c:pt idx="2201">
                  <c:v>0.60936961486945507</c:v>
                </c:pt>
                <c:pt idx="2202">
                  <c:v>0.60941306424303299</c:v>
                </c:pt>
                <c:pt idx="2203">
                  <c:v>0.60933357084670392</c:v>
                </c:pt>
                <c:pt idx="2204">
                  <c:v>0.60886312763321526</c:v>
                </c:pt>
                <c:pt idx="2205">
                  <c:v>0.60880047077966037</c:v>
                </c:pt>
                <c:pt idx="2206">
                  <c:v>0.60911622754223382</c:v>
                </c:pt>
                <c:pt idx="2207">
                  <c:v>0.60918520868851433</c:v>
                </c:pt>
                <c:pt idx="2208">
                  <c:v>0.60874915012331443</c:v>
                </c:pt>
                <c:pt idx="2209">
                  <c:v>0.60837032925267776</c:v>
                </c:pt>
                <c:pt idx="2210">
                  <c:v>0.60849433442509138</c:v>
                </c:pt>
                <c:pt idx="2211">
                  <c:v>0.60898524981443636</c:v>
                </c:pt>
                <c:pt idx="2212">
                  <c:v>0.60855700735636342</c:v>
                </c:pt>
                <c:pt idx="2213">
                  <c:v>0.60819753523727427</c:v>
                </c:pt>
                <c:pt idx="2214">
                  <c:v>0.60858791060947115</c:v>
                </c:pt>
                <c:pt idx="2215">
                  <c:v>0.60887458065574829</c:v>
                </c:pt>
                <c:pt idx="2216">
                  <c:v>0.60856387473983309</c:v>
                </c:pt>
                <c:pt idx="2217">
                  <c:v>0.60834811354021423</c:v>
                </c:pt>
                <c:pt idx="2218">
                  <c:v>0.60782557325151942</c:v>
                </c:pt>
                <c:pt idx="2219">
                  <c:v>0.60823331574493344</c:v>
                </c:pt>
                <c:pt idx="2220">
                  <c:v>0.60845972287546102</c:v>
                </c:pt>
                <c:pt idx="2221">
                  <c:v>0.60799980287864852</c:v>
                </c:pt>
                <c:pt idx="2222">
                  <c:v>0.60777907631093009</c:v>
                </c:pt>
                <c:pt idx="2223">
                  <c:v>0.60844662038297559</c:v>
                </c:pt>
                <c:pt idx="2224">
                  <c:v>0.60899258428705927</c:v>
                </c:pt>
                <c:pt idx="2225">
                  <c:v>0.60910863762225687</c:v>
                </c:pt>
                <c:pt idx="2226">
                  <c:v>0.60865182428340892</c:v>
                </c:pt>
                <c:pt idx="2227">
                  <c:v>0.60850512005398694</c:v>
                </c:pt>
                <c:pt idx="2228">
                  <c:v>0.60850575396645046</c:v>
                </c:pt>
                <c:pt idx="2229">
                  <c:v>0.60854972631635229</c:v>
                </c:pt>
                <c:pt idx="2230">
                  <c:v>0.60877664838312917</c:v>
                </c:pt>
                <c:pt idx="2231">
                  <c:v>0.60833704011049294</c:v>
                </c:pt>
                <c:pt idx="2232">
                  <c:v>0.60874244989399229</c:v>
                </c:pt>
                <c:pt idx="2233">
                  <c:v>0.60895063979032216</c:v>
                </c:pt>
                <c:pt idx="2234">
                  <c:v>0.60918824342152333</c:v>
                </c:pt>
                <c:pt idx="2235">
                  <c:v>0.60923352843676237</c:v>
                </c:pt>
                <c:pt idx="2236">
                  <c:v>0.60913938965120007</c:v>
                </c:pt>
                <c:pt idx="2237">
                  <c:v>0.6088609122207832</c:v>
                </c:pt>
                <c:pt idx="2238">
                  <c:v>0.60897806174514391</c:v>
                </c:pt>
                <c:pt idx="2239">
                  <c:v>0.60864766714581897</c:v>
                </c:pt>
                <c:pt idx="2240">
                  <c:v>0.60898487970951742</c:v>
                </c:pt>
                <c:pt idx="2241">
                  <c:v>0.60905004357837211</c:v>
                </c:pt>
                <c:pt idx="2242">
                  <c:v>0.60946220350147873</c:v>
                </c:pt>
                <c:pt idx="2243">
                  <c:v>0.60986075397950246</c:v>
                </c:pt>
                <c:pt idx="2244">
                  <c:v>0.60946039991342749</c:v>
                </c:pt>
                <c:pt idx="2245">
                  <c:v>0.60957992763632607</c:v>
                </c:pt>
                <c:pt idx="2246">
                  <c:v>0.60945388454281846</c:v>
                </c:pt>
                <c:pt idx="2247">
                  <c:v>0.6093863431550437</c:v>
                </c:pt>
                <c:pt idx="2248">
                  <c:v>0.60938120486141123</c:v>
                </c:pt>
                <c:pt idx="2249">
                  <c:v>0.60868362420459676</c:v>
                </c:pt>
                <c:pt idx="2250">
                  <c:v>0.60815556958039008</c:v>
                </c:pt>
                <c:pt idx="2251">
                  <c:v>0.60854680815784268</c:v>
                </c:pt>
                <c:pt idx="2252">
                  <c:v>0.6087295902101767</c:v>
                </c:pt>
                <c:pt idx="2253">
                  <c:v>0.60914584375228531</c:v>
                </c:pt>
                <c:pt idx="2254">
                  <c:v>0.60917279504653876</c:v>
                </c:pt>
                <c:pt idx="2255">
                  <c:v>0.60872150960523597</c:v>
                </c:pt>
                <c:pt idx="2256">
                  <c:v>0.60909702837424784</c:v>
                </c:pt>
                <c:pt idx="2257">
                  <c:v>0.60944165711700826</c:v>
                </c:pt>
                <c:pt idx="2258">
                  <c:v>0.60958842958754667</c:v>
                </c:pt>
                <c:pt idx="2259">
                  <c:v>0.60925360255779892</c:v>
                </c:pt>
                <c:pt idx="2260">
                  <c:v>0.60882390820942534</c:v>
                </c:pt>
                <c:pt idx="2261">
                  <c:v>0.60846345100726895</c:v>
                </c:pt>
                <c:pt idx="2262">
                  <c:v>0.60893583138849505</c:v>
                </c:pt>
                <c:pt idx="2263">
                  <c:v>0.60922746492512558</c:v>
                </c:pt>
                <c:pt idx="2264">
                  <c:v>0.60943247424560631</c:v>
                </c:pt>
                <c:pt idx="2265">
                  <c:v>0.60890514758998493</c:v>
                </c:pt>
                <c:pt idx="2266">
                  <c:v>0.60889573299758748</c:v>
                </c:pt>
                <c:pt idx="2267">
                  <c:v>0.60876124141705767</c:v>
                </c:pt>
                <c:pt idx="2268">
                  <c:v>0.60872509418848075</c:v>
                </c:pt>
                <c:pt idx="2269">
                  <c:v>0.60828836178639045</c:v>
                </c:pt>
                <c:pt idx="2270">
                  <c:v>0.60792740026416303</c:v>
                </c:pt>
                <c:pt idx="2271">
                  <c:v>0.6078440032335749</c:v>
                </c:pt>
                <c:pt idx="2272">
                  <c:v>0.60794179299754003</c:v>
                </c:pt>
                <c:pt idx="2273">
                  <c:v>0.60803928656492567</c:v>
                </c:pt>
                <c:pt idx="2274">
                  <c:v>0.60862884203127832</c:v>
                </c:pt>
                <c:pt idx="2275">
                  <c:v>0.60865495909470269</c:v>
                </c:pt>
                <c:pt idx="2276">
                  <c:v>0.60873338506549934</c:v>
                </c:pt>
                <c:pt idx="2277">
                  <c:v>0.60866474144947869</c:v>
                </c:pt>
                <c:pt idx="2278">
                  <c:v>0.60865316260324998</c:v>
                </c:pt>
                <c:pt idx="2279">
                  <c:v>0.60865325041578144</c:v>
                </c:pt>
                <c:pt idx="2280">
                  <c:v>0.60870439266761001</c:v>
                </c:pt>
                <c:pt idx="2281">
                  <c:v>0.60833528013875693</c:v>
                </c:pt>
                <c:pt idx="2282">
                  <c:v>0.60873835635967288</c:v>
                </c:pt>
                <c:pt idx="2283">
                  <c:v>0.60906557542342743</c:v>
                </c:pt>
                <c:pt idx="2284">
                  <c:v>0.60908723739163151</c:v>
                </c:pt>
                <c:pt idx="2285">
                  <c:v>0.60872124082239165</c:v>
                </c:pt>
                <c:pt idx="2286">
                  <c:v>0.60880236046528946</c:v>
                </c:pt>
                <c:pt idx="2287">
                  <c:v>0.60859905037419593</c:v>
                </c:pt>
                <c:pt idx="2288">
                  <c:v>0.60851732737243458</c:v>
                </c:pt>
                <c:pt idx="2289">
                  <c:v>0.60788911365407927</c:v>
                </c:pt>
                <c:pt idx="2290">
                  <c:v>0.60745728590035364</c:v>
                </c:pt>
                <c:pt idx="2291">
                  <c:v>0.6074572946996194</c:v>
                </c:pt>
                <c:pt idx="2292">
                  <c:v>0.60765382594026496</c:v>
                </c:pt>
                <c:pt idx="2293">
                  <c:v>0.60787405523401872</c:v>
                </c:pt>
                <c:pt idx="2294">
                  <c:v>0.60839092314744136</c:v>
                </c:pt>
                <c:pt idx="2295">
                  <c:v>0.60858059827909783</c:v>
                </c:pt>
                <c:pt idx="2296">
                  <c:v>0.60920724102975277</c:v>
                </c:pt>
                <c:pt idx="2297">
                  <c:v>0.6093686541580452</c:v>
                </c:pt>
                <c:pt idx="2298">
                  <c:v>0.6098953727359131</c:v>
                </c:pt>
                <c:pt idx="2299">
                  <c:v>0.60977950301694028</c:v>
                </c:pt>
                <c:pt idx="2300">
                  <c:v>0.60941833574574333</c:v>
                </c:pt>
                <c:pt idx="2301">
                  <c:v>0.60907077652448127</c:v>
                </c:pt>
                <c:pt idx="2302">
                  <c:v>0.60908944538220366</c:v>
                </c:pt>
                <c:pt idx="2303">
                  <c:v>0.60862859379577883</c:v>
                </c:pt>
                <c:pt idx="2304">
                  <c:v>0.60860050146201272</c:v>
                </c:pt>
                <c:pt idx="2305">
                  <c:v>0.60845082611115764</c:v>
                </c:pt>
                <c:pt idx="2306">
                  <c:v>0.6083789311931016</c:v>
                </c:pt>
                <c:pt idx="2307">
                  <c:v>0.6085140519937734</c:v>
                </c:pt>
                <c:pt idx="2308">
                  <c:v>0.60849562127545054</c:v>
                </c:pt>
                <c:pt idx="2309">
                  <c:v>0.60885900920984848</c:v>
                </c:pt>
                <c:pt idx="2310">
                  <c:v>0.60898690843476799</c:v>
                </c:pt>
                <c:pt idx="2311">
                  <c:v>0.60895097938433884</c:v>
                </c:pt>
                <c:pt idx="2312">
                  <c:v>0.60903232022941423</c:v>
                </c:pt>
                <c:pt idx="2313">
                  <c:v>0.60916376483175039</c:v>
                </c:pt>
                <c:pt idx="2314">
                  <c:v>0.60944255101644818</c:v>
                </c:pt>
                <c:pt idx="2315">
                  <c:v>0.60980695259940798</c:v>
                </c:pt>
                <c:pt idx="2316">
                  <c:v>0.60978660544715979</c:v>
                </c:pt>
                <c:pt idx="2317">
                  <c:v>0.61018344774385036</c:v>
                </c:pt>
                <c:pt idx="2318">
                  <c:v>0.6104779275653105</c:v>
                </c:pt>
                <c:pt idx="2319">
                  <c:v>0.61029244949960915</c:v>
                </c:pt>
                <c:pt idx="2320">
                  <c:v>0.61027595603060958</c:v>
                </c:pt>
                <c:pt idx="2321">
                  <c:v>0.6102706727703</c:v>
                </c:pt>
                <c:pt idx="2322">
                  <c:v>0.6097531543263085</c:v>
                </c:pt>
                <c:pt idx="2323">
                  <c:v>0.60928245565764882</c:v>
                </c:pt>
                <c:pt idx="2324">
                  <c:v>0.60886570777881943</c:v>
                </c:pt>
                <c:pt idx="2325">
                  <c:v>0.60844958715237951</c:v>
                </c:pt>
                <c:pt idx="2326">
                  <c:v>0.60830654466895717</c:v>
                </c:pt>
                <c:pt idx="2327">
                  <c:v>0.60826595606675571</c:v>
                </c:pt>
                <c:pt idx="2328">
                  <c:v>0.60796044940138805</c:v>
                </c:pt>
                <c:pt idx="2329">
                  <c:v>0.60828276381057034</c:v>
                </c:pt>
                <c:pt idx="2330">
                  <c:v>0.60843196727642546</c:v>
                </c:pt>
                <c:pt idx="2331">
                  <c:v>0.60869191997929062</c:v>
                </c:pt>
                <c:pt idx="2332">
                  <c:v>0.60890098031349105</c:v>
                </c:pt>
                <c:pt idx="2333">
                  <c:v>0.60873638577176137</c:v>
                </c:pt>
                <c:pt idx="2334">
                  <c:v>0.60911342158400283</c:v>
                </c:pt>
                <c:pt idx="2335">
                  <c:v>0.60945871461100654</c:v>
                </c:pt>
                <c:pt idx="2336">
                  <c:v>0.60911400313960262</c:v>
                </c:pt>
                <c:pt idx="2337">
                  <c:v>0.6088276123847931</c:v>
                </c:pt>
                <c:pt idx="2338">
                  <c:v>0.60893958122311809</c:v>
                </c:pt>
                <c:pt idx="2339">
                  <c:v>0.60914326837655941</c:v>
                </c:pt>
                <c:pt idx="2340">
                  <c:v>0.60946929022587726</c:v>
                </c:pt>
                <c:pt idx="2341">
                  <c:v>0.60908348083067931</c:v>
                </c:pt>
                <c:pt idx="2342">
                  <c:v>0.6087868694236882</c:v>
                </c:pt>
                <c:pt idx="2343">
                  <c:v>0.60935612693866914</c:v>
                </c:pt>
                <c:pt idx="2344">
                  <c:v>0.60997708535472639</c:v>
                </c:pt>
                <c:pt idx="2345">
                  <c:v>0.60950807137155982</c:v>
                </c:pt>
                <c:pt idx="2346">
                  <c:v>0.60956873578288862</c:v>
                </c:pt>
                <c:pt idx="2347">
                  <c:v>0.60973522144122028</c:v>
                </c:pt>
                <c:pt idx="2348">
                  <c:v>0.60962589998835881</c:v>
                </c:pt>
                <c:pt idx="2349">
                  <c:v>0.60958170827078162</c:v>
                </c:pt>
                <c:pt idx="2350">
                  <c:v>0.60901477933309711</c:v>
                </c:pt>
                <c:pt idx="2351">
                  <c:v>0.60855329448459927</c:v>
                </c:pt>
                <c:pt idx="2352">
                  <c:v>0.60901872565528481</c:v>
                </c:pt>
                <c:pt idx="2353">
                  <c:v>0.60903969453365314</c:v>
                </c:pt>
                <c:pt idx="2354">
                  <c:v>0.60860242287846611</c:v>
                </c:pt>
                <c:pt idx="2355">
                  <c:v>0.60896587021207682</c:v>
                </c:pt>
                <c:pt idx="2356">
                  <c:v>0.60937461982120045</c:v>
                </c:pt>
                <c:pt idx="2357">
                  <c:v>0.60958583099807362</c:v>
                </c:pt>
                <c:pt idx="2358">
                  <c:v>0.60949432535612069</c:v>
                </c:pt>
                <c:pt idx="2359">
                  <c:v>0.60902878862174004</c:v>
                </c:pt>
                <c:pt idx="2360">
                  <c:v>0.60875119105589448</c:v>
                </c:pt>
                <c:pt idx="2361">
                  <c:v>0.60892376698159312</c:v>
                </c:pt>
                <c:pt idx="2362">
                  <c:v>0.60867251318653726</c:v>
                </c:pt>
                <c:pt idx="2363">
                  <c:v>0.60824613375297709</c:v>
                </c:pt>
                <c:pt idx="2364">
                  <c:v>0.60857191059682469</c:v>
                </c:pt>
                <c:pt idx="2365">
                  <c:v>0.60904257784642069</c:v>
                </c:pt>
                <c:pt idx="2366">
                  <c:v>0.60912343919785505</c:v>
                </c:pt>
                <c:pt idx="2367">
                  <c:v>0.60942052764116561</c:v>
                </c:pt>
                <c:pt idx="2368">
                  <c:v>0.6097082256914782</c:v>
                </c:pt>
                <c:pt idx="2369">
                  <c:v>0.60965527665123154</c:v>
                </c:pt>
                <c:pt idx="2370">
                  <c:v>0.61000956034676801</c:v>
                </c:pt>
                <c:pt idx="2371">
                  <c:v>0.61001515841697074</c:v>
                </c:pt>
                <c:pt idx="2372">
                  <c:v>0.60969199419693609</c:v>
                </c:pt>
                <c:pt idx="2373">
                  <c:v>0.60964814778544107</c:v>
                </c:pt>
                <c:pt idx="2374">
                  <c:v>0.60918085827242163</c:v>
                </c:pt>
                <c:pt idx="2375">
                  <c:v>0.60914886242628197</c:v>
                </c:pt>
                <c:pt idx="2376">
                  <c:v>0.60960318614083309</c:v>
                </c:pt>
                <c:pt idx="2377">
                  <c:v>0.60965608949964734</c:v>
                </c:pt>
                <c:pt idx="2378">
                  <c:v>0.60966827181922556</c:v>
                </c:pt>
                <c:pt idx="2379">
                  <c:v>0.60949974344880875</c:v>
                </c:pt>
                <c:pt idx="2380">
                  <c:v>0.60955432978051249</c:v>
                </c:pt>
                <c:pt idx="2381">
                  <c:v>0.6095612465090402</c:v>
                </c:pt>
                <c:pt idx="2382">
                  <c:v>0.60920129784060073</c:v>
                </c:pt>
                <c:pt idx="2383">
                  <c:v>0.60927488491784365</c:v>
                </c:pt>
                <c:pt idx="2384">
                  <c:v>0.60906507800611676</c:v>
                </c:pt>
                <c:pt idx="2385">
                  <c:v>0.60871139586752043</c:v>
                </c:pt>
                <c:pt idx="2386">
                  <c:v>0.60912565318196832</c:v>
                </c:pt>
                <c:pt idx="2387">
                  <c:v>0.60908551886507656</c:v>
                </c:pt>
                <c:pt idx="2388">
                  <c:v>0.60953930348187868</c:v>
                </c:pt>
                <c:pt idx="2389">
                  <c:v>0.6099447331146074</c:v>
                </c:pt>
                <c:pt idx="2390">
                  <c:v>0.60957309073945942</c:v>
                </c:pt>
                <c:pt idx="2391">
                  <c:v>0.60931380139064528</c:v>
                </c:pt>
                <c:pt idx="2392">
                  <c:v>0.6093862476589742</c:v>
                </c:pt>
                <c:pt idx="2393">
                  <c:v>0.60946508950361178</c:v>
                </c:pt>
                <c:pt idx="2394">
                  <c:v>0.60964179614146219</c:v>
                </c:pt>
                <c:pt idx="2395">
                  <c:v>0.60920700543010631</c:v>
                </c:pt>
                <c:pt idx="2396">
                  <c:v>0.60882241242212132</c:v>
                </c:pt>
                <c:pt idx="2397">
                  <c:v>0.60873474028197483</c:v>
                </c:pt>
                <c:pt idx="2398">
                  <c:v>0.60895048801860885</c:v>
                </c:pt>
                <c:pt idx="2399">
                  <c:v>0.60928894895859542</c:v>
                </c:pt>
                <c:pt idx="2400">
                  <c:v>0.60905500240986954</c:v>
                </c:pt>
                <c:pt idx="2401">
                  <c:v>0.6093839229818826</c:v>
                </c:pt>
                <c:pt idx="2402">
                  <c:v>0.60985204857874131</c:v>
                </c:pt>
                <c:pt idx="2403">
                  <c:v>0.61023031163163588</c:v>
                </c:pt>
                <c:pt idx="2404">
                  <c:v>0.61062219994726263</c:v>
                </c:pt>
                <c:pt idx="2405">
                  <c:v>0.61053317779198257</c:v>
                </c:pt>
                <c:pt idx="2406">
                  <c:v>0.61008864802467877</c:v>
                </c:pt>
                <c:pt idx="2407">
                  <c:v>0.61036779024968335</c:v>
                </c:pt>
                <c:pt idx="2408">
                  <c:v>0.61000447915302713</c:v>
                </c:pt>
                <c:pt idx="2409">
                  <c:v>0.60956513143404611</c:v>
                </c:pt>
                <c:pt idx="2410">
                  <c:v>0.60935140391288045</c:v>
                </c:pt>
                <c:pt idx="2411">
                  <c:v>0.60884030958083668</c:v>
                </c:pt>
                <c:pt idx="2412">
                  <c:v>0.60871774998429118</c:v>
                </c:pt>
                <c:pt idx="2413">
                  <c:v>0.60863028615112458</c:v>
                </c:pt>
                <c:pt idx="2414">
                  <c:v>0.6083131064937396</c:v>
                </c:pt>
                <c:pt idx="2415">
                  <c:v>0.6084757168979158</c:v>
                </c:pt>
                <c:pt idx="2416">
                  <c:v>0.60858957657736024</c:v>
                </c:pt>
                <c:pt idx="2417">
                  <c:v>0.60846267210184468</c:v>
                </c:pt>
                <c:pt idx="2418">
                  <c:v>0.60854676264451846</c:v>
                </c:pt>
                <c:pt idx="2419">
                  <c:v>0.60865146312442897</c:v>
                </c:pt>
                <c:pt idx="2420">
                  <c:v>0.60881978171026963</c:v>
                </c:pt>
                <c:pt idx="2421">
                  <c:v>0.60871211078786469</c:v>
                </c:pt>
                <c:pt idx="2422">
                  <c:v>0.60882487156107234</c:v>
                </c:pt>
                <c:pt idx="2423">
                  <c:v>0.60872917191663212</c:v>
                </c:pt>
                <c:pt idx="2424">
                  <c:v>0.60872074300207502</c:v>
                </c:pt>
                <c:pt idx="2425">
                  <c:v>0.60895784340769399</c:v>
                </c:pt>
                <c:pt idx="2426">
                  <c:v>0.60890131304874839</c:v>
                </c:pt>
                <c:pt idx="2427">
                  <c:v>0.60923862403509299</c:v>
                </c:pt>
                <c:pt idx="2428">
                  <c:v>0.60925940306145832</c:v>
                </c:pt>
                <c:pt idx="2429">
                  <c:v>0.60891361977985448</c:v>
                </c:pt>
                <c:pt idx="2430">
                  <c:v>0.60902579209302876</c:v>
                </c:pt>
                <c:pt idx="2431">
                  <c:v>0.60915768661208636</c:v>
                </c:pt>
                <c:pt idx="2432">
                  <c:v>0.60905731886282755</c:v>
                </c:pt>
                <c:pt idx="2433">
                  <c:v>0.60951449577664829</c:v>
                </c:pt>
                <c:pt idx="2434">
                  <c:v>0.60950339984309743</c:v>
                </c:pt>
                <c:pt idx="2435">
                  <c:v>0.60949959087827332</c:v>
                </c:pt>
                <c:pt idx="2436">
                  <c:v>0.60949605850123245</c:v>
                </c:pt>
                <c:pt idx="2437">
                  <c:v>0.60934688899935641</c:v>
                </c:pt>
                <c:pt idx="2438">
                  <c:v>0.60916169086899075</c:v>
                </c:pt>
                <c:pt idx="2439">
                  <c:v>0.60911582461514269</c:v>
                </c:pt>
                <c:pt idx="2440">
                  <c:v>0.60868364082736914</c:v>
                </c:pt>
                <c:pt idx="2441">
                  <c:v>0.60843136012926335</c:v>
                </c:pt>
                <c:pt idx="2442">
                  <c:v>0.60890524508573818</c:v>
                </c:pt>
                <c:pt idx="2443">
                  <c:v>0.60932919160647214</c:v>
                </c:pt>
                <c:pt idx="2444">
                  <c:v>0.60978945501387571</c:v>
                </c:pt>
                <c:pt idx="2445">
                  <c:v>0.60968063867606026</c:v>
                </c:pt>
                <c:pt idx="2446">
                  <c:v>0.60971458240942622</c:v>
                </c:pt>
                <c:pt idx="2447">
                  <c:v>0.6098423534494487</c:v>
                </c:pt>
                <c:pt idx="2448">
                  <c:v>0.61003861269373094</c:v>
                </c:pt>
                <c:pt idx="2449">
                  <c:v>0.60961639276885982</c:v>
                </c:pt>
                <c:pt idx="2450">
                  <c:v>0.60921324948667099</c:v>
                </c:pt>
                <c:pt idx="2451">
                  <c:v>0.60891576303051953</c:v>
                </c:pt>
                <c:pt idx="2452">
                  <c:v>0.60947771442323295</c:v>
                </c:pt>
                <c:pt idx="2453">
                  <c:v>0.6094311217015137</c:v>
                </c:pt>
                <c:pt idx="2454">
                  <c:v>0.609735188178675</c:v>
                </c:pt>
                <c:pt idx="2455">
                  <c:v>0.60954458054995908</c:v>
                </c:pt>
                <c:pt idx="2456">
                  <c:v>0.60941110293032852</c:v>
                </c:pt>
                <c:pt idx="2457">
                  <c:v>0.6098069490690271</c:v>
                </c:pt>
                <c:pt idx="2458">
                  <c:v>0.61007482149485814</c:v>
                </c:pt>
                <c:pt idx="2459">
                  <c:v>0.60952665645021942</c:v>
                </c:pt>
                <c:pt idx="2460">
                  <c:v>0.60945195399259422</c:v>
                </c:pt>
                <c:pt idx="2461">
                  <c:v>0.60910581484342985</c:v>
                </c:pt>
                <c:pt idx="2462">
                  <c:v>0.60891817426220385</c:v>
                </c:pt>
                <c:pt idx="2463">
                  <c:v>0.60939802480443128</c:v>
                </c:pt>
                <c:pt idx="2464">
                  <c:v>0.60938584202467161</c:v>
                </c:pt>
                <c:pt idx="2465">
                  <c:v>0.60923499053888241</c:v>
                </c:pt>
                <c:pt idx="2466">
                  <c:v>0.60938219369826097</c:v>
                </c:pt>
                <c:pt idx="2467">
                  <c:v>0.60953047043130426</c:v>
                </c:pt>
                <c:pt idx="2468">
                  <c:v>0.60989704203941741</c:v>
                </c:pt>
                <c:pt idx="2469">
                  <c:v>0.61009941426523517</c:v>
                </c:pt>
                <c:pt idx="2470">
                  <c:v>0.61010128761140991</c:v>
                </c:pt>
                <c:pt idx="2471">
                  <c:v>0.60973401064328947</c:v>
                </c:pt>
                <c:pt idx="2472">
                  <c:v>0.60950384598469431</c:v>
                </c:pt>
                <c:pt idx="2473">
                  <c:v>0.60996866582436582</c:v>
                </c:pt>
                <c:pt idx="2474">
                  <c:v>0.60984137451764242</c:v>
                </c:pt>
                <c:pt idx="2475">
                  <c:v>0.60940733979669781</c:v>
                </c:pt>
                <c:pt idx="2476">
                  <c:v>0.60934933633837696</c:v>
                </c:pt>
                <c:pt idx="2477">
                  <c:v>0.6088914913676311</c:v>
                </c:pt>
                <c:pt idx="2478">
                  <c:v>0.60889274344558542</c:v>
                </c:pt>
                <c:pt idx="2479">
                  <c:v>0.60934643072781269</c:v>
                </c:pt>
                <c:pt idx="2480">
                  <c:v>0.608815927365846</c:v>
                </c:pt>
                <c:pt idx="2481">
                  <c:v>0.60900516860749476</c:v>
                </c:pt>
                <c:pt idx="2482">
                  <c:v>0.60936415360200458</c:v>
                </c:pt>
                <c:pt idx="2483">
                  <c:v>0.60966254148581345</c:v>
                </c:pt>
                <c:pt idx="2484">
                  <c:v>0.60976989667804404</c:v>
                </c:pt>
                <c:pt idx="2485">
                  <c:v>0.60980291539382458</c:v>
                </c:pt>
                <c:pt idx="2486">
                  <c:v>0.60934860562818671</c:v>
                </c:pt>
                <c:pt idx="2487">
                  <c:v>0.6095110273406773</c:v>
                </c:pt>
                <c:pt idx="2488">
                  <c:v>0.60979872006638625</c:v>
                </c:pt>
                <c:pt idx="2489">
                  <c:v>0.60956876388582593</c:v>
                </c:pt>
                <c:pt idx="2490">
                  <c:v>0.60957717938725864</c:v>
                </c:pt>
                <c:pt idx="2491">
                  <c:v>0.60948132224204965</c:v>
                </c:pt>
                <c:pt idx="2492">
                  <c:v>0.60952127224377894</c:v>
                </c:pt>
                <c:pt idx="2493">
                  <c:v>0.6096057016957358</c:v>
                </c:pt>
                <c:pt idx="2494">
                  <c:v>0.6095023202958938</c:v>
                </c:pt>
                <c:pt idx="2495">
                  <c:v>0.60948947928530972</c:v>
                </c:pt>
                <c:pt idx="2496">
                  <c:v>0.60936499897402552</c:v>
                </c:pt>
                <c:pt idx="2497">
                  <c:v>0.60914687280170043</c:v>
                </c:pt>
                <c:pt idx="2498">
                  <c:v>0.60950951039905632</c:v>
                </c:pt>
                <c:pt idx="2499">
                  <c:v>0.60945797735789464</c:v>
                </c:pt>
                <c:pt idx="2500">
                  <c:v>0.60937980728386532</c:v>
                </c:pt>
                <c:pt idx="2501">
                  <c:v>0.6094425147767214</c:v>
                </c:pt>
                <c:pt idx="2502">
                  <c:v>0.60925851000344389</c:v>
                </c:pt>
                <c:pt idx="2503">
                  <c:v>0.6096848988406075</c:v>
                </c:pt>
                <c:pt idx="2504">
                  <c:v>0.60927670524106359</c:v>
                </c:pt>
                <c:pt idx="2505">
                  <c:v>0.60911739189083125</c:v>
                </c:pt>
                <c:pt idx="2506">
                  <c:v>0.60900986561477943</c:v>
                </c:pt>
                <c:pt idx="2507">
                  <c:v>0.60897996963065848</c:v>
                </c:pt>
                <c:pt idx="2508">
                  <c:v>0.60892568424234583</c:v>
                </c:pt>
                <c:pt idx="2509">
                  <c:v>0.60876281667537557</c:v>
                </c:pt>
                <c:pt idx="2510">
                  <c:v>0.60874026979037343</c:v>
                </c:pt>
                <c:pt idx="2511">
                  <c:v>0.60948047916760095</c:v>
                </c:pt>
                <c:pt idx="2512">
                  <c:v>0.60933839393515743</c:v>
                </c:pt>
                <c:pt idx="2513">
                  <c:v>0.60958372061193367</c:v>
                </c:pt>
                <c:pt idx="2514">
                  <c:v>0.60971205240133308</c:v>
                </c:pt>
                <c:pt idx="2515">
                  <c:v>0.61014132842152924</c:v>
                </c:pt>
                <c:pt idx="2516">
                  <c:v>0.61011392713710855</c:v>
                </c:pt>
                <c:pt idx="2517">
                  <c:v>0.60968982689956797</c:v>
                </c:pt>
                <c:pt idx="2518">
                  <c:v>0.60935688652065612</c:v>
                </c:pt>
                <c:pt idx="2519">
                  <c:v>0.60939613172568308</c:v>
                </c:pt>
                <c:pt idx="2520">
                  <c:v>0.60923862046266553</c:v>
                </c:pt>
                <c:pt idx="2521">
                  <c:v>0.60916856513737294</c:v>
                </c:pt>
                <c:pt idx="2522">
                  <c:v>0.60852015455308195</c:v>
                </c:pt>
                <c:pt idx="2523">
                  <c:v>0.60850379941560173</c:v>
                </c:pt>
                <c:pt idx="2524">
                  <c:v>0.60857785674432796</c:v>
                </c:pt>
                <c:pt idx="2525">
                  <c:v>0.60882855711836148</c:v>
                </c:pt>
                <c:pt idx="2526">
                  <c:v>0.60925575672873578</c:v>
                </c:pt>
                <c:pt idx="2527">
                  <c:v>0.60931695205290271</c:v>
                </c:pt>
                <c:pt idx="2528">
                  <c:v>0.60975246334577882</c:v>
                </c:pt>
                <c:pt idx="2529">
                  <c:v>0.61041769582427652</c:v>
                </c:pt>
                <c:pt idx="2530">
                  <c:v>0.61048337465107438</c:v>
                </c:pt>
                <c:pt idx="2531">
                  <c:v>0.61047388903082278</c:v>
                </c:pt>
                <c:pt idx="2532">
                  <c:v>0.61015648898236563</c:v>
                </c:pt>
                <c:pt idx="2533">
                  <c:v>0.61021602731197999</c:v>
                </c:pt>
                <c:pt idx="2534">
                  <c:v>0.61017038632779019</c:v>
                </c:pt>
                <c:pt idx="2535">
                  <c:v>0.61029836222181999</c:v>
                </c:pt>
                <c:pt idx="2536">
                  <c:v>0.6102738054583744</c:v>
                </c:pt>
                <c:pt idx="2537">
                  <c:v>0.61055073311558661</c:v>
                </c:pt>
                <c:pt idx="2538">
                  <c:v>0.61057512428691718</c:v>
                </c:pt>
                <c:pt idx="2539">
                  <c:v>0.61089415190908591</c:v>
                </c:pt>
                <c:pt idx="2540">
                  <c:v>0.61087458550888296</c:v>
                </c:pt>
                <c:pt idx="2541">
                  <c:v>0.61091436197271043</c:v>
                </c:pt>
                <c:pt idx="2542">
                  <c:v>0.61036132193781067</c:v>
                </c:pt>
                <c:pt idx="2543">
                  <c:v>0.61008547820700798</c:v>
                </c:pt>
                <c:pt idx="2544">
                  <c:v>0.61011146961393992</c:v>
                </c:pt>
                <c:pt idx="2545">
                  <c:v>0.61031243016110626</c:v>
                </c:pt>
                <c:pt idx="2546">
                  <c:v>0.6098528636803352</c:v>
                </c:pt>
                <c:pt idx="2547">
                  <c:v>0.60938121405377033</c:v>
                </c:pt>
                <c:pt idx="2548">
                  <c:v>0.60970162158614394</c:v>
                </c:pt>
                <c:pt idx="2549">
                  <c:v>0.60971444620333481</c:v>
                </c:pt>
                <c:pt idx="2550">
                  <c:v>0.61000523028511477</c:v>
                </c:pt>
                <c:pt idx="2551">
                  <c:v>0.60956879663488661</c:v>
                </c:pt>
                <c:pt idx="2552">
                  <c:v>0.60938328572586387</c:v>
                </c:pt>
                <c:pt idx="2553">
                  <c:v>0.60946470641704653</c:v>
                </c:pt>
                <c:pt idx="2554">
                  <c:v>0.60934240194446398</c:v>
                </c:pt>
                <c:pt idx="2555">
                  <c:v>0.60906707499772861</c:v>
                </c:pt>
                <c:pt idx="2556">
                  <c:v>0.60903738270201813</c:v>
                </c:pt>
                <c:pt idx="2557">
                  <c:v>0.60868200788379312</c:v>
                </c:pt>
                <c:pt idx="2558">
                  <c:v>0.60917386777535654</c:v>
                </c:pt>
                <c:pt idx="2559">
                  <c:v>0.60907899421672185</c:v>
                </c:pt>
                <c:pt idx="2560">
                  <c:v>0.60913528045003573</c:v>
                </c:pt>
                <c:pt idx="2561">
                  <c:v>0.60944852388270598</c:v>
                </c:pt>
                <c:pt idx="2562">
                  <c:v>0.60942843247807443</c:v>
                </c:pt>
                <c:pt idx="2563">
                  <c:v>0.60944867092361343</c:v>
                </c:pt>
                <c:pt idx="2564">
                  <c:v>0.60927882012072687</c:v>
                </c:pt>
                <c:pt idx="2565">
                  <c:v>0.60894340538201608</c:v>
                </c:pt>
                <c:pt idx="2566">
                  <c:v>0.6094055266129309</c:v>
                </c:pt>
                <c:pt idx="2567">
                  <c:v>0.60977390286754218</c:v>
                </c:pt>
                <c:pt idx="2568">
                  <c:v>0.60972726708614766</c:v>
                </c:pt>
                <c:pt idx="2569">
                  <c:v>0.60979791343975653</c:v>
                </c:pt>
                <c:pt idx="2570">
                  <c:v>0.60987926054384556</c:v>
                </c:pt>
                <c:pt idx="2571">
                  <c:v>0.6098591609864974</c:v>
                </c:pt>
                <c:pt idx="2572">
                  <c:v>0.60990305504466669</c:v>
                </c:pt>
                <c:pt idx="2573">
                  <c:v>0.60953754686843176</c:v>
                </c:pt>
                <c:pt idx="2574">
                  <c:v>0.60917957067843231</c:v>
                </c:pt>
                <c:pt idx="2575">
                  <c:v>0.60947496418222769</c:v>
                </c:pt>
                <c:pt idx="2576">
                  <c:v>0.60938237028557574</c:v>
                </c:pt>
                <c:pt idx="2577">
                  <c:v>0.60967029533079931</c:v>
                </c:pt>
                <c:pt idx="2578">
                  <c:v>0.60980736086440401</c:v>
                </c:pt>
                <c:pt idx="2579">
                  <c:v>0.60980641826215332</c:v>
                </c:pt>
                <c:pt idx="2580">
                  <c:v>0.6098803288598571</c:v>
                </c:pt>
                <c:pt idx="2581">
                  <c:v>0.60994715300574442</c:v>
                </c:pt>
                <c:pt idx="2582">
                  <c:v>0.60967094315428483</c:v>
                </c:pt>
                <c:pt idx="2583">
                  <c:v>0.61006579689677032</c:v>
                </c:pt>
                <c:pt idx="2584">
                  <c:v>0.6098834512249367</c:v>
                </c:pt>
                <c:pt idx="2585">
                  <c:v>0.60984181084345213</c:v>
                </c:pt>
                <c:pt idx="2586">
                  <c:v>0.61018664549184687</c:v>
                </c:pt>
                <c:pt idx="2587">
                  <c:v>0.61048894485818395</c:v>
                </c:pt>
                <c:pt idx="2588">
                  <c:v>0.61051770230828317</c:v>
                </c:pt>
                <c:pt idx="2589">
                  <c:v>0.61047451270254149</c:v>
                </c:pt>
                <c:pt idx="2590">
                  <c:v>0.61007727287086</c:v>
                </c:pt>
                <c:pt idx="2591">
                  <c:v>0.60988647654894401</c:v>
                </c:pt>
                <c:pt idx="2592">
                  <c:v>0.60989946569356035</c:v>
                </c:pt>
                <c:pt idx="2593">
                  <c:v>0.60936498757237201</c:v>
                </c:pt>
                <c:pt idx="2594">
                  <c:v>0.60902234355033669</c:v>
                </c:pt>
                <c:pt idx="2595">
                  <c:v>0.60891059239452583</c:v>
                </c:pt>
                <c:pt idx="2596">
                  <c:v>0.60927423021139426</c:v>
                </c:pt>
                <c:pt idx="2597">
                  <c:v>0.60916795146712821</c:v>
                </c:pt>
                <c:pt idx="2598">
                  <c:v>0.60922884531960897</c:v>
                </c:pt>
                <c:pt idx="2599">
                  <c:v>0.60948081054683889</c:v>
                </c:pt>
                <c:pt idx="2600">
                  <c:v>0.61004484406872006</c:v>
                </c:pt>
                <c:pt idx="2601">
                  <c:v>0.61007920511384839</c:v>
                </c:pt>
                <c:pt idx="2602">
                  <c:v>0.61046652325073858</c:v>
                </c:pt>
                <c:pt idx="2603">
                  <c:v>0.61019047190121689</c:v>
                </c:pt>
                <c:pt idx="2604">
                  <c:v>0.61070213433419773</c:v>
                </c:pt>
                <c:pt idx="2605">
                  <c:v>0.61072535698202868</c:v>
                </c:pt>
                <c:pt idx="2606">
                  <c:v>0.61087052761770255</c:v>
                </c:pt>
                <c:pt idx="2607">
                  <c:v>0.61045391145211092</c:v>
                </c:pt>
                <c:pt idx="2608">
                  <c:v>0.61044196719932131</c:v>
                </c:pt>
                <c:pt idx="2609">
                  <c:v>0.61019029218981369</c:v>
                </c:pt>
                <c:pt idx="2610">
                  <c:v>0.61021131088660485</c:v>
                </c:pt>
                <c:pt idx="2611">
                  <c:v>0.61024597983697759</c:v>
                </c:pt>
                <c:pt idx="2612">
                  <c:v>0.61060493669101468</c:v>
                </c:pt>
                <c:pt idx="2613">
                  <c:v>0.61026536752636884</c:v>
                </c:pt>
                <c:pt idx="2614">
                  <c:v>0.61070460521758574</c:v>
                </c:pt>
                <c:pt idx="2615">
                  <c:v>0.61080151924576964</c:v>
                </c:pt>
                <c:pt idx="2616">
                  <c:v>0.61080800536804303</c:v>
                </c:pt>
                <c:pt idx="2617">
                  <c:v>0.61109113399998916</c:v>
                </c:pt>
                <c:pt idx="2618">
                  <c:v>0.61062032668546318</c:v>
                </c:pt>
                <c:pt idx="2619">
                  <c:v>0.61022343467317319</c:v>
                </c:pt>
                <c:pt idx="2620">
                  <c:v>0.61064263599244484</c:v>
                </c:pt>
                <c:pt idx="2621">
                  <c:v>0.61062707348291567</c:v>
                </c:pt>
                <c:pt idx="2622">
                  <c:v>0.61051277203395027</c:v>
                </c:pt>
                <c:pt idx="2623">
                  <c:v>0.61031399656839747</c:v>
                </c:pt>
                <c:pt idx="2624">
                  <c:v>0.6101150017382706</c:v>
                </c:pt>
                <c:pt idx="2625">
                  <c:v>0.61016037618785257</c:v>
                </c:pt>
                <c:pt idx="2626">
                  <c:v>0.6101670295254159</c:v>
                </c:pt>
                <c:pt idx="2627">
                  <c:v>0.6097663423531996</c:v>
                </c:pt>
                <c:pt idx="2628">
                  <c:v>0.60974211279993817</c:v>
                </c:pt>
                <c:pt idx="2629">
                  <c:v>0.60963751073605532</c:v>
                </c:pt>
                <c:pt idx="2630">
                  <c:v>0.60980911443879593</c:v>
                </c:pt>
                <c:pt idx="2631">
                  <c:v>0.60977989419255307</c:v>
                </c:pt>
                <c:pt idx="2632">
                  <c:v>0.60982012023223309</c:v>
                </c:pt>
                <c:pt idx="2633">
                  <c:v>0.60953748415825459</c:v>
                </c:pt>
                <c:pt idx="2634">
                  <c:v>0.60955514920163323</c:v>
                </c:pt>
                <c:pt idx="2635">
                  <c:v>0.60919505808036567</c:v>
                </c:pt>
                <c:pt idx="2636">
                  <c:v>0.60939678119603347</c:v>
                </c:pt>
                <c:pt idx="2637">
                  <c:v>0.60931510701730951</c:v>
                </c:pt>
                <c:pt idx="2638">
                  <c:v>0.60938977449218246</c:v>
                </c:pt>
                <c:pt idx="2639">
                  <c:v>0.60952913876635861</c:v>
                </c:pt>
                <c:pt idx="2640">
                  <c:v>0.61029863727290123</c:v>
                </c:pt>
                <c:pt idx="2641">
                  <c:v>0.61071487608024666</c:v>
                </c:pt>
                <c:pt idx="2642">
                  <c:v>0.61069076754350549</c:v>
                </c:pt>
                <c:pt idx="2643">
                  <c:v>0.61055019959452805</c:v>
                </c:pt>
                <c:pt idx="2644">
                  <c:v>0.61062633220330242</c:v>
                </c:pt>
                <c:pt idx="2645">
                  <c:v>0.61074569352202468</c:v>
                </c:pt>
                <c:pt idx="2646">
                  <c:v>0.61101173216603222</c:v>
                </c:pt>
                <c:pt idx="2647">
                  <c:v>0.61057369328206423</c:v>
                </c:pt>
                <c:pt idx="2648">
                  <c:v>0.61058738647150335</c:v>
                </c:pt>
                <c:pt idx="2649">
                  <c:v>0.6105025062876196</c:v>
                </c:pt>
                <c:pt idx="2650">
                  <c:v>0.61056927400323402</c:v>
                </c:pt>
                <c:pt idx="2651">
                  <c:v>0.61007752615636146</c:v>
                </c:pt>
                <c:pt idx="2652">
                  <c:v>0.60960107485910764</c:v>
                </c:pt>
                <c:pt idx="2653">
                  <c:v>0.60922701071541263</c:v>
                </c:pt>
                <c:pt idx="2654">
                  <c:v>0.60963805532362614</c:v>
                </c:pt>
                <c:pt idx="2655">
                  <c:v>0.60962573429589484</c:v>
                </c:pt>
                <c:pt idx="2656">
                  <c:v>0.6101239530519621</c:v>
                </c:pt>
                <c:pt idx="2657">
                  <c:v>0.61056435123207642</c:v>
                </c:pt>
                <c:pt idx="2658">
                  <c:v>0.61104816850579724</c:v>
                </c:pt>
                <c:pt idx="2659">
                  <c:v>0.61156594286190724</c:v>
                </c:pt>
                <c:pt idx="2660">
                  <c:v>0.61138720789455481</c:v>
                </c:pt>
                <c:pt idx="2661">
                  <c:v>0.61095184339755249</c:v>
                </c:pt>
                <c:pt idx="2662">
                  <c:v>0.61093609897046264</c:v>
                </c:pt>
                <c:pt idx="2663">
                  <c:v>0.61053141562259172</c:v>
                </c:pt>
                <c:pt idx="2664">
                  <c:v>0.61047265866135125</c:v>
                </c:pt>
                <c:pt idx="2665">
                  <c:v>0.61082601736468689</c:v>
                </c:pt>
                <c:pt idx="2666">
                  <c:v>0.6108465906631656</c:v>
                </c:pt>
                <c:pt idx="2667">
                  <c:v>0.61086740918749072</c:v>
                </c:pt>
                <c:pt idx="2668">
                  <c:v>0.61131645455975359</c:v>
                </c:pt>
                <c:pt idx="2669">
                  <c:v>0.61110372030297844</c:v>
                </c:pt>
                <c:pt idx="2670">
                  <c:v>0.6114692984793858</c:v>
                </c:pt>
                <c:pt idx="2671">
                  <c:v>0.61147618957306726</c:v>
                </c:pt>
                <c:pt idx="2672">
                  <c:v>0.6109884141698948</c:v>
                </c:pt>
                <c:pt idx="2673">
                  <c:v>0.61065742772900344</c:v>
                </c:pt>
                <c:pt idx="2674">
                  <c:v>0.61096087182222669</c:v>
                </c:pt>
                <c:pt idx="2675">
                  <c:v>0.61067491558901177</c:v>
                </c:pt>
                <c:pt idx="2676">
                  <c:v>0.61087240759627559</c:v>
                </c:pt>
                <c:pt idx="2677">
                  <c:v>0.61086534995672293</c:v>
                </c:pt>
                <c:pt idx="2678">
                  <c:v>0.61054883318605946</c:v>
                </c:pt>
                <c:pt idx="2679">
                  <c:v>0.61077944870956846</c:v>
                </c:pt>
                <c:pt idx="2680">
                  <c:v>0.61067180032995438</c:v>
                </c:pt>
                <c:pt idx="2681">
                  <c:v>0.6104908061295633</c:v>
                </c:pt>
                <c:pt idx="2682">
                  <c:v>0.61042601429611665</c:v>
                </c:pt>
                <c:pt idx="2683">
                  <c:v>0.61009163131815292</c:v>
                </c:pt>
                <c:pt idx="2684">
                  <c:v>0.60976472568868167</c:v>
                </c:pt>
                <c:pt idx="2685">
                  <c:v>0.60963175550652493</c:v>
                </c:pt>
                <c:pt idx="2686">
                  <c:v>0.6094834295842072</c:v>
                </c:pt>
                <c:pt idx="2687">
                  <c:v>0.60991673468420071</c:v>
                </c:pt>
                <c:pt idx="2688">
                  <c:v>0.61000169207018218</c:v>
                </c:pt>
                <c:pt idx="2689">
                  <c:v>0.60989852866663197</c:v>
                </c:pt>
                <c:pt idx="2690">
                  <c:v>0.60994661145792484</c:v>
                </c:pt>
                <c:pt idx="2691">
                  <c:v>0.61035884252776851</c:v>
                </c:pt>
                <c:pt idx="2692">
                  <c:v>0.6104007978622612</c:v>
                </c:pt>
                <c:pt idx="2693">
                  <c:v>0.61051829164590254</c:v>
                </c:pt>
                <c:pt idx="2694">
                  <c:v>0.61034888329720716</c:v>
                </c:pt>
                <c:pt idx="2695">
                  <c:v>0.61071786722332266</c:v>
                </c:pt>
                <c:pt idx="2696">
                  <c:v>0.61115150967894072</c:v>
                </c:pt>
                <c:pt idx="2697">
                  <c:v>0.61135030617084207</c:v>
                </c:pt>
                <c:pt idx="2698">
                  <c:v>0.61124179314787452</c:v>
                </c:pt>
                <c:pt idx="2699">
                  <c:v>0.61164433123761153</c:v>
                </c:pt>
                <c:pt idx="2700">
                  <c:v>0.61164661897549244</c:v>
                </c:pt>
                <c:pt idx="2701">
                  <c:v>0.61192896703912336</c:v>
                </c:pt>
                <c:pt idx="2702">
                  <c:v>0.61157068008721693</c:v>
                </c:pt>
                <c:pt idx="2703">
                  <c:v>0.61124339745344147</c:v>
                </c:pt>
                <c:pt idx="2704">
                  <c:v>0.61115479499250924</c:v>
                </c:pt>
                <c:pt idx="2705">
                  <c:v>0.61097109306168185</c:v>
                </c:pt>
                <c:pt idx="2706">
                  <c:v>0.61061890528229201</c:v>
                </c:pt>
                <c:pt idx="2707">
                  <c:v>0.61054268198409489</c:v>
                </c:pt>
                <c:pt idx="2708">
                  <c:v>0.61001453653022863</c:v>
                </c:pt>
                <c:pt idx="2709">
                  <c:v>0.60999326977644874</c:v>
                </c:pt>
                <c:pt idx="2710">
                  <c:v>0.6100320727238292</c:v>
                </c:pt>
                <c:pt idx="2711">
                  <c:v>0.60984029329756029</c:v>
                </c:pt>
                <c:pt idx="2712">
                  <c:v>0.60991820628921867</c:v>
                </c:pt>
                <c:pt idx="2713">
                  <c:v>0.61025825640786324</c:v>
                </c:pt>
                <c:pt idx="2714">
                  <c:v>0.61066535195910554</c:v>
                </c:pt>
                <c:pt idx="2715">
                  <c:v>0.61081425580872284</c:v>
                </c:pt>
                <c:pt idx="2716">
                  <c:v>0.61093158072264997</c:v>
                </c:pt>
                <c:pt idx="2717">
                  <c:v>0.61073616059591029</c:v>
                </c:pt>
                <c:pt idx="2718">
                  <c:v>0.61067535485477664</c:v>
                </c:pt>
                <c:pt idx="2719">
                  <c:v>0.610875495654159</c:v>
                </c:pt>
                <c:pt idx="2720">
                  <c:v>0.61092457972993486</c:v>
                </c:pt>
                <c:pt idx="2721">
                  <c:v>0.61035410855098593</c:v>
                </c:pt>
                <c:pt idx="2722">
                  <c:v>0.61070769972710681</c:v>
                </c:pt>
                <c:pt idx="2723">
                  <c:v>0.61093311197381417</c:v>
                </c:pt>
                <c:pt idx="2724">
                  <c:v>0.6110740489702613</c:v>
                </c:pt>
                <c:pt idx="2725">
                  <c:v>0.61121163929360189</c:v>
                </c:pt>
                <c:pt idx="2726">
                  <c:v>0.61069868083128853</c:v>
                </c:pt>
                <c:pt idx="2727">
                  <c:v>0.61068997807283076</c:v>
                </c:pt>
                <c:pt idx="2728">
                  <c:v>0.61075304033510924</c:v>
                </c:pt>
                <c:pt idx="2729">
                  <c:v>0.61042874395593905</c:v>
                </c:pt>
                <c:pt idx="2730">
                  <c:v>0.60999293747654748</c:v>
                </c:pt>
                <c:pt idx="2731">
                  <c:v>0.60994896764042605</c:v>
                </c:pt>
                <c:pt idx="2732">
                  <c:v>0.61001274212218948</c:v>
                </c:pt>
                <c:pt idx="2733">
                  <c:v>0.61045489052032043</c:v>
                </c:pt>
                <c:pt idx="2734">
                  <c:v>0.61024431488995401</c:v>
                </c:pt>
                <c:pt idx="2735">
                  <c:v>0.61076687806687613</c:v>
                </c:pt>
                <c:pt idx="2736">
                  <c:v>0.61105006491738512</c:v>
                </c:pt>
                <c:pt idx="2737">
                  <c:v>0.61116024097884858</c:v>
                </c:pt>
                <c:pt idx="2738">
                  <c:v>0.61160231329707548</c:v>
                </c:pt>
                <c:pt idx="2739">
                  <c:v>0.61145686308681324</c:v>
                </c:pt>
                <c:pt idx="2740">
                  <c:v>0.61130422875692314</c:v>
                </c:pt>
                <c:pt idx="2741">
                  <c:v>0.61121718297799654</c:v>
                </c:pt>
                <c:pt idx="2742">
                  <c:v>0.61093427271434408</c:v>
                </c:pt>
                <c:pt idx="2743">
                  <c:v>0.61062204319346336</c:v>
                </c:pt>
                <c:pt idx="2744">
                  <c:v>0.61097965998844828</c:v>
                </c:pt>
                <c:pt idx="2745">
                  <c:v>0.61054201080881032</c:v>
                </c:pt>
                <c:pt idx="2746">
                  <c:v>0.61101691088291721</c:v>
                </c:pt>
                <c:pt idx="2747">
                  <c:v>0.61086307801260697</c:v>
                </c:pt>
                <c:pt idx="2748">
                  <c:v>0.61079444695226981</c:v>
                </c:pt>
                <c:pt idx="2749">
                  <c:v>0.61077334327191701</c:v>
                </c:pt>
                <c:pt idx="2750">
                  <c:v>0.61072834767928896</c:v>
                </c:pt>
                <c:pt idx="2751">
                  <c:v>0.61030784996376819</c:v>
                </c:pt>
                <c:pt idx="2752">
                  <c:v>0.61025199876585201</c:v>
                </c:pt>
                <c:pt idx="2753">
                  <c:v>0.60999009910273327</c:v>
                </c:pt>
                <c:pt idx="2754">
                  <c:v>0.61043277063695689</c:v>
                </c:pt>
                <c:pt idx="2755">
                  <c:v>0.61077975691405773</c:v>
                </c:pt>
                <c:pt idx="2756">
                  <c:v>0.61044552183710954</c:v>
                </c:pt>
                <c:pt idx="2757">
                  <c:v>0.6108468671107613</c:v>
                </c:pt>
                <c:pt idx="2758">
                  <c:v>0.61128405648874984</c:v>
                </c:pt>
                <c:pt idx="2759">
                  <c:v>0.61177167587262049</c:v>
                </c:pt>
                <c:pt idx="2760">
                  <c:v>0.61158161399513644</c:v>
                </c:pt>
                <c:pt idx="2761">
                  <c:v>0.6112760293793208</c:v>
                </c:pt>
                <c:pt idx="2762">
                  <c:v>0.61109280165605129</c:v>
                </c:pt>
                <c:pt idx="2763">
                  <c:v>0.61136251401466957</c:v>
                </c:pt>
                <c:pt idx="2764">
                  <c:v>0.61098947640385937</c:v>
                </c:pt>
                <c:pt idx="2765">
                  <c:v>0.61045972847418917</c:v>
                </c:pt>
                <c:pt idx="2766">
                  <c:v>0.61038461339896333</c:v>
                </c:pt>
                <c:pt idx="2767">
                  <c:v>0.61054040900345685</c:v>
                </c:pt>
                <c:pt idx="2768">
                  <c:v>0.61038779859921555</c:v>
                </c:pt>
                <c:pt idx="2769">
                  <c:v>0.61063510888399897</c:v>
                </c:pt>
                <c:pt idx="2770">
                  <c:v>0.61106525896510089</c:v>
                </c:pt>
                <c:pt idx="2771">
                  <c:v>0.6110154848496413</c:v>
                </c:pt>
                <c:pt idx="2772">
                  <c:v>0.61106593479034588</c:v>
                </c:pt>
                <c:pt idx="2773">
                  <c:v>0.6107460574470559</c:v>
                </c:pt>
                <c:pt idx="2774">
                  <c:v>0.61075936520656882</c:v>
                </c:pt>
                <c:pt idx="2775">
                  <c:v>0.61070994737226947</c:v>
                </c:pt>
                <c:pt idx="2776">
                  <c:v>0.61030025515056463</c:v>
                </c:pt>
                <c:pt idx="2777">
                  <c:v>0.61028198259162103</c:v>
                </c:pt>
                <c:pt idx="2778">
                  <c:v>0.61036239557153504</c:v>
                </c:pt>
                <c:pt idx="2779">
                  <c:v>0.61036233445548971</c:v>
                </c:pt>
                <c:pt idx="2780">
                  <c:v>0.61038435613761199</c:v>
                </c:pt>
                <c:pt idx="2781">
                  <c:v>0.61067719332615678</c:v>
                </c:pt>
                <c:pt idx="2782">
                  <c:v>0.61073065842612928</c:v>
                </c:pt>
                <c:pt idx="2783">
                  <c:v>0.61071674153096012</c:v>
                </c:pt>
                <c:pt idx="2784">
                  <c:v>0.61072628302227105</c:v>
                </c:pt>
                <c:pt idx="2785">
                  <c:v>0.61064034662412436</c:v>
                </c:pt>
                <c:pt idx="2786">
                  <c:v>0.61088272541448141</c:v>
                </c:pt>
                <c:pt idx="2787">
                  <c:v>0.61082228789494408</c:v>
                </c:pt>
                <c:pt idx="2788">
                  <c:v>0.61053409674862746</c:v>
                </c:pt>
                <c:pt idx="2789">
                  <c:v>0.6107514650953384</c:v>
                </c:pt>
                <c:pt idx="2790">
                  <c:v>0.61101300540815795</c:v>
                </c:pt>
                <c:pt idx="2791">
                  <c:v>0.61060984279185437</c:v>
                </c:pt>
                <c:pt idx="2792">
                  <c:v>0.6106492185844673</c:v>
                </c:pt>
                <c:pt idx="2793">
                  <c:v>0.61040716283480023</c:v>
                </c:pt>
                <c:pt idx="2794">
                  <c:v>0.61059589598295327</c:v>
                </c:pt>
                <c:pt idx="2795">
                  <c:v>0.61055724902507735</c:v>
                </c:pt>
                <c:pt idx="2796">
                  <c:v>0.61058685434186877</c:v>
                </c:pt>
                <c:pt idx="2797">
                  <c:v>0.61028724611094454</c:v>
                </c:pt>
                <c:pt idx="2798">
                  <c:v>0.61026315739928394</c:v>
                </c:pt>
                <c:pt idx="2799">
                  <c:v>0.61021445767967841</c:v>
                </c:pt>
                <c:pt idx="2800">
                  <c:v>0.61067259125487861</c:v>
                </c:pt>
                <c:pt idx="2801">
                  <c:v>0.61048098779084126</c:v>
                </c:pt>
                <c:pt idx="2802">
                  <c:v>0.61054590094044514</c:v>
                </c:pt>
                <c:pt idx="2803">
                  <c:v>0.61041626790755621</c:v>
                </c:pt>
                <c:pt idx="2804">
                  <c:v>0.61038040173725427</c:v>
                </c:pt>
                <c:pt idx="2805">
                  <c:v>0.61066289532927431</c:v>
                </c:pt>
                <c:pt idx="2806">
                  <c:v>0.61096486550550533</c:v>
                </c:pt>
                <c:pt idx="2807">
                  <c:v>0.61066397863117405</c:v>
                </c:pt>
                <c:pt idx="2808">
                  <c:v>0.61081251841235762</c:v>
                </c:pt>
                <c:pt idx="2809">
                  <c:v>0.61060097875504993</c:v>
                </c:pt>
                <c:pt idx="2810">
                  <c:v>0.6104556025088449</c:v>
                </c:pt>
                <c:pt idx="2811">
                  <c:v>0.61097298544528755</c:v>
                </c:pt>
                <c:pt idx="2812">
                  <c:v>0.61061643751873851</c:v>
                </c:pt>
                <c:pt idx="2813">
                  <c:v>0.61075671065097692</c:v>
                </c:pt>
                <c:pt idx="2814">
                  <c:v>0.61115131476328532</c:v>
                </c:pt>
                <c:pt idx="2815">
                  <c:v>0.61116751899388355</c:v>
                </c:pt>
                <c:pt idx="2816">
                  <c:v>0.61120877774650439</c:v>
                </c:pt>
                <c:pt idx="2817">
                  <c:v>0.61134997313788286</c:v>
                </c:pt>
                <c:pt idx="2818">
                  <c:v>0.61096521130888992</c:v>
                </c:pt>
                <c:pt idx="2819">
                  <c:v>0.61147442315458045</c:v>
                </c:pt>
                <c:pt idx="2820">
                  <c:v>0.61109312170968855</c:v>
                </c:pt>
                <c:pt idx="2821">
                  <c:v>0.6110736140955918</c:v>
                </c:pt>
                <c:pt idx="2822">
                  <c:v>0.61104030265397857</c:v>
                </c:pt>
                <c:pt idx="2823">
                  <c:v>0.61126578272973886</c:v>
                </c:pt>
                <c:pt idx="2824">
                  <c:v>0.61125806285301187</c:v>
                </c:pt>
                <c:pt idx="2825">
                  <c:v>0.61125692301256229</c:v>
                </c:pt>
                <c:pt idx="2826">
                  <c:v>0.61069606294308287</c:v>
                </c:pt>
                <c:pt idx="2827">
                  <c:v>0.61066714268951883</c:v>
                </c:pt>
                <c:pt idx="2828">
                  <c:v>0.61015450780563796</c:v>
                </c:pt>
                <c:pt idx="2829">
                  <c:v>0.61025539956427743</c:v>
                </c:pt>
                <c:pt idx="2830">
                  <c:v>0.61013895576043453</c:v>
                </c:pt>
                <c:pt idx="2831">
                  <c:v>0.61051895008687507</c:v>
                </c:pt>
                <c:pt idx="2832">
                  <c:v>0.61067696381323</c:v>
                </c:pt>
                <c:pt idx="2833">
                  <c:v>0.61078948333232408</c:v>
                </c:pt>
                <c:pt idx="2834">
                  <c:v>0.6108452214282265</c:v>
                </c:pt>
                <c:pt idx="2835">
                  <c:v>0.61136101816674127</c:v>
                </c:pt>
                <c:pt idx="2836">
                  <c:v>0.61121895151637751</c:v>
                </c:pt>
                <c:pt idx="2837">
                  <c:v>0.61114558293606691</c:v>
                </c:pt>
                <c:pt idx="2838">
                  <c:v>0.61119789899935184</c:v>
                </c:pt>
                <c:pt idx="2839">
                  <c:v>0.61117947385446847</c:v>
                </c:pt>
                <c:pt idx="2840">
                  <c:v>0.61129253598402955</c:v>
                </c:pt>
                <c:pt idx="2841">
                  <c:v>0.61125851435278555</c:v>
                </c:pt>
                <c:pt idx="2842">
                  <c:v>0.61088452242863756</c:v>
                </c:pt>
                <c:pt idx="2843">
                  <c:v>0.61086817753954548</c:v>
                </c:pt>
                <c:pt idx="2844">
                  <c:v>0.61102751900518604</c:v>
                </c:pt>
                <c:pt idx="2845">
                  <c:v>0.61093501017176643</c:v>
                </c:pt>
                <c:pt idx="2846">
                  <c:v>0.6109408757919601</c:v>
                </c:pt>
                <c:pt idx="2847">
                  <c:v>0.61097743203263299</c:v>
                </c:pt>
                <c:pt idx="2848">
                  <c:v>0.61102308194678268</c:v>
                </c:pt>
                <c:pt idx="2849">
                  <c:v>0.6110832664615804</c:v>
                </c:pt>
                <c:pt idx="2850">
                  <c:v>0.61111609609591511</c:v>
                </c:pt>
                <c:pt idx="2851">
                  <c:v>0.61096520400681043</c:v>
                </c:pt>
                <c:pt idx="2852">
                  <c:v>0.61079693044373273</c:v>
                </c:pt>
                <c:pt idx="2853">
                  <c:v>0.61107959033018011</c:v>
                </c:pt>
                <c:pt idx="2854">
                  <c:v>0.61133296387278135</c:v>
                </c:pt>
                <c:pt idx="2855">
                  <c:v>0.61137570513519457</c:v>
                </c:pt>
                <c:pt idx="2856">
                  <c:v>0.61139688666713388</c:v>
                </c:pt>
                <c:pt idx="2857">
                  <c:v>0.61126654423222748</c:v>
                </c:pt>
                <c:pt idx="2858">
                  <c:v>0.6113074368919641</c:v>
                </c:pt>
                <c:pt idx="2859">
                  <c:v>0.61123623230303659</c:v>
                </c:pt>
                <c:pt idx="2860">
                  <c:v>0.61092284659872564</c:v>
                </c:pt>
                <c:pt idx="2861">
                  <c:v>0.61065815652852606</c:v>
                </c:pt>
                <c:pt idx="2862">
                  <c:v>0.61063146051145833</c:v>
                </c:pt>
                <c:pt idx="2863">
                  <c:v>0.61058664521929518</c:v>
                </c:pt>
                <c:pt idx="2864">
                  <c:v>0.61110065330021557</c:v>
                </c:pt>
                <c:pt idx="2865">
                  <c:v>0.61149210319700942</c:v>
                </c:pt>
                <c:pt idx="2866">
                  <c:v>0.61176043424741411</c:v>
                </c:pt>
                <c:pt idx="2867">
                  <c:v>0.61184615306311441</c:v>
                </c:pt>
                <c:pt idx="2868">
                  <c:v>0.61180938470910839</c:v>
                </c:pt>
                <c:pt idx="2869">
                  <c:v>0.61190462842518445</c:v>
                </c:pt>
                <c:pt idx="2870">
                  <c:v>0.61170007693754602</c:v>
                </c:pt>
                <c:pt idx="2871">
                  <c:v>0.61134808786916239</c:v>
                </c:pt>
                <c:pt idx="2872">
                  <c:v>0.61119730266972438</c:v>
                </c:pt>
                <c:pt idx="2873">
                  <c:v>0.61069676140203588</c:v>
                </c:pt>
                <c:pt idx="2874">
                  <c:v>0.61093553332019368</c:v>
                </c:pt>
                <c:pt idx="2875">
                  <c:v>0.61097526775627209</c:v>
                </c:pt>
                <c:pt idx="2876">
                  <c:v>0.6112563859836726</c:v>
                </c:pt>
                <c:pt idx="2877">
                  <c:v>0.61153786786244524</c:v>
                </c:pt>
                <c:pt idx="2878">
                  <c:v>0.61168832873277268</c:v>
                </c:pt>
                <c:pt idx="2879">
                  <c:v>0.61155421249834274</c:v>
                </c:pt>
                <c:pt idx="2880">
                  <c:v>0.61206027373294147</c:v>
                </c:pt>
                <c:pt idx="2881">
                  <c:v>0.61199278748777375</c:v>
                </c:pt>
                <c:pt idx="2882">
                  <c:v>0.61238324993237925</c:v>
                </c:pt>
                <c:pt idx="2883">
                  <c:v>0.6123946863562344</c:v>
                </c:pt>
                <c:pt idx="2884">
                  <c:v>0.61234584737510911</c:v>
                </c:pt>
                <c:pt idx="2885">
                  <c:v>0.61192783704767673</c:v>
                </c:pt>
                <c:pt idx="2886">
                  <c:v>0.61204512538189326</c:v>
                </c:pt>
                <c:pt idx="2887">
                  <c:v>0.61184528141912775</c:v>
                </c:pt>
                <c:pt idx="2888">
                  <c:v>0.61147266971180159</c:v>
                </c:pt>
                <c:pt idx="2889">
                  <c:v>0.61104938354895588</c:v>
                </c:pt>
                <c:pt idx="2890">
                  <c:v>0.61064185547778416</c:v>
                </c:pt>
                <c:pt idx="2891">
                  <c:v>0.6106545660465269</c:v>
                </c:pt>
                <c:pt idx="2892">
                  <c:v>0.61110900566066828</c:v>
                </c:pt>
                <c:pt idx="2893">
                  <c:v>0.61143470565992197</c:v>
                </c:pt>
                <c:pt idx="2894">
                  <c:v>0.61125553198010529</c:v>
                </c:pt>
                <c:pt idx="2895">
                  <c:v>0.61142189737709407</c:v>
                </c:pt>
                <c:pt idx="2896">
                  <c:v>0.61156804083018035</c:v>
                </c:pt>
                <c:pt idx="2897">
                  <c:v>0.61198495892933258</c:v>
                </c:pt>
                <c:pt idx="2898">
                  <c:v>0.61230705380787687</c:v>
                </c:pt>
                <c:pt idx="2899">
                  <c:v>0.61222334710310444</c:v>
                </c:pt>
                <c:pt idx="2900">
                  <c:v>0.61214404631441877</c:v>
                </c:pt>
                <c:pt idx="2901">
                  <c:v>0.61223124705732168</c:v>
                </c:pt>
                <c:pt idx="2902">
                  <c:v>0.61237634423241227</c:v>
                </c:pt>
                <c:pt idx="2903">
                  <c:v>0.61219989934072561</c:v>
                </c:pt>
                <c:pt idx="2904">
                  <c:v>0.61161715177338227</c:v>
                </c:pt>
                <c:pt idx="2905">
                  <c:v>0.6112255317704367</c:v>
                </c:pt>
                <c:pt idx="2906">
                  <c:v>0.61122376470772977</c:v>
                </c:pt>
                <c:pt idx="2907">
                  <c:v>0.61120750760211384</c:v>
                </c:pt>
                <c:pt idx="2908">
                  <c:v>0.61100870989610367</c:v>
                </c:pt>
                <c:pt idx="2909">
                  <c:v>0.61113512113310442</c:v>
                </c:pt>
                <c:pt idx="2910">
                  <c:v>0.61159262547547033</c:v>
                </c:pt>
                <c:pt idx="2911">
                  <c:v>0.61219448820275524</c:v>
                </c:pt>
                <c:pt idx="2912">
                  <c:v>0.61260071664175242</c:v>
                </c:pt>
                <c:pt idx="2913">
                  <c:v>0.61255520850459511</c:v>
                </c:pt>
                <c:pt idx="2914">
                  <c:v>0.61257401283460033</c:v>
                </c:pt>
                <c:pt idx="2915">
                  <c:v>0.61279653178145088</c:v>
                </c:pt>
                <c:pt idx="2916">
                  <c:v>0.61237718692046317</c:v>
                </c:pt>
                <c:pt idx="2917">
                  <c:v>0.61236818715320496</c:v>
                </c:pt>
                <c:pt idx="2918">
                  <c:v>0.61207482020840387</c:v>
                </c:pt>
                <c:pt idx="2919">
                  <c:v>0.61174827492791628</c:v>
                </c:pt>
                <c:pt idx="2920">
                  <c:v>0.61178492035190835</c:v>
                </c:pt>
                <c:pt idx="2921">
                  <c:v>0.61116509785789874</c:v>
                </c:pt>
                <c:pt idx="2922">
                  <c:v>0.61114797621513606</c:v>
                </c:pt>
                <c:pt idx="2923">
                  <c:v>0.61152418270071529</c:v>
                </c:pt>
                <c:pt idx="2924">
                  <c:v>0.61122494723778709</c:v>
                </c:pt>
                <c:pt idx="2925">
                  <c:v>0.61112367293230918</c:v>
                </c:pt>
                <c:pt idx="2926">
                  <c:v>0.61109981571925809</c:v>
                </c:pt>
                <c:pt idx="2927">
                  <c:v>0.61101050276386715</c:v>
                </c:pt>
                <c:pt idx="2928">
                  <c:v>0.61160895509376567</c:v>
                </c:pt>
                <c:pt idx="2929">
                  <c:v>0.6117829685696029</c:v>
                </c:pt>
                <c:pt idx="2930">
                  <c:v>0.61191260961209515</c:v>
                </c:pt>
                <c:pt idx="2931">
                  <c:v>0.61169287831178587</c:v>
                </c:pt>
                <c:pt idx="2932">
                  <c:v>0.61210080273396716</c:v>
                </c:pt>
                <c:pt idx="2933">
                  <c:v>0.6122030983192035</c:v>
                </c:pt>
                <c:pt idx="2934">
                  <c:v>0.61265679907148807</c:v>
                </c:pt>
                <c:pt idx="2935">
                  <c:v>0.61272251270432709</c:v>
                </c:pt>
                <c:pt idx="2936">
                  <c:v>0.6125361054768822</c:v>
                </c:pt>
                <c:pt idx="2937">
                  <c:v>0.61216696679551397</c:v>
                </c:pt>
                <c:pt idx="2938">
                  <c:v>0.61240087238898966</c:v>
                </c:pt>
                <c:pt idx="2939">
                  <c:v>0.6119513473915793</c:v>
                </c:pt>
                <c:pt idx="2940">
                  <c:v>0.61175089494536394</c:v>
                </c:pt>
                <c:pt idx="2941">
                  <c:v>0.61144425000043623</c:v>
                </c:pt>
                <c:pt idx="2942">
                  <c:v>0.61138741725464651</c:v>
                </c:pt>
                <c:pt idx="2943">
                  <c:v>0.61176414136191148</c:v>
                </c:pt>
                <c:pt idx="2944">
                  <c:v>0.61173741994579367</c:v>
                </c:pt>
                <c:pt idx="2945">
                  <c:v>0.61204333112996701</c:v>
                </c:pt>
                <c:pt idx="2946">
                  <c:v>0.61218606756019667</c:v>
                </c:pt>
                <c:pt idx="2947">
                  <c:v>0.61223831718083743</c:v>
                </c:pt>
                <c:pt idx="2948">
                  <c:v>0.61225162625250085</c:v>
                </c:pt>
                <c:pt idx="2949">
                  <c:v>0.61224566302085037</c:v>
                </c:pt>
                <c:pt idx="2950">
                  <c:v>0.61181972612032454</c:v>
                </c:pt>
                <c:pt idx="2951">
                  <c:v>0.61186318515813032</c:v>
                </c:pt>
                <c:pt idx="2952">
                  <c:v>0.61130981732446987</c:v>
                </c:pt>
                <c:pt idx="2953">
                  <c:v>0.6116798614647726</c:v>
                </c:pt>
                <c:pt idx="2954">
                  <c:v>0.61173709260705722</c:v>
                </c:pt>
                <c:pt idx="2955">
                  <c:v>0.61163124279905523</c:v>
                </c:pt>
                <c:pt idx="2956">
                  <c:v>0.6113720924928655</c:v>
                </c:pt>
                <c:pt idx="2957">
                  <c:v>0.61181734744555383</c:v>
                </c:pt>
                <c:pt idx="2958">
                  <c:v>0.61183448331939183</c:v>
                </c:pt>
                <c:pt idx="2959">
                  <c:v>0.61188367110537112</c:v>
                </c:pt>
                <c:pt idx="2960">
                  <c:v>0.61143862343086652</c:v>
                </c:pt>
                <c:pt idx="2961">
                  <c:v>0.61154247450547938</c:v>
                </c:pt>
                <c:pt idx="2962">
                  <c:v>0.61149021819600424</c:v>
                </c:pt>
                <c:pt idx="2963">
                  <c:v>0.61182470939437927</c:v>
                </c:pt>
                <c:pt idx="2964">
                  <c:v>0.61143554551198898</c:v>
                </c:pt>
                <c:pt idx="2965">
                  <c:v>0.61154304899750611</c:v>
                </c:pt>
                <c:pt idx="2966">
                  <c:v>0.61192950691215298</c:v>
                </c:pt>
                <c:pt idx="2967">
                  <c:v>0.61196775745814491</c:v>
                </c:pt>
                <c:pt idx="2968">
                  <c:v>0.61191163949377658</c:v>
                </c:pt>
                <c:pt idx="2969">
                  <c:v>0.61196141504575163</c:v>
                </c:pt>
                <c:pt idx="2970">
                  <c:v>0.61161537652348585</c:v>
                </c:pt>
                <c:pt idx="2971">
                  <c:v>0.61206502820924258</c:v>
                </c:pt>
                <c:pt idx="2972">
                  <c:v>0.61191200873134843</c:v>
                </c:pt>
                <c:pt idx="2973">
                  <c:v>0.61171207594165278</c:v>
                </c:pt>
                <c:pt idx="2974">
                  <c:v>0.6121259748098129</c:v>
                </c:pt>
                <c:pt idx="2975">
                  <c:v>0.61220599719172042</c:v>
                </c:pt>
                <c:pt idx="2976">
                  <c:v>0.61224410762537251</c:v>
                </c:pt>
                <c:pt idx="2977">
                  <c:v>0.61217566707938131</c:v>
                </c:pt>
                <c:pt idx="2978">
                  <c:v>0.61181534731080922</c:v>
                </c:pt>
                <c:pt idx="2979">
                  <c:v>0.61186342427233176</c:v>
                </c:pt>
                <c:pt idx="2980">
                  <c:v>0.61189088326247543</c:v>
                </c:pt>
                <c:pt idx="2981">
                  <c:v>0.61139439571543241</c:v>
                </c:pt>
                <c:pt idx="2982">
                  <c:v>0.61165572665425072</c:v>
                </c:pt>
                <c:pt idx="2983">
                  <c:v>0.61168184821187954</c:v>
                </c:pt>
                <c:pt idx="2984">
                  <c:v>0.61176935914897768</c:v>
                </c:pt>
                <c:pt idx="2985">
                  <c:v>0.6118325365578815</c:v>
                </c:pt>
                <c:pt idx="2986">
                  <c:v>0.61185682136351816</c:v>
                </c:pt>
                <c:pt idx="2987">
                  <c:v>0.61219061160580013</c:v>
                </c:pt>
                <c:pt idx="2988">
                  <c:v>0.61225580099143229</c:v>
                </c:pt>
                <c:pt idx="2989">
                  <c:v>0.61190795444238943</c:v>
                </c:pt>
                <c:pt idx="2990">
                  <c:v>0.6119025170261736</c:v>
                </c:pt>
                <c:pt idx="2991">
                  <c:v>0.61221331717409178</c:v>
                </c:pt>
                <c:pt idx="2992">
                  <c:v>0.6120377127343869</c:v>
                </c:pt>
                <c:pt idx="2993">
                  <c:v>0.61218800794740302</c:v>
                </c:pt>
                <c:pt idx="2994">
                  <c:v>0.61185842619625197</c:v>
                </c:pt>
                <c:pt idx="2995">
                  <c:v>0.61193207701903707</c:v>
                </c:pt>
                <c:pt idx="2996">
                  <c:v>0.61194524396689043</c:v>
                </c:pt>
                <c:pt idx="2997">
                  <c:v>0.61180042833800441</c:v>
                </c:pt>
                <c:pt idx="2998">
                  <c:v>0.61145692940045981</c:v>
                </c:pt>
                <c:pt idx="2999">
                  <c:v>0.61154365712811065</c:v>
                </c:pt>
                <c:pt idx="3000">
                  <c:v>0.61143481614063144</c:v>
                </c:pt>
                <c:pt idx="3001">
                  <c:v>0.61133344855312566</c:v>
                </c:pt>
                <c:pt idx="3002">
                  <c:v>0.61127087263414892</c:v>
                </c:pt>
                <c:pt idx="3003">
                  <c:v>0.61160500386208716</c:v>
                </c:pt>
                <c:pt idx="3004">
                  <c:v>0.61216115540034755</c:v>
                </c:pt>
                <c:pt idx="3005">
                  <c:v>0.61217064827755663</c:v>
                </c:pt>
                <c:pt idx="3006">
                  <c:v>0.61196630606349789</c:v>
                </c:pt>
                <c:pt idx="3007">
                  <c:v>0.61190241842113013</c:v>
                </c:pt>
                <c:pt idx="3008">
                  <c:v>0.61205224465410957</c:v>
                </c:pt>
                <c:pt idx="3009">
                  <c:v>0.61217784878427217</c:v>
                </c:pt>
                <c:pt idx="3010">
                  <c:v>0.6119086277697382</c:v>
                </c:pt>
                <c:pt idx="3011">
                  <c:v>0.61170525353627114</c:v>
                </c:pt>
                <c:pt idx="3012">
                  <c:v>0.61178428450834377</c:v>
                </c:pt>
                <c:pt idx="3013">
                  <c:v>0.61194681652147476</c:v>
                </c:pt>
                <c:pt idx="3014">
                  <c:v>0.61233666601182157</c:v>
                </c:pt>
                <c:pt idx="3015">
                  <c:v>0.612122812490974</c:v>
                </c:pt>
                <c:pt idx="3016">
                  <c:v>0.61215758021255451</c:v>
                </c:pt>
                <c:pt idx="3017">
                  <c:v>0.61194805962349119</c:v>
                </c:pt>
                <c:pt idx="3018">
                  <c:v>0.61183971790744973</c:v>
                </c:pt>
                <c:pt idx="3019">
                  <c:v>0.61171627126369155</c:v>
                </c:pt>
                <c:pt idx="3020">
                  <c:v>0.61173270017237569</c:v>
                </c:pt>
                <c:pt idx="3021">
                  <c:v>0.61128583435610628</c:v>
                </c:pt>
                <c:pt idx="3022">
                  <c:v>0.61131258807119504</c:v>
                </c:pt>
                <c:pt idx="3023">
                  <c:v>0.61106195874149505</c:v>
                </c:pt>
                <c:pt idx="3024">
                  <c:v>0.61120089957058421</c:v>
                </c:pt>
                <c:pt idx="3025">
                  <c:v>0.61152474054777328</c:v>
                </c:pt>
                <c:pt idx="3026">
                  <c:v>0.61160933034840004</c:v>
                </c:pt>
                <c:pt idx="3027">
                  <c:v>0.61177909674295383</c:v>
                </c:pt>
                <c:pt idx="3028">
                  <c:v>0.61184865481444639</c:v>
                </c:pt>
                <c:pt idx="3029">
                  <c:v>0.61196481283060167</c:v>
                </c:pt>
                <c:pt idx="3030">
                  <c:v>0.61204566814179173</c:v>
                </c:pt>
                <c:pt idx="3031">
                  <c:v>0.61209860402391425</c:v>
                </c:pt>
                <c:pt idx="3032">
                  <c:v>0.61172406519560696</c:v>
                </c:pt>
                <c:pt idx="3033">
                  <c:v>0.61158327796997847</c:v>
                </c:pt>
                <c:pt idx="3034">
                  <c:v>0.61151649268521013</c:v>
                </c:pt>
                <c:pt idx="3035">
                  <c:v>0.61164423527067113</c:v>
                </c:pt>
                <c:pt idx="3036">
                  <c:v>0.6116257429375187</c:v>
                </c:pt>
                <c:pt idx="3037">
                  <c:v>0.61207397111145023</c:v>
                </c:pt>
                <c:pt idx="3038">
                  <c:v>0.6120495376486732</c:v>
                </c:pt>
                <c:pt idx="3039">
                  <c:v>0.61197051187607232</c:v>
                </c:pt>
                <c:pt idx="3040">
                  <c:v>0.61200212103477902</c:v>
                </c:pt>
                <c:pt idx="3041">
                  <c:v>0.61199926234765756</c:v>
                </c:pt>
                <c:pt idx="3042">
                  <c:v>0.61173333495873483</c:v>
                </c:pt>
                <c:pt idx="3043">
                  <c:v>0.61201963118411995</c:v>
                </c:pt>
                <c:pt idx="3044">
                  <c:v>0.61179910562953654</c:v>
                </c:pt>
                <c:pt idx="3045">
                  <c:v>0.61173909584883801</c:v>
                </c:pt>
                <c:pt idx="3046">
                  <c:v>0.6118791085776667</c:v>
                </c:pt>
                <c:pt idx="3047">
                  <c:v>0.61186026292420537</c:v>
                </c:pt>
                <c:pt idx="3048">
                  <c:v>0.61170649999888949</c:v>
                </c:pt>
                <c:pt idx="3049">
                  <c:v>0.61183551681837411</c:v>
                </c:pt>
                <c:pt idx="3050">
                  <c:v>0.61165622640219919</c:v>
                </c:pt>
                <c:pt idx="3051">
                  <c:v>0.61191082556386134</c:v>
                </c:pt>
                <c:pt idx="3052">
                  <c:v>0.61205170148036758</c:v>
                </c:pt>
                <c:pt idx="3053">
                  <c:v>0.61211951085822314</c:v>
                </c:pt>
                <c:pt idx="3054">
                  <c:v>0.61264687239819671</c:v>
                </c:pt>
                <c:pt idx="3055">
                  <c:v>0.61277029738112021</c:v>
                </c:pt>
                <c:pt idx="3056">
                  <c:v>0.61268745497978061</c:v>
                </c:pt>
                <c:pt idx="3057">
                  <c:v>0.61294920965418787</c:v>
                </c:pt>
                <c:pt idx="3058">
                  <c:v>0.61293784714297261</c:v>
                </c:pt>
                <c:pt idx="3059">
                  <c:v>0.61327663767435381</c:v>
                </c:pt>
                <c:pt idx="3060">
                  <c:v>0.61300738045648306</c:v>
                </c:pt>
                <c:pt idx="3061">
                  <c:v>0.61260238176376702</c:v>
                </c:pt>
                <c:pt idx="3062">
                  <c:v>0.61259534417954475</c:v>
                </c:pt>
                <c:pt idx="3063">
                  <c:v>0.61259469379069897</c:v>
                </c:pt>
                <c:pt idx="3064">
                  <c:v>0.61224558431255005</c:v>
                </c:pt>
                <c:pt idx="3065">
                  <c:v>0.6120456505071491</c:v>
                </c:pt>
                <c:pt idx="3066">
                  <c:v>0.6115955609578112</c:v>
                </c:pt>
                <c:pt idx="3067">
                  <c:v>0.61157212648813075</c:v>
                </c:pt>
                <c:pt idx="3068">
                  <c:v>0.61159342537858064</c:v>
                </c:pt>
                <c:pt idx="3069">
                  <c:v>0.61166765135625845</c:v>
                </c:pt>
                <c:pt idx="3070">
                  <c:v>0.61181616493912827</c:v>
                </c:pt>
                <c:pt idx="3071">
                  <c:v>0.61187489306158727</c:v>
                </c:pt>
                <c:pt idx="3072">
                  <c:v>0.61171780850430257</c:v>
                </c:pt>
                <c:pt idx="3073">
                  <c:v>0.61179793674527827</c:v>
                </c:pt>
                <c:pt idx="3074">
                  <c:v>0.61206368506346676</c:v>
                </c:pt>
                <c:pt idx="3075">
                  <c:v>0.61182064108709422</c:v>
                </c:pt>
                <c:pt idx="3076">
                  <c:v>0.61205620053681198</c:v>
                </c:pt>
                <c:pt idx="3077">
                  <c:v>0.61200479242658956</c:v>
                </c:pt>
                <c:pt idx="3078">
                  <c:v>0.61202443170814202</c:v>
                </c:pt>
                <c:pt idx="3079">
                  <c:v>0.61204614720894157</c:v>
                </c:pt>
                <c:pt idx="3080">
                  <c:v>0.61184239263411533</c:v>
                </c:pt>
                <c:pt idx="3081">
                  <c:v>0.6121465844796522</c:v>
                </c:pt>
                <c:pt idx="3082">
                  <c:v>0.61239651203710399</c:v>
                </c:pt>
                <c:pt idx="3083">
                  <c:v>0.61207822592155081</c:v>
                </c:pt>
                <c:pt idx="3084">
                  <c:v>0.61227697161432559</c:v>
                </c:pt>
                <c:pt idx="3085">
                  <c:v>0.61216394766719817</c:v>
                </c:pt>
                <c:pt idx="3086">
                  <c:v>0.61268806883384885</c:v>
                </c:pt>
                <c:pt idx="3087">
                  <c:v>0.61289578719739501</c:v>
                </c:pt>
                <c:pt idx="3088">
                  <c:v>0.61284262748242935</c:v>
                </c:pt>
                <c:pt idx="3089">
                  <c:v>0.61297735154041588</c:v>
                </c:pt>
                <c:pt idx="3090">
                  <c:v>0.61292909085935976</c:v>
                </c:pt>
                <c:pt idx="3091">
                  <c:v>0.61312267095645723</c:v>
                </c:pt>
                <c:pt idx="3092">
                  <c:v>0.61331827536433525</c:v>
                </c:pt>
                <c:pt idx="3093">
                  <c:v>0.6131178769486636</c:v>
                </c:pt>
                <c:pt idx="3094">
                  <c:v>0.61310138828346417</c:v>
                </c:pt>
                <c:pt idx="3095">
                  <c:v>0.6131136792867482</c:v>
                </c:pt>
                <c:pt idx="3096">
                  <c:v>0.613301286001251</c:v>
                </c:pt>
                <c:pt idx="3097">
                  <c:v>0.61343875183553787</c:v>
                </c:pt>
                <c:pt idx="3098">
                  <c:v>0.61305962693225879</c:v>
                </c:pt>
                <c:pt idx="3099">
                  <c:v>0.61286219612953297</c:v>
                </c:pt>
                <c:pt idx="3100">
                  <c:v>0.61290369481231288</c:v>
                </c:pt>
                <c:pt idx="3101">
                  <c:v>0.61297175599468035</c:v>
                </c:pt>
                <c:pt idx="3102">
                  <c:v>0.61255000234062973</c:v>
                </c:pt>
                <c:pt idx="3103">
                  <c:v>0.61228762021783523</c:v>
                </c:pt>
                <c:pt idx="3104">
                  <c:v>0.61217179205612349</c:v>
                </c:pt>
                <c:pt idx="3105">
                  <c:v>0.61256263865040161</c:v>
                </c:pt>
                <c:pt idx="3106">
                  <c:v>0.61258705731479368</c:v>
                </c:pt>
                <c:pt idx="3107">
                  <c:v>0.61264758872114133</c:v>
                </c:pt>
                <c:pt idx="3108">
                  <c:v>0.6126511924401985</c:v>
                </c:pt>
                <c:pt idx="3109">
                  <c:v>0.61278974824268395</c:v>
                </c:pt>
                <c:pt idx="3110">
                  <c:v>0.61290116095638802</c:v>
                </c:pt>
                <c:pt idx="3111">
                  <c:v>0.61337574020386521</c:v>
                </c:pt>
                <c:pt idx="3112">
                  <c:v>0.61335370306195836</c:v>
                </c:pt>
                <c:pt idx="3113">
                  <c:v>0.61342724876295873</c:v>
                </c:pt>
                <c:pt idx="3114">
                  <c:v>0.61313532617661703</c:v>
                </c:pt>
                <c:pt idx="3115">
                  <c:v>0.61297077843765391</c:v>
                </c:pt>
                <c:pt idx="3116">
                  <c:v>0.61294508321115149</c:v>
                </c:pt>
                <c:pt idx="3117">
                  <c:v>0.6127122460660871</c:v>
                </c:pt>
                <c:pt idx="3118">
                  <c:v>0.61238209392054643</c:v>
                </c:pt>
                <c:pt idx="3119">
                  <c:v>0.61198689475781343</c:v>
                </c:pt>
                <c:pt idx="3120">
                  <c:v>0.61209031060414421</c:v>
                </c:pt>
                <c:pt idx="3121">
                  <c:v>0.61190497904605723</c:v>
                </c:pt>
                <c:pt idx="3122">
                  <c:v>0.61190104553692792</c:v>
                </c:pt>
                <c:pt idx="3123">
                  <c:v>0.61185721950424732</c:v>
                </c:pt>
                <c:pt idx="3124">
                  <c:v>0.61191322826703354</c:v>
                </c:pt>
                <c:pt idx="3125">
                  <c:v>0.61222372366450417</c:v>
                </c:pt>
                <c:pt idx="3126">
                  <c:v>0.61253327530301527</c:v>
                </c:pt>
                <c:pt idx="3127">
                  <c:v>0.61277865876824034</c:v>
                </c:pt>
                <c:pt idx="3128">
                  <c:v>0.61290870946034992</c:v>
                </c:pt>
                <c:pt idx="3129">
                  <c:v>0.61292124481965315</c:v>
                </c:pt>
                <c:pt idx="3130">
                  <c:v>0.61274782051496768</c:v>
                </c:pt>
                <c:pt idx="3131">
                  <c:v>0.61261677556428662</c:v>
                </c:pt>
                <c:pt idx="3132">
                  <c:v>0.6122812089263705</c:v>
                </c:pt>
                <c:pt idx="3133">
                  <c:v>0.61200673234808067</c:v>
                </c:pt>
                <c:pt idx="3134">
                  <c:v>0.61184371458230624</c:v>
                </c:pt>
                <c:pt idx="3135">
                  <c:v>0.61177080113562055</c:v>
                </c:pt>
                <c:pt idx="3136">
                  <c:v>0.61200642028739605</c:v>
                </c:pt>
                <c:pt idx="3137">
                  <c:v>0.61258195531477866</c:v>
                </c:pt>
                <c:pt idx="3138">
                  <c:v>0.61280283720140782</c:v>
                </c:pt>
                <c:pt idx="3139">
                  <c:v>0.61270144577047758</c:v>
                </c:pt>
                <c:pt idx="3140">
                  <c:v>0.61287655177403877</c:v>
                </c:pt>
                <c:pt idx="3141">
                  <c:v>0.61272469742364133</c:v>
                </c:pt>
                <c:pt idx="3142">
                  <c:v>0.61268588242474853</c:v>
                </c:pt>
                <c:pt idx="3143">
                  <c:v>0.61257112094597321</c:v>
                </c:pt>
                <c:pt idx="3144">
                  <c:v>0.6121646538333595</c:v>
                </c:pt>
                <c:pt idx="3145">
                  <c:v>0.61218631977928573</c:v>
                </c:pt>
                <c:pt idx="3146">
                  <c:v>0.6123073439087342</c:v>
                </c:pt>
                <c:pt idx="3147">
                  <c:v>0.6120566123433463</c:v>
                </c:pt>
                <c:pt idx="3148">
                  <c:v>0.61240135360901782</c:v>
                </c:pt>
                <c:pt idx="3149">
                  <c:v>0.61239941815014365</c:v>
                </c:pt>
                <c:pt idx="3150">
                  <c:v>0.61233383475680048</c:v>
                </c:pt>
                <c:pt idx="3151">
                  <c:v>0.61221448684813973</c:v>
                </c:pt>
                <c:pt idx="3152">
                  <c:v>0.61226762732860973</c:v>
                </c:pt>
                <c:pt idx="3153">
                  <c:v>0.61216237898129688</c:v>
                </c:pt>
                <c:pt idx="3154">
                  <c:v>0.61222100333143192</c:v>
                </c:pt>
                <c:pt idx="3155">
                  <c:v>0.61187109715361809</c:v>
                </c:pt>
                <c:pt idx="3156">
                  <c:v>0.61230604946955836</c:v>
                </c:pt>
                <c:pt idx="3157">
                  <c:v>0.61232677853334061</c:v>
                </c:pt>
                <c:pt idx="3158">
                  <c:v>0.61247524464007908</c:v>
                </c:pt>
                <c:pt idx="3159">
                  <c:v>0.61229395286123867</c:v>
                </c:pt>
                <c:pt idx="3160">
                  <c:v>0.61236823368872917</c:v>
                </c:pt>
                <c:pt idx="3161">
                  <c:v>0.61243447811989526</c:v>
                </c:pt>
                <c:pt idx="3162">
                  <c:v>0.61275927177640399</c:v>
                </c:pt>
                <c:pt idx="3163">
                  <c:v>0.61237083433361839</c:v>
                </c:pt>
                <c:pt idx="3164">
                  <c:v>0.61225591006171831</c:v>
                </c:pt>
                <c:pt idx="3165">
                  <c:v>0.61261301563340209</c:v>
                </c:pt>
                <c:pt idx="3166">
                  <c:v>0.61261502909180032</c:v>
                </c:pt>
                <c:pt idx="3167">
                  <c:v>0.61295960818248674</c:v>
                </c:pt>
                <c:pt idx="3168">
                  <c:v>0.61306123976340776</c:v>
                </c:pt>
                <c:pt idx="3169">
                  <c:v>0.61265656812467972</c:v>
                </c:pt>
                <c:pt idx="3170">
                  <c:v>0.61263608611076514</c:v>
                </c:pt>
                <c:pt idx="3171">
                  <c:v>0.61275040546364112</c:v>
                </c:pt>
                <c:pt idx="3172">
                  <c:v>0.6125013325461548</c:v>
                </c:pt>
                <c:pt idx="3173">
                  <c:v>0.61252414610748107</c:v>
                </c:pt>
                <c:pt idx="3174">
                  <c:v>0.6121138282839842</c:v>
                </c:pt>
                <c:pt idx="3175">
                  <c:v>0.61201910719422326</c:v>
                </c:pt>
                <c:pt idx="3176">
                  <c:v>0.61213948964731935</c:v>
                </c:pt>
                <c:pt idx="3177">
                  <c:v>0.61256848651183182</c:v>
                </c:pt>
                <c:pt idx="3178">
                  <c:v>0.61264224003616585</c:v>
                </c:pt>
                <c:pt idx="3179">
                  <c:v>0.61291450207834264</c:v>
                </c:pt>
                <c:pt idx="3180">
                  <c:v>0.61278518851223995</c:v>
                </c:pt>
                <c:pt idx="3181">
                  <c:v>0.61281726230723077</c:v>
                </c:pt>
                <c:pt idx="3182">
                  <c:v>0.61306191840757118</c:v>
                </c:pt>
                <c:pt idx="3183">
                  <c:v>0.61305426081660364</c:v>
                </c:pt>
                <c:pt idx="3184">
                  <c:v>0.6126408186609914</c:v>
                </c:pt>
                <c:pt idx="3185">
                  <c:v>0.61262531154992428</c:v>
                </c:pt>
                <c:pt idx="3186">
                  <c:v>0.61216323980539344</c:v>
                </c:pt>
                <c:pt idx="3187">
                  <c:v>0.61248608345833733</c:v>
                </c:pt>
                <c:pt idx="3188">
                  <c:v>0.61257374820280364</c:v>
                </c:pt>
                <c:pt idx="3189">
                  <c:v>0.61271335586858322</c:v>
                </c:pt>
                <c:pt idx="3190">
                  <c:v>0.61276789382938246</c:v>
                </c:pt>
                <c:pt idx="3191">
                  <c:v>0.61285717087597902</c:v>
                </c:pt>
                <c:pt idx="3192">
                  <c:v>0.61294856524781793</c:v>
                </c:pt>
                <c:pt idx="3193">
                  <c:v>0.61306886527531712</c:v>
                </c:pt>
                <c:pt idx="3194">
                  <c:v>0.61294354422561048</c:v>
                </c:pt>
                <c:pt idx="3195">
                  <c:v>0.61301459110036249</c:v>
                </c:pt>
                <c:pt idx="3196">
                  <c:v>0.61266081641143322</c:v>
                </c:pt>
                <c:pt idx="3197">
                  <c:v>0.61245130101375211</c:v>
                </c:pt>
                <c:pt idx="3198">
                  <c:v>0.61230821621583043</c:v>
                </c:pt>
                <c:pt idx="3199">
                  <c:v>0.61228238871493634</c:v>
                </c:pt>
                <c:pt idx="3200">
                  <c:v>0.61234792097726631</c:v>
                </c:pt>
                <c:pt idx="3201">
                  <c:v>0.61225699343176976</c:v>
                </c:pt>
                <c:pt idx="3202">
                  <c:v>0.61222312811108437</c:v>
                </c:pt>
                <c:pt idx="3203">
                  <c:v>0.61222055107311901</c:v>
                </c:pt>
                <c:pt idx="3204">
                  <c:v>0.61229306105285253</c:v>
                </c:pt>
                <c:pt idx="3205">
                  <c:v>0.61223059376797251</c:v>
                </c:pt>
                <c:pt idx="3206">
                  <c:v>0.61215557073614979</c:v>
                </c:pt>
                <c:pt idx="3207">
                  <c:v>0.61244854066319943</c:v>
                </c:pt>
                <c:pt idx="3208">
                  <c:v>0.61291716157449205</c:v>
                </c:pt>
                <c:pt idx="3209">
                  <c:v>0.61285009442025984</c:v>
                </c:pt>
                <c:pt idx="3210">
                  <c:v>0.61279943532288061</c:v>
                </c:pt>
                <c:pt idx="3211">
                  <c:v>0.61285571236536818</c:v>
                </c:pt>
                <c:pt idx="3212">
                  <c:v>0.61310729574873069</c:v>
                </c:pt>
                <c:pt idx="3213">
                  <c:v>0.61315671242898062</c:v>
                </c:pt>
                <c:pt idx="3214">
                  <c:v>0.61284470114299816</c:v>
                </c:pt>
                <c:pt idx="3215">
                  <c:v>0.61282566240315017</c:v>
                </c:pt>
                <c:pt idx="3216">
                  <c:v>0.61266761916728385</c:v>
                </c:pt>
                <c:pt idx="3217">
                  <c:v>0.61267152938618197</c:v>
                </c:pt>
                <c:pt idx="3218">
                  <c:v>0.61274655509731324</c:v>
                </c:pt>
                <c:pt idx="3219">
                  <c:v>0.61245719228139994</c:v>
                </c:pt>
                <c:pt idx="3220">
                  <c:v>0.61262362860312436</c:v>
                </c:pt>
                <c:pt idx="3221">
                  <c:v>0.61269253392348333</c:v>
                </c:pt>
                <c:pt idx="3222">
                  <c:v>0.61266738493494033</c:v>
                </c:pt>
                <c:pt idx="3223">
                  <c:v>0.612896323890598</c:v>
                </c:pt>
                <c:pt idx="3224">
                  <c:v>0.61300815279981791</c:v>
                </c:pt>
                <c:pt idx="3225">
                  <c:v>0.61307611667952677</c:v>
                </c:pt>
                <c:pt idx="3226">
                  <c:v>0.61319958136404473</c:v>
                </c:pt>
                <c:pt idx="3227">
                  <c:v>0.61303157684079168</c:v>
                </c:pt>
                <c:pt idx="3228">
                  <c:v>0.61301513586417344</c:v>
                </c:pt>
                <c:pt idx="3229">
                  <c:v>0.6125799340458683</c:v>
                </c:pt>
                <c:pt idx="3230">
                  <c:v>0.61245589660848687</c:v>
                </c:pt>
                <c:pt idx="3231">
                  <c:v>0.61245781486876172</c:v>
                </c:pt>
                <c:pt idx="3232">
                  <c:v>0.61234843212651191</c:v>
                </c:pt>
                <c:pt idx="3233">
                  <c:v>0.61248424340532981</c:v>
                </c:pt>
                <c:pt idx="3234">
                  <c:v>0.61257847957487022</c:v>
                </c:pt>
                <c:pt idx="3235">
                  <c:v>0.61258364835406687</c:v>
                </c:pt>
                <c:pt idx="3236">
                  <c:v>0.61263214883771333</c:v>
                </c:pt>
                <c:pt idx="3237">
                  <c:v>0.61310335885510092</c:v>
                </c:pt>
                <c:pt idx="3238">
                  <c:v>0.6132025098397621</c:v>
                </c:pt>
                <c:pt idx="3239">
                  <c:v>0.61322783037619555</c:v>
                </c:pt>
                <c:pt idx="3240">
                  <c:v>0.61328038502312487</c:v>
                </c:pt>
                <c:pt idx="3241">
                  <c:v>0.61328992965395901</c:v>
                </c:pt>
                <c:pt idx="3242">
                  <c:v>0.61314234212634811</c:v>
                </c:pt>
                <c:pt idx="3243">
                  <c:v>0.61324361487073509</c:v>
                </c:pt>
                <c:pt idx="3244">
                  <c:v>0.61326619267875127</c:v>
                </c:pt>
                <c:pt idx="3245">
                  <c:v>0.61323962175789082</c:v>
                </c:pt>
                <c:pt idx="3246">
                  <c:v>0.6135931393389642</c:v>
                </c:pt>
                <c:pt idx="3247">
                  <c:v>0.61338947228606611</c:v>
                </c:pt>
                <c:pt idx="3248">
                  <c:v>0.61336530899354169</c:v>
                </c:pt>
                <c:pt idx="3249">
                  <c:v>0.61379145060288309</c:v>
                </c:pt>
                <c:pt idx="3250">
                  <c:v>0.61414381547960251</c:v>
                </c:pt>
                <c:pt idx="3251">
                  <c:v>0.61379153323015179</c:v>
                </c:pt>
                <c:pt idx="3252">
                  <c:v>0.61364853288053467</c:v>
                </c:pt>
                <c:pt idx="3253">
                  <c:v>0.61306478666216646</c:v>
                </c:pt>
                <c:pt idx="3254">
                  <c:v>0.61354335018718431</c:v>
                </c:pt>
                <c:pt idx="3255">
                  <c:v>0.61320982307791994</c:v>
                </c:pt>
                <c:pt idx="3256">
                  <c:v>0.61307304842163668</c:v>
                </c:pt>
                <c:pt idx="3257">
                  <c:v>0.61273907614316581</c:v>
                </c:pt>
                <c:pt idx="3258">
                  <c:v>0.61260414130674656</c:v>
                </c:pt>
                <c:pt idx="3259">
                  <c:v>0.61260185690749691</c:v>
                </c:pt>
                <c:pt idx="3260">
                  <c:v>0.61279445506078878</c:v>
                </c:pt>
                <c:pt idx="3261">
                  <c:v>0.61242393720521926</c:v>
                </c:pt>
                <c:pt idx="3262">
                  <c:v>0.6127267449995133</c:v>
                </c:pt>
                <c:pt idx="3263">
                  <c:v>0.61273891065786679</c:v>
                </c:pt>
                <c:pt idx="3264">
                  <c:v>0.61272209275489575</c:v>
                </c:pt>
                <c:pt idx="3265">
                  <c:v>0.61282494830580381</c:v>
                </c:pt>
                <c:pt idx="3266">
                  <c:v>0.61290320929836384</c:v>
                </c:pt>
                <c:pt idx="3267">
                  <c:v>0.61289653986371484</c:v>
                </c:pt>
                <c:pt idx="3268">
                  <c:v>0.61292749192800666</c:v>
                </c:pt>
                <c:pt idx="3269">
                  <c:v>0.61327814403021086</c:v>
                </c:pt>
                <c:pt idx="3270">
                  <c:v>0.61346086822348256</c:v>
                </c:pt>
                <c:pt idx="3271">
                  <c:v>0.61348656047821903</c:v>
                </c:pt>
                <c:pt idx="3272">
                  <c:v>0.61330266729311533</c:v>
                </c:pt>
                <c:pt idx="3273">
                  <c:v>0.61322419078308443</c:v>
                </c:pt>
                <c:pt idx="3274">
                  <c:v>0.61327090035487175</c:v>
                </c:pt>
                <c:pt idx="3275">
                  <c:v>0.61364703867169956</c:v>
                </c:pt>
                <c:pt idx="3276">
                  <c:v>0.61327515367597729</c:v>
                </c:pt>
                <c:pt idx="3277">
                  <c:v>0.61280471466893915</c:v>
                </c:pt>
                <c:pt idx="3278">
                  <c:v>0.61271810560472151</c:v>
                </c:pt>
                <c:pt idx="3279">
                  <c:v>0.612855860066161</c:v>
                </c:pt>
                <c:pt idx="3280">
                  <c:v>0.61287239050698283</c:v>
                </c:pt>
                <c:pt idx="3281">
                  <c:v>0.61331171231485737</c:v>
                </c:pt>
                <c:pt idx="3282">
                  <c:v>0.61305334935697331</c:v>
                </c:pt>
                <c:pt idx="3283">
                  <c:v>0.61308687510992932</c:v>
                </c:pt>
                <c:pt idx="3284">
                  <c:v>0.61324792883631551</c:v>
                </c:pt>
                <c:pt idx="3285">
                  <c:v>0.6133502084034711</c:v>
                </c:pt>
                <c:pt idx="3286">
                  <c:v>0.61339497000896304</c:v>
                </c:pt>
                <c:pt idx="3287">
                  <c:v>0.61380428845180368</c:v>
                </c:pt>
                <c:pt idx="3288">
                  <c:v>0.61371907162792083</c:v>
                </c:pt>
                <c:pt idx="3289">
                  <c:v>0.61345893670120399</c:v>
                </c:pt>
                <c:pt idx="3290">
                  <c:v>0.61339407473384855</c:v>
                </c:pt>
                <c:pt idx="3291">
                  <c:v>0.61321969556747347</c:v>
                </c:pt>
                <c:pt idx="3292">
                  <c:v>0.61316563846763317</c:v>
                </c:pt>
                <c:pt idx="3293">
                  <c:v>0.61323428702658067</c:v>
                </c:pt>
                <c:pt idx="3294">
                  <c:v>0.61272724388774458</c:v>
                </c:pt>
                <c:pt idx="3295">
                  <c:v>0.61247891351166117</c:v>
                </c:pt>
                <c:pt idx="3296">
                  <c:v>0.61260570164196326</c:v>
                </c:pt>
                <c:pt idx="3297">
                  <c:v>0.61299754712454413</c:v>
                </c:pt>
                <c:pt idx="3298">
                  <c:v>0.61311910877632136</c:v>
                </c:pt>
                <c:pt idx="3299">
                  <c:v>0.6131163368911885</c:v>
                </c:pt>
                <c:pt idx="3300">
                  <c:v>0.6125748509229163</c:v>
                </c:pt>
                <c:pt idx="3301">
                  <c:v>0.61265613138524577</c:v>
                </c:pt>
                <c:pt idx="3302">
                  <c:v>0.61251280656381923</c:v>
                </c:pt>
                <c:pt idx="3303">
                  <c:v>0.61290969754977309</c:v>
                </c:pt>
                <c:pt idx="3304">
                  <c:v>0.61254725108310437</c:v>
                </c:pt>
                <c:pt idx="3305">
                  <c:v>0.61244592161793776</c:v>
                </c:pt>
                <c:pt idx="3306">
                  <c:v>0.61246204179508912</c:v>
                </c:pt>
                <c:pt idx="3307">
                  <c:v>0.61283637056169549</c:v>
                </c:pt>
                <c:pt idx="3308">
                  <c:v>0.61290904972403815</c:v>
                </c:pt>
                <c:pt idx="3309">
                  <c:v>0.61291465783018462</c:v>
                </c:pt>
                <c:pt idx="3310">
                  <c:v>0.61265745012672113</c:v>
                </c:pt>
                <c:pt idx="3311">
                  <c:v>0.61267452801741007</c:v>
                </c:pt>
                <c:pt idx="3312">
                  <c:v>0.61317202483433009</c:v>
                </c:pt>
                <c:pt idx="3313">
                  <c:v>0.61324922931453274</c:v>
                </c:pt>
                <c:pt idx="3314">
                  <c:v>0.61323409270339269</c:v>
                </c:pt>
                <c:pt idx="3315">
                  <c:v>0.61312756866851681</c:v>
                </c:pt>
                <c:pt idx="3316">
                  <c:v>0.61326454765172589</c:v>
                </c:pt>
                <c:pt idx="3317">
                  <c:v>0.61320227923087767</c:v>
                </c:pt>
                <c:pt idx="3318">
                  <c:v>0.61305944675842916</c:v>
                </c:pt>
                <c:pt idx="3319">
                  <c:v>0.61273167156931796</c:v>
                </c:pt>
                <c:pt idx="3320">
                  <c:v>0.61263292298898153</c:v>
                </c:pt>
                <c:pt idx="3321">
                  <c:v>0.6128246723542693</c:v>
                </c:pt>
                <c:pt idx="3322">
                  <c:v>0.61325417296382001</c:v>
                </c:pt>
                <c:pt idx="3323">
                  <c:v>0.61308783353580865</c:v>
                </c:pt>
                <c:pt idx="3324">
                  <c:v>0.61294504921518789</c:v>
                </c:pt>
                <c:pt idx="3325">
                  <c:v>0.61303794030604664</c:v>
                </c:pt>
                <c:pt idx="3326">
                  <c:v>0.61290890481522331</c:v>
                </c:pt>
                <c:pt idx="3327">
                  <c:v>0.61294594203609087</c:v>
                </c:pt>
                <c:pt idx="3328">
                  <c:v>0.61335836527938947</c:v>
                </c:pt>
                <c:pt idx="3329">
                  <c:v>0.61289798265705542</c:v>
                </c:pt>
                <c:pt idx="3330">
                  <c:v>0.61289246444413048</c:v>
                </c:pt>
                <c:pt idx="3331">
                  <c:v>0.61332420430220957</c:v>
                </c:pt>
                <c:pt idx="3332">
                  <c:v>0.61332786698250186</c:v>
                </c:pt>
                <c:pt idx="3333">
                  <c:v>0.61344851042524728</c:v>
                </c:pt>
                <c:pt idx="3334">
                  <c:v>0.61336898099428561</c:v>
                </c:pt>
                <c:pt idx="3335">
                  <c:v>0.61323821753987051</c:v>
                </c:pt>
                <c:pt idx="3336">
                  <c:v>0.61369480078466065</c:v>
                </c:pt>
                <c:pt idx="3337">
                  <c:v>0.61368960937915518</c:v>
                </c:pt>
                <c:pt idx="3338">
                  <c:v>0.61323740059934606</c:v>
                </c:pt>
                <c:pt idx="3339">
                  <c:v>0.6132457155388783</c:v>
                </c:pt>
                <c:pt idx="3340">
                  <c:v>0.61321457683172309</c:v>
                </c:pt>
                <c:pt idx="3341">
                  <c:v>0.61328551324845804</c:v>
                </c:pt>
                <c:pt idx="3342">
                  <c:v>0.61327751755384285</c:v>
                </c:pt>
                <c:pt idx="3343">
                  <c:v>0.61271824023191435</c:v>
                </c:pt>
                <c:pt idx="3344">
                  <c:v>0.61275153048348963</c:v>
                </c:pt>
                <c:pt idx="3345">
                  <c:v>0.61291115866897994</c:v>
                </c:pt>
                <c:pt idx="3346">
                  <c:v>0.61276413896152826</c:v>
                </c:pt>
                <c:pt idx="3347">
                  <c:v>0.61278426256669227</c:v>
                </c:pt>
                <c:pt idx="3348">
                  <c:v>0.6124432106720461</c:v>
                </c:pt>
                <c:pt idx="3349">
                  <c:v>0.61205187757671364</c:v>
                </c:pt>
                <c:pt idx="3350">
                  <c:v>0.61231255555900421</c:v>
                </c:pt>
                <c:pt idx="3351">
                  <c:v>0.61226661972113638</c:v>
                </c:pt>
                <c:pt idx="3352">
                  <c:v>0.61227421298769713</c:v>
                </c:pt>
                <c:pt idx="3353">
                  <c:v>0.61269937537873742</c:v>
                </c:pt>
                <c:pt idx="3354">
                  <c:v>0.61268898414855921</c:v>
                </c:pt>
                <c:pt idx="3355">
                  <c:v>0.61299977505473424</c:v>
                </c:pt>
                <c:pt idx="3356">
                  <c:v>0.61304666383553486</c:v>
                </c:pt>
                <c:pt idx="3357">
                  <c:v>0.61287038066325472</c:v>
                </c:pt>
                <c:pt idx="3358">
                  <c:v>0.61274588536128916</c:v>
                </c:pt>
                <c:pt idx="3359">
                  <c:v>0.61257699788175468</c:v>
                </c:pt>
                <c:pt idx="3360">
                  <c:v>0.61234489002556125</c:v>
                </c:pt>
                <c:pt idx="3361">
                  <c:v>0.61213563574002106</c:v>
                </c:pt>
                <c:pt idx="3362">
                  <c:v>0.61211878918062435</c:v>
                </c:pt>
                <c:pt idx="3363">
                  <c:v>0.61249152052297318</c:v>
                </c:pt>
                <c:pt idx="3364">
                  <c:v>0.61304113455742992</c:v>
                </c:pt>
                <c:pt idx="3365">
                  <c:v>0.61364002136450024</c:v>
                </c:pt>
                <c:pt idx="3366">
                  <c:v>0.61376721034027604</c:v>
                </c:pt>
                <c:pt idx="3367">
                  <c:v>0.61374699456017534</c:v>
                </c:pt>
                <c:pt idx="3368">
                  <c:v>0.61387448388818711</c:v>
                </c:pt>
                <c:pt idx="3369">
                  <c:v>0.61395712747972409</c:v>
                </c:pt>
                <c:pt idx="3370">
                  <c:v>0.61352996625074052</c:v>
                </c:pt>
                <c:pt idx="3371">
                  <c:v>0.6131091744492877</c:v>
                </c:pt>
                <c:pt idx="3372">
                  <c:v>0.61268227817513665</c:v>
                </c:pt>
                <c:pt idx="3373">
                  <c:v>0.61260789529657578</c:v>
                </c:pt>
                <c:pt idx="3374">
                  <c:v>0.61257345969251276</c:v>
                </c:pt>
                <c:pt idx="3375">
                  <c:v>0.61257878484614381</c:v>
                </c:pt>
                <c:pt idx="3376">
                  <c:v>0.61263455282091339</c:v>
                </c:pt>
                <c:pt idx="3377">
                  <c:v>0.61296041400596357</c:v>
                </c:pt>
                <c:pt idx="3378">
                  <c:v>0.61292503010462107</c:v>
                </c:pt>
                <c:pt idx="3379">
                  <c:v>0.61275828705071478</c:v>
                </c:pt>
                <c:pt idx="3380">
                  <c:v>0.61279159054821686</c:v>
                </c:pt>
                <c:pt idx="3381">
                  <c:v>0.61283802457133141</c:v>
                </c:pt>
                <c:pt idx="3382">
                  <c:v>0.61314532672197453</c:v>
                </c:pt>
                <c:pt idx="3383">
                  <c:v>0.61304181318442619</c:v>
                </c:pt>
                <c:pt idx="3384">
                  <c:v>0.61305621713770186</c:v>
                </c:pt>
                <c:pt idx="3385">
                  <c:v>0.61311603250144253</c:v>
                </c:pt>
                <c:pt idx="3386">
                  <c:v>0.61325539369006477</c:v>
                </c:pt>
                <c:pt idx="3387">
                  <c:v>0.6131549510853086</c:v>
                </c:pt>
                <c:pt idx="3388">
                  <c:v>0.61342957737529957</c:v>
                </c:pt>
                <c:pt idx="3389">
                  <c:v>0.61312538547768924</c:v>
                </c:pt>
                <c:pt idx="3390">
                  <c:v>0.613447763464391</c:v>
                </c:pt>
                <c:pt idx="3391">
                  <c:v>0.61310829130001365</c:v>
                </c:pt>
                <c:pt idx="3392">
                  <c:v>0.61308484122922324</c:v>
                </c:pt>
                <c:pt idx="3393">
                  <c:v>0.61311802925141856</c:v>
                </c:pt>
                <c:pt idx="3394">
                  <c:v>0.6131370925256775</c:v>
                </c:pt>
                <c:pt idx="3395">
                  <c:v>0.61281039577534968</c:v>
                </c:pt>
                <c:pt idx="3396">
                  <c:v>0.61266194269829988</c:v>
                </c:pt>
                <c:pt idx="3397">
                  <c:v>0.6121780877909988</c:v>
                </c:pt>
                <c:pt idx="3398">
                  <c:v>0.61258282797445529</c:v>
                </c:pt>
                <c:pt idx="3399">
                  <c:v>0.61246458568085271</c:v>
                </c:pt>
                <c:pt idx="3400">
                  <c:v>0.61248286758154513</c:v>
                </c:pt>
                <c:pt idx="3401">
                  <c:v>0.61272424150769511</c:v>
                </c:pt>
                <c:pt idx="3402">
                  <c:v>0.61283702075975788</c:v>
                </c:pt>
                <c:pt idx="3403">
                  <c:v>0.61280764547374944</c:v>
                </c:pt>
                <c:pt idx="3404">
                  <c:v>0.6129396427242062</c:v>
                </c:pt>
                <c:pt idx="3405">
                  <c:v>0.61245628892437176</c:v>
                </c:pt>
                <c:pt idx="3406">
                  <c:v>0.61266393978600786</c:v>
                </c:pt>
                <c:pt idx="3407">
                  <c:v>0.61262283229135439</c:v>
                </c:pt>
                <c:pt idx="3408">
                  <c:v>0.61232473720849856</c:v>
                </c:pt>
                <c:pt idx="3409">
                  <c:v>0.61216347443888808</c:v>
                </c:pt>
                <c:pt idx="3410">
                  <c:v>0.61235822746658641</c:v>
                </c:pt>
                <c:pt idx="3411">
                  <c:v>0.61233016993335632</c:v>
                </c:pt>
                <c:pt idx="3412">
                  <c:v>0.61233486953525962</c:v>
                </c:pt>
                <c:pt idx="3413">
                  <c:v>0.61214612462816242</c:v>
                </c:pt>
                <c:pt idx="3414">
                  <c:v>0.61210526826799849</c:v>
                </c:pt>
                <c:pt idx="3415">
                  <c:v>0.61259188449874791</c:v>
                </c:pt>
                <c:pt idx="3416">
                  <c:v>0.61250795609891562</c:v>
                </c:pt>
                <c:pt idx="3417">
                  <c:v>0.61229376114606093</c:v>
                </c:pt>
                <c:pt idx="3418">
                  <c:v>0.61231594372543263</c:v>
                </c:pt>
                <c:pt idx="3419">
                  <c:v>0.61255484900427781</c:v>
                </c:pt>
                <c:pt idx="3420">
                  <c:v>0.61298506806601727</c:v>
                </c:pt>
                <c:pt idx="3421">
                  <c:v>0.61292950329841289</c:v>
                </c:pt>
                <c:pt idx="3422">
                  <c:v>0.61292059022722345</c:v>
                </c:pt>
                <c:pt idx="3423">
                  <c:v>0.61316511137791019</c:v>
                </c:pt>
                <c:pt idx="3424">
                  <c:v>0.61338554001274559</c:v>
                </c:pt>
                <c:pt idx="3425">
                  <c:v>0.61354550597363933</c:v>
                </c:pt>
                <c:pt idx="3426">
                  <c:v>0.61330292054821867</c:v>
                </c:pt>
                <c:pt idx="3427">
                  <c:v>0.61282843829959399</c:v>
                </c:pt>
                <c:pt idx="3428">
                  <c:v>0.61280534036089895</c:v>
                </c:pt>
                <c:pt idx="3429">
                  <c:v>0.61241754622465783</c:v>
                </c:pt>
                <c:pt idx="3430">
                  <c:v>0.61222111253545797</c:v>
                </c:pt>
                <c:pt idx="3431">
                  <c:v>0.61231502694619111</c:v>
                </c:pt>
                <c:pt idx="3432">
                  <c:v>0.61205875160638368</c:v>
                </c:pt>
                <c:pt idx="3433">
                  <c:v>0.61215956633736368</c:v>
                </c:pt>
                <c:pt idx="3434">
                  <c:v>0.61220718811506836</c:v>
                </c:pt>
                <c:pt idx="3435">
                  <c:v>0.6121108794829937</c:v>
                </c:pt>
                <c:pt idx="3436">
                  <c:v>0.61218804863868825</c:v>
                </c:pt>
                <c:pt idx="3437">
                  <c:v>0.61211526353891677</c:v>
                </c:pt>
                <c:pt idx="3438">
                  <c:v>0.61232308572729044</c:v>
                </c:pt>
                <c:pt idx="3439">
                  <c:v>0.61223624362648121</c:v>
                </c:pt>
                <c:pt idx="3440">
                  <c:v>0.61206100440385358</c:v>
                </c:pt>
                <c:pt idx="3441">
                  <c:v>0.61192244266528573</c:v>
                </c:pt>
                <c:pt idx="3442">
                  <c:v>0.61219487901495417</c:v>
                </c:pt>
                <c:pt idx="3443">
                  <c:v>0.61218575037218392</c:v>
                </c:pt>
                <c:pt idx="3444">
                  <c:v>0.61238474836420631</c:v>
                </c:pt>
                <c:pt idx="3445">
                  <c:v>0.61204951350205827</c:v>
                </c:pt>
                <c:pt idx="3446">
                  <c:v>0.61214272271774139</c:v>
                </c:pt>
                <c:pt idx="3447">
                  <c:v>0.61215216797102734</c:v>
                </c:pt>
                <c:pt idx="3448">
                  <c:v>0.61219900223573698</c:v>
                </c:pt>
                <c:pt idx="3449">
                  <c:v>0.61203114353670973</c:v>
                </c:pt>
                <c:pt idx="3450">
                  <c:v>0.61193870061400812</c:v>
                </c:pt>
                <c:pt idx="3451">
                  <c:v>0.61184329598717557</c:v>
                </c:pt>
                <c:pt idx="3452">
                  <c:v>0.61185669417866073</c:v>
                </c:pt>
                <c:pt idx="3453">
                  <c:v>0.61189536311342529</c:v>
                </c:pt>
                <c:pt idx="3454">
                  <c:v>0.61179176934753521</c:v>
                </c:pt>
                <c:pt idx="3455">
                  <c:v>0.6118309551969785</c:v>
                </c:pt>
                <c:pt idx="3456">
                  <c:v>0.61190965877386616</c:v>
                </c:pt>
                <c:pt idx="3457">
                  <c:v>0.61214559743109942</c:v>
                </c:pt>
                <c:pt idx="3458">
                  <c:v>0.61209196903739527</c:v>
                </c:pt>
                <c:pt idx="3459">
                  <c:v>0.61200129019287819</c:v>
                </c:pt>
                <c:pt idx="3460">
                  <c:v>0.61206181481203004</c:v>
                </c:pt>
                <c:pt idx="3461">
                  <c:v>0.61263114682661524</c:v>
                </c:pt>
                <c:pt idx="3462">
                  <c:v>0.6128015075652431</c:v>
                </c:pt>
                <c:pt idx="3463">
                  <c:v>0.61303275275397284</c:v>
                </c:pt>
                <c:pt idx="3464">
                  <c:v>0.61284962458529735</c:v>
                </c:pt>
                <c:pt idx="3465">
                  <c:v>0.61287148554600157</c:v>
                </c:pt>
                <c:pt idx="3466">
                  <c:v>0.6127018010565638</c:v>
                </c:pt>
                <c:pt idx="3467">
                  <c:v>0.61249070776730197</c:v>
                </c:pt>
                <c:pt idx="3468">
                  <c:v>0.61199048268603329</c:v>
                </c:pt>
                <c:pt idx="3469">
                  <c:v>0.61174310820186595</c:v>
                </c:pt>
                <c:pt idx="3470">
                  <c:v>0.61151584895173372</c:v>
                </c:pt>
                <c:pt idx="3471">
                  <c:v>0.61140983281140981</c:v>
                </c:pt>
                <c:pt idx="3472">
                  <c:v>0.61180516662697093</c:v>
                </c:pt>
                <c:pt idx="3473">
                  <c:v>0.6117843317611954</c:v>
                </c:pt>
                <c:pt idx="3474">
                  <c:v>0.61222755739375756</c:v>
                </c:pt>
                <c:pt idx="3475">
                  <c:v>0.61225920487169339</c:v>
                </c:pt>
                <c:pt idx="3476">
                  <c:v>0.61233905475120998</c:v>
                </c:pt>
                <c:pt idx="3477">
                  <c:v>0.61222184837740501</c:v>
                </c:pt>
                <c:pt idx="3478">
                  <c:v>0.61224987377811746</c:v>
                </c:pt>
                <c:pt idx="3479">
                  <c:v>0.61176548496492333</c:v>
                </c:pt>
                <c:pt idx="3480">
                  <c:v>0.6119593729680266</c:v>
                </c:pt>
                <c:pt idx="3481">
                  <c:v>0.61160882106229497</c:v>
                </c:pt>
                <c:pt idx="3482">
                  <c:v>0.61169676318179944</c:v>
                </c:pt>
                <c:pt idx="3483">
                  <c:v>0.61165647261342493</c:v>
                </c:pt>
                <c:pt idx="3484">
                  <c:v>0.61166166670602717</c:v>
                </c:pt>
                <c:pt idx="3485">
                  <c:v>0.6116003499238224</c:v>
                </c:pt>
                <c:pt idx="3486">
                  <c:v>0.61169601483940128</c:v>
                </c:pt>
                <c:pt idx="3487">
                  <c:v>0.61165262821488831</c:v>
                </c:pt>
                <c:pt idx="3488">
                  <c:v>0.61162727611447476</c:v>
                </c:pt>
                <c:pt idx="3489">
                  <c:v>0.61149482493174401</c:v>
                </c:pt>
                <c:pt idx="3490">
                  <c:v>0.61134562839704965</c:v>
                </c:pt>
                <c:pt idx="3491">
                  <c:v>0.61115878234195109</c:v>
                </c:pt>
                <c:pt idx="3492">
                  <c:v>0.61119416521264003</c:v>
                </c:pt>
                <c:pt idx="3493">
                  <c:v>0.61118212813209361</c:v>
                </c:pt>
                <c:pt idx="3494">
                  <c:v>0.61100229347737156</c:v>
                </c:pt>
                <c:pt idx="3495">
                  <c:v>0.61083134730322541</c:v>
                </c:pt>
                <c:pt idx="3496">
                  <c:v>0.61084730220869099</c:v>
                </c:pt>
                <c:pt idx="3497">
                  <c:v>0.61108740993780741</c:v>
                </c:pt>
                <c:pt idx="3498">
                  <c:v>0.6112045270789892</c:v>
                </c:pt>
                <c:pt idx="3499">
                  <c:v>0.61106741252667973</c:v>
                </c:pt>
                <c:pt idx="3500">
                  <c:v>0.61093705075547089</c:v>
                </c:pt>
                <c:pt idx="3501">
                  <c:v>0.61106414037261192</c:v>
                </c:pt>
                <c:pt idx="3502">
                  <c:v>0.61098861337774402</c:v>
                </c:pt>
                <c:pt idx="3503">
                  <c:v>0.61090222185789</c:v>
                </c:pt>
                <c:pt idx="3504">
                  <c:v>0.61085965868408909</c:v>
                </c:pt>
                <c:pt idx="3505">
                  <c:v>0.61087151431041342</c:v>
                </c:pt>
                <c:pt idx="3506">
                  <c:v>0.61074673638377674</c:v>
                </c:pt>
                <c:pt idx="3507">
                  <c:v>0.61072285860233411</c:v>
                </c:pt>
                <c:pt idx="3508">
                  <c:v>0.61061882927959665</c:v>
                </c:pt>
                <c:pt idx="3509">
                  <c:v>0.61069333031427198</c:v>
                </c:pt>
                <c:pt idx="3510">
                  <c:v>0.61079602417186896</c:v>
                </c:pt>
                <c:pt idx="3511">
                  <c:v>0.61060990375960411</c:v>
                </c:pt>
                <c:pt idx="3512">
                  <c:v>0.61040773966991135</c:v>
                </c:pt>
                <c:pt idx="3513">
                  <c:v>0.61046311785338503</c:v>
                </c:pt>
                <c:pt idx="3514">
                  <c:v>0.61053846000549528</c:v>
                </c:pt>
                <c:pt idx="3515">
                  <c:v>0.6104352473186927</c:v>
                </c:pt>
                <c:pt idx="3516">
                  <c:v>0.61048624630378812</c:v>
                </c:pt>
                <c:pt idx="3517">
                  <c:v>0.61044108782376505</c:v>
                </c:pt>
                <c:pt idx="3518">
                  <c:v>0.6103527229225616</c:v>
                </c:pt>
                <c:pt idx="3519">
                  <c:v>0.61041291551243582</c:v>
                </c:pt>
                <c:pt idx="3520">
                  <c:v>0.61034041706839404</c:v>
                </c:pt>
                <c:pt idx="3521">
                  <c:v>0.61054825497418308</c:v>
                </c:pt>
                <c:pt idx="3522">
                  <c:v>0.61066331756723247</c:v>
                </c:pt>
                <c:pt idx="3523">
                  <c:v>0.6104816951588049</c:v>
                </c:pt>
                <c:pt idx="3524">
                  <c:v>0.61026168646230461</c:v>
                </c:pt>
                <c:pt idx="3525">
                  <c:v>0.61010144890779749</c:v>
                </c:pt>
                <c:pt idx="3526">
                  <c:v>0.60962194418036542</c:v>
                </c:pt>
                <c:pt idx="3527">
                  <c:v>0.60937178553604832</c:v>
                </c:pt>
                <c:pt idx="3528">
                  <c:v>0.60871421749294963</c:v>
                </c:pt>
                <c:pt idx="3529">
                  <c:v>0.60826804084143027</c:v>
                </c:pt>
                <c:pt idx="3530">
                  <c:v>0.60661109574606031</c:v>
                </c:pt>
                <c:pt idx="3531">
                  <c:v>0.60465094334164438</c:v>
                </c:pt>
                <c:pt idx="3532">
                  <c:v>0.60280827518490543</c:v>
                </c:pt>
                <c:pt idx="3533">
                  <c:v>0.60171556798859627</c:v>
                </c:pt>
                <c:pt idx="3534">
                  <c:v>0.59986260126842894</c:v>
                </c:pt>
                <c:pt idx="3535">
                  <c:v>0.59798407812673382</c:v>
                </c:pt>
                <c:pt idx="3536">
                  <c:v>0.59606602242996598</c:v>
                </c:pt>
                <c:pt idx="3537">
                  <c:v>0.59564376629274851</c:v>
                </c:pt>
                <c:pt idx="3538">
                  <c:v>0.59563816261449676</c:v>
                </c:pt>
                <c:pt idx="3539">
                  <c:v>0.59580396982536799</c:v>
                </c:pt>
                <c:pt idx="3540">
                  <c:v>0.59512045251846835</c:v>
                </c:pt>
                <c:pt idx="3541">
                  <c:v>0.59502272326318228</c:v>
                </c:pt>
                <c:pt idx="3542">
                  <c:v>0.59502018130623668</c:v>
                </c:pt>
                <c:pt idx="3543">
                  <c:v>0.59508818966415689</c:v>
                </c:pt>
                <c:pt idx="3544">
                  <c:v>0.59475655364423219</c:v>
                </c:pt>
                <c:pt idx="3545">
                  <c:v>0.5944789948913608</c:v>
                </c:pt>
                <c:pt idx="3546">
                  <c:v>0.59398335696057614</c:v>
                </c:pt>
                <c:pt idx="3547">
                  <c:v>0.5939448742955763</c:v>
                </c:pt>
                <c:pt idx="3548">
                  <c:v>0.59419807884504128</c:v>
                </c:pt>
                <c:pt idx="3549">
                  <c:v>0.59379587324212169</c:v>
                </c:pt>
                <c:pt idx="3550">
                  <c:v>0.59401816392696083</c:v>
                </c:pt>
                <c:pt idx="3551">
                  <c:v>0.59396801775603147</c:v>
                </c:pt>
                <c:pt idx="3552">
                  <c:v>0.59379028100106712</c:v>
                </c:pt>
                <c:pt idx="3553">
                  <c:v>0.59361377675156302</c:v>
                </c:pt>
                <c:pt idx="3554">
                  <c:v>0.59378613231587374</c:v>
                </c:pt>
                <c:pt idx="3555">
                  <c:v>0.59323134138362721</c:v>
                </c:pt>
                <c:pt idx="3556">
                  <c:v>0.59333522252976734</c:v>
                </c:pt>
                <c:pt idx="3557">
                  <c:v>0.59256406754699742</c:v>
                </c:pt>
                <c:pt idx="3558">
                  <c:v>0.59247017129123114</c:v>
                </c:pt>
                <c:pt idx="3559">
                  <c:v>0.59279511566730758</c:v>
                </c:pt>
                <c:pt idx="3560">
                  <c:v>0.59287756610022169</c:v>
                </c:pt>
                <c:pt idx="3561">
                  <c:v>0.59248506084728547</c:v>
                </c:pt>
                <c:pt idx="3562">
                  <c:v>0.59248063478985002</c:v>
                </c:pt>
                <c:pt idx="3563">
                  <c:v>0.5921559932468029</c:v>
                </c:pt>
                <c:pt idx="3564">
                  <c:v>0.59212535963730761</c:v>
                </c:pt>
                <c:pt idx="3565">
                  <c:v>0.59219004423340471</c:v>
                </c:pt>
                <c:pt idx="3566">
                  <c:v>0.59177678336301642</c:v>
                </c:pt>
                <c:pt idx="3567">
                  <c:v>0.59146174130167195</c:v>
                </c:pt>
                <c:pt idx="3568">
                  <c:v>0.59115094527175127</c:v>
                </c:pt>
                <c:pt idx="3569">
                  <c:v>0.5908937532564561</c:v>
                </c:pt>
                <c:pt idx="3570">
                  <c:v>0.59136147497933711</c:v>
                </c:pt>
                <c:pt idx="3571">
                  <c:v>0.59179571741241987</c:v>
                </c:pt>
                <c:pt idx="3572">
                  <c:v>0.59167225834509896</c:v>
                </c:pt>
                <c:pt idx="3573">
                  <c:v>0.59155962123408934</c:v>
                </c:pt>
                <c:pt idx="3574">
                  <c:v>0.59157023228952155</c:v>
                </c:pt>
                <c:pt idx="3575">
                  <c:v>0.59190505232327417</c:v>
                </c:pt>
                <c:pt idx="3576">
                  <c:v>0.59181265305888731</c:v>
                </c:pt>
                <c:pt idx="3577">
                  <c:v>0.59136313580712652</c:v>
                </c:pt>
                <c:pt idx="3578">
                  <c:v>0.59085123594155842</c:v>
                </c:pt>
                <c:pt idx="3579">
                  <c:v>0.59068846218204452</c:v>
                </c:pt>
                <c:pt idx="3580">
                  <c:v>0.59039395148054485</c:v>
                </c:pt>
                <c:pt idx="3581">
                  <c:v>0.59025445874825644</c:v>
                </c:pt>
                <c:pt idx="3582">
                  <c:v>0.58980814972280682</c:v>
                </c:pt>
                <c:pt idx="3583">
                  <c:v>0.58973713405269446</c:v>
                </c:pt>
                <c:pt idx="3584">
                  <c:v>0.58946790441215657</c:v>
                </c:pt>
                <c:pt idx="3585">
                  <c:v>0.58947992695900886</c:v>
                </c:pt>
                <c:pt idx="3586">
                  <c:v>0.58948118573524244</c:v>
                </c:pt>
                <c:pt idx="3587">
                  <c:v>0.58969678937828962</c:v>
                </c:pt>
                <c:pt idx="3588">
                  <c:v>0.58963357125482674</c:v>
                </c:pt>
                <c:pt idx="3589">
                  <c:v>0.58990581115666985</c:v>
                </c:pt>
                <c:pt idx="3590">
                  <c:v>0.58979236338257812</c:v>
                </c:pt>
                <c:pt idx="3591">
                  <c:v>0.58986065220033101</c:v>
                </c:pt>
                <c:pt idx="3592">
                  <c:v>0.58959902681712306</c:v>
                </c:pt>
                <c:pt idx="3593">
                  <c:v>0.58935821811832678</c:v>
                </c:pt>
                <c:pt idx="3594">
                  <c:v>0.58910751251292182</c:v>
                </c:pt>
                <c:pt idx="3595">
                  <c:v>0.5890407281122384</c:v>
                </c:pt>
                <c:pt idx="3596">
                  <c:v>0.58858535944413826</c:v>
                </c:pt>
                <c:pt idx="3597">
                  <c:v>0.58843296175179538</c:v>
                </c:pt>
                <c:pt idx="3598">
                  <c:v>0.58823210872679721</c:v>
                </c:pt>
                <c:pt idx="3599">
                  <c:v>0.5882206070117072</c:v>
                </c:pt>
                <c:pt idx="3600">
                  <c:v>0.58803625972271034</c:v>
                </c:pt>
                <c:pt idx="3601">
                  <c:v>0.58867234555876291</c:v>
                </c:pt>
                <c:pt idx="3602">
                  <c:v>0.58883378676810094</c:v>
                </c:pt>
                <c:pt idx="3603">
                  <c:v>0.5889603018760422</c:v>
                </c:pt>
                <c:pt idx="3604">
                  <c:v>0.58890921898321014</c:v>
                </c:pt>
                <c:pt idx="3605">
                  <c:v>0.58874883996929483</c:v>
                </c:pt>
                <c:pt idx="3606">
                  <c:v>0.58855744513509245</c:v>
                </c:pt>
                <c:pt idx="3607">
                  <c:v>0.58843932010411826</c:v>
                </c:pt>
                <c:pt idx="3608">
                  <c:v>0.58765771007083578</c:v>
                </c:pt>
                <c:pt idx="3609">
                  <c:v>0.58718011783374191</c:v>
                </c:pt>
                <c:pt idx="3610">
                  <c:v>0.58688377964973526</c:v>
                </c:pt>
                <c:pt idx="3611">
                  <c:v>0.58687489146668104</c:v>
                </c:pt>
                <c:pt idx="3612">
                  <c:v>0.58686047259706409</c:v>
                </c:pt>
                <c:pt idx="3613">
                  <c:v>0.58711761316952915</c:v>
                </c:pt>
                <c:pt idx="3614">
                  <c:v>0.58720907911528897</c:v>
                </c:pt>
                <c:pt idx="3615">
                  <c:v>0.58707173750293862</c:v>
                </c:pt>
                <c:pt idx="3616">
                  <c:v>0.58709682504123428</c:v>
                </c:pt>
                <c:pt idx="3617">
                  <c:v>0.58729319574048844</c:v>
                </c:pt>
                <c:pt idx="3618">
                  <c:v>0.58708607827856196</c:v>
                </c:pt>
                <c:pt idx="3619">
                  <c:v>0.58729909543249048</c:v>
                </c:pt>
                <c:pt idx="3620">
                  <c:v>0.58673311778775072</c:v>
                </c:pt>
                <c:pt idx="3621">
                  <c:v>0.58640730204651381</c:v>
                </c:pt>
                <c:pt idx="3622">
                  <c:v>0.58618123728784532</c:v>
                </c:pt>
                <c:pt idx="3623">
                  <c:v>0.58594397723858815</c:v>
                </c:pt>
                <c:pt idx="3624">
                  <c:v>0.5854001776625487</c:v>
                </c:pt>
                <c:pt idx="3625">
                  <c:v>0.5853488818973307</c:v>
                </c:pt>
                <c:pt idx="3626">
                  <c:v>0.58490365715226633</c:v>
                </c:pt>
                <c:pt idx="3627">
                  <c:v>0.58508783026388778</c:v>
                </c:pt>
                <c:pt idx="3628">
                  <c:v>0.58513677949080456</c:v>
                </c:pt>
                <c:pt idx="3629">
                  <c:v>0.58509566579976724</c:v>
                </c:pt>
                <c:pt idx="3630">
                  <c:v>0.58545486731904128</c:v>
                </c:pt>
                <c:pt idx="3631">
                  <c:v>0.58554228975577705</c:v>
                </c:pt>
                <c:pt idx="3632">
                  <c:v>0.58547702180395755</c:v>
                </c:pt>
                <c:pt idx="3633">
                  <c:v>0.58532900025899171</c:v>
                </c:pt>
                <c:pt idx="3634">
                  <c:v>0.58493310943731469</c:v>
                </c:pt>
                <c:pt idx="3635">
                  <c:v>0.58480871462591766</c:v>
                </c:pt>
                <c:pt idx="3636">
                  <c:v>0.58501437567257697</c:v>
                </c:pt>
                <c:pt idx="3637">
                  <c:v>0.58440905930497156</c:v>
                </c:pt>
                <c:pt idx="3638">
                  <c:v>0.58454832993143724</c:v>
                </c:pt>
                <c:pt idx="3639">
                  <c:v>0.58456955177283565</c:v>
                </c:pt>
                <c:pt idx="3640">
                  <c:v>0.5843587146259025</c:v>
                </c:pt>
                <c:pt idx="3641">
                  <c:v>0.58468248568814829</c:v>
                </c:pt>
                <c:pt idx="3642">
                  <c:v>0.58451810388406622</c:v>
                </c:pt>
                <c:pt idx="3643">
                  <c:v>0.58419387638676779</c:v>
                </c:pt>
                <c:pt idx="3644">
                  <c:v>0.58416212143502821</c:v>
                </c:pt>
                <c:pt idx="3645">
                  <c:v>0.58361534375254165</c:v>
                </c:pt>
                <c:pt idx="3646">
                  <c:v>0.58332833222569902</c:v>
                </c:pt>
                <c:pt idx="3647">
                  <c:v>0.58330086845147988</c:v>
                </c:pt>
                <c:pt idx="3648">
                  <c:v>0.5828445585774672</c:v>
                </c:pt>
                <c:pt idx="3649">
                  <c:v>0.5831559163359622</c:v>
                </c:pt>
                <c:pt idx="3650">
                  <c:v>0.58310283436451715</c:v>
                </c:pt>
                <c:pt idx="3651">
                  <c:v>0.58303112883036701</c:v>
                </c:pt>
                <c:pt idx="3652">
                  <c:v>0.58295852433806084</c:v>
                </c:pt>
                <c:pt idx="3653">
                  <c:v>0.58264262236383491</c:v>
                </c:pt>
                <c:pt idx="3654">
                  <c:v>0.58277988646963408</c:v>
                </c:pt>
                <c:pt idx="3655">
                  <c:v>0.58279924117548365</c:v>
                </c:pt>
                <c:pt idx="3656">
                  <c:v>0.5828178902291784</c:v>
                </c:pt>
                <c:pt idx="3657">
                  <c:v>0.582693821859121</c:v>
                </c:pt>
                <c:pt idx="3658">
                  <c:v>0.5825380240034127</c:v>
                </c:pt>
                <c:pt idx="3659">
                  <c:v>0.58259977015002973</c:v>
                </c:pt>
                <c:pt idx="3660">
                  <c:v>0.58274963606476604</c:v>
                </c:pt>
                <c:pt idx="3661">
                  <c:v>0.58276404713872587</c:v>
                </c:pt>
                <c:pt idx="3662">
                  <c:v>0.58263211679693205</c:v>
                </c:pt>
                <c:pt idx="3663">
                  <c:v>0.58209207672007501</c:v>
                </c:pt>
                <c:pt idx="3664">
                  <c:v>0.58197575757494768</c:v>
                </c:pt>
                <c:pt idx="3665">
                  <c:v>0.58196844203683917</c:v>
                </c:pt>
                <c:pt idx="3666">
                  <c:v>0.58153572211402327</c:v>
                </c:pt>
                <c:pt idx="3667">
                  <c:v>0.58151813537595154</c:v>
                </c:pt>
                <c:pt idx="3668">
                  <c:v>0.58106320832823133</c:v>
                </c:pt>
                <c:pt idx="3669">
                  <c:v>0.5809168426440785</c:v>
                </c:pt>
                <c:pt idx="3670">
                  <c:v>0.58078934084609279</c:v>
                </c:pt>
                <c:pt idx="3671">
                  <c:v>0.58032329748395473</c:v>
                </c:pt>
                <c:pt idx="3672">
                  <c:v>0.58009152514487938</c:v>
                </c:pt>
                <c:pt idx="3673">
                  <c:v>0.580635504051498</c:v>
                </c:pt>
                <c:pt idx="3674">
                  <c:v>0.58029842508589002</c:v>
                </c:pt>
                <c:pt idx="3675">
                  <c:v>0.58016878240653114</c:v>
                </c:pt>
                <c:pt idx="3676">
                  <c:v>0.5804190683394308</c:v>
                </c:pt>
                <c:pt idx="3677">
                  <c:v>0.58055761969781072</c:v>
                </c:pt>
                <c:pt idx="3678">
                  <c:v>0.58068425666628631</c:v>
                </c:pt>
                <c:pt idx="3679">
                  <c:v>0.58046856946004866</c:v>
                </c:pt>
                <c:pt idx="3680">
                  <c:v>0.58013209968406165</c:v>
                </c:pt>
                <c:pt idx="3681">
                  <c:v>0.58044415871814181</c:v>
                </c:pt>
                <c:pt idx="3682">
                  <c:v>0.58036674094844132</c:v>
                </c:pt>
                <c:pt idx="3683">
                  <c:v>0.58022914669988268</c:v>
                </c:pt>
                <c:pt idx="3684">
                  <c:v>0.57983911955379097</c:v>
                </c:pt>
                <c:pt idx="3685">
                  <c:v>0.57966657291739465</c:v>
                </c:pt>
                <c:pt idx="3686">
                  <c:v>0.5800056035106893</c:v>
                </c:pt>
                <c:pt idx="3687">
                  <c:v>0.57972368640434857</c:v>
                </c:pt>
                <c:pt idx="3688">
                  <c:v>0.57963907706732076</c:v>
                </c:pt>
                <c:pt idx="3689">
                  <c:v>0.57940180675475383</c:v>
                </c:pt>
                <c:pt idx="3690">
                  <c:v>0.57899279068175857</c:v>
                </c:pt>
                <c:pt idx="3691">
                  <c:v>0.57869238992949135</c:v>
                </c:pt>
                <c:pt idx="3692">
                  <c:v>0.57855416078812461</c:v>
                </c:pt>
                <c:pt idx="3693">
                  <c:v>0.57839022069437607</c:v>
                </c:pt>
                <c:pt idx="3694">
                  <c:v>0.57824758663475528</c:v>
                </c:pt>
                <c:pt idx="3695">
                  <c:v>0.57772748544273167</c:v>
                </c:pt>
                <c:pt idx="3696">
                  <c:v>0.57769646124097151</c:v>
                </c:pt>
                <c:pt idx="3697">
                  <c:v>0.57732932000684978</c:v>
                </c:pt>
                <c:pt idx="3698">
                  <c:v>0.57753603560609912</c:v>
                </c:pt>
                <c:pt idx="3699">
                  <c:v>0.5776504051492688</c:v>
                </c:pt>
                <c:pt idx="3700">
                  <c:v>0.57750222847657995</c:v>
                </c:pt>
                <c:pt idx="3701">
                  <c:v>0.57767281319839137</c:v>
                </c:pt>
                <c:pt idx="3702">
                  <c:v>0.57779553160146579</c:v>
                </c:pt>
                <c:pt idx="3703">
                  <c:v>0.5777813120341676</c:v>
                </c:pt>
                <c:pt idx="3704">
                  <c:v>0.57815033798100124</c:v>
                </c:pt>
                <c:pt idx="3705">
                  <c:v>0.57790122788996989</c:v>
                </c:pt>
                <c:pt idx="3706">
                  <c:v>0.57783111497004991</c:v>
                </c:pt>
                <c:pt idx="3707">
                  <c:v>0.57744157215039871</c:v>
                </c:pt>
                <c:pt idx="3708">
                  <c:v>0.57725686414478528</c:v>
                </c:pt>
                <c:pt idx="3709">
                  <c:v>0.57692328386635416</c:v>
                </c:pt>
                <c:pt idx="3710">
                  <c:v>0.57673278442128217</c:v>
                </c:pt>
                <c:pt idx="3711">
                  <c:v>0.57673313159448381</c:v>
                </c:pt>
                <c:pt idx="3712">
                  <c:v>0.57648659781272771</c:v>
                </c:pt>
                <c:pt idx="3713">
                  <c:v>0.57617849792454623</c:v>
                </c:pt>
                <c:pt idx="3714">
                  <c:v>0.57608383996919288</c:v>
                </c:pt>
                <c:pt idx="3715">
                  <c:v>0.57576891844758493</c:v>
                </c:pt>
                <c:pt idx="3716">
                  <c:v>0.57565961016138567</c:v>
                </c:pt>
                <c:pt idx="3717">
                  <c:v>0.57541203800299312</c:v>
                </c:pt>
                <c:pt idx="3718">
                  <c:v>0.57480134869225208</c:v>
                </c:pt>
                <c:pt idx="3719">
                  <c:v>0.57459904465404221</c:v>
                </c:pt>
                <c:pt idx="3720">
                  <c:v>0.57423484341917619</c:v>
                </c:pt>
                <c:pt idx="3721">
                  <c:v>0.57402181318060719</c:v>
                </c:pt>
                <c:pt idx="3722">
                  <c:v>0.57370600541413197</c:v>
                </c:pt>
                <c:pt idx="3723">
                  <c:v>0.57329623503846183</c:v>
                </c:pt>
                <c:pt idx="3724">
                  <c:v>0.5732710839763574</c:v>
                </c:pt>
                <c:pt idx="3725">
                  <c:v>0.573092526110342</c:v>
                </c:pt>
                <c:pt idx="3726">
                  <c:v>0.57345437234387997</c:v>
                </c:pt>
                <c:pt idx="3727">
                  <c:v>0.57352581235971944</c:v>
                </c:pt>
                <c:pt idx="3728">
                  <c:v>0.57370237004918223</c:v>
                </c:pt>
                <c:pt idx="3729">
                  <c:v>0.57376684985076565</c:v>
                </c:pt>
                <c:pt idx="3730">
                  <c:v>0.57413941695495552</c:v>
                </c:pt>
                <c:pt idx="3731">
                  <c:v>0.57400085223866071</c:v>
                </c:pt>
                <c:pt idx="3732">
                  <c:v>0.57384315085643056</c:v>
                </c:pt>
                <c:pt idx="3733">
                  <c:v>0.57319898303960992</c:v>
                </c:pt>
                <c:pt idx="3734">
                  <c:v>0.57348976947763552</c:v>
                </c:pt>
                <c:pt idx="3735">
                  <c:v>0.57309643271427579</c:v>
                </c:pt>
                <c:pt idx="3736">
                  <c:v>0.5727274417352809</c:v>
                </c:pt>
                <c:pt idx="3737">
                  <c:v>0.57212397618150324</c:v>
                </c:pt>
                <c:pt idx="3738">
                  <c:v>0.57183353706989892</c:v>
                </c:pt>
                <c:pt idx="3739">
                  <c:v>0.57177962271877303</c:v>
                </c:pt>
                <c:pt idx="3740">
                  <c:v>0.57174749773032552</c:v>
                </c:pt>
                <c:pt idx="3741">
                  <c:v>0.57104521434845978</c:v>
                </c:pt>
                <c:pt idx="3742">
                  <c:v>0.57124845513771161</c:v>
                </c:pt>
                <c:pt idx="3743">
                  <c:v>0.57125476202831416</c:v>
                </c:pt>
                <c:pt idx="3744">
                  <c:v>0.5715739020667977</c:v>
                </c:pt>
                <c:pt idx="3745">
                  <c:v>0.57148877424985656</c:v>
                </c:pt>
                <c:pt idx="3746">
                  <c:v>0.57167881266967235</c:v>
                </c:pt>
                <c:pt idx="3747">
                  <c:v>0.57145655830652409</c:v>
                </c:pt>
                <c:pt idx="3748">
                  <c:v>0.57145821372057137</c:v>
                </c:pt>
                <c:pt idx="3749">
                  <c:v>0.57082892831848053</c:v>
                </c:pt>
                <c:pt idx="3750">
                  <c:v>0.57047009167238616</c:v>
                </c:pt>
                <c:pt idx="3751">
                  <c:v>0.57031072073932498</c:v>
                </c:pt>
                <c:pt idx="3752">
                  <c:v>0.57028867465110189</c:v>
                </c:pt>
                <c:pt idx="3753">
                  <c:v>0.56961250841275635</c:v>
                </c:pt>
                <c:pt idx="3754">
                  <c:v>0.56951126195293422</c:v>
                </c:pt>
                <c:pt idx="3755">
                  <c:v>0.56919959540179943</c:v>
                </c:pt>
                <c:pt idx="3756">
                  <c:v>0.56915452247242426</c:v>
                </c:pt>
                <c:pt idx="3757">
                  <c:v>0.56908983773172972</c:v>
                </c:pt>
                <c:pt idx="3758">
                  <c:v>0.56898849097262394</c:v>
                </c:pt>
                <c:pt idx="3759">
                  <c:v>0.56910353903256217</c:v>
                </c:pt>
                <c:pt idx="3760">
                  <c:v>0.56967227877148596</c:v>
                </c:pt>
                <c:pt idx="3761">
                  <c:v>0.56972463832135012</c:v>
                </c:pt>
                <c:pt idx="3762">
                  <c:v>0.569637251201074</c:v>
                </c:pt>
                <c:pt idx="3763">
                  <c:v>0.56925428085005203</c:v>
                </c:pt>
                <c:pt idx="3764">
                  <c:v>0.56923398169381401</c:v>
                </c:pt>
                <c:pt idx="3765">
                  <c:v>0.56905892832217797</c:v>
                </c:pt>
                <c:pt idx="3766">
                  <c:v>0.56866376713513556</c:v>
                </c:pt>
                <c:pt idx="3767">
                  <c:v>0.5682940476714532</c:v>
                </c:pt>
                <c:pt idx="3768">
                  <c:v>0.56794462147788871</c:v>
                </c:pt>
                <c:pt idx="3769">
                  <c:v>0.5677611304356609</c:v>
                </c:pt>
                <c:pt idx="3770">
                  <c:v>0.56803624601877567</c:v>
                </c:pt>
                <c:pt idx="3771">
                  <c:v>0.56817016328571057</c:v>
                </c:pt>
                <c:pt idx="3772">
                  <c:v>0.56771068615269271</c:v>
                </c:pt>
                <c:pt idx="3773">
                  <c:v>0.56762350023047115</c:v>
                </c:pt>
                <c:pt idx="3774">
                  <c:v>0.56725945344336492</c:v>
                </c:pt>
                <c:pt idx="3775">
                  <c:v>0.56720591141003196</c:v>
                </c:pt>
                <c:pt idx="3776">
                  <c:v>0.5669650908198306</c:v>
                </c:pt>
                <c:pt idx="3777">
                  <c:v>0.56669623496096633</c:v>
                </c:pt>
                <c:pt idx="3778">
                  <c:v>0.56660428728248158</c:v>
                </c:pt>
                <c:pt idx="3779">
                  <c:v>0.56633991775357029</c:v>
                </c:pt>
                <c:pt idx="3780">
                  <c:v>0.56610329195895537</c:v>
                </c:pt>
                <c:pt idx="3781">
                  <c:v>0.56591762588445615</c:v>
                </c:pt>
                <c:pt idx="3782">
                  <c:v>0.56570713704175846</c:v>
                </c:pt>
                <c:pt idx="3783">
                  <c:v>0.56603730027471222</c:v>
                </c:pt>
                <c:pt idx="3784">
                  <c:v>0.56584297708628339</c:v>
                </c:pt>
                <c:pt idx="3785">
                  <c:v>0.56527495334986655</c:v>
                </c:pt>
                <c:pt idx="3786">
                  <c:v>0.56546958705219852</c:v>
                </c:pt>
                <c:pt idx="3787">
                  <c:v>0.56520618451918969</c:v>
                </c:pt>
                <c:pt idx="3788">
                  <c:v>0.5648904607195715</c:v>
                </c:pt>
                <c:pt idx="3789">
                  <c:v>0.56502158015339876</c:v>
                </c:pt>
                <c:pt idx="3790">
                  <c:v>0.56453964318833649</c:v>
                </c:pt>
                <c:pt idx="3791">
                  <c:v>0.56435453418639692</c:v>
                </c:pt>
                <c:pt idx="3792">
                  <c:v>0.56426213465830843</c:v>
                </c:pt>
                <c:pt idx="3793">
                  <c:v>0.56382310200814545</c:v>
                </c:pt>
                <c:pt idx="3794">
                  <c:v>0.56397542134326584</c:v>
                </c:pt>
                <c:pt idx="3795">
                  <c:v>0.56383311701924455</c:v>
                </c:pt>
                <c:pt idx="3796">
                  <c:v>0.56341121022038998</c:v>
                </c:pt>
                <c:pt idx="3797">
                  <c:v>0.56334999982752987</c:v>
                </c:pt>
                <c:pt idx="3798">
                  <c:v>0.56343205886720682</c:v>
                </c:pt>
                <c:pt idx="3799">
                  <c:v>0.56344630601074719</c:v>
                </c:pt>
                <c:pt idx="3800">
                  <c:v>0.56341280456625342</c:v>
                </c:pt>
                <c:pt idx="3801">
                  <c:v>0.56297348904722799</c:v>
                </c:pt>
                <c:pt idx="3802">
                  <c:v>0.5630412260595582</c:v>
                </c:pt>
                <c:pt idx="3803">
                  <c:v>0.56309718540939058</c:v>
                </c:pt>
                <c:pt idx="3804">
                  <c:v>0.56322984201384407</c:v>
                </c:pt>
                <c:pt idx="3805">
                  <c:v>0.56295780527401351</c:v>
                </c:pt>
                <c:pt idx="3806">
                  <c:v>0.56263294606045422</c:v>
                </c:pt>
                <c:pt idx="3807">
                  <c:v>0.56270572612184622</c:v>
                </c:pt>
                <c:pt idx="3808">
                  <c:v>0.56268016642586727</c:v>
                </c:pt>
                <c:pt idx="3809">
                  <c:v>0.56237669910970933</c:v>
                </c:pt>
                <c:pt idx="3810">
                  <c:v>0.56206191303313402</c:v>
                </c:pt>
                <c:pt idx="3811">
                  <c:v>0.56160918136399651</c:v>
                </c:pt>
                <c:pt idx="3812">
                  <c:v>0.56149591286928158</c:v>
                </c:pt>
                <c:pt idx="3813">
                  <c:v>0.56166023352379224</c:v>
                </c:pt>
                <c:pt idx="3814">
                  <c:v>0.56111650740153873</c:v>
                </c:pt>
                <c:pt idx="3815">
                  <c:v>0.56118546285781934</c:v>
                </c:pt>
                <c:pt idx="3816">
                  <c:v>0.56107548649184213</c:v>
                </c:pt>
                <c:pt idx="3817">
                  <c:v>0.56089423875309119</c:v>
                </c:pt>
                <c:pt idx="3818">
                  <c:v>0.56070731692047526</c:v>
                </c:pt>
                <c:pt idx="3819">
                  <c:v>0.5603307400216242</c:v>
                </c:pt>
                <c:pt idx="3820">
                  <c:v>0.55983941159603223</c:v>
                </c:pt>
                <c:pt idx="3821">
                  <c:v>0.55980833114268214</c:v>
                </c:pt>
                <c:pt idx="3822">
                  <c:v>0.55939858851570456</c:v>
                </c:pt>
                <c:pt idx="3823">
                  <c:v>0.55955144913177146</c:v>
                </c:pt>
                <c:pt idx="3824">
                  <c:v>0.55966261276293083</c:v>
                </c:pt>
                <c:pt idx="3825">
                  <c:v>0.55950239750755038</c:v>
                </c:pt>
                <c:pt idx="3826">
                  <c:v>0.55937118561396315</c:v>
                </c:pt>
                <c:pt idx="3827">
                  <c:v>0.55957558179251543</c:v>
                </c:pt>
                <c:pt idx="3828">
                  <c:v>0.55964171583060696</c:v>
                </c:pt>
                <c:pt idx="3829">
                  <c:v>0.55947699210547908</c:v>
                </c:pt>
                <c:pt idx="3830">
                  <c:v>0.55898530238646094</c:v>
                </c:pt>
                <c:pt idx="3831">
                  <c:v>0.55886948072064946</c:v>
                </c:pt>
                <c:pt idx="3832">
                  <c:v>0.55895588991861356</c:v>
                </c:pt>
                <c:pt idx="3833">
                  <c:v>0.55923063712198473</c:v>
                </c:pt>
                <c:pt idx="3834">
                  <c:v>0.55862123057228807</c:v>
                </c:pt>
                <c:pt idx="3835">
                  <c:v>0.55814231949147453</c:v>
                </c:pt>
                <c:pt idx="3836">
                  <c:v>0.55824682584379937</c:v>
                </c:pt>
                <c:pt idx="3837">
                  <c:v>0.55830307365317322</c:v>
                </c:pt>
                <c:pt idx="3838">
                  <c:v>0.55814769740639991</c:v>
                </c:pt>
                <c:pt idx="3839">
                  <c:v>0.55772317474258526</c:v>
                </c:pt>
                <c:pt idx="3840">
                  <c:v>0.55729389954935793</c:v>
                </c:pt>
                <c:pt idx="3841">
                  <c:v>0.55740009616117747</c:v>
                </c:pt>
                <c:pt idx="3842">
                  <c:v>0.5573368740048853</c:v>
                </c:pt>
                <c:pt idx="3843">
                  <c:v>0.5573879024561077</c:v>
                </c:pt>
                <c:pt idx="3844">
                  <c:v>0.55695873504304838</c:v>
                </c:pt>
                <c:pt idx="3845">
                  <c:v>0.55683795470574915</c:v>
                </c:pt>
                <c:pt idx="3846">
                  <c:v>0.55642659817986462</c:v>
                </c:pt>
                <c:pt idx="3847">
                  <c:v>0.55616512266065876</c:v>
                </c:pt>
                <c:pt idx="3848">
                  <c:v>0.55601832461757594</c:v>
                </c:pt>
                <c:pt idx="3849">
                  <c:v>0.55622080448492583</c:v>
                </c:pt>
                <c:pt idx="3850">
                  <c:v>0.55542429884244893</c:v>
                </c:pt>
                <c:pt idx="3851">
                  <c:v>0.5552931022784009</c:v>
                </c:pt>
                <c:pt idx="3852">
                  <c:v>0.55504618839068476</c:v>
                </c:pt>
                <c:pt idx="3853">
                  <c:v>0.55543809338447436</c:v>
                </c:pt>
                <c:pt idx="3854">
                  <c:v>0.55519964950183298</c:v>
                </c:pt>
                <c:pt idx="3855">
                  <c:v>0.55515208027254526</c:v>
                </c:pt>
                <c:pt idx="3856">
                  <c:v>0.5548938887564816</c:v>
                </c:pt>
                <c:pt idx="3857">
                  <c:v>0.55499961305193912</c:v>
                </c:pt>
                <c:pt idx="3858">
                  <c:v>0.55484954113089391</c:v>
                </c:pt>
                <c:pt idx="3859">
                  <c:v>0.55438507505026591</c:v>
                </c:pt>
                <c:pt idx="3860">
                  <c:v>0.55389672514924582</c:v>
                </c:pt>
                <c:pt idx="3861">
                  <c:v>0.55408093244310552</c:v>
                </c:pt>
                <c:pt idx="3862">
                  <c:v>0.55357086430075919</c:v>
                </c:pt>
                <c:pt idx="3863">
                  <c:v>0.55307786209699417</c:v>
                </c:pt>
                <c:pt idx="3864">
                  <c:v>0.5529670960154951</c:v>
                </c:pt>
                <c:pt idx="3865">
                  <c:v>0.55275456944711365</c:v>
                </c:pt>
                <c:pt idx="3866">
                  <c:v>0.55264876349950331</c:v>
                </c:pt>
                <c:pt idx="3867">
                  <c:v>0.5525213534313399</c:v>
                </c:pt>
                <c:pt idx="3868">
                  <c:v>0.55205950444240171</c:v>
                </c:pt>
                <c:pt idx="3869">
                  <c:v>0.55184827331955288</c:v>
                </c:pt>
                <c:pt idx="3870">
                  <c:v>0.55194875974906377</c:v>
                </c:pt>
                <c:pt idx="3871">
                  <c:v>0.55143241371817575</c:v>
                </c:pt>
                <c:pt idx="3872">
                  <c:v>0.55173522423604571</c:v>
                </c:pt>
                <c:pt idx="3873">
                  <c:v>0.55171088421749725</c:v>
                </c:pt>
                <c:pt idx="3874">
                  <c:v>0.55149366242818132</c:v>
                </c:pt>
                <c:pt idx="3875">
                  <c:v>0.5514824541720279</c:v>
                </c:pt>
                <c:pt idx="3876">
                  <c:v>0.55161984789846685</c:v>
                </c:pt>
                <c:pt idx="3877">
                  <c:v>0.55154952407254609</c:v>
                </c:pt>
                <c:pt idx="3878">
                  <c:v>0.55139773061437103</c:v>
                </c:pt>
                <c:pt idx="3879">
                  <c:v>0.55111521565456922</c:v>
                </c:pt>
                <c:pt idx="3880">
                  <c:v>0.55099919688320786</c:v>
                </c:pt>
                <c:pt idx="3881">
                  <c:v>0.55105685413778505</c:v>
                </c:pt>
                <c:pt idx="3882">
                  <c:v>0.55047443868583612</c:v>
                </c:pt>
                <c:pt idx="3883">
                  <c:v>0.54985658089628264</c:v>
                </c:pt>
                <c:pt idx="3884">
                  <c:v>0.54924072904920829</c:v>
                </c:pt>
                <c:pt idx="3885">
                  <c:v>0.54900379455091242</c:v>
                </c:pt>
                <c:pt idx="3886">
                  <c:v>0.54860031431535938</c:v>
                </c:pt>
                <c:pt idx="3887">
                  <c:v>0.54823706715941234</c:v>
                </c:pt>
                <c:pt idx="3888">
                  <c:v>0.54808767976692729</c:v>
                </c:pt>
                <c:pt idx="3889">
                  <c:v>0.54807953746370486</c:v>
                </c:pt>
                <c:pt idx="3890">
                  <c:v>0.54806026355176574</c:v>
                </c:pt>
                <c:pt idx="3891">
                  <c:v>0.54826360889228165</c:v>
                </c:pt>
                <c:pt idx="3892">
                  <c:v>0.54867862059535821</c:v>
                </c:pt>
                <c:pt idx="3893">
                  <c:v>0.54869922979608166</c:v>
                </c:pt>
                <c:pt idx="3894">
                  <c:v>0.5486939166295548</c:v>
                </c:pt>
                <c:pt idx="3895">
                  <c:v>0.54808603513564669</c:v>
                </c:pt>
                <c:pt idx="3896">
                  <c:v>0.54837862885895972</c:v>
                </c:pt>
                <c:pt idx="3897">
                  <c:v>0.54854040626560552</c:v>
                </c:pt>
                <c:pt idx="3898">
                  <c:v>0.54840095406842893</c:v>
                </c:pt>
                <c:pt idx="3899">
                  <c:v>0.54769304896830728</c:v>
                </c:pt>
                <c:pt idx="3900">
                  <c:v>0.54706776070207686</c:v>
                </c:pt>
                <c:pt idx="3901">
                  <c:v>0.54647094897423476</c:v>
                </c:pt>
                <c:pt idx="3902">
                  <c:v>0.54647863349172288</c:v>
                </c:pt>
                <c:pt idx="3903">
                  <c:v>0.54616527977873475</c:v>
                </c:pt>
                <c:pt idx="3904">
                  <c:v>0.54565409399327247</c:v>
                </c:pt>
                <c:pt idx="3905">
                  <c:v>0.54549794898198323</c:v>
                </c:pt>
                <c:pt idx="3906">
                  <c:v>0.54541834567700176</c:v>
                </c:pt>
                <c:pt idx="3907">
                  <c:v>0.54567420860295734</c:v>
                </c:pt>
                <c:pt idx="3908">
                  <c:v>0.54599972764281612</c:v>
                </c:pt>
                <c:pt idx="3909">
                  <c:v>0.54568994846998309</c:v>
                </c:pt>
                <c:pt idx="3910">
                  <c:v>0.54552029144465275</c:v>
                </c:pt>
                <c:pt idx="3911">
                  <c:v>0.54502767665868168</c:v>
                </c:pt>
                <c:pt idx="3912">
                  <c:v>0.54472707605667392</c:v>
                </c:pt>
                <c:pt idx="3913">
                  <c:v>0.54434641252363547</c:v>
                </c:pt>
                <c:pt idx="3914">
                  <c:v>0.543824333548525</c:v>
                </c:pt>
                <c:pt idx="3915">
                  <c:v>0.54328083262786786</c:v>
                </c:pt>
                <c:pt idx="3916">
                  <c:v>0.54322411964061668</c:v>
                </c:pt>
                <c:pt idx="3917">
                  <c:v>0.5428140380053228</c:v>
                </c:pt>
                <c:pt idx="3918">
                  <c:v>0.54288719537362751</c:v>
                </c:pt>
                <c:pt idx="3919">
                  <c:v>0.54243957432907686</c:v>
                </c:pt>
                <c:pt idx="3920">
                  <c:v>0.54275654209488733</c:v>
                </c:pt>
                <c:pt idx="3921">
                  <c:v>0.54289992709644053</c:v>
                </c:pt>
                <c:pt idx="3922">
                  <c:v>0.54297038865087666</c:v>
                </c:pt>
                <c:pt idx="3923">
                  <c:v>0.543036317524767</c:v>
                </c:pt>
                <c:pt idx="3924">
                  <c:v>0.54277225775637183</c:v>
                </c:pt>
                <c:pt idx="3925">
                  <c:v>0.54248092031128892</c:v>
                </c:pt>
                <c:pt idx="3926">
                  <c:v>0.54241871956046295</c:v>
                </c:pt>
                <c:pt idx="3927">
                  <c:v>0.54222146614141631</c:v>
                </c:pt>
                <c:pt idx="3928">
                  <c:v>0.54224736157115516</c:v>
                </c:pt>
                <c:pt idx="3929">
                  <c:v>0.54206313240637827</c:v>
                </c:pt>
                <c:pt idx="3930">
                  <c:v>0.54146855274196093</c:v>
                </c:pt>
                <c:pt idx="3931">
                  <c:v>0.5415257835257169</c:v>
                </c:pt>
                <c:pt idx="3932">
                  <c:v>0.54136567403729541</c:v>
                </c:pt>
                <c:pt idx="3933">
                  <c:v>0.541214570300658</c:v>
                </c:pt>
                <c:pt idx="3934">
                  <c:v>0.54108466007282074</c:v>
                </c:pt>
                <c:pt idx="3935">
                  <c:v>0.54076256392162736</c:v>
                </c:pt>
                <c:pt idx="3936">
                  <c:v>0.54034953751626402</c:v>
                </c:pt>
                <c:pt idx="3937">
                  <c:v>0.54048239043629742</c:v>
                </c:pt>
                <c:pt idx="3938">
                  <c:v>0.54004563675548312</c:v>
                </c:pt>
                <c:pt idx="3939">
                  <c:v>0.54002151182196123</c:v>
                </c:pt>
                <c:pt idx="3940">
                  <c:v>0.53947875202730933</c:v>
                </c:pt>
                <c:pt idx="3941">
                  <c:v>0.53920358377992395</c:v>
                </c:pt>
                <c:pt idx="3942">
                  <c:v>0.53905737103889828</c:v>
                </c:pt>
                <c:pt idx="3943">
                  <c:v>0.53910439515327779</c:v>
                </c:pt>
                <c:pt idx="3944">
                  <c:v>0.53859193048008858</c:v>
                </c:pt>
                <c:pt idx="3945">
                  <c:v>0.53868894544789225</c:v>
                </c:pt>
                <c:pt idx="3946">
                  <c:v>0.53867796736388829</c:v>
                </c:pt>
                <c:pt idx="3947">
                  <c:v>0.53899178219240729</c:v>
                </c:pt>
                <c:pt idx="3948">
                  <c:v>0.53876261313666596</c:v>
                </c:pt>
                <c:pt idx="3949">
                  <c:v>0.5382247365531474</c:v>
                </c:pt>
                <c:pt idx="3950">
                  <c:v>0.53775736921658868</c:v>
                </c:pt>
                <c:pt idx="3951">
                  <c:v>0.5377187218382149</c:v>
                </c:pt>
                <c:pt idx="3952">
                  <c:v>0.53766807895521163</c:v>
                </c:pt>
                <c:pt idx="3953">
                  <c:v>0.53758416677026966</c:v>
                </c:pt>
                <c:pt idx="3954">
                  <c:v>0.53755333822764784</c:v>
                </c:pt>
                <c:pt idx="3955">
                  <c:v>0.53701441522150772</c:v>
                </c:pt>
                <c:pt idx="3956">
                  <c:v>0.5371511264229113</c:v>
                </c:pt>
                <c:pt idx="3957">
                  <c:v>0.53679590481498796</c:v>
                </c:pt>
                <c:pt idx="3958">
                  <c:v>0.53692023390106447</c:v>
                </c:pt>
                <c:pt idx="3959">
                  <c:v>0.53648022962899411</c:v>
                </c:pt>
                <c:pt idx="3960">
                  <c:v>0.53575178628168141</c:v>
                </c:pt>
                <c:pt idx="3961">
                  <c:v>0.5350155278834744</c:v>
                </c:pt>
                <c:pt idx="3962">
                  <c:v>0.53467641434706925</c:v>
                </c:pt>
                <c:pt idx="3963">
                  <c:v>0.53398427709677487</c:v>
                </c:pt>
                <c:pt idx="3964">
                  <c:v>0.5343094435693182</c:v>
                </c:pt>
                <c:pt idx="3965">
                  <c:v>0.53412665991317876</c:v>
                </c:pt>
                <c:pt idx="3966">
                  <c:v>0.533791644736057</c:v>
                </c:pt>
                <c:pt idx="3967">
                  <c:v>0.53420977947782122</c:v>
                </c:pt>
                <c:pt idx="3968">
                  <c:v>0.53440686611970523</c:v>
                </c:pt>
                <c:pt idx="3969">
                  <c:v>0.53472483621309863</c:v>
                </c:pt>
                <c:pt idx="3970">
                  <c:v>0.53462944215759511</c:v>
                </c:pt>
                <c:pt idx="3971">
                  <c:v>0.53392038918717599</c:v>
                </c:pt>
                <c:pt idx="3972">
                  <c:v>0.53374809517401312</c:v>
                </c:pt>
                <c:pt idx="3973">
                  <c:v>0.53316225004628826</c:v>
                </c:pt>
                <c:pt idx="3974">
                  <c:v>0.53241873280810237</c:v>
                </c:pt>
                <c:pt idx="3975">
                  <c:v>0.53222300750612361</c:v>
                </c:pt>
                <c:pt idx="3976">
                  <c:v>0.53205256257238909</c:v>
                </c:pt>
                <c:pt idx="3977">
                  <c:v>0.53229872817585289</c:v>
                </c:pt>
                <c:pt idx="3978">
                  <c:v>0.53215990466937246</c:v>
                </c:pt>
                <c:pt idx="3979">
                  <c:v>0.53151982074963244</c:v>
                </c:pt>
                <c:pt idx="3980">
                  <c:v>0.53186162761824629</c:v>
                </c:pt>
                <c:pt idx="3981">
                  <c:v>0.53170049947598508</c:v>
                </c:pt>
                <c:pt idx="3982">
                  <c:v>0.53142614817413059</c:v>
                </c:pt>
                <c:pt idx="3983">
                  <c:v>0.53083923326135574</c:v>
                </c:pt>
                <c:pt idx="3984">
                  <c:v>0.53049434897941838</c:v>
                </c:pt>
                <c:pt idx="3985">
                  <c:v>0.53030580937395599</c:v>
                </c:pt>
                <c:pt idx="3986">
                  <c:v>0.53028465035364658</c:v>
                </c:pt>
                <c:pt idx="3987">
                  <c:v>0.5300576246953399</c:v>
                </c:pt>
                <c:pt idx="3988">
                  <c:v>0.53036175370182292</c:v>
                </c:pt>
                <c:pt idx="3989">
                  <c:v>0.52983632614011189</c:v>
                </c:pt>
                <c:pt idx="3990">
                  <c:v>0.53004203990214183</c:v>
                </c:pt>
                <c:pt idx="3991">
                  <c:v>0.52992536906454535</c:v>
                </c:pt>
                <c:pt idx="3992">
                  <c:v>0.52974621306177061</c:v>
                </c:pt>
                <c:pt idx="3993">
                  <c:v>0.52956731917025479</c:v>
                </c:pt>
                <c:pt idx="3994">
                  <c:v>0.52963439899592857</c:v>
                </c:pt>
                <c:pt idx="3995">
                  <c:v>0.52938815572287456</c:v>
                </c:pt>
                <c:pt idx="3996">
                  <c:v>0.52945691957778906</c:v>
                </c:pt>
                <c:pt idx="3997">
                  <c:v>0.52886270094866117</c:v>
                </c:pt>
                <c:pt idx="3998">
                  <c:v>0.5286447930548428</c:v>
                </c:pt>
                <c:pt idx="3999">
                  <c:v>0.52835018744849505</c:v>
                </c:pt>
                <c:pt idx="4000">
                  <c:v>0.5282476769929948</c:v>
                </c:pt>
                <c:pt idx="4001">
                  <c:v>0.52786983033087986</c:v>
                </c:pt>
                <c:pt idx="4002">
                  <c:v>0.52717228966190399</c:v>
                </c:pt>
                <c:pt idx="4003">
                  <c:v>0.52651977393686877</c:v>
                </c:pt>
                <c:pt idx="4004">
                  <c:v>0.52647935338524321</c:v>
                </c:pt>
                <c:pt idx="4005">
                  <c:v>0.52632430768824523</c:v>
                </c:pt>
                <c:pt idx="4006">
                  <c:v>0.52626741591074988</c:v>
                </c:pt>
                <c:pt idx="4007">
                  <c:v>0.52590468910131005</c:v>
                </c:pt>
                <c:pt idx="4008">
                  <c:v>0.52559779163568454</c:v>
                </c:pt>
                <c:pt idx="4009">
                  <c:v>0.52576418068644226</c:v>
                </c:pt>
                <c:pt idx="4010">
                  <c:v>0.52601910642775729</c:v>
                </c:pt>
                <c:pt idx="4011">
                  <c:v>0.52597623237887325</c:v>
                </c:pt>
                <c:pt idx="4012">
                  <c:v>0.52596450393552607</c:v>
                </c:pt>
                <c:pt idx="4013">
                  <c:v>0.52632176973240508</c:v>
                </c:pt>
                <c:pt idx="4014">
                  <c:v>0.52606345653157882</c:v>
                </c:pt>
                <c:pt idx="4015">
                  <c:v>0.52611740039644161</c:v>
                </c:pt>
                <c:pt idx="4016">
                  <c:v>0.52632267281822676</c:v>
                </c:pt>
                <c:pt idx="4017">
                  <c:v>0.52581726779511662</c:v>
                </c:pt>
                <c:pt idx="4018">
                  <c:v>0.52539668364369996</c:v>
                </c:pt>
                <c:pt idx="4019">
                  <c:v>0.52464654921981113</c:v>
                </c:pt>
                <c:pt idx="4020">
                  <c:v>0.52389019600322584</c:v>
                </c:pt>
                <c:pt idx="4021">
                  <c:v>0.52389149541462743</c:v>
                </c:pt>
                <c:pt idx="4022">
                  <c:v>0.52364493399879897</c:v>
                </c:pt>
                <c:pt idx="4023">
                  <c:v>0.52267689546643281</c:v>
                </c:pt>
                <c:pt idx="4024">
                  <c:v>0.52300798244234781</c:v>
                </c:pt>
                <c:pt idx="4025">
                  <c:v>0.5232538662950218</c:v>
                </c:pt>
                <c:pt idx="4026">
                  <c:v>0.52309706618754348</c:v>
                </c:pt>
                <c:pt idx="4027">
                  <c:v>0.52274712786374711</c:v>
                </c:pt>
                <c:pt idx="4028">
                  <c:v>0.52250874242566414</c:v>
                </c:pt>
                <c:pt idx="4029">
                  <c:v>0.52247146107446707</c:v>
                </c:pt>
                <c:pt idx="4030">
                  <c:v>0.52299796360752782</c:v>
                </c:pt>
                <c:pt idx="4031">
                  <c:v>0.5229257468301346</c:v>
                </c:pt>
                <c:pt idx="4032">
                  <c:v>0.52272374162203816</c:v>
                </c:pt>
                <c:pt idx="4033">
                  <c:v>0.52295377614853111</c:v>
                </c:pt>
                <c:pt idx="4034">
                  <c:v>0.52256459752450557</c:v>
                </c:pt>
                <c:pt idx="4035">
                  <c:v>0.52260815695902907</c:v>
                </c:pt>
                <c:pt idx="4036">
                  <c:v>0.52233157361611726</c:v>
                </c:pt>
                <c:pt idx="4037">
                  <c:v>0.52211242903912303</c:v>
                </c:pt>
                <c:pt idx="4038">
                  <c:v>0.52135568192333859</c:v>
                </c:pt>
                <c:pt idx="4039">
                  <c:v>0.52118531456353845</c:v>
                </c:pt>
                <c:pt idx="4040">
                  <c:v>0.52056108401451895</c:v>
                </c:pt>
                <c:pt idx="4041">
                  <c:v>0.52127844988707495</c:v>
                </c:pt>
                <c:pt idx="4042">
                  <c:v>0.52104174675177595</c:v>
                </c:pt>
                <c:pt idx="4043">
                  <c:v>0.52095998977454305</c:v>
                </c:pt>
                <c:pt idx="4044">
                  <c:v>0.52062455892134529</c:v>
                </c:pt>
                <c:pt idx="4045">
                  <c:v>0.52105154084366656</c:v>
                </c:pt>
                <c:pt idx="4046">
                  <c:v>0.52030110407813535</c:v>
                </c:pt>
                <c:pt idx="4047">
                  <c:v>0.52010851724115292</c:v>
                </c:pt>
                <c:pt idx="4048">
                  <c:v>0.51995894139173138</c:v>
                </c:pt>
                <c:pt idx="4049">
                  <c:v>0.51937865300241182</c:v>
                </c:pt>
                <c:pt idx="4050">
                  <c:v>0.51937431971122239</c:v>
                </c:pt>
                <c:pt idx="4051">
                  <c:v>0.51817164368309443</c:v>
                </c:pt>
                <c:pt idx="4052">
                  <c:v>0.51808808058039746</c:v>
                </c:pt>
                <c:pt idx="4053">
                  <c:v>0.51862195127869382</c:v>
                </c:pt>
                <c:pt idx="4054">
                  <c:v>0.51893428819812637</c:v>
                </c:pt>
                <c:pt idx="4055">
                  <c:v>0.51880741718765055</c:v>
                </c:pt>
                <c:pt idx="4056">
                  <c:v>0.51878355053097536</c:v>
                </c:pt>
                <c:pt idx="4057">
                  <c:v>0.51789483983365769</c:v>
                </c:pt>
                <c:pt idx="4058">
                  <c:v>0.51916911601672655</c:v>
                </c:pt>
                <c:pt idx="4059">
                  <c:v>0.51885445492579674</c:v>
                </c:pt>
                <c:pt idx="4060">
                  <c:v>0.51814025522555252</c:v>
                </c:pt>
                <c:pt idx="4061">
                  <c:v>0.51795140901546488</c:v>
                </c:pt>
                <c:pt idx="4062">
                  <c:v>0.51769039540927475</c:v>
                </c:pt>
                <c:pt idx="4063">
                  <c:v>0.51779463763684319</c:v>
                </c:pt>
                <c:pt idx="4064">
                  <c:v>0.51801725779137753</c:v>
                </c:pt>
                <c:pt idx="4065">
                  <c:v>0.51742491365445764</c:v>
                </c:pt>
                <c:pt idx="4066">
                  <c:v>0.5165846031237088</c:v>
                </c:pt>
                <c:pt idx="4067">
                  <c:v>0.51677931416600897</c:v>
                </c:pt>
                <c:pt idx="4068">
                  <c:v>0.51689115553947451</c:v>
                </c:pt>
                <c:pt idx="4069">
                  <c:v>0.51636276511023438</c:v>
                </c:pt>
                <c:pt idx="4070">
                  <c:v>0.51628448048468167</c:v>
                </c:pt>
                <c:pt idx="4071">
                  <c:v>0.5161918901406588</c:v>
                </c:pt>
                <c:pt idx="4072">
                  <c:v>0.51627985224950756</c:v>
                </c:pt>
                <c:pt idx="4073">
                  <c:v>0.51672070167232542</c:v>
                </c:pt>
                <c:pt idx="4074">
                  <c:v>0.51625463837224406</c:v>
                </c:pt>
                <c:pt idx="4075">
                  <c:v>0.51576687968572499</c:v>
                </c:pt>
                <c:pt idx="4076">
                  <c:v>0.51593602321403187</c:v>
                </c:pt>
                <c:pt idx="4077">
                  <c:v>0.51575497779277002</c:v>
                </c:pt>
                <c:pt idx="4078">
                  <c:v>0.51561667934805266</c:v>
                </c:pt>
                <c:pt idx="4079">
                  <c:v>0.51542492441572885</c:v>
                </c:pt>
                <c:pt idx="4080">
                  <c:v>0.51509637350144322</c:v>
                </c:pt>
                <c:pt idx="4081">
                  <c:v>0.51477163407196003</c:v>
                </c:pt>
                <c:pt idx="4082">
                  <c:v>0.51379119059630496</c:v>
                </c:pt>
                <c:pt idx="4083">
                  <c:v>0.51324530099779164</c:v>
                </c:pt>
                <c:pt idx="4084">
                  <c:v>0.51298670595298579</c:v>
                </c:pt>
                <c:pt idx="4085">
                  <c:v>0.51224101792216137</c:v>
                </c:pt>
                <c:pt idx="4086">
                  <c:v>0.51203866898343686</c:v>
                </c:pt>
                <c:pt idx="4087">
                  <c:v>0.51200045140565087</c:v>
                </c:pt>
                <c:pt idx="4088">
                  <c:v>0.51227153463099284</c:v>
                </c:pt>
                <c:pt idx="4089">
                  <c:v>0.51228274736822421</c:v>
                </c:pt>
                <c:pt idx="4090">
                  <c:v>0.51249654777302156</c:v>
                </c:pt>
                <c:pt idx="4091">
                  <c:v>0.51206883250838564</c:v>
                </c:pt>
                <c:pt idx="4092">
                  <c:v>0.51203370499501966</c:v>
                </c:pt>
                <c:pt idx="4093">
                  <c:v>0.5111878236929116</c:v>
                </c:pt>
                <c:pt idx="4094">
                  <c:v>0.51165923562081983</c:v>
                </c:pt>
                <c:pt idx="4095">
                  <c:v>0.51050502207649395</c:v>
                </c:pt>
                <c:pt idx="4096">
                  <c:v>0.51090633302032651</c:v>
                </c:pt>
                <c:pt idx="4097">
                  <c:v>0.51100149351266222</c:v>
                </c:pt>
                <c:pt idx="4098">
                  <c:v>0.51105651910583938</c:v>
                </c:pt>
                <c:pt idx="4099">
                  <c:v>0.51045410162315963</c:v>
                </c:pt>
                <c:pt idx="4100">
                  <c:v>0.51091062789738784</c:v>
                </c:pt>
                <c:pt idx="4101">
                  <c:v>0.51027463329388312</c:v>
                </c:pt>
                <c:pt idx="4102">
                  <c:v>0.51122899913518505</c:v>
                </c:pt>
                <c:pt idx="4103">
                  <c:v>0.51120292002298595</c:v>
                </c:pt>
                <c:pt idx="4104">
                  <c:v>0.51010466448451108</c:v>
                </c:pt>
                <c:pt idx="4105">
                  <c:v>0.5100809258571396</c:v>
                </c:pt>
                <c:pt idx="4106">
                  <c:v>0.51115555857528261</c:v>
                </c:pt>
                <c:pt idx="4107">
                  <c:v>0.51060964720630264</c:v>
                </c:pt>
                <c:pt idx="4108">
                  <c:v>0.51009250994315969</c:v>
                </c:pt>
                <c:pt idx="4109">
                  <c:v>0.50979593318741323</c:v>
                </c:pt>
                <c:pt idx="4110">
                  <c:v>0.50945345305132483</c:v>
                </c:pt>
                <c:pt idx="4111">
                  <c:v>0.51017084842801297</c:v>
                </c:pt>
                <c:pt idx="4112">
                  <c:v>0.50997924244776183</c:v>
                </c:pt>
                <c:pt idx="4113">
                  <c:v>0.50928953246783648</c:v>
                </c:pt>
                <c:pt idx="4114">
                  <c:v>0.50896027003847522</c:v>
                </c:pt>
                <c:pt idx="4115">
                  <c:v>0.50842085545571414</c:v>
                </c:pt>
                <c:pt idx="4116">
                  <c:v>0.50831022413261084</c:v>
                </c:pt>
                <c:pt idx="4117">
                  <c:v>0.50825352188467132</c:v>
                </c:pt>
                <c:pt idx="4118">
                  <c:v>0.50656637677729621</c:v>
                </c:pt>
                <c:pt idx="4119">
                  <c:v>0.50624321268977623</c:v>
                </c:pt>
                <c:pt idx="4120">
                  <c:v>0.50507995966223973</c:v>
                </c:pt>
                <c:pt idx="4121">
                  <c:v>0.50539146083059061</c:v>
                </c:pt>
                <c:pt idx="4122">
                  <c:v>0.50586813994410429</c:v>
                </c:pt>
                <c:pt idx="4123">
                  <c:v>0.50592674270449678</c:v>
                </c:pt>
                <c:pt idx="4124">
                  <c:v>0.50486236146911811</c:v>
                </c:pt>
                <c:pt idx="4125">
                  <c:v>0.50579251468927022</c:v>
                </c:pt>
                <c:pt idx="4126">
                  <c:v>0.50571916827535812</c:v>
                </c:pt>
                <c:pt idx="4127">
                  <c:v>0.50606238606731879</c:v>
                </c:pt>
                <c:pt idx="4128">
                  <c:v>0.50579566041097923</c:v>
                </c:pt>
                <c:pt idx="4129">
                  <c:v>0.50564704890415835</c:v>
                </c:pt>
                <c:pt idx="4130">
                  <c:v>0.50553024840141314</c:v>
                </c:pt>
                <c:pt idx="4131">
                  <c:v>0.50617916271383734</c:v>
                </c:pt>
                <c:pt idx="4132">
                  <c:v>0.50629705602527164</c:v>
                </c:pt>
                <c:pt idx="4133">
                  <c:v>0.50625766070583489</c:v>
                </c:pt>
                <c:pt idx="4134">
                  <c:v>0.50659869487976072</c:v>
                </c:pt>
                <c:pt idx="4135">
                  <c:v>0.50661259445410234</c:v>
                </c:pt>
                <c:pt idx="4136">
                  <c:v>0.50644091840955052</c:v>
                </c:pt>
                <c:pt idx="4137">
                  <c:v>0.50602420969283501</c:v>
                </c:pt>
                <c:pt idx="4138">
                  <c:v>0.5060085250892904</c:v>
                </c:pt>
                <c:pt idx="4139">
                  <c:v>0.50562748473884844</c:v>
                </c:pt>
                <c:pt idx="4140">
                  <c:v>0.50594588276769603</c:v>
                </c:pt>
                <c:pt idx="4141">
                  <c:v>0.50609699495605054</c:v>
                </c:pt>
                <c:pt idx="4142">
                  <c:v>0.5050367011921143</c:v>
                </c:pt>
                <c:pt idx="4143">
                  <c:v>0.50387103826324775</c:v>
                </c:pt>
                <c:pt idx="4144">
                  <c:v>0.50328344931381086</c:v>
                </c:pt>
                <c:pt idx="4145">
                  <c:v>0.50295617694722172</c:v>
                </c:pt>
                <c:pt idx="4146">
                  <c:v>0.50305381582185393</c:v>
                </c:pt>
                <c:pt idx="4147">
                  <c:v>0.50251825411917694</c:v>
                </c:pt>
                <c:pt idx="4148">
                  <c:v>0.50176479677248131</c:v>
                </c:pt>
                <c:pt idx="4149">
                  <c:v>0.50243328424111733</c:v>
                </c:pt>
                <c:pt idx="4150">
                  <c:v>0.50319687891882248</c:v>
                </c:pt>
                <c:pt idx="4151">
                  <c:v>0.50323076706657555</c:v>
                </c:pt>
                <c:pt idx="4152">
                  <c:v>0.50248613872165315</c:v>
                </c:pt>
                <c:pt idx="4153">
                  <c:v>0.50149517924006071</c:v>
                </c:pt>
                <c:pt idx="4154">
                  <c:v>0.50131646572115229</c:v>
                </c:pt>
                <c:pt idx="4155">
                  <c:v>0.50197079463531202</c:v>
                </c:pt>
                <c:pt idx="4156">
                  <c:v>0.50223882852449975</c:v>
                </c:pt>
                <c:pt idx="4157">
                  <c:v>0.50204248967686393</c:v>
                </c:pt>
                <c:pt idx="4158">
                  <c:v>0.50217888426626622</c:v>
                </c:pt>
                <c:pt idx="4159">
                  <c:v>0.50287904477231726</c:v>
                </c:pt>
                <c:pt idx="4160">
                  <c:v>0.5025717292557752</c:v>
                </c:pt>
                <c:pt idx="4161">
                  <c:v>0.50251027969637363</c:v>
                </c:pt>
                <c:pt idx="4162">
                  <c:v>0.50217064240296538</c:v>
                </c:pt>
                <c:pt idx="4163">
                  <c:v>0.50156782043916492</c:v>
                </c:pt>
                <c:pt idx="4164">
                  <c:v>0.50159401719770869</c:v>
                </c:pt>
                <c:pt idx="4165">
                  <c:v>0.50137946242747389</c:v>
                </c:pt>
                <c:pt idx="4166">
                  <c:v>0.5010245117792026</c:v>
                </c:pt>
                <c:pt idx="4167">
                  <c:v>0.5019454591509519</c:v>
                </c:pt>
                <c:pt idx="4168">
                  <c:v>0.50088608856809469</c:v>
                </c:pt>
                <c:pt idx="4169">
                  <c:v>0.49974737481772474</c:v>
                </c:pt>
                <c:pt idx="4170">
                  <c:v>0.49961326659899818</c:v>
                </c:pt>
                <c:pt idx="4171">
                  <c:v>0.49925281813575884</c:v>
                </c:pt>
                <c:pt idx="4172">
                  <c:v>0.49912014789672604</c:v>
                </c:pt>
                <c:pt idx="4173">
                  <c:v>0.49955843278517309</c:v>
                </c:pt>
                <c:pt idx="4174">
                  <c:v>0.49892060298732188</c:v>
                </c:pt>
                <c:pt idx="4175">
                  <c:v>0.49858098461816042</c:v>
                </c:pt>
                <c:pt idx="4176">
                  <c:v>0.49934899395262372</c:v>
                </c:pt>
                <c:pt idx="4177">
                  <c:v>0.49956054097532637</c:v>
                </c:pt>
                <c:pt idx="4178">
                  <c:v>0.49957281384638202</c:v>
                </c:pt>
                <c:pt idx="4179">
                  <c:v>0.49900896954878299</c:v>
                </c:pt>
                <c:pt idx="4180">
                  <c:v>0.49865564584783023</c:v>
                </c:pt>
                <c:pt idx="4181">
                  <c:v>0.49891956020869577</c:v>
                </c:pt>
                <c:pt idx="4182">
                  <c:v>0.49887516200442572</c:v>
                </c:pt>
                <c:pt idx="4183">
                  <c:v>0.49879683968361782</c:v>
                </c:pt>
                <c:pt idx="4184">
                  <c:v>0.49854208250549192</c:v>
                </c:pt>
                <c:pt idx="4185">
                  <c:v>0.49728054216604278</c:v>
                </c:pt>
                <c:pt idx="4186">
                  <c:v>0.49786044972658117</c:v>
                </c:pt>
                <c:pt idx="4187">
                  <c:v>0.49644079164537624</c:v>
                </c:pt>
                <c:pt idx="4188">
                  <c:v>0.49511156900002223</c:v>
                </c:pt>
                <c:pt idx="4189">
                  <c:v>0.49507880346811234</c:v>
                </c:pt>
                <c:pt idx="4190">
                  <c:v>0.49398735814761546</c:v>
                </c:pt>
                <c:pt idx="4191">
                  <c:v>0.49388606532146639</c:v>
                </c:pt>
                <c:pt idx="4192">
                  <c:v>0.49556497276606937</c:v>
                </c:pt>
                <c:pt idx="4193">
                  <c:v>0.4951705982764123</c:v>
                </c:pt>
                <c:pt idx="4194">
                  <c:v>0.49614643481235338</c:v>
                </c:pt>
                <c:pt idx="4195">
                  <c:v>0.49725173400007083</c:v>
                </c:pt>
                <c:pt idx="4196">
                  <c:v>0.49795202749268952</c:v>
                </c:pt>
                <c:pt idx="4197">
                  <c:v>0.49863955028729084</c:v>
                </c:pt>
                <c:pt idx="4198">
                  <c:v>0.49835685823646714</c:v>
                </c:pt>
                <c:pt idx="4199">
                  <c:v>0.49767839304741274</c:v>
                </c:pt>
                <c:pt idx="4200">
                  <c:v>0.49763467464080602</c:v>
                </c:pt>
                <c:pt idx="4201">
                  <c:v>0.49751718099272796</c:v>
                </c:pt>
                <c:pt idx="4202">
                  <c:v>0.49717123842849881</c:v>
                </c:pt>
                <c:pt idx="4203">
                  <c:v>0.49720335838886592</c:v>
                </c:pt>
                <c:pt idx="4204">
                  <c:v>0.49685804310420584</c:v>
                </c:pt>
                <c:pt idx="4205">
                  <c:v>0.49679729151465946</c:v>
                </c:pt>
                <c:pt idx="4206">
                  <c:v>0.49673900066101501</c:v>
                </c:pt>
                <c:pt idx="4207">
                  <c:v>0.49670769661892444</c:v>
                </c:pt>
                <c:pt idx="4208">
                  <c:v>0.49670320394395556</c:v>
                </c:pt>
                <c:pt idx="4209">
                  <c:v>0.49583953159965638</c:v>
                </c:pt>
                <c:pt idx="4210">
                  <c:v>0.49573306721582527</c:v>
                </c:pt>
                <c:pt idx="4211">
                  <c:v>0.4960521828991839</c:v>
                </c:pt>
                <c:pt idx="4212">
                  <c:v>0.49613606810595484</c:v>
                </c:pt>
                <c:pt idx="4213">
                  <c:v>0.49584443004154316</c:v>
                </c:pt>
                <c:pt idx="4214">
                  <c:v>0.4959956441905744</c:v>
                </c:pt>
                <c:pt idx="4215">
                  <c:v>0.49558489455002491</c:v>
                </c:pt>
                <c:pt idx="4216">
                  <c:v>0.49621238560278769</c:v>
                </c:pt>
                <c:pt idx="4217">
                  <c:v>0.49558516908542494</c:v>
                </c:pt>
                <c:pt idx="4218">
                  <c:v>0.49545176799023111</c:v>
                </c:pt>
                <c:pt idx="4219">
                  <c:v>0.49524045942735412</c:v>
                </c:pt>
                <c:pt idx="4220">
                  <c:v>0.49521592098192507</c:v>
                </c:pt>
                <c:pt idx="4221">
                  <c:v>0.49493882251551985</c:v>
                </c:pt>
                <c:pt idx="4222">
                  <c:v>0.49448389854035757</c:v>
                </c:pt>
                <c:pt idx="4223">
                  <c:v>0.49456208924358325</c:v>
                </c:pt>
                <c:pt idx="4224">
                  <c:v>0.49469304742824655</c:v>
                </c:pt>
                <c:pt idx="4225">
                  <c:v>0.49350212569149537</c:v>
                </c:pt>
                <c:pt idx="4226">
                  <c:v>0.49314237673832145</c:v>
                </c:pt>
                <c:pt idx="4227">
                  <c:v>0.49295433673089434</c:v>
                </c:pt>
                <c:pt idx="4228">
                  <c:v>0.49283578106977577</c:v>
                </c:pt>
                <c:pt idx="4229">
                  <c:v>0.49234396780564621</c:v>
                </c:pt>
                <c:pt idx="4230">
                  <c:v>0.49213365810512272</c:v>
                </c:pt>
                <c:pt idx="4231">
                  <c:v>0.49215454361765104</c:v>
                </c:pt>
                <c:pt idx="4232">
                  <c:v>0.49243124055350973</c:v>
                </c:pt>
                <c:pt idx="4233">
                  <c:v>0.4915933381653807</c:v>
                </c:pt>
                <c:pt idx="4234">
                  <c:v>0.49153514537081094</c:v>
                </c:pt>
                <c:pt idx="4235">
                  <c:v>0.4911970821231621</c:v>
                </c:pt>
                <c:pt idx="4236">
                  <c:v>0.49063371009665863</c:v>
                </c:pt>
                <c:pt idx="4237">
                  <c:v>0.489317632452272</c:v>
                </c:pt>
                <c:pt idx="4238">
                  <c:v>0.48919474206830238</c:v>
                </c:pt>
                <c:pt idx="4239">
                  <c:v>0.48982016564511371</c:v>
                </c:pt>
                <c:pt idx="4240">
                  <c:v>0.48998074961831733</c:v>
                </c:pt>
                <c:pt idx="4241">
                  <c:v>0.48995126008815021</c:v>
                </c:pt>
                <c:pt idx="4242">
                  <c:v>0.48864361924170635</c:v>
                </c:pt>
                <c:pt idx="4243">
                  <c:v>0.48997250786527424</c:v>
                </c:pt>
                <c:pt idx="4244">
                  <c:v>0.49112694559255587</c:v>
                </c:pt>
                <c:pt idx="4245">
                  <c:v>0.49054320765062387</c:v>
                </c:pt>
                <c:pt idx="4246">
                  <c:v>0.48943352113023708</c:v>
                </c:pt>
                <c:pt idx="4247">
                  <c:v>0.48991466323450583</c:v>
                </c:pt>
                <c:pt idx="4248">
                  <c:v>0.48964322810576011</c:v>
                </c:pt>
                <c:pt idx="4249">
                  <c:v>0.4912396366880189</c:v>
                </c:pt>
                <c:pt idx="4250">
                  <c:v>0.49146364471713827</c:v>
                </c:pt>
                <c:pt idx="4251">
                  <c:v>0.4903586258459437</c:v>
                </c:pt>
                <c:pt idx="4252">
                  <c:v>0.49006294237093911</c:v>
                </c:pt>
                <c:pt idx="4253">
                  <c:v>0.49075689564637465</c:v>
                </c:pt>
                <c:pt idx="4254">
                  <c:v>0.49099162793468842</c:v>
                </c:pt>
                <c:pt idx="4255">
                  <c:v>0.4909102292587903</c:v>
                </c:pt>
                <c:pt idx="4256">
                  <c:v>0.49007552789929321</c:v>
                </c:pt>
                <c:pt idx="4257">
                  <c:v>0.48957171375615688</c:v>
                </c:pt>
                <c:pt idx="4258">
                  <c:v>0.49077419361164193</c:v>
                </c:pt>
                <c:pt idx="4259">
                  <c:v>0.49128435480924587</c:v>
                </c:pt>
                <c:pt idx="4260">
                  <c:v>0.48991092439833778</c:v>
                </c:pt>
                <c:pt idx="4261">
                  <c:v>0.48979084940135997</c:v>
                </c:pt>
                <c:pt idx="4262">
                  <c:v>0.48983399047740411</c:v>
                </c:pt>
                <c:pt idx="4263">
                  <c:v>0.48875316764148596</c:v>
                </c:pt>
                <c:pt idx="4264">
                  <c:v>0.4872679224165859</c:v>
                </c:pt>
                <c:pt idx="4265">
                  <c:v>0.4857241493983277</c:v>
                </c:pt>
                <c:pt idx="4266">
                  <c:v>0.48540847113677771</c:v>
                </c:pt>
                <c:pt idx="4267">
                  <c:v>0.48633405999601104</c:v>
                </c:pt>
                <c:pt idx="4268">
                  <c:v>0.48610096994480501</c:v>
                </c:pt>
                <c:pt idx="4269">
                  <c:v>0.48572835510921336</c:v>
                </c:pt>
                <c:pt idx="4270">
                  <c:v>0.48712055412585836</c:v>
                </c:pt>
                <c:pt idx="4271">
                  <c:v>0.48808201577494748</c:v>
                </c:pt>
                <c:pt idx="4272">
                  <c:v>0.48962439841531913</c:v>
                </c:pt>
                <c:pt idx="4273">
                  <c:v>0.49007580061536027</c:v>
                </c:pt>
                <c:pt idx="4274">
                  <c:v>0.49030159055008821</c:v>
                </c:pt>
                <c:pt idx="4275">
                  <c:v>0.48867729219563422</c:v>
                </c:pt>
                <c:pt idx="4276">
                  <c:v>0.48959061378622865</c:v>
                </c:pt>
                <c:pt idx="4277">
                  <c:v>0.48825341938439182</c:v>
                </c:pt>
                <c:pt idx="4278">
                  <c:v>0.4883063560301682</c:v>
                </c:pt>
                <c:pt idx="4279">
                  <c:v>0.48771062894818673</c:v>
                </c:pt>
                <c:pt idx="4280">
                  <c:v>0.48764507883558955</c:v>
                </c:pt>
                <c:pt idx="4281">
                  <c:v>0.48713470500992945</c:v>
                </c:pt>
                <c:pt idx="4282">
                  <c:v>0.48839414636625211</c:v>
                </c:pt>
                <c:pt idx="4283">
                  <c:v>0.48733195541883012</c:v>
                </c:pt>
                <c:pt idx="4284">
                  <c:v>0.48784947777832599</c:v>
                </c:pt>
                <c:pt idx="4285">
                  <c:v>0.48771234769707272</c:v>
                </c:pt>
                <c:pt idx="4286">
                  <c:v>0.48741200222372083</c:v>
                </c:pt>
                <c:pt idx="4287">
                  <c:v>0.48669857195522737</c:v>
                </c:pt>
                <c:pt idx="4288">
                  <c:v>0.48627126886692756</c:v>
                </c:pt>
                <c:pt idx="4289">
                  <c:v>0.4858363114371721</c:v>
                </c:pt>
                <c:pt idx="4290">
                  <c:v>0.48545516505545411</c:v>
                </c:pt>
                <c:pt idx="4291">
                  <c:v>0.48536009319401857</c:v>
                </c:pt>
                <c:pt idx="4292">
                  <c:v>0.48556196631493792</c:v>
                </c:pt>
                <c:pt idx="4293">
                  <c:v>0.48494954777081289</c:v>
                </c:pt>
                <c:pt idx="4294">
                  <c:v>0.48446848272971577</c:v>
                </c:pt>
                <c:pt idx="4295">
                  <c:v>0.48451170145033556</c:v>
                </c:pt>
                <c:pt idx="4296">
                  <c:v>0.48453041771446503</c:v>
                </c:pt>
                <c:pt idx="4297">
                  <c:v>0.48474330348747452</c:v>
                </c:pt>
                <c:pt idx="4298">
                  <c:v>0.48430484265083695</c:v>
                </c:pt>
                <c:pt idx="4299">
                  <c:v>0.48449727325658604</c:v>
                </c:pt>
                <c:pt idx="4300">
                  <c:v>0.4845758439366849</c:v>
                </c:pt>
                <c:pt idx="4301">
                  <c:v>0.48395520490537314</c:v>
                </c:pt>
                <c:pt idx="4302">
                  <c:v>0.48454823180527118</c:v>
                </c:pt>
                <c:pt idx="4303">
                  <c:v>0.48501191569507457</c:v>
                </c:pt>
                <c:pt idx="4304">
                  <c:v>0.48464554733996085</c:v>
                </c:pt>
                <c:pt idx="4305">
                  <c:v>0.48478529251215158</c:v>
                </c:pt>
                <c:pt idx="4306">
                  <c:v>0.48336826784309628</c:v>
                </c:pt>
                <c:pt idx="4307">
                  <c:v>0.4833129241257545</c:v>
                </c:pt>
                <c:pt idx="4308">
                  <c:v>0.48443812053631469</c:v>
                </c:pt>
                <c:pt idx="4309">
                  <c:v>0.48352920822941503</c:v>
                </c:pt>
                <c:pt idx="4310">
                  <c:v>0.48217992426050643</c:v>
                </c:pt>
                <c:pt idx="4311">
                  <c:v>0.482138113212701</c:v>
                </c:pt>
                <c:pt idx="4312">
                  <c:v>0.48181496396411749</c:v>
                </c:pt>
                <c:pt idx="4313">
                  <c:v>0.4812324056688721</c:v>
                </c:pt>
                <c:pt idx="4314">
                  <c:v>0.48103887286897151</c:v>
                </c:pt>
                <c:pt idx="4315">
                  <c:v>0.48028385334628093</c:v>
                </c:pt>
                <c:pt idx="4316">
                  <c:v>0.4809180197514063</c:v>
                </c:pt>
                <c:pt idx="4317">
                  <c:v>0.48141961664002586</c:v>
                </c:pt>
                <c:pt idx="4318">
                  <c:v>0.48149910167913418</c:v>
                </c:pt>
                <c:pt idx="4319">
                  <c:v>0.48174726661531564</c:v>
                </c:pt>
                <c:pt idx="4320">
                  <c:v>0.48319217716089069</c:v>
                </c:pt>
                <c:pt idx="4321">
                  <c:v>0.48290027687367748</c:v>
                </c:pt>
                <c:pt idx="4322">
                  <c:v>0.48349975774943277</c:v>
                </c:pt>
                <c:pt idx="4323">
                  <c:v>0.48205999910998582</c:v>
                </c:pt>
                <c:pt idx="4324">
                  <c:v>0.48232421922535157</c:v>
                </c:pt>
                <c:pt idx="4325">
                  <c:v>0.48152119670571819</c:v>
                </c:pt>
                <c:pt idx="4326">
                  <c:v>0.48166928503599621</c:v>
                </c:pt>
                <c:pt idx="4327">
                  <c:v>0.48095035144207243</c:v>
                </c:pt>
                <c:pt idx="4328">
                  <c:v>0.48117871884381141</c:v>
                </c:pt>
                <c:pt idx="4329">
                  <c:v>0.48065678536313372</c:v>
                </c:pt>
                <c:pt idx="4330">
                  <c:v>0.4802685426716497</c:v>
                </c:pt>
                <c:pt idx="4331">
                  <c:v>0.47964262875103775</c:v>
                </c:pt>
                <c:pt idx="4332">
                  <c:v>0.47863069366964189</c:v>
                </c:pt>
                <c:pt idx="4333">
                  <c:v>0.47795581222037509</c:v>
                </c:pt>
                <c:pt idx="4334">
                  <c:v>0.4773977086065247</c:v>
                </c:pt>
                <c:pt idx="4335">
                  <c:v>0.47693164083980466</c:v>
                </c:pt>
                <c:pt idx="4336">
                  <c:v>0.47742613767241132</c:v>
                </c:pt>
                <c:pt idx="4337">
                  <c:v>0.47805516645748591</c:v>
                </c:pt>
                <c:pt idx="4338">
                  <c:v>0.47758921310648095</c:v>
                </c:pt>
                <c:pt idx="4339">
                  <c:v>0.47838241718452917</c:v>
                </c:pt>
                <c:pt idx="4340">
                  <c:v>0.47838319438977489</c:v>
                </c:pt>
                <c:pt idx="4341">
                  <c:v>0.47829858193491226</c:v>
                </c:pt>
                <c:pt idx="4342">
                  <c:v>0.47831006141516907</c:v>
                </c:pt>
                <c:pt idx="4343">
                  <c:v>0.47730219681737246</c:v>
                </c:pt>
                <c:pt idx="4344">
                  <c:v>0.47737989448228241</c:v>
                </c:pt>
                <c:pt idx="4345">
                  <c:v>0.47801145751740309</c:v>
                </c:pt>
                <c:pt idx="4346">
                  <c:v>0.47758757653984912</c:v>
                </c:pt>
                <c:pt idx="4347">
                  <c:v>0.47768032010093187</c:v>
                </c:pt>
                <c:pt idx="4348">
                  <c:v>0.47766278333748452</c:v>
                </c:pt>
                <c:pt idx="4349">
                  <c:v>0.47671121124508886</c:v>
                </c:pt>
                <c:pt idx="4350">
                  <c:v>0.47678526540573085</c:v>
                </c:pt>
                <c:pt idx="4351">
                  <c:v>0.47612690885655401</c:v>
                </c:pt>
                <c:pt idx="4352">
                  <c:v>0.47567698250103557</c:v>
                </c:pt>
                <c:pt idx="4353">
                  <c:v>0.47539895957874068</c:v>
                </c:pt>
                <c:pt idx="4354">
                  <c:v>0.47466376574918062</c:v>
                </c:pt>
                <c:pt idx="4355">
                  <c:v>0.47424708450680714</c:v>
                </c:pt>
                <c:pt idx="4356">
                  <c:v>0.47441203396129855</c:v>
                </c:pt>
                <c:pt idx="4357">
                  <c:v>0.47362994870321112</c:v>
                </c:pt>
                <c:pt idx="4358">
                  <c:v>0.47450727451185182</c:v>
                </c:pt>
                <c:pt idx="4359">
                  <c:v>0.47288012061106904</c:v>
                </c:pt>
                <c:pt idx="4360">
                  <c:v>0.47145926019568357</c:v>
                </c:pt>
                <c:pt idx="4361">
                  <c:v>0.46989496979750783</c:v>
                </c:pt>
                <c:pt idx="4362">
                  <c:v>0.46969952420094641</c:v>
                </c:pt>
                <c:pt idx="4363">
                  <c:v>0.46951293524464915</c:v>
                </c:pt>
                <c:pt idx="4364">
                  <c:v>0.46817875336536396</c:v>
                </c:pt>
                <c:pt idx="4365">
                  <c:v>0.46705713527552406</c:v>
                </c:pt>
                <c:pt idx="4366">
                  <c:v>0.46776675218909985</c:v>
                </c:pt>
                <c:pt idx="4367">
                  <c:v>0.46963979532195405</c:v>
                </c:pt>
                <c:pt idx="4368">
                  <c:v>0.47057706267988481</c:v>
                </c:pt>
                <c:pt idx="4369">
                  <c:v>0.4701213623350009</c:v>
                </c:pt>
                <c:pt idx="4370">
                  <c:v>0.46982488173847298</c:v>
                </c:pt>
                <c:pt idx="4371">
                  <c:v>0.47083229694717582</c:v>
                </c:pt>
                <c:pt idx="4372">
                  <c:v>0.47110056782992793</c:v>
                </c:pt>
                <c:pt idx="4373">
                  <c:v>0.4707365879620134</c:v>
                </c:pt>
                <c:pt idx="4374">
                  <c:v>0.46965397687372373</c:v>
                </c:pt>
                <c:pt idx="4375">
                  <c:v>0.46903446669249177</c:v>
                </c:pt>
                <c:pt idx="4376">
                  <c:v>0.46938422918061973</c:v>
                </c:pt>
                <c:pt idx="4377">
                  <c:v>0.4697371711160464</c:v>
                </c:pt>
                <c:pt idx="4378">
                  <c:v>0.46958516960925134</c:v>
                </c:pt>
                <c:pt idx="4379">
                  <c:v>0.46794784403302131</c:v>
                </c:pt>
                <c:pt idx="4380">
                  <c:v>0.46767011349669801</c:v>
                </c:pt>
                <c:pt idx="4381">
                  <c:v>0.46750616861557354</c:v>
                </c:pt>
                <c:pt idx="4382">
                  <c:v>0.46809469517166008</c:v>
                </c:pt>
                <c:pt idx="4383">
                  <c:v>0.46654910090376955</c:v>
                </c:pt>
                <c:pt idx="4384">
                  <c:v>0.46613225848380202</c:v>
                </c:pt>
                <c:pt idx="4385">
                  <c:v>0.46534732948986418</c:v>
                </c:pt>
                <c:pt idx="4386">
                  <c:v>0.46482387703063666</c:v>
                </c:pt>
                <c:pt idx="4387">
                  <c:v>0.46387206418831017</c:v>
                </c:pt>
                <c:pt idx="4388">
                  <c:v>0.46347074664737786</c:v>
                </c:pt>
                <c:pt idx="4389">
                  <c:v>0.46247683558951908</c:v>
                </c:pt>
                <c:pt idx="4390">
                  <c:v>0.46309116051549132</c:v>
                </c:pt>
                <c:pt idx="4391">
                  <c:v>0.46134138538639163</c:v>
                </c:pt>
                <c:pt idx="4392">
                  <c:v>0.46084308053255618</c:v>
                </c:pt>
                <c:pt idx="4393">
                  <c:v>0.46141383384146856</c:v>
                </c:pt>
                <c:pt idx="4394">
                  <c:v>0.46060470542435134</c:v>
                </c:pt>
                <c:pt idx="4395">
                  <c:v>0.4607664130189229</c:v>
                </c:pt>
                <c:pt idx="4396">
                  <c:v>0.46073151468287737</c:v>
                </c:pt>
                <c:pt idx="4397">
                  <c:v>0.46086249111912519</c:v>
                </c:pt>
                <c:pt idx="4398">
                  <c:v>0.46196807824703429</c:v>
                </c:pt>
                <c:pt idx="4399">
                  <c:v>0.46233697713530281</c:v>
                </c:pt>
                <c:pt idx="4400">
                  <c:v>0.46112086125149648</c:v>
                </c:pt>
                <c:pt idx="4401">
                  <c:v>0.46145381189566198</c:v>
                </c:pt>
                <c:pt idx="4402">
                  <c:v>0.46058007111206606</c:v>
                </c:pt>
                <c:pt idx="4403">
                  <c:v>0.46142053362530094</c:v>
                </c:pt>
                <c:pt idx="4404">
                  <c:v>0.46027287675828088</c:v>
                </c:pt>
                <c:pt idx="4405">
                  <c:v>0.45909348280633483</c:v>
                </c:pt>
                <c:pt idx="4406">
                  <c:v>0.45845564008665274</c:v>
                </c:pt>
                <c:pt idx="4407">
                  <c:v>0.45961357279035703</c:v>
                </c:pt>
                <c:pt idx="4408">
                  <c:v>0.45844220303341615</c:v>
                </c:pt>
                <c:pt idx="4409">
                  <c:v>0.45852828267375151</c:v>
                </c:pt>
                <c:pt idx="4410">
                  <c:v>0.45773200737783826</c:v>
                </c:pt>
                <c:pt idx="4411">
                  <c:v>0.45753694980732484</c:v>
                </c:pt>
                <c:pt idx="4412">
                  <c:v>0.45808139830150596</c:v>
                </c:pt>
                <c:pt idx="4413">
                  <c:v>0.45678606404581334</c:v>
                </c:pt>
                <c:pt idx="4414">
                  <c:v>0.45627278538671928</c:v>
                </c:pt>
                <c:pt idx="4415">
                  <c:v>0.45552132148590135</c:v>
                </c:pt>
                <c:pt idx="4416">
                  <c:v>0.45380285788091818</c:v>
                </c:pt>
                <c:pt idx="4417">
                  <c:v>0.45310492559723986</c:v>
                </c:pt>
                <c:pt idx="4418">
                  <c:v>0.45325362577191669</c:v>
                </c:pt>
                <c:pt idx="4419">
                  <c:v>0.45285699257114437</c:v>
                </c:pt>
                <c:pt idx="4420">
                  <c:v>0.45353892062073331</c:v>
                </c:pt>
                <c:pt idx="4421">
                  <c:v>0.45266307804759076</c:v>
                </c:pt>
                <c:pt idx="4422">
                  <c:v>0.45446650862819815</c:v>
                </c:pt>
                <c:pt idx="4423">
                  <c:v>0.45422063220755377</c:v>
                </c:pt>
                <c:pt idx="4424">
                  <c:v>0.45277529384175541</c:v>
                </c:pt>
                <c:pt idx="4425">
                  <c:v>0.45142090767258519</c:v>
                </c:pt>
                <c:pt idx="4426">
                  <c:v>0.45081021311930414</c:v>
                </c:pt>
                <c:pt idx="4427">
                  <c:v>0.44984740042322147</c:v>
                </c:pt>
                <c:pt idx="4428">
                  <c:v>0.4491262518850932</c:v>
                </c:pt>
                <c:pt idx="4429">
                  <c:v>0.44727016033351613</c:v>
                </c:pt>
                <c:pt idx="4430">
                  <c:v>0.44759247050386403</c:v>
                </c:pt>
                <c:pt idx="4431">
                  <c:v>0.44689209778366884</c:v>
                </c:pt>
                <c:pt idx="4432">
                  <c:v>0.44721959496149938</c:v>
                </c:pt>
                <c:pt idx="4433">
                  <c:v>0.44539962339297229</c:v>
                </c:pt>
                <c:pt idx="4434">
                  <c:v>0.44503430560121909</c:v>
                </c:pt>
                <c:pt idx="4435">
                  <c:v>0.44526133561293973</c:v>
                </c:pt>
                <c:pt idx="4436">
                  <c:v>0.444854454040578</c:v>
                </c:pt>
                <c:pt idx="4437">
                  <c:v>0.44440897818255476</c:v>
                </c:pt>
                <c:pt idx="4438">
                  <c:v>0.44348931216668763</c:v>
                </c:pt>
                <c:pt idx="4439">
                  <c:v>0.4426521403092038</c:v>
                </c:pt>
                <c:pt idx="4440">
                  <c:v>0.44273807732429749</c:v>
                </c:pt>
                <c:pt idx="4441">
                  <c:v>0.44260972861614517</c:v>
                </c:pt>
                <c:pt idx="4442">
                  <c:v>0.44099971567277274</c:v>
                </c:pt>
                <c:pt idx="4443">
                  <c:v>0.44094443229394392</c:v>
                </c:pt>
                <c:pt idx="4444">
                  <c:v>0.4394408217245207</c:v>
                </c:pt>
                <c:pt idx="4445">
                  <c:v>0.4397656874616781</c:v>
                </c:pt>
                <c:pt idx="4446">
                  <c:v>0.43813062532217756</c:v>
                </c:pt>
                <c:pt idx="4447">
                  <c:v>0.43730145817188337</c:v>
                </c:pt>
                <c:pt idx="4448">
                  <c:v>0.43467750672238009</c:v>
                </c:pt>
                <c:pt idx="4449">
                  <c:v>0.43396637720155101</c:v>
                </c:pt>
                <c:pt idx="4450">
                  <c:v>0.43254361806940989</c:v>
                </c:pt>
                <c:pt idx="4451">
                  <c:v>0.43017627650170814</c:v>
                </c:pt>
                <c:pt idx="4452">
                  <c:v>0.42908446041961817</c:v>
                </c:pt>
                <c:pt idx="4453">
                  <c:v>0.42883334634552611</c:v>
                </c:pt>
                <c:pt idx="4454">
                  <c:v>0.42839893095990406</c:v>
                </c:pt>
                <c:pt idx="4455">
                  <c:v>0.42778624090293571</c:v>
                </c:pt>
                <c:pt idx="4456">
                  <c:v>0.42778241219010449</c:v>
                </c:pt>
                <c:pt idx="4457">
                  <c:v>0.42723316277201123</c:v>
                </c:pt>
                <c:pt idx="4458">
                  <c:v>0.42925264243312472</c:v>
                </c:pt>
                <c:pt idx="4459">
                  <c:v>0.4287199047738689</c:v>
                </c:pt>
                <c:pt idx="4460">
                  <c:v>0.4284094105606352</c:v>
                </c:pt>
                <c:pt idx="4461">
                  <c:v>0.42678453223113028</c:v>
                </c:pt>
                <c:pt idx="4462">
                  <c:v>0.42773721675995047</c:v>
                </c:pt>
                <c:pt idx="4463">
                  <c:v>0.42773988874448143</c:v>
                </c:pt>
                <c:pt idx="4464">
                  <c:v>0.42763828611834287</c:v>
                </c:pt>
                <c:pt idx="4465">
                  <c:v>0.42604652669469084</c:v>
                </c:pt>
                <c:pt idx="4466">
                  <c:v>0.42488465120287344</c:v>
                </c:pt>
                <c:pt idx="4467">
                  <c:v>0.42308308004212175</c:v>
                </c:pt>
                <c:pt idx="4468">
                  <c:v>0.42278211857243436</c:v>
                </c:pt>
                <c:pt idx="4469">
                  <c:v>0.42082195418538765</c:v>
                </c:pt>
                <c:pt idx="4470">
                  <c:v>0.41847648109428348</c:v>
                </c:pt>
                <c:pt idx="4471">
                  <c:v>0.41681522288472966</c:v>
                </c:pt>
                <c:pt idx="4472">
                  <c:v>0.4165351631901098</c:v>
                </c:pt>
                <c:pt idx="4473">
                  <c:v>0.41448238866480736</c:v>
                </c:pt>
                <c:pt idx="4474">
                  <c:v>0.41334966607880652</c:v>
                </c:pt>
                <c:pt idx="4475">
                  <c:v>0.41250809688358914</c:v>
                </c:pt>
                <c:pt idx="4476">
                  <c:v>0.41151661776935339</c:v>
                </c:pt>
                <c:pt idx="4477">
                  <c:v>0.40835723534442758</c:v>
                </c:pt>
                <c:pt idx="4478">
                  <c:v>0.4064737229881733</c:v>
                </c:pt>
                <c:pt idx="4479">
                  <c:v>0.40471990198448904</c:v>
                </c:pt>
                <c:pt idx="4480">
                  <c:v>0.40395397513514236</c:v>
                </c:pt>
                <c:pt idx="4481">
                  <c:v>0.40285958764018126</c:v>
                </c:pt>
                <c:pt idx="4482">
                  <c:v>0.40283597383173264</c:v>
                </c:pt>
                <c:pt idx="4483">
                  <c:v>0.4039613330926386</c:v>
                </c:pt>
                <c:pt idx="4484">
                  <c:v>0.40504063043545058</c:v>
                </c:pt>
                <c:pt idx="4485">
                  <c:v>0.4053951366146134</c:v>
                </c:pt>
                <c:pt idx="4486">
                  <c:v>0.40486550806546973</c:v>
                </c:pt>
                <c:pt idx="4487">
                  <c:v>0.40590082188245036</c:v>
                </c:pt>
                <c:pt idx="4488">
                  <c:v>0.40643756206248571</c:v>
                </c:pt>
                <c:pt idx="4489">
                  <c:v>0.40104241306610561</c:v>
                </c:pt>
                <c:pt idx="4490">
                  <c:v>0.39864478258120101</c:v>
                </c:pt>
                <c:pt idx="4491">
                  <c:v>0.39848083152641639</c:v>
                </c:pt>
                <c:pt idx="4492">
                  <c:v>0.39609957412239155</c:v>
                </c:pt>
                <c:pt idx="4493">
                  <c:v>0.39345895687930632</c:v>
                </c:pt>
                <c:pt idx="4494">
                  <c:v>0.39038589508317767</c:v>
                </c:pt>
                <c:pt idx="4495">
                  <c:v>0.38949624422655366</c:v>
                </c:pt>
                <c:pt idx="4496">
                  <c:v>0.39096249578484615</c:v>
                </c:pt>
                <c:pt idx="4497">
                  <c:v>0.38838888910427088</c:v>
                </c:pt>
                <c:pt idx="4498">
                  <c:v>0.38391781349922438</c:v>
                </c:pt>
                <c:pt idx="4499">
                  <c:v>0.38223062290089199</c:v>
                </c:pt>
                <c:pt idx="4500">
                  <c:v>0.38146390638067373</c:v>
                </c:pt>
                <c:pt idx="4501">
                  <c:v>0.38116040789788685</c:v>
                </c:pt>
                <c:pt idx="4502">
                  <c:v>0.37786638015136681</c:v>
                </c:pt>
                <c:pt idx="4503">
                  <c:v>0.37628637064797604</c:v>
                </c:pt>
                <c:pt idx="4504">
                  <c:v>0.37420876108352003</c:v>
                </c:pt>
                <c:pt idx="4505">
                  <c:v>0.37463903113069458</c:v>
                </c:pt>
                <c:pt idx="4506">
                  <c:v>0.37489242782674598</c:v>
                </c:pt>
                <c:pt idx="4507">
                  <c:v>0.37490938660684903</c:v>
                </c:pt>
                <c:pt idx="4508">
                  <c:v>0.37400106148492085</c:v>
                </c:pt>
                <c:pt idx="4509">
                  <c:v>0.37121029244977499</c:v>
                </c:pt>
                <c:pt idx="4510">
                  <c:v>0.37175262078035848</c:v>
                </c:pt>
                <c:pt idx="4511">
                  <c:v>0.37197108654389194</c:v>
                </c:pt>
                <c:pt idx="4512">
                  <c:v>0.37040876764426356</c:v>
                </c:pt>
                <c:pt idx="4513">
                  <c:v>0.36975886291036464</c:v>
                </c:pt>
                <c:pt idx="4514">
                  <c:v>0.36243134174450226</c:v>
                </c:pt>
                <c:pt idx="4515">
                  <c:v>0.35984006322130246</c:v>
                </c:pt>
                <c:pt idx="4516">
                  <c:v>0.3621404255002863</c:v>
                </c:pt>
                <c:pt idx="4517">
                  <c:v>0.35968196430760974</c:v>
                </c:pt>
                <c:pt idx="4518">
                  <c:v>0.35825131538173077</c:v>
                </c:pt>
                <c:pt idx="4519">
                  <c:v>0.35813929820275697</c:v>
                </c:pt>
                <c:pt idx="4520">
                  <c:v>0.35492661944762827</c:v>
                </c:pt>
                <c:pt idx="4521">
                  <c:v>0.35813113122359969</c:v>
                </c:pt>
                <c:pt idx="4522">
                  <c:v>0.35456965554750247</c:v>
                </c:pt>
                <c:pt idx="4523">
                  <c:v>0.35036555867066488</c:v>
                </c:pt>
                <c:pt idx="4524">
                  <c:v>0.34959438454024055</c:v>
                </c:pt>
                <c:pt idx="4525">
                  <c:v>0.34728727534434711</c:v>
                </c:pt>
                <c:pt idx="4526">
                  <c:v>0.34621764012342809</c:v>
                </c:pt>
                <c:pt idx="4527">
                  <c:v>0.34575581336333866</c:v>
                </c:pt>
                <c:pt idx="4528">
                  <c:v>0.34286509999750531</c:v>
                </c:pt>
                <c:pt idx="4529">
                  <c:v>0.34335352388002244</c:v>
                </c:pt>
                <c:pt idx="4530">
                  <c:v>0.34182643935666129</c:v>
                </c:pt>
                <c:pt idx="4531">
                  <c:v>0.34060659637783647</c:v>
                </c:pt>
                <c:pt idx="4532">
                  <c:v>0.33947471177052629</c:v>
                </c:pt>
                <c:pt idx="4533">
                  <c:v>0.33705188011148984</c:v>
                </c:pt>
                <c:pt idx="4534">
                  <c:v>0.33406583498276632</c:v>
                </c:pt>
                <c:pt idx="4535">
                  <c:v>0.3329425878304334</c:v>
                </c:pt>
                <c:pt idx="4536">
                  <c:v>0.32961206139960808</c:v>
                </c:pt>
                <c:pt idx="4537">
                  <c:v>0.3299363952506319</c:v>
                </c:pt>
                <c:pt idx="4538">
                  <c:v>0.32183491243733681</c:v>
                </c:pt>
                <c:pt idx="4539">
                  <c:v>0.31988513670897145</c:v>
                </c:pt>
                <c:pt idx="4540">
                  <c:v>0.31489378463925405</c:v>
                </c:pt>
                <c:pt idx="4541">
                  <c:v>0.31213483723439267</c:v>
                </c:pt>
                <c:pt idx="4542">
                  <c:v>0.31210192938494669</c:v>
                </c:pt>
                <c:pt idx="4543">
                  <c:v>0.31205433760387064</c:v>
                </c:pt>
                <c:pt idx="4544">
                  <c:v>0.31113147861404439</c:v>
                </c:pt>
                <c:pt idx="4545">
                  <c:v>0.31583508867686383</c:v>
                </c:pt>
                <c:pt idx="4546">
                  <c:v>0.31254286478390825</c:v>
                </c:pt>
                <c:pt idx="4547">
                  <c:v>0.31293628077938207</c:v>
                </c:pt>
                <c:pt idx="4548">
                  <c:v>0.31187835715390805</c:v>
                </c:pt>
                <c:pt idx="4549">
                  <c:v>0.30945977864133128</c:v>
                </c:pt>
                <c:pt idx="4550">
                  <c:v>0.3056310788506203</c:v>
                </c:pt>
                <c:pt idx="4551">
                  <c:v>0.30180604969428632</c:v>
                </c:pt>
                <c:pt idx="4552">
                  <c:v>0.2971298340627736</c:v>
                </c:pt>
                <c:pt idx="4553">
                  <c:v>0.29566737277048372</c:v>
                </c:pt>
                <c:pt idx="4554">
                  <c:v>0.29537878481536689</c:v>
                </c:pt>
                <c:pt idx="4555">
                  <c:v>0.28949000557031118</c:v>
                </c:pt>
                <c:pt idx="4556">
                  <c:v>0.2878964360384158</c:v>
                </c:pt>
                <c:pt idx="4557">
                  <c:v>0.29182784928004196</c:v>
                </c:pt>
                <c:pt idx="4558">
                  <c:v>0.28929038455799433</c:v>
                </c:pt>
                <c:pt idx="4559">
                  <c:v>0.29331844401590901</c:v>
                </c:pt>
                <c:pt idx="4560">
                  <c:v>0.29554657856509819</c:v>
                </c:pt>
                <c:pt idx="4561">
                  <c:v>0.29639046921850215</c:v>
                </c:pt>
                <c:pt idx="4562">
                  <c:v>0.300519088152856</c:v>
                </c:pt>
                <c:pt idx="4563">
                  <c:v>0.30068571624110862</c:v>
                </c:pt>
                <c:pt idx="4564">
                  <c:v>0.29850690593439339</c:v>
                </c:pt>
                <c:pt idx="4565">
                  <c:v>0.29930016702683293</c:v>
                </c:pt>
                <c:pt idx="4566">
                  <c:v>0.29558991406214219</c:v>
                </c:pt>
                <c:pt idx="4567">
                  <c:v>0.28623755310822163</c:v>
                </c:pt>
                <c:pt idx="4568">
                  <c:v>0.28228706000116116</c:v>
                </c:pt>
                <c:pt idx="4569">
                  <c:v>0.28238028256818876</c:v>
                </c:pt>
                <c:pt idx="4570">
                  <c:v>0.28278238078790202</c:v>
                </c:pt>
                <c:pt idx="4571">
                  <c:v>0.27080059671120627</c:v>
                </c:pt>
                <c:pt idx="4572">
                  <c:v>0.26798112772251098</c:v>
                </c:pt>
                <c:pt idx="4573">
                  <c:v>0.2680282707030523</c:v>
                </c:pt>
                <c:pt idx="4574">
                  <c:v>0.27426194158328132</c:v>
                </c:pt>
                <c:pt idx="4575">
                  <c:v>0.27527668315894938</c:v>
                </c:pt>
                <c:pt idx="4576">
                  <c:v>0.27399330744017858</c:v>
                </c:pt>
                <c:pt idx="4577">
                  <c:v>0.27010039459689883</c:v>
                </c:pt>
                <c:pt idx="4578">
                  <c:v>0.27984247761231934</c:v>
                </c:pt>
                <c:pt idx="4579">
                  <c:v>0.28304441943546926</c:v>
                </c:pt>
                <c:pt idx="4580">
                  <c:v>0.28292275319291738</c:v>
                </c:pt>
                <c:pt idx="4581">
                  <c:v>0.28456650976375053</c:v>
                </c:pt>
                <c:pt idx="4582">
                  <c:v>0.28309318476918172</c:v>
                </c:pt>
                <c:pt idx="4583">
                  <c:v>0.28233469471656564</c:v>
                </c:pt>
                <c:pt idx="4584">
                  <c:v>0.28604219177352103</c:v>
                </c:pt>
                <c:pt idx="4585">
                  <c:v>0.28466450580649744</c:v>
                </c:pt>
                <c:pt idx="4586">
                  <c:v>0.28161945523290222</c:v>
                </c:pt>
                <c:pt idx="4587">
                  <c:v>0.28040589561541562</c:v>
                </c:pt>
                <c:pt idx="4588">
                  <c:v>0.27371758778590599</c:v>
                </c:pt>
                <c:pt idx="4589">
                  <c:v>0.27651518341631254</c:v>
                </c:pt>
                <c:pt idx="4590">
                  <c:v>0.27693050225992338</c:v>
                </c:pt>
                <c:pt idx="4591">
                  <c:v>0.27303840037100785</c:v>
                </c:pt>
                <c:pt idx="4592">
                  <c:v>0.27260932896878892</c:v>
                </c:pt>
                <c:pt idx="4593">
                  <c:v>0.27739345036970309</c:v>
                </c:pt>
                <c:pt idx="4594">
                  <c:v>0.27740449782614701</c:v>
                </c:pt>
                <c:pt idx="4595">
                  <c:v>0.27495634919190459</c:v>
                </c:pt>
                <c:pt idx="4596">
                  <c:v>0.27007698868008351</c:v>
                </c:pt>
                <c:pt idx="4597">
                  <c:v>0.27177315143711639</c:v>
                </c:pt>
                <c:pt idx="4598">
                  <c:v>0.2741469289973249</c:v>
                </c:pt>
                <c:pt idx="4599">
                  <c:v>0.27339503211679433</c:v>
                </c:pt>
                <c:pt idx="4600">
                  <c:v>0.26700734799092479</c:v>
                </c:pt>
                <c:pt idx="4601">
                  <c:v>0.26452188573280999</c:v>
                </c:pt>
                <c:pt idx="4602">
                  <c:v>0.26851574754257967</c:v>
                </c:pt>
                <c:pt idx="4603">
                  <c:v>0.26821029908402727</c:v>
                </c:pt>
                <c:pt idx="4604">
                  <c:v>0.26456648018452184</c:v>
                </c:pt>
                <c:pt idx="4605">
                  <c:v>0.26317886559725917</c:v>
                </c:pt>
                <c:pt idx="4606">
                  <c:v>0.26374597612042244</c:v>
                </c:pt>
                <c:pt idx="4607">
                  <c:v>0.25947665094231737</c:v>
                </c:pt>
                <c:pt idx="4608">
                  <c:v>0.26513033590645863</c:v>
                </c:pt>
                <c:pt idx="4609">
                  <c:v>0.2652666029171894</c:v>
                </c:pt>
                <c:pt idx="4610">
                  <c:v>0.2649741165434355</c:v>
                </c:pt>
                <c:pt idx="4611">
                  <c:v>0.2502186898376923</c:v>
                </c:pt>
                <c:pt idx="4612">
                  <c:v>0.24850146480573798</c:v>
                </c:pt>
                <c:pt idx="4613">
                  <c:v>0.24737219609925715</c:v>
                </c:pt>
                <c:pt idx="4614">
                  <c:v>0.23986875005757574</c:v>
                </c:pt>
                <c:pt idx="4615">
                  <c:v>0.23221253419043555</c:v>
                </c:pt>
                <c:pt idx="4616">
                  <c:v>0.2288307707507781</c:v>
                </c:pt>
                <c:pt idx="4617">
                  <c:v>0.22759852643502118</c:v>
                </c:pt>
                <c:pt idx="4618">
                  <c:v>0.24032296777113718</c:v>
                </c:pt>
                <c:pt idx="4619">
                  <c:v>0.2403243489504408</c:v>
                </c:pt>
                <c:pt idx="4620">
                  <c:v>0.24086599997786567</c:v>
                </c:pt>
                <c:pt idx="4621">
                  <c:v>0.25210861453040218</c:v>
                </c:pt>
                <c:pt idx="4622">
                  <c:v>0.2455805580865528</c:v>
                </c:pt>
                <c:pt idx="4623">
                  <c:v>0.25093384573132832</c:v>
                </c:pt>
                <c:pt idx="4624">
                  <c:v>0.25205548282717077</c:v>
                </c:pt>
                <c:pt idx="4625">
                  <c:v>0.25190112316073493</c:v>
                </c:pt>
                <c:pt idx="4626">
                  <c:v>0.25078746144268044</c:v>
                </c:pt>
                <c:pt idx="4627">
                  <c:v>0.24774156221583848</c:v>
                </c:pt>
                <c:pt idx="4628">
                  <c:v>0.23629172585264704</c:v>
                </c:pt>
                <c:pt idx="4629">
                  <c:v>0.24463802709092225</c:v>
                </c:pt>
                <c:pt idx="4630">
                  <c:v>0.24438593572892958</c:v>
                </c:pt>
                <c:pt idx="4631">
                  <c:v>0.233227610212627</c:v>
                </c:pt>
                <c:pt idx="4632">
                  <c:v>0.21911798023015891</c:v>
                </c:pt>
                <c:pt idx="4633">
                  <c:v>0.20310704991746348</c:v>
                </c:pt>
                <c:pt idx="4634">
                  <c:v>0.20640799904949667</c:v>
                </c:pt>
                <c:pt idx="4635">
                  <c:v>0.20497901559072615</c:v>
                </c:pt>
                <c:pt idx="4636">
                  <c:v>0.20320087379049451</c:v>
                </c:pt>
                <c:pt idx="4637">
                  <c:v>0.19915309604504761</c:v>
                </c:pt>
                <c:pt idx="4638">
                  <c:v>0.20229573781465637</c:v>
                </c:pt>
                <c:pt idx="4639">
                  <c:v>0.20333811951343558</c:v>
                </c:pt>
                <c:pt idx="4640">
                  <c:v>0.21798672116132334</c:v>
                </c:pt>
                <c:pt idx="4641">
                  <c:v>0.21320514806148116</c:v>
                </c:pt>
                <c:pt idx="4642">
                  <c:v>0.22409862593797231</c:v>
                </c:pt>
                <c:pt idx="4643">
                  <c:v>0.21280652429723812</c:v>
                </c:pt>
                <c:pt idx="4644">
                  <c:v>0.21576713445903692</c:v>
                </c:pt>
                <c:pt idx="4645">
                  <c:v>0.21122155461865091</c:v>
                </c:pt>
                <c:pt idx="4646">
                  <c:v>0.21052234927622732</c:v>
                </c:pt>
                <c:pt idx="4647">
                  <c:v>0.19981295058606716</c:v>
                </c:pt>
                <c:pt idx="4648">
                  <c:v>0.2006013970504803</c:v>
                </c:pt>
                <c:pt idx="4649">
                  <c:v>0.19911878166874039</c:v>
                </c:pt>
                <c:pt idx="4650">
                  <c:v>0.2100985978382556</c:v>
                </c:pt>
                <c:pt idx="4651">
                  <c:v>0.20495445996754372</c:v>
                </c:pt>
                <c:pt idx="4652">
                  <c:v>0.21526637639245078</c:v>
                </c:pt>
                <c:pt idx="4653">
                  <c:v>0.2146157974662983</c:v>
                </c:pt>
                <c:pt idx="4654">
                  <c:v>0.21159367002547017</c:v>
                </c:pt>
                <c:pt idx="4655">
                  <c:v>0.21713038346923549</c:v>
                </c:pt>
                <c:pt idx="4656">
                  <c:v>0.21842468307975102</c:v>
                </c:pt>
                <c:pt idx="4657">
                  <c:v>0.2194393615407729</c:v>
                </c:pt>
                <c:pt idx="4658">
                  <c:v>0.22122027058679139</c:v>
                </c:pt>
                <c:pt idx="4659">
                  <c:v>0.20800193075540499</c:v>
                </c:pt>
                <c:pt idx="4660">
                  <c:v>0.20714177483129761</c:v>
                </c:pt>
                <c:pt idx="4661">
                  <c:v>0.2221885366331296</c:v>
                </c:pt>
                <c:pt idx="4662">
                  <c:v>0.20695994037930188</c:v>
                </c:pt>
                <c:pt idx="4663">
                  <c:v>0.20889219935516085</c:v>
                </c:pt>
                <c:pt idx="4664">
                  <c:v>0.20522172328268448</c:v>
                </c:pt>
                <c:pt idx="4665">
                  <c:v>0.19505706519648477</c:v>
                </c:pt>
                <c:pt idx="4666">
                  <c:v>0.20477155378892339</c:v>
                </c:pt>
                <c:pt idx="4667">
                  <c:v>0.21779872828132099</c:v>
                </c:pt>
                <c:pt idx="4668">
                  <c:v>0.20343287862979967</c:v>
                </c:pt>
                <c:pt idx="4669">
                  <c:v>0.21223349015590973</c:v>
                </c:pt>
                <c:pt idx="4670">
                  <c:v>0.20934451220180947</c:v>
                </c:pt>
                <c:pt idx="4671">
                  <c:v>0.19590617062024704</c:v>
                </c:pt>
                <c:pt idx="4672">
                  <c:v>0.20533436918645145</c:v>
                </c:pt>
                <c:pt idx="4673">
                  <c:v>0.20840444970759928</c:v>
                </c:pt>
                <c:pt idx="4674">
                  <c:v>0.2087637978096735</c:v>
                </c:pt>
                <c:pt idx="4675">
                  <c:v>0.20809688285781869</c:v>
                </c:pt>
                <c:pt idx="4676">
                  <c:v>0.21026560892375437</c:v>
                </c:pt>
                <c:pt idx="4677">
                  <c:v>0.19524122360905677</c:v>
                </c:pt>
                <c:pt idx="4678">
                  <c:v>0.19610440065115459</c:v>
                </c:pt>
                <c:pt idx="4679">
                  <c:v>0.19752058132698677</c:v>
                </c:pt>
                <c:pt idx="4680">
                  <c:v>0.20196649588572857</c:v>
                </c:pt>
                <c:pt idx="4681">
                  <c:v>0.18876198092560573</c:v>
                </c:pt>
                <c:pt idx="4682">
                  <c:v>0.1908093766709153</c:v>
                </c:pt>
                <c:pt idx="4683">
                  <c:v>0.18768025964848892</c:v>
                </c:pt>
                <c:pt idx="4684">
                  <c:v>0.18870023947183454</c:v>
                </c:pt>
                <c:pt idx="4685">
                  <c:v>0.18667457246402447</c:v>
                </c:pt>
                <c:pt idx="4686">
                  <c:v>0.17285225883592967</c:v>
                </c:pt>
                <c:pt idx="4687">
                  <c:v>0.15327527589529621</c:v>
                </c:pt>
                <c:pt idx="4688">
                  <c:v>0.16636217964979608</c:v>
                </c:pt>
                <c:pt idx="4689">
                  <c:v>0.16381528380705809</c:v>
                </c:pt>
                <c:pt idx="4690">
                  <c:v>0.16253818840802298</c:v>
                </c:pt>
                <c:pt idx="4691">
                  <c:v>0.17645112395459725</c:v>
                </c:pt>
                <c:pt idx="4692">
                  <c:v>0.17800260605207743</c:v>
                </c:pt>
                <c:pt idx="4693">
                  <c:v>0.18821080296847484</c:v>
                </c:pt>
                <c:pt idx="4694">
                  <c:v>0.20315685482791887</c:v>
                </c:pt>
                <c:pt idx="4695">
                  <c:v>0.20129168081386564</c:v>
                </c:pt>
                <c:pt idx="4696">
                  <c:v>0.19808659738281925</c:v>
                </c:pt>
                <c:pt idx="4697">
                  <c:v>0.18530438692511012</c:v>
                </c:pt>
                <c:pt idx="4698">
                  <c:v>0.17302323188809815</c:v>
                </c:pt>
                <c:pt idx="4699">
                  <c:v>0.18556433659768271</c:v>
                </c:pt>
                <c:pt idx="4700">
                  <c:v>0.18711016446005216</c:v>
                </c:pt>
                <c:pt idx="4701">
                  <c:v>0.1842350153092584</c:v>
                </c:pt>
                <c:pt idx="4702">
                  <c:v>0.18263012887854346</c:v>
                </c:pt>
                <c:pt idx="4703">
                  <c:v>0.19716613275154046</c:v>
                </c:pt>
                <c:pt idx="4704">
                  <c:v>0.20875656478992854</c:v>
                </c:pt>
                <c:pt idx="4705">
                  <c:v>0.20981621518877902</c:v>
                </c:pt>
                <c:pt idx="4706">
                  <c:v>0.19123005747221347</c:v>
                </c:pt>
                <c:pt idx="4707">
                  <c:v>0.18057242557569061</c:v>
                </c:pt>
                <c:pt idx="4708">
                  <c:v>0.17175719131983525</c:v>
                </c:pt>
                <c:pt idx="4709">
                  <c:v>0.15970567016542686</c:v>
                </c:pt>
                <c:pt idx="4710">
                  <c:v>0.14786321614159131</c:v>
                </c:pt>
                <c:pt idx="4711">
                  <c:v>0.15036956831413542</c:v>
                </c:pt>
                <c:pt idx="4712">
                  <c:v>0.14040991696695304</c:v>
                </c:pt>
                <c:pt idx="4713">
                  <c:v>0.14156066251321883</c:v>
                </c:pt>
                <c:pt idx="4714">
                  <c:v>0.14889326992228888</c:v>
                </c:pt>
                <c:pt idx="4715">
                  <c:v>0.14786606290857771</c:v>
                </c:pt>
                <c:pt idx="4716">
                  <c:v>0.1615866132082493</c:v>
                </c:pt>
                <c:pt idx="4717">
                  <c:v>0.16041020554238866</c:v>
                </c:pt>
                <c:pt idx="4718">
                  <c:v>0.16105330237296409</c:v>
                </c:pt>
                <c:pt idx="4719">
                  <c:v>0.17861331848609519</c:v>
                </c:pt>
                <c:pt idx="4720">
                  <c:v>0.18375492740977334</c:v>
                </c:pt>
                <c:pt idx="4721">
                  <c:v>0.17356728142296379</c:v>
                </c:pt>
                <c:pt idx="4722">
                  <c:v>0.16892749338725827</c:v>
                </c:pt>
                <c:pt idx="4723">
                  <c:v>0.15563946370975307</c:v>
                </c:pt>
                <c:pt idx="4724">
                  <c:v>0.15691417069316019</c:v>
                </c:pt>
                <c:pt idx="4725">
                  <c:v>0.14138476145694431</c:v>
                </c:pt>
                <c:pt idx="4726">
                  <c:v>0.1318394214222314</c:v>
                </c:pt>
                <c:pt idx="4727">
                  <c:v>0.13137668369479466</c:v>
                </c:pt>
                <c:pt idx="4728">
                  <c:v>0.13351229362737327</c:v>
                </c:pt>
                <c:pt idx="4729">
                  <c:v>0.14762742415703925</c:v>
                </c:pt>
                <c:pt idx="4730">
                  <c:v>0.147036132385052</c:v>
                </c:pt>
                <c:pt idx="4731">
                  <c:v>0.14495274195555821</c:v>
                </c:pt>
                <c:pt idx="4732">
                  <c:v>0.14743572404880373</c:v>
                </c:pt>
                <c:pt idx="4733">
                  <c:v>0.15970140290233292</c:v>
                </c:pt>
                <c:pt idx="4734">
                  <c:v>0.15868030904519623</c:v>
                </c:pt>
                <c:pt idx="4735">
                  <c:v>0.15361862473696869</c:v>
                </c:pt>
                <c:pt idx="4736">
                  <c:v>0.14236898492794989</c:v>
                </c:pt>
                <c:pt idx="4737">
                  <c:v>0.15355031989073914</c:v>
                </c:pt>
                <c:pt idx="4738">
                  <c:v>0.16335566030844745</c:v>
                </c:pt>
                <c:pt idx="4739">
                  <c:v>0.1639921863990535</c:v>
                </c:pt>
                <c:pt idx="4740">
                  <c:v>0.16471063753457424</c:v>
                </c:pt>
                <c:pt idx="4741">
                  <c:v>0.17754448937510769</c:v>
                </c:pt>
                <c:pt idx="4742">
                  <c:v>0.18261138985022146</c:v>
                </c:pt>
                <c:pt idx="4743">
                  <c:v>0.17947310578262218</c:v>
                </c:pt>
                <c:pt idx="4744">
                  <c:v>0.18026975840926249</c:v>
                </c:pt>
                <c:pt idx="4745">
                  <c:v>0.17080093997152801</c:v>
                </c:pt>
                <c:pt idx="4746">
                  <c:v>0.16966720270884023</c:v>
                </c:pt>
                <c:pt idx="4747">
                  <c:v>0.15110146106194586</c:v>
                </c:pt>
                <c:pt idx="4748">
                  <c:v>0.14072359369880788</c:v>
                </c:pt>
                <c:pt idx="4749">
                  <c:v>0.13517774951941372</c:v>
                </c:pt>
                <c:pt idx="4750">
                  <c:v>0.13807340743516341</c:v>
                </c:pt>
                <c:pt idx="4751">
                  <c:v>0.13007406224132137</c:v>
                </c:pt>
                <c:pt idx="4752">
                  <c:v>0.12973833714456504</c:v>
                </c:pt>
                <c:pt idx="4753">
                  <c:v>0.12781764894635178</c:v>
                </c:pt>
                <c:pt idx="4754">
                  <c:v>0.14321353272731815</c:v>
                </c:pt>
                <c:pt idx="4755">
                  <c:v>0.13819546246249778</c:v>
                </c:pt>
                <c:pt idx="4756">
                  <c:v>0.13958329844834477</c:v>
                </c:pt>
                <c:pt idx="4757">
                  <c:v>0.14033942727331275</c:v>
                </c:pt>
                <c:pt idx="4758">
                  <c:v>0.13555938812281884</c:v>
                </c:pt>
                <c:pt idx="4759">
                  <c:v>0.13887232386964946</c:v>
                </c:pt>
                <c:pt idx="4760">
                  <c:v>0.15368427465010842</c:v>
                </c:pt>
                <c:pt idx="4761">
                  <c:v>0.13756241148360762</c:v>
                </c:pt>
                <c:pt idx="4762">
                  <c:v>0.13851662346034035</c:v>
                </c:pt>
                <c:pt idx="4763">
                  <c:v>0.13838536547006325</c:v>
                </c:pt>
                <c:pt idx="4764">
                  <c:v>0.13582690253953802</c:v>
                </c:pt>
                <c:pt idx="4765">
                  <c:v>0.13848769846246331</c:v>
                </c:pt>
                <c:pt idx="4766">
                  <c:v>0.12921484895106503</c:v>
                </c:pt>
                <c:pt idx="4767">
                  <c:v>0.11154619436794652</c:v>
                </c:pt>
                <c:pt idx="4768">
                  <c:v>0.11864017962899419</c:v>
                </c:pt>
                <c:pt idx="4769">
                  <c:v>0.11719038789854321</c:v>
                </c:pt>
                <c:pt idx="4770">
                  <c:v>0.11968672334763623</c:v>
                </c:pt>
                <c:pt idx="4771">
                  <c:v>0.12204253417053761</c:v>
                </c:pt>
                <c:pt idx="4772">
                  <c:v>0.12295568290710369</c:v>
                </c:pt>
                <c:pt idx="4773">
                  <c:v>0.14057367405260759</c:v>
                </c:pt>
                <c:pt idx="4774">
                  <c:v>0.14642793436690768</c:v>
                </c:pt>
                <c:pt idx="4775">
                  <c:v>0.15572114380611929</c:v>
                </c:pt>
                <c:pt idx="4776">
                  <c:v>0.15345399582712207</c:v>
                </c:pt>
                <c:pt idx="4777">
                  <c:v>0.16152984006859514</c:v>
                </c:pt>
                <c:pt idx="4778">
                  <c:v>0.15685967162280784</c:v>
                </c:pt>
                <c:pt idx="4779">
                  <c:v>0.1514040358583594</c:v>
                </c:pt>
                <c:pt idx="4780">
                  <c:v>0.13697293030805471</c:v>
                </c:pt>
                <c:pt idx="4781">
                  <c:v>0.13152578713868962</c:v>
                </c:pt>
                <c:pt idx="4782">
                  <c:v>0.12124741678415976</c:v>
                </c:pt>
                <c:pt idx="4783">
                  <c:v>0.12717532219608638</c:v>
                </c:pt>
                <c:pt idx="4784">
                  <c:v>0.1159153668632225</c:v>
                </c:pt>
                <c:pt idx="4785">
                  <c:v>0.11642766832387305</c:v>
                </c:pt>
                <c:pt idx="4786">
                  <c:v>0.11816712720578879</c:v>
                </c:pt>
                <c:pt idx="4787">
                  <c:v>0.12197406176312411</c:v>
                </c:pt>
                <c:pt idx="4788">
                  <c:v>0.12422661156509063</c:v>
                </c:pt>
                <c:pt idx="4789">
                  <c:v>0.11413537724631252</c:v>
                </c:pt>
                <c:pt idx="4790">
                  <c:v>0.11119760843704787</c:v>
                </c:pt>
                <c:pt idx="4791">
                  <c:v>0.10980124509890261</c:v>
                </c:pt>
                <c:pt idx="4792">
                  <c:v>0.10476815069450161</c:v>
                </c:pt>
                <c:pt idx="4793">
                  <c:v>0.10526964640246263</c:v>
                </c:pt>
                <c:pt idx="4794">
                  <c:v>0.10500167216685674</c:v>
                </c:pt>
                <c:pt idx="4795">
                  <c:v>0.10529174042918084</c:v>
                </c:pt>
                <c:pt idx="4796">
                  <c:v>0.11471218774424985</c:v>
                </c:pt>
                <c:pt idx="4797">
                  <c:v>0.11411641126889523</c:v>
                </c:pt>
                <c:pt idx="4798">
                  <c:v>0.11757681022491769</c:v>
                </c:pt>
                <c:pt idx="4799">
                  <c:v>0.11696445320644162</c:v>
                </c:pt>
                <c:pt idx="4800">
                  <c:v>0.11601792092605892</c:v>
                </c:pt>
                <c:pt idx="4801">
                  <c:v>0.12597484277655563</c:v>
                </c:pt>
                <c:pt idx="4802">
                  <c:v>0.1283434527024255</c:v>
                </c:pt>
                <c:pt idx="4803">
                  <c:v>0.1234260873873376</c:v>
                </c:pt>
                <c:pt idx="4804">
                  <c:v>0.12425653510969163</c:v>
                </c:pt>
                <c:pt idx="4805">
                  <c:v>0.11646521439224176</c:v>
                </c:pt>
                <c:pt idx="4806">
                  <c:v>0.12664609459805395</c:v>
                </c:pt>
                <c:pt idx="4807">
                  <c:v>0.12577970399640451</c:v>
                </c:pt>
                <c:pt idx="4808">
                  <c:v>0.11608024464463571</c:v>
                </c:pt>
                <c:pt idx="4809">
                  <c:v>0.11425947399670301</c:v>
                </c:pt>
                <c:pt idx="4810">
                  <c:v>0.11730660866225892</c:v>
                </c:pt>
                <c:pt idx="4811">
                  <c:v>0.11652751673972808</c:v>
                </c:pt>
                <c:pt idx="4812">
                  <c:v>0.12503373882152494</c:v>
                </c:pt>
                <c:pt idx="4813">
                  <c:v>0.12216172712883362</c:v>
                </c:pt>
                <c:pt idx="4814">
                  <c:v>0.12669211572033909</c:v>
                </c:pt>
                <c:pt idx="4815">
                  <c:v>0.12325614668159375</c:v>
                </c:pt>
                <c:pt idx="4816">
                  <c:v>0.12400576661311451</c:v>
                </c:pt>
                <c:pt idx="4817">
                  <c:v>0.13470247818024103</c:v>
                </c:pt>
                <c:pt idx="4818">
                  <c:v>0.13402762956621922</c:v>
                </c:pt>
                <c:pt idx="4819">
                  <c:v>0.14764543687600992</c:v>
                </c:pt>
                <c:pt idx="4820">
                  <c:v>0.14869120460482257</c:v>
                </c:pt>
                <c:pt idx="4821">
                  <c:v>0.14474874178179961</c:v>
                </c:pt>
                <c:pt idx="4822">
                  <c:v>0.14736146242965967</c:v>
                </c:pt>
                <c:pt idx="4823">
                  <c:v>0.15688119319688448</c:v>
                </c:pt>
                <c:pt idx="4824">
                  <c:v>0.14105233592171332</c:v>
                </c:pt>
                <c:pt idx="4825">
                  <c:v>0.14304122939713171</c:v>
                </c:pt>
                <c:pt idx="4826">
                  <c:v>0.12748747620746084</c:v>
                </c:pt>
                <c:pt idx="4827">
                  <c:v>0.12939382309823083</c:v>
                </c:pt>
                <c:pt idx="4828">
                  <c:v>0.12965883893473026</c:v>
                </c:pt>
                <c:pt idx="4829">
                  <c:v>0.12772314290987108</c:v>
                </c:pt>
                <c:pt idx="4830">
                  <c:v>0.12705233989260598</c:v>
                </c:pt>
                <c:pt idx="4831">
                  <c:v>0.13165032149180791</c:v>
                </c:pt>
                <c:pt idx="4832">
                  <c:v>0.12968990746603923</c:v>
                </c:pt>
                <c:pt idx="4833">
                  <c:v>0.12753987271448744</c:v>
                </c:pt>
                <c:pt idx="4834">
                  <c:v>0.1250239206467329</c:v>
                </c:pt>
                <c:pt idx="4835">
                  <c:v>0.12729506008287284</c:v>
                </c:pt>
                <c:pt idx="4836">
                  <c:v>0.12981579732348597</c:v>
                </c:pt>
                <c:pt idx="4837">
                  <c:v>0.1142641459072401</c:v>
                </c:pt>
                <c:pt idx="4838">
                  <c:v>0.11418031943401767</c:v>
                </c:pt>
                <c:pt idx="4839">
                  <c:v>0.11736440330118487</c:v>
                </c:pt>
                <c:pt idx="4840">
                  <c:v>0.11820226145156564</c:v>
                </c:pt>
                <c:pt idx="4841">
                  <c:v>0.11833070619648015</c:v>
                </c:pt>
                <c:pt idx="4842">
                  <c:v>0.11800609456716013</c:v>
                </c:pt>
                <c:pt idx="4843">
                  <c:v>0.11445063457825147</c:v>
                </c:pt>
                <c:pt idx="4844">
                  <c:v>0.12241039124781375</c:v>
                </c:pt>
                <c:pt idx="4845">
                  <c:v>0.12110058295227751</c:v>
                </c:pt>
                <c:pt idx="4846">
                  <c:v>0.11790736597504962</c:v>
                </c:pt>
                <c:pt idx="4847">
                  <c:v>0.11836231810070179</c:v>
                </c:pt>
                <c:pt idx="4848">
                  <c:v>0.1290887261705029</c:v>
                </c:pt>
                <c:pt idx="4849">
                  <c:v>0.12926511792127016</c:v>
                </c:pt>
                <c:pt idx="4850">
                  <c:v>0.12348429039230391</c:v>
                </c:pt>
                <c:pt idx="4851">
                  <c:v>0.12055975051600591</c:v>
                </c:pt>
                <c:pt idx="4852">
                  <c:v>0.12118312811240065</c:v>
                </c:pt>
                <c:pt idx="4853">
                  <c:v>0.12355851968825761</c:v>
                </c:pt>
                <c:pt idx="4854">
                  <c:v>0.12519158166333247</c:v>
                </c:pt>
                <c:pt idx="4855">
                  <c:v>0.11242760989761044</c:v>
                </c:pt>
                <c:pt idx="4856">
                  <c:v>0.11169867440004956</c:v>
                </c:pt>
                <c:pt idx="4857">
                  <c:v>0.11799467341231058</c:v>
                </c:pt>
                <c:pt idx="4858">
                  <c:v>0.11317968237691507</c:v>
                </c:pt>
                <c:pt idx="4859">
                  <c:v>0.11644025809121053</c:v>
                </c:pt>
                <c:pt idx="4860">
                  <c:v>0.10853353774479624</c:v>
                </c:pt>
                <c:pt idx="4861">
                  <c:v>0.1087398940616556</c:v>
                </c:pt>
                <c:pt idx="4862">
                  <c:v>0.10633043283794696</c:v>
                </c:pt>
                <c:pt idx="4863">
                  <c:v>0.10495253254086834</c:v>
                </c:pt>
                <c:pt idx="4864">
                  <c:v>0.11709329379433873</c:v>
                </c:pt>
                <c:pt idx="4865">
                  <c:v>0.11560870447371982</c:v>
                </c:pt>
                <c:pt idx="4866">
                  <c:v>0.11290460668046665</c:v>
                </c:pt>
                <c:pt idx="4867">
                  <c:v>0.12136442851262176</c:v>
                </c:pt>
                <c:pt idx="4868">
                  <c:v>0.11813402968726132</c:v>
                </c:pt>
                <c:pt idx="4869">
                  <c:v>0.13747201553889349</c:v>
                </c:pt>
                <c:pt idx="4870">
                  <c:v>0.13682844919537335</c:v>
                </c:pt>
                <c:pt idx="4871">
                  <c:v>0.13536841512794193</c:v>
                </c:pt>
                <c:pt idx="4872">
                  <c:v>0.13663295901384481</c:v>
                </c:pt>
                <c:pt idx="4873">
                  <c:v>0.13746916990512384</c:v>
                </c:pt>
                <c:pt idx="4874">
                  <c:v>0.13587722408507574</c:v>
                </c:pt>
                <c:pt idx="4875">
                  <c:v>0.1412514534075506</c:v>
                </c:pt>
                <c:pt idx="4876">
                  <c:v>0.12782728641622285</c:v>
                </c:pt>
                <c:pt idx="4877">
                  <c:v>0.12929512919345118</c:v>
                </c:pt>
                <c:pt idx="4878">
                  <c:v>0.13137963255346199</c:v>
                </c:pt>
                <c:pt idx="4879">
                  <c:v>0.13389813143425844</c:v>
                </c:pt>
                <c:pt idx="4880">
                  <c:v>0.1323777485816246</c:v>
                </c:pt>
                <c:pt idx="4881">
                  <c:v>0.13326939163439627</c:v>
                </c:pt>
                <c:pt idx="4882">
                  <c:v>0.12810208208395715</c:v>
                </c:pt>
                <c:pt idx="4883">
                  <c:v>0.12621735012920382</c:v>
                </c:pt>
                <c:pt idx="4884">
                  <c:v>0.12773216375569915</c:v>
                </c:pt>
                <c:pt idx="4885">
                  <c:v>0.11446887901191574</c:v>
                </c:pt>
                <c:pt idx="4886">
                  <c:v>0.12596218593449318</c:v>
                </c:pt>
                <c:pt idx="4887">
                  <c:v>0.13715774785815363</c:v>
                </c:pt>
                <c:pt idx="4888">
                  <c:v>0.13525787282260676</c:v>
                </c:pt>
                <c:pt idx="4889">
                  <c:v>0.14717526266411959</c:v>
                </c:pt>
                <c:pt idx="4890">
                  <c:v>0.14408468475747208</c:v>
                </c:pt>
                <c:pt idx="4891">
                  <c:v>0.15348499084612668</c:v>
                </c:pt>
                <c:pt idx="4892">
                  <c:v>0.15662115647412408</c:v>
                </c:pt>
                <c:pt idx="4893">
                  <c:v>0.14545412301983976</c:v>
                </c:pt>
                <c:pt idx="4894">
                  <c:v>0.13599319495088216</c:v>
                </c:pt>
                <c:pt idx="4895">
                  <c:v>0.13912191947712765</c:v>
                </c:pt>
                <c:pt idx="4896">
                  <c:v>0.13235960713680378</c:v>
                </c:pt>
                <c:pt idx="4897">
                  <c:v>0.1351853448877722</c:v>
                </c:pt>
                <c:pt idx="4898">
                  <c:v>0.12159541122077325</c:v>
                </c:pt>
                <c:pt idx="4899">
                  <c:v>0.11712963909694493</c:v>
                </c:pt>
                <c:pt idx="4900">
                  <c:v>0.11656019167214667</c:v>
                </c:pt>
                <c:pt idx="4901">
                  <c:v>0.1178583695485889</c:v>
                </c:pt>
                <c:pt idx="4902">
                  <c:v>0.11196385145384306</c:v>
                </c:pt>
                <c:pt idx="4903">
                  <c:v>0.10706536119529632</c:v>
                </c:pt>
                <c:pt idx="4904">
                  <c:v>0.10464297600908649</c:v>
                </c:pt>
                <c:pt idx="4905">
                  <c:v>0.10564926862532442</c:v>
                </c:pt>
                <c:pt idx="4906">
                  <c:v>0.10725037061316627</c:v>
                </c:pt>
                <c:pt idx="4907">
                  <c:v>0.1103327827109718</c:v>
                </c:pt>
                <c:pt idx="4908">
                  <c:v>8.8581165328591283E-2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AA-0F40-A603-780C5B692FCA}"/>
            </c:ext>
          </c:extLst>
        </c:ser>
        <c:ser>
          <c:idx val="2"/>
          <c:order val="2"/>
          <c:tx>
            <c:v>Backward</c:v>
          </c:tx>
          <c:spPr>
            <a:ln w="38100">
              <a:noFill/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xVal>
            <c:numRef>
              <c:f>'&gt;90 microns'!$D$3:$D$4911</c:f>
              <c:numCache>
                <c:formatCode>0</c:formatCode>
                <c:ptCount val="4909"/>
                <c:pt idx="0">
                  <c:v>-1953.0000000000002</c:v>
                </c:pt>
                <c:pt idx="1">
                  <c:v>-1951.0000000000002</c:v>
                </c:pt>
                <c:pt idx="2">
                  <c:v>-1932.0000000000002</c:v>
                </c:pt>
                <c:pt idx="3">
                  <c:v>-1925.0000000000002</c:v>
                </c:pt>
                <c:pt idx="4">
                  <c:v>-1923.0000000000002</c:v>
                </c:pt>
                <c:pt idx="5">
                  <c:v>-1922.0000000000002</c:v>
                </c:pt>
                <c:pt idx="6">
                  <c:v>-1918.0000000000002</c:v>
                </c:pt>
                <c:pt idx="7">
                  <c:v>-1916.0000000000002</c:v>
                </c:pt>
                <c:pt idx="8">
                  <c:v>-1915.0000000000002</c:v>
                </c:pt>
                <c:pt idx="9">
                  <c:v>-1906.0000000000002</c:v>
                </c:pt>
                <c:pt idx="10">
                  <c:v>-1905.0000000000002</c:v>
                </c:pt>
                <c:pt idx="11">
                  <c:v>-1904.0000000000002</c:v>
                </c:pt>
                <c:pt idx="12">
                  <c:v>-1898.0000000000002</c:v>
                </c:pt>
                <c:pt idx="13">
                  <c:v>-1884.0000000000002</c:v>
                </c:pt>
                <c:pt idx="14">
                  <c:v>-1882.0000000000002</c:v>
                </c:pt>
                <c:pt idx="15">
                  <c:v>-1881.0000000000002</c:v>
                </c:pt>
                <c:pt idx="16">
                  <c:v>-1879.0000000000002</c:v>
                </c:pt>
                <c:pt idx="17">
                  <c:v>-1876.0000000000002</c:v>
                </c:pt>
                <c:pt idx="18">
                  <c:v>-1872.0000000000002</c:v>
                </c:pt>
                <c:pt idx="19">
                  <c:v>-1871.0000000000002</c:v>
                </c:pt>
                <c:pt idx="20">
                  <c:v>-1870.0000000000002</c:v>
                </c:pt>
                <c:pt idx="21">
                  <c:v>-1869.0000000000002</c:v>
                </c:pt>
                <c:pt idx="22">
                  <c:v>-1868.0000000000002</c:v>
                </c:pt>
                <c:pt idx="23">
                  <c:v>-1867.0000000000002</c:v>
                </c:pt>
                <c:pt idx="24">
                  <c:v>-1863.0000000000002</c:v>
                </c:pt>
                <c:pt idx="25">
                  <c:v>-1858.0000000000002</c:v>
                </c:pt>
                <c:pt idx="26">
                  <c:v>-1857.0000000000002</c:v>
                </c:pt>
                <c:pt idx="27">
                  <c:v>-1855.0000000000002</c:v>
                </c:pt>
                <c:pt idx="28">
                  <c:v>-1848.0000000000002</c:v>
                </c:pt>
                <c:pt idx="29">
                  <c:v>-1844.0000000000002</c:v>
                </c:pt>
                <c:pt idx="30">
                  <c:v>-1843.0000000000002</c:v>
                </c:pt>
                <c:pt idx="31">
                  <c:v>-1842.0000000000002</c:v>
                </c:pt>
                <c:pt idx="32">
                  <c:v>-1841.0000000000002</c:v>
                </c:pt>
                <c:pt idx="33">
                  <c:v>-1840.0000000000002</c:v>
                </c:pt>
                <c:pt idx="34">
                  <c:v>-1836.0000000000002</c:v>
                </c:pt>
                <c:pt idx="35">
                  <c:v>-1835.0000000000002</c:v>
                </c:pt>
                <c:pt idx="36">
                  <c:v>-1823.0000000000002</c:v>
                </c:pt>
                <c:pt idx="37">
                  <c:v>-1820.0000000000002</c:v>
                </c:pt>
                <c:pt idx="38">
                  <c:v>-1818.0000000000002</c:v>
                </c:pt>
                <c:pt idx="39">
                  <c:v>-1806.0000000000002</c:v>
                </c:pt>
                <c:pt idx="40">
                  <c:v>-1805.0000000000002</c:v>
                </c:pt>
                <c:pt idx="41">
                  <c:v>-1802.0000000000002</c:v>
                </c:pt>
                <c:pt idx="42">
                  <c:v>-1800.0000000000002</c:v>
                </c:pt>
                <c:pt idx="43">
                  <c:v>-1799.0000000000002</c:v>
                </c:pt>
                <c:pt idx="44">
                  <c:v>-1797.0000000000002</c:v>
                </c:pt>
                <c:pt idx="45">
                  <c:v>-1794.0000000000002</c:v>
                </c:pt>
                <c:pt idx="46">
                  <c:v>-1791.0000000000002</c:v>
                </c:pt>
                <c:pt idx="47">
                  <c:v>-1788.0000000000002</c:v>
                </c:pt>
                <c:pt idx="48">
                  <c:v>-1785.0000000000002</c:v>
                </c:pt>
                <c:pt idx="49">
                  <c:v>-1783.0000000000002</c:v>
                </c:pt>
                <c:pt idx="50">
                  <c:v>-1780.0000000000002</c:v>
                </c:pt>
                <c:pt idx="51">
                  <c:v>-1778.0000000000002</c:v>
                </c:pt>
                <c:pt idx="52">
                  <c:v>-1777.0000000000002</c:v>
                </c:pt>
                <c:pt idx="53">
                  <c:v>-1774.0000000000002</c:v>
                </c:pt>
                <c:pt idx="54">
                  <c:v>-1770.0000000000002</c:v>
                </c:pt>
                <c:pt idx="55">
                  <c:v>-1769.0000000000002</c:v>
                </c:pt>
                <c:pt idx="56">
                  <c:v>-1766.0000000000002</c:v>
                </c:pt>
                <c:pt idx="57">
                  <c:v>-1764.0000000000002</c:v>
                </c:pt>
                <c:pt idx="58">
                  <c:v>-1762.0000000000002</c:v>
                </c:pt>
                <c:pt idx="59">
                  <c:v>-1758.0000000000002</c:v>
                </c:pt>
                <c:pt idx="60">
                  <c:v>-1756.0000000000002</c:v>
                </c:pt>
                <c:pt idx="61">
                  <c:v>-1752.0000000000002</c:v>
                </c:pt>
                <c:pt idx="62">
                  <c:v>-1748.0000000000002</c:v>
                </c:pt>
                <c:pt idx="63">
                  <c:v>-1745.0000000000002</c:v>
                </c:pt>
                <c:pt idx="64">
                  <c:v>-1741.0000000000002</c:v>
                </c:pt>
                <c:pt idx="65">
                  <c:v>-1740.0000000000002</c:v>
                </c:pt>
                <c:pt idx="66">
                  <c:v>-1737.0000000000002</c:v>
                </c:pt>
                <c:pt idx="67">
                  <c:v>-1736.0000000000002</c:v>
                </c:pt>
                <c:pt idx="68">
                  <c:v>-1733.0000000000002</c:v>
                </c:pt>
                <c:pt idx="69">
                  <c:v>-1731.0000000000002</c:v>
                </c:pt>
                <c:pt idx="70">
                  <c:v>-1726.0000000000002</c:v>
                </c:pt>
                <c:pt idx="71">
                  <c:v>-1725.0000000000002</c:v>
                </c:pt>
                <c:pt idx="72">
                  <c:v>-1724.0000000000002</c:v>
                </c:pt>
                <c:pt idx="73">
                  <c:v>-1723.0000000000002</c:v>
                </c:pt>
                <c:pt idx="74">
                  <c:v>-1721.0000000000002</c:v>
                </c:pt>
                <c:pt idx="75">
                  <c:v>-1719.0000000000002</c:v>
                </c:pt>
                <c:pt idx="76">
                  <c:v>-1716.0000000000002</c:v>
                </c:pt>
                <c:pt idx="77">
                  <c:v>-1712.0000000000002</c:v>
                </c:pt>
                <c:pt idx="78">
                  <c:v>-1708.0000000000002</c:v>
                </c:pt>
                <c:pt idx="79">
                  <c:v>-1705.0000000000002</c:v>
                </c:pt>
                <c:pt idx="80">
                  <c:v>-1701.0000000000002</c:v>
                </c:pt>
                <c:pt idx="81">
                  <c:v>-1698.0000000000002</c:v>
                </c:pt>
                <c:pt idx="82">
                  <c:v>-1697.0000000000002</c:v>
                </c:pt>
                <c:pt idx="83">
                  <c:v>-1687.0000000000002</c:v>
                </c:pt>
                <c:pt idx="84">
                  <c:v>-1686.0000000000002</c:v>
                </c:pt>
                <c:pt idx="85">
                  <c:v>-1685.0000000000002</c:v>
                </c:pt>
                <c:pt idx="86">
                  <c:v>-1684.0000000000002</c:v>
                </c:pt>
                <c:pt idx="87">
                  <c:v>-1681.0000000000002</c:v>
                </c:pt>
                <c:pt idx="88">
                  <c:v>-1678.0000000000002</c:v>
                </c:pt>
                <c:pt idx="89">
                  <c:v>-1677.0000000000002</c:v>
                </c:pt>
                <c:pt idx="90">
                  <c:v>-1675.0000000000002</c:v>
                </c:pt>
                <c:pt idx="91">
                  <c:v>-1674.0000000000002</c:v>
                </c:pt>
                <c:pt idx="92">
                  <c:v>-1672.0000000000002</c:v>
                </c:pt>
                <c:pt idx="93">
                  <c:v>-1671.0000000000002</c:v>
                </c:pt>
                <c:pt idx="94">
                  <c:v>-1669.0000000000002</c:v>
                </c:pt>
                <c:pt idx="95">
                  <c:v>-1668.0000000000002</c:v>
                </c:pt>
                <c:pt idx="96">
                  <c:v>-1660.0000000000002</c:v>
                </c:pt>
                <c:pt idx="97">
                  <c:v>-1659.0000000000002</c:v>
                </c:pt>
                <c:pt idx="98">
                  <c:v>-1656.0000000000002</c:v>
                </c:pt>
                <c:pt idx="99">
                  <c:v>-1654.0000000000002</c:v>
                </c:pt>
                <c:pt idx="100">
                  <c:v>-1653.0000000000002</c:v>
                </c:pt>
                <c:pt idx="101">
                  <c:v>-1652.0000000000002</c:v>
                </c:pt>
                <c:pt idx="102">
                  <c:v>-1649.0000000000002</c:v>
                </c:pt>
                <c:pt idx="103">
                  <c:v>-1645.0000000000002</c:v>
                </c:pt>
                <c:pt idx="104">
                  <c:v>-1638.0000000000002</c:v>
                </c:pt>
                <c:pt idx="105">
                  <c:v>-1636.0000000000002</c:v>
                </c:pt>
                <c:pt idx="106">
                  <c:v>-1634.0000000000002</c:v>
                </c:pt>
                <c:pt idx="107">
                  <c:v>-1633.0000000000002</c:v>
                </c:pt>
                <c:pt idx="108">
                  <c:v>-1630.0000000000002</c:v>
                </c:pt>
                <c:pt idx="109">
                  <c:v>-1629.0000000000002</c:v>
                </c:pt>
                <c:pt idx="110">
                  <c:v>-1625.0000000000002</c:v>
                </c:pt>
                <c:pt idx="111">
                  <c:v>-1624.0000000000002</c:v>
                </c:pt>
                <c:pt idx="112">
                  <c:v>-1623.0000000000002</c:v>
                </c:pt>
                <c:pt idx="113">
                  <c:v>-1621.0000000000002</c:v>
                </c:pt>
                <c:pt idx="114">
                  <c:v>-1619.0000000000002</c:v>
                </c:pt>
                <c:pt idx="115">
                  <c:v>-1618.0000000000002</c:v>
                </c:pt>
                <c:pt idx="116">
                  <c:v>-1617.0000000000002</c:v>
                </c:pt>
                <c:pt idx="117">
                  <c:v>-1616.0000000000002</c:v>
                </c:pt>
                <c:pt idx="118">
                  <c:v>-1614.0000000000002</c:v>
                </c:pt>
                <c:pt idx="119">
                  <c:v>-1613.0000000000002</c:v>
                </c:pt>
                <c:pt idx="120">
                  <c:v>-1610.0000000000002</c:v>
                </c:pt>
                <c:pt idx="121">
                  <c:v>-1606.0000000000002</c:v>
                </c:pt>
                <c:pt idx="122">
                  <c:v>-1605.0000000000002</c:v>
                </c:pt>
                <c:pt idx="123">
                  <c:v>-1603.0000000000002</c:v>
                </c:pt>
                <c:pt idx="124">
                  <c:v>-1598.0000000000002</c:v>
                </c:pt>
                <c:pt idx="125">
                  <c:v>-1595.0000000000002</c:v>
                </c:pt>
                <c:pt idx="126">
                  <c:v>-1592.0000000000002</c:v>
                </c:pt>
                <c:pt idx="127">
                  <c:v>-1591.0000000000002</c:v>
                </c:pt>
                <c:pt idx="128">
                  <c:v>-1585.0000000000002</c:v>
                </c:pt>
                <c:pt idx="129">
                  <c:v>-1584.0000000000002</c:v>
                </c:pt>
                <c:pt idx="130">
                  <c:v>-1574.0000000000002</c:v>
                </c:pt>
                <c:pt idx="131">
                  <c:v>-1572.0000000000002</c:v>
                </c:pt>
                <c:pt idx="132">
                  <c:v>-1569.0000000000002</c:v>
                </c:pt>
                <c:pt idx="133">
                  <c:v>-1568.0000000000002</c:v>
                </c:pt>
                <c:pt idx="134">
                  <c:v>-1566.0000000000002</c:v>
                </c:pt>
                <c:pt idx="135">
                  <c:v>-1562.0000000000002</c:v>
                </c:pt>
                <c:pt idx="136">
                  <c:v>-1561.0000000000002</c:v>
                </c:pt>
                <c:pt idx="137">
                  <c:v>-1560.0000000000002</c:v>
                </c:pt>
                <c:pt idx="138">
                  <c:v>-1558.0000000000002</c:v>
                </c:pt>
                <c:pt idx="139">
                  <c:v>-1557.0000000000002</c:v>
                </c:pt>
                <c:pt idx="140">
                  <c:v>-1554.0000000000002</c:v>
                </c:pt>
                <c:pt idx="141">
                  <c:v>-1553.0000000000002</c:v>
                </c:pt>
                <c:pt idx="142">
                  <c:v>-1552.0000000000002</c:v>
                </c:pt>
                <c:pt idx="143">
                  <c:v>-1550.0000000000002</c:v>
                </c:pt>
                <c:pt idx="144">
                  <c:v>-1549.0000000000002</c:v>
                </c:pt>
                <c:pt idx="145">
                  <c:v>-1547.0000000000002</c:v>
                </c:pt>
                <c:pt idx="146">
                  <c:v>-1545.0000000000002</c:v>
                </c:pt>
                <c:pt idx="147">
                  <c:v>-1544.0000000000002</c:v>
                </c:pt>
                <c:pt idx="148">
                  <c:v>-1542.0000000000002</c:v>
                </c:pt>
                <c:pt idx="149">
                  <c:v>-1541.0000000000002</c:v>
                </c:pt>
                <c:pt idx="150">
                  <c:v>-1540.0000000000002</c:v>
                </c:pt>
                <c:pt idx="151">
                  <c:v>-1537.0000000000002</c:v>
                </c:pt>
                <c:pt idx="152">
                  <c:v>-1536.0000000000002</c:v>
                </c:pt>
                <c:pt idx="153">
                  <c:v>-1535.0000000000002</c:v>
                </c:pt>
                <c:pt idx="154">
                  <c:v>-1534.0000000000002</c:v>
                </c:pt>
                <c:pt idx="155">
                  <c:v>-1531.0000000000002</c:v>
                </c:pt>
                <c:pt idx="156">
                  <c:v>-1527.0000000000002</c:v>
                </c:pt>
                <c:pt idx="157">
                  <c:v>-1526.0000000000002</c:v>
                </c:pt>
                <c:pt idx="158">
                  <c:v>-1525.0000000000002</c:v>
                </c:pt>
                <c:pt idx="159">
                  <c:v>-1523.0000000000002</c:v>
                </c:pt>
                <c:pt idx="160">
                  <c:v>-1518.0000000000002</c:v>
                </c:pt>
                <c:pt idx="161">
                  <c:v>-1515.0000000000002</c:v>
                </c:pt>
                <c:pt idx="162">
                  <c:v>-1514.0000000000002</c:v>
                </c:pt>
                <c:pt idx="163">
                  <c:v>-1513.0000000000002</c:v>
                </c:pt>
                <c:pt idx="164">
                  <c:v>-1512.0000000000002</c:v>
                </c:pt>
                <c:pt idx="165">
                  <c:v>-1511.0000000000002</c:v>
                </c:pt>
                <c:pt idx="166">
                  <c:v>-1508.0000000000002</c:v>
                </c:pt>
                <c:pt idx="167">
                  <c:v>-1507.0000000000002</c:v>
                </c:pt>
                <c:pt idx="168">
                  <c:v>-1506.0000000000002</c:v>
                </c:pt>
                <c:pt idx="169">
                  <c:v>-1505.0000000000002</c:v>
                </c:pt>
                <c:pt idx="170">
                  <c:v>-1503.0000000000002</c:v>
                </c:pt>
                <c:pt idx="171">
                  <c:v>-1501.0000000000002</c:v>
                </c:pt>
                <c:pt idx="172">
                  <c:v>-1493.0000000000002</c:v>
                </c:pt>
                <c:pt idx="173">
                  <c:v>-1491.0000000000002</c:v>
                </c:pt>
                <c:pt idx="174">
                  <c:v>-1488.0000000000002</c:v>
                </c:pt>
                <c:pt idx="175">
                  <c:v>-1483.0000000000002</c:v>
                </c:pt>
                <c:pt idx="176">
                  <c:v>-1479.0000000000002</c:v>
                </c:pt>
                <c:pt idx="177">
                  <c:v>-1477.0000000000002</c:v>
                </c:pt>
                <c:pt idx="178">
                  <c:v>-1474.0000000000002</c:v>
                </c:pt>
                <c:pt idx="179">
                  <c:v>-1473.0000000000002</c:v>
                </c:pt>
                <c:pt idx="180">
                  <c:v>-1472</c:v>
                </c:pt>
                <c:pt idx="181">
                  <c:v>-1470.0000000000002</c:v>
                </c:pt>
                <c:pt idx="182">
                  <c:v>-1467.0000000000002</c:v>
                </c:pt>
                <c:pt idx="183">
                  <c:v>-1465.0000000000002</c:v>
                </c:pt>
                <c:pt idx="184">
                  <c:v>-1464.0000000000002</c:v>
                </c:pt>
                <c:pt idx="185">
                  <c:v>-1460.0000000000002</c:v>
                </c:pt>
                <c:pt idx="186">
                  <c:v>-1459.0000000000002</c:v>
                </c:pt>
                <c:pt idx="187">
                  <c:v>-1457.0000000000002</c:v>
                </c:pt>
                <c:pt idx="188">
                  <c:v>-1456.0000000000002</c:v>
                </c:pt>
                <c:pt idx="189">
                  <c:v>-1454.0000000000002</c:v>
                </c:pt>
                <c:pt idx="190">
                  <c:v>-1453.0000000000002</c:v>
                </c:pt>
                <c:pt idx="191">
                  <c:v>-1452.0000000000002</c:v>
                </c:pt>
                <c:pt idx="192">
                  <c:v>-1446.0000000000002</c:v>
                </c:pt>
                <c:pt idx="193">
                  <c:v>-1443.0000000000002</c:v>
                </c:pt>
                <c:pt idx="194">
                  <c:v>-1438.0000000000002</c:v>
                </c:pt>
                <c:pt idx="195">
                  <c:v>-1437.0000000000005</c:v>
                </c:pt>
                <c:pt idx="196">
                  <c:v>-1436.0000000000002</c:v>
                </c:pt>
                <c:pt idx="197">
                  <c:v>-1434.0000000000002</c:v>
                </c:pt>
                <c:pt idx="198">
                  <c:v>-1431</c:v>
                </c:pt>
                <c:pt idx="199">
                  <c:v>-1429.0000000000002</c:v>
                </c:pt>
                <c:pt idx="200">
                  <c:v>-1428.0000000000002</c:v>
                </c:pt>
                <c:pt idx="201">
                  <c:v>-1427.0000000000002</c:v>
                </c:pt>
                <c:pt idx="202">
                  <c:v>-1426.0000000000002</c:v>
                </c:pt>
                <c:pt idx="203">
                  <c:v>-1424.0000000000002</c:v>
                </c:pt>
                <c:pt idx="204">
                  <c:v>-1423</c:v>
                </c:pt>
                <c:pt idx="205">
                  <c:v>-1421.0000000000002</c:v>
                </c:pt>
                <c:pt idx="206">
                  <c:v>-1420.0000000000005</c:v>
                </c:pt>
                <c:pt idx="207">
                  <c:v>-1418.0000000000005</c:v>
                </c:pt>
                <c:pt idx="208">
                  <c:v>-1417.0000000000002</c:v>
                </c:pt>
                <c:pt idx="209">
                  <c:v>-1415.0000000000002</c:v>
                </c:pt>
                <c:pt idx="210">
                  <c:v>-1414.0000000000002</c:v>
                </c:pt>
                <c:pt idx="211">
                  <c:v>-1413.0000000000002</c:v>
                </c:pt>
                <c:pt idx="212">
                  <c:v>-1412.0000000000002</c:v>
                </c:pt>
                <c:pt idx="213">
                  <c:v>-1411.0000000000002</c:v>
                </c:pt>
                <c:pt idx="214">
                  <c:v>-1410</c:v>
                </c:pt>
                <c:pt idx="215">
                  <c:v>-1409.0000000000005</c:v>
                </c:pt>
                <c:pt idx="216">
                  <c:v>-1407.0000000000002</c:v>
                </c:pt>
                <c:pt idx="217">
                  <c:v>-1405.0000000000002</c:v>
                </c:pt>
                <c:pt idx="218">
                  <c:v>-1404.0000000000002</c:v>
                </c:pt>
                <c:pt idx="219">
                  <c:v>-1403.0000000000002</c:v>
                </c:pt>
                <c:pt idx="220">
                  <c:v>-1401</c:v>
                </c:pt>
                <c:pt idx="221">
                  <c:v>-1400.0000000000002</c:v>
                </c:pt>
                <c:pt idx="222">
                  <c:v>-1398.0000000000002</c:v>
                </c:pt>
                <c:pt idx="223">
                  <c:v>-1397.0000000000002</c:v>
                </c:pt>
                <c:pt idx="224">
                  <c:v>-1396.0000000000005</c:v>
                </c:pt>
                <c:pt idx="225">
                  <c:v>-1394.0000000000002</c:v>
                </c:pt>
                <c:pt idx="226">
                  <c:v>-1393.0000000000002</c:v>
                </c:pt>
                <c:pt idx="227">
                  <c:v>-1392.0000000000002</c:v>
                </c:pt>
                <c:pt idx="228">
                  <c:v>-1391.0000000000002</c:v>
                </c:pt>
                <c:pt idx="229">
                  <c:v>-1389.0000000000005</c:v>
                </c:pt>
                <c:pt idx="230">
                  <c:v>-1388.0000000000005</c:v>
                </c:pt>
                <c:pt idx="231">
                  <c:v>-1387.0000000000002</c:v>
                </c:pt>
                <c:pt idx="232">
                  <c:v>-1386.0000000000002</c:v>
                </c:pt>
                <c:pt idx="233">
                  <c:v>-1384.0000000000002</c:v>
                </c:pt>
                <c:pt idx="234">
                  <c:v>-1382</c:v>
                </c:pt>
                <c:pt idx="235">
                  <c:v>-1381.0000000000002</c:v>
                </c:pt>
                <c:pt idx="236">
                  <c:v>-1378.0000000000002</c:v>
                </c:pt>
                <c:pt idx="237">
                  <c:v>-1377.0000000000005</c:v>
                </c:pt>
                <c:pt idx="238">
                  <c:v>-1374.0000000000002</c:v>
                </c:pt>
                <c:pt idx="239">
                  <c:v>-1373.0000000000002</c:v>
                </c:pt>
                <c:pt idx="240">
                  <c:v>-1372.0000000000002</c:v>
                </c:pt>
                <c:pt idx="241">
                  <c:v>-1371.0000000000002</c:v>
                </c:pt>
                <c:pt idx="242">
                  <c:v>-1370.0000000000002</c:v>
                </c:pt>
                <c:pt idx="243">
                  <c:v>-1368.0000000000005</c:v>
                </c:pt>
                <c:pt idx="244">
                  <c:v>-1365.0000000000002</c:v>
                </c:pt>
                <c:pt idx="245">
                  <c:v>-1364.0000000000002</c:v>
                </c:pt>
                <c:pt idx="246">
                  <c:v>-1362.0000000000002</c:v>
                </c:pt>
                <c:pt idx="247">
                  <c:v>-1361</c:v>
                </c:pt>
                <c:pt idx="248">
                  <c:v>-1360.0000000000002</c:v>
                </c:pt>
                <c:pt idx="249">
                  <c:v>-1359.0000000000002</c:v>
                </c:pt>
                <c:pt idx="250">
                  <c:v>-1357.0000000000002</c:v>
                </c:pt>
                <c:pt idx="251">
                  <c:v>-1354</c:v>
                </c:pt>
                <c:pt idx="252">
                  <c:v>-1353.0000000000002</c:v>
                </c:pt>
                <c:pt idx="253">
                  <c:v>-1352.0000000000002</c:v>
                </c:pt>
                <c:pt idx="254">
                  <c:v>-1351.0000000000002</c:v>
                </c:pt>
                <c:pt idx="255">
                  <c:v>-1350.0000000000002</c:v>
                </c:pt>
                <c:pt idx="256">
                  <c:v>-1349.0000000000002</c:v>
                </c:pt>
                <c:pt idx="257">
                  <c:v>-1347.0000000000005</c:v>
                </c:pt>
                <c:pt idx="258">
                  <c:v>-1345.0000000000002</c:v>
                </c:pt>
                <c:pt idx="259">
                  <c:v>-1344.0000000000002</c:v>
                </c:pt>
                <c:pt idx="260">
                  <c:v>-1342.0000000000002</c:v>
                </c:pt>
                <c:pt idx="261">
                  <c:v>-1341</c:v>
                </c:pt>
                <c:pt idx="262">
                  <c:v>-1339</c:v>
                </c:pt>
                <c:pt idx="263">
                  <c:v>-1338.0000000000002</c:v>
                </c:pt>
                <c:pt idx="264">
                  <c:v>-1336.0000000000002</c:v>
                </c:pt>
                <c:pt idx="265">
                  <c:v>-1335.0000000000002</c:v>
                </c:pt>
                <c:pt idx="266">
                  <c:v>-1333.0000000000002</c:v>
                </c:pt>
                <c:pt idx="267">
                  <c:v>-1332.0000000000002</c:v>
                </c:pt>
                <c:pt idx="268">
                  <c:v>-1331.0000000000002</c:v>
                </c:pt>
                <c:pt idx="269">
                  <c:v>-1328.0000000000005</c:v>
                </c:pt>
                <c:pt idx="270">
                  <c:v>-1327.0000000000005</c:v>
                </c:pt>
                <c:pt idx="271">
                  <c:v>-1325.0000000000002</c:v>
                </c:pt>
                <c:pt idx="272">
                  <c:v>-1323.0000000000002</c:v>
                </c:pt>
                <c:pt idx="273">
                  <c:v>-1322.0000000000002</c:v>
                </c:pt>
                <c:pt idx="274">
                  <c:v>-1320</c:v>
                </c:pt>
                <c:pt idx="275">
                  <c:v>-1319.0000000000002</c:v>
                </c:pt>
                <c:pt idx="276">
                  <c:v>-1316.0000000000002</c:v>
                </c:pt>
                <c:pt idx="277">
                  <c:v>-1315.0000000000005</c:v>
                </c:pt>
                <c:pt idx="278">
                  <c:v>-1314.0000000000002</c:v>
                </c:pt>
                <c:pt idx="279">
                  <c:v>-1313.0000000000005</c:v>
                </c:pt>
                <c:pt idx="280">
                  <c:v>-1312.0000000000002</c:v>
                </c:pt>
                <c:pt idx="281">
                  <c:v>-1310.0000000000002</c:v>
                </c:pt>
                <c:pt idx="282">
                  <c:v>-1309.0000000000002</c:v>
                </c:pt>
                <c:pt idx="283">
                  <c:v>-1308.0000000000002</c:v>
                </c:pt>
                <c:pt idx="284">
                  <c:v>-1307.0000000000002</c:v>
                </c:pt>
                <c:pt idx="285">
                  <c:v>-1306.0000000000005</c:v>
                </c:pt>
                <c:pt idx="286">
                  <c:v>-1305.0000000000002</c:v>
                </c:pt>
                <c:pt idx="287">
                  <c:v>-1304.0000000000002</c:v>
                </c:pt>
                <c:pt idx="288">
                  <c:v>-1303.0000000000002</c:v>
                </c:pt>
                <c:pt idx="289">
                  <c:v>-1302.0000000000002</c:v>
                </c:pt>
                <c:pt idx="290">
                  <c:v>-1301.0000000000002</c:v>
                </c:pt>
                <c:pt idx="291">
                  <c:v>-1300.0000000000002</c:v>
                </c:pt>
                <c:pt idx="292">
                  <c:v>-1298.0000000000002</c:v>
                </c:pt>
                <c:pt idx="293">
                  <c:v>-1296.0000000000002</c:v>
                </c:pt>
                <c:pt idx="294">
                  <c:v>-1295.0000000000002</c:v>
                </c:pt>
                <c:pt idx="295">
                  <c:v>-1293.0000000000002</c:v>
                </c:pt>
                <c:pt idx="296">
                  <c:v>-1292</c:v>
                </c:pt>
                <c:pt idx="297">
                  <c:v>-1291.0000000000002</c:v>
                </c:pt>
                <c:pt idx="298">
                  <c:v>-1289.0000000000002</c:v>
                </c:pt>
                <c:pt idx="299">
                  <c:v>-1288.0000000000002</c:v>
                </c:pt>
                <c:pt idx="300">
                  <c:v>-1286.0000000000002</c:v>
                </c:pt>
                <c:pt idx="301">
                  <c:v>-1285.0000000000005</c:v>
                </c:pt>
                <c:pt idx="302">
                  <c:v>-1284.0000000000002</c:v>
                </c:pt>
                <c:pt idx="303">
                  <c:v>-1281</c:v>
                </c:pt>
                <c:pt idx="304">
                  <c:v>-1278.0000000000002</c:v>
                </c:pt>
                <c:pt idx="305">
                  <c:v>-1277</c:v>
                </c:pt>
                <c:pt idx="306">
                  <c:v>-1276.0000000000005</c:v>
                </c:pt>
                <c:pt idx="307">
                  <c:v>-1275.0000000000002</c:v>
                </c:pt>
                <c:pt idx="308">
                  <c:v>-1274.0000000000002</c:v>
                </c:pt>
                <c:pt idx="309">
                  <c:v>-1273</c:v>
                </c:pt>
                <c:pt idx="310">
                  <c:v>-1272.0000000000002</c:v>
                </c:pt>
                <c:pt idx="311">
                  <c:v>-1271.0000000000002</c:v>
                </c:pt>
                <c:pt idx="312">
                  <c:v>-1270.0000000000005</c:v>
                </c:pt>
                <c:pt idx="313">
                  <c:v>-1268.0000000000002</c:v>
                </c:pt>
                <c:pt idx="314">
                  <c:v>-1267</c:v>
                </c:pt>
                <c:pt idx="315">
                  <c:v>-1266.0000000000002</c:v>
                </c:pt>
                <c:pt idx="316">
                  <c:v>-1263.0000000000005</c:v>
                </c:pt>
                <c:pt idx="317">
                  <c:v>-1262.0000000000002</c:v>
                </c:pt>
                <c:pt idx="318">
                  <c:v>-1261.0000000000002</c:v>
                </c:pt>
                <c:pt idx="319">
                  <c:v>-1260</c:v>
                </c:pt>
                <c:pt idx="320">
                  <c:v>-1259.0000000000002</c:v>
                </c:pt>
                <c:pt idx="321">
                  <c:v>-1256.0000000000005</c:v>
                </c:pt>
                <c:pt idx="322">
                  <c:v>-1255.0000000000005</c:v>
                </c:pt>
                <c:pt idx="323">
                  <c:v>-1254.0000000000002</c:v>
                </c:pt>
                <c:pt idx="324">
                  <c:v>-1252.0000000000002</c:v>
                </c:pt>
                <c:pt idx="325">
                  <c:v>-1251.0000000000002</c:v>
                </c:pt>
                <c:pt idx="326">
                  <c:v>-1249</c:v>
                </c:pt>
                <c:pt idx="327">
                  <c:v>-1248.0000000000002</c:v>
                </c:pt>
                <c:pt idx="328">
                  <c:v>-1246.0000000000005</c:v>
                </c:pt>
                <c:pt idx="329">
                  <c:v>-1246.0000000000005</c:v>
                </c:pt>
                <c:pt idx="330">
                  <c:v>-1244.0000000000002</c:v>
                </c:pt>
                <c:pt idx="331">
                  <c:v>-1241.0000000000002</c:v>
                </c:pt>
                <c:pt idx="332">
                  <c:v>-1240.0000000000002</c:v>
                </c:pt>
                <c:pt idx="333">
                  <c:v>-1239</c:v>
                </c:pt>
                <c:pt idx="334">
                  <c:v>-1238.0000000000002</c:v>
                </c:pt>
                <c:pt idx="335">
                  <c:v>-1237.0000000000002</c:v>
                </c:pt>
                <c:pt idx="336">
                  <c:v>-1235.0000000000005</c:v>
                </c:pt>
                <c:pt idx="337">
                  <c:v>-1234.0000000000002</c:v>
                </c:pt>
                <c:pt idx="338">
                  <c:v>-1233.0000000000002</c:v>
                </c:pt>
                <c:pt idx="339">
                  <c:v>-1232</c:v>
                </c:pt>
                <c:pt idx="340">
                  <c:v>-1231.0000000000002</c:v>
                </c:pt>
                <c:pt idx="341">
                  <c:v>-1230.0000000000002</c:v>
                </c:pt>
                <c:pt idx="342">
                  <c:v>-1229.0000000000005</c:v>
                </c:pt>
                <c:pt idx="343">
                  <c:v>-1227.0000000000002</c:v>
                </c:pt>
                <c:pt idx="344">
                  <c:v>-1225.0000000000005</c:v>
                </c:pt>
                <c:pt idx="345">
                  <c:v>-1222.0000000000005</c:v>
                </c:pt>
                <c:pt idx="346">
                  <c:v>-1220.0000000000002</c:v>
                </c:pt>
                <c:pt idx="347">
                  <c:v>-1219</c:v>
                </c:pt>
                <c:pt idx="348">
                  <c:v>-1216.0000000000002</c:v>
                </c:pt>
                <c:pt idx="349">
                  <c:v>-1215.0000000000005</c:v>
                </c:pt>
                <c:pt idx="350">
                  <c:v>-1214.0000000000005</c:v>
                </c:pt>
                <c:pt idx="351">
                  <c:v>-1213.0000000000002</c:v>
                </c:pt>
                <c:pt idx="352">
                  <c:v>-1212.0000000000002</c:v>
                </c:pt>
                <c:pt idx="353">
                  <c:v>-1211</c:v>
                </c:pt>
                <c:pt idx="354">
                  <c:v>-1209.0000000000002</c:v>
                </c:pt>
                <c:pt idx="355">
                  <c:v>-1208.0000000000005</c:v>
                </c:pt>
                <c:pt idx="356">
                  <c:v>-1205.0000000000002</c:v>
                </c:pt>
                <c:pt idx="357">
                  <c:v>-1203.0000000000002</c:v>
                </c:pt>
                <c:pt idx="358">
                  <c:v>-1202.0000000000002</c:v>
                </c:pt>
                <c:pt idx="359">
                  <c:v>-1201.0000000000005</c:v>
                </c:pt>
                <c:pt idx="360">
                  <c:v>-1198</c:v>
                </c:pt>
                <c:pt idx="361">
                  <c:v>-1197.0000000000002</c:v>
                </c:pt>
                <c:pt idx="362">
                  <c:v>-1196.0000000000002</c:v>
                </c:pt>
                <c:pt idx="363">
                  <c:v>-1194.0000000000005</c:v>
                </c:pt>
                <c:pt idx="364">
                  <c:v>-1191</c:v>
                </c:pt>
                <c:pt idx="365">
                  <c:v>-1190.0000000000002</c:v>
                </c:pt>
                <c:pt idx="366">
                  <c:v>-1189.0000000000002</c:v>
                </c:pt>
                <c:pt idx="367">
                  <c:v>-1188.0000000000002</c:v>
                </c:pt>
                <c:pt idx="368">
                  <c:v>-1186.0000000000002</c:v>
                </c:pt>
                <c:pt idx="369">
                  <c:v>-1185</c:v>
                </c:pt>
                <c:pt idx="370">
                  <c:v>-1184.0000000000005</c:v>
                </c:pt>
                <c:pt idx="371">
                  <c:v>-1182.0000000000002</c:v>
                </c:pt>
                <c:pt idx="372">
                  <c:v>-1181.0000000000002</c:v>
                </c:pt>
                <c:pt idx="373">
                  <c:v>-1180.0000000000005</c:v>
                </c:pt>
                <c:pt idx="374">
                  <c:v>-1179.0000000000002</c:v>
                </c:pt>
                <c:pt idx="375">
                  <c:v>-1175.0000000000002</c:v>
                </c:pt>
                <c:pt idx="376">
                  <c:v>-1171.0000000000002</c:v>
                </c:pt>
                <c:pt idx="377">
                  <c:v>-1168.0000000000002</c:v>
                </c:pt>
                <c:pt idx="378">
                  <c:v>-1167.0000000000005</c:v>
                </c:pt>
                <c:pt idx="379">
                  <c:v>-1166.0000000000002</c:v>
                </c:pt>
                <c:pt idx="380">
                  <c:v>-1165.0000000000002</c:v>
                </c:pt>
                <c:pt idx="381">
                  <c:v>-1164.0000000000002</c:v>
                </c:pt>
                <c:pt idx="382">
                  <c:v>-1163.0000000000005</c:v>
                </c:pt>
                <c:pt idx="383">
                  <c:v>-1162.0000000000002</c:v>
                </c:pt>
                <c:pt idx="384">
                  <c:v>-1161.0000000000002</c:v>
                </c:pt>
                <c:pt idx="385">
                  <c:v>-1160.0000000000005</c:v>
                </c:pt>
                <c:pt idx="386">
                  <c:v>-1158.0000000000002</c:v>
                </c:pt>
                <c:pt idx="387">
                  <c:v>-1155.0000000000002</c:v>
                </c:pt>
                <c:pt idx="388">
                  <c:v>-1154.0000000000002</c:v>
                </c:pt>
                <c:pt idx="389">
                  <c:v>-1152.0000000000005</c:v>
                </c:pt>
                <c:pt idx="390">
                  <c:v>-1151.0000000000002</c:v>
                </c:pt>
                <c:pt idx="391">
                  <c:v>-1150.0000000000002</c:v>
                </c:pt>
                <c:pt idx="392">
                  <c:v>-1147.0000000000002</c:v>
                </c:pt>
                <c:pt idx="393">
                  <c:v>-1146</c:v>
                </c:pt>
                <c:pt idx="394">
                  <c:v>-1144</c:v>
                </c:pt>
                <c:pt idx="395">
                  <c:v>-1142.0000000000002</c:v>
                </c:pt>
                <c:pt idx="396">
                  <c:v>-1141.0000000000002</c:v>
                </c:pt>
                <c:pt idx="397">
                  <c:v>-1140.0000000000002</c:v>
                </c:pt>
                <c:pt idx="398">
                  <c:v>-1139.0000000000005</c:v>
                </c:pt>
                <c:pt idx="399">
                  <c:v>-1138.0000000000002</c:v>
                </c:pt>
                <c:pt idx="400">
                  <c:v>-1137.0000000000002</c:v>
                </c:pt>
                <c:pt idx="401">
                  <c:v>-1136</c:v>
                </c:pt>
                <c:pt idx="402">
                  <c:v>-1133.0000000000002</c:v>
                </c:pt>
                <c:pt idx="403">
                  <c:v>-1132.0000000000005</c:v>
                </c:pt>
                <c:pt idx="404">
                  <c:v>-1128.0000000000002</c:v>
                </c:pt>
                <c:pt idx="405">
                  <c:v>-1127.0000000000002</c:v>
                </c:pt>
                <c:pt idx="406">
                  <c:v>-1125</c:v>
                </c:pt>
                <c:pt idx="407">
                  <c:v>-1124.0000000000002</c:v>
                </c:pt>
                <c:pt idx="408">
                  <c:v>-1121.0000000000002</c:v>
                </c:pt>
                <c:pt idx="409">
                  <c:v>-1119.0000000000002</c:v>
                </c:pt>
                <c:pt idx="410">
                  <c:v>-1118.0000000000005</c:v>
                </c:pt>
                <c:pt idx="411">
                  <c:v>-1115</c:v>
                </c:pt>
                <c:pt idx="412">
                  <c:v>-1114.0000000000002</c:v>
                </c:pt>
                <c:pt idx="413">
                  <c:v>-1113.0000000000002</c:v>
                </c:pt>
                <c:pt idx="414">
                  <c:v>-1112.0000000000002</c:v>
                </c:pt>
                <c:pt idx="415">
                  <c:v>-1111.0000000000005</c:v>
                </c:pt>
                <c:pt idx="416">
                  <c:v>-1110.0000000000002</c:v>
                </c:pt>
                <c:pt idx="417">
                  <c:v>-1109.0000000000002</c:v>
                </c:pt>
                <c:pt idx="418">
                  <c:v>-1108</c:v>
                </c:pt>
                <c:pt idx="419">
                  <c:v>-1106.0000000000002</c:v>
                </c:pt>
                <c:pt idx="420">
                  <c:v>-1105.0000000000005</c:v>
                </c:pt>
                <c:pt idx="421">
                  <c:v>-1104.0000000000002</c:v>
                </c:pt>
                <c:pt idx="422">
                  <c:v>-1103.0000000000005</c:v>
                </c:pt>
                <c:pt idx="423">
                  <c:v>-1102.0000000000002</c:v>
                </c:pt>
                <c:pt idx="424">
                  <c:v>-1101</c:v>
                </c:pt>
                <c:pt idx="425">
                  <c:v>-1098.0000000000005</c:v>
                </c:pt>
                <c:pt idx="426">
                  <c:v>-1097.0000000000002</c:v>
                </c:pt>
                <c:pt idx="427">
                  <c:v>-1094</c:v>
                </c:pt>
                <c:pt idx="428">
                  <c:v>-1093.0000000000002</c:v>
                </c:pt>
                <c:pt idx="429">
                  <c:v>-1092.0000000000002</c:v>
                </c:pt>
                <c:pt idx="430">
                  <c:v>-1090.0000000000005</c:v>
                </c:pt>
                <c:pt idx="431">
                  <c:v>-1089.0000000000002</c:v>
                </c:pt>
                <c:pt idx="432">
                  <c:v>-1088.0000000000002</c:v>
                </c:pt>
                <c:pt idx="433">
                  <c:v>-1087.0000000000002</c:v>
                </c:pt>
                <c:pt idx="434">
                  <c:v>-1086.0000000000002</c:v>
                </c:pt>
                <c:pt idx="435">
                  <c:v>-1085.0000000000002</c:v>
                </c:pt>
                <c:pt idx="436">
                  <c:v>-1083.0000000000002</c:v>
                </c:pt>
                <c:pt idx="437">
                  <c:v>-1082.0000000000002</c:v>
                </c:pt>
                <c:pt idx="438">
                  <c:v>-1081.0000000000002</c:v>
                </c:pt>
                <c:pt idx="439">
                  <c:v>-1080.0000000000002</c:v>
                </c:pt>
                <c:pt idx="440">
                  <c:v>-1079.0000000000002</c:v>
                </c:pt>
                <c:pt idx="441">
                  <c:v>-1077.0000000000005</c:v>
                </c:pt>
                <c:pt idx="442">
                  <c:v>-1075.0000000000002</c:v>
                </c:pt>
                <c:pt idx="443">
                  <c:v>-1074</c:v>
                </c:pt>
                <c:pt idx="444">
                  <c:v>-1072.0000000000002</c:v>
                </c:pt>
                <c:pt idx="445">
                  <c:v>-1070.0000000000005</c:v>
                </c:pt>
                <c:pt idx="446">
                  <c:v>-1069.0000000000002</c:v>
                </c:pt>
                <c:pt idx="447">
                  <c:v>-1068.0000000000002</c:v>
                </c:pt>
                <c:pt idx="448">
                  <c:v>-1067</c:v>
                </c:pt>
                <c:pt idx="449">
                  <c:v>-1066.0000000000002</c:v>
                </c:pt>
                <c:pt idx="450">
                  <c:v>-1065.0000000000002</c:v>
                </c:pt>
                <c:pt idx="451">
                  <c:v>-1064.0000000000002</c:v>
                </c:pt>
                <c:pt idx="452">
                  <c:v>-1063</c:v>
                </c:pt>
                <c:pt idx="453">
                  <c:v>-1062.0000000000005</c:v>
                </c:pt>
                <c:pt idx="454">
                  <c:v>-1061.0000000000002</c:v>
                </c:pt>
                <c:pt idx="455">
                  <c:v>-1060.0000000000005</c:v>
                </c:pt>
                <c:pt idx="456">
                  <c:v>-1057.0000000000002</c:v>
                </c:pt>
                <c:pt idx="457">
                  <c:v>-1056.0000000000005</c:v>
                </c:pt>
                <c:pt idx="458">
                  <c:v>-1055.0000000000005</c:v>
                </c:pt>
                <c:pt idx="459">
                  <c:v>-1054</c:v>
                </c:pt>
                <c:pt idx="460">
                  <c:v>-1053</c:v>
                </c:pt>
                <c:pt idx="461">
                  <c:v>-1052.0000000000002</c:v>
                </c:pt>
                <c:pt idx="462">
                  <c:v>-1051.0000000000002</c:v>
                </c:pt>
                <c:pt idx="463">
                  <c:v>-1050</c:v>
                </c:pt>
                <c:pt idx="464">
                  <c:v>-1047.0000000000002</c:v>
                </c:pt>
                <c:pt idx="465">
                  <c:v>-1046.0000000000005</c:v>
                </c:pt>
                <c:pt idx="466">
                  <c:v>-1045.0000000000005</c:v>
                </c:pt>
                <c:pt idx="467">
                  <c:v>-1044.0000000000002</c:v>
                </c:pt>
                <c:pt idx="468">
                  <c:v>-1043.0000000000005</c:v>
                </c:pt>
                <c:pt idx="469">
                  <c:v>-1042.0000000000005</c:v>
                </c:pt>
                <c:pt idx="470">
                  <c:v>-1041</c:v>
                </c:pt>
                <c:pt idx="471">
                  <c:v>-1040</c:v>
                </c:pt>
                <c:pt idx="472">
                  <c:v>-1037</c:v>
                </c:pt>
                <c:pt idx="473">
                  <c:v>-1035.0000000000002</c:v>
                </c:pt>
                <c:pt idx="474">
                  <c:v>-1034.0000000000002</c:v>
                </c:pt>
                <c:pt idx="475">
                  <c:v>-1033.0000000000002</c:v>
                </c:pt>
                <c:pt idx="476">
                  <c:v>-1031.0000000000002</c:v>
                </c:pt>
                <c:pt idx="477">
                  <c:v>-1030.0000000000002</c:v>
                </c:pt>
                <c:pt idx="478">
                  <c:v>-1029.0000000000005</c:v>
                </c:pt>
                <c:pt idx="479">
                  <c:v>-1028.0000000000005</c:v>
                </c:pt>
                <c:pt idx="480">
                  <c:v>-1026</c:v>
                </c:pt>
                <c:pt idx="481">
                  <c:v>-1025.0000000000002</c:v>
                </c:pt>
                <c:pt idx="482">
                  <c:v>-1024.0000000000002</c:v>
                </c:pt>
                <c:pt idx="483">
                  <c:v>-1023.0000000000002</c:v>
                </c:pt>
                <c:pt idx="484">
                  <c:v>-1021.0000000000002</c:v>
                </c:pt>
                <c:pt idx="485">
                  <c:v>-1019.0000000000002</c:v>
                </c:pt>
                <c:pt idx="486">
                  <c:v>-1015.0000000000003</c:v>
                </c:pt>
                <c:pt idx="487">
                  <c:v>-1014.0000000000003</c:v>
                </c:pt>
                <c:pt idx="488">
                  <c:v>-1013.0000000000003</c:v>
                </c:pt>
                <c:pt idx="489">
                  <c:v>-1012.0000000000001</c:v>
                </c:pt>
                <c:pt idx="490">
                  <c:v>-1011.0000000000002</c:v>
                </c:pt>
                <c:pt idx="491">
                  <c:v>-1009.0000000000001</c:v>
                </c:pt>
                <c:pt idx="492">
                  <c:v>-1008.0000000000001</c:v>
                </c:pt>
                <c:pt idx="493">
                  <c:v>-1007.0000000000002</c:v>
                </c:pt>
                <c:pt idx="494">
                  <c:v>-1006.0000000000002</c:v>
                </c:pt>
                <c:pt idx="495">
                  <c:v>-1005.0000000000003</c:v>
                </c:pt>
                <c:pt idx="496">
                  <c:v>-1004.0000000000003</c:v>
                </c:pt>
                <c:pt idx="497">
                  <c:v>-1002.0000000000002</c:v>
                </c:pt>
                <c:pt idx="498">
                  <c:v>-1001.0000000000003</c:v>
                </c:pt>
                <c:pt idx="499">
                  <c:v>-998.00000000000011</c:v>
                </c:pt>
                <c:pt idx="500">
                  <c:v>-998.00000000000011</c:v>
                </c:pt>
                <c:pt idx="501">
                  <c:v>-996.00000000000023</c:v>
                </c:pt>
                <c:pt idx="502">
                  <c:v>-995.00000000000011</c:v>
                </c:pt>
                <c:pt idx="503">
                  <c:v>-994.00000000000023</c:v>
                </c:pt>
                <c:pt idx="504">
                  <c:v>-992.00000000000023</c:v>
                </c:pt>
                <c:pt idx="505">
                  <c:v>-988.00000000000023</c:v>
                </c:pt>
                <c:pt idx="506">
                  <c:v>-987</c:v>
                </c:pt>
                <c:pt idx="507">
                  <c:v>-986.00000000000011</c:v>
                </c:pt>
                <c:pt idx="508">
                  <c:v>-985.00000000000045</c:v>
                </c:pt>
                <c:pt idx="509">
                  <c:v>-984.00000000000045</c:v>
                </c:pt>
                <c:pt idx="510">
                  <c:v>-983.00000000000023</c:v>
                </c:pt>
                <c:pt idx="511">
                  <c:v>-982.00000000000023</c:v>
                </c:pt>
                <c:pt idx="512">
                  <c:v>-980.00000000000023</c:v>
                </c:pt>
                <c:pt idx="513">
                  <c:v>-979.00000000000023</c:v>
                </c:pt>
                <c:pt idx="514">
                  <c:v>-978.00000000000023</c:v>
                </c:pt>
                <c:pt idx="515">
                  <c:v>-976.00000000000023</c:v>
                </c:pt>
                <c:pt idx="516">
                  <c:v>-975.00000000000023</c:v>
                </c:pt>
                <c:pt idx="517">
                  <c:v>-974.00000000000034</c:v>
                </c:pt>
                <c:pt idx="518">
                  <c:v>-972.00000000000011</c:v>
                </c:pt>
                <c:pt idx="519">
                  <c:v>-971.00000000000011</c:v>
                </c:pt>
                <c:pt idx="520">
                  <c:v>-970.00000000000011</c:v>
                </c:pt>
                <c:pt idx="521">
                  <c:v>-969.00000000000023</c:v>
                </c:pt>
                <c:pt idx="522">
                  <c:v>-968.00000000000011</c:v>
                </c:pt>
                <c:pt idx="523">
                  <c:v>-967.00000000000011</c:v>
                </c:pt>
                <c:pt idx="524">
                  <c:v>-966.00000000000023</c:v>
                </c:pt>
                <c:pt idx="525">
                  <c:v>-965.00000000000011</c:v>
                </c:pt>
                <c:pt idx="526">
                  <c:v>-964.00000000000023</c:v>
                </c:pt>
                <c:pt idx="527">
                  <c:v>-963.00000000000034</c:v>
                </c:pt>
                <c:pt idx="528">
                  <c:v>-962.00000000000034</c:v>
                </c:pt>
                <c:pt idx="529">
                  <c:v>-961.00000000000023</c:v>
                </c:pt>
                <c:pt idx="530">
                  <c:v>-960.00000000000034</c:v>
                </c:pt>
                <c:pt idx="531">
                  <c:v>-959.00000000000034</c:v>
                </c:pt>
                <c:pt idx="532">
                  <c:v>-958.00000000000034</c:v>
                </c:pt>
                <c:pt idx="533">
                  <c:v>-956.00000000000023</c:v>
                </c:pt>
                <c:pt idx="534">
                  <c:v>-955.00000000000023</c:v>
                </c:pt>
                <c:pt idx="535">
                  <c:v>-954.00000000000023</c:v>
                </c:pt>
                <c:pt idx="536">
                  <c:v>-952.00000000000023</c:v>
                </c:pt>
                <c:pt idx="537">
                  <c:v>-951.00000000000023</c:v>
                </c:pt>
                <c:pt idx="538">
                  <c:v>-950.00000000000011</c:v>
                </c:pt>
                <c:pt idx="539">
                  <c:v>-949.00000000000023</c:v>
                </c:pt>
                <c:pt idx="540">
                  <c:v>-948.00000000000023</c:v>
                </c:pt>
                <c:pt idx="541">
                  <c:v>-947.00000000000023</c:v>
                </c:pt>
                <c:pt idx="542">
                  <c:v>-946</c:v>
                </c:pt>
                <c:pt idx="543">
                  <c:v>-945</c:v>
                </c:pt>
                <c:pt idx="544">
                  <c:v>-944.00000000000045</c:v>
                </c:pt>
                <c:pt idx="545">
                  <c:v>-943.00000000000045</c:v>
                </c:pt>
                <c:pt idx="546">
                  <c:v>-942.00000000000023</c:v>
                </c:pt>
                <c:pt idx="547">
                  <c:v>-941.00000000000023</c:v>
                </c:pt>
                <c:pt idx="548">
                  <c:v>-940.00000000000023</c:v>
                </c:pt>
                <c:pt idx="549">
                  <c:v>-939.00000000000034</c:v>
                </c:pt>
                <c:pt idx="550">
                  <c:v>-938.00000000000023</c:v>
                </c:pt>
                <c:pt idx="551">
                  <c:v>-937.00000000000023</c:v>
                </c:pt>
                <c:pt idx="552">
                  <c:v>-936.00000000000034</c:v>
                </c:pt>
                <c:pt idx="553">
                  <c:v>-935.00000000000023</c:v>
                </c:pt>
                <c:pt idx="554">
                  <c:v>-933.00000000000023</c:v>
                </c:pt>
                <c:pt idx="555">
                  <c:v>-931</c:v>
                </c:pt>
                <c:pt idx="556">
                  <c:v>-930</c:v>
                </c:pt>
                <c:pt idx="557">
                  <c:v>-929.00000000000023</c:v>
                </c:pt>
                <c:pt idx="558">
                  <c:v>-928.00000000000023</c:v>
                </c:pt>
                <c:pt idx="559">
                  <c:v>-927</c:v>
                </c:pt>
                <c:pt idx="560">
                  <c:v>-926.00000000000023</c:v>
                </c:pt>
                <c:pt idx="561">
                  <c:v>-925.00000000000023</c:v>
                </c:pt>
                <c:pt idx="562">
                  <c:v>-924.00000000000045</c:v>
                </c:pt>
                <c:pt idx="563">
                  <c:v>-923.00000000000023</c:v>
                </c:pt>
                <c:pt idx="564">
                  <c:v>-922.00000000000023</c:v>
                </c:pt>
                <c:pt idx="565">
                  <c:v>-921.00000000000045</c:v>
                </c:pt>
                <c:pt idx="566">
                  <c:v>-918.00000000000023</c:v>
                </c:pt>
                <c:pt idx="567">
                  <c:v>-917.00000000000045</c:v>
                </c:pt>
                <c:pt idx="568">
                  <c:v>-914.00000000000023</c:v>
                </c:pt>
                <c:pt idx="569">
                  <c:v>-913.00000000000023</c:v>
                </c:pt>
                <c:pt idx="570">
                  <c:v>-912.00000000000023</c:v>
                </c:pt>
                <c:pt idx="571">
                  <c:v>-911.00000000000023</c:v>
                </c:pt>
                <c:pt idx="572">
                  <c:v>-910.00000000000023</c:v>
                </c:pt>
                <c:pt idx="573">
                  <c:v>-908.00000000000023</c:v>
                </c:pt>
                <c:pt idx="574">
                  <c:v>-907.00000000000023</c:v>
                </c:pt>
                <c:pt idx="575">
                  <c:v>-905</c:v>
                </c:pt>
                <c:pt idx="576">
                  <c:v>-903.00000000000045</c:v>
                </c:pt>
                <c:pt idx="577">
                  <c:v>-902.00000000000045</c:v>
                </c:pt>
                <c:pt idx="578">
                  <c:v>-901.00000000000023</c:v>
                </c:pt>
                <c:pt idx="579">
                  <c:v>-900.00000000000023</c:v>
                </c:pt>
                <c:pt idx="580">
                  <c:v>-899.00000000000023</c:v>
                </c:pt>
                <c:pt idx="581">
                  <c:v>-898.00000000000023</c:v>
                </c:pt>
                <c:pt idx="582">
                  <c:v>-897.00000000000023</c:v>
                </c:pt>
                <c:pt idx="583">
                  <c:v>-894.00000000000023</c:v>
                </c:pt>
                <c:pt idx="584">
                  <c:v>-893.00000000000023</c:v>
                </c:pt>
                <c:pt idx="585">
                  <c:v>-892.00000000000023</c:v>
                </c:pt>
                <c:pt idx="586">
                  <c:v>-891.00000000000023</c:v>
                </c:pt>
                <c:pt idx="587">
                  <c:v>-890</c:v>
                </c:pt>
                <c:pt idx="588">
                  <c:v>-889</c:v>
                </c:pt>
                <c:pt idx="589">
                  <c:v>-888.00000000000023</c:v>
                </c:pt>
                <c:pt idx="590">
                  <c:v>-887.00000000000023</c:v>
                </c:pt>
                <c:pt idx="591">
                  <c:v>-886</c:v>
                </c:pt>
                <c:pt idx="592">
                  <c:v>-885.00000000000023</c:v>
                </c:pt>
                <c:pt idx="593">
                  <c:v>-884.00000000000023</c:v>
                </c:pt>
                <c:pt idx="594">
                  <c:v>-883.00000000000045</c:v>
                </c:pt>
                <c:pt idx="595">
                  <c:v>-882.00000000000023</c:v>
                </c:pt>
                <c:pt idx="596">
                  <c:v>-881.00000000000023</c:v>
                </c:pt>
                <c:pt idx="597">
                  <c:v>-880.00000000000023</c:v>
                </c:pt>
                <c:pt idx="598">
                  <c:v>-879.00000000000045</c:v>
                </c:pt>
                <c:pt idx="599">
                  <c:v>-878.00000000000023</c:v>
                </c:pt>
                <c:pt idx="600">
                  <c:v>-877.00000000000023</c:v>
                </c:pt>
                <c:pt idx="601">
                  <c:v>-876.00000000000045</c:v>
                </c:pt>
                <c:pt idx="602">
                  <c:v>-875</c:v>
                </c:pt>
                <c:pt idx="603">
                  <c:v>-874.00000000000023</c:v>
                </c:pt>
                <c:pt idx="604">
                  <c:v>-873.00000000000023</c:v>
                </c:pt>
                <c:pt idx="605">
                  <c:v>-872.00000000000023</c:v>
                </c:pt>
                <c:pt idx="606">
                  <c:v>-871.00000000000023</c:v>
                </c:pt>
                <c:pt idx="607">
                  <c:v>-870.00000000000023</c:v>
                </c:pt>
                <c:pt idx="608">
                  <c:v>-869.00000000000023</c:v>
                </c:pt>
                <c:pt idx="609">
                  <c:v>-868.00000000000023</c:v>
                </c:pt>
                <c:pt idx="610">
                  <c:v>-867.00000000000023</c:v>
                </c:pt>
                <c:pt idx="611">
                  <c:v>-866.00000000000023</c:v>
                </c:pt>
                <c:pt idx="612">
                  <c:v>-865.00000000000023</c:v>
                </c:pt>
                <c:pt idx="613">
                  <c:v>-864.00000000000023</c:v>
                </c:pt>
                <c:pt idx="614">
                  <c:v>-863</c:v>
                </c:pt>
                <c:pt idx="615">
                  <c:v>-862.00000000000045</c:v>
                </c:pt>
                <c:pt idx="616">
                  <c:v>-861.00000000000045</c:v>
                </c:pt>
                <c:pt idx="617">
                  <c:v>-859.00000000000023</c:v>
                </c:pt>
                <c:pt idx="618">
                  <c:v>-857.00000000000023</c:v>
                </c:pt>
                <c:pt idx="619">
                  <c:v>-856.00000000000023</c:v>
                </c:pt>
                <c:pt idx="620">
                  <c:v>-855.00000000000023</c:v>
                </c:pt>
                <c:pt idx="621">
                  <c:v>-854.00000000000023</c:v>
                </c:pt>
                <c:pt idx="622">
                  <c:v>-853.00000000000023</c:v>
                </c:pt>
                <c:pt idx="623">
                  <c:v>-852.00000000000023</c:v>
                </c:pt>
                <c:pt idx="624">
                  <c:v>-851.00000000000023</c:v>
                </c:pt>
                <c:pt idx="625">
                  <c:v>-850.00000000000023</c:v>
                </c:pt>
                <c:pt idx="626">
                  <c:v>-849.00000000000023</c:v>
                </c:pt>
                <c:pt idx="627">
                  <c:v>-848</c:v>
                </c:pt>
                <c:pt idx="628">
                  <c:v>-847.00000000000023</c:v>
                </c:pt>
                <c:pt idx="629">
                  <c:v>-846.00000000000023</c:v>
                </c:pt>
                <c:pt idx="630">
                  <c:v>-845</c:v>
                </c:pt>
                <c:pt idx="631">
                  <c:v>-844</c:v>
                </c:pt>
                <c:pt idx="632">
                  <c:v>-843.00000000000023</c:v>
                </c:pt>
                <c:pt idx="633">
                  <c:v>-842.00000000000045</c:v>
                </c:pt>
                <c:pt idx="634">
                  <c:v>-841.00000000000023</c:v>
                </c:pt>
                <c:pt idx="635">
                  <c:v>-839.00000000000023</c:v>
                </c:pt>
                <c:pt idx="636">
                  <c:v>-837.00000000000023</c:v>
                </c:pt>
                <c:pt idx="637">
                  <c:v>-836.00000000000023</c:v>
                </c:pt>
                <c:pt idx="638">
                  <c:v>-834.00000000000045</c:v>
                </c:pt>
                <c:pt idx="639">
                  <c:v>-833.00000000000023</c:v>
                </c:pt>
                <c:pt idx="640">
                  <c:v>-831.00000000000023</c:v>
                </c:pt>
                <c:pt idx="641">
                  <c:v>-830.00000000000023</c:v>
                </c:pt>
                <c:pt idx="642">
                  <c:v>-829.00000000000023</c:v>
                </c:pt>
                <c:pt idx="643">
                  <c:v>-828.00000000000023</c:v>
                </c:pt>
                <c:pt idx="644">
                  <c:v>-827.00000000000023</c:v>
                </c:pt>
                <c:pt idx="645">
                  <c:v>-826.00000000000023</c:v>
                </c:pt>
                <c:pt idx="646">
                  <c:v>-825.00000000000023</c:v>
                </c:pt>
                <c:pt idx="647">
                  <c:v>-824.00000000000023</c:v>
                </c:pt>
                <c:pt idx="648">
                  <c:v>-823.00000000000023</c:v>
                </c:pt>
                <c:pt idx="649">
                  <c:v>-822</c:v>
                </c:pt>
                <c:pt idx="650">
                  <c:v>-821.00000000000045</c:v>
                </c:pt>
                <c:pt idx="651">
                  <c:v>-820.00000000000045</c:v>
                </c:pt>
                <c:pt idx="652">
                  <c:v>-819.00000000000045</c:v>
                </c:pt>
                <c:pt idx="653">
                  <c:v>-818.00000000000023</c:v>
                </c:pt>
                <c:pt idx="654">
                  <c:v>-817.00000000000023</c:v>
                </c:pt>
                <c:pt idx="655">
                  <c:v>-816.00000000000023</c:v>
                </c:pt>
                <c:pt idx="656">
                  <c:v>-815.00000000000023</c:v>
                </c:pt>
                <c:pt idx="657">
                  <c:v>-814.00000000000023</c:v>
                </c:pt>
                <c:pt idx="658">
                  <c:v>-813.00000000000023</c:v>
                </c:pt>
                <c:pt idx="659">
                  <c:v>-812.00000000000023</c:v>
                </c:pt>
                <c:pt idx="660">
                  <c:v>-810.00000000000023</c:v>
                </c:pt>
                <c:pt idx="661">
                  <c:v>-809.00000000000023</c:v>
                </c:pt>
                <c:pt idx="662">
                  <c:v>-807</c:v>
                </c:pt>
                <c:pt idx="663">
                  <c:v>-806</c:v>
                </c:pt>
                <c:pt idx="664">
                  <c:v>-805.00000000000023</c:v>
                </c:pt>
                <c:pt idx="665">
                  <c:v>-804.00000000000023</c:v>
                </c:pt>
                <c:pt idx="666">
                  <c:v>-803</c:v>
                </c:pt>
                <c:pt idx="667">
                  <c:v>-802.00000000000023</c:v>
                </c:pt>
                <c:pt idx="668">
                  <c:v>-801.00000000000023</c:v>
                </c:pt>
                <c:pt idx="669">
                  <c:v>-800.00000000000023</c:v>
                </c:pt>
                <c:pt idx="670">
                  <c:v>-799.00000000000023</c:v>
                </c:pt>
                <c:pt idx="671">
                  <c:v>-798.00000000000023</c:v>
                </c:pt>
                <c:pt idx="672">
                  <c:v>-797.00000000000045</c:v>
                </c:pt>
                <c:pt idx="673">
                  <c:v>-796.00000000000023</c:v>
                </c:pt>
                <c:pt idx="674">
                  <c:v>-795.00000000000023</c:v>
                </c:pt>
                <c:pt idx="675">
                  <c:v>-794.00000000000023</c:v>
                </c:pt>
                <c:pt idx="676">
                  <c:v>-793.00000000000045</c:v>
                </c:pt>
                <c:pt idx="677">
                  <c:v>-792.00000000000023</c:v>
                </c:pt>
                <c:pt idx="678">
                  <c:v>-791.00000000000023</c:v>
                </c:pt>
                <c:pt idx="679">
                  <c:v>-790.00000000000023</c:v>
                </c:pt>
                <c:pt idx="680">
                  <c:v>-788.00000000000023</c:v>
                </c:pt>
                <c:pt idx="681">
                  <c:v>-787.00000000000023</c:v>
                </c:pt>
                <c:pt idx="682">
                  <c:v>-786.00000000000023</c:v>
                </c:pt>
                <c:pt idx="683">
                  <c:v>-784.00000000000023</c:v>
                </c:pt>
                <c:pt idx="684">
                  <c:v>-783.00000000000023</c:v>
                </c:pt>
                <c:pt idx="685">
                  <c:v>-782.00000000000023</c:v>
                </c:pt>
                <c:pt idx="686">
                  <c:v>-781</c:v>
                </c:pt>
                <c:pt idx="687">
                  <c:v>-780.00000000000045</c:v>
                </c:pt>
                <c:pt idx="688">
                  <c:v>-779.00000000000045</c:v>
                </c:pt>
                <c:pt idx="689">
                  <c:v>-778.00000000000045</c:v>
                </c:pt>
                <c:pt idx="690">
                  <c:v>-776.00000000000023</c:v>
                </c:pt>
                <c:pt idx="691">
                  <c:v>-775.00000000000023</c:v>
                </c:pt>
                <c:pt idx="692">
                  <c:v>-774.00000000000023</c:v>
                </c:pt>
                <c:pt idx="693">
                  <c:v>-773.00000000000023</c:v>
                </c:pt>
                <c:pt idx="694">
                  <c:v>-772.00000000000023</c:v>
                </c:pt>
                <c:pt idx="695">
                  <c:v>-770.00000000000023</c:v>
                </c:pt>
                <c:pt idx="696">
                  <c:v>-769.00000000000023</c:v>
                </c:pt>
                <c:pt idx="697">
                  <c:v>-768.00000000000023</c:v>
                </c:pt>
                <c:pt idx="698">
                  <c:v>-767.00000000000023</c:v>
                </c:pt>
                <c:pt idx="699">
                  <c:v>-766</c:v>
                </c:pt>
                <c:pt idx="700">
                  <c:v>-763.00000000000023</c:v>
                </c:pt>
                <c:pt idx="701">
                  <c:v>-763.00000000000023</c:v>
                </c:pt>
                <c:pt idx="702">
                  <c:v>-761.00000000000023</c:v>
                </c:pt>
                <c:pt idx="703">
                  <c:v>-760.00000000000023</c:v>
                </c:pt>
                <c:pt idx="704">
                  <c:v>-759.00000000000045</c:v>
                </c:pt>
                <c:pt idx="705">
                  <c:v>-758.00000000000023</c:v>
                </c:pt>
                <c:pt idx="706">
                  <c:v>-757.00000000000023</c:v>
                </c:pt>
                <c:pt idx="707">
                  <c:v>-756.00000000000023</c:v>
                </c:pt>
                <c:pt idx="708">
                  <c:v>-755.00000000000023</c:v>
                </c:pt>
                <c:pt idx="709">
                  <c:v>-754.00000000000023</c:v>
                </c:pt>
                <c:pt idx="710">
                  <c:v>-753.00000000000023</c:v>
                </c:pt>
                <c:pt idx="711">
                  <c:v>-751</c:v>
                </c:pt>
                <c:pt idx="712">
                  <c:v>-750.00000000000023</c:v>
                </c:pt>
                <c:pt idx="713">
                  <c:v>-749.00000000000023</c:v>
                </c:pt>
                <c:pt idx="714">
                  <c:v>-748.00000000000023</c:v>
                </c:pt>
                <c:pt idx="715">
                  <c:v>-747.00000000000023</c:v>
                </c:pt>
                <c:pt idx="716">
                  <c:v>-746.00000000000023</c:v>
                </c:pt>
                <c:pt idx="717">
                  <c:v>-745.00000000000023</c:v>
                </c:pt>
                <c:pt idx="718">
                  <c:v>-744.00000000000023</c:v>
                </c:pt>
                <c:pt idx="719">
                  <c:v>-743.00000000000023</c:v>
                </c:pt>
                <c:pt idx="720">
                  <c:v>-742.00000000000023</c:v>
                </c:pt>
                <c:pt idx="721">
                  <c:v>-741.00000000000023</c:v>
                </c:pt>
                <c:pt idx="722">
                  <c:v>-740</c:v>
                </c:pt>
                <c:pt idx="723">
                  <c:v>-739.00000000000023</c:v>
                </c:pt>
                <c:pt idx="724">
                  <c:v>-738.00000000000045</c:v>
                </c:pt>
                <c:pt idx="725">
                  <c:v>-737.00000000000045</c:v>
                </c:pt>
                <c:pt idx="726">
                  <c:v>-736.00000000000023</c:v>
                </c:pt>
                <c:pt idx="727">
                  <c:v>-735.00000000000023</c:v>
                </c:pt>
                <c:pt idx="728">
                  <c:v>-734.00000000000023</c:v>
                </c:pt>
                <c:pt idx="729">
                  <c:v>-732.00000000000023</c:v>
                </c:pt>
                <c:pt idx="730">
                  <c:v>-731.00000000000023</c:v>
                </c:pt>
                <c:pt idx="731">
                  <c:v>-730.00000000000023</c:v>
                </c:pt>
                <c:pt idx="732">
                  <c:v>-728.00000000000023</c:v>
                </c:pt>
                <c:pt idx="733">
                  <c:v>-727.00000000000023</c:v>
                </c:pt>
                <c:pt idx="734">
                  <c:v>-726.00000000000023</c:v>
                </c:pt>
                <c:pt idx="735">
                  <c:v>-725</c:v>
                </c:pt>
                <c:pt idx="736">
                  <c:v>-724</c:v>
                </c:pt>
                <c:pt idx="737">
                  <c:v>-723.00000000000023</c:v>
                </c:pt>
                <c:pt idx="738">
                  <c:v>-721</c:v>
                </c:pt>
                <c:pt idx="739">
                  <c:v>-720</c:v>
                </c:pt>
                <c:pt idx="740">
                  <c:v>-718.00000000000045</c:v>
                </c:pt>
                <c:pt idx="741">
                  <c:v>-716.00000000000023</c:v>
                </c:pt>
                <c:pt idx="742">
                  <c:v>-715.00000000000023</c:v>
                </c:pt>
                <c:pt idx="743">
                  <c:v>-714.00000000000045</c:v>
                </c:pt>
                <c:pt idx="744">
                  <c:v>-713.00000000000023</c:v>
                </c:pt>
                <c:pt idx="745">
                  <c:v>-712.00000000000023</c:v>
                </c:pt>
                <c:pt idx="746">
                  <c:v>-711.00000000000045</c:v>
                </c:pt>
                <c:pt idx="747">
                  <c:v>-710</c:v>
                </c:pt>
                <c:pt idx="748">
                  <c:v>-709.00000000000023</c:v>
                </c:pt>
                <c:pt idx="749">
                  <c:v>-708.00000000000023</c:v>
                </c:pt>
                <c:pt idx="750">
                  <c:v>-707.00000000000023</c:v>
                </c:pt>
                <c:pt idx="751">
                  <c:v>-706.00000000000023</c:v>
                </c:pt>
                <c:pt idx="752">
                  <c:v>-704.00000000000023</c:v>
                </c:pt>
                <c:pt idx="753">
                  <c:v>-703.00000000000023</c:v>
                </c:pt>
                <c:pt idx="754">
                  <c:v>-702.00000000000023</c:v>
                </c:pt>
                <c:pt idx="755">
                  <c:v>-701.00000000000023</c:v>
                </c:pt>
                <c:pt idx="756">
                  <c:v>-700.00000000000023</c:v>
                </c:pt>
                <c:pt idx="757">
                  <c:v>-699.00000000000045</c:v>
                </c:pt>
                <c:pt idx="758">
                  <c:v>-698.00000000000023</c:v>
                </c:pt>
                <c:pt idx="759">
                  <c:v>-697.00000000000045</c:v>
                </c:pt>
                <c:pt idx="760">
                  <c:v>-696.00000000000045</c:v>
                </c:pt>
                <c:pt idx="761">
                  <c:v>-695.00000000000023</c:v>
                </c:pt>
                <c:pt idx="762">
                  <c:v>-693.00000000000023</c:v>
                </c:pt>
                <c:pt idx="763">
                  <c:v>-692.00000000000023</c:v>
                </c:pt>
                <c:pt idx="764">
                  <c:v>-691.00000000000023</c:v>
                </c:pt>
                <c:pt idx="765">
                  <c:v>-689.00000000000023</c:v>
                </c:pt>
                <c:pt idx="766">
                  <c:v>-688.00000000000023</c:v>
                </c:pt>
                <c:pt idx="767">
                  <c:v>-687.00000000000023</c:v>
                </c:pt>
                <c:pt idx="768">
                  <c:v>-686.00000000000023</c:v>
                </c:pt>
                <c:pt idx="769">
                  <c:v>-685.00000000000023</c:v>
                </c:pt>
                <c:pt idx="770">
                  <c:v>-684.00000000000023</c:v>
                </c:pt>
                <c:pt idx="771">
                  <c:v>-683</c:v>
                </c:pt>
                <c:pt idx="772">
                  <c:v>-681.00000000000023</c:v>
                </c:pt>
                <c:pt idx="773">
                  <c:v>-680</c:v>
                </c:pt>
                <c:pt idx="774">
                  <c:v>-679</c:v>
                </c:pt>
                <c:pt idx="775">
                  <c:v>-677.00000000000023</c:v>
                </c:pt>
                <c:pt idx="776">
                  <c:v>-676.00000000000023</c:v>
                </c:pt>
                <c:pt idx="777">
                  <c:v>-675.00000000000023</c:v>
                </c:pt>
                <c:pt idx="778">
                  <c:v>-673.00000000000045</c:v>
                </c:pt>
                <c:pt idx="779">
                  <c:v>-672.00000000000023</c:v>
                </c:pt>
                <c:pt idx="780">
                  <c:v>-671.00000000000023</c:v>
                </c:pt>
                <c:pt idx="781">
                  <c:v>-670.00000000000023</c:v>
                </c:pt>
                <c:pt idx="782">
                  <c:v>-669.00000000000045</c:v>
                </c:pt>
                <c:pt idx="783">
                  <c:v>-668.00000000000023</c:v>
                </c:pt>
                <c:pt idx="784">
                  <c:v>-667.00000000000023</c:v>
                </c:pt>
                <c:pt idx="785">
                  <c:v>-666.00000000000023</c:v>
                </c:pt>
                <c:pt idx="786">
                  <c:v>-665</c:v>
                </c:pt>
                <c:pt idx="787">
                  <c:v>-663.00000000000023</c:v>
                </c:pt>
                <c:pt idx="788">
                  <c:v>-662.00000000000023</c:v>
                </c:pt>
                <c:pt idx="789">
                  <c:v>-661.00000000000023</c:v>
                </c:pt>
                <c:pt idx="790">
                  <c:v>-660.00000000000023</c:v>
                </c:pt>
                <c:pt idx="791">
                  <c:v>-659.00000000000023</c:v>
                </c:pt>
                <c:pt idx="792">
                  <c:v>-658.00000000000045</c:v>
                </c:pt>
                <c:pt idx="793">
                  <c:v>-657.00000000000023</c:v>
                </c:pt>
                <c:pt idx="794">
                  <c:v>-656.00000000000045</c:v>
                </c:pt>
                <c:pt idx="795">
                  <c:v>-655.00000000000045</c:v>
                </c:pt>
                <c:pt idx="796">
                  <c:v>-654.00000000000045</c:v>
                </c:pt>
                <c:pt idx="797">
                  <c:v>-653.00000000000023</c:v>
                </c:pt>
                <c:pt idx="798">
                  <c:v>-652.00000000000023</c:v>
                </c:pt>
                <c:pt idx="799">
                  <c:v>-651.00000000000023</c:v>
                </c:pt>
                <c:pt idx="800">
                  <c:v>-649.00000000000023</c:v>
                </c:pt>
                <c:pt idx="801">
                  <c:v>-648.00000000000023</c:v>
                </c:pt>
                <c:pt idx="802">
                  <c:v>-647.00000000000023</c:v>
                </c:pt>
                <c:pt idx="803">
                  <c:v>-646.00000000000023</c:v>
                </c:pt>
                <c:pt idx="804">
                  <c:v>-645.00000000000023</c:v>
                </c:pt>
                <c:pt idx="805">
                  <c:v>-644.00000000000023</c:v>
                </c:pt>
                <c:pt idx="806">
                  <c:v>-642</c:v>
                </c:pt>
                <c:pt idx="807">
                  <c:v>-641</c:v>
                </c:pt>
                <c:pt idx="808">
                  <c:v>-639.00000000000023</c:v>
                </c:pt>
                <c:pt idx="809">
                  <c:v>-637.00000000000023</c:v>
                </c:pt>
                <c:pt idx="810">
                  <c:v>-636.00000000000023</c:v>
                </c:pt>
                <c:pt idx="811">
                  <c:v>-635.00000000000023</c:v>
                </c:pt>
                <c:pt idx="812">
                  <c:v>-634.00000000000023</c:v>
                </c:pt>
                <c:pt idx="813">
                  <c:v>-633.00000000000023</c:v>
                </c:pt>
                <c:pt idx="814">
                  <c:v>-632.00000000000023</c:v>
                </c:pt>
                <c:pt idx="815">
                  <c:v>-631.00000000000023</c:v>
                </c:pt>
                <c:pt idx="816">
                  <c:v>-630.00000000000023</c:v>
                </c:pt>
                <c:pt idx="817">
                  <c:v>-629.00000000000023</c:v>
                </c:pt>
                <c:pt idx="818">
                  <c:v>-627</c:v>
                </c:pt>
                <c:pt idx="819">
                  <c:v>-625.00000000000023</c:v>
                </c:pt>
                <c:pt idx="820">
                  <c:v>-624.00000000000023</c:v>
                </c:pt>
                <c:pt idx="821">
                  <c:v>-623.00000000000023</c:v>
                </c:pt>
                <c:pt idx="822">
                  <c:v>-622.00000000000023</c:v>
                </c:pt>
                <c:pt idx="823">
                  <c:v>-619.00000000000023</c:v>
                </c:pt>
                <c:pt idx="824">
                  <c:v>-618.00000000000023</c:v>
                </c:pt>
                <c:pt idx="825">
                  <c:v>-617.00000000000045</c:v>
                </c:pt>
                <c:pt idx="826">
                  <c:v>-616.00000000000023</c:v>
                </c:pt>
                <c:pt idx="827">
                  <c:v>-615.00000000000023</c:v>
                </c:pt>
                <c:pt idx="828">
                  <c:v>-614.00000000000045</c:v>
                </c:pt>
                <c:pt idx="829">
                  <c:v>-612.00000000000023</c:v>
                </c:pt>
                <c:pt idx="830">
                  <c:v>-611.00000000000023</c:v>
                </c:pt>
                <c:pt idx="831">
                  <c:v>-610.00000000000023</c:v>
                </c:pt>
                <c:pt idx="832">
                  <c:v>-608.00000000000023</c:v>
                </c:pt>
                <c:pt idx="833">
                  <c:v>-607.00000000000023</c:v>
                </c:pt>
                <c:pt idx="834">
                  <c:v>-606.00000000000023</c:v>
                </c:pt>
                <c:pt idx="835">
                  <c:v>-605</c:v>
                </c:pt>
                <c:pt idx="836">
                  <c:v>-604</c:v>
                </c:pt>
                <c:pt idx="837">
                  <c:v>-603</c:v>
                </c:pt>
                <c:pt idx="838">
                  <c:v>-602.00000000000023</c:v>
                </c:pt>
                <c:pt idx="839">
                  <c:v>-601.00000000000023</c:v>
                </c:pt>
                <c:pt idx="840">
                  <c:v>-600.00000000000023</c:v>
                </c:pt>
                <c:pt idx="841">
                  <c:v>-599.00000000000023</c:v>
                </c:pt>
                <c:pt idx="842">
                  <c:v>-598.00000000000023</c:v>
                </c:pt>
                <c:pt idx="843">
                  <c:v>-597</c:v>
                </c:pt>
                <c:pt idx="844">
                  <c:v>-596.00000000000045</c:v>
                </c:pt>
                <c:pt idx="845">
                  <c:v>-595.00000000000045</c:v>
                </c:pt>
                <c:pt idx="846">
                  <c:v>-594.00000000000045</c:v>
                </c:pt>
                <c:pt idx="847">
                  <c:v>-593.00000000000023</c:v>
                </c:pt>
                <c:pt idx="848">
                  <c:v>-592.00000000000023</c:v>
                </c:pt>
                <c:pt idx="849">
                  <c:v>-591.00000000000023</c:v>
                </c:pt>
                <c:pt idx="850">
                  <c:v>-590</c:v>
                </c:pt>
                <c:pt idx="851">
                  <c:v>-589</c:v>
                </c:pt>
                <c:pt idx="852">
                  <c:v>-588.00000000000023</c:v>
                </c:pt>
                <c:pt idx="853">
                  <c:v>-586.00000000000023</c:v>
                </c:pt>
                <c:pt idx="854">
                  <c:v>-585.00000000000023</c:v>
                </c:pt>
                <c:pt idx="855">
                  <c:v>-584.00000000000023</c:v>
                </c:pt>
                <c:pt idx="856">
                  <c:v>-583.00000000000045</c:v>
                </c:pt>
                <c:pt idx="857">
                  <c:v>-582.00000000000023</c:v>
                </c:pt>
                <c:pt idx="858">
                  <c:v>-581.00000000000023</c:v>
                </c:pt>
                <c:pt idx="859">
                  <c:v>-580.00000000000023</c:v>
                </c:pt>
                <c:pt idx="860">
                  <c:v>-579.00000000000023</c:v>
                </c:pt>
                <c:pt idx="861">
                  <c:v>-578</c:v>
                </c:pt>
                <c:pt idx="862">
                  <c:v>-577</c:v>
                </c:pt>
                <c:pt idx="863">
                  <c:v>-576.00000000000045</c:v>
                </c:pt>
                <c:pt idx="864">
                  <c:v>-575.00000000000023</c:v>
                </c:pt>
                <c:pt idx="865">
                  <c:v>-574.00000000000023</c:v>
                </c:pt>
                <c:pt idx="866">
                  <c:v>-573.00000000000023</c:v>
                </c:pt>
                <c:pt idx="867">
                  <c:v>-572.00000000000023</c:v>
                </c:pt>
                <c:pt idx="868">
                  <c:v>-571.00000000000023</c:v>
                </c:pt>
                <c:pt idx="869">
                  <c:v>-570.00000000000023</c:v>
                </c:pt>
                <c:pt idx="870">
                  <c:v>-569.00000000000045</c:v>
                </c:pt>
                <c:pt idx="871">
                  <c:v>-565.00000000000023</c:v>
                </c:pt>
                <c:pt idx="872">
                  <c:v>-564.00000000000023</c:v>
                </c:pt>
                <c:pt idx="873">
                  <c:v>-562</c:v>
                </c:pt>
                <c:pt idx="874">
                  <c:v>-560.00000000000023</c:v>
                </c:pt>
                <c:pt idx="875">
                  <c:v>-559.00000000000023</c:v>
                </c:pt>
                <c:pt idx="876">
                  <c:v>-558.00000000000023</c:v>
                </c:pt>
                <c:pt idx="877">
                  <c:v>-557.00000000000023</c:v>
                </c:pt>
                <c:pt idx="878">
                  <c:v>-556</c:v>
                </c:pt>
                <c:pt idx="879">
                  <c:v>-555.00000000000045</c:v>
                </c:pt>
                <c:pt idx="880">
                  <c:v>-553.00000000000045</c:v>
                </c:pt>
                <c:pt idx="881">
                  <c:v>-552.00000000000023</c:v>
                </c:pt>
                <c:pt idx="882">
                  <c:v>-551.00000000000023</c:v>
                </c:pt>
                <c:pt idx="883">
                  <c:v>-548</c:v>
                </c:pt>
                <c:pt idx="884">
                  <c:v>-546.00000000000023</c:v>
                </c:pt>
                <c:pt idx="885">
                  <c:v>-545.00000000000023</c:v>
                </c:pt>
                <c:pt idx="886">
                  <c:v>-544.00000000000023</c:v>
                </c:pt>
                <c:pt idx="887">
                  <c:v>-543.00000000000023</c:v>
                </c:pt>
                <c:pt idx="888">
                  <c:v>-542.00000000000045</c:v>
                </c:pt>
                <c:pt idx="889">
                  <c:v>-541</c:v>
                </c:pt>
                <c:pt idx="890">
                  <c:v>-540.00000000000023</c:v>
                </c:pt>
                <c:pt idx="891">
                  <c:v>-539.00000000000023</c:v>
                </c:pt>
                <c:pt idx="892">
                  <c:v>-538.00000000000023</c:v>
                </c:pt>
                <c:pt idx="893">
                  <c:v>-537</c:v>
                </c:pt>
                <c:pt idx="894">
                  <c:v>-536</c:v>
                </c:pt>
                <c:pt idx="895">
                  <c:v>-535.00000000000045</c:v>
                </c:pt>
                <c:pt idx="896">
                  <c:v>-534.00000000000045</c:v>
                </c:pt>
                <c:pt idx="897">
                  <c:v>-533.00000000000023</c:v>
                </c:pt>
                <c:pt idx="898">
                  <c:v>-532.00000000000023</c:v>
                </c:pt>
                <c:pt idx="899">
                  <c:v>-531.00000000000023</c:v>
                </c:pt>
                <c:pt idx="900">
                  <c:v>-530.00000000000023</c:v>
                </c:pt>
                <c:pt idx="901">
                  <c:v>-529.00000000000023</c:v>
                </c:pt>
                <c:pt idx="902">
                  <c:v>-528.00000000000045</c:v>
                </c:pt>
                <c:pt idx="903">
                  <c:v>-527.00000000000045</c:v>
                </c:pt>
                <c:pt idx="904">
                  <c:v>-526.00000000000023</c:v>
                </c:pt>
                <c:pt idx="905">
                  <c:v>-525.00000000000023</c:v>
                </c:pt>
                <c:pt idx="906">
                  <c:v>-524.00000000000023</c:v>
                </c:pt>
                <c:pt idx="907">
                  <c:v>-523.00000000000023</c:v>
                </c:pt>
                <c:pt idx="908">
                  <c:v>-522</c:v>
                </c:pt>
                <c:pt idx="909">
                  <c:v>-521</c:v>
                </c:pt>
                <c:pt idx="910">
                  <c:v>-520.00000000000023</c:v>
                </c:pt>
                <c:pt idx="911">
                  <c:v>-519.00000000000023</c:v>
                </c:pt>
                <c:pt idx="912">
                  <c:v>-518.00000000000023</c:v>
                </c:pt>
                <c:pt idx="913">
                  <c:v>-517.00000000000023</c:v>
                </c:pt>
                <c:pt idx="914">
                  <c:v>-514.00000000000045</c:v>
                </c:pt>
                <c:pt idx="915">
                  <c:v>-513.00000000000045</c:v>
                </c:pt>
                <c:pt idx="916">
                  <c:v>-512.00000000000045</c:v>
                </c:pt>
                <c:pt idx="917">
                  <c:v>-510.00000000000023</c:v>
                </c:pt>
                <c:pt idx="918">
                  <c:v>-509.00000000000023</c:v>
                </c:pt>
                <c:pt idx="919">
                  <c:v>-508.00000000000023</c:v>
                </c:pt>
                <c:pt idx="920">
                  <c:v>-506.00000000000023</c:v>
                </c:pt>
                <c:pt idx="921">
                  <c:v>-504.00000000000023</c:v>
                </c:pt>
                <c:pt idx="922">
                  <c:v>-504.00000000000023</c:v>
                </c:pt>
                <c:pt idx="923">
                  <c:v>-503.00000000000023</c:v>
                </c:pt>
                <c:pt idx="924">
                  <c:v>-502.00000000000023</c:v>
                </c:pt>
                <c:pt idx="925">
                  <c:v>-501.00000000000045</c:v>
                </c:pt>
                <c:pt idx="926">
                  <c:v>-499.00000000000023</c:v>
                </c:pt>
                <c:pt idx="927">
                  <c:v>-498.00000000000023</c:v>
                </c:pt>
                <c:pt idx="928">
                  <c:v>-496</c:v>
                </c:pt>
                <c:pt idx="929">
                  <c:v>-495</c:v>
                </c:pt>
                <c:pt idx="930">
                  <c:v>-494.00000000000045</c:v>
                </c:pt>
                <c:pt idx="931">
                  <c:v>-493.00000000000045</c:v>
                </c:pt>
                <c:pt idx="932">
                  <c:v>-492.00000000000023</c:v>
                </c:pt>
                <c:pt idx="933">
                  <c:v>-491.00000000000023</c:v>
                </c:pt>
                <c:pt idx="934">
                  <c:v>-490.00000000000023</c:v>
                </c:pt>
                <c:pt idx="935">
                  <c:v>-489.00000000000023</c:v>
                </c:pt>
                <c:pt idx="936">
                  <c:v>-488.00000000000023</c:v>
                </c:pt>
                <c:pt idx="937">
                  <c:v>-487.00000000000045</c:v>
                </c:pt>
                <c:pt idx="938">
                  <c:v>-485.00000000000023</c:v>
                </c:pt>
                <c:pt idx="939">
                  <c:v>-484.00000000000023</c:v>
                </c:pt>
                <c:pt idx="940">
                  <c:v>-483.00000000000023</c:v>
                </c:pt>
                <c:pt idx="941">
                  <c:v>-482.00000000000023</c:v>
                </c:pt>
                <c:pt idx="942">
                  <c:v>-481</c:v>
                </c:pt>
                <c:pt idx="943">
                  <c:v>-479</c:v>
                </c:pt>
                <c:pt idx="944">
                  <c:v>-478.00000000000023</c:v>
                </c:pt>
                <c:pt idx="945">
                  <c:v>-476.00000000000023</c:v>
                </c:pt>
                <c:pt idx="946">
                  <c:v>-475.00000000000023</c:v>
                </c:pt>
                <c:pt idx="947">
                  <c:v>-474.00000000000023</c:v>
                </c:pt>
                <c:pt idx="948">
                  <c:v>-473.00000000000045</c:v>
                </c:pt>
                <c:pt idx="949">
                  <c:v>-472.00000000000045</c:v>
                </c:pt>
                <c:pt idx="950">
                  <c:v>-471.00000000000045</c:v>
                </c:pt>
                <c:pt idx="951">
                  <c:v>-470.00000000000023</c:v>
                </c:pt>
                <c:pt idx="952">
                  <c:v>-469.00000000000023</c:v>
                </c:pt>
                <c:pt idx="953">
                  <c:v>-468.00000000000023</c:v>
                </c:pt>
                <c:pt idx="954">
                  <c:v>-466</c:v>
                </c:pt>
                <c:pt idx="955">
                  <c:v>-464.00000000000023</c:v>
                </c:pt>
                <c:pt idx="956">
                  <c:v>-463.00000000000023</c:v>
                </c:pt>
                <c:pt idx="957">
                  <c:v>-462.00000000000023</c:v>
                </c:pt>
                <c:pt idx="958">
                  <c:v>-461.00000000000023</c:v>
                </c:pt>
                <c:pt idx="959">
                  <c:v>-460.00000000000023</c:v>
                </c:pt>
                <c:pt idx="960">
                  <c:v>-459.00000000000045</c:v>
                </c:pt>
                <c:pt idx="961">
                  <c:v>-458.00000000000023</c:v>
                </c:pt>
                <c:pt idx="962">
                  <c:v>-457.00000000000023</c:v>
                </c:pt>
                <c:pt idx="963">
                  <c:v>-456.00000000000023</c:v>
                </c:pt>
                <c:pt idx="964">
                  <c:v>-455</c:v>
                </c:pt>
                <c:pt idx="965">
                  <c:v>-454</c:v>
                </c:pt>
                <c:pt idx="966">
                  <c:v>-453.00000000000023</c:v>
                </c:pt>
                <c:pt idx="967">
                  <c:v>-452.00000000000045</c:v>
                </c:pt>
                <c:pt idx="968">
                  <c:v>-450.00000000000023</c:v>
                </c:pt>
                <c:pt idx="969">
                  <c:v>-449.00000000000023</c:v>
                </c:pt>
                <c:pt idx="970">
                  <c:v>-447.00000000000023</c:v>
                </c:pt>
                <c:pt idx="971">
                  <c:v>-446.00000000000023</c:v>
                </c:pt>
                <c:pt idx="972">
                  <c:v>-445.00000000000045</c:v>
                </c:pt>
                <c:pt idx="973">
                  <c:v>-444.00000000000045</c:v>
                </c:pt>
                <c:pt idx="974">
                  <c:v>-443.00000000000023</c:v>
                </c:pt>
                <c:pt idx="975">
                  <c:v>-441.00000000000023</c:v>
                </c:pt>
                <c:pt idx="976">
                  <c:v>-440</c:v>
                </c:pt>
                <c:pt idx="977">
                  <c:v>-439</c:v>
                </c:pt>
                <c:pt idx="978">
                  <c:v>-438</c:v>
                </c:pt>
                <c:pt idx="979">
                  <c:v>-435.00000000000023</c:v>
                </c:pt>
                <c:pt idx="980">
                  <c:v>-434.00000000000023</c:v>
                </c:pt>
                <c:pt idx="981">
                  <c:v>-433.00000000000023</c:v>
                </c:pt>
                <c:pt idx="982">
                  <c:v>-432.00000000000045</c:v>
                </c:pt>
                <c:pt idx="983">
                  <c:v>-430.00000000000045</c:v>
                </c:pt>
                <c:pt idx="984">
                  <c:v>-429.00000000000045</c:v>
                </c:pt>
                <c:pt idx="985">
                  <c:v>-428.00000000000023</c:v>
                </c:pt>
                <c:pt idx="986">
                  <c:v>-427.00000000000023</c:v>
                </c:pt>
                <c:pt idx="987">
                  <c:v>-426.00000000000023</c:v>
                </c:pt>
                <c:pt idx="988">
                  <c:v>-425</c:v>
                </c:pt>
                <c:pt idx="989">
                  <c:v>-424</c:v>
                </c:pt>
                <c:pt idx="990">
                  <c:v>-423.00000000000023</c:v>
                </c:pt>
                <c:pt idx="991">
                  <c:v>-421.00000000000023</c:v>
                </c:pt>
                <c:pt idx="992">
                  <c:v>-420.00000000000023</c:v>
                </c:pt>
                <c:pt idx="993">
                  <c:v>-418.00000000000045</c:v>
                </c:pt>
                <c:pt idx="994">
                  <c:v>-417</c:v>
                </c:pt>
                <c:pt idx="995">
                  <c:v>-415.00000000000023</c:v>
                </c:pt>
                <c:pt idx="996">
                  <c:v>-414.00000000000023</c:v>
                </c:pt>
                <c:pt idx="997">
                  <c:v>-413</c:v>
                </c:pt>
                <c:pt idx="998">
                  <c:v>-411.00000000000045</c:v>
                </c:pt>
                <c:pt idx="999">
                  <c:v>-409.00000000000023</c:v>
                </c:pt>
                <c:pt idx="1000">
                  <c:v>-408.00000000000023</c:v>
                </c:pt>
                <c:pt idx="1001">
                  <c:v>-406.00000000000023</c:v>
                </c:pt>
                <c:pt idx="1002">
                  <c:v>-405.00000000000023</c:v>
                </c:pt>
                <c:pt idx="1003">
                  <c:v>-403.00000000000045</c:v>
                </c:pt>
                <c:pt idx="1004">
                  <c:v>-402.00000000000023</c:v>
                </c:pt>
                <c:pt idx="1005">
                  <c:v>-401.00000000000023</c:v>
                </c:pt>
                <c:pt idx="1006">
                  <c:v>-400.00000000000023</c:v>
                </c:pt>
                <c:pt idx="1007">
                  <c:v>-399.00000000000023</c:v>
                </c:pt>
                <c:pt idx="1008">
                  <c:v>-397</c:v>
                </c:pt>
                <c:pt idx="1009">
                  <c:v>-396.00000000000023</c:v>
                </c:pt>
                <c:pt idx="1010">
                  <c:v>-395.00000000000023</c:v>
                </c:pt>
                <c:pt idx="1011">
                  <c:v>-394.00000000000023</c:v>
                </c:pt>
                <c:pt idx="1012">
                  <c:v>-393.00000000000023</c:v>
                </c:pt>
                <c:pt idx="1013">
                  <c:v>-392.00000000000023</c:v>
                </c:pt>
                <c:pt idx="1014">
                  <c:v>-391.00000000000023</c:v>
                </c:pt>
                <c:pt idx="1015">
                  <c:v>-390.00000000000045</c:v>
                </c:pt>
                <c:pt idx="1016">
                  <c:v>-389.00000000000045</c:v>
                </c:pt>
                <c:pt idx="1017">
                  <c:v>-388.00000000000045</c:v>
                </c:pt>
                <c:pt idx="1018">
                  <c:v>-387.00000000000023</c:v>
                </c:pt>
                <c:pt idx="1019">
                  <c:v>-386.00000000000023</c:v>
                </c:pt>
                <c:pt idx="1020">
                  <c:v>-385.00000000000023</c:v>
                </c:pt>
                <c:pt idx="1021">
                  <c:v>-384.00000000000023</c:v>
                </c:pt>
                <c:pt idx="1022">
                  <c:v>-383</c:v>
                </c:pt>
                <c:pt idx="1023">
                  <c:v>-382.00000000000023</c:v>
                </c:pt>
                <c:pt idx="1024">
                  <c:v>-381.00000000000023</c:v>
                </c:pt>
                <c:pt idx="1025">
                  <c:v>-380.00000000000023</c:v>
                </c:pt>
                <c:pt idx="1026">
                  <c:v>-378.00000000000023</c:v>
                </c:pt>
                <c:pt idx="1027">
                  <c:v>-377.00000000000045</c:v>
                </c:pt>
                <c:pt idx="1028">
                  <c:v>-376</c:v>
                </c:pt>
                <c:pt idx="1029">
                  <c:v>-375.00000000000023</c:v>
                </c:pt>
                <c:pt idx="1030">
                  <c:v>-374.00000000000023</c:v>
                </c:pt>
                <c:pt idx="1031">
                  <c:v>-373.00000000000023</c:v>
                </c:pt>
                <c:pt idx="1032">
                  <c:v>-372</c:v>
                </c:pt>
                <c:pt idx="1033">
                  <c:v>-371.00000000000023</c:v>
                </c:pt>
                <c:pt idx="1034">
                  <c:v>-370.00000000000045</c:v>
                </c:pt>
                <c:pt idx="1035">
                  <c:v>-369.00000000000045</c:v>
                </c:pt>
                <c:pt idx="1036">
                  <c:v>-368.00000000000023</c:v>
                </c:pt>
                <c:pt idx="1037">
                  <c:v>-367.00000000000023</c:v>
                </c:pt>
                <c:pt idx="1038">
                  <c:v>-366.00000000000023</c:v>
                </c:pt>
                <c:pt idx="1039">
                  <c:v>-365.00000000000023</c:v>
                </c:pt>
                <c:pt idx="1040">
                  <c:v>-362.00000000000045</c:v>
                </c:pt>
                <c:pt idx="1041">
                  <c:v>-361.00000000000023</c:v>
                </c:pt>
                <c:pt idx="1042">
                  <c:v>-360.00000000000023</c:v>
                </c:pt>
                <c:pt idx="1043">
                  <c:v>-359.00000000000023</c:v>
                </c:pt>
                <c:pt idx="1044">
                  <c:v>-358.00000000000023</c:v>
                </c:pt>
                <c:pt idx="1045">
                  <c:v>-357</c:v>
                </c:pt>
                <c:pt idx="1046">
                  <c:v>-356</c:v>
                </c:pt>
                <c:pt idx="1047">
                  <c:v>-355</c:v>
                </c:pt>
                <c:pt idx="1048">
                  <c:v>-354.00000000000023</c:v>
                </c:pt>
                <c:pt idx="1049">
                  <c:v>-353.00000000000023</c:v>
                </c:pt>
                <c:pt idx="1050">
                  <c:v>-352.00000000000023</c:v>
                </c:pt>
                <c:pt idx="1051">
                  <c:v>-351.00000000000023</c:v>
                </c:pt>
                <c:pt idx="1052">
                  <c:v>-350.00000000000023</c:v>
                </c:pt>
                <c:pt idx="1053">
                  <c:v>-348.00000000000045</c:v>
                </c:pt>
                <c:pt idx="1054">
                  <c:v>-347.00000000000045</c:v>
                </c:pt>
                <c:pt idx="1055">
                  <c:v>-346.00000000000023</c:v>
                </c:pt>
                <c:pt idx="1056">
                  <c:v>-344.00000000000023</c:v>
                </c:pt>
                <c:pt idx="1057">
                  <c:v>-343.00000000000023</c:v>
                </c:pt>
                <c:pt idx="1058">
                  <c:v>-342</c:v>
                </c:pt>
                <c:pt idx="1059">
                  <c:v>-341</c:v>
                </c:pt>
                <c:pt idx="1060">
                  <c:v>-340.00000000000023</c:v>
                </c:pt>
                <c:pt idx="1061">
                  <c:v>-339.00000000000023</c:v>
                </c:pt>
                <c:pt idx="1062">
                  <c:v>-338.00000000000023</c:v>
                </c:pt>
                <c:pt idx="1063">
                  <c:v>-336.00000000000023</c:v>
                </c:pt>
                <c:pt idx="1064">
                  <c:v>-335</c:v>
                </c:pt>
                <c:pt idx="1065">
                  <c:v>-334.00000000000023</c:v>
                </c:pt>
                <c:pt idx="1066">
                  <c:v>-332.00000000000023</c:v>
                </c:pt>
                <c:pt idx="1067">
                  <c:v>-330.00000000000023</c:v>
                </c:pt>
                <c:pt idx="1068">
                  <c:v>-329.00000000000023</c:v>
                </c:pt>
                <c:pt idx="1069">
                  <c:v>-327.00000000000023</c:v>
                </c:pt>
                <c:pt idx="1070">
                  <c:v>-326.00000000000023</c:v>
                </c:pt>
                <c:pt idx="1071">
                  <c:v>-325.00000000000023</c:v>
                </c:pt>
                <c:pt idx="1072">
                  <c:v>-324.00000000000023</c:v>
                </c:pt>
                <c:pt idx="1073">
                  <c:v>-323.00000000000023</c:v>
                </c:pt>
                <c:pt idx="1074">
                  <c:v>-322.00000000000023</c:v>
                </c:pt>
                <c:pt idx="1075">
                  <c:v>-321.00000000000045</c:v>
                </c:pt>
                <c:pt idx="1076">
                  <c:v>-320.00000000000023</c:v>
                </c:pt>
                <c:pt idx="1077">
                  <c:v>-319.00000000000023</c:v>
                </c:pt>
                <c:pt idx="1078">
                  <c:v>-318.00000000000023</c:v>
                </c:pt>
                <c:pt idx="1079">
                  <c:v>-315</c:v>
                </c:pt>
                <c:pt idx="1080">
                  <c:v>-313.00000000000023</c:v>
                </c:pt>
                <c:pt idx="1081">
                  <c:v>-312.00000000000023</c:v>
                </c:pt>
                <c:pt idx="1082">
                  <c:v>-311.00000000000023</c:v>
                </c:pt>
                <c:pt idx="1083">
                  <c:v>-310.00000000000023</c:v>
                </c:pt>
                <c:pt idx="1084">
                  <c:v>-309.00000000000023</c:v>
                </c:pt>
                <c:pt idx="1085">
                  <c:v>-308.00000000000045</c:v>
                </c:pt>
                <c:pt idx="1086">
                  <c:v>-306.00000000000045</c:v>
                </c:pt>
                <c:pt idx="1087">
                  <c:v>-305.00000000000023</c:v>
                </c:pt>
                <c:pt idx="1088">
                  <c:v>-304.00000000000023</c:v>
                </c:pt>
                <c:pt idx="1089">
                  <c:v>-303.00000000000023</c:v>
                </c:pt>
                <c:pt idx="1090">
                  <c:v>-302.00000000000023</c:v>
                </c:pt>
                <c:pt idx="1091">
                  <c:v>-301</c:v>
                </c:pt>
                <c:pt idx="1092">
                  <c:v>-300</c:v>
                </c:pt>
                <c:pt idx="1093">
                  <c:v>-299.00000000000023</c:v>
                </c:pt>
                <c:pt idx="1094">
                  <c:v>-298.00000000000023</c:v>
                </c:pt>
                <c:pt idx="1095">
                  <c:v>-297.00000000000023</c:v>
                </c:pt>
                <c:pt idx="1096">
                  <c:v>-296.00000000000023</c:v>
                </c:pt>
                <c:pt idx="1097">
                  <c:v>-294.00000000000045</c:v>
                </c:pt>
                <c:pt idx="1098">
                  <c:v>-293</c:v>
                </c:pt>
                <c:pt idx="1099">
                  <c:v>-292.00000000000023</c:v>
                </c:pt>
                <c:pt idx="1100">
                  <c:v>-291.00000000000023</c:v>
                </c:pt>
                <c:pt idx="1101">
                  <c:v>-290</c:v>
                </c:pt>
                <c:pt idx="1102">
                  <c:v>-289.00000000000023</c:v>
                </c:pt>
                <c:pt idx="1103">
                  <c:v>-288.00000000000023</c:v>
                </c:pt>
                <c:pt idx="1104">
                  <c:v>-287.00000000000045</c:v>
                </c:pt>
                <c:pt idx="1105">
                  <c:v>-285.00000000000023</c:v>
                </c:pt>
                <c:pt idx="1106">
                  <c:v>-284.00000000000023</c:v>
                </c:pt>
                <c:pt idx="1107">
                  <c:v>-283.00000000000023</c:v>
                </c:pt>
                <c:pt idx="1108">
                  <c:v>-282.00000000000023</c:v>
                </c:pt>
                <c:pt idx="1109">
                  <c:v>-281.00000000000023</c:v>
                </c:pt>
                <c:pt idx="1110">
                  <c:v>-280.00000000000045</c:v>
                </c:pt>
                <c:pt idx="1111">
                  <c:v>-279.00000000000045</c:v>
                </c:pt>
                <c:pt idx="1112">
                  <c:v>-278.00000000000023</c:v>
                </c:pt>
                <c:pt idx="1113">
                  <c:v>-277.00000000000023</c:v>
                </c:pt>
                <c:pt idx="1114">
                  <c:v>-276.00000000000023</c:v>
                </c:pt>
                <c:pt idx="1115">
                  <c:v>-275</c:v>
                </c:pt>
                <c:pt idx="1116">
                  <c:v>-274</c:v>
                </c:pt>
                <c:pt idx="1117">
                  <c:v>-273</c:v>
                </c:pt>
                <c:pt idx="1118">
                  <c:v>-272.00000000000023</c:v>
                </c:pt>
                <c:pt idx="1119">
                  <c:v>-271.00000000000023</c:v>
                </c:pt>
                <c:pt idx="1120">
                  <c:v>-270.00000000000023</c:v>
                </c:pt>
                <c:pt idx="1121">
                  <c:v>-268.00000000000023</c:v>
                </c:pt>
                <c:pt idx="1122">
                  <c:v>-267.00000000000023</c:v>
                </c:pt>
                <c:pt idx="1123">
                  <c:v>-266.00000000000045</c:v>
                </c:pt>
                <c:pt idx="1124">
                  <c:v>-265.00000000000045</c:v>
                </c:pt>
                <c:pt idx="1125">
                  <c:v>-264.00000000000045</c:v>
                </c:pt>
                <c:pt idx="1126">
                  <c:v>-263.00000000000023</c:v>
                </c:pt>
                <c:pt idx="1127">
                  <c:v>-262.00000000000023</c:v>
                </c:pt>
                <c:pt idx="1128">
                  <c:v>-261.00000000000023</c:v>
                </c:pt>
                <c:pt idx="1129">
                  <c:v>-260</c:v>
                </c:pt>
                <c:pt idx="1130">
                  <c:v>-259</c:v>
                </c:pt>
                <c:pt idx="1131">
                  <c:v>-257.00000000000023</c:v>
                </c:pt>
                <c:pt idx="1132">
                  <c:v>-256.00000000000023</c:v>
                </c:pt>
                <c:pt idx="1133">
                  <c:v>-255.00000000000023</c:v>
                </c:pt>
                <c:pt idx="1134">
                  <c:v>-253.00000000000045</c:v>
                </c:pt>
                <c:pt idx="1135">
                  <c:v>-252</c:v>
                </c:pt>
                <c:pt idx="1136">
                  <c:v>-251.00000000000023</c:v>
                </c:pt>
                <c:pt idx="1137">
                  <c:v>-250.00000000000023</c:v>
                </c:pt>
                <c:pt idx="1138">
                  <c:v>-249.00000000000045</c:v>
                </c:pt>
                <c:pt idx="1139">
                  <c:v>-248.00000000000023</c:v>
                </c:pt>
                <c:pt idx="1140">
                  <c:v>-247.00000000000023</c:v>
                </c:pt>
                <c:pt idx="1141">
                  <c:v>-246.00000000000045</c:v>
                </c:pt>
                <c:pt idx="1142">
                  <c:v>-244.00000000000023</c:v>
                </c:pt>
                <c:pt idx="1143">
                  <c:v>-243.00000000000023</c:v>
                </c:pt>
                <c:pt idx="1144">
                  <c:v>-242.00000000000023</c:v>
                </c:pt>
                <c:pt idx="1145">
                  <c:v>-241.00000000000023</c:v>
                </c:pt>
                <c:pt idx="1146">
                  <c:v>-240.00000000000023</c:v>
                </c:pt>
                <c:pt idx="1147">
                  <c:v>-239.00000000000045</c:v>
                </c:pt>
                <c:pt idx="1148">
                  <c:v>-238.00000000000045</c:v>
                </c:pt>
                <c:pt idx="1149">
                  <c:v>-237.00000000000023</c:v>
                </c:pt>
                <c:pt idx="1150">
                  <c:v>-236.00000000000023</c:v>
                </c:pt>
                <c:pt idx="1151">
                  <c:v>-235.00000000000023</c:v>
                </c:pt>
                <c:pt idx="1152">
                  <c:v>-234.00000000000023</c:v>
                </c:pt>
                <c:pt idx="1153">
                  <c:v>-233</c:v>
                </c:pt>
                <c:pt idx="1154">
                  <c:v>-232</c:v>
                </c:pt>
                <c:pt idx="1155">
                  <c:v>-231</c:v>
                </c:pt>
                <c:pt idx="1156">
                  <c:v>-230.00000000000023</c:v>
                </c:pt>
                <c:pt idx="1157">
                  <c:v>-229.00000000000023</c:v>
                </c:pt>
                <c:pt idx="1158">
                  <c:v>-228.00000000000023</c:v>
                </c:pt>
                <c:pt idx="1159">
                  <c:v>-227.00000000000023</c:v>
                </c:pt>
                <c:pt idx="1160">
                  <c:v>-226.00000000000023</c:v>
                </c:pt>
                <c:pt idx="1161">
                  <c:v>-225.00000000000045</c:v>
                </c:pt>
                <c:pt idx="1162">
                  <c:v>-224.00000000000045</c:v>
                </c:pt>
                <c:pt idx="1163">
                  <c:v>-223.00000000000045</c:v>
                </c:pt>
                <c:pt idx="1164">
                  <c:v>-222.00000000000023</c:v>
                </c:pt>
                <c:pt idx="1165">
                  <c:v>-221.00000000000023</c:v>
                </c:pt>
                <c:pt idx="1166">
                  <c:v>-219.00000000000023</c:v>
                </c:pt>
                <c:pt idx="1167">
                  <c:v>-218</c:v>
                </c:pt>
                <c:pt idx="1168">
                  <c:v>-217.00000000000023</c:v>
                </c:pt>
                <c:pt idx="1169">
                  <c:v>-216.00000000000023</c:v>
                </c:pt>
                <c:pt idx="1170">
                  <c:v>-215.00000000000023</c:v>
                </c:pt>
                <c:pt idx="1171">
                  <c:v>-213.00000000000023</c:v>
                </c:pt>
                <c:pt idx="1172">
                  <c:v>-212.00000000000023</c:v>
                </c:pt>
                <c:pt idx="1173">
                  <c:v>-211</c:v>
                </c:pt>
                <c:pt idx="1174">
                  <c:v>-210.00000000000023</c:v>
                </c:pt>
                <c:pt idx="1175">
                  <c:v>-209.00000000000023</c:v>
                </c:pt>
                <c:pt idx="1176">
                  <c:v>-208.00000000000045</c:v>
                </c:pt>
                <c:pt idx="1177">
                  <c:v>-207.00000000000023</c:v>
                </c:pt>
                <c:pt idx="1178">
                  <c:v>-205.00000000000023</c:v>
                </c:pt>
                <c:pt idx="1179">
                  <c:v>-203.00000000000023</c:v>
                </c:pt>
                <c:pt idx="1180">
                  <c:v>-202.00000000000023</c:v>
                </c:pt>
                <c:pt idx="1181">
                  <c:v>-201.00000000000023</c:v>
                </c:pt>
                <c:pt idx="1182">
                  <c:v>-200.00000000000023</c:v>
                </c:pt>
                <c:pt idx="1183">
                  <c:v>-199.00000000000023</c:v>
                </c:pt>
                <c:pt idx="1184">
                  <c:v>-197.00000000000045</c:v>
                </c:pt>
                <c:pt idx="1185">
                  <c:v>-194.00000000000023</c:v>
                </c:pt>
                <c:pt idx="1186">
                  <c:v>-193.00000000000023</c:v>
                </c:pt>
                <c:pt idx="1187">
                  <c:v>-192</c:v>
                </c:pt>
                <c:pt idx="1188">
                  <c:v>-191</c:v>
                </c:pt>
                <c:pt idx="1189">
                  <c:v>-190</c:v>
                </c:pt>
                <c:pt idx="1190">
                  <c:v>-189.00000000000023</c:v>
                </c:pt>
                <c:pt idx="1191">
                  <c:v>-188.00000000000023</c:v>
                </c:pt>
                <c:pt idx="1192">
                  <c:v>-187.00000000000023</c:v>
                </c:pt>
                <c:pt idx="1193">
                  <c:v>-185.00000000000023</c:v>
                </c:pt>
                <c:pt idx="1194">
                  <c:v>-184.00000000000045</c:v>
                </c:pt>
                <c:pt idx="1195">
                  <c:v>-183.00000000000045</c:v>
                </c:pt>
                <c:pt idx="1196">
                  <c:v>-181.00000000000023</c:v>
                </c:pt>
                <c:pt idx="1197">
                  <c:v>-180.00000000000023</c:v>
                </c:pt>
                <c:pt idx="1198">
                  <c:v>-179.00000000000023</c:v>
                </c:pt>
                <c:pt idx="1199">
                  <c:v>-178.00000000000023</c:v>
                </c:pt>
                <c:pt idx="1200">
                  <c:v>-177</c:v>
                </c:pt>
                <c:pt idx="1201">
                  <c:v>-176</c:v>
                </c:pt>
                <c:pt idx="1202">
                  <c:v>-175.00000000000023</c:v>
                </c:pt>
                <c:pt idx="1203">
                  <c:v>-174.00000000000023</c:v>
                </c:pt>
                <c:pt idx="1204">
                  <c:v>-173.00000000000023</c:v>
                </c:pt>
                <c:pt idx="1205">
                  <c:v>-172.00000000000023</c:v>
                </c:pt>
                <c:pt idx="1206">
                  <c:v>-171.00000000000023</c:v>
                </c:pt>
                <c:pt idx="1207">
                  <c:v>-169</c:v>
                </c:pt>
                <c:pt idx="1208">
                  <c:v>-168.00000000000023</c:v>
                </c:pt>
                <c:pt idx="1209">
                  <c:v>-167.00000000000045</c:v>
                </c:pt>
                <c:pt idx="1210">
                  <c:v>-166.00000000000023</c:v>
                </c:pt>
                <c:pt idx="1211">
                  <c:v>-164.00000000000023</c:v>
                </c:pt>
                <c:pt idx="1212">
                  <c:v>-163.00000000000045</c:v>
                </c:pt>
                <c:pt idx="1213">
                  <c:v>-162</c:v>
                </c:pt>
                <c:pt idx="1214">
                  <c:v>-161.00000000000023</c:v>
                </c:pt>
                <c:pt idx="1215">
                  <c:v>-160.00000000000023</c:v>
                </c:pt>
                <c:pt idx="1216">
                  <c:v>-159.00000000000023</c:v>
                </c:pt>
                <c:pt idx="1217">
                  <c:v>-158.00000000000023</c:v>
                </c:pt>
                <c:pt idx="1218">
                  <c:v>-157.00000000000023</c:v>
                </c:pt>
                <c:pt idx="1219">
                  <c:v>-156.00000000000045</c:v>
                </c:pt>
                <c:pt idx="1220">
                  <c:v>-154.00000000000023</c:v>
                </c:pt>
                <c:pt idx="1221">
                  <c:v>-151</c:v>
                </c:pt>
                <c:pt idx="1222">
                  <c:v>-150.00000000000023</c:v>
                </c:pt>
                <c:pt idx="1223">
                  <c:v>-149</c:v>
                </c:pt>
                <c:pt idx="1224">
                  <c:v>-148.00000000000045</c:v>
                </c:pt>
                <c:pt idx="1225">
                  <c:v>-147.00000000000023</c:v>
                </c:pt>
                <c:pt idx="1226">
                  <c:v>-146.00000000000023</c:v>
                </c:pt>
                <c:pt idx="1227">
                  <c:v>-144.00000000000023</c:v>
                </c:pt>
                <c:pt idx="1228">
                  <c:v>-143</c:v>
                </c:pt>
                <c:pt idx="1229">
                  <c:v>-142.00000000000045</c:v>
                </c:pt>
                <c:pt idx="1230">
                  <c:v>-141.00000000000023</c:v>
                </c:pt>
                <c:pt idx="1231">
                  <c:v>-139.99999999999977</c:v>
                </c:pt>
                <c:pt idx="1232">
                  <c:v>-139.00000000000023</c:v>
                </c:pt>
                <c:pt idx="1233">
                  <c:v>-138</c:v>
                </c:pt>
                <c:pt idx="1234">
                  <c:v>-137.00000000000023</c:v>
                </c:pt>
                <c:pt idx="1235">
                  <c:v>-136</c:v>
                </c:pt>
                <c:pt idx="1236">
                  <c:v>-135.00000000000045</c:v>
                </c:pt>
                <c:pt idx="1237">
                  <c:v>-134.00000000000023</c:v>
                </c:pt>
                <c:pt idx="1238">
                  <c:v>-133.00000000000045</c:v>
                </c:pt>
                <c:pt idx="1239">
                  <c:v>-132.00000000000023</c:v>
                </c:pt>
                <c:pt idx="1240">
                  <c:v>-131.00000000000023</c:v>
                </c:pt>
                <c:pt idx="1241">
                  <c:v>-130.00000000000023</c:v>
                </c:pt>
                <c:pt idx="1242">
                  <c:v>-128</c:v>
                </c:pt>
                <c:pt idx="1243">
                  <c:v>-127.00000000000045</c:v>
                </c:pt>
                <c:pt idx="1244">
                  <c:v>-126.00000000000023</c:v>
                </c:pt>
                <c:pt idx="1245">
                  <c:v>-125</c:v>
                </c:pt>
                <c:pt idx="1246">
                  <c:v>-124.00000000000023</c:v>
                </c:pt>
                <c:pt idx="1247">
                  <c:v>-123</c:v>
                </c:pt>
                <c:pt idx="1248">
                  <c:v>-122.00000000000045</c:v>
                </c:pt>
                <c:pt idx="1249">
                  <c:v>-120.00000000000023</c:v>
                </c:pt>
                <c:pt idx="1250">
                  <c:v>-119.00000000000023</c:v>
                </c:pt>
                <c:pt idx="1251">
                  <c:v>-118.00000000000023</c:v>
                </c:pt>
                <c:pt idx="1252">
                  <c:v>-117</c:v>
                </c:pt>
                <c:pt idx="1253">
                  <c:v>-116.00000000000023</c:v>
                </c:pt>
                <c:pt idx="1254">
                  <c:v>-114.00000000000045</c:v>
                </c:pt>
                <c:pt idx="1255">
                  <c:v>-113.00000000000023</c:v>
                </c:pt>
                <c:pt idx="1256">
                  <c:v>-112.00000000000045</c:v>
                </c:pt>
                <c:pt idx="1257">
                  <c:v>-111.00000000000023</c:v>
                </c:pt>
                <c:pt idx="1258">
                  <c:v>-110</c:v>
                </c:pt>
                <c:pt idx="1259">
                  <c:v>-109.00000000000023</c:v>
                </c:pt>
                <c:pt idx="1260">
                  <c:v>-107.00000000000045</c:v>
                </c:pt>
                <c:pt idx="1261">
                  <c:v>-106.00000000000023</c:v>
                </c:pt>
                <c:pt idx="1262">
                  <c:v>-105.00000000000023</c:v>
                </c:pt>
                <c:pt idx="1263">
                  <c:v>-104.00000000000023</c:v>
                </c:pt>
                <c:pt idx="1264">
                  <c:v>-103.00000000000023</c:v>
                </c:pt>
                <c:pt idx="1265">
                  <c:v>-102</c:v>
                </c:pt>
                <c:pt idx="1266">
                  <c:v>-101.00000000000045</c:v>
                </c:pt>
                <c:pt idx="1267">
                  <c:v>-100</c:v>
                </c:pt>
                <c:pt idx="1268">
                  <c:v>-99.000000000000455</c:v>
                </c:pt>
                <c:pt idx="1269">
                  <c:v>-98.000000000000227</c:v>
                </c:pt>
                <c:pt idx="1270">
                  <c:v>-97</c:v>
                </c:pt>
                <c:pt idx="1271">
                  <c:v>-96.000000000000227</c:v>
                </c:pt>
                <c:pt idx="1272">
                  <c:v>-94.000000000000455</c:v>
                </c:pt>
                <c:pt idx="1273">
                  <c:v>-93.000000000000227</c:v>
                </c:pt>
                <c:pt idx="1274">
                  <c:v>-92.000000000000455</c:v>
                </c:pt>
                <c:pt idx="1275">
                  <c:v>-91.000000000000227</c:v>
                </c:pt>
                <c:pt idx="1276">
                  <c:v>-90.000000000000227</c:v>
                </c:pt>
                <c:pt idx="1277">
                  <c:v>-88.000000000000227</c:v>
                </c:pt>
                <c:pt idx="1278">
                  <c:v>-87</c:v>
                </c:pt>
                <c:pt idx="1279">
                  <c:v>-86.000000000000455</c:v>
                </c:pt>
                <c:pt idx="1280">
                  <c:v>-85.000000000000227</c:v>
                </c:pt>
                <c:pt idx="1281">
                  <c:v>-84.000000000000455</c:v>
                </c:pt>
                <c:pt idx="1282">
                  <c:v>-83.000000000000227</c:v>
                </c:pt>
                <c:pt idx="1283">
                  <c:v>-82</c:v>
                </c:pt>
                <c:pt idx="1284">
                  <c:v>-81.000000000000227</c:v>
                </c:pt>
                <c:pt idx="1285">
                  <c:v>-80</c:v>
                </c:pt>
                <c:pt idx="1286">
                  <c:v>-79.000000000000227</c:v>
                </c:pt>
                <c:pt idx="1287">
                  <c:v>-78.000000000000227</c:v>
                </c:pt>
                <c:pt idx="1288">
                  <c:v>-77.000000000000227</c:v>
                </c:pt>
                <c:pt idx="1289">
                  <c:v>-76</c:v>
                </c:pt>
                <c:pt idx="1290">
                  <c:v>-75.000000000000227</c:v>
                </c:pt>
                <c:pt idx="1291">
                  <c:v>-74.000000000000455</c:v>
                </c:pt>
                <c:pt idx="1292">
                  <c:v>-71.000000000000455</c:v>
                </c:pt>
                <c:pt idx="1293">
                  <c:v>-70.000000000000227</c:v>
                </c:pt>
                <c:pt idx="1294">
                  <c:v>-69.000000000000455</c:v>
                </c:pt>
                <c:pt idx="1295">
                  <c:v>-68.000000000000227</c:v>
                </c:pt>
                <c:pt idx="1296">
                  <c:v>-67</c:v>
                </c:pt>
                <c:pt idx="1297">
                  <c:v>-66.000000000000455</c:v>
                </c:pt>
                <c:pt idx="1298">
                  <c:v>-65.000000000000227</c:v>
                </c:pt>
                <c:pt idx="1299">
                  <c:v>-64.000000000000227</c:v>
                </c:pt>
                <c:pt idx="1300">
                  <c:v>-63.000000000000227</c:v>
                </c:pt>
                <c:pt idx="1301">
                  <c:v>-62.000000000000227</c:v>
                </c:pt>
                <c:pt idx="1302">
                  <c:v>-61</c:v>
                </c:pt>
                <c:pt idx="1303">
                  <c:v>-60.000000000000455</c:v>
                </c:pt>
                <c:pt idx="1304">
                  <c:v>-59</c:v>
                </c:pt>
                <c:pt idx="1305">
                  <c:v>-58.000000000000455</c:v>
                </c:pt>
                <c:pt idx="1306">
                  <c:v>-57.000000000000227</c:v>
                </c:pt>
                <c:pt idx="1307">
                  <c:v>-54.000000000000682</c:v>
                </c:pt>
                <c:pt idx="1308">
                  <c:v>-53.000000000000455</c:v>
                </c:pt>
                <c:pt idx="1309">
                  <c:v>-52</c:v>
                </c:pt>
                <c:pt idx="1310">
                  <c:v>-51.000000000000455</c:v>
                </c:pt>
                <c:pt idx="1311">
                  <c:v>-50.000000000000227</c:v>
                </c:pt>
                <c:pt idx="1312">
                  <c:v>-48.000000000000227</c:v>
                </c:pt>
                <c:pt idx="1313">
                  <c:v>-47.000000000000227</c:v>
                </c:pt>
                <c:pt idx="1314">
                  <c:v>-46</c:v>
                </c:pt>
                <c:pt idx="1315">
                  <c:v>-45.000000000000455</c:v>
                </c:pt>
                <c:pt idx="1316">
                  <c:v>-44.000000000000227</c:v>
                </c:pt>
                <c:pt idx="1317">
                  <c:v>-43.000000000000455</c:v>
                </c:pt>
                <c:pt idx="1318">
                  <c:v>-42.000000000000227</c:v>
                </c:pt>
                <c:pt idx="1319">
                  <c:v>-41</c:v>
                </c:pt>
                <c:pt idx="1320">
                  <c:v>-40.000000000000227</c:v>
                </c:pt>
                <c:pt idx="1321">
                  <c:v>-38</c:v>
                </c:pt>
                <c:pt idx="1322">
                  <c:v>-37.000000000000227</c:v>
                </c:pt>
                <c:pt idx="1323">
                  <c:v>-36.000000000000227</c:v>
                </c:pt>
                <c:pt idx="1324">
                  <c:v>-35.000000000000227</c:v>
                </c:pt>
                <c:pt idx="1325">
                  <c:v>-34.000000000000682</c:v>
                </c:pt>
                <c:pt idx="1326">
                  <c:v>-33</c:v>
                </c:pt>
                <c:pt idx="1327">
                  <c:v>-32.000000000000455</c:v>
                </c:pt>
                <c:pt idx="1328">
                  <c:v>-31.000000000000227</c:v>
                </c:pt>
                <c:pt idx="1329">
                  <c:v>-30.000000000000455</c:v>
                </c:pt>
                <c:pt idx="1330">
                  <c:v>-29.000000000000227</c:v>
                </c:pt>
                <c:pt idx="1331">
                  <c:v>-28.000000000000455</c:v>
                </c:pt>
                <c:pt idx="1332">
                  <c:v>-27.000000000000227</c:v>
                </c:pt>
                <c:pt idx="1333">
                  <c:v>-26.000000000000682</c:v>
                </c:pt>
                <c:pt idx="1334">
                  <c:v>-25</c:v>
                </c:pt>
                <c:pt idx="1335">
                  <c:v>-23.000000000000227</c:v>
                </c:pt>
                <c:pt idx="1336">
                  <c:v>-22.000000000000227</c:v>
                </c:pt>
                <c:pt idx="1337">
                  <c:v>-19.000000000000227</c:v>
                </c:pt>
                <c:pt idx="1338">
                  <c:v>-18</c:v>
                </c:pt>
                <c:pt idx="1339">
                  <c:v>-16.999999999999773</c:v>
                </c:pt>
                <c:pt idx="1340">
                  <c:v>-16.000000000000227</c:v>
                </c:pt>
                <c:pt idx="1341">
                  <c:v>-15</c:v>
                </c:pt>
                <c:pt idx="1342">
                  <c:v>-14.000000000000227</c:v>
                </c:pt>
                <c:pt idx="1343">
                  <c:v>-13.000000000000682</c:v>
                </c:pt>
                <c:pt idx="1344">
                  <c:v>-10.000000000000227</c:v>
                </c:pt>
                <c:pt idx="1345">
                  <c:v>-9.0000000000002274</c:v>
                </c:pt>
                <c:pt idx="1346">
                  <c:v>-8.0000000000002274</c:v>
                </c:pt>
                <c:pt idx="1347">
                  <c:v>-7.0000000000002274</c:v>
                </c:pt>
                <c:pt idx="1348">
                  <c:v>-5.0000000000004547</c:v>
                </c:pt>
                <c:pt idx="1349">
                  <c:v>-4.0000000000004547</c:v>
                </c:pt>
                <c:pt idx="1350">
                  <c:v>-3.0000000000002274</c:v>
                </c:pt>
                <c:pt idx="1351">
                  <c:v>0</c:v>
                </c:pt>
                <c:pt idx="1352">
                  <c:v>0</c:v>
                </c:pt>
                <c:pt idx="1353">
                  <c:v>0.99999999999977263</c:v>
                </c:pt>
                <c:pt idx="1354">
                  <c:v>2</c:v>
                </c:pt>
                <c:pt idx="1355">
                  <c:v>2.9999999999995453</c:v>
                </c:pt>
                <c:pt idx="1356">
                  <c:v>4.9999999999997726</c:v>
                </c:pt>
                <c:pt idx="1357">
                  <c:v>6</c:v>
                </c:pt>
                <c:pt idx="1358">
                  <c:v>6.9999999999997726</c:v>
                </c:pt>
                <c:pt idx="1359">
                  <c:v>7.9999999999997726</c:v>
                </c:pt>
                <c:pt idx="1360">
                  <c:v>8.9999999999995453</c:v>
                </c:pt>
                <c:pt idx="1361">
                  <c:v>9.9999999999995453</c:v>
                </c:pt>
                <c:pt idx="1362">
                  <c:v>10.999999999999545</c:v>
                </c:pt>
                <c:pt idx="1363">
                  <c:v>11.999999999999773</c:v>
                </c:pt>
                <c:pt idx="1364">
                  <c:v>13</c:v>
                </c:pt>
                <c:pt idx="1365">
                  <c:v>15</c:v>
                </c:pt>
                <c:pt idx="1366">
                  <c:v>17</c:v>
                </c:pt>
                <c:pt idx="1367">
                  <c:v>18.999999999999773</c:v>
                </c:pt>
                <c:pt idx="1368">
                  <c:v>19.999999999999773</c:v>
                </c:pt>
                <c:pt idx="1369">
                  <c:v>21</c:v>
                </c:pt>
                <c:pt idx="1370">
                  <c:v>21.999999999999773</c:v>
                </c:pt>
                <c:pt idx="1371">
                  <c:v>23</c:v>
                </c:pt>
                <c:pt idx="1372">
                  <c:v>23.999999999999545</c:v>
                </c:pt>
                <c:pt idx="1373">
                  <c:v>24.999999999999773</c:v>
                </c:pt>
                <c:pt idx="1374">
                  <c:v>25.999999999999545</c:v>
                </c:pt>
                <c:pt idx="1375">
                  <c:v>28</c:v>
                </c:pt>
                <c:pt idx="1376">
                  <c:v>28.999999999999773</c:v>
                </c:pt>
                <c:pt idx="1377">
                  <c:v>30</c:v>
                </c:pt>
                <c:pt idx="1378">
                  <c:v>30.999999999999545</c:v>
                </c:pt>
                <c:pt idx="1379">
                  <c:v>32.999999999999545</c:v>
                </c:pt>
                <c:pt idx="1380">
                  <c:v>33.999999999999773</c:v>
                </c:pt>
                <c:pt idx="1381">
                  <c:v>36</c:v>
                </c:pt>
                <c:pt idx="1382">
                  <c:v>36.999999999999545</c:v>
                </c:pt>
                <c:pt idx="1383">
                  <c:v>38.999999999999545</c:v>
                </c:pt>
                <c:pt idx="1384">
                  <c:v>39.999999999999773</c:v>
                </c:pt>
                <c:pt idx="1385">
                  <c:v>40.999999999999545</c:v>
                </c:pt>
                <c:pt idx="1386">
                  <c:v>42</c:v>
                </c:pt>
                <c:pt idx="1387">
                  <c:v>43</c:v>
                </c:pt>
                <c:pt idx="1388">
                  <c:v>44</c:v>
                </c:pt>
                <c:pt idx="1389">
                  <c:v>44.999999999999773</c:v>
                </c:pt>
                <c:pt idx="1390">
                  <c:v>45.999999999999773</c:v>
                </c:pt>
                <c:pt idx="1391">
                  <c:v>46.999999999999773</c:v>
                </c:pt>
                <c:pt idx="1392">
                  <c:v>47.999999999999545</c:v>
                </c:pt>
                <c:pt idx="1393">
                  <c:v>48.999999999999773</c:v>
                </c:pt>
                <c:pt idx="1394">
                  <c:v>49.999999999999545</c:v>
                </c:pt>
                <c:pt idx="1395">
                  <c:v>51</c:v>
                </c:pt>
                <c:pt idx="1396">
                  <c:v>51.999999999999545</c:v>
                </c:pt>
                <c:pt idx="1397">
                  <c:v>52.999999999999773</c:v>
                </c:pt>
                <c:pt idx="1398">
                  <c:v>53.999999999999545</c:v>
                </c:pt>
                <c:pt idx="1399">
                  <c:v>54.999999999999773</c:v>
                </c:pt>
                <c:pt idx="1400">
                  <c:v>55.999999999999318</c:v>
                </c:pt>
                <c:pt idx="1401">
                  <c:v>57</c:v>
                </c:pt>
                <c:pt idx="1402">
                  <c:v>58</c:v>
                </c:pt>
                <c:pt idx="1403">
                  <c:v>58.999999999999773</c:v>
                </c:pt>
                <c:pt idx="1404">
                  <c:v>60.999999999999773</c:v>
                </c:pt>
                <c:pt idx="1405">
                  <c:v>61.999999999999773</c:v>
                </c:pt>
                <c:pt idx="1406">
                  <c:v>62.999999999999773</c:v>
                </c:pt>
                <c:pt idx="1407">
                  <c:v>65.000000000000227</c:v>
                </c:pt>
                <c:pt idx="1408">
                  <c:v>65.999999999999773</c:v>
                </c:pt>
                <c:pt idx="1409">
                  <c:v>67.000000000000227</c:v>
                </c:pt>
                <c:pt idx="1410">
                  <c:v>67.999999999999773</c:v>
                </c:pt>
                <c:pt idx="1411">
                  <c:v>68.999999999999318</c:v>
                </c:pt>
                <c:pt idx="1412">
                  <c:v>69.999999999999773</c:v>
                </c:pt>
                <c:pt idx="1413">
                  <c:v>70.999999999999318</c:v>
                </c:pt>
                <c:pt idx="1414">
                  <c:v>72</c:v>
                </c:pt>
                <c:pt idx="1415">
                  <c:v>73.999999999999773</c:v>
                </c:pt>
                <c:pt idx="1416">
                  <c:v>74.999999999999773</c:v>
                </c:pt>
                <c:pt idx="1417">
                  <c:v>75.999999999999773</c:v>
                </c:pt>
                <c:pt idx="1418">
                  <c:v>76.999999999999773</c:v>
                </c:pt>
                <c:pt idx="1419">
                  <c:v>77.999999999999545</c:v>
                </c:pt>
                <c:pt idx="1420">
                  <c:v>78.999999999999545</c:v>
                </c:pt>
                <c:pt idx="1421">
                  <c:v>80.999999999999773</c:v>
                </c:pt>
                <c:pt idx="1422">
                  <c:v>82</c:v>
                </c:pt>
                <c:pt idx="1423">
                  <c:v>82.999999999999773</c:v>
                </c:pt>
                <c:pt idx="1424">
                  <c:v>84</c:v>
                </c:pt>
                <c:pt idx="1425">
                  <c:v>84.999999999999545</c:v>
                </c:pt>
                <c:pt idx="1426">
                  <c:v>86</c:v>
                </c:pt>
                <c:pt idx="1427">
                  <c:v>86.999999999999773</c:v>
                </c:pt>
                <c:pt idx="1428">
                  <c:v>88</c:v>
                </c:pt>
                <c:pt idx="1429">
                  <c:v>88.999999999999773</c:v>
                </c:pt>
                <c:pt idx="1430">
                  <c:v>89.999999999999773</c:v>
                </c:pt>
                <c:pt idx="1431">
                  <c:v>90.999999999999773</c:v>
                </c:pt>
                <c:pt idx="1432">
                  <c:v>91.999999999999773</c:v>
                </c:pt>
                <c:pt idx="1433">
                  <c:v>92.999999999999773</c:v>
                </c:pt>
                <c:pt idx="1434">
                  <c:v>95.000000000000227</c:v>
                </c:pt>
                <c:pt idx="1435">
                  <c:v>95.999999999999773</c:v>
                </c:pt>
                <c:pt idx="1436">
                  <c:v>97.000000000000227</c:v>
                </c:pt>
                <c:pt idx="1437">
                  <c:v>98.999999999999773</c:v>
                </c:pt>
                <c:pt idx="1438">
                  <c:v>99.999999999999773</c:v>
                </c:pt>
                <c:pt idx="1439">
                  <c:v>100.99999999999977</c:v>
                </c:pt>
                <c:pt idx="1440">
                  <c:v>101.99999999999977</c:v>
                </c:pt>
                <c:pt idx="1441">
                  <c:v>103.00000000000023</c:v>
                </c:pt>
                <c:pt idx="1442">
                  <c:v>103.99999999999977</c:v>
                </c:pt>
                <c:pt idx="1443">
                  <c:v>104.99999999999977</c:v>
                </c:pt>
                <c:pt idx="1444">
                  <c:v>105.99999999999977</c:v>
                </c:pt>
                <c:pt idx="1445">
                  <c:v>108.99999999999932</c:v>
                </c:pt>
                <c:pt idx="1446">
                  <c:v>110.00000000000023</c:v>
                </c:pt>
                <c:pt idx="1447">
                  <c:v>110.99999999999977</c:v>
                </c:pt>
                <c:pt idx="1448">
                  <c:v>111.99999999999977</c:v>
                </c:pt>
                <c:pt idx="1449">
                  <c:v>112.99999999999977</c:v>
                </c:pt>
                <c:pt idx="1450">
                  <c:v>113.99999999999977</c:v>
                </c:pt>
                <c:pt idx="1451">
                  <c:v>114.99999999999932</c:v>
                </c:pt>
                <c:pt idx="1452">
                  <c:v>115.99999999999977</c:v>
                </c:pt>
                <c:pt idx="1453">
                  <c:v>117.99999999999977</c:v>
                </c:pt>
                <c:pt idx="1454">
                  <c:v>118.99999999999977</c:v>
                </c:pt>
                <c:pt idx="1455">
                  <c:v>120.99999999999977</c:v>
                </c:pt>
                <c:pt idx="1456">
                  <c:v>121.99999999999977</c:v>
                </c:pt>
                <c:pt idx="1457">
                  <c:v>122.99999999999932</c:v>
                </c:pt>
                <c:pt idx="1458">
                  <c:v>123.99999999999977</c:v>
                </c:pt>
                <c:pt idx="1459">
                  <c:v>124.99999999999977</c:v>
                </c:pt>
                <c:pt idx="1460">
                  <c:v>125.99999999999977</c:v>
                </c:pt>
                <c:pt idx="1461">
                  <c:v>126.99999999999977</c:v>
                </c:pt>
                <c:pt idx="1462">
                  <c:v>127.99999999999977</c:v>
                </c:pt>
                <c:pt idx="1463">
                  <c:v>128.99999999999977</c:v>
                </c:pt>
                <c:pt idx="1464">
                  <c:v>129.99999999999932</c:v>
                </c:pt>
                <c:pt idx="1465">
                  <c:v>130.99999999999977</c:v>
                </c:pt>
                <c:pt idx="1466">
                  <c:v>131.99999999999977</c:v>
                </c:pt>
                <c:pt idx="1467">
                  <c:v>132.99999999999977</c:v>
                </c:pt>
                <c:pt idx="1468">
                  <c:v>133.99999999999977</c:v>
                </c:pt>
                <c:pt idx="1469">
                  <c:v>134.99999999999977</c:v>
                </c:pt>
                <c:pt idx="1470">
                  <c:v>135.99999999999932</c:v>
                </c:pt>
                <c:pt idx="1471">
                  <c:v>136.99999999999977</c:v>
                </c:pt>
                <c:pt idx="1472">
                  <c:v>137.99999999999932</c:v>
                </c:pt>
                <c:pt idx="1473">
                  <c:v>138.99999999999977</c:v>
                </c:pt>
                <c:pt idx="1474">
                  <c:v>139.99999999999977</c:v>
                </c:pt>
                <c:pt idx="1475">
                  <c:v>140.99999999999977</c:v>
                </c:pt>
                <c:pt idx="1476">
                  <c:v>141.99999999999977</c:v>
                </c:pt>
                <c:pt idx="1477">
                  <c:v>142.99999999999977</c:v>
                </c:pt>
                <c:pt idx="1478">
                  <c:v>143.99999999999977</c:v>
                </c:pt>
                <c:pt idx="1479">
                  <c:v>144.99999999999977</c:v>
                </c:pt>
                <c:pt idx="1480">
                  <c:v>145.99999999999977</c:v>
                </c:pt>
                <c:pt idx="1481">
                  <c:v>147.00000000000023</c:v>
                </c:pt>
                <c:pt idx="1482">
                  <c:v>147.99999999999977</c:v>
                </c:pt>
                <c:pt idx="1483">
                  <c:v>149.00000000000023</c:v>
                </c:pt>
                <c:pt idx="1484">
                  <c:v>150.99999999999932</c:v>
                </c:pt>
                <c:pt idx="1485">
                  <c:v>151.99999999999977</c:v>
                </c:pt>
                <c:pt idx="1486">
                  <c:v>152.99999999999932</c:v>
                </c:pt>
                <c:pt idx="1487">
                  <c:v>153.99999999999977</c:v>
                </c:pt>
                <c:pt idx="1488">
                  <c:v>154.99999999999977</c:v>
                </c:pt>
                <c:pt idx="1489">
                  <c:v>156.99999999999977</c:v>
                </c:pt>
                <c:pt idx="1490">
                  <c:v>157.99999999999977</c:v>
                </c:pt>
                <c:pt idx="1491">
                  <c:v>158.99999999999977</c:v>
                </c:pt>
                <c:pt idx="1492">
                  <c:v>159.99999999999977</c:v>
                </c:pt>
                <c:pt idx="1493">
                  <c:v>160.99999999999977</c:v>
                </c:pt>
                <c:pt idx="1494">
                  <c:v>162.00000000000023</c:v>
                </c:pt>
                <c:pt idx="1495">
                  <c:v>162.99999999999977</c:v>
                </c:pt>
                <c:pt idx="1496">
                  <c:v>164.00000000000023</c:v>
                </c:pt>
                <c:pt idx="1497">
                  <c:v>164.99999999999977</c:v>
                </c:pt>
                <c:pt idx="1498">
                  <c:v>166.00000000000023</c:v>
                </c:pt>
                <c:pt idx="1499">
                  <c:v>166.99999999999977</c:v>
                </c:pt>
                <c:pt idx="1500">
                  <c:v>168.99999999999977</c:v>
                </c:pt>
                <c:pt idx="1501">
                  <c:v>170.00000000000023</c:v>
                </c:pt>
                <c:pt idx="1502">
                  <c:v>170.99999999999977</c:v>
                </c:pt>
                <c:pt idx="1503">
                  <c:v>171.99999999999977</c:v>
                </c:pt>
                <c:pt idx="1504">
                  <c:v>172.99999999999977</c:v>
                </c:pt>
                <c:pt idx="1505">
                  <c:v>173.99999999999977</c:v>
                </c:pt>
                <c:pt idx="1506">
                  <c:v>174.99999999999977</c:v>
                </c:pt>
                <c:pt idx="1507">
                  <c:v>175.99999999999977</c:v>
                </c:pt>
                <c:pt idx="1508">
                  <c:v>177.00000000000023</c:v>
                </c:pt>
                <c:pt idx="1509">
                  <c:v>179.00000000000023</c:v>
                </c:pt>
                <c:pt idx="1510">
                  <c:v>179.99999999999977</c:v>
                </c:pt>
                <c:pt idx="1511">
                  <c:v>180.99999999999977</c:v>
                </c:pt>
                <c:pt idx="1512">
                  <c:v>181.99999999999977</c:v>
                </c:pt>
                <c:pt idx="1513">
                  <c:v>182.99999999999977</c:v>
                </c:pt>
                <c:pt idx="1514">
                  <c:v>183.99999999999932</c:v>
                </c:pt>
                <c:pt idx="1515">
                  <c:v>185.00000000000023</c:v>
                </c:pt>
                <c:pt idx="1516">
                  <c:v>185.99999999999977</c:v>
                </c:pt>
                <c:pt idx="1517">
                  <c:v>186.99999999999977</c:v>
                </c:pt>
                <c:pt idx="1518">
                  <c:v>187.99999999999977</c:v>
                </c:pt>
                <c:pt idx="1519">
                  <c:v>188.99999999999977</c:v>
                </c:pt>
                <c:pt idx="1520">
                  <c:v>189.99999999999977</c:v>
                </c:pt>
                <c:pt idx="1521">
                  <c:v>190.99999999999932</c:v>
                </c:pt>
                <c:pt idx="1522">
                  <c:v>192.00000000000023</c:v>
                </c:pt>
                <c:pt idx="1523">
                  <c:v>192.99999999999977</c:v>
                </c:pt>
                <c:pt idx="1524">
                  <c:v>194.99999999999977</c:v>
                </c:pt>
                <c:pt idx="1525">
                  <c:v>195.99999999999977</c:v>
                </c:pt>
                <c:pt idx="1526">
                  <c:v>196.99999999999977</c:v>
                </c:pt>
                <c:pt idx="1527">
                  <c:v>197.99999999999977</c:v>
                </c:pt>
                <c:pt idx="1528">
                  <c:v>198.99999999999932</c:v>
                </c:pt>
                <c:pt idx="1529">
                  <c:v>200.00000000000023</c:v>
                </c:pt>
                <c:pt idx="1530">
                  <c:v>200.99999999999977</c:v>
                </c:pt>
                <c:pt idx="1531">
                  <c:v>201.99999999999977</c:v>
                </c:pt>
                <c:pt idx="1532">
                  <c:v>202.99999999999977</c:v>
                </c:pt>
                <c:pt idx="1533">
                  <c:v>203.99999999999977</c:v>
                </c:pt>
                <c:pt idx="1534">
                  <c:v>204.99999999999932</c:v>
                </c:pt>
                <c:pt idx="1535">
                  <c:v>205.99999999999977</c:v>
                </c:pt>
                <c:pt idx="1536">
                  <c:v>207.00000000000023</c:v>
                </c:pt>
                <c:pt idx="1537">
                  <c:v>207.99999999999977</c:v>
                </c:pt>
                <c:pt idx="1538">
                  <c:v>208.99999999999977</c:v>
                </c:pt>
                <c:pt idx="1539">
                  <c:v>209.99999999999977</c:v>
                </c:pt>
                <c:pt idx="1540">
                  <c:v>211.99999999999932</c:v>
                </c:pt>
                <c:pt idx="1541">
                  <c:v>212.99999999999977</c:v>
                </c:pt>
                <c:pt idx="1542">
                  <c:v>213.99999999999932</c:v>
                </c:pt>
                <c:pt idx="1543">
                  <c:v>214.99999999999977</c:v>
                </c:pt>
                <c:pt idx="1544">
                  <c:v>215.99999999999977</c:v>
                </c:pt>
                <c:pt idx="1545">
                  <c:v>216.99999999999977</c:v>
                </c:pt>
                <c:pt idx="1546">
                  <c:v>217.99999999999932</c:v>
                </c:pt>
                <c:pt idx="1547">
                  <c:v>218.99999999999977</c:v>
                </c:pt>
                <c:pt idx="1548">
                  <c:v>219.99999999999932</c:v>
                </c:pt>
                <c:pt idx="1549">
                  <c:v>220.99999999999977</c:v>
                </c:pt>
                <c:pt idx="1550">
                  <c:v>221.99999999999977</c:v>
                </c:pt>
                <c:pt idx="1551">
                  <c:v>222.99999999999977</c:v>
                </c:pt>
                <c:pt idx="1552">
                  <c:v>223.99999999999977</c:v>
                </c:pt>
                <c:pt idx="1553">
                  <c:v>224.99999999999977</c:v>
                </c:pt>
                <c:pt idx="1554">
                  <c:v>226.99999999999977</c:v>
                </c:pt>
                <c:pt idx="1555">
                  <c:v>227.99999999999977</c:v>
                </c:pt>
                <c:pt idx="1556">
                  <c:v>229.99999999999977</c:v>
                </c:pt>
                <c:pt idx="1557">
                  <c:v>231.00000000000023</c:v>
                </c:pt>
                <c:pt idx="1558">
                  <c:v>231.99999999999977</c:v>
                </c:pt>
                <c:pt idx="1559">
                  <c:v>232.99999999999932</c:v>
                </c:pt>
                <c:pt idx="1560">
                  <c:v>233.99999999999977</c:v>
                </c:pt>
                <c:pt idx="1561">
                  <c:v>234.99999999999932</c:v>
                </c:pt>
                <c:pt idx="1562">
                  <c:v>235.99999999999977</c:v>
                </c:pt>
                <c:pt idx="1563">
                  <c:v>236.99999999999977</c:v>
                </c:pt>
                <c:pt idx="1564">
                  <c:v>237.99999999999977</c:v>
                </c:pt>
                <c:pt idx="1565">
                  <c:v>239.99999999999977</c:v>
                </c:pt>
                <c:pt idx="1566">
                  <c:v>240.99999999999977</c:v>
                </c:pt>
                <c:pt idx="1567">
                  <c:v>241.99999999999977</c:v>
                </c:pt>
                <c:pt idx="1568">
                  <c:v>242.99999999999977</c:v>
                </c:pt>
                <c:pt idx="1569">
                  <c:v>243.99999999999977</c:v>
                </c:pt>
                <c:pt idx="1570">
                  <c:v>244.99999999999977</c:v>
                </c:pt>
                <c:pt idx="1571">
                  <c:v>246.99999999999977</c:v>
                </c:pt>
                <c:pt idx="1572">
                  <c:v>248.00000000000023</c:v>
                </c:pt>
                <c:pt idx="1573">
                  <c:v>248.99999999999977</c:v>
                </c:pt>
                <c:pt idx="1574">
                  <c:v>249.99999999999977</c:v>
                </c:pt>
                <c:pt idx="1575">
                  <c:v>250.99999999999977</c:v>
                </c:pt>
                <c:pt idx="1576">
                  <c:v>252.00000000000023</c:v>
                </c:pt>
                <c:pt idx="1577">
                  <c:v>252.99999999999977</c:v>
                </c:pt>
                <c:pt idx="1578">
                  <c:v>253.99999999999977</c:v>
                </c:pt>
                <c:pt idx="1579">
                  <c:v>255.99999999999977</c:v>
                </c:pt>
                <c:pt idx="1580">
                  <c:v>256.99999999999977</c:v>
                </c:pt>
                <c:pt idx="1581">
                  <c:v>258.99999999999977</c:v>
                </c:pt>
                <c:pt idx="1582">
                  <c:v>259.99999999999977</c:v>
                </c:pt>
                <c:pt idx="1583">
                  <c:v>261.00000000000023</c:v>
                </c:pt>
                <c:pt idx="1584">
                  <c:v>261.99999999999977</c:v>
                </c:pt>
                <c:pt idx="1585">
                  <c:v>263.99999999999977</c:v>
                </c:pt>
                <c:pt idx="1586">
                  <c:v>264.99999999999977</c:v>
                </c:pt>
                <c:pt idx="1587">
                  <c:v>265.99999999999977</c:v>
                </c:pt>
                <c:pt idx="1588">
                  <c:v>267.00000000000023</c:v>
                </c:pt>
                <c:pt idx="1589">
                  <c:v>267.99999999999977</c:v>
                </c:pt>
                <c:pt idx="1590">
                  <c:v>269.00000000000023</c:v>
                </c:pt>
                <c:pt idx="1591">
                  <c:v>269.99999999999977</c:v>
                </c:pt>
                <c:pt idx="1592">
                  <c:v>270.99999999999977</c:v>
                </c:pt>
                <c:pt idx="1593">
                  <c:v>271.99999999999977</c:v>
                </c:pt>
                <c:pt idx="1594">
                  <c:v>272.99999999999932</c:v>
                </c:pt>
                <c:pt idx="1595">
                  <c:v>273.99999999999932</c:v>
                </c:pt>
                <c:pt idx="1596">
                  <c:v>276.00000000000023</c:v>
                </c:pt>
                <c:pt idx="1597">
                  <c:v>276.99999999999977</c:v>
                </c:pt>
                <c:pt idx="1598">
                  <c:v>277.99999999999977</c:v>
                </c:pt>
                <c:pt idx="1599">
                  <c:v>278.99999999999977</c:v>
                </c:pt>
                <c:pt idx="1600">
                  <c:v>279.99999999999977</c:v>
                </c:pt>
                <c:pt idx="1601">
                  <c:v>280.99999999999932</c:v>
                </c:pt>
                <c:pt idx="1602">
                  <c:v>282.00000000000023</c:v>
                </c:pt>
                <c:pt idx="1603">
                  <c:v>282.99999999999977</c:v>
                </c:pt>
                <c:pt idx="1604">
                  <c:v>284.99999999999977</c:v>
                </c:pt>
                <c:pt idx="1605">
                  <c:v>286.99999999999932</c:v>
                </c:pt>
                <c:pt idx="1606">
                  <c:v>287.99999999999977</c:v>
                </c:pt>
                <c:pt idx="1607">
                  <c:v>288.99999999999932</c:v>
                </c:pt>
                <c:pt idx="1608">
                  <c:v>290.00000000000023</c:v>
                </c:pt>
                <c:pt idx="1609">
                  <c:v>290.99999999999977</c:v>
                </c:pt>
                <c:pt idx="1610">
                  <c:v>291.99999999999977</c:v>
                </c:pt>
                <c:pt idx="1611">
                  <c:v>292.99999999999977</c:v>
                </c:pt>
                <c:pt idx="1612">
                  <c:v>293.99999999999932</c:v>
                </c:pt>
                <c:pt idx="1613">
                  <c:v>294.99999999999977</c:v>
                </c:pt>
                <c:pt idx="1614">
                  <c:v>295.99999999999932</c:v>
                </c:pt>
                <c:pt idx="1615">
                  <c:v>296.99999999999977</c:v>
                </c:pt>
                <c:pt idx="1616">
                  <c:v>297.99999999999977</c:v>
                </c:pt>
                <c:pt idx="1617">
                  <c:v>298.99999999999977</c:v>
                </c:pt>
                <c:pt idx="1618">
                  <c:v>300.99999999999977</c:v>
                </c:pt>
                <c:pt idx="1619">
                  <c:v>301.99999999999932</c:v>
                </c:pt>
                <c:pt idx="1620">
                  <c:v>302.99999999999977</c:v>
                </c:pt>
                <c:pt idx="1621">
                  <c:v>303.99999999999932</c:v>
                </c:pt>
                <c:pt idx="1622">
                  <c:v>304.99999999999977</c:v>
                </c:pt>
                <c:pt idx="1623">
                  <c:v>305.99999999999977</c:v>
                </c:pt>
                <c:pt idx="1624">
                  <c:v>306.99999999999977</c:v>
                </c:pt>
                <c:pt idx="1625">
                  <c:v>307.99999999999977</c:v>
                </c:pt>
                <c:pt idx="1626">
                  <c:v>309.99999999999977</c:v>
                </c:pt>
                <c:pt idx="1627">
                  <c:v>310.99999999999977</c:v>
                </c:pt>
                <c:pt idx="1628">
                  <c:v>311.99999999999977</c:v>
                </c:pt>
                <c:pt idx="1629">
                  <c:v>313.00000000000023</c:v>
                </c:pt>
                <c:pt idx="1630">
                  <c:v>314.99999999999932</c:v>
                </c:pt>
                <c:pt idx="1631">
                  <c:v>315.99999999999977</c:v>
                </c:pt>
                <c:pt idx="1632">
                  <c:v>316.99999999999932</c:v>
                </c:pt>
                <c:pt idx="1633">
                  <c:v>317.99999999999977</c:v>
                </c:pt>
                <c:pt idx="1634">
                  <c:v>318.99999999999932</c:v>
                </c:pt>
                <c:pt idx="1635">
                  <c:v>319.99999999999977</c:v>
                </c:pt>
                <c:pt idx="1636">
                  <c:v>320.99999999999977</c:v>
                </c:pt>
                <c:pt idx="1637">
                  <c:v>321.99999999999977</c:v>
                </c:pt>
                <c:pt idx="1638">
                  <c:v>322.99999999999977</c:v>
                </c:pt>
                <c:pt idx="1639">
                  <c:v>323.99999999999977</c:v>
                </c:pt>
                <c:pt idx="1640">
                  <c:v>324.99999999999977</c:v>
                </c:pt>
                <c:pt idx="1641">
                  <c:v>325.99999999999977</c:v>
                </c:pt>
                <c:pt idx="1642">
                  <c:v>326.99999999999977</c:v>
                </c:pt>
                <c:pt idx="1643">
                  <c:v>328.00000000000023</c:v>
                </c:pt>
                <c:pt idx="1644">
                  <c:v>330.99999999999977</c:v>
                </c:pt>
                <c:pt idx="1645">
                  <c:v>331.99999999999977</c:v>
                </c:pt>
                <c:pt idx="1646">
                  <c:v>332.99999999999977</c:v>
                </c:pt>
                <c:pt idx="1647">
                  <c:v>333.99999999999932</c:v>
                </c:pt>
                <c:pt idx="1648">
                  <c:v>334.99999999999977</c:v>
                </c:pt>
                <c:pt idx="1649">
                  <c:v>335.99999999999977</c:v>
                </c:pt>
                <c:pt idx="1650">
                  <c:v>336.99999999999977</c:v>
                </c:pt>
                <c:pt idx="1651">
                  <c:v>337.99999999999977</c:v>
                </c:pt>
                <c:pt idx="1652">
                  <c:v>338.99999999999977</c:v>
                </c:pt>
                <c:pt idx="1653">
                  <c:v>339.99999999999977</c:v>
                </c:pt>
                <c:pt idx="1654">
                  <c:v>340.99999999999977</c:v>
                </c:pt>
                <c:pt idx="1655">
                  <c:v>341.99999999999977</c:v>
                </c:pt>
                <c:pt idx="1656">
                  <c:v>343.00000000000023</c:v>
                </c:pt>
                <c:pt idx="1657">
                  <c:v>343.99999999999977</c:v>
                </c:pt>
                <c:pt idx="1658">
                  <c:v>345.99999999999977</c:v>
                </c:pt>
                <c:pt idx="1659">
                  <c:v>346.99999999999977</c:v>
                </c:pt>
                <c:pt idx="1660">
                  <c:v>347.99999999999977</c:v>
                </c:pt>
                <c:pt idx="1661">
                  <c:v>348.99999999999977</c:v>
                </c:pt>
                <c:pt idx="1662">
                  <c:v>349.99999999999977</c:v>
                </c:pt>
                <c:pt idx="1663">
                  <c:v>351.00000000000023</c:v>
                </c:pt>
                <c:pt idx="1664">
                  <c:v>351.99999999999977</c:v>
                </c:pt>
                <c:pt idx="1665">
                  <c:v>352.99999999999977</c:v>
                </c:pt>
                <c:pt idx="1666">
                  <c:v>353.99999999999977</c:v>
                </c:pt>
                <c:pt idx="1667">
                  <c:v>354.99999999999977</c:v>
                </c:pt>
                <c:pt idx="1668">
                  <c:v>355.99999999999932</c:v>
                </c:pt>
                <c:pt idx="1669">
                  <c:v>356.99999999999977</c:v>
                </c:pt>
                <c:pt idx="1670">
                  <c:v>358.99999999999977</c:v>
                </c:pt>
                <c:pt idx="1671">
                  <c:v>359.99999999999977</c:v>
                </c:pt>
                <c:pt idx="1672">
                  <c:v>360.99999999999977</c:v>
                </c:pt>
                <c:pt idx="1673">
                  <c:v>362.99999999999932</c:v>
                </c:pt>
                <c:pt idx="1674">
                  <c:v>363.99999999999977</c:v>
                </c:pt>
                <c:pt idx="1675">
                  <c:v>364.99999999999977</c:v>
                </c:pt>
                <c:pt idx="1676">
                  <c:v>365.99999999999977</c:v>
                </c:pt>
                <c:pt idx="1677">
                  <c:v>367.99999999999977</c:v>
                </c:pt>
                <c:pt idx="1678">
                  <c:v>368.99999999999977</c:v>
                </c:pt>
                <c:pt idx="1679">
                  <c:v>369.99999999999977</c:v>
                </c:pt>
                <c:pt idx="1680">
                  <c:v>370.99999999999932</c:v>
                </c:pt>
                <c:pt idx="1681">
                  <c:v>372.00000000000023</c:v>
                </c:pt>
                <c:pt idx="1682">
                  <c:v>372.99999999999977</c:v>
                </c:pt>
                <c:pt idx="1683">
                  <c:v>373.99999999999977</c:v>
                </c:pt>
                <c:pt idx="1684">
                  <c:v>374.99999999999977</c:v>
                </c:pt>
                <c:pt idx="1685">
                  <c:v>375.99999999999977</c:v>
                </c:pt>
                <c:pt idx="1686">
                  <c:v>376.99999999999977</c:v>
                </c:pt>
                <c:pt idx="1687">
                  <c:v>377.99999999999932</c:v>
                </c:pt>
                <c:pt idx="1688">
                  <c:v>378.99999999999977</c:v>
                </c:pt>
                <c:pt idx="1689">
                  <c:v>379.99999999999977</c:v>
                </c:pt>
                <c:pt idx="1690">
                  <c:v>380.99999999999977</c:v>
                </c:pt>
                <c:pt idx="1691">
                  <c:v>381.99999999999977</c:v>
                </c:pt>
                <c:pt idx="1692">
                  <c:v>382.99999999999977</c:v>
                </c:pt>
                <c:pt idx="1693">
                  <c:v>383.99999999999932</c:v>
                </c:pt>
                <c:pt idx="1694">
                  <c:v>384.99999999999977</c:v>
                </c:pt>
                <c:pt idx="1695">
                  <c:v>385.99999999999932</c:v>
                </c:pt>
                <c:pt idx="1696">
                  <c:v>388.99999999999977</c:v>
                </c:pt>
                <c:pt idx="1697">
                  <c:v>389.99999999999977</c:v>
                </c:pt>
                <c:pt idx="1698">
                  <c:v>390.99999999999977</c:v>
                </c:pt>
                <c:pt idx="1699">
                  <c:v>391.99999999999977</c:v>
                </c:pt>
                <c:pt idx="1700">
                  <c:v>392.99999999999977</c:v>
                </c:pt>
                <c:pt idx="1701">
                  <c:v>393.99999999999977</c:v>
                </c:pt>
                <c:pt idx="1702">
                  <c:v>395.00000000000023</c:v>
                </c:pt>
                <c:pt idx="1703">
                  <c:v>395.99999999999977</c:v>
                </c:pt>
                <c:pt idx="1704">
                  <c:v>396.99999999999932</c:v>
                </c:pt>
                <c:pt idx="1705">
                  <c:v>397.99999999999977</c:v>
                </c:pt>
                <c:pt idx="1706">
                  <c:v>398.99999999999932</c:v>
                </c:pt>
                <c:pt idx="1707">
                  <c:v>399.99999999999977</c:v>
                </c:pt>
                <c:pt idx="1708">
                  <c:v>400.99999999999932</c:v>
                </c:pt>
                <c:pt idx="1709">
                  <c:v>401.99999999999977</c:v>
                </c:pt>
                <c:pt idx="1710">
                  <c:v>402.99999999999977</c:v>
                </c:pt>
                <c:pt idx="1711">
                  <c:v>403.99999999999977</c:v>
                </c:pt>
                <c:pt idx="1712">
                  <c:v>404.99999999999977</c:v>
                </c:pt>
                <c:pt idx="1713">
                  <c:v>405.99999999999977</c:v>
                </c:pt>
                <c:pt idx="1714">
                  <c:v>406.99999999999977</c:v>
                </c:pt>
                <c:pt idx="1715">
                  <c:v>407.99999999999977</c:v>
                </c:pt>
                <c:pt idx="1716">
                  <c:v>408.99999999999977</c:v>
                </c:pt>
                <c:pt idx="1717">
                  <c:v>410.99999999999977</c:v>
                </c:pt>
                <c:pt idx="1718">
                  <c:v>412.00000000000023</c:v>
                </c:pt>
                <c:pt idx="1719">
                  <c:v>412.99999999999977</c:v>
                </c:pt>
                <c:pt idx="1720">
                  <c:v>414.00000000000023</c:v>
                </c:pt>
                <c:pt idx="1721">
                  <c:v>414.99999999999977</c:v>
                </c:pt>
                <c:pt idx="1722">
                  <c:v>415.99999999999932</c:v>
                </c:pt>
                <c:pt idx="1723">
                  <c:v>417.99999999999977</c:v>
                </c:pt>
                <c:pt idx="1724">
                  <c:v>418.99999999999977</c:v>
                </c:pt>
                <c:pt idx="1725">
                  <c:v>419.99999999999977</c:v>
                </c:pt>
                <c:pt idx="1726">
                  <c:v>420.99999999999977</c:v>
                </c:pt>
                <c:pt idx="1727">
                  <c:v>421.99999999999977</c:v>
                </c:pt>
                <c:pt idx="1728">
                  <c:v>422.99999999999977</c:v>
                </c:pt>
                <c:pt idx="1729">
                  <c:v>423.99999999999977</c:v>
                </c:pt>
                <c:pt idx="1730">
                  <c:v>425.00000000000023</c:v>
                </c:pt>
                <c:pt idx="1731">
                  <c:v>425.99999999999977</c:v>
                </c:pt>
                <c:pt idx="1732">
                  <c:v>427.00000000000023</c:v>
                </c:pt>
                <c:pt idx="1733">
                  <c:v>427.99999999999977</c:v>
                </c:pt>
                <c:pt idx="1734">
                  <c:v>428.99999999999977</c:v>
                </c:pt>
                <c:pt idx="1735">
                  <c:v>429.99999999999977</c:v>
                </c:pt>
                <c:pt idx="1736">
                  <c:v>430.99999999999977</c:v>
                </c:pt>
                <c:pt idx="1737">
                  <c:v>431.99999999999977</c:v>
                </c:pt>
                <c:pt idx="1738">
                  <c:v>433.00000000000023</c:v>
                </c:pt>
                <c:pt idx="1739">
                  <c:v>433.99999999999977</c:v>
                </c:pt>
                <c:pt idx="1740">
                  <c:v>434.99999999999977</c:v>
                </c:pt>
                <c:pt idx="1741">
                  <c:v>435.99999999999977</c:v>
                </c:pt>
                <c:pt idx="1742">
                  <c:v>436.99999999999977</c:v>
                </c:pt>
                <c:pt idx="1743">
                  <c:v>437.99999999999977</c:v>
                </c:pt>
                <c:pt idx="1744">
                  <c:v>438.99999999999932</c:v>
                </c:pt>
                <c:pt idx="1745">
                  <c:v>440.00000000000023</c:v>
                </c:pt>
                <c:pt idx="1746">
                  <c:v>440.99999999999977</c:v>
                </c:pt>
                <c:pt idx="1747">
                  <c:v>441.99999999999977</c:v>
                </c:pt>
                <c:pt idx="1748">
                  <c:v>442.99999999999977</c:v>
                </c:pt>
                <c:pt idx="1749">
                  <c:v>443.99999999999977</c:v>
                </c:pt>
                <c:pt idx="1750">
                  <c:v>444.99999999999977</c:v>
                </c:pt>
                <c:pt idx="1751">
                  <c:v>445.99999999999977</c:v>
                </c:pt>
                <c:pt idx="1752">
                  <c:v>446.99999999999977</c:v>
                </c:pt>
                <c:pt idx="1753">
                  <c:v>448.99999999999977</c:v>
                </c:pt>
                <c:pt idx="1754">
                  <c:v>449.99999999999977</c:v>
                </c:pt>
                <c:pt idx="1755">
                  <c:v>450.99999999999977</c:v>
                </c:pt>
                <c:pt idx="1756">
                  <c:v>451.99999999999977</c:v>
                </c:pt>
                <c:pt idx="1757">
                  <c:v>453.99999999999977</c:v>
                </c:pt>
                <c:pt idx="1758">
                  <c:v>455.00000000000023</c:v>
                </c:pt>
                <c:pt idx="1759">
                  <c:v>455.99999999999977</c:v>
                </c:pt>
                <c:pt idx="1760">
                  <c:v>456.99999999999977</c:v>
                </c:pt>
                <c:pt idx="1761">
                  <c:v>458.99999999999977</c:v>
                </c:pt>
                <c:pt idx="1762">
                  <c:v>460.99999999999977</c:v>
                </c:pt>
                <c:pt idx="1763">
                  <c:v>461.99999999999977</c:v>
                </c:pt>
                <c:pt idx="1764">
                  <c:v>462.99999999999977</c:v>
                </c:pt>
                <c:pt idx="1765">
                  <c:v>463.99999999999977</c:v>
                </c:pt>
                <c:pt idx="1766">
                  <c:v>465.99999999999932</c:v>
                </c:pt>
                <c:pt idx="1767">
                  <c:v>466.99999999999977</c:v>
                </c:pt>
                <c:pt idx="1768">
                  <c:v>466.99999999999977</c:v>
                </c:pt>
                <c:pt idx="1769">
                  <c:v>467.99999999999932</c:v>
                </c:pt>
                <c:pt idx="1770">
                  <c:v>469.99999999999977</c:v>
                </c:pt>
                <c:pt idx="1771">
                  <c:v>470.99999999999977</c:v>
                </c:pt>
                <c:pt idx="1772">
                  <c:v>471.99999999999977</c:v>
                </c:pt>
                <c:pt idx="1773">
                  <c:v>472.99999999999977</c:v>
                </c:pt>
                <c:pt idx="1774">
                  <c:v>473.99999999999977</c:v>
                </c:pt>
                <c:pt idx="1775">
                  <c:v>474.99999999999977</c:v>
                </c:pt>
                <c:pt idx="1776">
                  <c:v>475.99999999999977</c:v>
                </c:pt>
                <c:pt idx="1777">
                  <c:v>477.99999999999977</c:v>
                </c:pt>
                <c:pt idx="1778">
                  <c:v>478.99999999999977</c:v>
                </c:pt>
                <c:pt idx="1779">
                  <c:v>479.99999999999977</c:v>
                </c:pt>
                <c:pt idx="1780">
                  <c:v>481.99999999999977</c:v>
                </c:pt>
                <c:pt idx="1781">
                  <c:v>482.99999999999932</c:v>
                </c:pt>
                <c:pt idx="1782">
                  <c:v>483.99999999999977</c:v>
                </c:pt>
                <c:pt idx="1783">
                  <c:v>484.99999999999977</c:v>
                </c:pt>
                <c:pt idx="1784">
                  <c:v>485.99999999999977</c:v>
                </c:pt>
                <c:pt idx="1785">
                  <c:v>486.99999999999977</c:v>
                </c:pt>
                <c:pt idx="1786">
                  <c:v>487.99999999999977</c:v>
                </c:pt>
                <c:pt idx="1787">
                  <c:v>488.99999999999977</c:v>
                </c:pt>
                <c:pt idx="1788">
                  <c:v>489.99999999999977</c:v>
                </c:pt>
                <c:pt idx="1789">
                  <c:v>490.99999999999977</c:v>
                </c:pt>
                <c:pt idx="1790">
                  <c:v>492.00000000000023</c:v>
                </c:pt>
                <c:pt idx="1791">
                  <c:v>492.99999999999977</c:v>
                </c:pt>
                <c:pt idx="1792">
                  <c:v>494.00000000000023</c:v>
                </c:pt>
                <c:pt idx="1793">
                  <c:v>494.99999999999977</c:v>
                </c:pt>
                <c:pt idx="1794">
                  <c:v>496.00000000000023</c:v>
                </c:pt>
                <c:pt idx="1795">
                  <c:v>496.99999999999977</c:v>
                </c:pt>
                <c:pt idx="1796">
                  <c:v>497.99999999999932</c:v>
                </c:pt>
                <c:pt idx="1797">
                  <c:v>498.99999999999977</c:v>
                </c:pt>
                <c:pt idx="1798">
                  <c:v>499.99999999999977</c:v>
                </c:pt>
                <c:pt idx="1799">
                  <c:v>500.99999999999977</c:v>
                </c:pt>
                <c:pt idx="1800">
                  <c:v>501.99999999999977</c:v>
                </c:pt>
                <c:pt idx="1801">
                  <c:v>502.99999999999977</c:v>
                </c:pt>
                <c:pt idx="1802">
                  <c:v>503.99999999999977</c:v>
                </c:pt>
                <c:pt idx="1803">
                  <c:v>504.99999999999977</c:v>
                </c:pt>
                <c:pt idx="1804">
                  <c:v>505.99999999999977</c:v>
                </c:pt>
                <c:pt idx="1805">
                  <c:v>507.00000000000023</c:v>
                </c:pt>
                <c:pt idx="1806">
                  <c:v>510.99999999999977</c:v>
                </c:pt>
                <c:pt idx="1807">
                  <c:v>511.99999999999977</c:v>
                </c:pt>
                <c:pt idx="1808">
                  <c:v>512.99999999999977</c:v>
                </c:pt>
                <c:pt idx="1809">
                  <c:v>513.99999999999977</c:v>
                </c:pt>
                <c:pt idx="1810">
                  <c:v>515.00000000000023</c:v>
                </c:pt>
                <c:pt idx="1811">
                  <c:v>515.99999999999977</c:v>
                </c:pt>
                <c:pt idx="1812">
                  <c:v>517.00000000000023</c:v>
                </c:pt>
                <c:pt idx="1813">
                  <c:v>517.99999999999977</c:v>
                </c:pt>
                <c:pt idx="1814">
                  <c:v>518.99999999999977</c:v>
                </c:pt>
                <c:pt idx="1815">
                  <c:v>519.99999999999977</c:v>
                </c:pt>
                <c:pt idx="1816">
                  <c:v>520.99999999999932</c:v>
                </c:pt>
                <c:pt idx="1817">
                  <c:v>522.00000000000023</c:v>
                </c:pt>
                <c:pt idx="1818">
                  <c:v>522.99999999999977</c:v>
                </c:pt>
                <c:pt idx="1819">
                  <c:v>524.00000000000023</c:v>
                </c:pt>
                <c:pt idx="1820">
                  <c:v>524.99999999999977</c:v>
                </c:pt>
                <c:pt idx="1821">
                  <c:v>525.99999999999977</c:v>
                </c:pt>
                <c:pt idx="1822">
                  <c:v>526.99999999999977</c:v>
                </c:pt>
                <c:pt idx="1823">
                  <c:v>527.99999999999977</c:v>
                </c:pt>
                <c:pt idx="1824">
                  <c:v>528.99999999999932</c:v>
                </c:pt>
                <c:pt idx="1825">
                  <c:v>530.00000000000023</c:v>
                </c:pt>
                <c:pt idx="1826">
                  <c:v>530.99999999999977</c:v>
                </c:pt>
                <c:pt idx="1827">
                  <c:v>531.99999999999977</c:v>
                </c:pt>
                <c:pt idx="1828">
                  <c:v>532.99999999999977</c:v>
                </c:pt>
                <c:pt idx="1829">
                  <c:v>533.99999999999977</c:v>
                </c:pt>
                <c:pt idx="1830">
                  <c:v>534.99999999999932</c:v>
                </c:pt>
                <c:pt idx="1831">
                  <c:v>535.99999999999977</c:v>
                </c:pt>
                <c:pt idx="1832">
                  <c:v>537.00000000000023</c:v>
                </c:pt>
                <c:pt idx="1833">
                  <c:v>538.00000000000023</c:v>
                </c:pt>
                <c:pt idx="1834">
                  <c:v>538.99999999999977</c:v>
                </c:pt>
                <c:pt idx="1835">
                  <c:v>539.99999999999977</c:v>
                </c:pt>
                <c:pt idx="1836">
                  <c:v>540.99999999999977</c:v>
                </c:pt>
                <c:pt idx="1837">
                  <c:v>541.99999999999932</c:v>
                </c:pt>
                <c:pt idx="1838">
                  <c:v>542.99999999999977</c:v>
                </c:pt>
                <c:pt idx="1839">
                  <c:v>543.99999999999932</c:v>
                </c:pt>
                <c:pt idx="1840">
                  <c:v>544.99999999999977</c:v>
                </c:pt>
                <c:pt idx="1841">
                  <c:v>546.99999999999977</c:v>
                </c:pt>
                <c:pt idx="1842">
                  <c:v>547.99999999999977</c:v>
                </c:pt>
                <c:pt idx="1843">
                  <c:v>548.99999999999977</c:v>
                </c:pt>
                <c:pt idx="1844">
                  <c:v>549.99999999999932</c:v>
                </c:pt>
                <c:pt idx="1845">
                  <c:v>550.99999999999977</c:v>
                </c:pt>
                <c:pt idx="1846">
                  <c:v>551.99999999999977</c:v>
                </c:pt>
                <c:pt idx="1847">
                  <c:v>552.99999999999977</c:v>
                </c:pt>
                <c:pt idx="1848">
                  <c:v>553.99999999999977</c:v>
                </c:pt>
                <c:pt idx="1849">
                  <c:v>554.99999999999977</c:v>
                </c:pt>
                <c:pt idx="1850">
                  <c:v>555.99999999999977</c:v>
                </c:pt>
                <c:pt idx="1851">
                  <c:v>556.99999999999977</c:v>
                </c:pt>
                <c:pt idx="1852">
                  <c:v>557.99999999999977</c:v>
                </c:pt>
                <c:pt idx="1853">
                  <c:v>558.99999999999932</c:v>
                </c:pt>
                <c:pt idx="1854">
                  <c:v>559.99999999999977</c:v>
                </c:pt>
                <c:pt idx="1855">
                  <c:v>560.99999999999977</c:v>
                </c:pt>
                <c:pt idx="1856">
                  <c:v>561.99999999999977</c:v>
                </c:pt>
                <c:pt idx="1857">
                  <c:v>562.99999999999932</c:v>
                </c:pt>
                <c:pt idx="1858">
                  <c:v>563.99999999999977</c:v>
                </c:pt>
                <c:pt idx="1859">
                  <c:v>564.99999999999932</c:v>
                </c:pt>
                <c:pt idx="1860">
                  <c:v>565.99999999999977</c:v>
                </c:pt>
                <c:pt idx="1861">
                  <c:v>566.99999999999977</c:v>
                </c:pt>
                <c:pt idx="1862">
                  <c:v>568.99999999999977</c:v>
                </c:pt>
                <c:pt idx="1863">
                  <c:v>569.99999999999977</c:v>
                </c:pt>
                <c:pt idx="1864">
                  <c:v>570.99999999999977</c:v>
                </c:pt>
                <c:pt idx="1865">
                  <c:v>571.99999999999977</c:v>
                </c:pt>
                <c:pt idx="1866">
                  <c:v>572.99999999999977</c:v>
                </c:pt>
                <c:pt idx="1867">
                  <c:v>573.99999999999977</c:v>
                </c:pt>
                <c:pt idx="1868">
                  <c:v>574.99999999999977</c:v>
                </c:pt>
                <c:pt idx="1869">
                  <c:v>576.00000000000023</c:v>
                </c:pt>
                <c:pt idx="1870">
                  <c:v>576.99999999999977</c:v>
                </c:pt>
                <c:pt idx="1871">
                  <c:v>578.99999999999977</c:v>
                </c:pt>
                <c:pt idx="1872">
                  <c:v>579.99999999999932</c:v>
                </c:pt>
                <c:pt idx="1873">
                  <c:v>580.99999999999977</c:v>
                </c:pt>
                <c:pt idx="1874">
                  <c:v>581.99999999999977</c:v>
                </c:pt>
                <c:pt idx="1875">
                  <c:v>582.99999999999977</c:v>
                </c:pt>
                <c:pt idx="1876">
                  <c:v>583.99999999999977</c:v>
                </c:pt>
                <c:pt idx="1877">
                  <c:v>585.99999999999977</c:v>
                </c:pt>
                <c:pt idx="1878">
                  <c:v>586.99999999999977</c:v>
                </c:pt>
                <c:pt idx="1879">
                  <c:v>587.99999999999977</c:v>
                </c:pt>
                <c:pt idx="1880">
                  <c:v>589.99999999999977</c:v>
                </c:pt>
                <c:pt idx="1881">
                  <c:v>591.00000000000023</c:v>
                </c:pt>
                <c:pt idx="1882">
                  <c:v>593.00000000000023</c:v>
                </c:pt>
                <c:pt idx="1883">
                  <c:v>593.99999999999977</c:v>
                </c:pt>
                <c:pt idx="1884">
                  <c:v>594.99999999999977</c:v>
                </c:pt>
                <c:pt idx="1885">
                  <c:v>595.99999999999977</c:v>
                </c:pt>
                <c:pt idx="1886">
                  <c:v>597.00000000000023</c:v>
                </c:pt>
                <c:pt idx="1887">
                  <c:v>597.99999999999977</c:v>
                </c:pt>
                <c:pt idx="1888">
                  <c:v>599.00000000000023</c:v>
                </c:pt>
                <c:pt idx="1889">
                  <c:v>599.99999999999977</c:v>
                </c:pt>
                <c:pt idx="1890">
                  <c:v>600.99999999999977</c:v>
                </c:pt>
                <c:pt idx="1891">
                  <c:v>601.99999999999977</c:v>
                </c:pt>
                <c:pt idx="1892">
                  <c:v>602.99999999999977</c:v>
                </c:pt>
                <c:pt idx="1893">
                  <c:v>603.99999999999932</c:v>
                </c:pt>
                <c:pt idx="1894">
                  <c:v>604.99999999999977</c:v>
                </c:pt>
                <c:pt idx="1895">
                  <c:v>606.00000000000023</c:v>
                </c:pt>
                <c:pt idx="1896">
                  <c:v>606.99999999999977</c:v>
                </c:pt>
                <c:pt idx="1897">
                  <c:v>607.99999999999977</c:v>
                </c:pt>
                <c:pt idx="1898">
                  <c:v>608.99999999999977</c:v>
                </c:pt>
                <c:pt idx="1899">
                  <c:v>609.99999999999977</c:v>
                </c:pt>
                <c:pt idx="1900">
                  <c:v>610.99999999999932</c:v>
                </c:pt>
                <c:pt idx="1901">
                  <c:v>612.00000000000023</c:v>
                </c:pt>
                <c:pt idx="1902">
                  <c:v>612.99999999999977</c:v>
                </c:pt>
                <c:pt idx="1903">
                  <c:v>613.99999999999977</c:v>
                </c:pt>
                <c:pt idx="1904">
                  <c:v>614.99999999999977</c:v>
                </c:pt>
                <c:pt idx="1905">
                  <c:v>615.99999999999977</c:v>
                </c:pt>
                <c:pt idx="1906">
                  <c:v>616.99999999999977</c:v>
                </c:pt>
                <c:pt idx="1907">
                  <c:v>617.99999999999977</c:v>
                </c:pt>
                <c:pt idx="1908">
                  <c:v>618.99999999999932</c:v>
                </c:pt>
                <c:pt idx="1909">
                  <c:v>620.00000000000023</c:v>
                </c:pt>
                <c:pt idx="1910">
                  <c:v>620.99999999999977</c:v>
                </c:pt>
                <c:pt idx="1911">
                  <c:v>621.99999999999977</c:v>
                </c:pt>
                <c:pt idx="1912">
                  <c:v>622.99999999999977</c:v>
                </c:pt>
                <c:pt idx="1913">
                  <c:v>623.99999999999977</c:v>
                </c:pt>
                <c:pt idx="1914">
                  <c:v>624.99999999999977</c:v>
                </c:pt>
                <c:pt idx="1915">
                  <c:v>625.99999999999932</c:v>
                </c:pt>
                <c:pt idx="1916">
                  <c:v>627.00000000000023</c:v>
                </c:pt>
                <c:pt idx="1917">
                  <c:v>627.99999999999977</c:v>
                </c:pt>
                <c:pt idx="1918">
                  <c:v>628.99999999999977</c:v>
                </c:pt>
                <c:pt idx="1919">
                  <c:v>630.99999999999977</c:v>
                </c:pt>
                <c:pt idx="1920">
                  <c:v>631.99999999999932</c:v>
                </c:pt>
                <c:pt idx="1921">
                  <c:v>632.99999999999977</c:v>
                </c:pt>
                <c:pt idx="1922">
                  <c:v>633.99999999999932</c:v>
                </c:pt>
                <c:pt idx="1923">
                  <c:v>634.99999999999977</c:v>
                </c:pt>
                <c:pt idx="1924">
                  <c:v>635.99999999999977</c:v>
                </c:pt>
                <c:pt idx="1925">
                  <c:v>636.99999999999977</c:v>
                </c:pt>
                <c:pt idx="1926">
                  <c:v>637.99999999999977</c:v>
                </c:pt>
                <c:pt idx="1927">
                  <c:v>639.99999999999977</c:v>
                </c:pt>
                <c:pt idx="1928">
                  <c:v>640.99999999999932</c:v>
                </c:pt>
                <c:pt idx="1929">
                  <c:v>641.99999999999977</c:v>
                </c:pt>
                <c:pt idx="1930">
                  <c:v>642.99999999999977</c:v>
                </c:pt>
                <c:pt idx="1931">
                  <c:v>643.99999999999977</c:v>
                </c:pt>
                <c:pt idx="1932">
                  <c:v>644.99999999999932</c:v>
                </c:pt>
                <c:pt idx="1933">
                  <c:v>645.99999999999977</c:v>
                </c:pt>
                <c:pt idx="1934">
                  <c:v>646.99999999999932</c:v>
                </c:pt>
                <c:pt idx="1935">
                  <c:v>648.99999999999932</c:v>
                </c:pt>
                <c:pt idx="1936">
                  <c:v>649.99999999999977</c:v>
                </c:pt>
                <c:pt idx="1937">
                  <c:v>651.99999999999977</c:v>
                </c:pt>
                <c:pt idx="1938">
                  <c:v>652.99999999999977</c:v>
                </c:pt>
                <c:pt idx="1939">
                  <c:v>653.99999999999977</c:v>
                </c:pt>
                <c:pt idx="1940">
                  <c:v>654.99999999999977</c:v>
                </c:pt>
                <c:pt idx="1941">
                  <c:v>655.99999999999977</c:v>
                </c:pt>
                <c:pt idx="1942">
                  <c:v>656.99999999999977</c:v>
                </c:pt>
                <c:pt idx="1943">
                  <c:v>658.00000000000023</c:v>
                </c:pt>
                <c:pt idx="1944">
                  <c:v>658.99999999999977</c:v>
                </c:pt>
                <c:pt idx="1945">
                  <c:v>660.00000000000023</c:v>
                </c:pt>
                <c:pt idx="1946">
                  <c:v>661.99999999999932</c:v>
                </c:pt>
                <c:pt idx="1947">
                  <c:v>662.99999999999977</c:v>
                </c:pt>
                <c:pt idx="1948">
                  <c:v>664.99999999999977</c:v>
                </c:pt>
                <c:pt idx="1949">
                  <c:v>665.99999999999977</c:v>
                </c:pt>
                <c:pt idx="1950">
                  <c:v>666.99999999999977</c:v>
                </c:pt>
                <c:pt idx="1951">
                  <c:v>667.99999999999977</c:v>
                </c:pt>
                <c:pt idx="1952">
                  <c:v>668.99999999999977</c:v>
                </c:pt>
                <c:pt idx="1953">
                  <c:v>670.99999999999977</c:v>
                </c:pt>
                <c:pt idx="1954">
                  <c:v>671.99999999999977</c:v>
                </c:pt>
                <c:pt idx="1955">
                  <c:v>673.00000000000023</c:v>
                </c:pt>
                <c:pt idx="1956">
                  <c:v>673.99999999999977</c:v>
                </c:pt>
                <c:pt idx="1957">
                  <c:v>675.00000000000023</c:v>
                </c:pt>
                <c:pt idx="1958">
                  <c:v>675.99999999999977</c:v>
                </c:pt>
                <c:pt idx="1959">
                  <c:v>676.99999999999977</c:v>
                </c:pt>
                <c:pt idx="1960">
                  <c:v>678.99999999999977</c:v>
                </c:pt>
                <c:pt idx="1961">
                  <c:v>679.99999999999977</c:v>
                </c:pt>
                <c:pt idx="1962">
                  <c:v>681.00000000000023</c:v>
                </c:pt>
                <c:pt idx="1963">
                  <c:v>681.99999999999977</c:v>
                </c:pt>
                <c:pt idx="1964">
                  <c:v>682.99999999999977</c:v>
                </c:pt>
                <c:pt idx="1965">
                  <c:v>683.99999999999977</c:v>
                </c:pt>
                <c:pt idx="1966">
                  <c:v>684.99999999999977</c:v>
                </c:pt>
                <c:pt idx="1967">
                  <c:v>685.99999999999977</c:v>
                </c:pt>
                <c:pt idx="1968">
                  <c:v>686.99999999999977</c:v>
                </c:pt>
                <c:pt idx="1969">
                  <c:v>688.00000000000023</c:v>
                </c:pt>
                <c:pt idx="1970">
                  <c:v>688.99999999999977</c:v>
                </c:pt>
                <c:pt idx="1971">
                  <c:v>689.99999999999977</c:v>
                </c:pt>
                <c:pt idx="1972">
                  <c:v>690.99999999999977</c:v>
                </c:pt>
                <c:pt idx="1973">
                  <c:v>691.99999999999977</c:v>
                </c:pt>
                <c:pt idx="1974">
                  <c:v>694.99999999999977</c:v>
                </c:pt>
                <c:pt idx="1975">
                  <c:v>694.99999999999977</c:v>
                </c:pt>
                <c:pt idx="1976">
                  <c:v>696.00000000000023</c:v>
                </c:pt>
                <c:pt idx="1977">
                  <c:v>696.99999999999977</c:v>
                </c:pt>
                <c:pt idx="1978">
                  <c:v>697.99999999999977</c:v>
                </c:pt>
                <c:pt idx="1979">
                  <c:v>698.99999999999977</c:v>
                </c:pt>
                <c:pt idx="1980">
                  <c:v>700.99999999999932</c:v>
                </c:pt>
                <c:pt idx="1981">
                  <c:v>700.99999999999932</c:v>
                </c:pt>
                <c:pt idx="1982">
                  <c:v>702.00000000000023</c:v>
                </c:pt>
                <c:pt idx="1983">
                  <c:v>703.99999999999977</c:v>
                </c:pt>
                <c:pt idx="1984">
                  <c:v>704.99999999999977</c:v>
                </c:pt>
                <c:pt idx="1985">
                  <c:v>705.99999999999977</c:v>
                </c:pt>
                <c:pt idx="1986">
                  <c:v>706.99999999999977</c:v>
                </c:pt>
                <c:pt idx="1987">
                  <c:v>708.99999999999977</c:v>
                </c:pt>
                <c:pt idx="1988">
                  <c:v>708.99999999999977</c:v>
                </c:pt>
                <c:pt idx="1989">
                  <c:v>709.99999999999977</c:v>
                </c:pt>
                <c:pt idx="1990">
                  <c:v>712.99999999999977</c:v>
                </c:pt>
                <c:pt idx="1991">
                  <c:v>713.99999999999932</c:v>
                </c:pt>
                <c:pt idx="1992">
                  <c:v>714.99999999999977</c:v>
                </c:pt>
                <c:pt idx="1993">
                  <c:v>715.99999999999932</c:v>
                </c:pt>
                <c:pt idx="1994">
                  <c:v>717.00000000000023</c:v>
                </c:pt>
                <c:pt idx="1995">
                  <c:v>718.99999999999977</c:v>
                </c:pt>
                <c:pt idx="1996">
                  <c:v>720.99999999999977</c:v>
                </c:pt>
                <c:pt idx="1997">
                  <c:v>721.99999999999977</c:v>
                </c:pt>
                <c:pt idx="1998">
                  <c:v>722.99999999999932</c:v>
                </c:pt>
                <c:pt idx="1999">
                  <c:v>723.99999999999977</c:v>
                </c:pt>
                <c:pt idx="2000">
                  <c:v>724.99999999999977</c:v>
                </c:pt>
                <c:pt idx="2001">
                  <c:v>725.99999999999977</c:v>
                </c:pt>
                <c:pt idx="2002">
                  <c:v>726.99999999999977</c:v>
                </c:pt>
                <c:pt idx="2003">
                  <c:v>727.99999999999977</c:v>
                </c:pt>
                <c:pt idx="2004">
                  <c:v>728.99999999999932</c:v>
                </c:pt>
                <c:pt idx="2005">
                  <c:v>729.99999999999977</c:v>
                </c:pt>
                <c:pt idx="2006">
                  <c:v>730.99999999999932</c:v>
                </c:pt>
                <c:pt idx="2007">
                  <c:v>731.99999999999977</c:v>
                </c:pt>
                <c:pt idx="2008">
                  <c:v>733.99999999999977</c:v>
                </c:pt>
                <c:pt idx="2009">
                  <c:v>734.99999999999977</c:v>
                </c:pt>
                <c:pt idx="2010">
                  <c:v>735.99999999999977</c:v>
                </c:pt>
                <c:pt idx="2011">
                  <c:v>736.99999999999977</c:v>
                </c:pt>
                <c:pt idx="2012">
                  <c:v>737.99999999999977</c:v>
                </c:pt>
                <c:pt idx="2013">
                  <c:v>738.99999999999977</c:v>
                </c:pt>
                <c:pt idx="2014">
                  <c:v>740.00000000000023</c:v>
                </c:pt>
                <c:pt idx="2015">
                  <c:v>740.99999999999977</c:v>
                </c:pt>
                <c:pt idx="2016">
                  <c:v>742.99999999999977</c:v>
                </c:pt>
                <c:pt idx="2017">
                  <c:v>743.99999999999977</c:v>
                </c:pt>
                <c:pt idx="2018">
                  <c:v>744.99999999999977</c:v>
                </c:pt>
                <c:pt idx="2019">
                  <c:v>747.00000000000023</c:v>
                </c:pt>
                <c:pt idx="2020">
                  <c:v>747.99999999999977</c:v>
                </c:pt>
                <c:pt idx="2021">
                  <c:v>749.99999999999932</c:v>
                </c:pt>
                <c:pt idx="2022">
                  <c:v>751.00000000000023</c:v>
                </c:pt>
                <c:pt idx="2023">
                  <c:v>751.99999999999932</c:v>
                </c:pt>
                <c:pt idx="2024">
                  <c:v>752.99999999999977</c:v>
                </c:pt>
                <c:pt idx="2025">
                  <c:v>753.99999999999932</c:v>
                </c:pt>
                <c:pt idx="2026">
                  <c:v>754.99999999999977</c:v>
                </c:pt>
                <c:pt idx="2027">
                  <c:v>755.99999999999977</c:v>
                </c:pt>
                <c:pt idx="2028">
                  <c:v>756.99999999999977</c:v>
                </c:pt>
                <c:pt idx="2029">
                  <c:v>757.99999999999977</c:v>
                </c:pt>
                <c:pt idx="2030">
                  <c:v>758.99999999999977</c:v>
                </c:pt>
                <c:pt idx="2031">
                  <c:v>760.99999999999977</c:v>
                </c:pt>
                <c:pt idx="2032">
                  <c:v>762.00000000000023</c:v>
                </c:pt>
                <c:pt idx="2033">
                  <c:v>763.00000000000023</c:v>
                </c:pt>
                <c:pt idx="2034">
                  <c:v>764.00000000000023</c:v>
                </c:pt>
                <c:pt idx="2035">
                  <c:v>764.99999999999932</c:v>
                </c:pt>
                <c:pt idx="2036">
                  <c:v>765.99999999999977</c:v>
                </c:pt>
                <c:pt idx="2037">
                  <c:v>766.99999999999932</c:v>
                </c:pt>
                <c:pt idx="2038">
                  <c:v>767.99999999999977</c:v>
                </c:pt>
                <c:pt idx="2039">
                  <c:v>768.99999999999932</c:v>
                </c:pt>
                <c:pt idx="2040">
                  <c:v>769.99999999999977</c:v>
                </c:pt>
                <c:pt idx="2041">
                  <c:v>770.99999999999977</c:v>
                </c:pt>
                <c:pt idx="2042">
                  <c:v>771.99999999999977</c:v>
                </c:pt>
                <c:pt idx="2043">
                  <c:v>772.99999999999977</c:v>
                </c:pt>
                <c:pt idx="2044">
                  <c:v>773.99999999999977</c:v>
                </c:pt>
                <c:pt idx="2045">
                  <c:v>774.99999999999977</c:v>
                </c:pt>
                <c:pt idx="2046">
                  <c:v>775.99999999999932</c:v>
                </c:pt>
                <c:pt idx="2047">
                  <c:v>779.00000000000023</c:v>
                </c:pt>
                <c:pt idx="2048">
                  <c:v>780.99999999999977</c:v>
                </c:pt>
                <c:pt idx="2049">
                  <c:v>782.99999999999977</c:v>
                </c:pt>
                <c:pt idx="2050">
                  <c:v>783.99999999999932</c:v>
                </c:pt>
                <c:pt idx="2051">
                  <c:v>785.99999999999977</c:v>
                </c:pt>
                <c:pt idx="2052">
                  <c:v>786.99999999999977</c:v>
                </c:pt>
                <c:pt idx="2053">
                  <c:v>788.99999999999977</c:v>
                </c:pt>
                <c:pt idx="2054">
                  <c:v>789.99999999999932</c:v>
                </c:pt>
                <c:pt idx="2055">
                  <c:v>790.99999999999932</c:v>
                </c:pt>
                <c:pt idx="2056">
                  <c:v>792.00000000000023</c:v>
                </c:pt>
                <c:pt idx="2057">
                  <c:v>792.99999999999977</c:v>
                </c:pt>
                <c:pt idx="2058">
                  <c:v>793.99999999999977</c:v>
                </c:pt>
                <c:pt idx="2059">
                  <c:v>794.99999999999977</c:v>
                </c:pt>
                <c:pt idx="2060">
                  <c:v>795.99999999999977</c:v>
                </c:pt>
                <c:pt idx="2061">
                  <c:v>796.99999999999977</c:v>
                </c:pt>
                <c:pt idx="2062">
                  <c:v>799.99999999999977</c:v>
                </c:pt>
                <c:pt idx="2063">
                  <c:v>801.00000000000023</c:v>
                </c:pt>
                <c:pt idx="2064">
                  <c:v>801.99999999999977</c:v>
                </c:pt>
                <c:pt idx="2065">
                  <c:v>803.99999999999932</c:v>
                </c:pt>
                <c:pt idx="2066">
                  <c:v>804.99999999999932</c:v>
                </c:pt>
                <c:pt idx="2067">
                  <c:v>805.99999999999932</c:v>
                </c:pt>
                <c:pt idx="2068">
                  <c:v>806.99999999999977</c:v>
                </c:pt>
                <c:pt idx="2069">
                  <c:v>807.99999999999977</c:v>
                </c:pt>
                <c:pt idx="2070">
                  <c:v>808.99999999999977</c:v>
                </c:pt>
                <c:pt idx="2071">
                  <c:v>809.99999999999977</c:v>
                </c:pt>
                <c:pt idx="2072">
                  <c:v>810.99999999999977</c:v>
                </c:pt>
                <c:pt idx="2073">
                  <c:v>811.99999999999977</c:v>
                </c:pt>
                <c:pt idx="2074">
                  <c:v>812.99999999999977</c:v>
                </c:pt>
                <c:pt idx="2075">
                  <c:v>813.99999999999977</c:v>
                </c:pt>
                <c:pt idx="2076">
                  <c:v>814.99999999999977</c:v>
                </c:pt>
                <c:pt idx="2077">
                  <c:v>816.00000000000023</c:v>
                </c:pt>
                <c:pt idx="2078">
                  <c:v>818.00000000000023</c:v>
                </c:pt>
                <c:pt idx="2079">
                  <c:v>818.99999999999932</c:v>
                </c:pt>
                <c:pt idx="2080">
                  <c:v>820.00000000000023</c:v>
                </c:pt>
                <c:pt idx="2081">
                  <c:v>820.99999999999932</c:v>
                </c:pt>
                <c:pt idx="2082">
                  <c:v>821.99999999999977</c:v>
                </c:pt>
                <c:pt idx="2083">
                  <c:v>822.99999999999977</c:v>
                </c:pt>
                <c:pt idx="2084">
                  <c:v>823.99999999999977</c:v>
                </c:pt>
                <c:pt idx="2085">
                  <c:v>824.99999999999977</c:v>
                </c:pt>
                <c:pt idx="2086">
                  <c:v>825.99999999999977</c:v>
                </c:pt>
                <c:pt idx="2087">
                  <c:v>826.99999999999977</c:v>
                </c:pt>
                <c:pt idx="2088">
                  <c:v>827.99999999999977</c:v>
                </c:pt>
                <c:pt idx="2089">
                  <c:v>828.99999999999977</c:v>
                </c:pt>
                <c:pt idx="2090">
                  <c:v>829.99999999999977</c:v>
                </c:pt>
                <c:pt idx="2091">
                  <c:v>831.99999999999932</c:v>
                </c:pt>
                <c:pt idx="2092">
                  <c:v>833.00000000000023</c:v>
                </c:pt>
                <c:pt idx="2093">
                  <c:v>833.99999999999932</c:v>
                </c:pt>
                <c:pt idx="2094">
                  <c:v>836.99999999999977</c:v>
                </c:pt>
                <c:pt idx="2095">
                  <c:v>837.99999999999977</c:v>
                </c:pt>
                <c:pt idx="2096">
                  <c:v>839.99999999999977</c:v>
                </c:pt>
                <c:pt idx="2097">
                  <c:v>840.99999999999977</c:v>
                </c:pt>
                <c:pt idx="2098">
                  <c:v>841.99999999999977</c:v>
                </c:pt>
                <c:pt idx="2099">
                  <c:v>842.99999999999977</c:v>
                </c:pt>
                <c:pt idx="2100">
                  <c:v>843.99999999999977</c:v>
                </c:pt>
                <c:pt idx="2101">
                  <c:v>846.00000000000023</c:v>
                </c:pt>
                <c:pt idx="2102">
                  <c:v>846.99999999999932</c:v>
                </c:pt>
                <c:pt idx="2103">
                  <c:v>847.99999999999977</c:v>
                </c:pt>
                <c:pt idx="2104">
                  <c:v>848.99999999999932</c:v>
                </c:pt>
                <c:pt idx="2105">
                  <c:v>849.99999999999977</c:v>
                </c:pt>
                <c:pt idx="2106">
                  <c:v>850.99999999999932</c:v>
                </c:pt>
                <c:pt idx="2107">
                  <c:v>851.99999999999977</c:v>
                </c:pt>
                <c:pt idx="2108">
                  <c:v>852.99999999999977</c:v>
                </c:pt>
                <c:pt idx="2109">
                  <c:v>853.99999999999977</c:v>
                </c:pt>
                <c:pt idx="2110">
                  <c:v>854.99999999999977</c:v>
                </c:pt>
                <c:pt idx="2111">
                  <c:v>855.99999999999977</c:v>
                </c:pt>
                <c:pt idx="2112">
                  <c:v>856.99999999999977</c:v>
                </c:pt>
                <c:pt idx="2113">
                  <c:v>857.99999999999977</c:v>
                </c:pt>
                <c:pt idx="2114">
                  <c:v>858.99999999999932</c:v>
                </c:pt>
                <c:pt idx="2115">
                  <c:v>860.00000000000023</c:v>
                </c:pt>
                <c:pt idx="2116">
                  <c:v>861.00000000000023</c:v>
                </c:pt>
                <c:pt idx="2117">
                  <c:v>861.99999999999977</c:v>
                </c:pt>
                <c:pt idx="2118">
                  <c:v>862.99999999999977</c:v>
                </c:pt>
                <c:pt idx="2119">
                  <c:v>863.99999999999977</c:v>
                </c:pt>
                <c:pt idx="2120">
                  <c:v>864.99999999999977</c:v>
                </c:pt>
                <c:pt idx="2121">
                  <c:v>865.99999999999932</c:v>
                </c:pt>
                <c:pt idx="2122">
                  <c:v>866.99999999999977</c:v>
                </c:pt>
                <c:pt idx="2123">
                  <c:v>868.99999999999977</c:v>
                </c:pt>
                <c:pt idx="2124">
                  <c:v>869.99999999999977</c:v>
                </c:pt>
                <c:pt idx="2125">
                  <c:v>870.99999999999977</c:v>
                </c:pt>
                <c:pt idx="2126">
                  <c:v>871.99999999999977</c:v>
                </c:pt>
                <c:pt idx="2127">
                  <c:v>872.99999999999932</c:v>
                </c:pt>
                <c:pt idx="2128">
                  <c:v>873.99999999999932</c:v>
                </c:pt>
                <c:pt idx="2129">
                  <c:v>875.99999999999977</c:v>
                </c:pt>
                <c:pt idx="2130">
                  <c:v>876.99999999999977</c:v>
                </c:pt>
                <c:pt idx="2131">
                  <c:v>877.99999999999977</c:v>
                </c:pt>
                <c:pt idx="2132">
                  <c:v>878.99999999999977</c:v>
                </c:pt>
                <c:pt idx="2133">
                  <c:v>879.99999999999977</c:v>
                </c:pt>
                <c:pt idx="2134">
                  <c:v>880.99999999999977</c:v>
                </c:pt>
                <c:pt idx="2135">
                  <c:v>881.99999999999977</c:v>
                </c:pt>
                <c:pt idx="2136">
                  <c:v>883.00000000000023</c:v>
                </c:pt>
                <c:pt idx="2137">
                  <c:v>883.99999999999977</c:v>
                </c:pt>
                <c:pt idx="2138">
                  <c:v>886.99999999999932</c:v>
                </c:pt>
                <c:pt idx="2139">
                  <c:v>888.99999999999932</c:v>
                </c:pt>
                <c:pt idx="2140">
                  <c:v>889.99999999999977</c:v>
                </c:pt>
                <c:pt idx="2141">
                  <c:v>890.99999999999977</c:v>
                </c:pt>
                <c:pt idx="2142">
                  <c:v>891.99999999999977</c:v>
                </c:pt>
                <c:pt idx="2143">
                  <c:v>892.99999999999977</c:v>
                </c:pt>
                <c:pt idx="2144">
                  <c:v>893.99999999999977</c:v>
                </c:pt>
                <c:pt idx="2145">
                  <c:v>894.99999999999977</c:v>
                </c:pt>
                <c:pt idx="2146">
                  <c:v>895.99999999999977</c:v>
                </c:pt>
                <c:pt idx="2147">
                  <c:v>896.99999999999977</c:v>
                </c:pt>
                <c:pt idx="2148">
                  <c:v>898.00000000000023</c:v>
                </c:pt>
                <c:pt idx="2149">
                  <c:v>898.99999999999977</c:v>
                </c:pt>
                <c:pt idx="2150">
                  <c:v>900.00000000000023</c:v>
                </c:pt>
                <c:pt idx="2151">
                  <c:v>902.00000000000023</c:v>
                </c:pt>
                <c:pt idx="2152">
                  <c:v>902.99999999999932</c:v>
                </c:pt>
                <c:pt idx="2153">
                  <c:v>903.99999999999977</c:v>
                </c:pt>
                <c:pt idx="2154">
                  <c:v>904.99999999999977</c:v>
                </c:pt>
                <c:pt idx="2155">
                  <c:v>905.99999999999977</c:v>
                </c:pt>
                <c:pt idx="2156">
                  <c:v>906.99999999999977</c:v>
                </c:pt>
                <c:pt idx="2157">
                  <c:v>907.99999999999977</c:v>
                </c:pt>
                <c:pt idx="2158">
                  <c:v>908.99999999999977</c:v>
                </c:pt>
                <c:pt idx="2159">
                  <c:v>909.99999999999977</c:v>
                </c:pt>
                <c:pt idx="2160">
                  <c:v>910.99999999999977</c:v>
                </c:pt>
                <c:pt idx="2161">
                  <c:v>911.99999999999977</c:v>
                </c:pt>
                <c:pt idx="2162">
                  <c:v>913.00000000000023</c:v>
                </c:pt>
                <c:pt idx="2163">
                  <c:v>913.99999999999932</c:v>
                </c:pt>
                <c:pt idx="2164">
                  <c:v>915.00000000000023</c:v>
                </c:pt>
                <c:pt idx="2165">
                  <c:v>915.99999999999932</c:v>
                </c:pt>
                <c:pt idx="2166">
                  <c:v>916.99999999999977</c:v>
                </c:pt>
                <c:pt idx="2167">
                  <c:v>917.99999999999932</c:v>
                </c:pt>
                <c:pt idx="2168">
                  <c:v>918.99999999999977</c:v>
                </c:pt>
                <c:pt idx="2169">
                  <c:v>919.99999999999977</c:v>
                </c:pt>
                <c:pt idx="2170">
                  <c:v>921.99999999999977</c:v>
                </c:pt>
                <c:pt idx="2171">
                  <c:v>922.99999999999977</c:v>
                </c:pt>
                <c:pt idx="2172">
                  <c:v>923.99999999999977</c:v>
                </c:pt>
                <c:pt idx="2173">
                  <c:v>924.99999999999977</c:v>
                </c:pt>
                <c:pt idx="2174">
                  <c:v>925.99999999999977</c:v>
                </c:pt>
                <c:pt idx="2175">
                  <c:v>927.00000000000023</c:v>
                </c:pt>
                <c:pt idx="2176">
                  <c:v>928.00000000000023</c:v>
                </c:pt>
                <c:pt idx="2177">
                  <c:v>930.00000000000023</c:v>
                </c:pt>
                <c:pt idx="2178">
                  <c:v>930.99999999999932</c:v>
                </c:pt>
                <c:pt idx="2179">
                  <c:v>931.99999999999977</c:v>
                </c:pt>
                <c:pt idx="2180">
                  <c:v>932.99999999999932</c:v>
                </c:pt>
                <c:pt idx="2181">
                  <c:v>933.99999999999977</c:v>
                </c:pt>
                <c:pt idx="2182">
                  <c:v>934.99999999999977</c:v>
                </c:pt>
                <c:pt idx="2183">
                  <c:v>935.99999999999977</c:v>
                </c:pt>
                <c:pt idx="2184">
                  <c:v>936.99999999999977</c:v>
                </c:pt>
                <c:pt idx="2185">
                  <c:v>937.99999999999977</c:v>
                </c:pt>
                <c:pt idx="2186">
                  <c:v>939.99999999999977</c:v>
                </c:pt>
                <c:pt idx="2187">
                  <c:v>942.00000000000023</c:v>
                </c:pt>
                <c:pt idx="2188">
                  <c:v>943.00000000000023</c:v>
                </c:pt>
                <c:pt idx="2189">
                  <c:v>944.00000000000023</c:v>
                </c:pt>
                <c:pt idx="2190">
                  <c:v>944.99999999999977</c:v>
                </c:pt>
                <c:pt idx="2191">
                  <c:v>945.99999999999977</c:v>
                </c:pt>
                <c:pt idx="2192">
                  <c:v>946.99999999999977</c:v>
                </c:pt>
                <c:pt idx="2193">
                  <c:v>947.99999999999932</c:v>
                </c:pt>
                <c:pt idx="2194">
                  <c:v>948.99999999999977</c:v>
                </c:pt>
                <c:pt idx="2195">
                  <c:v>949.99999999999977</c:v>
                </c:pt>
                <c:pt idx="2196">
                  <c:v>950.99999999999977</c:v>
                </c:pt>
                <c:pt idx="2197">
                  <c:v>951.99999999999977</c:v>
                </c:pt>
                <c:pt idx="2198">
                  <c:v>952.99999999999977</c:v>
                </c:pt>
                <c:pt idx="2199">
                  <c:v>953.99999999999977</c:v>
                </c:pt>
                <c:pt idx="2200">
                  <c:v>954.99999999999932</c:v>
                </c:pt>
                <c:pt idx="2201">
                  <c:v>955.99999999999932</c:v>
                </c:pt>
                <c:pt idx="2202">
                  <c:v>957.00000000000023</c:v>
                </c:pt>
                <c:pt idx="2203">
                  <c:v>958.00000000000023</c:v>
                </c:pt>
                <c:pt idx="2204">
                  <c:v>958.99999999999977</c:v>
                </c:pt>
                <c:pt idx="2205">
                  <c:v>959.99999999999977</c:v>
                </c:pt>
                <c:pt idx="2206">
                  <c:v>960.99999999999977</c:v>
                </c:pt>
                <c:pt idx="2207">
                  <c:v>961.99999999999977</c:v>
                </c:pt>
                <c:pt idx="2208">
                  <c:v>962.99999999999977</c:v>
                </c:pt>
                <c:pt idx="2209">
                  <c:v>967.00000000000023</c:v>
                </c:pt>
                <c:pt idx="2210">
                  <c:v>967.99999999999977</c:v>
                </c:pt>
                <c:pt idx="2211">
                  <c:v>967.99999999999977</c:v>
                </c:pt>
                <c:pt idx="2212">
                  <c:v>971.99999999999977</c:v>
                </c:pt>
                <c:pt idx="2213">
                  <c:v>972.99999999999977</c:v>
                </c:pt>
                <c:pt idx="2214">
                  <c:v>973.99999999999977</c:v>
                </c:pt>
                <c:pt idx="2215">
                  <c:v>974.99999999999977</c:v>
                </c:pt>
                <c:pt idx="2216">
                  <c:v>975.99999999999977</c:v>
                </c:pt>
                <c:pt idx="2217">
                  <c:v>976.99999999999977</c:v>
                </c:pt>
                <c:pt idx="2218">
                  <c:v>977.99999999999977</c:v>
                </c:pt>
                <c:pt idx="2219">
                  <c:v>978.99999999999977</c:v>
                </c:pt>
                <c:pt idx="2220">
                  <c:v>980.00000000000023</c:v>
                </c:pt>
                <c:pt idx="2221">
                  <c:v>980.99999999999977</c:v>
                </c:pt>
                <c:pt idx="2222">
                  <c:v>982.00000000000023</c:v>
                </c:pt>
                <c:pt idx="2223">
                  <c:v>982.99999999999932</c:v>
                </c:pt>
                <c:pt idx="2224">
                  <c:v>984.00000000000023</c:v>
                </c:pt>
                <c:pt idx="2225">
                  <c:v>984.99999999999932</c:v>
                </c:pt>
                <c:pt idx="2226">
                  <c:v>985.99999999999977</c:v>
                </c:pt>
                <c:pt idx="2227">
                  <c:v>986.99999999999977</c:v>
                </c:pt>
                <c:pt idx="2228">
                  <c:v>987.99999999999977</c:v>
                </c:pt>
                <c:pt idx="2229">
                  <c:v>988.99999999999977</c:v>
                </c:pt>
                <c:pt idx="2230">
                  <c:v>989.99999999999977</c:v>
                </c:pt>
                <c:pt idx="2231">
                  <c:v>990.99999999999977</c:v>
                </c:pt>
                <c:pt idx="2232">
                  <c:v>992.99999999999977</c:v>
                </c:pt>
                <c:pt idx="2233">
                  <c:v>993.99999999999977</c:v>
                </c:pt>
                <c:pt idx="2234">
                  <c:v>995.00000000000023</c:v>
                </c:pt>
                <c:pt idx="2235">
                  <c:v>995.99999999999977</c:v>
                </c:pt>
                <c:pt idx="2236">
                  <c:v>997.00000000000023</c:v>
                </c:pt>
                <c:pt idx="2237">
                  <c:v>997.99999999999932</c:v>
                </c:pt>
                <c:pt idx="2238">
                  <c:v>999.00000000000023</c:v>
                </c:pt>
                <c:pt idx="2239">
                  <c:v>999.99999999999932</c:v>
                </c:pt>
                <c:pt idx="2240">
                  <c:v>1000.9999999999998</c:v>
                </c:pt>
                <c:pt idx="2241">
                  <c:v>1001.9999999999998</c:v>
                </c:pt>
                <c:pt idx="2242">
                  <c:v>1002.9999999999998</c:v>
                </c:pt>
                <c:pt idx="2243">
                  <c:v>1003.9999999999998</c:v>
                </c:pt>
                <c:pt idx="2244">
                  <c:v>1004.9999999999998</c:v>
                </c:pt>
                <c:pt idx="2245">
                  <c:v>1006.9999999999998</c:v>
                </c:pt>
                <c:pt idx="2246">
                  <c:v>1007.9999999999998</c:v>
                </c:pt>
                <c:pt idx="2247">
                  <c:v>1008.9999999999998</c:v>
                </c:pt>
                <c:pt idx="2248">
                  <c:v>1010.0000000000002</c:v>
                </c:pt>
                <c:pt idx="2249">
                  <c:v>1010.9999999999993</c:v>
                </c:pt>
                <c:pt idx="2250">
                  <c:v>1012.9999999999993</c:v>
                </c:pt>
                <c:pt idx="2251">
                  <c:v>1013.9999999999998</c:v>
                </c:pt>
                <c:pt idx="2252">
                  <c:v>1014.9999999999993</c:v>
                </c:pt>
                <c:pt idx="2253">
                  <c:v>1015.9999999999998</c:v>
                </c:pt>
                <c:pt idx="2254">
                  <c:v>1016.9999999999998</c:v>
                </c:pt>
                <c:pt idx="2255">
                  <c:v>1017.9999999999998</c:v>
                </c:pt>
                <c:pt idx="2256">
                  <c:v>1018.9999999999998</c:v>
                </c:pt>
                <c:pt idx="2257">
                  <c:v>1019.9999999999998</c:v>
                </c:pt>
                <c:pt idx="2258">
                  <c:v>1020.9999999999998</c:v>
                </c:pt>
                <c:pt idx="2259">
                  <c:v>1021.9999999999998</c:v>
                </c:pt>
                <c:pt idx="2260">
                  <c:v>1022.9999999999998</c:v>
                </c:pt>
                <c:pt idx="2261">
                  <c:v>1023.9999999999993</c:v>
                </c:pt>
                <c:pt idx="2262">
                  <c:v>1025.0000000000002</c:v>
                </c:pt>
                <c:pt idx="2263">
                  <c:v>1026.0000000000002</c:v>
                </c:pt>
                <c:pt idx="2264">
                  <c:v>1027.0000000000002</c:v>
                </c:pt>
                <c:pt idx="2265">
                  <c:v>1027.9999999999998</c:v>
                </c:pt>
                <c:pt idx="2266">
                  <c:v>1028.9999999999998</c:v>
                </c:pt>
                <c:pt idx="2267">
                  <c:v>1029.9999999999993</c:v>
                </c:pt>
                <c:pt idx="2268">
                  <c:v>1030.9999999999998</c:v>
                </c:pt>
                <c:pt idx="2269">
                  <c:v>1031.9999999999998</c:v>
                </c:pt>
                <c:pt idx="2270">
                  <c:v>1036.9999999999998</c:v>
                </c:pt>
                <c:pt idx="2271">
                  <c:v>1038.9999999999993</c:v>
                </c:pt>
                <c:pt idx="2272">
                  <c:v>1040.0000000000002</c:v>
                </c:pt>
                <c:pt idx="2273">
                  <c:v>1040.9999999999998</c:v>
                </c:pt>
                <c:pt idx="2274">
                  <c:v>1041.9999999999998</c:v>
                </c:pt>
                <c:pt idx="2275">
                  <c:v>1042.9999999999998</c:v>
                </c:pt>
                <c:pt idx="2276">
                  <c:v>1043.9999999999998</c:v>
                </c:pt>
                <c:pt idx="2277">
                  <c:v>1044.9999999999998</c:v>
                </c:pt>
                <c:pt idx="2278">
                  <c:v>1047.0000000000002</c:v>
                </c:pt>
                <c:pt idx="2279">
                  <c:v>1047.9999999999998</c:v>
                </c:pt>
                <c:pt idx="2280">
                  <c:v>1049.0000000000002</c:v>
                </c:pt>
                <c:pt idx="2281">
                  <c:v>1049.9999999999998</c:v>
                </c:pt>
                <c:pt idx="2282">
                  <c:v>1050.9999999999998</c:v>
                </c:pt>
                <c:pt idx="2283">
                  <c:v>1051.9999999999993</c:v>
                </c:pt>
                <c:pt idx="2284">
                  <c:v>1052.9999999999993</c:v>
                </c:pt>
                <c:pt idx="2285">
                  <c:v>1053.9999999999993</c:v>
                </c:pt>
                <c:pt idx="2286">
                  <c:v>1054.9999999999998</c:v>
                </c:pt>
                <c:pt idx="2287">
                  <c:v>1055.9999999999998</c:v>
                </c:pt>
                <c:pt idx="2288">
                  <c:v>1056.9999999999998</c:v>
                </c:pt>
                <c:pt idx="2289">
                  <c:v>1057.9999999999998</c:v>
                </c:pt>
                <c:pt idx="2290">
                  <c:v>1058.9999999999998</c:v>
                </c:pt>
                <c:pt idx="2291">
                  <c:v>1059.9999999999998</c:v>
                </c:pt>
                <c:pt idx="2292">
                  <c:v>1060.9999999999998</c:v>
                </c:pt>
                <c:pt idx="2293">
                  <c:v>1062.0000000000002</c:v>
                </c:pt>
                <c:pt idx="2294">
                  <c:v>1062.9999999999998</c:v>
                </c:pt>
                <c:pt idx="2295">
                  <c:v>1064.0000000000002</c:v>
                </c:pt>
                <c:pt idx="2296">
                  <c:v>1064.9999999999998</c:v>
                </c:pt>
                <c:pt idx="2297">
                  <c:v>1066.9999999999993</c:v>
                </c:pt>
                <c:pt idx="2298">
                  <c:v>1069.9999999999998</c:v>
                </c:pt>
                <c:pt idx="2299">
                  <c:v>1070.9999999999998</c:v>
                </c:pt>
                <c:pt idx="2300">
                  <c:v>1071.9999999999998</c:v>
                </c:pt>
                <c:pt idx="2301">
                  <c:v>1072.9999999999998</c:v>
                </c:pt>
                <c:pt idx="2302">
                  <c:v>1073.9999999999998</c:v>
                </c:pt>
                <c:pt idx="2303">
                  <c:v>1074.9999999999998</c:v>
                </c:pt>
                <c:pt idx="2304">
                  <c:v>1075.9999999999998</c:v>
                </c:pt>
                <c:pt idx="2305">
                  <c:v>1077.0000000000002</c:v>
                </c:pt>
                <c:pt idx="2306">
                  <c:v>1077.9999999999998</c:v>
                </c:pt>
                <c:pt idx="2307">
                  <c:v>1079.0000000000002</c:v>
                </c:pt>
                <c:pt idx="2308">
                  <c:v>1079.9999999999993</c:v>
                </c:pt>
                <c:pt idx="2309">
                  <c:v>1081.0000000000002</c:v>
                </c:pt>
                <c:pt idx="2310">
                  <c:v>1081.9999999999993</c:v>
                </c:pt>
                <c:pt idx="2311">
                  <c:v>1082.9999999999998</c:v>
                </c:pt>
                <c:pt idx="2312">
                  <c:v>1084.9999999999998</c:v>
                </c:pt>
                <c:pt idx="2313">
                  <c:v>1085.9999999999998</c:v>
                </c:pt>
                <c:pt idx="2314">
                  <c:v>1086.9999999999998</c:v>
                </c:pt>
                <c:pt idx="2315">
                  <c:v>1087.9999999999998</c:v>
                </c:pt>
                <c:pt idx="2316">
                  <c:v>1088.9999999999998</c:v>
                </c:pt>
                <c:pt idx="2317">
                  <c:v>1089.9999999999998</c:v>
                </c:pt>
                <c:pt idx="2318">
                  <c:v>1090.9999999999998</c:v>
                </c:pt>
                <c:pt idx="2319">
                  <c:v>1092.0000000000002</c:v>
                </c:pt>
                <c:pt idx="2320">
                  <c:v>1092.9999999999993</c:v>
                </c:pt>
                <c:pt idx="2321">
                  <c:v>1094.0000000000002</c:v>
                </c:pt>
                <c:pt idx="2322">
                  <c:v>1094.9999999999993</c:v>
                </c:pt>
                <c:pt idx="2323">
                  <c:v>1095.9999999999998</c:v>
                </c:pt>
                <c:pt idx="2324">
                  <c:v>1096.9999999999993</c:v>
                </c:pt>
                <c:pt idx="2325">
                  <c:v>1097.9999999999998</c:v>
                </c:pt>
                <c:pt idx="2326">
                  <c:v>1098.9999999999993</c:v>
                </c:pt>
                <c:pt idx="2327">
                  <c:v>1099.9999999999998</c:v>
                </c:pt>
                <c:pt idx="2328">
                  <c:v>1100.9999999999998</c:v>
                </c:pt>
                <c:pt idx="2329">
                  <c:v>1101.9999999999998</c:v>
                </c:pt>
                <c:pt idx="2330">
                  <c:v>1102.9999999999998</c:v>
                </c:pt>
                <c:pt idx="2331">
                  <c:v>1103.9999999999998</c:v>
                </c:pt>
                <c:pt idx="2332">
                  <c:v>1104.9999999999998</c:v>
                </c:pt>
                <c:pt idx="2333">
                  <c:v>1105.9999999999998</c:v>
                </c:pt>
                <c:pt idx="2334">
                  <c:v>1108.0000000000002</c:v>
                </c:pt>
                <c:pt idx="2335">
                  <c:v>1109.0000000000002</c:v>
                </c:pt>
                <c:pt idx="2336">
                  <c:v>1109.9999999999998</c:v>
                </c:pt>
                <c:pt idx="2337">
                  <c:v>1110.9999999999998</c:v>
                </c:pt>
                <c:pt idx="2338">
                  <c:v>1111.9999999999993</c:v>
                </c:pt>
                <c:pt idx="2339">
                  <c:v>1113.9999999999993</c:v>
                </c:pt>
                <c:pt idx="2340">
                  <c:v>1114.9999999999998</c:v>
                </c:pt>
                <c:pt idx="2341">
                  <c:v>1116.9999999999998</c:v>
                </c:pt>
                <c:pt idx="2342">
                  <c:v>1117.9999999999998</c:v>
                </c:pt>
                <c:pt idx="2343">
                  <c:v>1118.9999999999998</c:v>
                </c:pt>
                <c:pt idx="2344">
                  <c:v>1119.9999999999998</c:v>
                </c:pt>
                <c:pt idx="2345">
                  <c:v>1120.9999999999993</c:v>
                </c:pt>
                <c:pt idx="2346">
                  <c:v>1122.0000000000002</c:v>
                </c:pt>
                <c:pt idx="2347">
                  <c:v>1123.0000000000002</c:v>
                </c:pt>
                <c:pt idx="2348">
                  <c:v>1124.9999999999998</c:v>
                </c:pt>
                <c:pt idx="2349">
                  <c:v>1125.9999999999998</c:v>
                </c:pt>
                <c:pt idx="2350">
                  <c:v>1126.9999999999998</c:v>
                </c:pt>
                <c:pt idx="2351">
                  <c:v>1127.9999999999998</c:v>
                </c:pt>
                <c:pt idx="2352">
                  <c:v>1128.9999999999998</c:v>
                </c:pt>
                <c:pt idx="2353">
                  <c:v>1129.9999999999998</c:v>
                </c:pt>
                <c:pt idx="2354">
                  <c:v>1131.0000000000002</c:v>
                </c:pt>
                <c:pt idx="2355">
                  <c:v>1132.9999999999998</c:v>
                </c:pt>
                <c:pt idx="2356">
                  <c:v>1133.9999999999993</c:v>
                </c:pt>
                <c:pt idx="2357">
                  <c:v>1134.9999999999993</c:v>
                </c:pt>
                <c:pt idx="2358">
                  <c:v>1135.9999999999993</c:v>
                </c:pt>
                <c:pt idx="2359">
                  <c:v>1137.0000000000002</c:v>
                </c:pt>
                <c:pt idx="2360">
                  <c:v>1137.9999999999998</c:v>
                </c:pt>
                <c:pt idx="2361">
                  <c:v>1138.9999999999998</c:v>
                </c:pt>
                <c:pt idx="2362">
                  <c:v>1139.9999999999998</c:v>
                </c:pt>
                <c:pt idx="2363">
                  <c:v>1141.9999999999998</c:v>
                </c:pt>
                <c:pt idx="2364">
                  <c:v>1142.9999999999998</c:v>
                </c:pt>
                <c:pt idx="2365">
                  <c:v>1143.9999999999998</c:v>
                </c:pt>
                <c:pt idx="2366">
                  <c:v>1144.9999999999998</c:v>
                </c:pt>
                <c:pt idx="2367">
                  <c:v>1146.0000000000002</c:v>
                </c:pt>
                <c:pt idx="2368">
                  <c:v>1146.9999999999998</c:v>
                </c:pt>
                <c:pt idx="2369">
                  <c:v>1148.9999999999993</c:v>
                </c:pt>
                <c:pt idx="2370">
                  <c:v>1150.9999999999993</c:v>
                </c:pt>
                <c:pt idx="2371">
                  <c:v>1151.9999999999998</c:v>
                </c:pt>
                <c:pt idx="2372">
                  <c:v>1152.9999999999998</c:v>
                </c:pt>
                <c:pt idx="2373">
                  <c:v>1153.9999999999998</c:v>
                </c:pt>
                <c:pt idx="2374">
                  <c:v>1154.9999999999998</c:v>
                </c:pt>
                <c:pt idx="2375">
                  <c:v>1155.9999999999998</c:v>
                </c:pt>
                <c:pt idx="2376">
                  <c:v>1156.9999999999998</c:v>
                </c:pt>
                <c:pt idx="2377">
                  <c:v>1157.9999999999998</c:v>
                </c:pt>
                <c:pt idx="2378">
                  <c:v>1158.9999999999998</c:v>
                </c:pt>
                <c:pt idx="2379">
                  <c:v>1159.9999999999998</c:v>
                </c:pt>
                <c:pt idx="2380">
                  <c:v>1161.0000000000002</c:v>
                </c:pt>
                <c:pt idx="2381">
                  <c:v>1161.9999999999993</c:v>
                </c:pt>
                <c:pt idx="2382">
                  <c:v>1163.0000000000002</c:v>
                </c:pt>
                <c:pt idx="2383">
                  <c:v>1163.9999999999993</c:v>
                </c:pt>
                <c:pt idx="2384">
                  <c:v>1164.9999999999998</c:v>
                </c:pt>
                <c:pt idx="2385">
                  <c:v>1165.9999999999993</c:v>
                </c:pt>
                <c:pt idx="2386">
                  <c:v>1166.9999999999998</c:v>
                </c:pt>
                <c:pt idx="2387">
                  <c:v>1167.9999999999998</c:v>
                </c:pt>
                <c:pt idx="2388">
                  <c:v>1168.9999999999998</c:v>
                </c:pt>
                <c:pt idx="2389">
                  <c:v>1169.9999999999998</c:v>
                </c:pt>
                <c:pt idx="2390">
                  <c:v>1170.9999999999998</c:v>
                </c:pt>
                <c:pt idx="2391">
                  <c:v>1171.9999999999998</c:v>
                </c:pt>
                <c:pt idx="2392">
                  <c:v>1172.9999999999998</c:v>
                </c:pt>
                <c:pt idx="2393">
                  <c:v>1173.9999999999998</c:v>
                </c:pt>
                <c:pt idx="2394">
                  <c:v>1174.9999999999998</c:v>
                </c:pt>
                <c:pt idx="2395">
                  <c:v>1176.9999999999993</c:v>
                </c:pt>
                <c:pt idx="2396">
                  <c:v>1178.9999999999993</c:v>
                </c:pt>
                <c:pt idx="2397">
                  <c:v>1179.9999999999998</c:v>
                </c:pt>
                <c:pt idx="2398">
                  <c:v>1180.9999999999993</c:v>
                </c:pt>
                <c:pt idx="2399">
                  <c:v>1181.9999999999998</c:v>
                </c:pt>
                <c:pt idx="2400">
                  <c:v>1182.9999999999998</c:v>
                </c:pt>
                <c:pt idx="2401">
                  <c:v>1183.9999999999998</c:v>
                </c:pt>
                <c:pt idx="2402">
                  <c:v>1184.9999999999998</c:v>
                </c:pt>
                <c:pt idx="2403">
                  <c:v>1185.9999999999998</c:v>
                </c:pt>
                <c:pt idx="2404">
                  <c:v>1186.9999999999998</c:v>
                </c:pt>
                <c:pt idx="2405">
                  <c:v>1187.9999999999998</c:v>
                </c:pt>
                <c:pt idx="2406">
                  <c:v>1188.9999999999998</c:v>
                </c:pt>
                <c:pt idx="2407">
                  <c:v>1192.0000000000002</c:v>
                </c:pt>
                <c:pt idx="2408">
                  <c:v>1192.9999999999998</c:v>
                </c:pt>
                <c:pt idx="2409">
                  <c:v>1193.9999999999993</c:v>
                </c:pt>
                <c:pt idx="2410">
                  <c:v>1194.9999999999998</c:v>
                </c:pt>
                <c:pt idx="2411">
                  <c:v>1195.9999999999993</c:v>
                </c:pt>
                <c:pt idx="2412">
                  <c:v>1196.9999999999998</c:v>
                </c:pt>
                <c:pt idx="2413">
                  <c:v>1197.9999999999998</c:v>
                </c:pt>
                <c:pt idx="2414">
                  <c:v>1198.9999999999998</c:v>
                </c:pt>
                <c:pt idx="2415">
                  <c:v>1199.9999999999998</c:v>
                </c:pt>
                <c:pt idx="2416">
                  <c:v>1200.9999999999998</c:v>
                </c:pt>
                <c:pt idx="2417">
                  <c:v>1201.9999999999998</c:v>
                </c:pt>
                <c:pt idx="2418">
                  <c:v>1202.9999999999993</c:v>
                </c:pt>
                <c:pt idx="2419">
                  <c:v>1203.9999999999993</c:v>
                </c:pt>
                <c:pt idx="2420">
                  <c:v>1205.0000000000002</c:v>
                </c:pt>
                <c:pt idx="2421">
                  <c:v>1206.9999999999998</c:v>
                </c:pt>
                <c:pt idx="2422">
                  <c:v>1206.9999999999998</c:v>
                </c:pt>
                <c:pt idx="2423">
                  <c:v>1207.9999999999998</c:v>
                </c:pt>
                <c:pt idx="2424">
                  <c:v>1211.9999999999998</c:v>
                </c:pt>
                <c:pt idx="2425">
                  <c:v>1211.9999999999998</c:v>
                </c:pt>
                <c:pt idx="2426">
                  <c:v>1213.9999999999998</c:v>
                </c:pt>
                <c:pt idx="2427">
                  <c:v>1213.9999999999998</c:v>
                </c:pt>
                <c:pt idx="2428">
                  <c:v>1214.9999999999998</c:v>
                </c:pt>
                <c:pt idx="2429">
                  <c:v>1216.9999999999993</c:v>
                </c:pt>
                <c:pt idx="2430">
                  <c:v>1216.9999999999993</c:v>
                </c:pt>
                <c:pt idx="2431">
                  <c:v>1218.9999999999993</c:v>
                </c:pt>
                <c:pt idx="2432">
                  <c:v>1220.9999999999998</c:v>
                </c:pt>
                <c:pt idx="2433">
                  <c:v>1221.9999999999998</c:v>
                </c:pt>
                <c:pt idx="2434">
                  <c:v>1222.9999999999998</c:v>
                </c:pt>
                <c:pt idx="2435">
                  <c:v>1224.9999999999998</c:v>
                </c:pt>
                <c:pt idx="2436">
                  <c:v>1225.9999999999998</c:v>
                </c:pt>
                <c:pt idx="2437">
                  <c:v>1226.9999999999998</c:v>
                </c:pt>
                <c:pt idx="2438">
                  <c:v>1228.0000000000002</c:v>
                </c:pt>
                <c:pt idx="2439">
                  <c:v>1228.9999999999998</c:v>
                </c:pt>
                <c:pt idx="2440">
                  <c:v>1230.0000000000002</c:v>
                </c:pt>
                <c:pt idx="2441">
                  <c:v>1230.9999999999993</c:v>
                </c:pt>
                <c:pt idx="2442">
                  <c:v>1232.0000000000002</c:v>
                </c:pt>
                <c:pt idx="2443">
                  <c:v>1232.9999999999993</c:v>
                </c:pt>
                <c:pt idx="2444">
                  <c:v>1233.9999999999993</c:v>
                </c:pt>
                <c:pt idx="2445">
                  <c:v>1234.9999999999998</c:v>
                </c:pt>
                <c:pt idx="2446">
                  <c:v>1235.9999999999998</c:v>
                </c:pt>
                <c:pt idx="2447">
                  <c:v>1236.9999999999998</c:v>
                </c:pt>
                <c:pt idx="2448">
                  <c:v>1237.9999999999998</c:v>
                </c:pt>
                <c:pt idx="2449">
                  <c:v>1238.9999999999998</c:v>
                </c:pt>
                <c:pt idx="2450">
                  <c:v>1239.9999999999998</c:v>
                </c:pt>
                <c:pt idx="2451">
                  <c:v>1240.9999999999998</c:v>
                </c:pt>
                <c:pt idx="2452">
                  <c:v>1243.0000000000002</c:v>
                </c:pt>
                <c:pt idx="2453">
                  <c:v>1243.9999999999998</c:v>
                </c:pt>
                <c:pt idx="2454">
                  <c:v>1245.0000000000002</c:v>
                </c:pt>
                <c:pt idx="2455">
                  <c:v>1247.0000000000002</c:v>
                </c:pt>
                <c:pt idx="2456">
                  <c:v>1247.9999999999993</c:v>
                </c:pt>
                <c:pt idx="2457">
                  <c:v>1248.9999999999998</c:v>
                </c:pt>
                <c:pt idx="2458">
                  <c:v>1249.9999999999998</c:v>
                </c:pt>
                <c:pt idx="2459">
                  <c:v>1251.9999999999998</c:v>
                </c:pt>
                <c:pt idx="2460">
                  <c:v>1252.9999999999998</c:v>
                </c:pt>
                <c:pt idx="2461">
                  <c:v>1253.9999999999998</c:v>
                </c:pt>
                <c:pt idx="2462">
                  <c:v>1254.9999999999998</c:v>
                </c:pt>
                <c:pt idx="2463">
                  <c:v>1255.9999999999998</c:v>
                </c:pt>
                <c:pt idx="2464">
                  <c:v>1256.9999999999998</c:v>
                </c:pt>
                <c:pt idx="2465">
                  <c:v>1258.0000000000002</c:v>
                </c:pt>
                <c:pt idx="2466">
                  <c:v>1258.9999999999993</c:v>
                </c:pt>
                <c:pt idx="2467">
                  <c:v>1260.0000000000002</c:v>
                </c:pt>
                <c:pt idx="2468">
                  <c:v>1260.9999999999993</c:v>
                </c:pt>
                <c:pt idx="2469">
                  <c:v>1261.9999999999998</c:v>
                </c:pt>
                <c:pt idx="2470">
                  <c:v>1262.9999999999993</c:v>
                </c:pt>
                <c:pt idx="2471">
                  <c:v>1264.9999999999998</c:v>
                </c:pt>
                <c:pt idx="2472">
                  <c:v>1265.9999999999998</c:v>
                </c:pt>
                <c:pt idx="2473">
                  <c:v>1266.9999999999998</c:v>
                </c:pt>
                <c:pt idx="2474">
                  <c:v>1267.9999999999998</c:v>
                </c:pt>
                <c:pt idx="2475">
                  <c:v>1268.9999999999998</c:v>
                </c:pt>
                <c:pt idx="2476">
                  <c:v>1270.9999999999998</c:v>
                </c:pt>
                <c:pt idx="2477">
                  <c:v>1272.0000000000002</c:v>
                </c:pt>
                <c:pt idx="2478">
                  <c:v>1273.0000000000002</c:v>
                </c:pt>
                <c:pt idx="2479">
                  <c:v>1274.0000000000002</c:v>
                </c:pt>
                <c:pt idx="2480">
                  <c:v>1275.0000000000002</c:v>
                </c:pt>
                <c:pt idx="2481">
                  <c:v>1275.9999999999993</c:v>
                </c:pt>
                <c:pt idx="2482">
                  <c:v>1276.9999999999998</c:v>
                </c:pt>
                <c:pt idx="2483">
                  <c:v>1277.9999999999993</c:v>
                </c:pt>
                <c:pt idx="2484">
                  <c:v>1278.9999999999998</c:v>
                </c:pt>
                <c:pt idx="2485">
                  <c:v>1279.9999999999998</c:v>
                </c:pt>
                <c:pt idx="2486">
                  <c:v>1281.9999999999998</c:v>
                </c:pt>
                <c:pt idx="2487">
                  <c:v>1282.9999999999998</c:v>
                </c:pt>
                <c:pt idx="2488">
                  <c:v>1283.9999999999998</c:v>
                </c:pt>
                <c:pt idx="2489">
                  <c:v>1284.9999999999998</c:v>
                </c:pt>
                <c:pt idx="2490">
                  <c:v>1285.9999999999993</c:v>
                </c:pt>
                <c:pt idx="2491">
                  <c:v>1287.0000000000002</c:v>
                </c:pt>
                <c:pt idx="2492">
                  <c:v>1288.0000000000002</c:v>
                </c:pt>
                <c:pt idx="2493">
                  <c:v>1288.9999999999998</c:v>
                </c:pt>
                <c:pt idx="2494">
                  <c:v>1289.9999999999998</c:v>
                </c:pt>
                <c:pt idx="2495">
                  <c:v>1290.9999999999998</c:v>
                </c:pt>
                <c:pt idx="2496">
                  <c:v>1291.9999999999998</c:v>
                </c:pt>
                <c:pt idx="2497">
                  <c:v>1292.9999999999998</c:v>
                </c:pt>
                <c:pt idx="2498">
                  <c:v>1293.9999999999998</c:v>
                </c:pt>
                <c:pt idx="2499">
                  <c:v>1295.0000000000002</c:v>
                </c:pt>
                <c:pt idx="2500">
                  <c:v>1295.9999999999998</c:v>
                </c:pt>
                <c:pt idx="2501">
                  <c:v>1296.9999999999998</c:v>
                </c:pt>
                <c:pt idx="2502">
                  <c:v>1297.9999999999998</c:v>
                </c:pt>
                <c:pt idx="2503">
                  <c:v>1298.9999999999998</c:v>
                </c:pt>
                <c:pt idx="2504">
                  <c:v>1299.9999999999993</c:v>
                </c:pt>
                <c:pt idx="2505">
                  <c:v>1302.0000000000002</c:v>
                </c:pt>
                <c:pt idx="2506">
                  <c:v>1302.9999999999998</c:v>
                </c:pt>
                <c:pt idx="2507">
                  <c:v>1303.9999999999998</c:v>
                </c:pt>
                <c:pt idx="2508">
                  <c:v>1304.9999999999998</c:v>
                </c:pt>
                <c:pt idx="2509">
                  <c:v>1305.9999999999998</c:v>
                </c:pt>
                <c:pt idx="2510">
                  <c:v>1306.9999999999998</c:v>
                </c:pt>
                <c:pt idx="2511">
                  <c:v>1307.9999999999998</c:v>
                </c:pt>
                <c:pt idx="2512">
                  <c:v>1308.9999999999998</c:v>
                </c:pt>
                <c:pt idx="2513">
                  <c:v>1310.0000000000002</c:v>
                </c:pt>
                <c:pt idx="2514">
                  <c:v>1310.9999999999998</c:v>
                </c:pt>
                <c:pt idx="2515">
                  <c:v>1312.0000000000002</c:v>
                </c:pt>
                <c:pt idx="2516">
                  <c:v>1312.9999999999998</c:v>
                </c:pt>
                <c:pt idx="2517">
                  <c:v>1314.0000000000002</c:v>
                </c:pt>
                <c:pt idx="2518">
                  <c:v>1314.9999999999993</c:v>
                </c:pt>
                <c:pt idx="2519">
                  <c:v>1315.9999999999993</c:v>
                </c:pt>
                <c:pt idx="2520">
                  <c:v>1317.9999999999998</c:v>
                </c:pt>
                <c:pt idx="2521">
                  <c:v>1318.9999999999998</c:v>
                </c:pt>
                <c:pt idx="2522">
                  <c:v>1319.9999999999998</c:v>
                </c:pt>
                <c:pt idx="2523">
                  <c:v>1321.9999999999998</c:v>
                </c:pt>
                <c:pt idx="2524">
                  <c:v>1322.9999999999998</c:v>
                </c:pt>
                <c:pt idx="2525">
                  <c:v>1323.9999999999998</c:v>
                </c:pt>
                <c:pt idx="2526">
                  <c:v>1325.0000000000002</c:v>
                </c:pt>
                <c:pt idx="2527">
                  <c:v>1325.9999999999998</c:v>
                </c:pt>
                <c:pt idx="2528">
                  <c:v>1327.0000000000002</c:v>
                </c:pt>
                <c:pt idx="2529">
                  <c:v>1327.9999999999993</c:v>
                </c:pt>
                <c:pt idx="2530">
                  <c:v>1329.0000000000002</c:v>
                </c:pt>
                <c:pt idx="2531">
                  <c:v>1329.9999999999993</c:v>
                </c:pt>
                <c:pt idx="2532">
                  <c:v>1331.9999999999998</c:v>
                </c:pt>
                <c:pt idx="2533">
                  <c:v>1333.9999999999998</c:v>
                </c:pt>
                <c:pt idx="2534">
                  <c:v>1335.9999999999998</c:v>
                </c:pt>
                <c:pt idx="2535">
                  <c:v>1336.9999999999998</c:v>
                </c:pt>
                <c:pt idx="2536">
                  <c:v>1337.9999999999998</c:v>
                </c:pt>
                <c:pt idx="2537">
                  <c:v>1338.9999999999998</c:v>
                </c:pt>
                <c:pt idx="2538">
                  <c:v>1340.0000000000002</c:v>
                </c:pt>
                <c:pt idx="2539">
                  <c:v>1342.0000000000002</c:v>
                </c:pt>
                <c:pt idx="2540">
                  <c:v>1342.9999999999993</c:v>
                </c:pt>
                <c:pt idx="2541">
                  <c:v>1343.9999999999998</c:v>
                </c:pt>
                <c:pt idx="2542">
                  <c:v>1344.9999999999993</c:v>
                </c:pt>
                <c:pt idx="2543">
                  <c:v>1345.9999999999998</c:v>
                </c:pt>
                <c:pt idx="2544">
                  <c:v>1347.9999999999998</c:v>
                </c:pt>
                <c:pt idx="2545">
                  <c:v>1348.9999999999998</c:v>
                </c:pt>
                <c:pt idx="2546">
                  <c:v>1349.9999999999998</c:v>
                </c:pt>
                <c:pt idx="2547">
                  <c:v>1350.9999999999998</c:v>
                </c:pt>
                <c:pt idx="2548">
                  <c:v>1351.9999999999998</c:v>
                </c:pt>
                <c:pt idx="2549">
                  <c:v>1352.9999999999998</c:v>
                </c:pt>
                <c:pt idx="2550">
                  <c:v>1353.9999999999998</c:v>
                </c:pt>
                <c:pt idx="2551">
                  <c:v>1355.0000000000002</c:v>
                </c:pt>
                <c:pt idx="2552">
                  <c:v>1356.0000000000002</c:v>
                </c:pt>
                <c:pt idx="2553">
                  <c:v>1357.0000000000002</c:v>
                </c:pt>
                <c:pt idx="2554">
                  <c:v>1357.9999999999993</c:v>
                </c:pt>
                <c:pt idx="2555">
                  <c:v>1358.9999999999998</c:v>
                </c:pt>
                <c:pt idx="2556">
                  <c:v>1359.9999999999993</c:v>
                </c:pt>
                <c:pt idx="2557">
                  <c:v>1360.9999999999998</c:v>
                </c:pt>
                <c:pt idx="2558">
                  <c:v>1361.9999999999998</c:v>
                </c:pt>
                <c:pt idx="2559">
                  <c:v>1362.9999999999998</c:v>
                </c:pt>
                <c:pt idx="2560">
                  <c:v>1363.9999999999998</c:v>
                </c:pt>
                <c:pt idx="2561">
                  <c:v>1365.9999999999998</c:v>
                </c:pt>
                <c:pt idx="2562">
                  <c:v>1366.9999999999998</c:v>
                </c:pt>
                <c:pt idx="2563">
                  <c:v>1367.9999999999998</c:v>
                </c:pt>
                <c:pt idx="2564">
                  <c:v>1368.9999999999993</c:v>
                </c:pt>
                <c:pt idx="2565">
                  <c:v>1370.0000000000002</c:v>
                </c:pt>
                <c:pt idx="2566">
                  <c:v>1371.0000000000002</c:v>
                </c:pt>
                <c:pt idx="2567">
                  <c:v>1371.9999999999998</c:v>
                </c:pt>
                <c:pt idx="2568">
                  <c:v>1372.9999999999998</c:v>
                </c:pt>
                <c:pt idx="2569">
                  <c:v>1373.9999999999998</c:v>
                </c:pt>
                <c:pt idx="2570">
                  <c:v>1374.9999999999998</c:v>
                </c:pt>
                <c:pt idx="2571">
                  <c:v>1375.9999999999998</c:v>
                </c:pt>
                <c:pt idx="2572">
                  <c:v>1377.0000000000002</c:v>
                </c:pt>
                <c:pt idx="2573">
                  <c:v>1377.9999999999998</c:v>
                </c:pt>
                <c:pt idx="2574">
                  <c:v>1378.9999999999998</c:v>
                </c:pt>
                <c:pt idx="2575">
                  <c:v>1379.9999999999998</c:v>
                </c:pt>
                <c:pt idx="2576">
                  <c:v>1380.9999999999998</c:v>
                </c:pt>
                <c:pt idx="2577">
                  <c:v>1381.9999999999993</c:v>
                </c:pt>
                <c:pt idx="2578">
                  <c:v>1382.9999999999993</c:v>
                </c:pt>
                <c:pt idx="2579">
                  <c:v>1383.9999999999993</c:v>
                </c:pt>
                <c:pt idx="2580">
                  <c:v>1385.0000000000002</c:v>
                </c:pt>
                <c:pt idx="2581">
                  <c:v>1385.9999999999998</c:v>
                </c:pt>
                <c:pt idx="2582">
                  <c:v>1386.9999999999998</c:v>
                </c:pt>
                <c:pt idx="2583">
                  <c:v>1387.9999999999998</c:v>
                </c:pt>
                <c:pt idx="2584">
                  <c:v>1388.9999999999998</c:v>
                </c:pt>
                <c:pt idx="2585">
                  <c:v>1389.9999999999998</c:v>
                </c:pt>
                <c:pt idx="2586">
                  <c:v>1390.9999999999998</c:v>
                </c:pt>
                <c:pt idx="2587">
                  <c:v>1392.9999999999998</c:v>
                </c:pt>
                <c:pt idx="2588">
                  <c:v>1394.0000000000002</c:v>
                </c:pt>
                <c:pt idx="2589">
                  <c:v>1394.9999999999998</c:v>
                </c:pt>
                <c:pt idx="2590">
                  <c:v>1396.0000000000002</c:v>
                </c:pt>
                <c:pt idx="2591">
                  <c:v>1396.9999999999993</c:v>
                </c:pt>
                <c:pt idx="2592">
                  <c:v>1397.9999999999993</c:v>
                </c:pt>
                <c:pt idx="2593">
                  <c:v>1398.9999999999993</c:v>
                </c:pt>
                <c:pt idx="2594">
                  <c:v>1401.9999999999998</c:v>
                </c:pt>
                <c:pt idx="2595">
                  <c:v>1402.9999999999998</c:v>
                </c:pt>
                <c:pt idx="2596">
                  <c:v>1403.9999999999998</c:v>
                </c:pt>
                <c:pt idx="2597">
                  <c:v>1404.9999999999998</c:v>
                </c:pt>
                <c:pt idx="2598">
                  <c:v>1405.9999999999998</c:v>
                </c:pt>
                <c:pt idx="2599">
                  <c:v>1407.0000000000002</c:v>
                </c:pt>
                <c:pt idx="2600">
                  <c:v>1407.9999999999998</c:v>
                </c:pt>
                <c:pt idx="2601">
                  <c:v>1409.0000000000002</c:v>
                </c:pt>
                <c:pt idx="2602">
                  <c:v>1409.9999999999993</c:v>
                </c:pt>
                <c:pt idx="2603">
                  <c:v>1411.0000000000002</c:v>
                </c:pt>
                <c:pt idx="2604">
                  <c:v>1411.9999999999993</c:v>
                </c:pt>
                <c:pt idx="2605">
                  <c:v>1412.9999999999998</c:v>
                </c:pt>
                <c:pt idx="2606">
                  <c:v>1413.9999999999993</c:v>
                </c:pt>
                <c:pt idx="2607">
                  <c:v>1414.9999999999998</c:v>
                </c:pt>
                <c:pt idx="2608">
                  <c:v>1415.9999999999998</c:v>
                </c:pt>
                <c:pt idx="2609">
                  <c:v>1416.9999999999998</c:v>
                </c:pt>
                <c:pt idx="2610">
                  <c:v>1417.9999999999998</c:v>
                </c:pt>
                <c:pt idx="2611">
                  <c:v>1419.9999999999998</c:v>
                </c:pt>
                <c:pt idx="2612">
                  <c:v>1420.9999999999998</c:v>
                </c:pt>
                <c:pt idx="2613">
                  <c:v>1422.0000000000002</c:v>
                </c:pt>
                <c:pt idx="2614">
                  <c:v>1422.9999999999998</c:v>
                </c:pt>
                <c:pt idx="2615">
                  <c:v>1424.0000000000002</c:v>
                </c:pt>
                <c:pt idx="2616">
                  <c:v>1426.0000000000002</c:v>
                </c:pt>
                <c:pt idx="2617">
                  <c:v>1426.9999999999993</c:v>
                </c:pt>
                <c:pt idx="2618">
                  <c:v>1427.9999999999998</c:v>
                </c:pt>
                <c:pt idx="2619">
                  <c:v>1428.9999999999993</c:v>
                </c:pt>
                <c:pt idx="2620">
                  <c:v>1429.9999999999998</c:v>
                </c:pt>
                <c:pt idx="2621">
                  <c:v>1430.9999999999998</c:v>
                </c:pt>
                <c:pt idx="2622">
                  <c:v>1431.9999999999998</c:v>
                </c:pt>
                <c:pt idx="2623">
                  <c:v>1432.9999999999998</c:v>
                </c:pt>
                <c:pt idx="2624">
                  <c:v>1433.9999999999998</c:v>
                </c:pt>
                <c:pt idx="2625">
                  <c:v>1434.9999999999998</c:v>
                </c:pt>
                <c:pt idx="2626">
                  <c:v>1435.9999999999998</c:v>
                </c:pt>
                <c:pt idx="2627">
                  <c:v>1437.0000000000002</c:v>
                </c:pt>
                <c:pt idx="2628">
                  <c:v>1438.0000000000002</c:v>
                </c:pt>
                <c:pt idx="2629">
                  <c:v>1439.0000000000002</c:v>
                </c:pt>
                <c:pt idx="2630">
                  <c:v>1439.9999999999993</c:v>
                </c:pt>
                <c:pt idx="2631">
                  <c:v>1440.9999999999998</c:v>
                </c:pt>
                <c:pt idx="2632">
                  <c:v>1441.9999999999993</c:v>
                </c:pt>
                <c:pt idx="2633">
                  <c:v>1442.9999999999998</c:v>
                </c:pt>
                <c:pt idx="2634">
                  <c:v>1443.9999999999993</c:v>
                </c:pt>
                <c:pt idx="2635">
                  <c:v>1445.9999999999998</c:v>
                </c:pt>
                <c:pt idx="2636">
                  <c:v>1446.9999999999998</c:v>
                </c:pt>
                <c:pt idx="2637">
                  <c:v>1447.9999999999998</c:v>
                </c:pt>
                <c:pt idx="2638">
                  <c:v>1448.9999999999998</c:v>
                </c:pt>
                <c:pt idx="2639">
                  <c:v>1449.9999999999998</c:v>
                </c:pt>
                <c:pt idx="2640">
                  <c:v>1450.9999999999993</c:v>
                </c:pt>
                <c:pt idx="2641">
                  <c:v>1452.0000000000002</c:v>
                </c:pt>
                <c:pt idx="2642">
                  <c:v>1453.0000000000002</c:v>
                </c:pt>
                <c:pt idx="2643">
                  <c:v>1454.0000000000002</c:v>
                </c:pt>
                <c:pt idx="2644">
                  <c:v>1454.9999999999998</c:v>
                </c:pt>
                <c:pt idx="2645">
                  <c:v>1455.9999999999998</c:v>
                </c:pt>
                <c:pt idx="2646">
                  <c:v>1456.9999999999998</c:v>
                </c:pt>
                <c:pt idx="2647">
                  <c:v>1458.9999999999993</c:v>
                </c:pt>
                <c:pt idx="2648">
                  <c:v>1460.9999999999998</c:v>
                </c:pt>
                <c:pt idx="2649">
                  <c:v>1461.9999999999998</c:v>
                </c:pt>
                <c:pt idx="2650">
                  <c:v>1462.9999999999998</c:v>
                </c:pt>
                <c:pt idx="2651">
                  <c:v>1464.9999999999993</c:v>
                </c:pt>
                <c:pt idx="2652">
                  <c:v>1465.9999999999993</c:v>
                </c:pt>
                <c:pt idx="2653">
                  <c:v>1467.9999999999998</c:v>
                </c:pt>
                <c:pt idx="2654">
                  <c:v>1468.9999999999998</c:v>
                </c:pt>
                <c:pt idx="2655">
                  <c:v>1469.9999999999998</c:v>
                </c:pt>
                <c:pt idx="2656">
                  <c:v>1470.9999999999998</c:v>
                </c:pt>
                <c:pt idx="2657">
                  <c:v>1471.9999999999998</c:v>
                </c:pt>
                <c:pt idx="2658">
                  <c:v>1472.9999999999998</c:v>
                </c:pt>
                <c:pt idx="2659">
                  <c:v>1473.9999999999998</c:v>
                </c:pt>
                <c:pt idx="2660">
                  <c:v>1474.9999999999998</c:v>
                </c:pt>
                <c:pt idx="2661">
                  <c:v>1476.0000000000002</c:v>
                </c:pt>
                <c:pt idx="2662">
                  <c:v>1476.9999999999998</c:v>
                </c:pt>
                <c:pt idx="2663">
                  <c:v>1478.0000000000002</c:v>
                </c:pt>
                <c:pt idx="2664">
                  <c:v>1479.9999999999993</c:v>
                </c:pt>
                <c:pt idx="2665">
                  <c:v>1480.9999999999993</c:v>
                </c:pt>
                <c:pt idx="2666">
                  <c:v>1481.9999999999998</c:v>
                </c:pt>
                <c:pt idx="2667">
                  <c:v>1482.9999999999998</c:v>
                </c:pt>
                <c:pt idx="2668">
                  <c:v>1483.9999999999998</c:v>
                </c:pt>
                <c:pt idx="2669">
                  <c:v>1484.9999999999998</c:v>
                </c:pt>
                <c:pt idx="2670">
                  <c:v>1485.9999999999998</c:v>
                </c:pt>
                <c:pt idx="2671">
                  <c:v>1486.9999999999998</c:v>
                </c:pt>
                <c:pt idx="2672">
                  <c:v>1487.9999999999998</c:v>
                </c:pt>
                <c:pt idx="2673">
                  <c:v>1488.9999999999998</c:v>
                </c:pt>
                <c:pt idx="2674">
                  <c:v>1489.9999999999998</c:v>
                </c:pt>
                <c:pt idx="2675">
                  <c:v>1491.0000000000002</c:v>
                </c:pt>
                <c:pt idx="2676">
                  <c:v>1491.9999999999998</c:v>
                </c:pt>
                <c:pt idx="2677">
                  <c:v>1493.0000000000002</c:v>
                </c:pt>
                <c:pt idx="2678">
                  <c:v>1493.9999999999993</c:v>
                </c:pt>
                <c:pt idx="2679">
                  <c:v>1495.0000000000002</c:v>
                </c:pt>
                <c:pt idx="2680">
                  <c:v>1495.9999999999993</c:v>
                </c:pt>
                <c:pt idx="2681">
                  <c:v>1496.9999999999998</c:v>
                </c:pt>
                <c:pt idx="2682">
                  <c:v>1497.9999999999998</c:v>
                </c:pt>
                <c:pt idx="2683">
                  <c:v>1499.9999999999998</c:v>
                </c:pt>
                <c:pt idx="2684">
                  <c:v>1500.9999999999998</c:v>
                </c:pt>
                <c:pt idx="2685">
                  <c:v>1501.9999999999998</c:v>
                </c:pt>
                <c:pt idx="2686">
                  <c:v>1502.9999999999998</c:v>
                </c:pt>
                <c:pt idx="2687">
                  <c:v>1503.9999999999998</c:v>
                </c:pt>
                <c:pt idx="2688">
                  <c:v>1506.0000000000002</c:v>
                </c:pt>
                <c:pt idx="2689">
                  <c:v>1506.9999999999993</c:v>
                </c:pt>
                <c:pt idx="2690">
                  <c:v>1508.0000000000002</c:v>
                </c:pt>
                <c:pt idx="2691">
                  <c:v>1508.9999999999993</c:v>
                </c:pt>
                <c:pt idx="2692">
                  <c:v>1509.9999999999998</c:v>
                </c:pt>
                <c:pt idx="2693">
                  <c:v>1510.9999999999993</c:v>
                </c:pt>
                <c:pt idx="2694">
                  <c:v>1511.9999999999998</c:v>
                </c:pt>
                <c:pt idx="2695">
                  <c:v>1512.9999999999998</c:v>
                </c:pt>
                <c:pt idx="2696">
                  <c:v>1514.9999999999998</c:v>
                </c:pt>
                <c:pt idx="2697">
                  <c:v>1515.9999999999998</c:v>
                </c:pt>
                <c:pt idx="2698">
                  <c:v>1517.9999999999998</c:v>
                </c:pt>
                <c:pt idx="2699">
                  <c:v>1518.9999999999998</c:v>
                </c:pt>
                <c:pt idx="2700">
                  <c:v>1520.0000000000002</c:v>
                </c:pt>
                <c:pt idx="2701">
                  <c:v>1521.0000000000002</c:v>
                </c:pt>
                <c:pt idx="2702">
                  <c:v>1521.9999999999993</c:v>
                </c:pt>
                <c:pt idx="2703">
                  <c:v>1522.9999999999998</c:v>
                </c:pt>
                <c:pt idx="2704">
                  <c:v>1523.9999999999993</c:v>
                </c:pt>
                <c:pt idx="2705">
                  <c:v>1524.9999999999998</c:v>
                </c:pt>
                <c:pt idx="2706">
                  <c:v>1525.9999999999993</c:v>
                </c:pt>
                <c:pt idx="2707">
                  <c:v>1526.9999999999998</c:v>
                </c:pt>
                <c:pt idx="2708">
                  <c:v>1527.9999999999998</c:v>
                </c:pt>
                <c:pt idx="2709">
                  <c:v>1528.9999999999998</c:v>
                </c:pt>
                <c:pt idx="2710">
                  <c:v>1529.9999999999998</c:v>
                </c:pt>
                <c:pt idx="2711">
                  <c:v>1530.9999999999998</c:v>
                </c:pt>
                <c:pt idx="2712">
                  <c:v>1531.9999999999998</c:v>
                </c:pt>
                <c:pt idx="2713">
                  <c:v>1532.9999999999998</c:v>
                </c:pt>
                <c:pt idx="2714">
                  <c:v>1533.9999999999993</c:v>
                </c:pt>
                <c:pt idx="2715">
                  <c:v>1535.0000000000002</c:v>
                </c:pt>
                <c:pt idx="2716">
                  <c:v>1536.0000000000002</c:v>
                </c:pt>
                <c:pt idx="2717">
                  <c:v>1536.9999999999998</c:v>
                </c:pt>
                <c:pt idx="2718">
                  <c:v>1537.9999999999998</c:v>
                </c:pt>
                <c:pt idx="2719">
                  <c:v>1538.9999999999998</c:v>
                </c:pt>
                <c:pt idx="2720">
                  <c:v>1539.9999999999998</c:v>
                </c:pt>
                <c:pt idx="2721">
                  <c:v>1540.9999999999993</c:v>
                </c:pt>
                <c:pt idx="2722">
                  <c:v>1541.9999999999998</c:v>
                </c:pt>
                <c:pt idx="2723">
                  <c:v>1542.9999999999998</c:v>
                </c:pt>
                <c:pt idx="2724">
                  <c:v>1543.9999999999998</c:v>
                </c:pt>
                <c:pt idx="2725">
                  <c:v>1544.9999999999998</c:v>
                </c:pt>
                <c:pt idx="2726">
                  <c:v>1545.9999999999998</c:v>
                </c:pt>
                <c:pt idx="2727">
                  <c:v>1547.9999999999993</c:v>
                </c:pt>
                <c:pt idx="2728">
                  <c:v>1548.9999999999993</c:v>
                </c:pt>
                <c:pt idx="2729">
                  <c:v>1550.0000000000002</c:v>
                </c:pt>
                <c:pt idx="2730">
                  <c:v>1550.9999999999998</c:v>
                </c:pt>
                <c:pt idx="2731">
                  <c:v>1551.9999999999998</c:v>
                </c:pt>
                <c:pt idx="2732">
                  <c:v>1552.9999999999998</c:v>
                </c:pt>
                <c:pt idx="2733">
                  <c:v>1553.9999999999998</c:v>
                </c:pt>
                <c:pt idx="2734">
                  <c:v>1554.9999999999998</c:v>
                </c:pt>
                <c:pt idx="2735">
                  <c:v>1555.9999999999998</c:v>
                </c:pt>
                <c:pt idx="2736">
                  <c:v>1558.0000000000002</c:v>
                </c:pt>
                <c:pt idx="2737">
                  <c:v>1558.9999999999998</c:v>
                </c:pt>
                <c:pt idx="2738">
                  <c:v>1560.0000000000002</c:v>
                </c:pt>
                <c:pt idx="2739">
                  <c:v>1560.9999999999993</c:v>
                </c:pt>
                <c:pt idx="2740">
                  <c:v>1561.9999999999993</c:v>
                </c:pt>
                <c:pt idx="2741">
                  <c:v>1562.9999999999993</c:v>
                </c:pt>
                <c:pt idx="2742">
                  <c:v>1563.9999999999993</c:v>
                </c:pt>
                <c:pt idx="2743">
                  <c:v>1564.9999999999998</c:v>
                </c:pt>
                <c:pt idx="2744">
                  <c:v>1565.9999999999998</c:v>
                </c:pt>
                <c:pt idx="2745">
                  <c:v>1566.9999999999998</c:v>
                </c:pt>
                <c:pt idx="2746">
                  <c:v>1567.9999999999998</c:v>
                </c:pt>
                <c:pt idx="2747">
                  <c:v>1570.9999999999998</c:v>
                </c:pt>
                <c:pt idx="2748">
                  <c:v>1571.9999999999998</c:v>
                </c:pt>
                <c:pt idx="2749">
                  <c:v>1573.0000000000002</c:v>
                </c:pt>
                <c:pt idx="2750">
                  <c:v>1573.9999999999998</c:v>
                </c:pt>
                <c:pt idx="2751">
                  <c:v>1575.0000000000002</c:v>
                </c:pt>
                <c:pt idx="2752">
                  <c:v>1575.9999999999993</c:v>
                </c:pt>
                <c:pt idx="2753">
                  <c:v>1577.0000000000002</c:v>
                </c:pt>
                <c:pt idx="2754">
                  <c:v>1577.9999999999993</c:v>
                </c:pt>
                <c:pt idx="2755">
                  <c:v>1578.9999999999998</c:v>
                </c:pt>
                <c:pt idx="2756">
                  <c:v>1579.9999999999998</c:v>
                </c:pt>
                <c:pt idx="2757">
                  <c:v>1580.9999999999998</c:v>
                </c:pt>
                <c:pt idx="2758">
                  <c:v>1581.9999999999998</c:v>
                </c:pt>
                <c:pt idx="2759">
                  <c:v>1582.9999999999998</c:v>
                </c:pt>
                <c:pt idx="2760">
                  <c:v>1584.9999999999998</c:v>
                </c:pt>
                <c:pt idx="2761">
                  <c:v>1585.9999999999998</c:v>
                </c:pt>
                <c:pt idx="2762">
                  <c:v>1588.0000000000002</c:v>
                </c:pt>
                <c:pt idx="2763">
                  <c:v>1588.9999999999993</c:v>
                </c:pt>
                <c:pt idx="2764">
                  <c:v>1590.9999999999993</c:v>
                </c:pt>
                <c:pt idx="2765">
                  <c:v>1592.9999999999993</c:v>
                </c:pt>
                <c:pt idx="2766">
                  <c:v>1593.9999999999998</c:v>
                </c:pt>
                <c:pt idx="2767">
                  <c:v>1595.9999999999998</c:v>
                </c:pt>
                <c:pt idx="2768">
                  <c:v>1596.9999999999998</c:v>
                </c:pt>
                <c:pt idx="2769">
                  <c:v>1597.9999999999998</c:v>
                </c:pt>
                <c:pt idx="2770">
                  <c:v>1598.9999999999998</c:v>
                </c:pt>
                <c:pt idx="2771">
                  <c:v>1600.9999999999998</c:v>
                </c:pt>
                <c:pt idx="2772">
                  <c:v>1602.0000000000002</c:v>
                </c:pt>
                <c:pt idx="2773">
                  <c:v>1603.0000000000002</c:v>
                </c:pt>
                <c:pt idx="2774">
                  <c:v>1603.9999999999993</c:v>
                </c:pt>
                <c:pt idx="2775">
                  <c:v>1605.0000000000002</c:v>
                </c:pt>
                <c:pt idx="2776">
                  <c:v>1605.9999999999993</c:v>
                </c:pt>
                <c:pt idx="2777">
                  <c:v>1606.9999999999998</c:v>
                </c:pt>
                <c:pt idx="2778">
                  <c:v>1607.9999999999993</c:v>
                </c:pt>
                <c:pt idx="2779">
                  <c:v>1609.9999999999998</c:v>
                </c:pt>
                <c:pt idx="2780">
                  <c:v>1610.9999999999998</c:v>
                </c:pt>
                <c:pt idx="2781">
                  <c:v>1611.9999999999998</c:v>
                </c:pt>
                <c:pt idx="2782">
                  <c:v>1612.9999999999998</c:v>
                </c:pt>
                <c:pt idx="2783">
                  <c:v>1614.9999999999998</c:v>
                </c:pt>
                <c:pt idx="2784">
                  <c:v>1615.9999999999998</c:v>
                </c:pt>
                <c:pt idx="2785">
                  <c:v>1618.0000000000002</c:v>
                </c:pt>
                <c:pt idx="2786">
                  <c:v>1619.0000000000002</c:v>
                </c:pt>
                <c:pt idx="2787">
                  <c:v>1619.9999999999998</c:v>
                </c:pt>
                <c:pt idx="2788">
                  <c:v>1620.9999999999998</c:v>
                </c:pt>
                <c:pt idx="2789">
                  <c:v>1621.9999999999998</c:v>
                </c:pt>
                <c:pt idx="2790">
                  <c:v>1622.9999999999993</c:v>
                </c:pt>
                <c:pt idx="2791">
                  <c:v>1623.9999999999998</c:v>
                </c:pt>
                <c:pt idx="2792">
                  <c:v>1624.9999999999998</c:v>
                </c:pt>
                <c:pt idx="2793">
                  <c:v>1625.9999999999998</c:v>
                </c:pt>
                <c:pt idx="2794">
                  <c:v>1626.9999999999998</c:v>
                </c:pt>
                <c:pt idx="2795">
                  <c:v>1628.9999999999998</c:v>
                </c:pt>
                <c:pt idx="2796">
                  <c:v>1629.9999999999993</c:v>
                </c:pt>
                <c:pt idx="2797">
                  <c:v>1630.9999999999993</c:v>
                </c:pt>
                <c:pt idx="2798">
                  <c:v>1632.0000000000002</c:v>
                </c:pt>
                <c:pt idx="2799">
                  <c:v>1633.0000000000002</c:v>
                </c:pt>
                <c:pt idx="2800">
                  <c:v>1634.9999999999998</c:v>
                </c:pt>
                <c:pt idx="2801">
                  <c:v>1635.9999999999998</c:v>
                </c:pt>
                <c:pt idx="2802">
                  <c:v>1636.9999999999998</c:v>
                </c:pt>
                <c:pt idx="2803">
                  <c:v>1637.9999999999998</c:v>
                </c:pt>
                <c:pt idx="2804">
                  <c:v>1638.9999999999998</c:v>
                </c:pt>
                <c:pt idx="2805">
                  <c:v>1640.0000000000002</c:v>
                </c:pt>
                <c:pt idx="2806">
                  <c:v>1640.9999999999998</c:v>
                </c:pt>
                <c:pt idx="2807">
                  <c:v>1642.0000000000002</c:v>
                </c:pt>
                <c:pt idx="2808">
                  <c:v>1642.9999999999998</c:v>
                </c:pt>
                <c:pt idx="2809">
                  <c:v>1644.0000000000002</c:v>
                </c:pt>
                <c:pt idx="2810">
                  <c:v>1645.9999999999993</c:v>
                </c:pt>
                <c:pt idx="2811">
                  <c:v>1646.9999999999993</c:v>
                </c:pt>
                <c:pt idx="2812">
                  <c:v>1647.9999999999998</c:v>
                </c:pt>
                <c:pt idx="2813">
                  <c:v>1649.9999999999998</c:v>
                </c:pt>
                <c:pt idx="2814">
                  <c:v>1650.9999999999993</c:v>
                </c:pt>
                <c:pt idx="2815">
                  <c:v>1651.9999999999998</c:v>
                </c:pt>
                <c:pt idx="2816">
                  <c:v>1652.9999999999998</c:v>
                </c:pt>
                <c:pt idx="2817">
                  <c:v>1653.9999999999998</c:v>
                </c:pt>
                <c:pt idx="2818">
                  <c:v>1655.0000000000002</c:v>
                </c:pt>
                <c:pt idx="2819">
                  <c:v>1655.9999999999998</c:v>
                </c:pt>
                <c:pt idx="2820">
                  <c:v>1656.9999999999998</c:v>
                </c:pt>
                <c:pt idx="2821">
                  <c:v>1659.0000000000002</c:v>
                </c:pt>
                <c:pt idx="2822">
                  <c:v>1660.0000000000002</c:v>
                </c:pt>
                <c:pt idx="2823">
                  <c:v>1660.9999999999993</c:v>
                </c:pt>
                <c:pt idx="2824">
                  <c:v>1661.9999999999993</c:v>
                </c:pt>
                <c:pt idx="2825">
                  <c:v>1662.9999999999998</c:v>
                </c:pt>
                <c:pt idx="2826">
                  <c:v>1663.9999999999998</c:v>
                </c:pt>
                <c:pt idx="2827">
                  <c:v>1664.9999999999998</c:v>
                </c:pt>
                <c:pt idx="2828">
                  <c:v>1666.0000000000002</c:v>
                </c:pt>
                <c:pt idx="2829">
                  <c:v>1666.9999999999998</c:v>
                </c:pt>
                <c:pt idx="2830">
                  <c:v>1667.9999999999998</c:v>
                </c:pt>
                <c:pt idx="2831">
                  <c:v>1668.9999999999998</c:v>
                </c:pt>
                <c:pt idx="2832">
                  <c:v>1670.0000000000002</c:v>
                </c:pt>
                <c:pt idx="2833">
                  <c:v>1671.0000000000002</c:v>
                </c:pt>
                <c:pt idx="2834">
                  <c:v>1672.9999999999993</c:v>
                </c:pt>
                <c:pt idx="2835">
                  <c:v>1674.0000000000002</c:v>
                </c:pt>
                <c:pt idx="2836">
                  <c:v>1674.9999999999998</c:v>
                </c:pt>
                <c:pt idx="2837">
                  <c:v>1675.9999999999998</c:v>
                </c:pt>
                <c:pt idx="2838">
                  <c:v>1676.9999999999993</c:v>
                </c:pt>
                <c:pt idx="2839">
                  <c:v>1677.9999999999998</c:v>
                </c:pt>
                <c:pt idx="2840">
                  <c:v>1681.0000000000002</c:v>
                </c:pt>
                <c:pt idx="2841">
                  <c:v>1682.9999999999998</c:v>
                </c:pt>
                <c:pt idx="2842">
                  <c:v>1683.9999999999998</c:v>
                </c:pt>
                <c:pt idx="2843">
                  <c:v>1685.0000000000002</c:v>
                </c:pt>
                <c:pt idx="2844">
                  <c:v>1686.0000000000002</c:v>
                </c:pt>
                <c:pt idx="2845">
                  <c:v>1687.9999999999993</c:v>
                </c:pt>
                <c:pt idx="2846">
                  <c:v>1688.9999999999998</c:v>
                </c:pt>
                <c:pt idx="2847">
                  <c:v>1689.9999999999998</c:v>
                </c:pt>
                <c:pt idx="2848">
                  <c:v>1690.9999999999998</c:v>
                </c:pt>
                <c:pt idx="2849">
                  <c:v>1691.9999999999993</c:v>
                </c:pt>
                <c:pt idx="2850">
                  <c:v>1693.9999999999998</c:v>
                </c:pt>
                <c:pt idx="2851">
                  <c:v>1694.9999999999998</c:v>
                </c:pt>
                <c:pt idx="2852">
                  <c:v>1698.9999999999993</c:v>
                </c:pt>
                <c:pt idx="2853">
                  <c:v>1700.0000000000002</c:v>
                </c:pt>
                <c:pt idx="2854">
                  <c:v>1701.0000000000002</c:v>
                </c:pt>
                <c:pt idx="2855">
                  <c:v>1701.9999999999993</c:v>
                </c:pt>
                <c:pt idx="2856">
                  <c:v>1702.9999999999993</c:v>
                </c:pt>
                <c:pt idx="2857">
                  <c:v>1703.9999999999998</c:v>
                </c:pt>
                <c:pt idx="2858">
                  <c:v>1704.9999999999998</c:v>
                </c:pt>
                <c:pt idx="2859">
                  <c:v>1705.9999999999998</c:v>
                </c:pt>
                <c:pt idx="2860">
                  <c:v>1706.9999999999993</c:v>
                </c:pt>
                <c:pt idx="2861">
                  <c:v>1707.9999999999998</c:v>
                </c:pt>
                <c:pt idx="2862">
                  <c:v>1709.9999999999998</c:v>
                </c:pt>
                <c:pt idx="2863">
                  <c:v>1709.9999999999998</c:v>
                </c:pt>
                <c:pt idx="2864">
                  <c:v>1711.0000000000002</c:v>
                </c:pt>
                <c:pt idx="2865">
                  <c:v>1711.9999999999998</c:v>
                </c:pt>
                <c:pt idx="2866">
                  <c:v>1713.9999999999993</c:v>
                </c:pt>
                <c:pt idx="2867">
                  <c:v>1715.9999999999998</c:v>
                </c:pt>
                <c:pt idx="2868">
                  <c:v>1717.9999999999993</c:v>
                </c:pt>
                <c:pt idx="2869">
                  <c:v>1718.9999999999998</c:v>
                </c:pt>
                <c:pt idx="2870">
                  <c:v>1719.9999999999998</c:v>
                </c:pt>
                <c:pt idx="2871">
                  <c:v>1722.9999999999998</c:v>
                </c:pt>
                <c:pt idx="2872">
                  <c:v>1724.9999999999998</c:v>
                </c:pt>
                <c:pt idx="2873">
                  <c:v>1727.0000000000002</c:v>
                </c:pt>
                <c:pt idx="2874">
                  <c:v>1727.9999999999993</c:v>
                </c:pt>
                <c:pt idx="2875">
                  <c:v>1728.9999999999993</c:v>
                </c:pt>
                <c:pt idx="2876">
                  <c:v>1729.9999999999998</c:v>
                </c:pt>
                <c:pt idx="2877">
                  <c:v>1730.9999999999998</c:v>
                </c:pt>
                <c:pt idx="2878">
                  <c:v>1731.9999999999998</c:v>
                </c:pt>
                <c:pt idx="2879">
                  <c:v>1732.9999999999993</c:v>
                </c:pt>
                <c:pt idx="2880">
                  <c:v>1733.9999999999998</c:v>
                </c:pt>
                <c:pt idx="2881">
                  <c:v>1737.0000000000002</c:v>
                </c:pt>
                <c:pt idx="2882">
                  <c:v>1737.9999999999998</c:v>
                </c:pt>
                <c:pt idx="2883">
                  <c:v>1739.9999999999998</c:v>
                </c:pt>
                <c:pt idx="2884">
                  <c:v>1741.0000000000002</c:v>
                </c:pt>
                <c:pt idx="2885">
                  <c:v>1742.0000000000002</c:v>
                </c:pt>
                <c:pt idx="2886">
                  <c:v>1742.9999999999993</c:v>
                </c:pt>
                <c:pt idx="2887">
                  <c:v>1744.9999999999998</c:v>
                </c:pt>
                <c:pt idx="2888">
                  <c:v>1745.9999999999998</c:v>
                </c:pt>
                <c:pt idx="2889">
                  <c:v>1746.9999999999998</c:v>
                </c:pt>
                <c:pt idx="2890">
                  <c:v>1747.9999999999993</c:v>
                </c:pt>
                <c:pt idx="2891">
                  <c:v>1748.9999999999998</c:v>
                </c:pt>
                <c:pt idx="2892">
                  <c:v>1749.9999999999998</c:v>
                </c:pt>
                <c:pt idx="2893">
                  <c:v>1752.0000000000002</c:v>
                </c:pt>
                <c:pt idx="2894">
                  <c:v>1754.9999999999993</c:v>
                </c:pt>
                <c:pt idx="2895">
                  <c:v>1756.0000000000002</c:v>
                </c:pt>
                <c:pt idx="2896">
                  <c:v>1757.0000000000002</c:v>
                </c:pt>
                <c:pt idx="2897">
                  <c:v>1757.9999999999998</c:v>
                </c:pt>
                <c:pt idx="2898">
                  <c:v>1758.9999999999993</c:v>
                </c:pt>
                <c:pt idx="2899">
                  <c:v>1759.9999999999998</c:v>
                </c:pt>
                <c:pt idx="2900">
                  <c:v>1760.9999999999998</c:v>
                </c:pt>
                <c:pt idx="2901">
                  <c:v>1761.9999999999998</c:v>
                </c:pt>
                <c:pt idx="2902">
                  <c:v>1763.0000000000002</c:v>
                </c:pt>
                <c:pt idx="2903">
                  <c:v>1763.9999999999998</c:v>
                </c:pt>
                <c:pt idx="2904">
                  <c:v>1764.9999999999998</c:v>
                </c:pt>
                <c:pt idx="2905">
                  <c:v>1765.9999999999998</c:v>
                </c:pt>
                <c:pt idx="2906">
                  <c:v>1768.0000000000002</c:v>
                </c:pt>
                <c:pt idx="2907">
                  <c:v>1768.9999999999993</c:v>
                </c:pt>
                <c:pt idx="2908">
                  <c:v>1769.9999999999993</c:v>
                </c:pt>
                <c:pt idx="2909">
                  <c:v>1770.9999999999998</c:v>
                </c:pt>
                <c:pt idx="2910">
                  <c:v>1771.9999999999998</c:v>
                </c:pt>
                <c:pt idx="2911">
                  <c:v>1772.9999999999998</c:v>
                </c:pt>
                <c:pt idx="2912">
                  <c:v>1773.9999999999993</c:v>
                </c:pt>
                <c:pt idx="2913">
                  <c:v>1774.9999999999998</c:v>
                </c:pt>
                <c:pt idx="2914">
                  <c:v>1775.9999999999998</c:v>
                </c:pt>
                <c:pt idx="2915">
                  <c:v>1776.9999999999998</c:v>
                </c:pt>
                <c:pt idx="2916">
                  <c:v>1778.0000000000002</c:v>
                </c:pt>
                <c:pt idx="2917">
                  <c:v>1778.9999999999998</c:v>
                </c:pt>
                <c:pt idx="2918">
                  <c:v>1779.9999999999998</c:v>
                </c:pt>
                <c:pt idx="2919">
                  <c:v>1780.9999999999998</c:v>
                </c:pt>
                <c:pt idx="2920">
                  <c:v>1782.0000000000002</c:v>
                </c:pt>
                <c:pt idx="2921">
                  <c:v>1783.0000000000002</c:v>
                </c:pt>
                <c:pt idx="2922">
                  <c:v>1783.9999999999993</c:v>
                </c:pt>
                <c:pt idx="2923">
                  <c:v>1784.9999999999993</c:v>
                </c:pt>
                <c:pt idx="2924">
                  <c:v>1785.9999999999998</c:v>
                </c:pt>
                <c:pt idx="2925">
                  <c:v>1786.9999999999998</c:v>
                </c:pt>
                <c:pt idx="2926">
                  <c:v>1787.9999999999998</c:v>
                </c:pt>
                <c:pt idx="2927">
                  <c:v>1788.9999999999993</c:v>
                </c:pt>
                <c:pt idx="2928">
                  <c:v>1789.9999999999998</c:v>
                </c:pt>
                <c:pt idx="2929">
                  <c:v>1790.9999999999998</c:v>
                </c:pt>
                <c:pt idx="2930">
                  <c:v>1791.9999999999998</c:v>
                </c:pt>
                <c:pt idx="2931">
                  <c:v>1793.0000000000002</c:v>
                </c:pt>
                <c:pt idx="2932">
                  <c:v>1793.9999999999998</c:v>
                </c:pt>
                <c:pt idx="2933">
                  <c:v>1794.9999999999998</c:v>
                </c:pt>
                <c:pt idx="2934">
                  <c:v>1795.9999999999993</c:v>
                </c:pt>
                <c:pt idx="2935">
                  <c:v>1797.0000000000002</c:v>
                </c:pt>
                <c:pt idx="2936">
                  <c:v>1798.0000000000002</c:v>
                </c:pt>
                <c:pt idx="2937">
                  <c:v>1799.9999999999993</c:v>
                </c:pt>
                <c:pt idx="2938">
                  <c:v>1800.9999999999998</c:v>
                </c:pt>
                <c:pt idx="2939">
                  <c:v>1802.9999999999998</c:v>
                </c:pt>
                <c:pt idx="2940">
                  <c:v>1805.9999999999998</c:v>
                </c:pt>
                <c:pt idx="2941">
                  <c:v>1808.0000000000002</c:v>
                </c:pt>
                <c:pt idx="2942">
                  <c:v>1809.0000000000002</c:v>
                </c:pt>
                <c:pt idx="2943">
                  <c:v>1809.9999999999993</c:v>
                </c:pt>
                <c:pt idx="2944">
                  <c:v>1812.0000000000002</c:v>
                </c:pt>
                <c:pt idx="2945">
                  <c:v>1812.9999999999998</c:v>
                </c:pt>
                <c:pt idx="2946">
                  <c:v>1813.9999999999998</c:v>
                </c:pt>
                <c:pt idx="2947">
                  <c:v>1814.9999999999993</c:v>
                </c:pt>
                <c:pt idx="2948">
                  <c:v>1815.9999999999998</c:v>
                </c:pt>
                <c:pt idx="2949">
                  <c:v>1816.9999999999998</c:v>
                </c:pt>
                <c:pt idx="2950">
                  <c:v>1817.9999999999998</c:v>
                </c:pt>
                <c:pt idx="2951">
                  <c:v>1819.0000000000002</c:v>
                </c:pt>
                <c:pt idx="2952">
                  <c:v>1819.9999999999998</c:v>
                </c:pt>
                <c:pt idx="2953">
                  <c:v>1820.9999999999998</c:v>
                </c:pt>
                <c:pt idx="2954">
                  <c:v>1821.9999999999998</c:v>
                </c:pt>
                <c:pt idx="2955">
                  <c:v>1823.0000000000002</c:v>
                </c:pt>
                <c:pt idx="2956">
                  <c:v>1824.0000000000002</c:v>
                </c:pt>
                <c:pt idx="2957">
                  <c:v>1824.9999999999993</c:v>
                </c:pt>
                <c:pt idx="2958">
                  <c:v>1825.9999999999993</c:v>
                </c:pt>
                <c:pt idx="2959">
                  <c:v>1826.9999999999998</c:v>
                </c:pt>
                <c:pt idx="2960">
                  <c:v>1827.9999999999998</c:v>
                </c:pt>
                <c:pt idx="2961">
                  <c:v>1828.9999999999998</c:v>
                </c:pt>
                <c:pt idx="2962">
                  <c:v>1829.9999999999993</c:v>
                </c:pt>
                <c:pt idx="2963">
                  <c:v>1830.9999999999998</c:v>
                </c:pt>
                <c:pt idx="2964">
                  <c:v>1831.9999999999998</c:v>
                </c:pt>
                <c:pt idx="2965">
                  <c:v>1832.9999999999998</c:v>
                </c:pt>
                <c:pt idx="2966">
                  <c:v>1834.0000000000002</c:v>
                </c:pt>
                <c:pt idx="2967">
                  <c:v>1834.9999999999998</c:v>
                </c:pt>
                <c:pt idx="2968">
                  <c:v>1835.9999999999998</c:v>
                </c:pt>
                <c:pt idx="2969">
                  <c:v>1836.9999999999993</c:v>
                </c:pt>
                <c:pt idx="2970">
                  <c:v>1838.0000000000002</c:v>
                </c:pt>
                <c:pt idx="2971">
                  <c:v>1839.0000000000002</c:v>
                </c:pt>
                <c:pt idx="2972">
                  <c:v>1840.9999999999993</c:v>
                </c:pt>
                <c:pt idx="2973">
                  <c:v>1841.9999999999998</c:v>
                </c:pt>
                <c:pt idx="2974">
                  <c:v>1842.9999999999998</c:v>
                </c:pt>
                <c:pt idx="2975">
                  <c:v>1843.9999999999998</c:v>
                </c:pt>
                <c:pt idx="2976">
                  <c:v>1844.9999999999993</c:v>
                </c:pt>
                <c:pt idx="2977">
                  <c:v>1845.9999999999998</c:v>
                </c:pt>
                <c:pt idx="2978">
                  <c:v>1846.9999999999998</c:v>
                </c:pt>
                <c:pt idx="2979">
                  <c:v>1847.9999999999998</c:v>
                </c:pt>
                <c:pt idx="2980">
                  <c:v>1850.0000000000002</c:v>
                </c:pt>
                <c:pt idx="2981">
                  <c:v>1850.9999999999993</c:v>
                </c:pt>
                <c:pt idx="2982">
                  <c:v>1851.9999999999993</c:v>
                </c:pt>
                <c:pt idx="2983">
                  <c:v>1853.0000000000002</c:v>
                </c:pt>
                <c:pt idx="2984">
                  <c:v>1853.9999999999998</c:v>
                </c:pt>
                <c:pt idx="2985">
                  <c:v>1854.9999999999998</c:v>
                </c:pt>
                <c:pt idx="2986">
                  <c:v>1856.9999999999998</c:v>
                </c:pt>
                <c:pt idx="2987">
                  <c:v>1857.9999999999998</c:v>
                </c:pt>
                <c:pt idx="2988">
                  <c:v>1858.9999999999998</c:v>
                </c:pt>
                <c:pt idx="2989">
                  <c:v>1860.0000000000002</c:v>
                </c:pt>
                <c:pt idx="2990">
                  <c:v>1860.9999999999998</c:v>
                </c:pt>
                <c:pt idx="2991">
                  <c:v>1861.9999999999998</c:v>
                </c:pt>
                <c:pt idx="2992">
                  <c:v>1864.0000000000002</c:v>
                </c:pt>
                <c:pt idx="2993">
                  <c:v>1865.0000000000002</c:v>
                </c:pt>
                <c:pt idx="2994">
                  <c:v>1865.9999999999993</c:v>
                </c:pt>
                <c:pt idx="2995">
                  <c:v>1866.9999999999993</c:v>
                </c:pt>
                <c:pt idx="2996">
                  <c:v>1867.9999999999998</c:v>
                </c:pt>
                <c:pt idx="2997">
                  <c:v>1868.9999999999998</c:v>
                </c:pt>
                <c:pt idx="2998">
                  <c:v>1869.9999999999998</c:v>
                </c:pt>
                <c:pt idx="2999">
                  <c:v>1870.9999999999993</c:v>
                </c:pt>
                <c:pt idx="3000">
                  <c:v>1871.9999999999998</c:v>
                </c:pt>
                <c:pt idx="3001">
                  <c:v>1872.9999999999998</c:v>
                </c:pt>
                <c:pt idx="3002">
                  <c:v>1873.9999999999998</c:v>
                </c:pt>
                <c:pt idx="3003">
                  <c:v>1875.0000000000002</c:v>
                </c:pt>
                <c:pt idx="3004">
                  <c:v>1875.9999999999998</c:v>
                </c:pt>
                <c:pt idx="3005">
                  <c:v>1876.9999999999998</c:v>
                </c:pt>
                <c:pt idx="3006">
                  <c:v>1879.0000000000002</c:v>
                </c:pt>
                <c:pt idx="3007">
                  <c:v>1880.0000000000002</c:v>
                </c:pt>
                <c:pt idx="3008">
                  <c:v>1880.9999999999993</c:v>
                </c:pt>
                <c:pt idx="3009">
                  <c:v>1881.9999999999993</c:v>
                </c:pt>
                <c:pt idx="3010">
                  <c:v>1882.9999999999998</c:v>
                </c:pt>
                <c:pt idx="3011">
                  <c:v>1883.9999999999998</c:v>
                </c:pt>
                <c:pt idx="3012">
                  <c:v>1884.9999999999998</c:v>
                </c:pt>
                <c:pt idx="3013">
                  <c:v>1887.9999999999998</c:v>
                </c:pt>
                <c:pt idx="3014">
                  <c:v>1888.9999999999998</c:v>
                </c:pt>
                <c:pt idx="3015">
                  <c:v>1890.0000000000002</c:v>
                </c:pt>
                <c:pt idx="3016">
                  <c:v>1891.0000000000002</c:v>
                </c:pt>
                <c:pt idx="3017">
                  <c:v>1892.9999999999993</c:v>
                </c:pt>
                <c:pt idx="3018">
                  <c:v>1894.0000000000002</c:v>
                </c:pt>
                <c:pt idx="3019">
                  <c:v>1895.9999999999998</c:v>
                </c:pt>
                <c:pt idx="3020">
                  <c:v>1897.9999999999998</c:v>
                </c:pt>
                <c:pt idx="3021">
                  <c:v>1898.9999999999998</c:v>
                </c:pt>
                <c:pt idx="3022">
                  <c:v>1899.9999999999998</c:v>
                </c:pt>
                <c:pt idx="3023">
                  <c:v>1901.0000000000002</c:v>
                </c:pt>
                <c:pt idx="3024">
                  <c:v>1901.9999999999998</c:v>
                </c:pt>
                <c:pt idx="3025">
                  <c:v>1903.9999999999998</c:v>
                </c:pt>
                <c:pt idx="3026">
                  <c:v>1905.0000000000002</c:v>
                </c:pt>
                <c:pt idx="3027">
                  <c:v>1906.0000000000002</c:v>
                </c:pt>
                <c:pt idx="3028">
                  <c:v>1907.9999999999993</c:v>
                </c:pt>
                <c:pt idx="3029">
                  <c:v>1908.9999999999998</c:v>
                </c:pt>
                <c:pt idx="3030">
                  <c:v>1909.9999999999998</c:v>
                </c:pt>
                <c:pt idx="3031">
                  <c:v>1910.9999999999998</c:v>
                </c:pt>
                <c:pt idx="3032">
                  <c:v>1911.9999999999993</c:v>
                </c:pt>
                <c:pt idx="3033">
                  <c:v>1912.9999999999998</c:v>
                </c:pt>
                <c:pt idx="3034">
                  <c:v>1913.9999999999998</c:v>
                </c:pt>
                <c:pt idx="3035">
                  <c:v>1914.9999999999998</c:v>
                </c:pt>
                <c:pt idx="3036">
                  <c:v>1916.0000000000002</c:v>
                </c:pt>
                <c:pt idx="3037">
                  <c:v>1916.9999999999998</c:v>
                </c:pt>
                <c:pt idx="3038">
                  <c:v>1917.9999999999998</c:v>
                </c:pt>
                <c:pt idx="3039">
                  <c:v>1918.9999999999998</c:v>
                </c:pt>
                <c:pt idx="3040">
                  <c:v>1920.0000000000002</c:v>
                </c:pt>
                <c:pt idx="3041">
                  <c:v>1921.0000000000002</c:v>
                </c:pt>
                <c:pt idx="3042">
                  <c:v>1922.9999999999993</c:v>
                </c:pt>
                <c:pt idx="3043">
                  <c:v>1923.9999999999998</c:v>
                </c:pt>
                <c:pt idx="3044">
                  <c:v>1924.9999999999998</c:v>
                </c:pt>
                <c:pt idx="3045">
                  <c:v>1925.9999999999998</c:v>
                </c:pt>
                <c:pt idx="3046">
                  <c:v>1926.9999999999993</c:v>
                </c:pt>
                <c:pt idx="3047">
                  <c:v>1927.9999999999998</c:v>
                </c:pt>
                <c:pt idx="3048">
                  <c:v>1929.9999999999998</c:v>
                </c:pt>
                <c:pt idx="3049">
                  <c:v>1931.0000000000002</c:v>
                </c:pt>
                <c:pt idx="3050">
                  <c:v>1931.9999999999998</c:v>
                </c:pt>
                <c:pt idx="3051">
                  <c:v>1932.9999999999993</c:v>
                </c:pt>
                <c:pt idx="3052">
                  <c:v>1935.0000000000002</c:v>
                </c:pt>
                <c:pt idx="3053">
                  <c:v>1936.0000000000002</c:v>
                </c:pt>
                <c:pt idx="3054">
                  <c:v>1936.9999999999998</c:v>
                </c:pt>
                <c:pt idx="3055">
                  <c:v>1937.9999999999993</c:v>
                </c:pt>
                <c:pt idx="3056">
                  <c:v>1938.9999999999998</c:v>
                </c:pt>
                <c:pt idx="3057">
                  <c:v>1939.9999999999998</c:v>
                </c:pt>
                <c:pt idx="3058">
                  <c:v>1940.9999999999998</c:v>
                </c:pt>
                <c:pt idx="3059">
                  <c:v>1942.0000000000002</c:v>
                </c:pt>
                <c:pt idx="3060">
                  <c:v>1943.9999999999998</c:v>
                </c:pt>
                <c:pt idx="3061">
                  <c:v>1947.0000000000002</c:v>
                </c:pt>
                <c:pt idx="3062">
                  <c:v>1947.9999999999993</c:v>
                </c:pt>
                <c:pt idx="3063">
                  <c:v>1948.9999999999993</c:v>
                </c:pt>
                <c:pt idx="3064">
                  <c:v>1950.0000000000002</c:v>
                </c:pt>
                <c:pt idx="3065">
                  <c:v>1950.9999999999998</c:v>
                </c:pt>
                <c:pt idx="3066">
                  <c:v>1951.9999999999998</c:v>
                </c:pt>
                <c:pt idx="3067">
                  <c:v>1952.9999999999993</c:v>
                </c:pt>
                <c:pt idx="3068">
                  <c:v>1953.9999999999998</c:v>
                </c:pt>
                <c:pt idx="3069">
                  <c:v>1955.9999999999998</c:v>
                </c:pt>
                <c:pt idx="3070">
                  <c:v>1957.0000000000002</c:v>
                </c:pt>
                <c:pt idx="3071">
                  <c:v>1957.9999999999998</c:v>
                </c:pt>
                <c:pt idx="3072">
                  <c:v>1958.9999999999998</c:v>
                </c:pt>
                <c:pt idx="3073">
                  <c:v>1959.9999999999998</c:v>
                </c:pt>
                <c:pt idx="3074">
                  <c:v>1961.0000000000002</c:v>
                </c:pt>
                <c:pt idx="3075">
                  <c:v>1962.0000000000002</c:v>
                </c:pt>
                <c:pt idx="3076">
                  <c:v>1962.9999999999993</c:v>
                </c:pt>
                <c:pt idx="3077">
                  <c:v>1963.9999999999993</c:v>
                </c:pt>
                <c:pt idx="3078">
                  <c:v>1970.9999999999998</c:v>
                </c:pt>
                <c:pt idx="3079">
                  <c:v>1972.0000000000002</c:v>
                </c:pt>
                <c:pt idx="3080">
                  <c:v>1972.9999999999998</c:v>
                </c:pt>
                <c:pt idx="3081">
                  <c:v>1973.9999999999998</c:v>
                </c:pt>
                <c:pt idx="3082">
                  <c:v>1974.9999999999993</c:v>
                </c:pt>
                <c:pt idx="3083">
                  <c:v>1976.0000000000002</c:v>
                </c:pt>
                <c:pt idx="3084">
                  <c:v>1977.0000000000002</c:v>
                </c:pt>
                <c:pt idx="3085">
                  <c:v>1977.9999999999993</c:v>
                </c:pt>
                <c:pt idx="3086">
                  <c:v>1978.9999999999993</c:v>
                </c:pt>
                <c:pt idx="3087">
                  <c:v>1981.9999999999998</c:v>
                </c:pt>
                <c:pt idx="3088">
                  <c:v>1983.9999999999998</c:v>
                </c:pt>
                <c:pt idx="3089">
                  <c:v>1984.9999999999998</c:v>
                </c:pt>
                <c:pt idx="3090">
                  <c:v>1985.9999999999998</c:v>
                </c:pt>
                <c:pt idx="3091">
                  <c:v>1987.0000000000002</c:v>
                </c:pt>
                <c:pt idx="3092">
                  <c:v>1988.0000000000002</c:v>
                </c:pt>
                <c:pt idx="3093">
                  <c:v>1988.9999999999993</c:v>
                </c:pt>
                <c:pt idx="3094">
                  <c:v>1989.9999999999993</c:v>
                </c:pt>
                <c:pt idx="3095">
                  <c:v>1991.0000000000002</c:v>
                </c:pt>
                <c:pt idx="3096">
                  <c:v>1991.9999999999998</c:v>
                </c:pt>
                <c:pt idx="3097">
                  <c:v>1993.9999999999993</c:v>
                </c:pt>
                <c:pt idx="3098">
                  <c:v>1994.9999999999998</c:v>
                </c:pt>
                <c:pt idx="3099">
                  <c:v>1996.9999999999998</c:v>
                </c:pt>
                <c:pt idx="3100">
                  <c:v>1998.9999999999998</c:v>
                </c:pt>
                <c:pt idx="3101">
                  <c:v>1999.9999999999998</c:v>
                </c:pt>
                <c:pt idx="3102">
                  <c:v>2002.0000000000002</c:v>
                </c:pt>
                <c:pt idx="3103">
                  <c:v>2003.0000000000002</c:v>
                </c:pt>
                <c:pt idx="3104">
                  <c:v>2003.9999999999993</c:v>
                </c:pt>
                <c:pt idx="3105">
                  <c:v>2004.9999999999993</c:v>
                </c:pt>
                <c:pt idx="3106">
                  <c:v>2005.9999999999998</c:v>
                </c:pt>
                <c:pt idx="3107">
                  <c:v>2006.9999999999998</c:v>
                </c:pt>
                <c:pt idx="3108">
                  <c:v>2007.9999999999998</c:v>
                </c:pt>
                <c:pt idx="3109">
                  <c:v>2008.9999999999993</c:v>
                </c:pt>
                <c:pt idx="3110">
                  <c:v>2009.9999999999998</c:v>
                </c:pt>
                <c:pt idx="3111">
                  <c:v>2010.9999999999998</c:v>
                </c:pt>
                <c:pt idx="3112">
                  <c:v>2011.9999999999998</c:v>
                </c:pt>
                <c:pt idx="3113">
                  <c:v>2013.0000000000002</c:v>
                </c:pt>
                <c:pt idx="3114">
                  <c:v>2013.9999999999998</c:v>
                </c:pt>
                <c:pt idx="3115">
                  <c:v>2014.9999999999998</c:v>
                </c:pt>
                <c:pt idx="3116">
                  <c:v>2018.9999999999993</c:v>
                </c:pt>
                <c:pt idx="3117">
                  <c:v>2020.9999999999998</c:v>
                </c:pt>
                <c:pt idx="3118">
                  <c:v>2021.9999999999998</c:v>
                </c:pt>
                <c:pt idx="3119">
                  <c:v>2022.9999999999998</c:v>
                </c:pt>
                <c:pt idx="3120">
                  <c:v>2023.9999999999993</c:v>
                </c:pt>
                <c:pt idx="3121">
                  <c:v>2024.9999999999998</c:v>
                </c:pt>
                <c:pt idx="3122">
                  <c:v>2025.9999999999998</c:v>
                </c:pt>
                <c:pt idx="3123">
                  <c:v>2026.9999999999998</c:v>
                </c:pt>
                <c:pt idx="3124">
                  <c:v>2028.0000000000002</c:v>
                </c:pt>
                <c:pt idx="3125">
                  <c:v>2029.0000000000002</c:v>
                </c:pt>
                <c:pt idx="3126">
                  <c:v>2029.9999999999993</c:v>
                </c:pt>
                <c:pt idx="3127">
                  <c:v>2030.9999999999993</c:v>
                </c:pt>
                <c:pt idx="3128">
                  <c:v>2032.0000000000002</c:v>
                </c:pt>
                <c:pt idx="3129">
                  <c:v>2032.9999999999998</c:v>
                </c:pt>
                <c:pt idx="3130">
                  <c:v>2033.9999999999998</c:v>
                </c:pt>
                <c:pt idx="3131">
                  <c:v>2034.9999999999993</c:v>
                </c:pt>
                <c:pt idx="3132">
                  <c:v>2035.9999999999998</c:v>
                </c:pt>
                <c:pt idx="3133">
                  <c:v>2036.9999999999998</c:v>
                </c:pt>
                <c:pt idx="3134">
                  <c:v>2039.9999999999998</c:v>
                </c:pt>
                <c:pt idx="3135">
                  <c:v>2040.9999999999998</c:v>
                </c:pt>
                <c:pt idx="3136">
                  <c:v>2041.9999999999998</c:v>
                </c:pt>
                <c:pt idx="3137">
                  <c:v>2043.0000000000002</c:v>
                </c:pt>
                <c:pt idx="3138">
                  <c:v>2044.0000000000002</c:v>
                </c:pt>
                <c:pt idx="3139">
                  <c:v>2044.9999999999993</c:v>
                </c:pt>
                <c:pt idx="3140">
                  <c:v>2045.9999999999993</c:v>
                </c:pt>
                <c:pt idx="3141">
                  <c:v>2046.9999999999998</c:v>
                </c:pt>
                <c:pt idx="3142">
                  <c:v>2047.9999999999998</c:v>
                </c:pt>
                <c:pt idx="3143">
                  <c:v>2049.9999999999991</c:v>
                </c:pt>
                <c:pt idx="3144">
                  <c:v>2051</c:v>
                </c:pt>
                <c:pt idx="3145">
                  <c:v>2052</c:v>
                </c:pt>
                <c:pt idx="3146">
                  <c:v>2053</c:v>
                </c:pt>
                <c:pt idx="3147">
                  <c:v>2056.9999999999991</c:v>
                </c:pt>
                <c:pt idx="3148">
                  <c:v>2058</c:v>
                </c:pt>
                <c:pt idx="3149">
                  <c:v>2059</c:v>
                </c:pt>
                <c:pt idx="3150">
                  <c:v>2060.9999999999991</c:v>
                </c:pt>
                <c:pt idx="3151">
                  <c:v>2062</c:v>
                </c:pt>
                <c:pt idx="3152">
                  <c:v>2063</c:v>
                </c:pt>
                <c:pt idx="3153">
                  <c:v>2064</c:v>
                </c:pt>
                <c:pt idx="3154">
                  <c:v>2064.9999999999991</c:v>
                </c:pt>
                <c:pt idx="3155">
                  <c:v>2066</c:v>
                </c:pt>
                <c:pt idx="3156">
                  <c:v>2067</c:v>
                </c:pt>
                <c:pt idx="3157">
                  <c:v>2068</c:v>
                </c:pt>
                <c:pt idx="3158">
                  <c:v>2070</c:v>
                </c:pt>
                <c:pt idx="3159">
                  <c:v>2070.9999999999991</c:v>
                </c:pt>
                <c:pt idx="3160">
                  <c:v>2075</c:v>
                </c:pt>
                <c:pt idx="3161">
                  <c:v>2075.9999999999991</c:v>
                </c:pt>
                <c:pt idx="3162">
                  <c:v>2077</c:v>
                </c:pt>
                <c:pt idx="3163">
                  <c:v>2078</c:v>
                </c:pt>
                <c:pt idx="3164">
                  <c:v>2079</c:v>
                </c:pt>
                <c:pt idx="3165">
                  <c:v>2080</c:v>
                </c:pt>
                <c:pt idx="3166">
                  <c:v>2082</c:v>
                </c:pt>
                <c:pt idx="3167">
                  <c:v>2083</c:v>
                </c:pt>
                <c:pt idx="3168">
                  <c:v>2084</c:v>
                </c:pt>
                <c:pt idx="3169">
                  <c:v>2085</c:v>
                </c:pt>
                <c:pt idx="3170">
                  <c:v>2085.9999999999991</c:v>
                </c:pt>
                <c:pt idx="3171">
                  <c:v>2086.9999999999991</c:v>
                </c:pt>
                <c:pt idx="3172">
                  <c:v>2088</c:v>
                </c:pt>
                <c:pt idx="3173">
                  <c:v>2089</c:v>
                </c:pt>
                <c:pt idx="3174">
                  <c:v>2090</c:v>
                </c:pt>
                <c:pt idx="3175">
                  <c:v>2090.9999999999991</c:v>
                </c:pt>
                <c:pt idx="3176">
                  <c:v>2092</c:v>
                </c:pt>
                <c:pt idx="3177">
                  <c:v>2093</c:v>
                </c:pt>
                <c:pt idx="3178">
                  <c:v>2095</c:v>
                </c:pt>
                <c:pt idx="3179">
                  <c:v>2097</c:v>
                </c:pt>
                <c:pt idx="3180">
                  <c:v>2098</c:v>
                </c:pt>
                <c:pt idx="3181">
                  <c:v>2100</c:v>
                </c:pt>
                <c:pt idx="3182">
                  <c:v>2101.9999999999991</c:v>
                </c:pt>
                <c:pt idx="3183">
                  <c:v>2104</c:v>
                </c:pt>
                <c:pt idx="3184">
                  <c:v>2105</c:v>
                </c:pt>
                <c:pt idx="3185">
                  <c:v>2107</c:v>
                </c:pt>
                <c:pt idx="3186">
                  <c:v>2108</c:v>
                </c:pt>
                <c:pt idx="3187">
                  <c:v>2109</c:v>
                </c:pt>
                <c:pt idx="3188">
                  <c:v>2110</c:v>
                </c:pt>
                <c:pt idx="3189">
                  <c:v>2112.9999999999991</c:v>
                </c:pt>
                <c:pt idx="3190">
                  <c:v>2115</c:v>
                </c:pt>
                <c:pt idx="3191">
                  <c:v>2116</c:v>
                </c:pt>
                <c:pt idx="3192">
                  <c:v>2119</c:v>
                </c:pt>
                <c:pt idx="3193">
                  <c:v>2120</c:v>
                </c:pt>
                <c:pt idx="3194">
                  <c:v>2120.9999999999991</c:v>
                </c:pt>
                <c:pt idx="3195">
                  <c:v>2122</c:v>
                </c:pt>
                <c:pt idx="3196">
                  <c:v>2125</c:v>
                </c:pt>
                <c:pt idx="3197">
                  <c:v>2126</c:v>
                </c:pt>
                <c:pt idx="3198">
                  <c:v>2127.9999999999991</c:v>
                </c:pt>
                <c:pt idx="3199">
                  <c:v>2129</c:v>
                </c:pt>
                <c:pt idx="3200">
                  <c:v>2130</c:v>
                </c:pt>
                <c:pt idx="3201">
                  <c:v>2131.9999999999991</c:v>
                </c:pt>
                <c:pt idx="3202">
                  <c:v>2133</c:v>
                </c:pt>
                <c:pt idx="3203">
                  <c:v>2134</c:v>
                </c:pt>
                <c:pt idx="3204">
                  <c:v>2135</c:v>
                </c:pt>
                <c:pt idx="3205">
                  <c:v>2136</c:v>
                </c:pt>
                <c:pt idx="3206">
                  <c:v>2137</c:v>
                </c:pt>
                <c:pt idx="3207">
                  <c:v>2138</c:v>
                </c:pt>
                <c:pt idx="3208">
                  <c:v>2139</c:v>
                </c:pt>
                <c:pt idx="3209">
                  <c:v>2140</c:v>
                </c:pt>
                <c:pt idx="3210">
                  <c:v>2141</c:v>
                </c:pt>
                <c:pt idx="3211">
                  <c:v>2142</c:v>
                </c:pt>
                <c:pt idx="3212">
                  <c:v>2143</c:v>
                </c:pt>
                <c:pt idx="3213">
                  <c:v>2144</c:v>
                </c:pt>
                <c:pt idx="3214">
                  <c:v>2145</c:v>
                </c:pt>
                <c:pt idx="3215">
                  <c:v>2148</c:v>
                </c:pt>
                <c:pt idx="3216">
                  <c:v>2149</c:v>
                </c:pt>
                <c:pt idx="3217">
                  <c:v>2150</c:v>
                </c:pt>
                <c:pt idx="3218">
                  <c:v>2151.0000000000009</c:v>
                </c:pt>
                <c:pt idx="3219">
                  <c:v>2152</c:v>
                </c:pt>
                <c:pt idx="3220">
                  <c:v>2153</c:v>
                </c:pt>
                <c:pt idx="3221">
                  <c:v>2154</c:v>
                </c:pt>
                <c:pt idx="3222">
                  <c:v>2155</c:v>
                </c:pt>
                <c:pt idx="3223">
                  <c:v>2156</c:v>
                </c:pt>
                <c:pt idx="3224">
                  <c:v>2157</c:v>
                </c:pt>
                <c:pt idx="3225">
                  <c:v>2160</c:v>
                </c:pt>
                <c:pt idx="3226">
                  <c:v>2164</c:v>
                </c:pt>
                <c:pt idx="3227">
                  <c:v>2165</c:v>
                </c:pt>
                <c:pt idx="3228">
                  <c:v>2166</c:v>
                </c:pt>
                <c:pt idx="3229">
                  <c:v>2167</c:v>
                </c:pt>
                <c:pt idx="3230">
                  <c:v>2168</c:v>
                </c:pt>
                <c:pt idx="3231">
                  <c:v>2170</c:v>
                </c:pt>
                <c:pt idx="3232">
                  <c:v>2172</c:v>
                </c:pt>
                <c:pt idx="3233">
                  <c:v>2172.9999999999991</c:v>
                </c:pt>
                <c:pt idx="3234">
                  <c:v>2174</c:v>
                </c:pt>
                <c:pt idx="3235">
                  <c:v>2175</c:v>
                </c:pt>
                <c:pt idx="3236">
                  <c:v>2176</c:v>
                </c:pt>
                <c:pt idx="3237">
                  <c:v>2178</c:v>
                </c:pt>
                <c:pt idx="3238">
                  <c:v>2180</c:v>
                </c:pt>
                <c:pt idx="3239">
                  <c:v>2181</c:v>
                </c:pt>
                <c:pt idx="3240">
                  <c:v>2182</c:v>
                </c:pt>
                <c:pt idx="3241">
                  <c:v>2183</c:v>
                </c:pt>
                <c:pt idx="3242">
                  <c:v>2184</c:v>
                </c:pt>
                <c:pt idx="3243">
                  <c:v>2185</c:v>
                </c:pt>
                <c:pt idx="3244">
                  <c:v>2186</c:v>
                </c:pt>
                <c:pt idx="3245">
                  <c:v>2187</c:v>
                </c:pt>
                <c:pt idx="3246">
                  <c:v>2188.0000000000009</c:v>
                </c:pt>
                <c:pt idx="3247">
                  <c:v>2191</c:v>
                </c:pt>
                <c:pt idx="3248">
                  <c:v>2196</c:v>
                </c:pt>
                <c:pt idx="3249">
                  <c:v>2197</c:v>
                </c:pt>
                <c:pt idx="3250">
                  <c:v>2198</c:v>
                </c:pt>
                <c:pt idx="3251">
                  <c:v>2200</c:v>
                </c:pt>
                <c:pt idx="3252">
                  <c:v>2201</c:v>
                </c:pt>
                <c:pt idx="3253">
                  <c:v>2202.9999999999991</c:v>
                </c:pt>
                <c:pt idx="3254">
                  <c:v>2204</c:v>
                </c:pt>
                <c:pt idx="3255">
                  <c:v>2205</c:v>
                </c:pt>
                <c:pt idx="3256">
                  <c:v>2206</c:v>
                </c:pt>
                <c:pt idx="3257">
                  <c:v>2207</c:v>
                </c:pt>
                <c:pt idx="3258">
                  <c:v>2208</c:v>
                </c:pt>
                <c:pt idx="3259">
                  <c:v>2209</c:v>
                </c:pt>
                <c:pt idx="3260">
                  <c:v>2210</c:v>
                </c:pt>
                <c:pt idx="3261">
                  <c:v>2211</c:v>
                </c:pt>
                <c:pt idx="3262">
                  <c:v>2212</c:v>
                </c:pt>
                <c:pt idx="3263">
                  <c:v>2215</c:v>
                </c:pt>
                <c:pt idx="3264">
                  <c:v>2216</c:v>
                </c:pt>
                <c:pt idx="3265">
                  <c:v>2217</c:v>
                </c:pt>
                <c:pt idx="3266">
                  <c:v>2218.0000000000009</c:v>
                </c:pt>
                <c:pt idx="3267">
                  <c:v>2220</c:v>
                </c:pt>
                <c:pt idx="3268">
                  <c:v>2222</c:v>
                </c:pt>
                <c:pt idx="3269">
                  <c:v>2226</c:v>
                </c:pt>
                <c:pt idx="3270">
                  <c:v>2227</c:v>
                </c:pt>
                <c:pt idx="3271">
                  <c:v>2228</c:v>
                </c:pt>
                <c:pt idx="3272">
                  <c:v>2229.0000000000009</c:v>
                </c:pt>
                <c:pt idx="3273">
                  <c:v>2230</c:v>
                </c:pt>
                <c:pt idx="3274">
                  <c:v>2231</c:v>
                </c:pt>
                <c:pt idx="3275">
                  <c:v>2232</c:v>
                </c:pt>
                <c:pt idx="3276">
                  <c:v>2233.0000000000009</c:v>
                </c:pt>
                <c:pt idx="3277">
                  <c:v>2234</c:v>
                </c:pt>
                <c:pt idx="3278">
                  <c:v>2235</c:v>
                </c:pt>
                <c:pt idx="3279">
                  <c:v>2237</c:v>
                </c:pt>
                <c:pt idx="3280">
                  <c:v>2239</c:v>
                </c:pt>
                <c:pt idx="3281">
                  <c:v>2241</c:v>
                </c:pt>
                <c:pt idx="3282">
                  <c:v>2243.9999999999991</c:v>
                </c:pt>
                <c:pt idx="3283">
                  <c:v>2245</c:v>
                </c:pt>
                <c:pt idx="3284">
                  <c:v>2246</c:v>
                </c:pt>
                <c:pt idx="3285">
                  <c:v>2247</c:v>
                </c:pt>
                <c:pt idx="3286">
                  <c:v>2248</c:v>
                </c:pt>
                <c:pt idx="3287">
                  <c:v>2250</c:v>
                </c:pt>
                <c:pt idx="3288">
                  <c:v>2251</c:v>
                </c:pt>
                <c:pt idx="3289">
                  <c:v>2252</c:v>
                </c:pt>
                <c:pt idx="3290">
                  <c:v>2253</c:v>
                </c:pt>
                <c:pt idx="3291">
                  <c:v>2256</c:v>
                </c:pt>
                <c:pt idx="3292">
                  <c:v>2259.0000000000009</c:v>
                </c:pt>
                <c:pt idx="3293">
                  <c:v>2260</c:v>
                </c:pt>
                <c:pt idx="3294">
                  <c:v>2261</c:v>
                </c:pt>
                <c:pt idx="3295">
                  <c:v>2262</c:v>
                </c:pt>
                <c:pt idx="3296">
                  <c:v>2264</c:v>
                </c:pt>
                <c:pt idx="3297">
                  <c:v>2265</c:v>
                </c:pt>
                <c:pt idx="3298">
                  <c:v>2267</c:v>
                </c:pt>
                <c:pt idx="3299">
                  <c:v>2268</c:v>
                </c:pt>
                <c:pt idx="3300">
                  <c:v>2269.9999999999991</c:v>
                </c:pt>
                <c:pt idx="3301">
                  <c:v>2271</c:v>
                </c:pt>
                <c:pt idx="3302">
                  <c:v>2272</c:v>
                </c:pt>
                <c:pt idx="3303">
                  <c:v>2273</c:v>
                </c:pt>
                <c:pt idx="3304">
                  <c:v>2274.0000000000009</c:v>
                </c:pt>
                <c:pt idx="3305">
                  <c:v>2275</c:v>
                </c:pt>
                <c:pt idx="3306">
                  <c:v>2277</c:v>
                </c:pt>
                <c:pt idx="3307">
                  <c:v>2277</c:v>
                </c:pt>
                <c:pt idx="3308">
                  <c:v>2278</c:v>
                </c:pt>
                <c:pt idx="3309">
                  <c:v>2279</c:v>
                </c:pt>
                <c:pt idx="3310">
                  <c:v>2281</c:v>
                </c:pt>
                <c:pt idx="3311">
                  <c:v>2283</c:v>
                </c:pt>
                <c:pt idx="3312">
                  <c:v>2286</c:v>
                </c:pt>
                <c:pt idx="3313">
                  <c:v>2288</c:v>
                </c:pt>
                <c:pt idx="3314">
                  <c:v>2292</c:v>
                </c:pt>
                <c:pt idx="3315">
                  <c:v>2293</c:v>
                </c:pt>
                <c:pt idx="3316">
                  <c:v>2295</c:v>
                </c:pt>
                <c:pt idx="3317">
                  <c:v>2296</c:v>
                </c:pt>
                <c:pt idx="3318">
                  <c:v>2297</c:v>
                </c:pt>
                <c:pt idx="3319">
                  <c:v>2298</c:v>
                </c:pt>
                <c:pt idx="3320">
                  <c:v>2299</c:v>
                </c:pt>
                <c:pt idx="3321">
                  <c:v>2301</c:v>
                </c:pt>
                <c:pt idx="3322">
                  <c:v>2302</c:v>
                </c:pt>
                <c:pt idx="3323">
                  <c:v>2303</c:v>
                </c:pt>
                <c:pt idx="3324">
                  <c:v>2304</c:v>
                </c:pt>
                <c:pt idx="3325">
                  <c:v>2308</c:v>
                </c:pt>
                <c:pt idx="3326">
                  <c:v>2309</c:v>
                </c:pt>
                <c:pt idx="3327">
                  <c:v>2310</c:v>
                </c:pt>
                <c:pt idx="3328">
                  <c:v>2310.9999999999991</c:v>
                </c:pt>
                <c:pt idx="3329">
                  <c:v>2312</c:v>
                </c:pt>
                <c:pt idx="3330">
                  <c:v>2313</c:v>
                </c:pt>
                <c:pt idx="3331">
                  <c:v>2316</c:v>
                </c:pt>
                <c:pt idx="3332">
                  <c:v>2319</c:v>
                </c:pt>
                <c:pt idx="3333">
                  <c:v>2320</c:v>
                </c:pt>
                <c:pt idx="3334">
                  <c:v>2321</c:v>
                </c:pt>
                <c:pt idx="3335">
                  <c:v>2323</c:v>
                </c:pt>
                <c:pt idx="3336">
                  <c:v>2325</c:v>
                </c:pt>
                <c:pt idx="3337">
                  <c:v>2325.9999999999991</c:v>
                </c:pt>
                <c:pt idx="3338">
                  <c:v>2328</c:v>
                </c:pt>
                <c:pt idx="3339">
                  <c:v>2330.0000000000009</c:v>
                </c:pt>
                <c:pt idx="3340">
                  <c:v>2331</c:v>
                </c:pt>
                <c:pt idx="3341">
                  <c:v>2332</c:v>
                </c:pt>
                <c:pt idx="3342">
                  <c:v>2334</c:v>
                </c:pt>
                <c:pt idx="3343">
                  <c:v>2335</c:v>
                </c:pt>
                <c:pt idx="3344">
                  <c:v>2336</c:v>
                </c:pt>
                <c:pt idx="3345">
                  <c:v>2337</c:v>
                </c:pt>
                <c:pt idx="3346">
                  <c:v>2338</c:v>
                </c:pt>
                <c:pt idx="3347">
                  <c:v>2339</c:v>
                </c:pt>
                <c:pt idx="3348">
                  <c:v>2343</c:v>
                </c:pt>
                <c:pt idx="3349">
                  <c:v>2344</c:v>
                </c:pt>
                <c:pt idx="3350">
                  <c:v>2345</c:v>
                </c:pt>
                <c:pt idx="3351">
                  <c:v>2347</c:v>
                </c:pt>
                <c:pt idx="3352">
                  <c:v>2348</c:v>
                </c:pt>
                <c:pt idx="3353">
                  <c:v>2349</c:v>
                </c:pt>
                <c:pt idx="3354">
                  <c:v>2350</c:v>
                </c:pt>
                <c:pt idx="3355">
                  <c:v>2351</c:v>
                </c:pt>
                <c:pt idx="3356">
                  <c:v>2355</c:v>
                </c:pt>
                <c:pt idx="3357">
                  <c:v>2357</c:v>
                </c:pt>
                <c:pt idx="3358">
                  <c:v>2359</c:v>
                </c:pt>
                <c:pt idx="3359">
                  <c:v>2360</c:v>
                </c:pt>
                <c:pt idx="3360">
                  <c:v>2361</c:v>
                </c:pt>
                <c:pt idx="3361">
                  <c:v>2362</c:v>
                </c:pt>
                <c:pt idx="3362">
                  <c:v>2364</c:v>
                </c:pt>
                <c:pt idx="3363">
                  <c:v>2366</c:v>
                </c:pt>
                <c:pt idx="3364">
                  <c:v>2366.9999999999991</c:v>
                </c:pt>
                <c:pt idx="3365">
                  <c:v>2368</c:v>
                </c:pt>
                <c:pt idx="3366">
                  <c:v>2369</c:v>
                </c:pt>
                <c:pt idx="3367">
                  <c:v>2374</c:v>
                </c:pt>
                <c:pt idx="3368">
                  <c:v>2375</c:v>
                </c:pt>
                <c:pt idx="3369">
                  <c:v>2377</c:v>
                </c:pt>
                <c:pt idx="3370">
                  <c:v>2379</c:v>
                </c:pt>
                <c:pt idx="3371">
                  <c:v>2382.0000000000009</c:v>
                </c:pt>
                <c:pt idx="3372">
                  <c:v>2383</c:v>
                </c:pt>
                <c:pt idx="3373">
                  <c:v>2385</c:v>
                </c:pt>
                <c:pt idx="3374">
                  <c:v>2388</c:v>
                </c:pt>
                <c:pt idx="3375">
                  <c:v>2392.9999999999991</c:v>
                </c:pt>
                <c:pt idx="3376">
                  <c:v>2398</c:v>
                </c:pt>
                <c:pt idx="3377">
                  <c:v>2399</c:v>
                </c:pt>
                <c:pt idx="3378">
                  <c:v>2401</c:v>
                </c:pt>
                <c:pt idx="3379">
                  <c:v>2402</c:v>
                </c:pt>
                <c:pt idx="3380">
                  <c:v>2406</c:v>
                </c:pt>
                <c:pt idx="3381">
                  <c:v>2406.9999999999991</c:v>
                </c:pt>
                <c:pt idx="3382">
                  <c:v>2407.9999999999991</c:v>
                </c:pt>
                <c:pt idx="3383">
                  <c:v>2411</c:v>
                </c:pt>
                <c:pt idx="3384">
                  <c:v>2414</c:v>
                </c:pt>
                <c:pt idx="3385">
                  <c:v>2416</c:v>
                </c:pt>
                <c:pt idx="3386">
                  <c:v>2420</c:v>
                </c:pt>
                <c:pt idx="3387">
                  <c:v>2421</c:v>
                </c:pt>
                <c:pt idx="3388">
                  <c:v>2426</c:v>
                </c:pt>
                <c:pt idx="3389">
                  <c:v>2430</c:v>
                </c:pt>
                <c:pt idx="3390">
                  <c:v>2434</c:v>
                </c:pt>
                <c:pt idx="3391">
                  <c:v>2435</c:v>
                </c:pt>
                <c:pt idx="3392">
                  <c:v>2436</c:v>
                </c:pt>
                <c:pt idx="3393">
                  <c:v>2444</c:v>
                </c:pt>
                <c:pt idx="3394">
                  <c:v>2446</c:v>
                </c:pt>
                <c:pt idx="3395">
                  <c:v>2447</c:v>
                </c:pt>
                <c:pt idx="3396">
                  <c:v>2452</c:v>
                </c:pt>
                <c:pt idx="3397">
                  <c:v>2454.0000000000009</c:v>
                </c:pt>
                <c:pt idx="3398">
                  <c:v>2456</c:v>
                </c:pt>
                <c:pt idx="3399">
                  <c:v>2457</c:v>
                </c:pt>
                <c:pt idx="3400">
                  <c:v>2460</c:v>
                </c:pt>
                <c:pt idx="3401">
                  <c:v>2461</c:v>
                </c:pt>
                <c:pt idx="3402">
                  <c:v>2464.0000000000009</c:v>
                </c:pt>
                <c:pt idx="3403">
                  <c:v>2468.0000000000009</c:v>
                </c:pt>
                <c:pt idx="3404">
                  <c:v>2469</c:v>
                </c:pt>
                <c:pt idx="3405">
                  <c:v>2472</c:v>
                </c:pt>
                <c:pt idx="3406">
                  <c:v>2474</c:v>
                </c:pt>
                <c:pt idx="3407">
                  <c:v>2475</c:v>
                </c:pt>
                <c:pt idx="3408">
                  <c:v>2476</c:v>
                </c:pt>
                <c:pt idx="3409">
                  <c:v>2477</c:v>
                </c:pt>
                <c:pt idx="3410">
                  <c:v>2478</c:v>
                </c:pt>
                <c:pt idx="3411">
                  <c:v>2478.9999999999991</c:v>
                </c:pt>
                <c:pt idx="3412">
                  <c:v>2480</c:v>
                </c:pt>
                <c:pt idx="3413">
                  <c:v>2481</c:v>
                </c:pt>
                <c:pt idx="3414">
                  <c:v>2482</c:v>
                </c:pt>
                <c:pt idx="3415">
                  <c:v>2483</c:v>
                </c:pt>
                <c:pt idx="3416">
                  <c:v>2485</c:v>
                </c:pt>
                <c:pt idx="3417">
                  <c:v>2487</c:v>
                </c:pt>
                <c:pt idx="3418">
                  <c:v>2488</c:v>
                </c:pt>
                <c:pt idx="3419">
                  <c:v>2489</c:v>
                </c:pt>
                <c:pt idx="3420">
                  <c:v>2489.9999999999991</c:v>
                </c:pt>
                <c:pt idx="3421">
                  <c:v>2493</c:v>
                </c:pt>
                <c:pt idx="3422">
                  <c:v>2494.0000000000009</c:v>
                </c:pt>
                <c:pt idx="3423">
                  <c:v>2495</c:v>
                </c:pt>
                <c:pt idx="3424">
                  <c:v>2496</c:v>
                </c:pt>
                <c:pt idx="3425">
                  <c:v>2497</c:v>
                </c:pt>
                <c:pt idx="3426">
                  <c:v>2498</c:v>
                </c:pt>
                <c:pt idx="3427">
                  <c:v>2499</c:v>
                </c:pt>
                <c:pt idx="3428">
                  <c:v>2500</c:v>
                </c:pt>
                <c:pt idx="3429">
                  <c:v>2501</c:v>
                </c:pt>
                <c:pt idx="3430">
                  <c:v>2503</c:v>
                </c:pt>
                <c:pt idx="3431">
                  <c:v>2504</c:v>
                </c:pt>
                <c:pt idx="3432">
                  <c:v>2506</c:v>
                </c:pt>
                <c:pt idx="3433">
                  <c:v>2507</c:v>
                </c:pt>
                <c:pt idx="3434">
                  <c:v>2509.0000000000009</c:v>
                </c:pt>
                <c:pt idx="3435">
                  <c:v>2511</c:v>
                </c:pt>
                <c:pt idx="3436">
                  <c:v>2512</c:v>
                </c:pt>
                <c:pt idx="3437">
                  <c:v>2513</c:v>
                </c:pt>
                <c:pt idx="3438">
                  <c:v>2515</c:v>
                </c:pt>
                <c:pt idx="3439">
                  <c:v>2517</c:v>
                </c:pt>
                <c:pt idx="3440">
                  <c:v>2519</c:v>
                </c:pt>
                <c:pt idx="3441">
                  <c:v>2519.9999999999991</c:v>
                </c:pt>
                <c:pt idx="3442">
                  <c:v>2521</c:v>
                </c:pt>
                <c:pt idx="3443">
                  <c:v>2523</c:v>
                </c:pt>
                <c:pt idx="3444">
                  <c:v>2525</c:v>
                </c:pt>
                <c:pt idx="3445">
                  <c:v>2528</c:v>
                </c:pt>
                <c:pt idx="3446">
                  <c:v>2529</c:v>
                </c:pt>
                <c:pt idx="3447">
                  <c:v>2530.9999999999991</c:v>
                </c:pt>
                <c:pt idx="3448">
                  <c:v>2537</c:v>
                </c:pt>
                <c:pt idx="3449">
                  <c:v>2539</c:v>
                </c:pt>
                <c:pt idx="3450">
                  <c:v>2540</c:v>
                </c:pt>
                <c:pt idx="3451">
                  <c:v>2544</c:v>
                </c:pt>
                <c:pt idx="3452">
                  <c:v>2550.0000000000009</c:v>
                </c:pt>
                <c:pt idx="3453">
                  <c:v>2558</c:v>
                </c:pt>
                <c:pt idx="3454">
                  <c:v>2560</c:v>
                </c:pt>
                <c:pt idx="3455">
                  <c:v>2563</c:v>
                </c:pt>
                <c:pt idx="3456">
                  <c:v>2564</c:v>
                </c:pt>
                <c:pt idx="3457">
                  <c:v>2565</c:v>
                </c:pt>
                <c:pt idx="3458">
                  <c:v>2566</c:v>
                </c:pt>
                <c:pt idx="3459">
                  <c:v>2570</c:v>
                </c:pt>
                <c:pt idx="3460">
                  <c:v>2571</c:v>
                </c:pt>
                <c:pt idx="3461">
                  <c:v>2571.9999999999991</c:v>
                </c:pt>
                <c:pt idx="3462">
                  <c:v>2574</c:v>
                </c:pt>
                <c:pt idx="3463">
                  <c:v>2577</c:v>
                </c:pt>
                <c:pt idx="3464">
                  <c:v>2578</c:v>
                </c:pt>
                <c:pt idx="3465">
                  <c:v>2579</c:v>
                </c:pt>
                <c:pt idx="3466">
                  <c:v>2582</c:v>
                </c:pt>
                <c:pt idx="3467">
                  <c:v>2584</c:v>
                </c:pt>
                <c:pt idx="3468">
                  <c:v>2585</c:v>
                </c:pt>
                <c:pt idx="3469">
                  <c:v>2586</c:v>
                </c:pt>
                <c:pt idx="3470">
                  <c:v>2586.9999999999991</c:v>
                </c:pt>
                <c:pt idx="3471">
                  <c:v>2595</c:v>
                </c:pt>
                <c:pt idx="3472">
                  <c:v>2597</c:v>
                </c:pt>
                <c:pt idx="3473">
                  <c:v>2603</c:v>
                </c:pt>
                <c:pt idx="3474">
                  <c:v>2606.0000000000009</c:v>
                </c:pt>
                <c:pt idx="3475">
                  <c:v>2607</c:v>
                </c:pt>
                <c:pt idx="3476">
                  <c:v>2610</c:v>
                </c:pt>
                <c:pt idx="3477">
                  <c:v>2613</c:v>
                </c:pt>
                <c:pt idx="3478">
                  <c:v>2615</c:v>
                </c:pt>
                <c:pt idx="3479">
                  <c:v>2617.0000000000009</c:v>
                </c:pt>
                <c:pt idx="3480">
                  <c:v>2619</c:v>
                </c:pt>
                <c:pt idx="3481">
                  <c:v>2620</c:v>
                </c:pt>
                <c:pt idx="3482">
                  <c:v>2621</c:v>
                </c:pt>
                <c:pt idx="3483">
                  <c:v>2622</c:v>
                </c:pt>
                <c:pt idx="3484">
                  <c:v>2623</c:v>
                </c:pt>
                <c:pt idx="3485">
                  <c:v>2625</c:v>
                </c:pt>
                <c:pt idx="3486">
                  <c:v>2626</c:v>
                </c:pt>
                <c:pt idx="3487">
                  <c:v>2627</c:v>
                </c:pt>
                <c:pt idx="3488">
                  <c:v>2628.0000000000009</c:v>
                </c:pt>
                <c:pt idx="3489">
                  <c:v>2633</c:v>
                </c:pt>
                <c:pt idx="3490">
                  <c:v>2635</c:v>
                </c:pt>
                <c:pt idx="3491">
                  <c:v>2637</c:v>
                </c:pt>
                <c:pt idx="3492">
                  <c:v>2645</c:v>
                </c:pt>
                <c:pt idx="3493">
                  <c:v>2646</c:v>
                </c:pt>
                <c:pt idx="3494">
                  <c:v>2648</c:v>
                </c:pt>
                <c:pt idx="3495">
                  <c:v>2654</c:v>
                </c:pt>
                <c:pt idx="3496">
                  <c:v>2660</c:v>
                </c:pt>
                <c:pt idx="3497">
                  <c:v>2664</c:v>
                </c:pt>
                <c:pt idx="3498">
                  <c:v>2665</c:v>
                </c:pt>
                <c:pt idx="3499">
                  <c:v>2667</c:v>
                </c:pt>
                <c:pt idx="3500">
                  <c:v>2674</c:v>
                </c:pt>
                <c:pt idx="3501">
                  <c:v>2675</c:v>
                </c:pt>
                <c:pt idx="3502">
                  <c:v>2676</c:v>
                </c:pt>
                <c:pt idx="3503">
                  <c:v>2679</c:v>
                </c:pt>
                <c:pt idx="3504">
                  <c:v>2681</c:v>
                </c:pt>
                <c:pt idx="3505">
                  <c:v>2682</c:v>
                </c:pt>
                <c:pt idx="3506">
                  <c:v>2683.9999999999991</c:v>
                </c:pt>
                <c:pt idx="3507">
                  <c:v>2688.0000000000009</c:v>
                </c:pt>
                <c:pt idx="3508">
                  <c:v>2689</c:v>
                </c:pt>
                <c:pt idx="3509">
                  <c:v>2691</c:v>
                </c:pt>
                <c:pt idx="3510">
                  <c:v>2695</c:v>
                </c:pt>
                <c:pt idx="3511">
                  <c:v>2697</c:v>
                </c:pt>
                <c:pt idx="3512">
                  <c:v>2699.0000000000009</c:v>
                </c:pt>
                <c:pt idx="3513">
                  <c:v>2702</c:v>
                </c:pt>
                <c:pt idx="3514">
                  <c:v>2703</c:v>
                </c:pt>
                <c:pt idx="3515">
                  <c:v>2713</c:v>
                </c:pt>
                <c:pt idx="3516">
                  <c:v>2728</c:v>
                </c:pt>
                <c:pt idx="3517">
                  <c:v>2733</c:v>
                </c:pt>
                <c:pt idx="3518">
                  <c:v>2734</c:v>
                </c:pt>
                <c:pt idx="3519">
                  <c:v>2735</c:v>
                </c:pt>
                <c:pt idx="3520">
                  <c:v>2739</c:v>
                </c:pt>
                <c:pt idx="3521">
                  <c:v>2756</c:v>
                </c:pt>
                <c:pt idx="3522">
                  <c:v>2765.9999999999991</c:v>
                </c:pt>
                <c:pt idx="3523">
                  <c:v>2769</c:v>
                </c:pt>
                <c:pt idx="3524">
                  <c:v>2776</c:v>
                </c:pt>
                <c:pt idx="3525">
                  <c:v>2778</c:v>
                </c:pt>
                <c:pt idx="3526">
                  <c:v>2799</c:v>
                </c:pt>
                <c:pt idx="3527">
                  <c:v>2808</c:v>
                </c:pt>
                <c:pt idx="3528">
                  <c:v>2836.9999999999991</c:v>
                </c:pt>
                <c:pt idx="3529">
                  <c:v>2841</c:v>
                </c:pt>
                <c:pt idx="3530">
                  <c:v>2843</c:v>
                </c:pt>
                <c:pt idx="3531">
                  <c:v>2849</c:v>
                </c:pt>
                <c:pt idx="3532">
                  <c:v>2852.0000000000009</c:v>
                </c:pt>
                <c:pt idx="3533">
                  <c:v>2866</c:v>
                </c:pt>
                <c:pt idx="3534">
                  <c:v>2883</c:v>
                </c:pt>
                <c:pt idx="3535">
                  <c:v>2931</c:v>
                </c:pt>
                <c:pt idx="3536">
                  <c:v>3207</c:v>
                </c:pt>
                <c:pt idx="3537">
                  <c:v>3211</c:v>
                </c:pt>
                <c:pt idx="3538">
                  <c:v>3213</c:v>
                </c:pt>
                <c:pt idx="3539">
                  <c:v>3224</c:v>
                </c:pt>
                <c:pt idx="3540">
                  <c:v>3234</c:v>
                </c:pt>
                <c:pt idx="3541">
                  <c:v>3243</c:v>
                </c:pt>
                <c:pt idx="3542">
                  <c:v>3248</c:v>
                </c:pt>
                <c:pt idx="3543">
                  <c:v>3249</c:v>
                </c:pt>
                <c:pt idx="3544">
                  <c:v>3250</c:v>
                </c:pt>
                <c:pt idx="3545">
                  <c:v>3251.0000000000009</c:v>
                </c:pt>
                <c:pt idx="3546">
                  <c:v>3252</c:v>
                </c:pt>
                <c:pt idx="3547">
                  <c:v>3255</c:v>
                </c:pt>
                <c:pt idx="3548">
                  <c:v>3256</c:v>
                </c:pt>
                <c:pt idx="3549">
                  <c:v>3258</c:v>
                </c:pt>
                <c:pt idx="3550">
                  <c:v>3260</c:v>
                </c:pt>
                <c:pt idx="3551">
                  <c:v>3262.0000000000009</c:v>
                </c:pt>
                <c:pt idx="3552">
                  <c:v>3267</c:v>
                </c:pt>
                <c:pt idx="3553">
                  <c:v>3268</c:v>
                </c:pt>
                <c:pt idx="3554">
                  <c:v>3270</c:v>
                </c:pt>
                <c:pt idx="3555">
                  <c:v>3272</c:v>
                </c:pt>
                <c:pt idx="3556">
                  <c:v>3273</c:v>
                </c:pt>
                <c:pt idx="3557">
                  <c:v>3274</c:v>
                </c:pt>
                <c:pt idx="3558">
                  <c:v>3275</c:v>
                </c:pt>
                <c:pt idx="3559">
                  <c:v>3276.9999999999991</c:v>
                </c:pt>
                <c:pt idx="3560">
                  <c:v>3278</c:v>
                </c:pt>
                <c:pt idx="3561">
                  <c:v>3279</c:v>
                </c:pt>
                <c:pt idx="3562">
                  <c:v>3280</c:v>
                </c:pt>
                <c:pt idx="3563">
                  <c:v>3281.0000000000009</c:v>
                </c:pt>
                <c:pt idx="3564">
                  <c:v>3282</c:v>
                </c:pt>
                <c:pt idx="3565">
                  <c:v>3283</c:v>
                </c:pt>
                <c:pt idx="3566">
                  <c:v>3284</c:v>
                </c:pt>
                <c:pt idx="3567">
                  <c:v>3286</c:v>
                </c:pt>
                <c:pt idx="3568">
                  <c:v>3288</c:v>
                </c:pt>
                <c:pt idx="3569">
                  <c:v>3289</c:v>
                </c:pt>
                <c:pt idx="3570">
                  <c:v>3290</c:v>
                </c:pt>
                <c:pt idx="3571">
                  <c:v>3291</c:v>
                </c:pt>
                <c:pt idx="3572">
                  <c:v>3292.0000000000009</c:v>
                </c:pt>
                <c:pt idx="3573">
                  <c:v>3294</c:v>
                </c:pt>
                <c:pt idx="3574">
                  <c:v>3295</c:v>
                </c:pt>
                <c:pt idx="3575">
                  <c:v>3296</c:v>
                </c:pt>
                <c:pt idx="3576">
                  <c:v>3297</c:v>
                </c:pt>
                <c:pt idx="3577">
                  <c:v>3298</c:v>
                </c:pt>
                <c:pt idx="3578">
                  <c:v>3299</c:v>
                </c:pt>
                <c:pt idx="3579">
                  <c:v>3300</c:v>
                </c:pt>
                <c:pt idx="3580">
                  <c:v>3302</c:v>
                </c:pt>
                <c:pt idx="3581">
                  <c:v>3303.0000000000009</c:v>
                </c:pt>
                <c:pt idx="3582">
                  <c:v>3304</c:v>
                </c:pt>
                <c:pt idx="3583">
                  <c:v>3305</c:v>
                </c:pt>
                <c:pt idx="3584">
                  <c:v>3306</c:v>
                </c:pt>
                <c:pt idx="3585">
                  <c:v>3307.0000000000009</c:v>
                </c:pt>
                <c:pt idx="3586">
                  <c:v>3308</c:v>
                </c:pt>
                <c:pt idx="3587">
                  <c:v>3310</c:v>
                </c:pt>
                <c:pt idx="3588">
                  <c:v>3312</c:v>
                </c:pt>
                <c:pt idx="3589">
                  <c:v>3313</c:v>
                </c:pt>
                <c:pt idx="3590">
                  <c:v>3314</c:v>
                </c:pt>
                <c:pt idx="3591">
                  <c:v>3315</c:v>
                </c:pt>
                <c:pt idx="3592">
                  <c:v>3317.9999999999991</c:v>
                </c:pt>
                <c:pt idx="3593">
                  <c:v>3319</c:v>
                </c:pt>
                <c:pt idx="3594">
                  <c:v>3320</c:v>
                </c:pt>
                <c:pt idx="3595">
                  <c:v>3321</c:v>
                </c:pt>
                <c:pt idx="3596">
                  <c:v>3322.0000000000009</c:v>
                </c:pt>
                <c:pt idx="3597">
                  <c:v>3325</c:v>
                </c:pt>
                <c:pt idx="3598">
                  <c:v>3326</c:v>
                </c:pt>
                <c:pt idx="3599">
                  <c:v>3327</c:v>
                </c:pt>
                <c:pt idx="3600">
                  <c:v>3328</c:v>
                </c:pt>
                <c:pt idx="3601">
                  <c:v>3329</c:v>
                </c:pt>
                <c:pt idx="3602">
                  <c:v>3330</c:v>
                </c:pt>
                <c:pt idx="3603">
                  <c:v>3331</c:v>
                </c:pt>
                <c:pt idx="3604">
                  <c:v>3332</c:v>
                </c:pt>
                <c:pt idx="3605">
                  <c:v>3333.0000000000009</c:v>
                </c:pt>
                <c:pt idx="3606">
                  <c:v>3334</c:v>
                </c:pt>
                <c:pt idx="3607">
                  <c:v>3335</c:v>
                </c:pt>
                <c:pt idx="3608">
                  <c:v>3336</c:v>
                </c:pt>
                <c:pt idx="3609">
                  <c:v>3337</c:v>
                </c:pt>
                <c:pt idx="3610">
                  <c:v>3338</c:v>
                </c:pt>
                <c:pt idx="3611">
                  <c:v>3339</c:v>
                </c:pt>
                <c:pt idx="3612">
                  <c:v>3340</c:v>
                </c:pt>
                <c:pt idx="3613">
                  <c:v>3341</c:v>
                </c:pt>
                <c:pt idx="3614">
                  <c:v>3342</c:v>
                </c:pt>
                <c:pt idx="3615">
                  <c:v>3343</c:v>
                </c:pt>
                <c:pt idx="3616">
                  <c:v>3344.0000000000009</c:v>
                </c:pt>
                <c:pt idx="3617">
                  <c:v>3345</c:v>
                </c:pt>
                <c:pt idx="3618">
                  <c:v>3346</c:v>
                </c:pt>
                <c:pt idx="3619">
                  <c:v>3347</c:v>
                </c:pt>
                <c:pt idx="3620">
                  <c:v>3348.0000000000009</c:v>
                </c:pt>
                <c:pt idx="3621">
                  <c:v>3350</c:v>
                </c:pt>
                <c:pt idx="3622">
                  <c:v>3351</c:v>
                </c:pt>
                <c:pt idx="3623">
                  <c:v>3353</c:v>
                </c:pt>
                <c:pt idx="3624">
                  <c:v>3354</c:v>
                </c:pt>
                <c:pt idx="3625">
                  <c:v>3355</c:v>
                </c:pt>
                <c:pt idx="3626">
                  <c:v>3356</c:v>
                </c:pt>
                <c:pt idx="3627">
                  <c:v>3357</c:v>
                </c:pt>
                <c:pt idx="3628">
                  <c:v>3357.9999999999991</c:v>
                </c:pt>
                <c:pt idx="3629">
                  <c:v>3358.9999999999991</c:v>
                </c:pt>
                <c:pt idx="3630">
                  <c:v>3360</c:v>
                </c:pt>
                <c:pt idx="3631">
                  <c:v>3361</c:v>
                </c:pt>
                <c:pt idx="3632">
                  <c:v>3362</c:v>
                </c:pt>
                <c:pt idx="3633">
                  <c:v>3363.0000000000009</c:v>
                </c:pt>
                <c:pt idx="3634">
                  <c:v>3364</c:v>
                </c:pt>
                <c:pt idx="3635">
                  <c:v>3365</c:v>
                </c:pt>
                <c:pt idx="3636">
                  <c:v>3366</c:v>
                </c:pt>
                <c:pt idx="3637">
                  <c:v>3367</c:v>
                </c:pt>
                <c:pt idx="3638">
                  <c:v>3368</c:v>
                </c:pt>
                <c:pt idx="3639">
                  <c:v>3369</c:v>
                </c:pt>
                <c:pt idx="3640">
                  <c:v>3370</c:v>
                </c:pt>
                <c:pt idx="3641">
                  <c:v>3371</c:v>
                </c:pt>
                <c:pt idx="3642">
                  <c:v>3372</c:v>
                </c:pt>
                <c:pt idx="3643">
                  <c:v>3374.0000000000009</c:v>
                </c:pt>
                <c:pt idx="3644">
                  <c:v>3375</c:v>
                </c:pt>
                <c:pt idx="3645">
                  <c:v>3376</c:v>
                </c:pt>
                <c:pt idx="3646">
                  <c:v>3377</c:v>
                </c:pt>
                <c:pt idx="3647">
                  <c:v>3378</c:v>
                </c:pt>
                <c:pt idx="3648">
                  <c:v>3379</c:v>
                </c:pt>
                <c:pt idx="3649">
                  <c:v>3380</c:v>
                </c:pt>
                <c:pt idx="3650">
                  <c:v>3381</c:v>
                </c:pt>
                <c:pt idx="3651">
                  <c:v>3382</c:v>
                </c:pt>
                <c:pt idx="3652">
                  <c:v>3383</c:v>
                </c:pt>
                <c:pt idx="3653">
                  <c:v>3384</c:v>
                </c:pt>
                <c:pt idx="3654">
                  <c:v>3385.0000000000009</c:v>
                </c:pt>
                <c:pt idx="3655">
                  <c:v>3386</c:v>
                </c:pt>
                <c:pt idx="3656">
                  <c:v>3387</c:v>
                </c:pt>
                <c:pt idx="3657">
                  <c:v>3388</c:v>
                </c:pt>
                <c:pt idx="3658">
                  <c:v>3389.0000000000009</c:v>
                </c:pt>
                <c:pt idx="3659">
                  <c:v>3390</c:v>
                </c:pt>
                <c:pt idx="3660">
                  <c:v>3391</c:v>
                </c:pt>
                <c:pt idx="3661">
                  <c:v>3392</c:v>
                </c:pt>
                <c:pt idx="3662">
                  <c:v>3393</c:v>
                </c:pt>
                <c:pt idx="3663">
                  <c:v>3394</c:v>
                </c:pt>
                <c:pt idx="3664">
                  <c:v>3395</c:v>
                </c:pt>
                <c:pt idx="3665">
                  <c:v>3396</c:v>
                </c:pt>
                <c:pt idx="3666">
                  <c:v>3397</c:v>
                </c:pt>
                <c:pt idx="3667">
                  <c:v>3398</c:v>
                </c:pt>
                <c:pt idx="3668">
                  <c:v>3398.9999999999991</c:v>
                </c:pt>
                <c:pt idx="3669">
                  <c:v>3399.9999999999991</c:v>
                </c:pt>
                <c:pt idx="3670">
                  <c:v>3401</c:v>
                </c:pt>
                <c:pt idx="3671">
                  <c:v>3402</c:v>
                </c:pt>
                <c:pt idx="3672">
                  <c:v>3403</c:v>
                </c:pt>
                <c:pt idx="3673">
                  <c:v>3404.0000000000009</c:v>
                </c:pt>
                <c:pt idx="3674">
                  <c:v>3405</c:v>
                </c:pt>
                <c:pt idx="3675">
                  <c:v>3406</c:v>
                </c:pt>
                <c:pt idx="3676">
                  <c:v>3407</c:v>
                </c:pt>
                <c:pt idx="3677">
                  <c:v>3408</c:v>
                </c:pt>
                <c:pt idx="3678">
                  <c:v>3409</c:v>
                </c:pt>
                <c:pt idx="3679">
                  <c:v>3410</c:v>
                </c:pt>
                <c:pt idx="3680">
                  <c:v>3411</c:v>
                </c:pt>
                <c:pt idx="3681">
                  <c:v>3412</c:v>
                </c:pt>
                <c:pt idx="3682">
                  <c:v>3413</c:v>
                </c:pt>
                <c:pt idx="3683">
                  <c:v>3414</c:v>
                </c:pt>
                <c:pt idx="3684">
                  <c:v>3415.0000000000009</c:v>
                </c:pt>
                <c:pt idx="3685">
                  <c:v>3416</c:v>
                </c:pt>
                <c:pt idx="3686">
                  <c:v>3417</c:v>
                </c:pt>
                <c:pt idx="3687">
                  <c:v>3418</c:v>
                </c:pt>
                <c:pt idx="3688">
                  <c:v>3419</c:v>
                </c:pt>
                <c:pt idx="3689">
                  <c:v>3420</c:v>
                </c:pt>
                <c:pt idx="3690">
                  <c:v>3421</c:v>
                </c:pt>
                <c:pt idx="3691">
                  <c:v>3422</c:v>
                </c:pt>
                <c:pt idx="3692">
                  <c:v>3423</c:v>
                </c:pt>
                <c:pt idx="3693">
                  <c:v>3424</c:v>
                </c:pt>
                <c:pt idx="3694">
                  <c:v>3425</c:v>
                </c:pt>
                <c:pt idx="3695">
                  <c:v>3425.9999999999991</c:v>
                </c:pt>
                <c:pt idx="3696">
                  <c:v>3427</c:v>
                </c:pt>
                <c:pt idx="3697">
                  <c:v>3428</c:v>
                </c:pt>
                <c:pt idx="3698">
                  <c:v>3429</c:v>
                </c:pt>
                <c:pt idx="3699">
                  <c:v>3430.0000000000009</c:v>
                </c:pt>
                <c:pt idx="3700">
                  <c:v>3431</c:v>
                </c:pt>
                <c:pt idx="3701">
                  <c:v>3432</c:v>
                </c:pt>
                <c:pt idx="3702">
                  <c:v>3433</c:v>
                </c:pt>
                <c:pt idx="3703">
                  <c:v>3434</c:v>
                </c:pt>
                <c:pt idx="3704">
                  <c:v>3436</c:v>
                </c:pt>
                <c:pt idx="3705">
                  <c:v>3437</c:v>
                </c:pt>
                <c:pt idx="3706">
                  <c:v>3438</c:v>
                </c:pt>
                <c:pt idx="3707">
                  <c:v>3439</c:v>
                </c:pt>
                <c:pt idx="3708">
                  <c:v>3439.9999999999991</c:v>
                </c:pt>
                <c:pt idx="3709">
                  <c:v>3440.9999999999991</c:v>
                </c:pt>
                <c:pt idx="3710">
                  <c:v>3443</c:v>
                </c:pt>
                <c:pt idx="3711">
                  <c:v>3444.0000000000009</c:v>
                </c:pt>
                <c:pt idx="3712">
                  <c:v>3445</c:v>
                </c:pt>
                <c:pt idx="3713">
                  <c:v>3446.0000000000009</c:v>
                </c:pt>
                <c:pt idx="3714">
                  <c:v>3447</c:v>
                </c:pt>
                <c:pt idx="3715">
                  <c:v>3448</c:v>
                </c:pt>
                <c:pt idx="3716">
                  <c:v>3449</c:v>
                </c:pt>
                <c:pt idx="3717">
                  <c:v>3449.9999999999991</c:v>
                </c:pt>
                <c:pt idx="3718">
                  <c:v>3451</c:v>
                </c:pt>
                <c:pt idx="3719">
                  <c:v>3452</c:v>
                </c:pt>
                <c:pt idx="3720">
                  <c:v>3453</c:v>
                </c:pt>
                <c:pt idx="3721">
                  <c:v>3454</c:v>
                </c:pt>
                <c:pt idx="3722">
                  <c:v>3455.0000000000009</c:v>
                </c:pt>
                <c:pt idx="3723">
                  <c:v>3456</c:v>
                </c:pt>
                <c:pt idx="3724">
                  <c:v>3457.0000000000009</c:v>
                </c:pt>
                <c:pt idx="3725">
                  <c:v>3458</c:v>
                </c:pt>
                <c:pt idx="3726">
                  <c:v>3459.0000000000009</c:v>
                </c:pt>
                <c:pt idx="3727">
                  <c:v>3460</c:v>
                </c:pt>
                <c:pt idx="3728">
                  <c:v>3460.9999999999991</c:v>
                </c:pt>
                <c:pt idx="3729">
                  <c:v>3462</c:v>
                </c:pt>
                <c:pt idx="3730">
                  <c:v>3463</c:v>
                </c:pt>
                <c:pt idx="3731">
                  <c:v>3464</c:v>
                </c:pt>
                <c:pt idx="3732">
                  <c:v>3465</c:v>
                </c:pt>
                <c:pt idx="3733">
                  <c:v>3466.0000000000009</c:v>
                </c:pt>
                <c:pt idx="3734">
                  <c:v>3467</c:v>
                </c:pt>
                <c:pt idx="3735">
                  <c:v>3467.9999999999991</c:v>
                </c:pt>
                <c:pt idx="3736">
                  <c:v>3469</c:v>
                </c:pt>
                <c:pt idx="3737">
                  <c:v>3469.9999999999991</c:v>
                </c:pt>
                <c:pt idx="3738">
                  <c:v>3471</c:v>
                </c:pt>
                <c:pt idx="3739">
                  <c:v>3471.9999999999991</c:v>
                </c:pt>
                <c:pt idx="3740">
                  <c:v>3473</c:v>
                </c:pt>
                <c:pt idx="3741">
                  <c:v>3474</c:v>
                </c:pt>
                <c:pt idx="3742">
                  <c:v>3475</c:v>
                </c:pt>
                <c:pt idx="3743">
                  <c:v>3476</c:v>
                </c:pt>
                <c:pt idx="3744">
                  <c:v>3477.0000000000009</c:v>
                </c:pt>
                <c:pt idx="3745">
                  <c:v>3479</c:v>
                </c:pt>
                <c:pt idx="3746">
                  <c:v>3480</c:v>
                </c:pt>
                <c:pt idx="3747">
                  <c:v>3481</c:v>
                </c:pt>
                <c:pt idx="3748">
                  <c:v>3482</c:v>
                </c:pt>
                <c:pt idx="3749">
                  <c:v>3482.9999999999991</c:v>
                </c:pt>
                <c:pt idx="3750">
                  <c:v>3484</c:v>
                </c:pt>
                <c:pt idx="3751">
                  <c:v>3485.0000000000009</c:v>
                </c:pt>
                <c:pt idx="3752">
                  <c:v>3486</c:v>
                </c:pt>
                <c:pt idx="3753">
                  <c:v>3487.0000000000009</c:v>
                </c:pt>
                <c:pt idx="3754">
                  <c:v>3488</c:v>
                </c:pt>
                <c:pt idx="3755">
                  <c:v>3489</c:v>
                </c:pt>
                <c:pt idx="3756">
                  <c:v>3490</c:v>
                </c:pt>
                <c:pt idx="3757">
                  <c:v>3490.9999999999991</c:v>
                </c:pt>
                <c:pt idx="3758">
                  <c:v>3492</c:v>
                </c:pt>
                <c:pt idx="3759">
                  <c:v>3493</c:v>
                </c:pt>
                <c:pt idx="3760">
                  <c:v>3494</c:v>
                </c:pt>
                <c:pt idx="3761">
                  <c:v>3495</c:v>
                </c:pt>
                <c:pt idx="3762">
                  <c:v>3496.0000000000009</c:v>
                </c:pt>
                <c:pt idx="3763">
                  <c:v>3497</c:v>
                </c:pt>
                <c:pt idx="3764">
                  <c:v>3498.0000000000009</c:v>
                </c:pt>
                <c:pt idx="3765">
                  <c:v>3499</c:v>
                </c:pt>
                <c:pt idx="3766">
                  <c:v>3500.0000000000009</c:v>
                </c:pt>
                <c:pt idx="3767">
                  <c:v>3501</c:v>
                </c:pt>
                <c:pt idx="3768">
                  <c:v>3501.9999999999991</c:v>
                </c:pt>
                <c:pt idx="3769">
                  <c:v>3503</c:v>
                </c:pt>
                <c:pt idx="3770">
                  <c:v>3504</c:v>
                </c:pt>
                <c:pt idx="3771">
                  <c:v>3505</c:v>
                </c:pt>
                <c:pt idx="3772">
                  <c:v>3506</c:v>
                </c:pt>
                <c:pt idx="3773">
                  <c:v>3507.0000000000009</c:v>
                </c:pt>
                <c:pt idx="3774">
                  <c:v>3508</c:v>
                </c:pt>
                <c:pt idx="3775">
                  <c:v>3508.9999999999991</c:v>
                </c:pt>
                <c:pt idx="3776">
                  <c:v>3510</c:v>
                </c:pt>
                <c:pt idx="3777">
                  <c:v>3510.9999999999991</c:v>
                </c:pt>
                <c:pt idx="3778">
                  <c:v>3512</c:v>
                </c:pt>
                <c:pt idx="3779">
                  <c:v>3512.9999999999991</c:v>
                </c:pt>
                <c:pt idx="3780">
                  <c:v>3514</c:v>
                </c:pt>
                <c:pt idx="3781">
                  <c:v>3515.0000000000009</c:v>
                </c:pt>
                <c:pt idx="3782">
                  <c:v>3516</c:v>
                </c:pt>
                <c:pt idx="3783">
                  <c:v>3517</c:v>
                </c:pt>
                <c:pt idx="3784">
                  <c:v>3518.0000000000009</c:v>
                </c:pt>
                <c:pt idx="3785">
                  <c:v>3519</c:v>
                </c:pt>
                <c:pt idx="3786">
                  <c:v>3520</c:v>
                </c:pt>
                <c:pt idx="3787">
                  <c:v>3521</c:v>
                </c:pt>
                <c:pt idx="3788">
                  <c:v>3522</c:v>
                </c:pt>
                <c:pt idx="3789">
                  <c:v>3523</c:v>
                </c:pt>
                <c:pt idx="3790">
                  <c:v>3523.9999999999991</c:v>
                </c:pt>
                <c:pt idx="3791">
                  <c:v>3525</c:v>
                </c:pt>
                <c:pt idx="3792">
                  <c:v>3526.0000000000009</c:v>
                </c:pt>
                <c:pt idx="3793">
                  <c:v>3527</c:v>
                </c:pt>
                <c:pt idx="3794">
                  <c:v>3528.0000000000009</c:v>
                </c:pt>
                <c:pt idx="3795">
                  <c:v>3529</c:v>
                </c:pt>
                <c:pt idx="3796">
                  <c:v>3530</c:v>
                </c:pt>
                <c:pt idx="3797">
                  <c:v>3531</c:v>
                </c:pt>
                <c:pt idx="3798">
                  <c:v>3531.9999999999991</c:v>
                </c:pt>
                <c:pt idx="3799">
                  <c:v>3533</c:v>
                </c:pt>
                <c:pt idx="3800">
                  <c:v>3534</c:v>
                </c:pt>
                <c:pt idx="3801">
                  <c:v>3535</c:v>
                </c:pt>
                <c:pt idx="3802">
                  <c:v>3536</c:v>
                </c:pt>
                <c:pt idx="3803">
                  <c:v>3537.0000000000009</c:v>
                </c:pt>
                <c:pt idx="3804">
                  <c:v>3538</c:v>
                </c:pt>
                <c:pt idx="3805">
                  <c:v>3539.0000000000009</c:v>
                </c:pt>
                <c:pt idx="3806">
                  <c:v>3540</c:v>
                </c:pt>
                <c:pt idx="3807">
                  <c:v>3541.0000000000009</c:v>
                </c:pt>
                <c:pt idx="3808">
                  <c:v>3542</c:v>
                </c:pt>
                <c:pt idx="3809">
                  <c:v>3542.9999999999991</c:v>
                </c:pt>
                <c:pt idx="3810">
                  <c:v>3544</c:v>
                </c:pt>
                <c:pt idx="3811">
                  <c:v>3545</c:v>
                </c:pt>
                <c:pt idx="3812">
                  <c:v>3546</c:v>
                </c:pt>
                <c:pt idx="3813">
                  <c:v>3547</c:v>
                </c:pt>
                <c:pt idx="3814">
                  <c:v>3548.0000000000009</c:v>
                </c:pt>
                <c:pt idx="3815">
                  <c:v>3549</c:v>
                </c:pt>
                <c:pt idx="3816">
                  <c:v>3549.9999999999991</c:v>
                </c:pt>
                <c:pt idx="3817">
                  <c:v>3551</c:v>
                </c:pt>
                <c:pt idx="3818">
                  <c:v>3553</c:v>
                </c:pt>
                <c:pt idx="3819">
                  <c:v>3553</c:v>
                </c:pt>
                <c:pt idx="3820">
                  <c:v>3555</c:v>
                </c:pt>
                <c:pt idx="3821">
                  <c:v>3555</c:v>
                </c:pt>
                <c:pt idx="3822">
                  <c:v>3556.0000000000009</c:v>
                </c:pt>
                <c:pt idx="3823">
                  <c:v>3557</c:v>
                </c:pt>
                <c:pt idx="3824">
                  <c:v>3558</c:v>
                </c:pt>
                <c:pt idx="3825">
                  <c:v>3560</c:v>
                </c:pt>
                <c:pt idx="3826">
                  <c:v>3560</c:v>
                </c:pt>
                <c:pt idx="3827">
                  <c:v>3561</c:v>
                </c:pt>
                <c:pt idx="3828">
                  <c:v>3562</c:v>
                </c:pt>
                <c:pt idx="3829">
                  <c:v>3563</c:v>
                </c:pt>
                <c:pt idx="3830">
                  <c:v>3564</c:v>
                </c:pt>
                <c:pt idx="3831">
                  <c:v>3564.9999999999991</c:v>
                </c:pt>
                <c:pt idx="3832">
                  <c:v>3566</c:v>
                </c:pt>
                <c:pt idx="3833">
                  <c:v>3567.0000000000009</c:v>
                </c:pt>
                <c:pt idx="3834">
                  <c:v>3568</c:v>
                </c:pt>
                <c:pt idx="3835">
                  <c:v>3569.0000000000009</c:v>
                </c:pt>
                <c:pt idx="3836">
                  <c:v>3570</c:v>
                </c:pt>
                <c:pt idx="3837">
                  <c:v>3571</c:v>
                </c:pt>
                <c:pt idx="3838">
                  <c:v>3572</c:v>
                </c:pt>
                <c:pt idx="3839">
                  <c:v>3572.9999999999991</c:v>
                </c:pt>
                <c:pt idx="3840">
                  <c:v>3574</c:v>
                </c:pt>
                <c:pt idx="3841">
                  <c:v>3575</c:v>
                </c:pt>
                <c:pt idx="3842">
                  <c:v>3576</c:v>
                </c:pt>
                <c:pt idx="3843">
                  <c:v>3578.0000000000009</c:v>
                </c:pt>
                <c:pt idx="3844">
                  <c:v>3578.0000000000009</c:v>
                </c:pt>
                <c:pt idx="3845">
                  <c:v>3579.9999999999991</c:v>
                </c:pt>
                <c:pt idx="3846">
                  <c:v>3579.9999999999991</c:v>
                </c:pt>
                <c:pt idx="3847">
                  <c:v>3582.0000000000009</c:v>
                </c:pt>
                <c:pt idx="3848">
                  <c:v>3583</c:v>
                </c:pt>
                <c:pt idx="3849">
                  <c:v>3583.9999999999991</c:v>
                </c:pt>
                <c:pt idx="3850">
                  <c:v>3585</c:v>
                </c:pt>
                <c:pt idx="3851">
                  <c:v>3586</c:v>
                </c:pt>
                <c:pt idx="3852">
                  <c:v>3587</c:v>
                </c:pt>
                <c:pt idx="3853">
                  <c:v>3588</c:v>
                </c:pt>
                <c:pt idx="3854">
                  <c:v>3589</c:v>
                </c:pt>
                <c:pt idx="3855">
                  <c:v>3590</c:v>
                </c:pt>
                <c:pt idx="3856">
                  <c:v>3591</c:v>
                </c:pt>
                <c:pt idx="3857">
                  <c:v>3592</c:v>
                </c:pt>
                <c:pt idx="3858">
                  <c:v>3592.9999999999991</c:v>
                </c:pt>
                <c:pt idx="3859">
                  <c:v>3594</c:v>
                </c:pt>
                <c:pt idx="3860">
                  <c:v>3594.9999999999991</c:v>
                </c:pt>
                <c:pt idx="3861">
                  <c:v>3596</c:v>
                </c:pt>
                <c:pt idx="3862">
                  <c:v>3597.0000000000009</c:v>
                </c:pt>
                <c:pt idx="3863">
                  <c:v>3598</c:v>
                </c:pt>
                <c:pt idx="3864">
                  <c:v>3599</c:v>
                </c:pt>
                <c:pt idx="3865">
                  <c:v>3600.0000000000009</c:v>
                </c:pt>
                <c:pt idx="3866">
                  <c:v>3601</c:v>
                </c:pt>
                <c:pt idx="3867">
                  <c:v>3602</c:v>
                </c:pt>
                <c:pt idx="3868">
                  <c:v>3602.9999999999991</c:v>
                </c:pt>
                <c:pt idx="3869">
                  <c:v>3605</c:v>
                </c:pt>
                <c:pt idx="3870">
                  <c:v>3605.9999999999991</c:v>
                </c:pt>
                <c:pt idx="3871">
                  <c:v>3607</c:v>
                </c:pt>
                <c:pt idx="3872">
                  <c:v>3608.0000000000009</c:v>
                </c:pt>
                <c:pt idx="3873">
                  <c:v>3609</c:v>
                </c:pt>
                <c:pt idx="3874">
                  <c:v>3609.9999999999991</c:v>
                </c:pt>
                <c:pt idx="3875">
                  <c:v>3611</c:v>
                </c:pt>
                <c:pt idx="3876">
                  <c:v>3612</c:v>
                </c:pt>
                <c:pt idx="3877">
                  <c:v>3613</c:v>
                </c:pt>
                <c:pt idx="3878">
                  <c:v>3613.9999999999991</c:v>
                </c:pt>
                <c:pt idx="3879">
                  <c:v>3615</c:v>
                </c:pt>
                <c:pt idx="3880">
                  <c:v>3616</c:v>
                </c:pt>
                <c:pt idx="3881">
                  <c:v>3617</c:v>
                </c:pt>
                <c:pt idx="3882">
                  <c:v>3618</c:v>
                </c:pt>
                <c:pt idx="3883">
                  <c:v>3619.0000000000009</c:v>
                </c:pt>
                <c:pt idx="3884">
                  <c:v>3620</c:v>
                </c:pt>
                <c:pt idx="3885">
                  <c:v>3621.0000000000009</c:v>
                </c:pt>
                <c:pt idx="3886">
                  <c:v>3622</c:v>
                </c:pt>
                <c:pt idx="3887">
                  <c:v>3623.0000000000009</c:v>
                </c:pt>
                <c:pt idx="3888">
                  <c:v>3624</c:v>
                </c:pt>
                <c:pt idx="3889">
                  <c:v>3624.9999999999991</c:v>
                </c:pt>
                <c:pt idx="3890">
                  <c:v>3626</c:v>
                </c:pt>
                <c:pt idx="3891">
                  <c:v>3627</c:v>
                </c:pt>
                <c:pt idx="3892">
                  <c:v>3628</c:v>
                </c:pt>
                <c:pt idx="3893">
                  <c:v>3629</c:v>
                </c:pt>
                <c:pt idx="3894">
                  <c:v>3630.0000000000009</c:v>
                </c:pt>
                <c:pt idx="3895">
                  <c:v>3631</c:v>
                </c:pt>
                <c:pt idx="3896">
                  <c:v>3632</c:v>
                </c:pt>
                <c:pt idx="3897">
                  <c:v>3632.9999999999991</c:v>
                </c:pt>
                <c:pt idx="3898">
                  <c:v>3633.9999999999991</c:v>
                </c:pt>
                <c:pt idx="3899">
                  <c:v>3635</c:v>
                </c:pt>
                <c:pt idx="3900">
                  <c:v>3635.9999999999991</c:v>
                </c:pt>
                <c:pt idx="3901">
                  <c:v>3637</c:v>
                </c:pt>
                <c:pt idx="3902">
                  <c:v>3638.0000000000009</c:v>
                </c:pt>
                <c:pt idx="3903">
                  <c:v>3639</c:v>
                </c:pt>
                <c:pt idx="3904">
                  <c:v>3640</c:v>
                </c:pt>
                <c:pt idx="3905">
                  <c:v>3641</c:v>
                </c:pt>
                <c:pt idx="3906">
                  <c:v>3642</c:v>
                </c:pt>
                <c:pt idx="3907">
                  <c:v>3643</c:v>
                </c:pt>
                <c:pt idx="3908">
                  <c:v>3644</c:v>
                </c:pt>
                <c:pt idx="3909">
                  <c:v>3645</c:v>
                </c:pt>
                <c:pt idx="3910">
                  <c:v>3646</c:v>
                </c:pt>
                <c:pt idx="3911">
                  <c:v>3646.9999999999991</c:v>
                </c:pt>
                <c:pt idx="3912">
                  <c:v>3648</c:v>
                </c:pt>
                <c:pt idx="3913">
                  <c:v>3649.0000000000009</c:v>
                </c:pt>
                <c:pt idx="3914">
                  <c:v>3650</c:v>
                </c:pt>
                <c:pt idx="3915">
                  <c:v>3651.0000000000009</c:v>
                </c:pt>
                <c:pt idx="3916">
                  <c:v>3653</c:v>
                </c:pt>
                <c:pt idx="3917">
                  <c:v>3654</c:v>
                </c:pt>
                <c:pt idx="3918">
                  <c:v>3654.9999999999991</c:v>
                </c:pt>
                <c:pt idx="3919">
                  <c:v>3656</c:v>
                </c:pt>
                <c:pt idx="3920">
                  <c:v>3657</c:v>
                </c:pt>
                <c:pt idx="3921">
                  <c:v>3658</c:v>
                </c:pt>
                <c:pt idx="3922">
                  <c:v>3659</c:v>
                </c:pt>
                <c:pt idx="3923">
                  <c:v>3660.0000000000009</c:v>
                </c:pt>
                <c:pt idx="3924">
                  <c:v>3661</c:v>
                </c:pt>
                <c:pt idx="3925">
                  <c:v>3661.9999999999991</c:v>
                </c:pt>
                <c:pt idx="3926">
                  <c:v>3663</c:v>
                </c:pt>
                <c:pt idx="3927">
                  <c:v>3663.9999999999991</c:v>
                </c:pt>
                <c:pt idx="3928">
                  <c:v>3665</c:v>
                </c:pt>
                <c:pt idx="3929">
                  <c:v>3665.9999999999991</c:v>
                </c:pt>
                <c:pt idx="3930">
                  <c:v>3668</c:v>
                </c:pt>
                <c:pt idx="3931">
                  <c:v>3669</c:v>
                </c:pt>
                <c:pt idx="3932">
                  <c:v>3670</c:v>
                </c:pt>
                <c:pt idx="3933">
                  <c:v>3671</c:v>
                </c:pt>
                <c:pt idx="3934">
                  <c:v>3672</c:v>
                </c:pt>
                <c:pt idx="3935">
                  <c:v>3673</c:v>
                </c:pt>
                <c:pt idx="3936">
                  <c:v>3674</c:v>
                </c:pt>
                <c:pt idx="3937">
                  <c:v>3674.9999999999991</c:v>
                </c:pt>
                <c:pt idx="3938">
                  <c:v>3676</c:v>
                </c:pt>
                <c:pt idx="3939">
                  <c:v>3676.9999999999991</c:v>
                </c:pt>
                <c:pt idx="3940">
                  <c:v>3678</c:v>
                </c:pt>
                <c:pt idx="3941">
                  <c:v>3679.0000000000009</c:v>
                </c:pt>
                <c:pt idx="3942">
                  <c:v>3680</c:v>
                </c:pt>
                <c:pt idx="3943">
                  <c:v>3681</c:v>
                </c:pt>
                <c:pt idx="3944">
                  <c:v>3682.0000000000009</c:v>
                </c:pt>
                <c:pt idx="3945">
                  <c:v>3683</c:v>
                </c:pt>
                <c:pt idx="3946">
                  <c:v>3684</c:v>
                </c:pt>
                <c:pt idx="3947">
                  <c:v>3684.9999999999991</c:v>
                </c:pt>
                <c:pt idx="3948">
                  <c:v>3686</c:v>
                </c:pt>
                <c:pt idx="3949">
                  <c:v>3687</c:v>
                </c:pt>
                <c:pt idx="3950">
                  <c:v>3687.9999999999991</c:v>
                </c:pt>
                <c:pt idx="3951">
                  <c:v>3689</c:v>
                </c:pt>
                <c:pt idx="3952">
                  <c:v>3690.0000000000009</c:v>
                </c:pt>
                <c:pt idx="3953">
                  <c:v>3691</c:v>
                </c:pt>
                <c:pt idx="3954">
                  <c:v>3691.9999999999991</c:v>
                </c:pt>
                <c:pt idx="3955">
                  <c:v>3693</c:v>
                </c:pt>
                <c:pt idx="3956">
                  <c:v>3693.9999999999991</c:v>
                </c:pt>
                <c:pt idx="3957">
                  <c:v>3695</c:v>
                </c:pt>
                <c:pt idx="3958">
                  <c:v>3695.9999999999991</c:v>
                </c:pt>
                <c:pt idx="3959">
                  <c:v>3697</c:v>
                </c:pt>
                <c:pt idx="3960">
                  <c:v>3698</c:v>
                </c:pt>
                <c:pt idx="3961">
                  <c:v>3699</c:v>
                </c:pt>
                <c:pt idx="3962">
                  <c:v>3700</c:v>
                </c:pt>
                <c:pt idx="3963">
                  <c:v>3701.0000000000009</c:v>
                </c:pt>
                <c:pt idx="3964">
                  <c:v>3702</c:v>
                </c:pt>
                <c:pt idx="3965">
                  <c:v>3703.0000000000009</c:v>
                </c:pt>
                <c:pt idx="3966">
                  <c:v>3704</c:v>
                </c:pt>
                <c:pt idx="3967">
                  <c:v>3705.0000000000009</c:v>
                </c:pt>
                <c:pt idx="3968">
                  <c:v>3706</c:v>
                </c:pt>
                <c:pt idx="3969">
                  <c:v>3706.9999999999991</c:v>
                </c:pt>
                <c:pt idx="3970">
                  <c:v>3708</c:v>
                </c:pt>
                <c:pt idx="3971">
                  <c:v>3709</c:v>
                </c:pt>
                <c:pt idx="3972">
                  <c:v>3710</c:v>
                </c:pt>
                <c:pt idx="3973">
                  <c:v>3711</c:v>
                </c:pt>
                <c:pt idx="3974">
                  <c:v>3712.0000000000009</c:v>
                </c:pt>
                <c:pt idx="3975">
                  <c:v>3714</c:v>
                </c:pt>
                <c:pt idx="3976">
                  <c:v>3714.9999999999991</c:v>
                </c:pt>
                <c:pt idx="3977">
                  <c:v>3715.9999999999991</c:v>
                </c:pt>
                <c:pt idx="3978">
                  <c:v>3717</c:v>
                </c:pt>
                <c:pt idx="3979">
                  <c:v>3717.9999999999991</c:v>
                </c:pt>
                <c:pt idx="3980">
                  <c:v>3719</c:v>
                </c:pt>
                <c:pt idx="3981">
                  <c:v>3720.0000000000009</c:v>
                </c:pt>
                <c:pt idx="3982">
                  <c:v>3721</c:v>
                </c:pt>
                <c:pt idx="3983">
                  <c:v>3722</c:v>
                </c:pt>
                <c:pt idx="3984">
                  <c:v>3723</c:v>
                </c:pt>
                <c:pt idx="3985">
                  <c:v>3724</c:v>
                </c:pt>
                <c:pt idx="3986">
                  <c:v>3725</c:v>
                </c:pt>
                <c:pt idx="3987">
                  <c:v>3726</c:v>
                </c:pt>
                <c:pt idx="3988">
                  <c:v>3727</c:v>
                </c:pt>
                <c:pt idx="3989">
                  <c:v>3728</c:v>
                </c:pt>
                <c:pt idx="3990">
                  <c:v>3728.9999999999991</c:v>
                </c:pt>
                <c:pt idx="3991">
                  <c:v>3730</c:v>
                </c:pt>
                <c:pt idx="3992">
                  <c:v>3731.0000000000009</c:v>
                </c:pt>
                <c:pt idx="3993">
                  <c:v>3732</c:v>
                </c:pt>
                <c:pt idx="3994">
                  <c:v>3733.0000000000009</c:v>
                </c:pt>
                <c:pt idx="3995">
                  <c:v>3734</c:v>
                </c:pt>
                <c:pt idx="3996">
                  <c:v>3735.0000000000009</c:v>
                </c:pt>
                <c:pt idx="3997">
                  <c:v>3736</c:v>
                </c:pt>
                <c:pt idx="3998">
                  <c:v>3736.9999999999991</c:v>
                </c:pt>
                <c:pt idx="3999">
                  <c:v>3738</c:v>
                </c:pt>
                <c:pt idx="4000">
                  <c:v>3739</c:v>
                </c:pt>
                <c:pt idx="4001">
                  <c:v>3740</c:v>
                </c:pt>
                <c:pt idx="4002">
                  <c:v>3741</c:v>
                </c:pt>
                <c:pt idx="4003">
                  <c:v>3742.0000000000009</c:v>
                </c:pt>
                <c:pt idx="4004">
                  <c:v>3743</c:v>
                </c:pt>
                <c:pt idx="4005">
                  <c:v>3743.9999999999991</c:v>
                </c:pt>
                <c:pt idx="4006">
                  <c:v>3745</c:v>
                </c:pt>
                <c:pt idx="4007">
                  <c:v>3745.9999999999991</c:v>
                </c:pt>
                <c:pt idx="4008">
                  <c:v>3747</c:v>
                </c:pt>
                <c:pt idx="4009">
                  <c:v>3747.9999999999991</c:v>
                </c:pt>
                <c:pt idx="4010">
                  <c:v>3749</c:v>
                </c:pt>
                <c:pt idx="4011">
                  <c:v>3750</c:v>
                </c:pt>
                <c:pt idx="4012">
                  <c:v>3751</c:v>
                </c:pt>
                <c:pt idx="4013">
                  <c:v>3752</c:v>
                </c:pt>
                <c:pt idx="4014">
                  <c:v>3753</c:v>
                </c:pt>
                <c:pt idx="4015">
                  <c:v>3754</c:v>
                </c:pt>
                <c:pt idx="4016">
                  <c:v>3755</c:v>
                </c:pt>
                <c:pt idx="4017">
                  <c:v>3756</c:v>
                </c:pt>
                <c:pt idx="4018">
                  <c:v>3756.9999999999991</c:v>
                </c:pt>
                <c:pt idx="4019">
                  <c:v>3758</c:v>
                </c:pt>
                <c:pt idx="4020">
                  <c:v>3758.9999999999991</c:v>
                </c:pt>
                <c:pt idx="4021">
                  <c:v>3760</c:v>
                </c:pt>
                <c:pt idx="4022">
                  <c:v>3761.0000000000009</c:v>
                </c:pt>
                <c:pt idx="4023">
                  <c:v>3762</c:v>
                </c:pt>
                <c:pt idx="4024">
                  <c:v>3763.0000000000009</c:v>
                </c:pt>
                <c:pt idx="4025">
                  <c:v>3764.0000000000009</c:v>
                </c:pt>
                <c:pt idx="4026">
                  <c:v>3765</c:v>
                </c:pt>
                <c:pt idx="4027">
                  <c:v>3766</c:v>
                </c:pt>
                <c:pt idx="4028">
                  <c:v>3766.9999999999991</c:v>
                </c:pt>
                <c:pt idx="4029">
                  <c:v>3768</c:v>
                </c:pt>
                <c:pt idx="4030">
                  <c:v>3769</c:v>
                </c:pt>
                <c:pt idx="4031">
                  <c:v>3770</c:v>
                </c:pt>
                <c:pt idx="4032">
                  <c:v>3771</c:v>
                </c:pt>
                <c:pt idx="4033">
                  <c:v>3772.0000000000009</c:v>
                </c:pt>
                <c:pt idx="4034">
                  <c:v>3773</c:v>
                </c:pt>
                <c:pt idx="4035">
                  <c:v>3773.9999999999991</c:v>
                </c:pt>
                <c:pt idx="4036">
                  <c:v>3775</c:v>
                </c:pt>
                <c:pt idx="4037">
                  <c:v>3775.9999999999991</c:v>
                </c:pt>
                <c:pt idx="4038">
                  <c:v>3777</c:v>
                </c:pt>
                <c:pt idx="4039">
                  <c:v>3777.9999999999991</c:v>
                </c:pt>
                <c:pt idx="4040">
                  <c:v>3779</c:v>
                </c:pt>
                <c:pt idx="4041">
                  <c:v>3780</c:v>
                </c:pt>
                <c:pt idx="4042">
                  <c:v>3781</c:v>
                </c:pt>
                <c:pt idx="4043">
                  <c:v>3782</c:v>
                </c:pt>
                <c:pt idx="4044">
                  <c:v>3783.0000000000009</c:v>
                </c:pt>
                <c:pt idx="4045">
                  <c:v>3784</c:v>
                </c:pt>
                <c:pt idx="4046">
                  <c:v>3785.0000000000009</c:v>
                </c:pt>
                <c:pt idx="4047">
                  <c:v>3786</c:v>
                </c:pt>
                <c:pt idx="4048">
                  <c:v>3787.0000000000009</c:v>
                </c:pt>
                <c:pt idx="4049">
                  <c:v>3788</c:v>
                </c:pt>
                <c:pt idx="4050">
                  <c:v>3788.9999999999991</c:v>
                </c:pt>
                <c:pt idx="4051">
                  <c:v>3790</c:v>
                </c:pt>
                <c:pt idx="4052">
                  <c:v>3791</c:v>
                </c:pt>
                <c:pt idx="4053">
                  <c:v>3792</c:v>
                </c:pt>
                <c:pt idx="4054">
                  <c:v>3793</c:v>
                </c:pt>
                <c:pt idx="4055">
                  <c:v>3794.0000000000009</c:v>
                </c:pt>
                <c:pt idx="4056">
                  <c:v>3795</c:v>
                </c:pt>
                <c:pt idx="4057">
                  <c:v>3796</c:v>
                </c:pt>
                <c:pt idx="4058">
                  <c:v>3796.9999999999991</c:v>
                </c:pt>
                <c:pt idx="4059">
                  <c:v>3797.9999999999991</c:v>
                </c:pt>
                <c:pt idx="4060">
                  <c:v>3799</c:v>
                </c:pt>
                <c:pt idx="4061">
                  <c:v>3799.9999999999991</c:v>
                </c:pt>
                <c:pt idx="4062">
                  <c:v>3801</c:v>
                </c:pt>
                <c:pt idx="4063">
                  <c:v>3802.0000000000009</c:v>
                </c:pt>
                <c:pt idx="4064">
                  <c:v>3803</c:v>
                </c:pt>
                <c:pt idx="4065">
                  <c:v>3804.0000000000009</c:v>
                </c:pt>
                <c:pt idx="4066">
                  <c:v>3805</c:v>
                </c:pt>
                <c:pt idx="4067">
                  <c:v>3806</c:v>
                </c:pt>
                <c:pt idx="4068">
                  <c:v>3807</c:v>
                </c:pt>
                <c:pt idx="4069">
                  <c:v>3809</c:v>
                </c:pt>
                <c:pt idx="4070">
                  <c:v>3810</c:v>
                </c:pt>
                <c:pt idx="4071">
                  <c:v>3811</c:v>
                </c:pt>
                <c:pt idx="4072">
                  <c:v>3812</c:v>
                </c:pt>
                <c:pt idx="4073">
                  <c:v>3813.0000000000009</c:v>
                </c:pt>
                <c:pt idx="4074">
                  <c:v>3814</c:v>
                </c:pt>
                <c:pt idx="4075">
                  <c:v>3815.0000000000009</c:v>
                </c:pt>
                <c:pt idx="4076">
                  <c:v>3816</c:v>
                </c:pt>
                <c:pt idx="4077">
                  <c:v>3817.0000000000009</c:v>
                </c:pt>
                <c:pt idx="4078">
                  <c:v>3818</c:v>
                </c:pt>
                <c:pt idx="4079">
                  <c:v>3818.9999999999991</c:v>
                </c:pt>
                <c:pt idx="4080">
                  <c:v>3820</c:v>
                </c:pt>
                <c:pt idx="4081">
                  <c:v>3821</c:v>
                </c:pt>
                <c:pt idx="4082">
                  <c:v>3822</c:v>
                </c:pt>
                <c:pt idx="4083">
                  <c:v>3823</c:v>
                </c:pt>
                <c:pt idx="4084">
                  <c:v>3824.0000000000009</c:v>
                </c:pt>
                <c:pt idx="4085">
                  <c:v>3825</c:v>
                </c:pt>
                <c:pt idx="4086">
                  <c:v>3825.9999999999991</c:v>
                </c:pt>
                <c:pt idx="4087">
                  <c:v>3827</c:v>
                </c:pt>
                <c:pt idx="4088">
                  <c:v>3827.9999999999991</c:v>
                </c:pt>
                <c:pt idx="4089">
                  <c:v>3829</c:v>
                </c:pt>
                <c:pt idx="4090">
                  <c:v>3829.9999999999991</c:v>
                </c:pt>
                <c:pt idx="4091">
                  <c:v>3831</c:v>
                </c:pt>
                <c:pt idx="4092">
                  <c:v>3832.0000000000009</c:v>
                </c:pt>
                <c:pt idx="4093">
                  <c:v>3833</c:v>
                </c:pt>
                <c:pt idx="4094">
                  <c:v>3834</c:v>
                </c:pt>
                <c:pt idx="4095">
                  <c:v>3835</c:v>
                </c:pt>
                <c:pt idx="4096">
                  <c:v>3836</c:v>
                </c:pt>
                <c:pt idx="4097">
                  <c:v>3837</c:v>
                </c:pt>
                <c:pt idx="4098">
                  <c:v>3838</c:v>
                </c:pt>
                <c:pt idx="4099">
                  <c:v>3839</c:v>
                </c:pt>
                <c:pt idx="4100">
                  <c:v>3840</c:v>
                </c:pt>
                <c:pt idx="4101">
                  <c:v>3840.9999999999991</c:v>
                </c:pt>
                <c:pt idx="4102">
                  <c:v>3842</c:v>
                </c:pt>
                <c:pt idx="4103">
                  <c:v>3843.0000000000009</c:v>
                </c:pt>
                <c:pt idx="4104">
                  <c:v>3844</c:v>
                </c:pt>
                <c:pt idx="4105">
                  <c:v>3845.0000000000009</c:v>
                </c:pt>
                <c:pt idx="4106">
                  <c:v>3846.0000000000009</c:v>
                </c:pt>
                <c:pt idx="4107">
                  <c:v>3847</c:v>
                </c:pt>
                <c:pt idx="4108">
                  <c:v>3848</c:v>
                </c:pt>
                <c:pt idx="4109">
                  <c:v>3848.9999999999991</c:v>
                </c:pt>
                <c:pt idx="4110">
                  <c:v>3851</c:v>
                </c:pt>
                <c:pt idx="4111">
                  <c:v>3852</c:v>
                </c:pt>
                <c:pt idx="4112">
                  <c:v>3853</c:v>
                </c:pt>
                <c:pt idx="4113">
                  <c:v>3854.0000000000009</c:v>
                </c:pt>
                <c:pt idx="4114">
                  <c:v>3855</c:v>
                </c:pt>
                <c:pt idx="4115">
                  <c:v>3855.9999999999991</c:v>
                </c:pt>
                <c:pt idx="4116">
                  <c:v>3857</c:v>
                </c:pt>
                <c:pt idx="4117">
                  <c:v>3859</c:v>
                </c:pt>
                <c:pt idx="4118">
                  <c:v>3859.9999999999991</c:v>
                </c:pt>
                <c:pt idx="4119">
                  <c:v>3861</c:v>
                </c:pt>
                <c:pt idx="4120">
                  <c:v>3862</c:v>
                </c:pt>
                <c:pt idx="4121">
                  <c:v>3863</c:v>
                </c:pt>
                <c:pt idx="4122">
                  <c:v>3864</c:v>
                </c:pt>
                <c:pt idx="4123">
                  <c:v>3865.0000000000009</c:v>
                </c:pt>
                <c:pt idx="4124">
                  <c:v>3866</c:v>
                </c:pt>
                <c:pt idx="4125">
                  <c:v>3867.0000000000009</c:v>
                </c:pt>
                <c:pt idx="4126">
                  <c:v>3869.0000000000009</c:v>
                </c:pt>
                <c:pt idx="4127">
                  <c:v>3870</c:v>
                </c:pt>
                <c:pt idx="4128">
                  <c:v>3870.9999999999991</c:v>
                </c:pt>
                <c:pt idx="4129">
                  <c:v>3872</c:v>
                </c:pt>
                <c:pt idx="4130">
                  <c:v>3873.0000000000009</c:v>
                </c:pt>
                <c:pt idx="4131">
                  <c:v>3874</c:v>
                </c:pt>
                <c:pt idx="4132">
                  <c:v>3875</c:v>
                </c:pt>
                <c:pt idx="4133">
                  <c:v>3876.0000000000009</c:v>
                </c:pt>
                <c:pt idx="4134">
                  <c:v>3877</c:v>
                </c:pt>
                <c:pt idx="4135">
                  <c:v>3878</c:v>
                </c:pt>
                <c:pt idx="4136">
                  <c:v>3878.9999999999991</c:v>
                </c:pt>
                <c:pt idx="4137">
                  <c:v>3880</c:v>
                </c:pt>
                <c:pt idx="4138">
                  <c:v>3881</c:v>
                </c:pt>
                <c:pt idx="4139">
                  <c:v>3881.9999999999991</c:v>
                </c:pt>
                <c:pt idx="4140">
                  <c:v>3883</c:v>
                </c:pt>
                <c:pt idx="4141">
                  <c:v>3884.0000000000009</c:v>
                </c:pt>
                <c:pt idx="4142">
                  <c:v>3885</c:v>
                </c:pt>
                <c:pt idx="4143">
                  <c:v>3886.0000000000009</c:v>
                </c:pt>
                <c:pt idx="4144">
                  <c:v>3888</c:v>
                </c:pt>
                <c:pt idx="4145">
                  <c:v>3889</c:v>
                </c:pt>
                <c:pt idx="4146">
                  <c:v>3890</c:v>
                </c:pt>
                <c:pt idx="4147">
                  <c:v>3891</c:v>
                </c:pt>
                <c:pt idx="4148">
                  <c:v>3892</c:v>
                </c:pt>
                <c:pt idx="4149">
                  <c:v>3893</c:v>
                </c:pt>
                <c:pt idx="4150">
                  <c:v>3894</c:v>
                </c:pt>
                <c:pt idx="4151">
                  <c:v>3895.0000000000009</c:v>
                </c:pt>
                <c:pt idx="4152">
                  <c:v>3896</c:v>
                </c:pt>
                <c:pt idx="4153">
                  <c:v>3897.0000000000009</c:v>
                </c:pt>
                <c:pt idx="4154">
                  <c:v>3898</c:v>
                </c:pt>
                <c:pt idx="4155">
                  <c:v>3899.0000000000009</c:v>
                </c:pt>
                <c:pt idx="4156">
                  <c:v>3900</c:v>
                </c:pt>
                <c:pt idx="4157">
                  <c:v>3900.9999999999991</c:v>
                </c:pt>
                <c:pt idx="4158">
                  <c:v>3903</c:v>
                </c:pt>
                <c:pt idx="4159">
                  <c:v>3904</c:v>
                </c:pt>
                <c:pt idx="4160">
                  <c:v>3906.0000000000009</c:v>
                </c:pt>
                <c:pt idx="4161">
                  <c:v>3907</c:v>
                </c:pt>
                <c:pt idx="4162">
                  <c:v>3908</c:v>
                </c:pt>
                <c:pt idx="4163">
                  <c:v>3909</c:v>
                </c:pt>
                <c:pt idx="4164">
                  <c:v>3909.9999999999991</c:v>
                </c:pt>
                <c:pt idx="4165">
                  <c:v>3911.9999999999991</c:v>
                </c:pt>
                <c:pt idx="4166">
                  <c:v>3913</c:v>
                </c:pt>
                <c:pt idx="4167">
                  <c:v>3914.0000000000009</c:v>
                </c:pt>
                <c:pt idx="4168">
                  <c:v>3915</c:v>
                </c:pt>
                <c:pt idx="4169">
                  <c:v>3916</c:v>
                </c:pt>
                <c:pt idx="4170">
                  <c:v>3917</c:v>
                </c:pt>
                <c:pt idx="4171">
                  <c:v>3918</c:v>
                </c:pt>
                <c:pt idx="4172">
                  <c:v>3919</c:v>
                </c:pt>
                <c:pt idx="4173">
                  <c:v>3920</c:v>
                </c:pt>
                <c:pt idx="4174">
                  <c:v>3921</c:v>
                </c:pt>
                <c:pt idx="4175">
                  <c:v>3922</c:v>
                </c:pt>
                <c:pt idx="4176">
                  <c:v>3922.9999999999991</c:v>
                </c:pt>
                <c:pt idx="4177">
                  <c:v>3924</c:v>
                </c:pt>
                <c:pt idx="4178">
                  <c:v>3925.0000000000009</c:v>
                </c:pt>
                <c:pt idx="4179">
                  <c:v>3926</c:v>
                </c:pt>
                <c:pt idx="4180">
                  <c:v>3927.0000000000009</c:v>
                </c:pt>
                <c:pt idx="4181">
                  <c:v>3928.0000000000009</c:v>
                </c:pt>
                <c:pt idx="4182">
                  <c:v>3929</c:v>
                </c:pt>
                <c:pt idx="4183">
                  <c:v>3930</c:v>
                </c:pt>
                <c:pt idx="4184">
                  <c:v>3930.9999999999991</c:v>
                </c:pt>
                <c:pt idx="4185">
                  <c:v>3932</c:v>
                </c:pt>
                <c:pt idx="4186">
                  <c:v>3933</c:v>
                </c:pt>
                <c:pt idx="4187">
                  <c:v>3934</c:v>
                </c:pt>
                <c:pt idx="4188">
                  <c:v>3935</c:v>
                </c:pt>
                <c:pt idx="4189">
                  <c:v>3936.0000000000009</c:v>
                </c:pt>
                <c:pt idx="4190">
                  <c:v>3937</c:v>
                </c:pt>
                <c:pt idx="4191">
                  <c:v>3937.9999999999991</c:v>
                </c:pt>
                <c:pt idx="4192">
                  <c:v>3939</c:v>
                </c:pt>
                <c:pt idx="4193">
                  <c:v>3939.9999999999991</c:v>
                </c:pt>
                <c:pt idx="4194">
                  <c:v>3941</c:v>
                </c:pt>
                <c:pt idx="4195">
                  <c:v>3941.9999999999991</c:v>
                </c:pt>
                <c:pt idx="4196">
                  <c:v>3943</c:v>
                </c:pt>
                <c:pt idx="4197">
                  <c:v>3944</c:v>
                </c:pt>
                <c:pt idx="4198">
                  <c:v>3945</c:v>
                </c:pt>
                <c:pt idx="4199">
                  <c:v>3946</c:v>
                </c:pt>
                <c:pt idx="4200">
                  <c:v>3947.0000000000009</c:v>
                </c:pt>
                <c:pt idx="4201">
                  <c:v>3948</c:v>
                </c:pt>
                <c:pt idx="4202">
                  <c:v>3949</c:v>
                </c:pt>
                <c:pt idx="4203">
                  <c:v>3950</c:v>
                </c:pt>
                <c:pt idx="4204">
                  <c:v>3951.0000000000009</c:v>
                </c:pt>
                <c:pt idx="4205">
                  <c:v>3952</c:v>
                </c:pt>
                <c:pt idx="4206">
                  <c:v>3952.9999999999991</c:v>
                </c:pt>
                <c:pt idx="4207">
                  <c:v>3954</c:v>
                </c:pt>
                <c:pt idx="4208">
                  <c:v>3955.0000000000009</c:v>
                </c:pt>
                <c:pt idx="4209">
                  <c:v>3956</c:v>
                </c:pt>
                <c:pt idx="4210">
                  <c:v>3957</c:v>
                </c:pt>
                <c:pt idx="4211">
                  <c:v>3958.0000000000009</c:v>
                </c:pt>
                <c:pt idx="4212">
                  <c:v>3959</c:v>
                </c:pt>
                <c:pt idx="4213">
                  <c:v>3960</c:v>
                </c:pt>
                <c:pt idx="4214">
                  <c:v>3960.9999999999991</c:v>
                </c:pt>
                <c:pt idx="4215">
                  <c:v>3962</c:v>
                </c:pt>
                <c:pt idx="4216">
                  <c:v>3963</c:v>
                </c:pt>
                <c:pt idx="4217">
                  <c:v>3963.9999999999991</c:v>
                </c:pt>
                <c:pt idx="4218">
                  <c:v>3965</c:v>
                </c:pt>
                <c:pt idx="4219">
                  <c:v>3966.0000000000009</c:v>
                </c:pt>
                <c:pt idx="4220">
                  <c:v>3967</c:v>
                </c:pt>
                <c:pt idx="4221">
                  <c:v>3968.0000000000009</c:v>
                </c:pt>
                <c:pt idx="4222">
                  <c:v>3969</c:v>
                </c:pt>
                <c:pt idx="4223">
                  <c:v>3970</c:v>
                </c:pt>
                <c:pt idx="4224">
                  <c:v>3971</c:v>
                </c:pt>
                <c:pt idx="4225">
                  <c:v>3973</c:v>
                </c:pt>
                <c:pt idx="4226">
                  <c:v>3974</c:v>
                </c:pt>
                <c:pt idx="4227">
                  <c:v>3975</c:v>
                </c:pt>
                <c:pt idx="4228">
                  <c:v>3976</c:v>
                </c:pt>
                <c:pt idx="4229">
                  <c:v>3977.0000000000009</c:v>
                </c:pt>
                <c:pt idx="4230">
                  <c:v>3978</c:v>
                </c:pt>
                <c:pt idx="4231">
                  <c:v>3978.9999999999991</c:v>
                </c:pt>
                <c:pt idx="4232">
                  <c:v>3980</c:v>
                </c:pt>
                <c:pt idx="4233">
                  <c:v>3981.0000000000009</c:v>
                </c:pt>
                <c:pt idx="4234">
                  <c:v>3982</c:v>
                </c:pt>
                <c:pt idx="4235">
                  <c:v>3982.9999999999991</c:v>
                </c:pt>
                <c:pt idx="4236">
                  <c:v>3984</c:v>
                </c:pt>
                <c:pt idx="4237">
                  <c:v>3985</c:v>
                </c:pt>
                <c:pt idx="4238">
                  <c:v>3986</c:v>
                </c:pt>
                <c:pt idx="4239">
                  <c:v>3987</c:v>
                </c:pt>
                <c:pt idx="4240">
                  <c:v>3988.0000000000009</c:v>
                </c:pt>
                <c:pt idx="4241">
                  <c:v>3989</c:v>
                </c:pt>
                <c:pt idx="4242">
                  <c:v>3990</c:v>
                </c:pt>
                <c:pt idx="4243">
                  <c:v>3991</c:v>
                </c:pt>
                <c:pt idx="4244">
                  <c:v>3991.9999999999991</c:v>
                </c:pt>
                <c:pt idx="4245">
                  <c:v>3993</c:v>
                </c:pt>
                <c:pt idx="4246">
                  <c:v>3993.9999999999991</c:v>
                </c:pt>
                <c:pt idx="4247">
                  <c:v>3995</c:v>
                </c:pt>
                <c:pt idx="4248">
                  <c:v>3996.0000000000009</c:v>
                </c:pt>
                <c:pt idx="4249">
                  <c:v>3997</c:v>
                </c:pt>
                <c:pt idx="4250">
                  <c:v>3998</c:v>
                </c:pt>
                <c:pt idx="4251">
                  <c:v>3999</c:v>
                </c:pt>
                <c:pt idx="4252">
                  <c:v>4000</c:v>
                </c:pt>
                <c:pt idx="4253">
                  <c:v>4001</c:v>
                </c:pt>
                <c:pt idx="4254">
                  <c:v>4002</c:v>
                </c:pt>
                <c:pt idx="4255">
                  <c:v>4003</c:v>
                </c:pt>
                <c:pt idx="4256">
                  <c:v>4004</c:v>
                </c:pt>
                <c:pt idx="4257">
                  <c:v>4004.9999999999991</c:v>
                </c:pt>
                <c:pt idx="4258">
                  <c:v>4006</c:v>
                </c:pt>
                <c:pt idx="4259">
                  <c:v>4007.0000000000009</c:v>
                </c:pt>
                <c:pt idx="4260">
                  <c:v>4008</c:v>
                </c:pt>
                <c:pt idx="4261">
                  <c:v>4008.9999999999991</c:v>
                </c:pt>
                <c:pt idx="4262">
                  <c:v>4010.0000000000009</c:v>
                </c:pt>
                <c:pt idx="4263">
                  <c:v>4011.0000000000009</c:v>
                </c:pt>
                <c:pt idx="4264">
                  <c:v>4012</c:v>
                </c:pt>
                <c:pt idx="4265">
                  <c:v>4012.9999999999991</c:v>
                </c:pt>
                <c:pt idx="4266">
                  <c:v>4014</c:v>
                </c:pt>
                <c:pt idx="4267">
                  <c:v>4015</c:v>
                </c:pt>
                <c:pt idx="4268">
                  <c:v>4016</c:v>
                </c:pt>
                <c:pt idx="4269">
                  <c:v>4017</c:v>
                </c:pt>
                <c:pt idx="4270">
                  <c:v>4018.0000000000009</c:v>
                </c:pt>
                <c:pt idx="4271">
                  <c:v>4019</c:v>
                </c:pt>
                <c:pt idx="4272">
                  <c:v>4019.9999999999991</c:v>
                </c:pt>
                <c:pt idx="4273">
                  <c:v>4021</c:v>
                </c:pt>
                <c:pt idx="4274">
                  <c:v>4021.9999999999991</c:v>
                </c:pt>
                <c:pt idx="4275">
                  <c:v>4023</c:v>
                </c:pt>
                <c:pt idx="4276">
                  <c:v>4023.9999999999991</c:v>
                </c:pt>
                <c:pt idx="4277">
                  <c:v>4025</c:v>
                </c:pt>
                <c:pt idx="4278">
                  <c:v>4026</c:v>
                </c:pt>
                <c:pt idx="4279">
                  <c:v>4027</c:v>
                </c:pt>
                <c:pt idx="4280">
                  <c:v>4029.0000000000009</c:v>
                </c:pt>
                <c:pt idx="4281">
                  <c:v>4030</c:v>
                </c:pt>
                <c:pt idx="4282">
                  <c:v>4031</c:v>
                </c:pt>
                <c:pt idx="4283">
                  <c:v>4032</c:v>
                </c:pt>
                <c:pt idx="4284">
                  <c:v>4033.0000000000009</c:v>
                </c:pt>
                <c:pt idx="4285">
                  <c:v>4034</c:v>
                </c:pt>
                <c:pt idx="4286">
                  <c:v>4034.9999999999991</c:v>
                </c:pt>
                <c:pt idx="4287">
                  <c:v>4036</c:v>
                </c:pt>
                <c:pt idx="4288">
                  <c:v>4038</c:v>
                </c:pt>
                <c:pt idx="4289">
                  <c:v>4038.9999999999991</c:v>
                </c:pt>
                <c:pt idx="4290">
                  <c:v>4040.0000000000009</c:v>
                </c:pt>
                <c:pt idx="4291">
                  <c:v>4041</c:v>
                </c:pt>
                <c:pt idx="4292">
                  <c:v>4042</c:v>
                </c:pt>
                <c:pt idx="4293">
                  <c:v>4042.9999999999991</c:v>
                </c:pt>
                <c:pt idx="4294">
                  <c:v>4044</c:v>
                </c:pt>
                <c:pt idx="4295">
                  <c:v>4045.9999999999991</c:v>
                </c:pt>
                <c:pt idx="4296">
                  <c:v>4047</c:v>
                </c:pt>
                <c:pt idx="4297">
                  <c:v>4048.0000000000009</c:v>
                </c:pt>
                <c:pt idx="4298">
                  <c:v>4049</c:v>
                </c:pt>
                <c:pt idx="4299">
                  <c:v>4050.0000000000009</c:v>
                </c:pt>
                <c:pt idx="4300">
                  <c:v>4051</c:v>
                </c:pt>
                <c:pt idx="4301">
                  <c:v>4052.0000000000009</c:v>
                </c:pt>
                <c:pt idx="4302">
                  <c:v>4053</c:v>
                </c:pt>
                <c:pt idx="4303">
                  <c:v>4053.9999999999991</c:v>
                </c:pt>
                <c:pt idx="4304">
                  <c:v>4055</c:v>
                </c:pt>
                <c:pt idx="4305">
                  <c:v>4056</c:v>
                </c:pt>
                <c:pt idx="4306">
                  <c:v>4057</c:v>
                </c:pt>
                <c:pt idx="4307">
                  <c:v>4058</c:v>
                </c:pt>
                <c:pt idx="4308">
                  <c:v>4059.0000000000009</c:v>
                </c:pt>
                <c:pt idx="4309">
                  <c:v>4060</c:v>
                </c:pt>
                <c:pt idx="4310">
                  <c:v>4060.9999999999991</c:v>
                </c:pt>
                <c:pt idx="4311">
                  <c:v>4062</c:v>
                </c:pt>
                <c:pt idx="4312">
                  <c:v>4063.0000000000009</c:v>
                </c:pt>
                <c:pt idx="4313">
                  <c:v>4064</c:v>
                </c:pt>
                <c:pt idx="4314">
                  <c:v>4064.9999999999991</c:v>
                </c:pt>
                <c:pt idx="4315">
                  <c:v>4066</c:v>
                </c:pt>
                <c:pt idx="4316">
                  <c:v>4067</c:v>
                </c:pt>
                <c:pt idx="4317">
                  <c:v>4068</c:v>
                </c:pt>
                <c:pt idx="4318">
                  <c:v>4069</c:v>
                </c:pt>
                <c:pt idx="4319">
                  <c:v>4070.0000000000009</c:v>
                </c:pt>
                <c:pt idx="4320">
                  <c:v>4071</c:v>
                </c:pt>
                <c:pt idx="4321">
                  <c:v>4072</c:v>
                </c:pt>
                <c:pt idx="4322">
                  <c:v>4073</c:v>
                </c:pt>
                <c:pt idx="4323">
                  <c:v>4073.9999999999991</c:v>
                </c:pt>
                <c:pt idx="4324">
                  <c:v>4075</c:v>
                </c:pt>
                <c:pt idx="4325">
                  <c:v>4077</c:v>
                </c:pt>
                <c:pt idx="4326">
                  <c:v>4078.0000000000009</c:v>
                </c:pt>
                <c:pt idx="4327">
                  <c:v>4079</c:v>
                </c:pt>
                <c:pt idx="4328">
                  <c:v>4080</c:v>
                </c:pt>
                <c:pt idx="4329">
                  <c:v>4081</c:v>
                </c:pt>
                <c:pt idx="4330">
                  <c:v>4082</c:v>
                </c:pt>
                <c:pt idx="4331">
                  <c:v>4083</c:v>
                </c:pt>
                <c:pt idx="4332">
                  <c:v>4083.9999999999991</c:v>
                </c:pt>
                <c:pt idx="4333">
                  <c:v>4085</c:v>
                </c:pt>
                <c:pt idx="4334">
                  <c:v>4086</c:v>
                </c:pt>
                <c:pt idx="4335">
                  <c:v>4087</c:v>
                </c:pt>
                <c:pt idx="4336">
                  <c:v>4088</c:v>
                </c:pt>
                <c:pt idx="4337">
                  <c:v>4089.0000000000009</c:v>
                </c:pt>
                <c:pt idx="4338">
                  <c:v>4090</c:v>
                </c:pt>
                <c:pt idx="4339">
                  <c:v>4090.9999999999991</c:v>
                </c:pt>
                <c:pt idx="4340">
                  <c:v>4092.0000000000009</c:v>
                </c:pt>
                <c:pt idx="4341">
                  <c:v>4093.0000000000009</c:v>
                </c:pt>
                <c:pt idx="4342">
                  <c:v>4094.9999999999991</c:v>
                </c:pt>
                <c:pt idx="4343">
                  <c:v>4096</c:v>
                </c:pt>
                <c:pt idx="4344">
                  <c:v>4097</c:v>
                </c:pt>
                <c:pt idx="4345">
                  <c:v>4098</c:v>
                </c:pt>
                <c:pt idx="4346">
                  <c:v>4099</c:v>
                </c:pt>
                <c:pt idx="4347">
                  <c:v>4100.0000000000009</c:v>
                </c:pt>
                <c:pt idx="4348">
                  <c:v>4101</c:v>
                </c:pt>
                <c:pt idx="4349">
                  <c:v>4103</c:v>
                </c:pt>
                <c:pt idx="4350">
                  <c:v>4103</c:v>
                </c:pt>
                <c:pt idx="4351">
                  <c:v>4105</c:v>
                </c:pt>
                <c:pt idx="4352">
                  <c:v>4107</c:v>
                </c:pt>
                <c:pt idx="4353">
                  <c:v>4108</c:v>
                </c:pt>
                <c:pt idx="4354">
                  <c:v>4109</c:v>
                </c:pt>
                <c:pt idx="4355">
                  <c:v>4110</c:v>
                </c:pt>
                <c:pt idx="4356">
                  <c:v>4111.0000000000009</c:v>
                </c:pt>
                <c:pt idx="4357">
                  <c:v>4112</c:v>
                </c:pt>
                <c:pt idx="4358">
                  <c:v>4113</c:v>
                </c:pt>
                <c:pt idx="4359">
                  <c:v>4113.9999999999991</c:v>
                </c:pt>
                <c:pt idx="4360">
                  <c:v>4115.0000000000009</c:v>
                </c:pt>
                <c:pt idx="4361">
                  <c:v>4116</c:v>
                </c:pt>
                <c:pt idx="4362">
                  <c:v>4116.9999999999991</c:v>
                </c:pt>
                <c:pt idx="4363">
                  <c:v>4118</c:v>
                </c:pt>
                <c:pt idx="4364">
                  <c:v>4119.0000000000009</c:v>
                </c:pt>
                <c:pt idx="4365">
                  <c:v>4120</c:v>
                </c:pt>
                <c:pt idx="4366">
                  <c:v>4120.9999999999991</c:v>
                </c:pt>
                <c:pt idx="4367">
                  <c:v>4122.0000000000009</c:v>
                </c:pt>
                <c:pt idx="4368">
                  <c:v>4123</c:v>
                </c:pt>
                <c:pt idx="4369">
                  <c:v>4124</c:v>
                </c:pt>
                <c:pt idx="4370">
                  <c:v>4124.9999999999991</c:v>
                </c:pt>
                <c:pt idx="4371">
                  <c:v>4126</c:v>
                </c:pt>
                <c:pt idx="4372">
                  <c:v>4127</c:v>
                </c:pt>
                <c:pt idx="4373">
                  <c:v>4128</c:v>
                </c:pt>
                <c:pt idx="4374">
                  <c:v>4129</c:v>
                </c:pt>
                <c:pt idx="4375">
                  <c:v>4131</c:v>
                </c:pt>
                <c:pt idx="4376">
                  <c:v>4132.0000000000009</c:v>
                </c:pt>
                <c:pt idx="4377">
                  <c:v>4133</c:v>
                </c:pt>
                <c:pt idx="4378">
                  <c:v>4134.0000000000009</c:v>
                </c:pt>
                <c:pt idx="4379">
                  <c:v>4135</c:v>
                </c:pt>
                <c:pt idx="4380">
                  <c:v>4135.9999999999991</c:v>
                </c:pt>
                <c:pt idx="4381">
                  <c:v>4137</c:v>
                </c:pt>
                <c:pt idx="4382">
                  <c:v>4138</c:v>
                </c:pt>
                <c:pt idx="4383">
                  <c:v>4139</c:v>
                </c:pt>
                <c:pt idx="4384">
                  <c:v>4140</c:v>
                </c:pt>
                <c:pt idx="4385">
                  <c:v>4141.0000000000009</c:v>
                </c:pt>
                <c:pt idx="4386">
                  <c:v>4142</c:v>
                </c:pt>
                <c:pt idx="4387">
                  <c:v>4142.9999999999991</c:v>
                </c:pt>
                <c:pt idx="4388">
                  <c:v>4143.9999999999991</c:v>
                </c:pt>
                <c:pt idx="4389">
                  <c:v>4146</c:v>
                </c:pt>
                <c:pt idx="4390">
                  <c:v>4148</c:v>
                </c:pt>
                <c:pt idx="4391">
                  <c:v>4149</c:v>
                </c:pt>
                <c:pt idx="4392">
                  <c:v>4150</c:v>
                </c:pt>
                <c:pt idx="4393">
                  <c:v>4151</c:v>
                </c:pt>
                <c:pt idx="4394">
                  <c:v>4152.0000000000009</c:v>
                </c:pt>
                <c:pt idx="4395">
                  <c:v>4153</c:v>
                </c:pt>
                <c:pt idx="4396">
                  <c:v>4154</c:v>
                </c:pt>
                <c:pt idx="4397">
                  <c:v>4155</c:v>
                </c:pt>
                <c:pt idx="4398">
                  <c:v>4156</c:v>
                </c:pt>
                <c:pt idx="4399">
                  <c:v>4157</c:v>
                </c:pt>
                <c:pt idx="4400">
                  <c:v>4157.9999999999991</c:v>
                </c:pt>
                <c:pt idx="4401">
                  <c:v>4159</c:v>
                </c:pt>
                <c:pt idx="4402">
                  <c:v>4160.0000000000009</c:v>
                </c:pt>
                <c:pt idx="4403">
                  <c:v>4161</c:v>
                </c:pt>
                <c:pt idx="4404">
                  <c:v>4162.0000000000009</c:v>
                </c:pt>
                <c:pt idx="4405">
                  <c:v>4163</c:v>
                </c:pt>
                <c:pt idx="4406">
                  <c:v>4164</c:v>
                </c:pt>
                <c:pt idx="4407">
                  <c:v>4165</c:v>
                </c:pt>
                <c:pt idx="4408">
                  <c:v>4165.9999999999991</c:v>
                </c:pt>
                <c:pt idx="4409">
                  <c:v>4167</c:v>
                </c:pt>
                <c:pt idx="4410">
                  <c:v>4168</c:v>
                </c:pt>
                <c:pt idx="4411">
                  <c:v>4169</c:v>
                </c:pt>
                <c:pt idx="4412">
                  <c:v>4170</c:v>
                </c:pt>
                <c:pt idx="4413">
                  <c:v>4171.0000000000009</c:v>
                </c:pt>
                <c:pt idx="4414">
                  <c:v>4172</c:v>
                </c:pt>
                <c:pt idx="4415">
                  <c:v>4174</c:v>
                </c:pt>
                <c:pt idx="4416">
                  <c:v>4175.0000000000009</c:v>
                </c:pt>
                <c:pt idx="4417">
                  <c:v>4176</c:v>
                </c:pt>
                <c:pt idx="4418">
                  <c:v>4179</c:v>
                </c:pt>
                <c:pt idx="4419">
                  <c:v>4180</c:v>
                </c:pt>
                <c:pt idx="4420">
                  <c:v>4181</c:v>
                </c:pt>
                <c:pt idx="4421">
                  <c:v>4182.0000000000009</c:v>
                </c:pt>
                <c:pt idx="4422">
                  <c:v>4183</c:v>
                </c:pt>
                <c:pt idx="4423">
                  <c:v>4183.9999999999991</c:v>
                </c:pt>
                <c:pt idx="4424">
                  <c:v>4185</c:v>
                </c:pt>
                <c:pt idx="4425">
                  <c:v>4185.9999999999991</c:v>
                </c:pt>
                <c:pt idx="4426">
                  <c:v>4187</c:v>
                </c:pt>
                <c:pt idx="4427">
                  <c:v>4187.9999999999991</c:v>
                </c:pt>
                <c:pt idx="4428">
                  <c:v>4190.0000000000009</c:v>
                </c:pt>
                <c:pt idx="4429">
                  <c:v>4192</c:v>
                </c:pt>
                <c:pt idx="4430">
                  <c:v>4193.0000000000009</c:v>
                </c:pt>
                <c:pt idx="4431">
                  <c:v>4194</c:v>
                </c:pt>
                <c:pt idx="4432">
                  <c:v>4195</c:v>
                </c:pt>
                <c:pt idx="4433">
                  <c:v>4195.9999999999991</c:v>
                </c:pt>
                <c:pt idx="4434">
                  <c:v>4197.0000000000009</c:v>
                </c:pt>
                <c:pt idx="4435">
                  <c:v>4198</c:v>
                </c:pt>
                <c:pt idx="4436">
                  <c:v>4200</c:v>
                </c:pt>
                <c:pt idx="4437">
                  <c:v>4202</c:v>
                </c:pt>
                <c:pt idx="4438">
                  <c:v>4202.9999999999991</c:v>
                </c:pt>
                <c:pt idx="4439">
                  <c:v>4204</c:v>
                </c:pt>
                <c:pt idx="4440">
                  <c:v>4205</c:v>
                </c:pt>
                <c:pt idx="4441">
                  <c:v>4206.9999999999991</c:v>
                </c:pt>
                <c:pt idx="4442">
                  <c:v>4208</c:v>
                </c:pt>
                <c:pt idx="4443">
                  <c:v>4209</c:v>
                </c:pt>
                <c:pt idx="4444">
                  <c:v>4210</c:v>
                </c:pt>
                <c:pt idx="4445">
                  <c:v>4212.0000000000009</c:v>
                </c:pt>
                <c:pt idx="4446">
                  <c:v>4213</c:v>
                </c:pt>
                <c:pt idx="4447">
                  <c:v>4215</c:v>
                </c:pt>
                <c:pt idx="4448">
                  <c:v>4216.0000000000009</c:v>
                </c:pt>
                <c:pt idx="4449">
                  <c:v>4217</c:v>
                </c:pt>
                <c:pt idx="4450">
                  <c:v>4219</c:v>
                </c:pt>
                <c:pt idx="4451">
                  <c:v>4222</c:v>
                </c:pt>
                <c:pt idx="4452">
                  <c:v>4223.0000000000009</c:v>
                </c:pt>
                <c:pt idx="4453">
                  <c:v>4224</c:v>
                </c:pt>
                <c:pt idx="4454">
                  <c:v>4224.9999999999991</c:v>
                </c:pt>
                <c:pt idx="4455">
                  <c:v>4228</c:v>
                </c:pt>
                <c:pt idx="4456">
                  <c:v>4228.9999999999991</c:v>
                </c:pt>
                <c:pt idx="4457">
                  <c:v>4233</c:v>
                </c:pt>
                <c:pt idx="4458">
                  <c:v>4235</c:v>
                </c:pt>
                <c:pt idx="4459">
                  <c:v>4236</c:v>
                </c:pt>
                <c:pt idx="4460">
                  <c:v>4239</c:v>
                </c:pt>
                <c:pt idx="4461">
                  <c:v>4239.9999999999991</c:v>
                </c:pt>
                <c:pt idx="4462">
                  <c:v>4241</c:v>
                </c:pt>
                <c:pt idx="4463">
                  <c:v>4242.0000000000009</c:v>
                </c:pt>
                <c:pt idx="4464">
                  <c:v>4243</c:v>
                </c:pt>
                <c:pt idx="4465">
                  <c:v>4245</c:v>
                </c:pt>
                <c:pt idx="4466">
                  <c:v>4247</c:v>
                </c:pt>
                <c:pt idx="4467">
                  <c:v>4247.9999999999991</c:v>
                </c:pt>
                <c:pt idx="4468">
                  <c:v>4249</c:v>
                </c:pt>
                <c:pt idx="4469">
                  <c:v>4251</c:v>
                </c:pt>
                <c:pt idx="4470">
                  <c:v>4253.0000000000009</c:v>
                </c:pt>
                <c:pt idx="4471">
                  <c:v>4254.9999999999991</c:v>
                </c:pt>
                <c:pt idx="4472">
                  <c:v>4258</c:v>
                </c:pt>
                <c:pt idx="4473">
                  <c:v>4261</c:v>
                </c:pt>
                <c:pt idx="4474">
                  <c:v>4262</c:v>
                </c:pt>
                <c:pt idx="4475">
                  <c:v>4265</c:v>
                </c:pt>
                <c:pt idx="4476">
                  <c:v>4266</c:v>
                </c:pt>
                <c:pt idx="4477">
                  <c:v>4267.9999999999991</c:v>
                </c:pt>
                <c:pt idx="4478">
                  <c:v>4269</c:v>
                </c:pt>
                <c:pt idx="4479">
                  <c:v>4269.9999999999991</c:v>
                </c:pt>
                <c:pt idx="4480">
                  <c:v>4273</c:v>
                </c:pt>
                <c:pt idx="4481">
                  <c:v>4277</c:v>
                </c:pt>
                <c:pt idx="4482">
                  <c:v>4279</c:v>
                </c:pt>
                <c:pt idx="4483">
                  <c:v>4282</c:v>
                </c:pt>
                <c:pt idx="4484">
                  <c:v>4284</c:v>
                </c:pt>
                <c:pt idx="4485">
                  <c:v>4284.9999999999991</c:v>
                </c:pt>
                <c:pt idx="4486">
                  <c:v>4286</c:v>
                </c:pt>
                <c:pt idx="4487">
                  <c:v>4287</c:v>
                </c:pt>
                <c:pt idx="4488">
                  <c:v>4288</c:v>
                </c:pt>
                <c:pt idx="4489">
                  <c:v>4288.9999999999991</c:v>
                </c:pt>
                <c:pt idx="4490">
                  <c:v>4291</c:v>
                </c:pt>
                <c:pt idx="4491">
                  <c:v>4292</c:v>
                </c:pt>
                <c:pt idx="4492">
                  <c:v>4294.0000000000009</c:v>
                </c:pt>
                <c:pt idx="4493">
                  <c:v>4295</c:v>
                </c:pt>
                <c:pt idx="4494">
                  <c:v>4299</c:v>
                </c:pt>
                <c:pt idx="4495">
                  <c:v>4303</c:v>
                </c:pt>
                <c:pt idx="4496">
                  <c:v>4304</c:v>
                </c:pt>
                <c:pt idx="4497">
                  <c:v>4310</c:v>
                </c:pt>
                <c:pt idx="4498">
                  <c:v>4310.9999999999991</c:v>
                </c:pt>
                <c:pt idx="4499">
                  <c:v>4312</c:v>
                </c:pt>
                <c:pt idx="4500">
                  <c:v>4314</c:v>
                </c:pt>
                <c:pt idx="4501">
                  <c:v>4315</c:v>
                </c:pt>
                <c:pt idx="4502">
                  <c:v>4319</c:v>
                </c:pt>
                <c:pt idx="4503">
                  <c:v>4320</c:v>
                </c:pt>
                <c:pt idx="4504">
                  <c:v>4329</c:v>
                </c:pt>
                <c:pt idx="4505">
                  <c:v>4335.0000000000009</c:v>
                </c:pt>
                <c:pt idx="4506">
                  <c:v>4336.9999999999991</c:v>
                </c:pt>
                <c:pt idx="4507">
                  <c:v>4342</c:v>
                </c:pt>
                <c:pt idx="4508">
                  <c:v>4343</c:v>
                </c:pt>
                <c:pt idx="4509">
                  <c:v>4345</c:v>
                </c:pt>
                <c:pt idx="4510">
                  <c:v>4347</c:v>
                </c:pt>
                <c:pt idx="4511">
                  <c:v>4349</c:v>
                </c:pt>
                <c:pt idx="4512">
                  <c:v>4349.9999999999991</c:v>
                </c:pt>
                <c:pt idx="4513">
                  <c:v>4351.9999999999991</c:v>
                </c:pt>
                <c:pt idx="4514">
                  <c:v>4355</c:v>
                </c:pt>
                <c:pt idx="4515">
                  <c:v>4356</c:v>
                </c:pt>
                <c:pt idx="4516">
                  <c:v>4358</c:v>
                </c:pt>
                <c:pt idx="4517">
                  <c:v>4361</c:v>
                </c:pt>
                <c:pt idx="4518">
                  <c:v>4362</c:v>
                </c:pt>
                <c:pt idx="4519">
                  <c:v>4362.9999999999991</c:v>
                </c:pt>
                <c:pt idx="4520">
                  <c:v>4364</c:v>
                </c:pt>
                <c:pt idx="4521">
                  <c:v>4368</c:v>
                </c:pt>
                <c:pt idx="4522">
                  <c:v>4368.9999999999991</c:v>
                </c:pt>
                <c:pt idx="4523">
                  <c:v>4372</c:v>
                </c:pt>
                <c:pt idx="4524">
                  <c:v>4374</c:v>
                </c:pt>
                <c:pt idx="4525">
                  <c:v>4378.0000000000009</c:v>
                </c:pt>
                <c:pt idx="4526">
                  <c:v>4383</c:v>
                </c:pt>
                <c:pt idx="4527">
                  <c:v>4385</c:v>
                </c:pt>
                <c:pt idx="4528">
                  <c:v>4398</c:v>
                </c:pt>
                <c:pt idx="4529">
                  <c:v>4403</c:v>
                </c:pt>
                <c:pt idx="4530">
                  <c:v>4403.9999999999991</c:v>
                </c:pt>
                <c:pt idx="4531">
                  <c:v>4405</c:v>
                </c:pt>
                <c:pt idx="4532">
                  <c:v>4413</c:v>
                </c:pt>
                <c:pt idx="4533">
                  <c:v>4416</c:v>
                </c:pt>
                <c:pt idx="4534">
                  <c:v>4422</c:v>
                </c:pt>
                <c:pt idx="4535">
                  <c:v>4424</c:v>
                </c:pt>
                <c:pt idx="4536">
                  <c:v>4427</c:v>
                </c:pt>
                <c:pt idx="4537">
                  <c:v>4429</c:v>
                </c:pt>
                <c:pt idx="4538">
                  <c:v>4440</c:v>
                </c:pt>
                <c:pt idx="4539">
                  <c:v>4441.9999999999991</c:v>
                </c:pt>
                <c:pt idx="4540">
                  <c:v>4444</c:v>
                </c:pt>
                <c:pt idx="4541">
                  <c:v>4447.0000000000009</c:v>
                </c:pt>
                <c:pt idx="4542">
                  <c:v>4456</c:v>
                </c:pt>
                <c:pt idx="4543">
                  <c:v>4462.0000000000009</c:v>
                </c:pt>
                <c:pt idx="4544">
                  <c:v>4463.9999999999991</c:v>
                </c:pt>
                <c:pt idx="4545">
                  <c:v>4470</c:v>
                </c:pt>
                <c:pt idx="4546">
                  <c:v>4471</c:v>
                </c:pt>
                <c:pt idx="4547">
                  <c:v>4471.9999999999991</c:v>
                </c:pt>
                <c:pt idx="4548">
                  <c:v>4476</c:v>
                </c:pt>
                <c:pt idx="4549">
                  <c:v>4477.0000000000009</c:v>
                </c:pt>
                <c:pt idx="4550">
                  <c:v>4485</c:v>
                </c:pt>
                <c:pt idx="4551">
                  <c:v>4493</c:v>
                </c:pt>
                <c:pt idx="4552">
                  <c:v>4495</c:v>
                </c:pt>
                <c:pt idx="4553">
                  <c:v>4506</c:v>
                </c:pt>
                <c:pt idx="4554">
                  <c:v>4509</c:v>
                </c:pt>
                <c:pt idx="4555">
                  <c:v>4511</c:v>
                </c:pt>
                <c:pt idx="4556">
                  <c:v>4525</c:v>
                </c:pt>
                <c:pt idx="4557">
                  <c:v>4528</c:v>
                </c:pt>
                <c:pt idx="4558">
                  <c:v>4529.0000000000009</c:v>
                </c:pt>
                <c:pt idx="4559">
                  <c:v>4532</c:v>
                </c:pt>
                <c:pt idx="4560">
                  <c:v>4532.9999999999991</c:v>
                </c:pt>
                <c:pt idx="4561">
                  <c:v>4534</c:v>
                </c:pt>
                <c:pt idx="4562">
                  <c:v>4537</c:v>
                </c:pt>
                <c:pt idx="4563">
                  <c:v>4538</c:v>
                </c:pt>
                <c:pt idx="4564">
                  <c:v>4542.0000000000009</c:v>
                </c:pt>
                <c:pt idx="4565">
                  <c:v>4544.0000000000009</c:v>
                </c:pt>
                <c:pt idx="4566">
                  <c:v>4551.0000000000009</c:v>
                </c:pt>
                <c:pt idx="4567">
                  <c:v>4552</c:v>
                </c:pt>
                <c:pt idx="4568">
                  <c:v>4564</c:v>
                </c:pt>
                <c:pt idx="4569">
                  <c:v>4567</c:v>
                </c:pt>
                <c:pt idx="4570">
                  <c:v>4568</c:v>
                </c:pt>
                <c:pt idx="4571">
                  <c:v>4572.0000000000009</c:v>
                </c:pt>
                <c:pt idx="4572">
                  <c:v>4573</c:v>
                </c:pt>
                <c:pt idx="4573">
                  <c:v>4575</c:v>
                </c:pt>
                <c:pt idx="4574">
                  <c:v>4575.9999999999991</c:v>
                </c:pt>
                <c:pt idx="4575">
                  <c:v>4578</c:v>
                </c:pt>
                <c:pt idx="4576">
                  <c:v>4580</c:v>
                </c:pt>
                <c:pt idx="4577">
                  <c:v>4584.9999999999991</c:v>
                </c:pt>
                <c:pt idx="4578">
                  <c:v>4586</c:v>
                </c:pt>
                <c:pt idx="4579">
                  <c:v>4591</c:v>
                </c:pt>
                <c:pt idx="4580">
                  <c:v>4591</c:v>
                </c:pt>
                <c:pt idx="4581">
                  <c:v>4593</c:v>
                </c:pt>
                <c:pt idx="4582">
                  <c:v>4595</c:v>
                </c:pt>
                <c:pt idx="4583">
                  <c:v>4599</c:v>
                </c:pt>
                <c:pt idx="4584">
                  <c:v>4605</c:v>
                </c:pt>
                <c:pt idx="4585">
                  <c:v>4608</c:v>
                </c:pt>
                <c:pt idx="4586">
                  <c:v>4614.9999999999991</c:v>
                </c:pt>
                <c:pt idx="4587">
                  <c:v>4618</c:v>
                </c:pt>
                <c:pt idx="4588">
                  <c:v>4625</c:v>
                </c:pt>
                <c:pt idx="4589">
                  <c:v>4626.0000000000009</c:v>
                </c:pt>
                <c:pt idx="4590">
                  <c:v>4629</c:v>
                </c:pt>
                <c:pt idx="4591">
                  <c:v>4632</c:v>
                </c:pt>
                <c:pt idx="4592">
                  <c:v>4634</c:v>
                </c:pt>
                <c:pt idx="4593">
                  <c:v>4635</c:v>
                </c:pt>
                <c:pt idx="4594">
                  <c:v>4635.9999999999991</c:v>
                </c:pt>
                <c:pt idx="4595">
                  <c:v>4638.9999999999991</c:v>
                </c:pt>
                <c:pt idx="4596">
                  <c:v>4645</c:v>
                </c:pt>
                <c:pt idx="4597">
                  <c:v>4648</c:v>
                </c:pt>
                <c:pt idx="4598">
                  <c:v>4650</c:v>
                </c:pt>
                <c:pt idx="4599">
                  <c:v>4653</c:v>
                </c:pt>
                <c:pt idx="4600">
                  <c:v>4653.9999999999991</c:v>
                </c:pt>
                <c:pt idx="4601">
                  <c:v>4661</c:v>
                </c:pt>
                <c:pt idx="4602">
                  <c:v>4663.0000000000009</c:v>
                </c:pt>
                <c:pt idx="4603">
                  <c:v>4668.9999999999991</c:v>
                </c:pt>
                <c:pt idx="4604">
                  <c:v>4670</c:v>
                </c:pt>
                <c:pt idx="4605">
                  <c:v>4672</c:v>
                </c:pt>
                <c:pt idx="4606">
                  <c:v>4683</c:v>
                </c:pt>
                <c:pt idx="4607">
                  <c:v>4683.9999999999991</c:v>
                </c:pt>
                <c:pt idx="4608">
                  <c:v>4687</c:v>
                </c:pt>
                <c:pt idx="4609">
                  <c:v>4689</c:v>
                </c:pt>
                <c:pt idx="4610">
                  <c:v>4692</c:v>
                </c:pt>
                <c:pt idx="4611">
                  <c:v>4693.0000000000009</c:v>
                </c:pt>
                <c:pt idx="4612">
                  <c:v>4694.9999999999991</c:v>
                </c:pt>
                <c:pt idx="4613">
                  <c:v>4696</c:v>
                </c:pt>
                <c:pt idx="4614">
                  <c:v>4696.9999999999991</c:v>
                </c:pt>
                <c:pt idx="4615">
                  <c:v>4698.9999999999991</c:v>
                </c:pt>
                <c:pt idx="4616">
                  <c:v>4700</c:v>
                </c:pt>
                <c:pt idx="4617">
                  <c:v>4702</c:v>
                </c:pt>
                <c:pt idx="4618">
                  <c:v>4711</c:v>
                </c:pt>
                <c:pt idx="4619">
                  <c:v>4713</c:v>
                </c:pt>
                <c:pt idx="4620">
                  <c:v>4717</c:v>
                </c:pt>
                <c:pt idx="4621">
                  <c:v>4717.9999999999991</c:v>
                </c:pt>
                <c:pt idx="4622">
                  <c:v>4722</c:v>
                </c:pt>
                <c:pt idx="4623">
                  <c:v>4725.0000000000009</c:v>
                </c:pt>
                <c:pt idx="4624">
                  <c:v>4730</c:v>
                </c:pt>
                <c:pt idx="4625">
                  <c:v>4731</c:v>
                </c:pt>
                <c:pt idx="4626">
                  <c:v>4732</c:v>
                </c:pt>
                <c:pt idx="4627">
                  <c:v>4735.9999999999991</c:v>
                </c:pt>
                <c:pt idx="4628">
                  <c:v>4739.9999999999991</c:v>
                </c:pt>
                <c:pt idx="4629">
                  <c:v>4741</c:v>
                </c:pt>
                <c:pt idx="4630">
                  <c:v>4742</c:v>
                </c:pt>
                <c:pt idx="4631">
                  <c:v>4743</c:v>
                </c:pt>
                <c:pt idx="4632">
                  <c:v>4744</c:v>
                </c:pt>
                <c:pt idx="4633">
                  <c:v>4747</c:v>
                </c:pt>
                <c:pt idx="4634">
                  <c:v>4748</c:v>
                </c:pt>
                <c:pt idx="4635">
                  <c:v>4750.9999999999991</c:v>
                </c:pt>
                <c:pt idx="4636">
                  <c:v>4756</c:v>
                </c:pt>
                <c:pt idx="4637">
                  <c:v>4763</c:v>
                </c:pt>
                <c:pt idx="4638">
                  <c:v>4764.0000000000009</c:v>
                </c:pt>
                <c:pt idx="4639">
                  <c:v>4765.9999999999991</c:v>
                </c:pt>
                <c:pt idx="4640">
                  <c:v>4769.9999999999991</c:v>
                </c:pt>
                <c:pt idx="4641">
                  <c:v>4771</c:v>
                </c:pt>
                <c:pt idx="4642">
                  <c:v>4774</c:v>
                </c:pt>
                <c:pt idx="4643">
                  <c:v>4778</c:v>
                </c:pt>
                <c:pt idx="4644">
                  <c:v>4778.9999999999991</c:v>
                </c:pt>
                <c:pt idx="4645">
                  <c:v>4782</c:v>
                </c:pt>
                <c:pt idx="4646">
                  <c:v>4784</c:v>
                </c:pt>
                <c:pt idx="4647">
                  <c:v>4785</c:v>
                </c:pt>
                <c:pt idx="4648">
                  <c:v>4786.0000000000009</c:v>
                </c:pt>
                <c:pt idx="4649">
                  <c:v>4787</c:v>
                </c:pt>
                <c:pt idx="4650">
                  <c:v>4788.9999999999991</c:v>
                </c:pt>
                <c:pt idx="4651">
                  <c:v>4794.0000000000009</c:v>
                </c:pt>
                <c:pt idx="4652">
                  <c:v>4797.0000000000009</c:v>
                </c:pt>
                <c:pt idx="4653">
                  <c:v>4798</c:v>
                </c:pt>
                <c:pt idx="4654">
                  <c:v>4802</c:v>
                </c:pt>
                <c:pt idx="4655">
                  <c:v>4804</c:v>
                </c:pt>
                <c:pt idx="4656">
                  <c:v>4809.0000000000009</c:v>
                </c:pt>
                <c:pt idx="4657">
                  <c:v>4815</c:v>
                </c:pt>
                <c:pt idx="4658">
                  <c:v>4817.9999999999991</c:v>
                </c:pt>
                <c:pt idx="4659">
                  <c:v>4820.0000000000009</c:v>
                </c:pt>
                <c:pt idx="4660">
                  <c:v>4824</c:v>
                </c:pt>
                <c:pt idx="4661">
                  <c:v>4826</c:v>
                </c:pt>
                <c:pt idx="4662">
                  <c:v>4828</c:v>
                </c:pt>
                <c:pt idx="4663">
                  <c:v>4834</c:v>
                </c:pt>
                <c:pt idx="4664">
                  <c:v>4837.0000000000009</c:v>
                </c:pt>
                <c:pt idx="4665">
                  <c:v>4839</c:v>
                </c:pt>
                <c:pt idx="4666">
                  <c:v>4843</c:v>
                </c:pt>
                <c:pt idx="4667">
                  <c:v>4846.0000000000009</c:v>
                </c:pt>
                <c:pt idx="4668">
                  <c:v>4847</c:v>
                </c:pt>
                <c:pt idx="4669">
                  <c:v>4847.9999999999991</c:v>
                </c:pt>
                <c:pt idx="4670">
                  <c:v>4856</c:v>
                </c:pt>
                <c:pt idx="4671">
                  <c:v>4862</c:v>
                </c:pt>
                <c:pt idx="4672">
                  <c:v>4870</c:v>
                </c:pt>
                <c:pt idx="4673">
                  <c:v>4873</c:v>
                </c:pt>
                <c:pt idx="4674">
                  <c:v>4876.0000000000009</c:v>
                </c:pt>
                <c:pt idx="4675">
                  <c:v>4877.9999999999991</c:v>
                </c:pt>
                <c:pt idx="4676">
                  <c:v>4881</c:v>
                </c:pt>
                <c:pt idx="4677">
                  <c:v>4881.9999999999991</c:v>
                </c:pt>
                <c:pt idx="4678">
                  <c:v>4883</c:v>
                </c:pt>
                <c:pt idx="4679">
                  <c:v>4886</c:v>
                </c:pt>
                <c:pt idx="4680">
                  <c:v>4887.0000000000009</c:v>
                </c:pt>
                <c:pt idx="4681">
                  <c:v>4889.0000000000009</c:v>
                </c:pt>
                <c:pt idx="4682">
                  <c:v>4891.0000000000009</c:v>
                </c:pt>
                <c:pt idx="4683">
                  <c:v>4898.0000000000009</c:v>
                </c:pt>
                <c:pt idx="4684">
                  <c:v>4899</c:v>
                </c:pt>
                <c:pt idx="4685">
                  <c:v>4900.9999999999991</c:v>
                </c:pt>
                <c:pt idx="4686">
                  <c:v>4902.0000000000009</c:v>
                </c:pt>
                <c:pt idx="4687">
                  <c:v>4905</c:v>
                </c:pt>
                <c:pt idx="4688">
                  <c:v>4907</c:v>
                </c:pt>
                <c:pt idx="4689">
                  <c:v>4908</c:v>
                </c:pt>
                <c:pt idx="4690">
                  <c:v>4911</c:v>
                </c:pt>
                <c:pt idx="4691">
                  <c:v>4914</c:v>
                </c:pt>
                <c:pt idx="4692">
                  <c:v>4925</c:v>
                </c:pt>
                <c:pt idx="4693">
                  <c:v>4928.0000000000009</c:v>
                </c:pt>
                <c:pt idx="4694">
                  <c:v>4929</c:v>
                </c:pt>
                <c:pt idx="4695">
                  <c:v>4929.9999999999991</c:v>
                </c:pt>
                <c:pt idx="4696">
                  <c:v>4931</c:v>
                </c:pt>
                <c:pt idx="4697">
                  <c:v>4938</c:v>
                </c:pt>
                <c:pt idx="4698">
                  <c:v>4946</c:v>
                </c:pt>
                <c:pt idx="4699">
                  <c:v>4948</c:v>
                </c:pt>
                <c:pt idx="4700">
                  <c:v>4950.0000000000009</c:v>
                </c:pt>
                <c:pt idx="4701">
                  <c:v>4951</c:v>
                </c:pt>
                <c:pt idx="4702">
                  <c:v>4952.9999999999991</c:v>
                </c:pt>
                <c:pt idx="4703">
                  <c:v>4955</c:v>
                </c:pt>
                <c:pt idx="4704">
                  <c:v>4958.0000000000009</c:v>
                </c:pt>
                <c:pt idx="4705">
                  <c:v>4959</c:v>
                </c:pt>
                <c:pt idx="4706">
                  <c:v>4959.9999999999991</c:v>
                </c:pt>
                <c:pt idx="4707">
                  <c:v>4962</c:v>
                </c:pt>
                <c:pt idx="4708">
                  <c:v>4963</c:v>
                </c:pt>
                <c:pt idx="4709">
                  <c:v>4966</c:v>
                </c:pt>
                <c:pt idx="4710">
                  <c:v>4973.0000000000009</c:v>
                </c:pt>
                <c:pt idx="4711">
                  <c:v>4979</c:v>
                </c:pt>
                <c:pt idx="4712">
                  <c:v>4980.0000000000009</c:v>
                </c:pt>
                <c:pt idx="4713">
                  <c:v>4982</c:v>
                </c:pt>
                <c:pt idx="4714">
                  <c:v>4982.9999999999991</c:v>
                </c:pt>
                <c:pt idx="4715">
                  <c:v>4987</c:v>
                </c:pt>
                <c:pt idx="4716">
                  <c:v>4989</c:v>
                </c:pt>
                <c:pt idx="4717">
                  <c:v>4995</c:v>
                </c:pt>
                <c:pt idx="4718">
                  <c:v>4999.0000000000009</c:v>
                </c:pt>
                <c:pt idx="4719">
                  <c:v>5002</c:v>
                </c:pt>
                <c:pt idx="4720">
                  <c:v>5004</c:v>
                </c:pt>
                <c:pt idx="4721">
                  <c:v>5007</c:v>
                </c:pt>
                <c:pt idx="4722">
                  <c:v>5011</c:v>
                </c:pt>
                <c:pt idx="4723">
                  <c:v>5013.9999999999991</c:v>
                </c:pt>
                <c:pt idx="4724">
                  <c:v>5015.9999999999991</c:v>
                </c:pt>
                <c:pt idx="4725">
                  <c:v>5020</c:v>
                </c:pt>
                <c:pt idx="4726">
                  <c:v>5021</c:v>
                </c:pt>
                <c:pt idx="4727">
                  <c:v>5022</c:v>
                </c:pt>
                <c:pt idx="4728">
                  <c:v>5024</c:v>
                </c:pt>
                <c:pt idx="4729">
                  <c:v>5026.9999999999991</c:v>
                </c:pt>
                <c:pt idx="4730">
                  <c:v>5029.0000000000009</c:v>
                </c:pt>
                <c:pt idx="4731">
                  <c:v>5033</c:v>
                </c:pt>
                <c:pt idx="4732">
                  <c:v>5034.9999999999991</c:v>
                </c:pt>
                <c:pt idx="4733">
                  <c:v>5036</c:v>
                </c:pt>
                <c:pt idx="4734">
                  <c:v>5037.9999999999991</c:v>
                </c:pt>
                <c:pt idx="4735">
                  <c:v>5040.0000000000009</c:v>
                </c:pt>
                <c:pt idx="4736">
                  <c:v>5041.9999999999991</c:v>
                </c:pt>
                <c:pt idx="4737">
                  <c:v>5043</c:v>
                </c:pt>
                <c:pt idx="4738">
                  <c:v>5048</c:v>
                </c:pt>
                <c:pt idx="4739">
                  <c:v>5049</c:v>
                </c:pt>
                <c:pt idx="4740">
                  <c:v>5050</c:v>
                </c:pt>
                <c:pt idx="4741">
                  <c:v>5051.0000000000009</c:v>
                </c:pt>
                <c:pt idx="4742">
                  <c:v>5056.9999999999991</c:v>
                </c:pt>
                <c:pt idx="4743">
                  <c:v>5058</c:v>
                </c:pt>
                <c:pt idx="4744">
                  <c:v>5060</c:v>
                </c:pt>
                <c:pt idx="4745">
                  <c:v>5061</c:v>
                </c:pt>
                <c:pt idx="4746">
                  <c:v>5063</c:v>
                </c:pt>
                <c:pt idx="4747">
                  <c:v>5064</c:v>
                </c:pt>
                <c:pt idx="4748">
                  <c:v>5064.9999999999991</c:v>
                </c:pt>
                <c:pt idx="4749">
                  <c:v>5067</c:v>
                </c:pt>
                <c:pt idx="4750">
                  <c:v>5069</c:v>
                </c:pt>
                <c:pt idx="4751">
                  <c:v>5070.0000000000009</c:v>
                </c:pt>
                <c:pt idx="4752">
                  <c:v>5071</c:v>
                </c:pt>
                <c:pt idx="4753">
                  <c:v>5072</c:v>
                </c:pt>
                <c:pt idx="4754">
                  <c:v>5075</c:v>
                </c:pt>
                <c:pt idx="4755">
                  <c:v>5078</c:v>
                </c:pt>
                <c:pt idx="4756">
                  <c:v>5081.0000000000009</c:v>
                </c:pt>
                <c:pt idx="4757">
                  <c:v>5083.0000000000009</c:v>
                </c:pt>
                <c:pt idx="4758">
                  <c:v>5084</c:v>
                </c:pt>
                <c:pt idx="4759">
                  <c:v>5090</c:v>
                </c:pt>
                <c:pt idx="4760">
                  <c:v>5091</c:v>
                </c:pt>
                <c:pt idx="4761">
                  <c:v>5093</c:v>
                </c:pt>
                <c:pt idx="4762">
                  <c:v>5095.9999999999991</c:v>
                </c:pt>
                <c:pt idx="4763">
                  <c:v>5099</c:v>
                </c:pt>
                <c:pt idx="4764">
                  <c:v>5105</c:v>
                </c:pt>
                <c:pt idx="4765">
                  <c:v>5106</c:v>
                </c:pt>
                <c:pt idx="4766">
                  <c:v>5108</c:v>
                </c:pt>
                <c:pt idx="4767">
                  <c:v>5113.0000000000009</c:v>
                </c:pt>
                <c:pt idx="4768">
                  <c:v>5114.0000000000009</c:v>
                </c:pt>
                <c:pt idx="4769">
                  <c:v>5115</c:v>
                </c:pt>
                <c:pt idx="4770">
                  <c:v>5120</c:v>
                </c:pt>
                <c:pt idx="4771">
                  <c:v>5122.0000000000009</c:v>
                </c:pt>
                <c:pt idx="4772">
                  <c:v>5125.9999999999991</c:v>
                </c:pt>
                <c:pt idx="4773">
                  <c:v>5127.9999999999991</c:v>
                </c:pt>
                <c:pt idx="4774">
                  <c:v>5129</c:v>
                </c:pt>
                <c:pt idx="4775">
                  <c:v>5131</c:v>
                </c:pt>
                <c:pt idx="4776">
                  <c:v>5132</c:v>
                </c:pt>
                <c:pt idx="4777">
                  <c:v>5133.0000000000009</c:v>
                </c:pt>
                <c:pt idx="4778">
                  <c:v>5135.0000000000009</c:v>
                </c:pt>
                <c:pt idx="4779">
                  <c:v>5141</c:v>
                </c:pt>
                <c:pt idx="4780">
                  <c:v>5149</c:v>
                </c:pt>
                <c:pt idx="4781">
                  <c:v>5153</c:v>
                </c:pt>
                <c:pt idx="4782">
                  <c:v>5154.0000000000009</c:v>
                </c:pt>
                <c:pt idx="4783">
                  <c:v>5155</c:v>
                </c:pt>
                <c:pt idx="4784">
                  <c:v>5156</c:v>
                </c:pt>
                <c:pt idx="4785">
                  <c:v>5158</c:v>
                </c:pt>
                <c:pt idx="4786">
                  <c:v>5159</c:v>
                </c:pt>
                <c:pt idx="4787">
                  <c:v>5161</c:v>
                </c:pt>
                <c:pt idx="4788">
                  <c:v>5162</c:v>
                </c:pt>
                <c:pt idx="4789">
                  <c:v>5163.0000000000009</c:v>
                </c:pt>
                <c:pt idx="4790">
                  <c:v>5166</c:v>
                </c:pt>
                <c:pt idx="4791">
                  <c:v>5168</c:v>
                </c:pt>
                <c:pt idx="4792">
                  <c:v>5171</c:v>
                </c:pt>
                <c:pt idx="4793">
                  <c:v>5173</c:v>
                </c:pt>
                <c:pt idx="4794">
                  <c:v>5175</c:v>
                </c:pt>
                <c:pt idx="4795">
                  <c:v>5175.9999999999991</c:v>
                </c:pt>
                <c:pt idx="4796">
                  <c:v>5177.9999999999991</c:v>
                </c:pt>
                <c:pt idx="4797">
                  <c:v>5179</c:v>
                </c:pt>
                <c:pt idx="4798">
                  <c:v>5179.9999999999991</c:v>
                </c:pt>
                <c:pt idx="4799">
                  <c:v>5181</c:v>
                </c:pt>
                <c:pt idx="4800">
                  <c:v>5182.0000000000009</c:v>
                </c:pt>
                <c:pt idx="4801">
                  <c:v>5184</c:v>
                </c:pt>
                <c:pt idx="4802">
                  <c:v>5187</c:v>
                </c:pt>
                <c:pt idx="4803">
                  <c:v>5188</c:v>
                </c:pt>
                <c:pt idx="4804">
                  <c:v>5189</c:v>
                </c:pt>
                <c:pt idx="4805">
                  <c:v>5194</c:v>
                </c:pt>
                <c:pt idx="4806">
                  <c:v>5195.0000000000009</c:v>
                </c:pt>
                <c:pt idx="4807">
                  <c:v>5196.0000000000009</c:v>
                </c:pt>
                <c:pt idx="4808">
                  <c:v>5198</c:v>
                </c:pt>
                <c:pt idx="4809">
                  <c:v>5200</c:v>
                </c:pt>
                <c:pt idx="4810">
                  <c:v>5201</c:v>
                </c:pt>
                <c:pt idx="4811">
                  <c:v>5202</c:v>
                </c:pt>
                <c:pt idx="4812">
                  <c:v>5203</c:v>
                </c:pt>
                <c:pt idx="4813">
                  <c:v>5205</c:v>
                </c:pt>
                <c:pt idx="4814">
                  <c:v>5209</c:v>
                </c:pt>
                <c:pt idx="4815">
                  <c:v>5214</c:v>
                </c:pt>
                <c:pt idx="4816">
                  <c:v>5217.0000000000009</c:v>
                </c:pt>
                <c:pt idx="4817">
                  <c:v>5218</c:v>
                </c:pt>
                <c:pt idx="4818">
                  <c:v>5227</c:v>
                </c:pt>
                <c:pt idx="4819">
                  <c:v>5228</c:v>
                </c:pt>
                <c:pt idx="4820">
                  <c:v>5228.9999999999991</c:v>
                </c:pt>
                <c:pt idx="4821">
                  <c:v>5230</c:v>
                </c:pt>
                <c:pt idx="4822">
                  <c:v>5231</c:v>
                </c:pt>
                <c:pt idx="4823">
                  <c:v>5234.0000000000009</c:v>
                </c:pt>
                <c:pt idx="4824">
                  <c:v>5236.0000000000009</c:v>
                </c:pt>
                <c:pt idx="4825">
                  <c:v>5237</c:v>
                </c:pt>
                <c:pt idx="4826">
                  <c:v>5241</c:v>
                </c:pt>
                <c:pt idx="4827">
                  <c:v>5242</c:v>
                </c:pt>
                <c:pt idx="4828">
                  <c:v>5243</c:v>
                </c:pt>
                <c:pt idx="4829">
                  <c:v>5246</c:v>
                </c:pt>
                <c:pt idx="4830">
                  <c:v>5247.0000000000009</c:v>
                </c:pt>
                <c:pt idx="4831">
                  <c:v>5248.0000000000009</c:v>
                </c:pt>
                <c:pt idx="4832">
                  <c:v>5248.9999999999991</c:v>
                </c:pt>
                <c:pt idx="4833">
                  <c:v>5250</c:v>
                </c:pt>
                <c:pt idx="4834">
                  <c:v>5253</c:v>
                </c:pt>
                <c:pt idx="4835">
                  <c:v>5255</c:v>
                </c:pt>
                <c:pt idx="4836">
                  <c:v>5258.0000000000009</c:v>
                </c:pt>
                <c:pt idx="4837">
                  <c:v>5259.9999999999991</c:v>
                </c:pt>
                <c:pt idx="4838">
                  <c:v>5261.9999999999991</c:v>
                </c:pt>
                <c:pt idx="4839">
                  <c:v>5265</c:v>
                </c:pt>
                <c:pt idx="4840">
                  <c:v>5267.0000000000009</c:v>
                </c:pt>
                <c:pt idx="4841">
                  <c:v>5271</c:v>
                </c:pt>
                <c:pt idx="4842">
                  <c:v>5272.9999999999991</c:v>
                </c:pt>
                <c:pt idx="4843">
                  <c:v>5274</c:v>
                </c:pt>
                <c:pt idx="4844">
                  <c:v>5275.0000000000009</c:v>
                </c:pt>
                <c:pt idx="4845">
                  <c:v>5277.0000000000009</c:v>
                </c:pt>
                <c:pt idx="4846">
                  <c:v>5282</c:v>
                </c:pt>
                <c:pt idx="4847">
                  <c:v>5283</c:v>
                </c:pt>
                <c:pt idx="4848">
                  <c:v>5284</c:v>
                </c:pt>
                <c:pt idx="4849">
                  <c:v>5285</c:v>
                </c:pt>
                <c:pt idx="4850">
                  <c:v>5286.0000000000009</c:v>
                </c:pt>
                <c:pt idx="4851">
                  <c:v>5287</c:v>
                </c:pt>
                <c:pt idx="4852">
                  <c:v>5289.0000000000009</c:v>
                </c:pt>
                <c:pt idx="4853">
                  <c:v>5291</c:v>
                </c:pt>
                <c:pt idx="4854">
                  <c:v>5299.0000000000009</c:v>
                </c:pt>
                <c:pt idx="4855">
                  <c:v>5299.9999999999991</c:v>
                </c:pt>
                <c:pt idx="4856">
                  <c:v>5306</c:v>
                </c:pt>
                <c:pt idx="4857">
                  <c:v>5307</c:v>
                </c:pt>
                <c:pt idx="4858">
                  <c:v>5308.0000000000009</c:v>
                </c:pt>
                <c:pt idx="4859">
                  <c:v>5313</c:v>
                </c:pt>
                <c:pt idx="4860">
                  <c:v>5315</c:v>
                </c:pt>
                <c:pt idx="4861">
                  <c:v>5316.0000000000009</c:v>
                </c:pt>
                <c:pt idx="4862">
                  <c:v>5317</c:v>
                </c:pt>
                <c:pt idx="4863">
                  <c:v>5319.9999999999991</c:v>
                </c:pt>
                <c:pt idx="4864">
                  <c:v>5321</c:v>
                </c:pt>
                <c:pt idx="4865">
                  <c:v>5321.9999999999991</c:v>
                </c:pt>
                <c:pt idx="4866">
                  <c:v>5323</c:v>
                </c:pt>
                <c:pt idx="4867">
                  <c:v>5324</c:v>
                </c:pt>
                <c:pt idx="4868">
                  <c:v>5326</c:v>
                </c:pt>
                <c:pt idx="4869">
                  <c:v>5327.0000000000009</c:v>
                </c:pt>
                <c:pt idx="4870">
                  <c:v>5328</c:v>
                </c:pt>
                <c:pt idx="4871">
                  <c:v>5329.9999999999991</c:v>
                </c:pt>
                <c:pt idx="4872">
                  <c:v>5330.9999999999991</c:v>
                </c:pt>
                <c:pt idx="4873">
                  <c:v>5334</c:v>
                </c:pt>
                <c:pt idx="4874">
                  <c:v>5337</c:v>
                </c:pt>
                <c:pt idx="4875">
                  <c:v>5340.0000000000009</c:v>
                </c:pt>
                <c:pt idx="4876">
                  <c:v>5340.9999999999991</c:v>
                </c:pt>
                <c:pt idx="4877">
                  <c:v>5341.9999999999991</c:v>
                </c:pt>
                <c:pt idx="4878">
                  <c:v>5343</c:v>
                </c:pt>
                <c:pt idx="4879">
                  <c:v>5343.9999999999991</c:v>
                </c:pt>
                <c:pt idx="4880">
                  <c:v>5346.0000000000009</c:v>
                </c:pt>
                <c:pt idx="4881">
                  <c:v>5350</c:v>
                </c:pt>
                <c:pt idx="4882">
                  <c:v>5351.9999999999991</c:v>
                </c:pt>
                <c:pt idx="4883">
                  <c:v>5353</c:v>
                </c:pt>
                <c:pt idx="4884">
                  <c:v>5354</c:v>
                </c:pt>
                <c:pt idx="4885">
                  <c:v>5354.9999999999991</c:v>
                </c:pt>
                <c:pt idx="4886">
                  <c:v>5356</c:v>
                </c:pt>
                <c:pt idx="4887">
                  <c:v>5359.0000000000009</c:v>
                </c:pt>
                <c:pt idx="4888">
                  <c:v>5360.0000000000009</c:v>
                </c:pt>
                <c:pt idx="4889">
                  <c:v>5362</c:v>
                </c:pt>
                <c:pt idx="4890">
                  <c:v>5362.9999999999991</c:v>
                </c:pt>
                <c:pt idx="4891">
                  <c:v>5366</c:v>
                </c:pt>
                <c:pt idx="4892">
                  <c:v>5369</c:v>
                </c:pt>
                <c:pt idx="4893">
                  <c:v>5370.0000000000009</c:v>
                </c:pt>
                <c:pt idx="4894">
                  <c:v>5370.9999999999991</c:v>
                </c:pt>
                <c:pt idx="4895">
                  <c:v>5375</c:v>
                </c:pt>
                <c:pt idx="4896">
                  <c:v>5376</c:v>
                </c:pt>
                <c:pt idx="4897">
                  <c:v>5378</c:v>
                </c:pt>
                <c:pt idx="4898">
                  <c:v>5379.0000000000009</c:v>
                </c:pt>
                <c:pt idx="4899">
                  <c:v>5381.9999999999991</c:v>
                </c:pt>
                <c:pt idx="4900">
                  <c:v>5384</c:v>
                </c:pt>
                <c:pt idx="4901">
                  <c:v>5386</c:v>
                </c:pt>
                <c:pt idx="4902">
                  <c:v>5392</c:v>
                </c:pt>
                <c:pt idx="4903">
                  <c:v>5392.9999999999991</c:v>
                </c:pt>
                <c:pt idx="4904">
                  <c:v>5394</c:v>
                </c:pt>
                <c:pt idx="4905">
                  <c:v>5395.9999999999991</c:v>
                </c:pt>
                <c:pt idx="4906">
                  <c:v>5397</c:v>
                </c:pt>
                <c:pt idx="4907">
                  <c:v>5398.0000000000009</c:v>
                </c:pt>
                <c:pt idx="4908">
                  <c:v>5400.0000000000009</c:v>
                </c:pt>
              </c:numCache>
            </c:numRef>
          </c:xVal>
          <c:yVal>
            <c:numRef>
              <c:f>'&gt;90 microns'!$AM$3:$AM$4911</c:f>
              <c:numCache>
                <c:formatCode>General</c:formatCode>
                <c:ptCount val="4909"/>
                <c:pt idx="6">
                  <c:v>0.60329685524415733</c:v>
                </c:pt>
                <c:pt idx="7">
                  <c:v>0.60305850471190969</c:v>
                </c:pt>
                <c:pt idx="8">
                  <c:v>0.60315737359998545</c:v>
                </c:pt>
                <c:pt idx="9">
                  <c:v>0.60323973920894047</c:v>
                </c:pt>
                <c:pt idx="10">
                  <c:v>0.60331932242421338</c:v>
                </c:pt>
                <c:pt idx="11">
                  <c:v>0.60326646404639561</c:v>
                </c:pt>
                <c:pt idx="12">
                  <c:v>0.60375113105049938</c:v>
                </c:pt>
                <c:pt idx="13">
                  <c:v>0.60372431852006192</c:v>
                </c:pt>
                <c:pt idx="14">
                  <c:v>0.60461875916672625</c:v>
                </c:pt>
                <c:pt idx="15">
                  <c:v>0.60449835143051978</c:v>
                </c:pt>
                <c:pt idx="16">
                  <c:v>0.60465104615557208</c:v>
                </c:pt>
                <c:pt idx="17">
                  <c:v>0.60473958270975736</c:v>
                </c:pt>
                <c:pt idx="18">
                  <c:v>0.60477259880607348</c:v>
                </c:pt>
                <c:pt idx="19">
                  <c:v>0.60477678705990867</c:v>
                </c:pt>
                <c:pt idx="20">
                  <c:v>0.60458140356955081</c:v>
                </c:pt>
                <c:pt idx="21">
                  <c:v>0.60383661294985269</c:v>
                </c:pt>
                <c:pt idx="22">
                  <c:v>0.6028430400832504</c:v>
                </c:pt>
                <c:pt idx="23">
                  <c:v>0.60268664230578695</c:v>
                </c:pt>
                <c:pt idx="24">
                  <c:v>0.60261627384207017</c:v>
                </c:pt>
                <c:pt idx="25">
                  <c:v>0.60259798800351894</c:v>
                </c:pt>
                <c:pt idx="26">
                  <c:v>0.60263525765098946</c:v>
                </c:pt>
                <c:pt idx="27">
                  <c:v>0.60261914919381787</c:v>
                </c:pt>
                <c:pt idx="28">
                  <c:v>0.60268484161660762</c:v>
                </c:pt>
                <c:pt idx="29">
                  <c:v>0.6036390248256106</c:v>
                </c:pt>
                <c:pt idx="30">
                  <c:v>0.60306299316121237</c:v>
                </c:pt>
                <c:pt idx="31">
                  <c:v>0.60310687035530341</c:v>
                </c:pt>
                <c:pt idx="32">
                  <c:v>0.60262543049060835</c:v>
                </c:pt>
                <c:pt idx="33">
                  <c:v>0.60259250929320973</c:v>
                </c:pt>
                <c:pt idx="34">
                  <c:v>0.60220588240541661</c:v>
                </c:pt>
                <c:pt idx="35">
                  <c:v>0.60293557346496596</c:v>
                </c:pt>
                <c:pt idx="36">
                  <c:v>0.6031454197247218</c:v>
                </c:pt>
                <c:pt idx="37">
                  <c:v>0.6036714429279314</c:v>
                </c:pt>
                <c:pt idx="38">
                  <c:v>0.60364010914536537</c:v>
                </c:pt>
                <c:pt idx="39">
                  <c:v>0.60338527219609994</c:v>
                </c:pt>
                <c:pt idx="40">
                  <c:v>0.60339925132115801</c:v>
                </c:pt>
                <c:pt idx="41">
                  <c:v>0.60313381511344277</c:v>
                </c:pt>
                <c:pt idx="42">
                  <c:v>0.60234853023652357</c:v>
                </c:pt>
                <c:pt idx="43">
                  <c:v>0.60235142922013341</c:v>
                </c:pt>
                <c:pt idx="44">
                  <c:v>0.60246729162233148</c:v>
                </c:pt>
                <c:pt idx="45">
                  <c:v>0.60238999611786193</c:v>
                </c:pt>
                <c:pt idx="46">
                  <c:v>0.60218877187951581</c:v>
                </c:pt>
                <c:pt idx="47">
                  <c:v>0.60220689331822785</c:v>
                </c:pt>
                <c:pt idx="48">
                  <c:v>0.60292949620581382</c:v>
                </c:pt>
                <c:pt idx="49">
                  <c:v>0.60362017639859189</c:v>
                </c:pt>
                <c:pt idx="50">
                  <c:v>0.60340064166919005</c:v>
                </c:pt>
                <c:pt idx="51">
                  <c:v>0.60258090504067297</c:v>
                </c:pt>
                <c:pt idx="52">
                  <c:v>0.60214045029137098</c:v>
                </c:pt>
                <c:pt idx="53">
                  <c:v>0.60317496807441751</c:v>
                </c:pt>
                <c:pt idx="54">
                  <c:v>0.6032378228022891</c:v>
                </c:pt>
                <c:pt idx="55">
                  <c:v>0.60332384831447483</c:v>
                </c:pt>
                <c:pt idx="56">
                  <c:v>0.60329896386092674</c:v>
                </c:pt>
                <c:pt idx="57">
                  <c:v>0.6028789864863382</c:v>
                </c:pt>
                <c:pt idx="58">
                  <c:v>0.60370959582528927</c:v>
                </c:pt>
                <c:pt idx="59">
                  <c:v>0.60356374493797083</c:v>
                </c:pt>
                <c:pt idx="60">
                  <c:v>0.60250361433466504</c:v>
                </c:pt>
                <c:pt idx="61">
                  <c:v>0.60255625548307357</c:v>
                </c:pt>
                <c:pt idx="62">
                  <c:v>0.60253995522261572</c:v>
                </c:pt>
                <c:pt idx="63">
                  <c:v>0.60178432432984574</c:v>
                </c:pt>
                <c:pt idx="64">
                  <c:v>0.60238504748037158</c:v>
                </c:pt>
                <c:pt idx="65">
                  <c:v>0.6017456548468777</c:v>
                </c:pt>
                <c:pt idx="66">
                  <c:v>0.60244831853126879</c:v>
                </c:pt>
                <c:pt idx="67">
                  <c:v>0.60235443471154881</c:v>
                </c:pt>
                <c:pt idx="68">
                  <c:v>0.60174453772460978</c:v>
                </c:pt>
                <c:pt idx="69">
                  <c:v>0.60177055206061192</c:v>
                </c:pt>
                <c:pt idx="70">
                  <c:v>0.60246868618610161</c:v>
                </c:pt>
                <c:pt idx="71">
                  <c:v>0.60225818804830988</c:v>
                </c:pt>
                <c:pt idx="72">
                  <c:v>0.60202324579122568</c:v>
                </c:pt>
                <c:pt idx="73">
                  <c:v>0.60229578993551802</c:v>
                </c:pt>
                <c:pt idx="74">
                  <c:v>0.60333820889347756</c:v>
                </c:pt>
                <c:pt idx="75">
                  <c:v>0.6039368407799488</c:v>
                </c:pt>
                <c:pt idx="76">
                  <c:v>0.60388024453870515</c:v>
                </c:pt>
                <c:pt idx="77">
                  <c:v>0.60336021134483941</c:v>
                </c:pt>
                <c:pt idx="78">
                  <c:v>0.60333341815539487</c:v>
                </c:pt>
                <c:pt idx="79">
                  <c:v>0.60410416493719377</c:v>
                </c:pt>
                <c:pt idx="80">
                  <c:v>0.60366526876737059</c:v>
                </c:pt>
                <c:pt idx="81">
                  <c:v>0.60363941977057445</c:v>
                </c:pt>
                <c:pt idx="82">
                  <c:v>0.60266954457991773</c:v>
                </c:pt>
                <c:pt idx="83">
                  <c:v>0.60209521233866892</c:v>
                </c:pt>
                <c:pt idx="84">
                  <c:v>0.60265590727800389</c:v>
                </c:pt>
                <c:pt idx="85">
                  <c:v>0.60279088170018202</c:v>
                </c:pt>
                <c:pt idx="86">
                  <c:v>0.60192573948168582</c:v>
                </c:pt>
                <c:pt idx="87">
                  <c:v>0.60195099599703994</c:v>
                </c:pt>
                <c:pt idx="88">
                  <c:v>0.6013496041773515</c:v>
                </c:pt>
                <c:pt idx="89">
                  <c:v>0.6023019118462104</c:v>
                </c:pt>
                <c:pt idx="90">
                  <c:v>0.60256102633195319</c:v>
                </c:pt>
                <c:pt idx="91">
                  <c:v>0.60266237450460258</c:v>
                </c:pt>
                <c:pt idx="92">
                  <c:v>0.60188383629062636</c:v>
                </c:pt>
                <c:pt idx="93">
                  <c:v>0.60280087008293926</c:v>
                </c:pt>
                <c:pt idx="94">
                  <c:v>0.60364904679423825</c:v>
                </c:pt>
                <c:pt idx="95">
                  <c:v>0.60414682734682501</c:v>
                </c:pt>
                <c:pt idx="96">
                  <c:v>0.60403514307785144</c:v>
                </c:pt>
                <c:pt idx="97">
                  <c:v>0.60437170244280491</c:v>
                </c:pt>
                <c:pt idx="98">
                  <c:v>0.60390733268266217</c:v>
                </c:pt>
                <c:pt idx="99">
                  <c:v>0.60455743814373808</c:v>
                </c:pt>
                <c:pt idx="100">
                  <c:v>0.60459465477021124</c:v>
                </c:pt>
                <c:pt idx="101">
                  <c:v>0.60383735858375709</c:v>
                </c:pt>
                <c:pt idx="102">
                  <c:v>0.60395138671890436</c:v>
                </c:pt>
                <c:pt idx="103">
                  <c:v>0.60399673041083102</c:v>
                </c:pt>
                <c:pt idx="104">
                  <c:v>0.60336621393754564</c:v>
                </c:pt>
                <c:pt idx="105">
                  <c:v>0.60371013083732883</c:v>
                </c:pt>
                <c:pt idx="106">
                  <c:v>0.60380662573057975</c:v>
                </c:pt>
                <c:pt idx="107">
                  <c:v>0.6037061470071895</c:v>
                </c:pt>
                <c:pt idx="108">
                  <c:v>0.60361663430552093</c:v>
                </c:pt>
                <c:pt idx="109">
                  <c:v>0.60286038001045594</c:v>
                </c:pt>
                <c:pt idx="110">
                  <c:v>0.60218213190402337</c:v>
                </c:pt>
                <c:pt idx="111">
                  <c:v>0.60240724688721747</c:v>
                </c:pt>
                <c:pt idx="112">
                  <c:v>0.60247147919168031</c:v>
                </c:pt>
                <c:pt idx="113">
                  <c:v>0.60174231549200463</c:v>
                </c:pt>
                <c:pt idx="114">
                  <c:v>0.60190471343698182</c:v>
                </c:pt>
                <c:pt idx="115">
                  <c:v>0.60204201049414485</c:v>
                </c:pt>
                <c:pt idx="116">
                  <c:v>0.60274098598035797</c:v>
                </c:pt>
                <c:pt idx="117">
                  <c:v>0.60346923536111607</c:v>
                </c:pt>
                <c:pt idx="118">
                  <c:v>0.60379418362373627</c:v>
                </c:pt>
                <c:pt idx="119">
                  <c:v>0.60380789302554849</c:v>
                </c:pt>
                <c:pt idx="120">
                  <c:v>0.60451468408459397</c:v>
                </c:pt>
                <c:pt idx="121">
                  <c:v>0.60440950202482591</c:v>
                </c:pt>
                <c:pt idx="122">
                  <c:v>0.60446902451018381</c:v>
                </c:pt>
                <c:pt idx="123">
                  <c:v>0.60462978064999162</c:v>
                </c:pt>
                <c:pt idx="124">
                  <c:v>0.60452377562415072</c:v>
                </c:pt>
                <c:pt idx="125">
                  <c:v>0.60458884356237064</c:v>
                </c:pt>
                <c:pt idx="126">
                  <c:v>0.60453820628724841</c:v>
                </c:pt>
                <c:pt idx="127">
                  <c:v>0.6038043049240287</c:v>
                </c:pt>
                <c:pt idx="128">
                  <c:v>0.60339123265024297</c:v>
                </c:pt>
                <c:pt idx="129">
                  <c:v>0.60325076776065578</c:v>
                </c:pt>
                <c:pt idx="130">
                  <c:v>0.60266951973851568</c:v>
                </c:pt>
                <c:pt idx="131">
                  <c:v>0.60272358894624933</c:v>
                </c:pt>
                <c:pt idx="132">
                  <c:v>0.60269472492980491</c:v>
                </c:pt>
                <c:pt idx="133">
                  <c:v>0.60271350184467276</c:v>
                </c:pt>
                <c:pt idx="134">
                  <c:v>0.60348541900819441</c:v>
                </c:pt>
                <c:pt idx="135">
                  <c:v>0.60317451496427166</c:v>
                </c:pt>
                <c:pt idx="136">
                  <c:v>0.60249444095188387</c:v>
                </c:pt>
                <c:pt idx="137">
                  <c:v>0.6029071430179388</c:v>
                </c:pt>
                <c:pt idx="138">
                  <c:v>0.60288263518612584</c:v>
                </c:pt>
                <c:pt idx="139">
                  <c:v>0.60296107080067995</c:v>
                </c:pt>
                <c:pt idx="140">
                  <c:v>0.60298280796743886</c:v>
                </c:pt>
                <c:pt idx="141">
                  <c:v>0.60304518400336904</c:v>
                </c:pt>
                <c:pt idx="142">
                  <c:v>0.60346199573448356</c:v>
                </c:pt>
                <c:pt idx="143">
                  <c:v>0.60410587738718102</c:v>
                </c:pt>
                <c:pt idx="144">
                  <c:v>0.60413340173821262</c:v>
                </c:pt>
                <c:pt idx="145">
                  <c:v>0.60411280432153958</c:v>
                </c:pt>
                <c:pt idx="146">
                  <c:v>0.6035320537701272</c:v>
                </c:pt>
                <c:pt idx="147">
                  <c:v>0.60358037704688861</c:v>
                </c:pt>
                <c:pt idx="148">
                  <c:v>0.60345989965530877</c:v>
                </c:pt>
                <c:pt idx="149">
                  <c:v>0.60334854800211246</c:v>
                </c:pt>
                <c:pt idx="150">
                  <c:v>0.60335146946883678</c:v>
                </c:pt>
                <c:pt idx="151">
                  <c:v>0.60326362972601455</c:v>
                </c:pt>
                <c:pt idx="152">
                  <c:v>0.60285694567741666</c:v>
                </c:pt>
                <c:pt idx="153">
                  <c:v>0.60322647903459004</c:v>
                </c:pt>
                <c:pt idx="154">
                  <c:v>0.60261503948746886</c:v>
                </c:pt>
                <c:pt idx="155">
                  <c:v>0.60182314277380333</c:v>
                </c:pt>
                <c:pt idx="156">
                  <c:v>0.60221035843637971</c:v>
                </c:pt>
                <c:pt idx="157">
                  <c:v>0.60179198385738497</c:v>
                </c:pt>
                <c:pt idx="158">
                  <c:v>0.60190955552327907</c:v>
                </c:pt>
                <c:pt idx="159">
                  <c:v>0.60224900577526042</c:v>
                </c:pt>
                <c:pt idx="160">
                  <c:v>0.6023290087064499</c:v>
                </c:pt>
                <c:pt idx="161">
                  <c:v>0.60235656753284383</c:v>
                </c:pt>
                <c:pt idx="162">
                  <c:v>0.60316195106485881</c:v>
                </c:pt>
                <c:pt idx="163">
                  <c:v>0.60313439194115581</c:v>
                </c:pt>
                <c:pt idx="164">
                  <c:v>0.60352408595872331</c:v>
                </c:pt>
                <c:pt idx="165">
                  <c:v>0.60345830529161637</c:v>
                </c:pt>
                <c:pt idx="166">
                  <c:v>0.60352822602901257</c:v>
                </c:pt>
                <c:pt idx="167">
                  <c:v>0.6035880267101954</c:v>
                </c:pt>
                <c:pt idx="168">
                  <c:v>0.60401283472804967</c:v>
                </c:pt>
                <c:pt idx="169">
                  <c:v>0.60341576979015432</c:v>
                </c:pt>
                <c:pt idx="170">
                  <c:v>0.60350056351984815</c:v>
                </c:pt>
                <c:pt idx="171">
                  <c:v>0.60369417951405679</c:v>
                </c:pt>
                <c:pt idx="172">
                  <c:v>0.60327258927813154</c:v>
                </c:pt>
                <c:pt idx="173">
                  <c:v>0.60329065142170812</c:v>
                </c:pt>
                <c:pt idx="174">
                  <c:v>0.60250374148251884</c:v>
                </c:pt>
                <c:pt idx="175">
                  <c:v>0.60282988451718433</c:v>
                </c:pt>
                <c:pt idx="176">
                  <c:v>0.60338894606933757</c:v>
                </c:pt>
                <c:pt idx="177">
                  <c:v>0.60332899762425751</c:v>
                </c:pt>
                <c:pt idx="178">
                  <c:v>0.60238910012571778</c:v>
                </c:pt>
                <c:pt idx="179">
                  <c:v>0.6028877341534693</c:v>
                </c:pt>
                <c:pt idx="180">
                  <c:v>0.60230638980137052</c:v>
                </c:pt>
                <c:pt idx="181">
                  <c:v>0.60302728703696573</c:v>
                </c:pt>
                <c:pt idx="182">
                  <c:v>0.60288973299456861</c:v>
                </c:pt>
                <c:pt idx="183">
                  <c:v>0.60298855659680684</c:v>
                </c:pt>
                <c:pt idx="184">
                  <c:v>0.60306995760429949</c:v>
                </c:pt>
                <c:pt idx="185">
                  <c:v>0.60389909541802023</c:v>
                </c:pt>
                <c:pt idx="186">
                  <c:v>0.60390304509739856</c:v>
                </c:pt>
                <c:pt idx="187">
                  <c:v>0.60459988785498198</c:v>
                </c:pt>
                <c:pt idx="188">
                  <c:v>0.60407095908345998</c:v>
                </c:pt>
                <c:pt idx="189">
                  <c:v>0.60407039838008536</c:v>
                </c:pt>
                <c:pt idx="190">
                  <c:v>0.60365726855990853</c:v>
                </c:pt>
                <c:pt idx="191">
                  <c:v>0.60359237933342202</c:v>
                </c:pt>
                <c:pt idx="192">
                  <c:v>0.60364903329802577</c:v>
                </c:pt>
                <c:pt idx="193">
                  <c:v>0.60293844380534978</c:v>
                </c:pt>
                <c:pt idx="194">
                  <c:v>0.60298416726286164</c:v>
                </c:pt>
                <c:pt idx="195">
                  <c:v>0.60361012390445856</c:v>
                </c:pt>
                <c:pt idx="196">
                  <c:v>0.60334574149553488</c:v>
                </c:pt>
                <c:pt idx="197">
                  <c:v>0.60360763516710725</c:v>
                </c:pt>
                <c:pt idx="198">
                  <c:v>0.60351230962843239</c:v>
                </c:pt>
                <c:pt idx="199">
                  <c:v>0.60281387871803083</c:v>
                </c:pt>
                <c:pt idx="200">
                  <c:v>0.60349119806603202</c:v>
                </c:pt>
                <c:pt idx="201">
                  <c:v>0.6032849993390117</c:v>
                </c:pt>
                <c:pt idx="202">
                  <c:v>0.60324216990567903</c:v>
                </c:pt>
                <c:pt idx="203">
                  <c:v>0.60274057497726274</c:v>
                </c:pt>
                <c:pt idx="204">
                  <c:v>0.60291844460557276</c:v>
                </c:pt>
                <c:pt idx="205">
                  <c:v>0.60256567475311307</c:v>
                </c:pt>
                <c:pt idx="206">
                  <c:v>0.6032956044446004</c:v>
                </c:pt>
                <c:pt idx="207">
                  <c:v>0.60325036538650267</c:v>
                </c:pt>
                <c:pt idx="208">
                  <c:v>0.60342780090709025</c:v>
                </c:pt>
                <c:pt idx="209">
                  <c:v>0.60353087625379054</c:v>
                </c:pt>
                <c:pt idx="210">
                  <c:v>0.6042292163581946</c:v>
                </c:pt>
                <c:pt idx="211">
                  <c:v>0.6041798749404429</c:v>
                </c:pt>
                <c:pt idx="212">
                  <c:v>0.60410768538253634</c:v>
                </c:pt>
                <c:pt idx="213">
                  <c:v>0.60397151169462104</c:v>
                </c:pt>
                <c:pt idx="214">
                  <c:v>0.60398419828814343</c:v>
                </c:pt>
                <c:pt idx="215">
                  <c:v>0.60317912408722896</c:v>
                </c:pt>
                <c:pt idx="216">
                  <c:v>0.60312881521572004</c:v>
                </c:pt>
                <c:pt idx="217">
                  <c:v>0.60302862633566723</c:v>
                </c:pt>
                <c:pt idx="218">
                  <c:v>0.60288639641382158</c:v>
                </c:pt>
                <c:pt idx="219">
                  <c:v>0.60332322801869942</c:v>
                </c:pt>
                <c:pt idx="220">
                  <c:v>0.60340072404839773</c:v>
                </c:pt>
                <c:pt idx="221">
                  <c:v>0.60351428976219468</c:v>
                </c:pt>
                <c:pt idx="222">
                  <c:v>0.60410290261224786</c:v>
                </c:pt>
                <c:pt idx="223">
                  <c:v>0.60320061803206004</c:v>
                </c:pt>
                <c:pt idx="224">
                  <c:v>0.60321894884603311</c:v>
                </c:pt>
                <c:pt idx="225">
                  <c:v>0.60328161669091684</c:v>
                </c:pt>
                <c:pt idx="226">
                  <c:v>0.60334938849763031</c:v>
                </c:pt>
                <c:pt idx="227">
                  <c:v>0.60337624680711355</c:v>
                </c:pt>
                <c:pt idx="228">
                  <c:v>0.60260513138709892</c:v>
                </c:pt>
                <c:pt idx="229">
                  <c:v>0.60228273541538879</c:v>
                </c:pt>
                <c:pt idx="230">
                  <c:v>0.60311226519370342</c:v>
                </c:pt>
                <c:pt idx="231">
                  <c:v>0.60257980390272958</c:v>
                </c:pt>
                <c:pt idx="232">
                  <c:v>0.602681041259575</c:v>
                </c:pt>
                <c:pt idx="233">
                  <c:v>0.60268421920848037</c:v>
                </c:pt>
                <c:pt idx="234">
                  <c:v>0.6020915963066541</c:v>
                </c:pt>
                <c:pt idx="235">
                  <c:v>0.60285126984549486</c:v>
                </c:pt>
                <c:pt idx="236">
                  <c:v>0.60264102218781856</c:v>
                </c:pt>
                <c:pt idx="237">
                  <c:v>0.60262771391542724</c:v>
                </c:pt>
                <c:pt idx="238">
                  <c:v>0.60320152178230302</c:v>
                </c:pt>
                <c:pt idx="239">
                  <c:v>0.60309639116514258</c:v>
                </c:pt>
                <c:pt idx="240">
                  <c:v>0.6031564840117023</c:v>
                </c:pt>
                <c:pt idx="241">
                  <c:v>0.60302094443780996</c:v>
                </c:pt>
                <c:pt idx="242">
                  <c:v>0.60296105421310087</c:v>
                </c:pt>
                <c:pt idx="243">
                  <c:v>0.60364950584097365</c:v>
                </c:pt>
                <c:pt idx="244">
                  <c:v>0.60370612362949794</c:v>
                </c:pt>
                <c:pt idx="245">
                  <c:v>0.60378504953340428</c:v>
                </c:pt>
                <c:pt idx="246">
                  <c:v>0.60377702050618809</c:v>
                </c:pt>
                <c:pt idx="247">
                  <c:v>0.60370642858347179</c:v>
                </c:pt>
                <c:pt idx="248">
                  <c:v>0.60432351908243886</c:v>
                </c:pt>
                <c:pt idx="249">
                  <c:v>0.60419589019325237</c:v>
                </c:pt>
                <c:pt idx="250">
                  <c:v>0.60415582203743778</c:v>
                </c:pt>
                <c:pt idx="251">
                  <c:v>0.60366831510334928</c:v>
                </c:pt>
                <c:pt idx="252">
                  <c:v>0.60360814293216769</c:v>
                </c:pt>
                <c:pt idx="253">
                  <c:v>0.60298854804453506</c:v>
                </c:pt>
                <c:pt idx="254">
                  <c:v>0.60303732871329774</c:v>
                </c:pt>
                <c:pt idx="255">
                  <c:v>0.60247957152137133</c:v>
                </c:pt>
                <c:pt idx="256">
                  <c:v>0.60255456772000504</c:v>
                </c:pt>
                <c:pt idx="257">
                  <c:v>0.60254239001741661</c:v>
                </c:pt>
                <c:pt idx="258">
                  <c:v>0.60309260788662411</c:v>
                </c:pt>
                <c:pt idx="259">
                  <c:v>0.6030597262224876</c:v>
                </c:pt>
                <c:pt idx="260">
                  <c:v>0.60379361133550657</c:v>
                </c:pt>
                <c:pt idx="261">
                  <c:v>0.60380022661073285</c:v>
                </c:pt>
                <c:pt idx="262">
                  <c:v>0.60445077840813266</c:v>
                </c:pt>
                <c:pt idx="263">
                  <c:v>0.60455693315556935</c:v>
                </c:pt>
                <c:pt idx="264">
                  <c:v>0.60455120830235476</c:v>
                </c:pt>
                <c:pt idx="265">
                  <c:v>0.60383909820864734</c:v>
                </c:pt>
                <c:pt idx="266">
                  <c:v>0.60383579310285895</c:v>
                </c:pt>
                <c:pt idx="267">
                  <c:v>0.60306128952980831</c:v>
                </c:pt>
                <c:pt idx="268">
                  <c:v>0.60297301833411743</c:v>
                </c:pt>
                <c:pt idx="269">
                  <c:v>0.60297440818818093</c:v>
                </c:pt>
                <c:pt idx="270">
                  <c:v>0.60294903942593459</c:v>
                </c:pt>
                <c:pt idx="271">
                  <c:v>0.60292858435380225</c:v>
                </c:pt>
                <c:pt idx="272">
                  <c:v>0.60353246822063078</c:v>
                </c:pt>
                <c:pt idx="273">
                  <c:v>0.60353097635125097</c:v>
                </c:pt>
                <c:pt idx="274">
                  <c:v>0.6042101740777861</c:v>
                </c:pt>
                <c:pt idx="275">
                  <c:v>0.60381143720227382</c:v>
                </c:pt>
                <c:pt idx="276">
                  <c:v>0.60374822141840334</c:v>
                </c:pt>
                <c:pt idx="277">
                  <c:v>0.60371200218347154</c:v>
                </c:pt>
                <c:pt idx="278">
                  <c:v>0.60374498468842075</c:v>
                </c:pt>
                <c:pt idx="279">
                  <c:v>0.6037902324216694</c:v>
                </c:pt>
                <c:pt idx="280">
                  <c:v>0.60397491204005316</c:v>
                </c:pt>
                <c:pt idx="281">
                  <c:v>0.60399820384070124</c:v>
                </c:pt>
                <c:pt idx="282">
                  <c:v>0.60437965057242304</c:v>
                </c:pt>
                <c:pt idx="283">
                  <c:v>0.60436922367851487</c:v>
                </c:pt>
                <c:pt idx="284">
                  <c:v>0.60440407903861693</c:v>
                </c:pt>
                <c:pt idx="285">
                  <c:v>0.60450556310967618</c:v>
                </c:pt>
                <c:pt idx="286">
                  <c:v>0.60448173301952901</c:v>
                </c:pt>
                <c:pt idx="287">
                  <c:v>0.60437878615452745</c:v>
                </c:pt>
                <c:pt idx="288">
                  <c:v>0.6037604289414954</c:v>
                </c:pt>
                <c:pt idx="289">
                  <c:v>0.60388948101305318</c:v>
                </c:pt>
                <c:pt idx="290">
                  <c:v>0.60338564854802357</c:v>
                </c:pt>
                <c:pt idx="291">
                  <c:v>0.6033983848239366</c:v>
                </c:pt>
                <c:pt idx="292">
                  <c:v>0.60318266318351121</c:v>
                </c:pt>
                <c:pt idx="293">
                  <c:v>0.60265979856412299</c:v>
                </c:pt>
                <c:pt idx="294">
                  <c:v>0.60215645457429123</c:v>
                </c:pt>
                <c:pt idx="295">
                  <c:v>0.60278470373168724</c:v>
                </c:pt>
                <c:pt idx="296">
                  <c:v>0.60275667516681941</c:v>
                </c:pt>
                <c:pt idx="297">
                  <c:v>0.60335450157768</c:v>
                </c:pt>
                <c:pt idx="298">
                  <c:v>0.60328948667667404</c:v>
                </c:pt>
                <c:pt idx="299">
                  <c:v>0.60336749348617225</c:v>
                </c:pt>
                <c:pt idx="300">
                  <c:v>0.60392695730106272</c:v>
                </c:pt>
                <c:pt idx="301">
                  <c:v>0.60438323977962738</c:v>
                </c:pt>
                <c:pt idx="302">
                  <c:v>0.60432836511509591</c:v>
                </c:pt>
                <c:pt idx="303">
                  <c:v>0.60373772319204966</c:v>
                </c:pt>
                <c:pt idx="304">
                  <c:v>0.60366858603043405</c:v>
                </c:pt>
                <c:pt idx="305">
                  <c:v>0.60356879248509965</c:v>
                </c:pt>
                <c:pt idx="306">
                  <c:v>0.6036403337033478</c:v>
                </c:pt>
                <c:pt idx="307">
                  <c:v>0.60291709320668196</c:v>
                </c:pt>
                <c:pt idx="308">
                  <c:v>0.60230130575952412</c:v>
                </c:pt>
                <c:pt idx="309">
                  <c:v>0.60238807543932149</c:v>
                </c:pt>
                <c:pt idx="310">
                  <c:v>0.60302272386350231</c:v>
                </c:pt>
                <c:pt idx="311">
                  <c:v>0.60296337659454025</c:v>
                </c:pt>
                <c:pt idx="312">
                  <c:v>0.60300790459468356</c:v>
                </c:pt>
                <c:pt idx="313">
                  <c:v>0.60297321815782368</c:v>
                </c:pt>
                <c:pt idx="314">
                  <c:v>0.6036915103051671</c:v>
                </c:pt>
                <c:pt idx="315">
                  <c:v>0.60430837759030376</c:v>
                </c:pt>
                <c:pt idx="316">
                  <c:v>0.60378497775259254</c:v>
                </c:pt>
                <c:pt idx="317">
                  <c:v>0.60373291933815731</c:v>
                </c:pt>
                <c:pt idx="318">
                  <c:v>0.60379603146845462</c:v>
                </c:pt>
                <c:pt idx="319">
                  <c:v>0.60353479864987969</c:v>
                </c:pt>
                <c:pt idx="320">
                  <c:v>0.60297835637201513</c:v>
                </c:pt>
                <c:pt idx="321">
                  <c:v>0.60302519853273651</c:v>
                </c:pt>
                <c:pt idx="322">
                  <c:v>0.60314661683457338</c:v>
                </c:pt>
                <c:pt idx="323">
                  <c:v>0.60372149521881024</c:v>
                </c:pt>
                <c:pt idx="324">
                  <c:v>0.60380627863319603</c:v>
                </c:pt>
                <c:pt idx="325">
                  <c:v>0.60343751729171657</c:v>
                </c:pt>
                <c:pt idx="326">
                  <c:v>0.60375841694560672</c:v>
                </c:pt>
                <c:pt idx="327">
                  <c:v>0.60424512959968013</c:v>
                </c:pt>
                <c:pt idx="328">
                  <c:v>0.60420572306409071</c:v>
                </c:pt>
                <c:pt idx="329">
                  <c:v>0.60396863849479965</c:v>
                </c:pt>
                <c:pt idx="330">
                  <c:v>0.60376333678740035</c:v>
                </c:pt>
                <c:pt idx="331">
                  <c:v>0.60361616879449786</c:v>
                </c:pt>
                <c:pt idx="332">
                  <c:v>0.60352343527492358</c:v>
                </c:pt>
                <c:pt idx="333">
                  <c:v>0.60365272793880476</c:v>
                </c:pt>
                <c:pt idx="334">
                  <c:v>0.60374118177797531</c:v>
                </c:pt>
                <c:pt idx="335">
                  <c:v>0.60375459565687828</c:v>
                </c:pt>
                <c:pt idx="336">
                  <c:v>0.60340779796994182</c:v>
                </c:pt>
                <c:pt idx="337">
                  <c:v>0.60345517565050244</c:v>
                </c:pt>
                <c:pt idx="338">
                  <c:v>0.60281018961521071</c:v>
                </c:pt>
                <c:pt idx="339">
                  <c:v>0.60326333341357952</c:v>
                </c:pt>
                <c:pt idx="340">
                  <c:v>0.60330251993510764</c:v>
                </c:pt>
                <c:pt idx="341">
                  <c:v>0.60326685391644974</c:v>
                </c:pt>
                <c:pt idx="342">
                  <c:v>0.60326459932987808</c:v>
                </c:pt>
                <c:pt idx="343">
                  <c:v>0.60386200395087986</c:v>
                </c:pt>
                <c:pt idx="344">
                  <c:v>0.60415213790422106</c:v>
                </c:pt>
                <c:pt idx="345">
                  <c:v>0.60493852708022977</c:v>
                </c:pt>
                <c:pt idx="346">
                  <c:v>0.60496837088556421</c:v>
                </c:pt>
                <c:pt idx="347">
                  <c:v>0.60488726352316402</c:v>
                </c:pt>
                <c:pt idx="348">
                  <c:v>0.60490433012936828</c:v>
                </c:pt>
                <c:pt idx="349">
                  <c:v>0.6048930906051817</c:v>
                </c:pt>
                <c:pt idx="350">
                  <c:v>0.60479006548600622</c:v>
                </c:pt>
                <c:pt idx="351">
                  <c:v>0.60395808572537035</c:v>
                </c:pt>
                <c:pt idx="352">
                  <c:v>0.60397564411464533</c:v>
                </c:pt>
                <c:pt idx="353">
                  <c:v>0.60399951985883349</c:v>
                </c:pt>
                <c:pt idx="354">
                  <c:v>0.60398137753199443</c:v>
                </c:pt>
                <c:pt idx="355">
                  <c:v>0.60403207189399588</c:v>
                </c:pt>
                <c:pt idx="356">
                  <c:v>0.60401822459783006</c:v>
                </c:pt>
                <c:pt idx="357">
                  <c:v>0.60407254924603226</c:v>
                </c:pt>
                <c:pt idx="358">
                  <c:v>0.60405474566692607</c:v>
                </c:pt>
                <c:pt idx="359">
                  <c:v>0.60390649469601421</c:v>
                </c:pt>
                <c:pt idx="360">
                  <c:v>0.60383095096784456</c:v>
                </c:pt>
                <c:pt idx="361">
                  <c:v>0.60306916353246831</c:v>
                </c:pt>
                <c:pt idx="362">
                  <c:v>0.60315258906286839</c:v>
                </c:pt>
                <c:pt idx="363">
                  <c:v>0.60328052109452013</c:v>
                </c:pt>
                <c:pt idx="364">
                  <c:v>0.60258887950227646</c:v>
                </c:pt>
                <c:pt idx="365">
                  <c:v>0.60307536402451289</c:v>
                </c:pt>
                <c:pt idx="366">
                  <c:v>0.60319641073899277</c:v>
                </c:pt>
                <c:pt idx="367">
                  <c:v>0.60239647942078178</c:v>
                </c:pt>
                <c:pt idx="368">
                  <c:v>0.60320081518612256</c:v>
                </c:pt>
                <c:pt idx="369">
                  <c:v>0.60313076544509825</c:v>
                </c:pt>
                <c:pt idx="370">
                  <c:v>0.60312523872184265</c:v>
                </c:pt>
                <c:pt idx="371">
                  <c:v>0.60379919739427934</c:v>
                </c:pt>
                <c:pt idx="372">
                  <c:v>0.60401450915201249</c:v>
                </c:pt>
                <c:pt idx="373">
                  <c:v>0.60396755757610543</c:v>
                </c:pt>
                <c:pt idx="374">
                  <c:v>0.60493524924130893</c:v>
                </c:pt>
                <c:pt idx="375">
                  <c:v>0.60490534011248831</c:v>
                </c:pt>
                <c:pt idx="376">
                  <c:v>0.6048277350817417</c:v>
                </c:pt>
                <c:pt idx="377">
                  <c:v>0.60482740629322718</c:v>
                </c:pt>
                <c:pt idx="378">
                  <c:v>0.60495728403467486</c:v>
                </c:pt>
                <c:pt idx="379">
                  <c:v>0.60498427777062125</c:v>
                </c:pt>
                <c:pt idx="380">
                  <c:v>0.60502499900531315</c:v>
                </c:pt>
                <c:pt idx="381">
                  <c:v>0.60501013144084115</c:v>
                </c:pt>
                <c:pt idx="382">
                  <c:v>0.60502293506877347</c:v>
                </c:pt>
                <c:pt idx="383">
                  <c:v>0.60504169342996261</c:v>
                </c:pt>
                <c:pt idx="384">
                  <c:v>0.60508061932451207</c:v>
                </c:pt>
                <c:pt idx="385">
                  <c:v>0.60505128465198388</c:v>
                </c:pt>
                <c:pt idx="386">
                  <c:v>0.60498536392582369</c:v>
                </c:pt>
                <c:pt idx="387">
                  <c:v>0.60494040030871399</c:v>
                </c:pt>
                <c:pt idx="388">
                  <c:v>0.6048451215101992</c:v>
                </c:pt>
                <c:pt idx="389">
                  <c:v>0.60416882579242226</c:v>
                </c:pt>
                <c:pt idx="390">
                  <c:v>0.60377322304448744</c:v>
                </c:pt>
                <c:pt idx="391">
                  <c:v>0.60360892069748717</c:v>
                </c:pt>
                <c:pt idx="392">
                  <c:v>0.60342217274123355</c:v>
                </c:pt>
                <c:pt idx="393">
                  <c:v>0.60347367398056095</c:v>
                </c:pt>
                <c:pt idx="394">
                  <c:v>0.60359416987354264</c:v>
                </c:pt>
                <c:pt idx="395">
                  <c:v>0.60373523015360475</c:v>
                </c:pt>
                <c:pt idx="396">
                  <c:v>0.60441866459697235</c:v>
                </c:pt>
                <c:pt idx="397">
                  <c:v>0.60489860504314186</c:v>
                </c:pt>
                <c:pt idx="398">
                  <c:v>0.60494076649354966</c:v>
                </c:pt>
                <c:pt idx="399">
                  <c:v>0.60460841638521612</c:v>
                </c:pt>
                <c:pt idx="400">
                  <c:v>0.60389942423824039</c:v>
                </c:pt>
                <c:pt idx="401">
                  <c:v>0.60387665338201468</c:v>
                </c:pt>
                <c:pt idx="402">
                  <c:v>0.60383878193806595</c:v>
                </c:pt>
                <c:pt idx="403">
                  <c:v>0.60399440868831344</c:v>
                </c:pt>
                <c:pt idx="404">
                  <c:v>0.60320209093470478</c:v>
                </c:pt>
                <c:pt idx="405">
                  <c:v>0.60321074848656997</c:v>
                </c:pt>
                <c:pt idx="406">
                  <c:v>0.603109868384065</c:v>
                </c:pt>
                <c:pt idx="407">
                  <c:v>0.60390355483954061</c:v>
                </c:pt>
                <c:pt idx="408">
                  <c:v>0.60390841592254041</c:v>
                </c:pt>
                <c:pt idx="409">
                  <c:v>0.60372086939437197</c:v>
                </c:pt>
                <c:pt idx="410">
                  <c:v>0.6029317692164512</c:v>
                </c:pt>
                <c:pt idx="411">
                  <c:v>0.60367899767541444</c:v>
                </c:pt>
                <c:pt idx="412">
                  <c:v>0.60337117500544413</c:v>
                </c:pt>
                <c:pt idx="413">
                  <c:v>0.60396580990428472</c:v>
                </c:pt>
                <c:pt idx="414">
                  <c:v>0.6031907777147818</c:v>
                </c:pt>
                <c:pt idx="415">
                  <c:v>0.60319726399558193</c:v>
                </c:pt>
                <c:pt idx="416">
                  <c:v>0.60326876560693088</c:v>
                </c:pt>
                <c:pt idx="417">
                  <c:v>0.6038202044219666</c:v>
                </c:pt>
                <c:pt idx="418">
                  <c:v>0.60383735574939734</c:v>
                </c:pt>
                <c:pt idx="419">
                  <c:v>0.60409452888091331</c:v>
                </c:pt>
                <c:pt idx="420">
                  <c:v>0.60400561089349658</c:v>
                </c:pt>
                <c:pt idx="421">
                  <c:v>0.60482612387358059</c:v>
                </c:pt>
                <c:pt idx="422">
                  <c:v>0.60461439533326078</c:v>
                </c:pt>
                <c:pt idx="423">
                  <c:v>0.6047002210595086</c:v>
                </c:pt>
                <c:pt idx="424">
                  <c:v>0.60481088446215592</c:v>
                </c:pt>
                <c:pt idx="425">
                  <c:v>0.60483885799311132</c:v>
                </c:pt>
                <c:pt idx="426">
                  <c:v>0.60486039084382326</c:v>
                </c:pt>
                <c:pt idx="427">
                  <c:v>0.60498856372363796</c:v>
                </c:pt>
                <c:pt idx="428">
                  <c:v>0.6048754671732427</c:v>
                </c:pt>
                <c:pt idx="429">
                  <c:v>0.60505905580141894</c:v>
                </c:pt>
                <c:pt idx="430">
                  <c:v>0.60577704636642238</c:v>
                </c:pt>
                <c:pt idx="431">
                  <c:v>0.60578991164939389</c:v>
                </c:pt>
                <c:pt idx="432">
                  <c:v>0.60509429173092055</c:v>
                </c:pt>
                <c:pt idx="433">
                  <c:v>0.60524293577825516</c:v>
                </c:pt>
                <c:pt idx="434">
                  <c:v>0.60453106924271149</c:v>
                </c:pt>
                <c:pt idx="435">
                  <c:v>0.60408466969069841</c:v>
                </c:pt>
                <c:pt idx="436">
                  <c:v>0.60409054669687556</c:v>
                </c:pt>
                <c:pt idx="437">
                  <c:v>0.60339228745743168</c:v>
                </c:pt>
                <c:pt idx="438">
                  <c:v>0.60343072079589388</c:v>
                </c:pt>
                <c:pt idx="439">
                  <c:v>0.60419143967601241</c:v>
                </c:pt>
                <c:pt idx="440">
                  <c:v>0.60357687451149322</c:v>
                </c:pt>
                <c:pt idx="441">
                  <c:v>0.60429292140593172</c:v>
                </c:pt>
                <c:pt idx="442">
                  <c:v>0.60482265082899056</c:v>
                </c:pt>
                <c:pt idx="443">
                  <c:v>0.60404374462655375</c:v>
                </c:pt>
                <c:pt idx="444">
                  <c:v>0.60343736932853531</c:v>
                </c:pt>
                <c:pt idx="445">
                  <c:v>0.60285226587099694</c:v>
                </c:pt>
                <c:pt idx="446">
                  <c:v>0.60215661216699667</c:v>
                </c:pt>
                <c:pt idx="447">
                  <c:v>0.60278962220154086</c:v>
                </c:pt>
                <c:pt idx="448">
                  <c:v>0.60237832997922103</c:v>
                </c:pt>
                <c:pt idx="449">
                  <c:v>0.60235251452006344</c:v>
                </c:pt>
                <c:pt idx="450">
                  <c:v>0.60309093671747926</c:v>
                </c:pt>
                <c:pt idx="451">
                  <c:v>0.60362645163446405</c:v>
                </c:pt>
                <c:pt idx="452">
                  <c:v>0.60421814283295661</c:v>
                </c:pt>
                <c:pt idx="453">
                  <c:v>0.60479276300893481</c:v>
                </c:pt>
                <c:pt idx="454">
                  <c:v>0.60410106600402902</c:v>
                </c:pt>
                <c:pt idx="455">
                  <c:v>0.60390529173512209</c:v>
                </c:pt>
                <c:pt idx="456">
                  <c:v>0.60389206132970263</c:v>
                </c:pt>
                <c:pt idx="457">
                  <c:v>0.60397705650640066</c:v>
                </c:pt>
                <c:pt idx="458">
                  <c:v>0.60359118656898403</c:v>
                </c:pt>
                <c:pt idx="459">
                  <c:v>0.60299638775086806</c:v>
                </c:pt>
                <c:pt idx="460">
                  <c:v>0.6030734938899337</c:v>
                </c:pt>
                <c:pt idx="461">
                  <c:v>0.60321762970656534</c:v>
                </c:pt>
                <c:pt idx="462">
                  <c:v>0.60369614719461295</c:v>
                </c:pt>
                <c:pt idx="463">
                  <c:v>0.60375310763744872</c:v>
                </c:pt>
                <c:pt idx="464">
                  <c:v>0.60361575224785136</c:v>
                </c:pt>
                <c:pt idx="465">
                  <c:v>0.60404150662218825</c:v>
                </c:pt>
                <c:pt idx="466">
                  <c:v>0.60455333238868447</c:v>
                </c:pt>
                <c:pt idx="467">
                  <c:v>0.6047022602917177</c:v>
                </c:pt>
                <c:pt idx="468">
                  <c:v>0.60505020956804023</c:v>
                </c:pt>
                <c:pt idx="469">
                  <c:v>0.60508692920976903</c:v>
                </c:pt>
                <c:pt idx="470">
                  <c:v>0.60511615746483194</c:v>
                </c:pt>
                <c:pt idx="471">
                  <c:v>0.60527745002543087</c:v>
                </c:pt>
                <c:pt idx="472">
                  <c:v>0.60526723411296224</c:v>
                </c:pt>
                <c:pt idx="473">
                  <c:v>0.60533557389175485</c:v>
                </c:pt>
                <c:pt idx="474">
                  <c:v>0.60515248227358742</c:v>
                </c:pt>
                <c:pt idx="475">
                  <c:v>0.60528681324859868</c:v>
                </c:pt>
                <c:pt idx="476">
                  <c:v>0.60478240721064502</c:v>
                </c:pt>
                <c:pt idx="477">
                  <c:v>0.60475827666641202</c:v>
                </c:pt>
                <c:pt idx="478">
                  <c:v>0.60473649693192899</c:v>
                </c:pt>
                <c:pt idx="479">
                  <c:v>0.60488601911243411</c:v>
                </c:pt>
                <c:pt idx="480">
                  <c:v>0.60493547859977315</c:v>
                </c:pt>
                <c:pt idx="481">
                  <c:v>0.60493767543134691</c:v>
                </c:pt>
                <c:pt idx="482">
                  <c:v>0.6049246983477603</c:v>
                </c:pt>
                <c:pt idx="483">
                  <c:v>0.60550460877775403</c:v>
                </c:pt>
                <c:pt idx="484">
                  <c:v>0.60556205773371641</c:v>
                </c:pt>
                <c:pt idx="485">
                  <c:v>0.60500925196876421</c:v>
                </c:pt>
                <c:pt idx="486">
                  <c:v>0.60499517782892076</c:v>
                </c:pt>
                <c:pt idx="487">
                  <c:v>0.60429518540469773</c:v>
                </c:pt>
                <c:pt idx="488">
                  <c:v>0.60430295766420883</c:v>
                </c:pt>
                <c:pt idx="489">
                  <c:v>0.60366502470448147</c:v>
                </c:pt>
                <c:pt idx="490">
                  <c:v>0.60362034154221667</c:v>
                </c:pt>
                <c:pt idx="491">
                  <c:v>0.60354438644137776</c:v>
                </c:pt>
                <c:pt idx="492">
                  <c:v>0.60369428254119017</c:v>
                </c:pt>
                <c:pt idx="493">
                  <c:v>0.60370031883184672</c:v>
                </c:pt>
                <c:pt idx="494">
                  <c:v>0.60366898180340711</c:v>
                </c:pt>
                <c:pt idx="495">
                  <c:v>0.60378524557394009</c:v>
                </c:pt>
                <c:pt idx="496">
                  <c:v>0.60445412865561754</c:v>
                </c:pt>
                <c:pt idx="497">
                  <c:v>0.60449475376471695</c:v>
                </c:pt>
                <c:pt idx="498">
                  <c:v>0.60420289017481732</c:v>
                </c:pt>
                <c:pt idx="499">
                  <c:v>0.60460313631815332</c:v>
                </c:pt>
                <c:pt idx="500">
                  <c:v>0.60409606268236227</c:v>
                </c:pt>
                <c:pt idx="501">
                  <c:v>0.60478337646748348</c:v>
                </c:pt>
                <c:pt idx="502">
                  <c:v>0.60476806970052011</c:v>
                </c:pt>
                <c:pt idx="503">
                  <c:v>0.6047403287589378</c:v>
                </c:pt>
                <c:pt idx="504">
                  <c:v>0.60462228157117026</c:v>
                </c:pt>
                <c:pt idx="505">
                  <c:v>0.60449720340481061</c:v>
                </c:pt>
                <c:pt idx="506">
                  <c:v>0.60455407724174803</c:v>
                </c:pt>
                <c:pt idx="507">
                  <c:v>0.60501942437615275</c:v>
                </c:pt>
                <c:pt idx="508">
                  <c:v>0.6049729149988371</c:v>
                </c:pt>
                <c:pt idx="509">
                  <c:v>0.60482444286118986</c:v>
                </c:pt>
                <c:pt idx="510">
                  <c:v>0.6043069764864637</c:v>
                </c:pt>
                <c:pt idx="511">
                  <c:v>0.60362967737876227</c:v>
                </c:pt>
                <c:pt idx="512">
                  <c:v>0.60398314960526367</c:v>
                </c:pt>
                <c:pt idx="513">
                  <c:v>0.60348107956650587</c:v>
                </c:pt>
                <c:pt idx="514">
                  <c:v>0.60324446302462154</c:v>
                </c:pt>
                <c:pt idx="515">
                  <c:v>0.6033253201835761</c:v>
                </c:pt>
                <c:pt idx="516">
                  <c:v>0.6034322243474689</c:v>
                </c:pt>
                <c:pt idx="517">
                  <c:v>0.60394389441867413</c:v>
                </c:pt>
                <c:pt idx="518">
                  <c:v>0.604332104042137</c:v>
                </c:pt>
                <c:pt idx="519">
                  <c:v>0.60423125291619273</c:v>
                </c:pt>
                <c:pt idx="520">
                  <c:v>0.60473502476729313</c:v>
                </c:pt>
                <c:pt idx="521">
                  <c:v>0.60436736659664092</c:v>
                </c:pt>
                <c:pt idx="522">
                  <c:v>0.6044234195790763</c:v>
                </c:pt>
                <c:pt idx="523">
                  <c:v>0.60393054967443993</c:v>
                </c:pt>
                <c:pt idx="524">
                  <c:v>0.60354283756497751</c:v>
                </c:pt>
                <c:pt idx="525">
                  <c:v>0.60366029841292523</c:v>
                </c:pt>
                <c:pt idx="526">
                  <c:v>0.60301846046887064</c:v>
                </c:pt>
                <c:pt idx="527">
                  <c:v>0.60303627117194958</c:v>
                </c:pt>
                <c:pt idx="528">
                  <c:v>0.60325128710646969</c:v>
                </c:pt>
                <c:pt idx="529">
                  <c:v>0.6032129357814886</c:v>
                </c:pt>
                <c:pt idx="530">
                  <c:v>0.60294191209911752</c:v>
                </c:pt>
                <c:pt idx="531">
                  <c:v>0.60282302615266103</c:v>
                </c:pt>
                <c:pt idx="532">
                  <c:v>0.60305216413494489</c:v>
                </c:pt>
                <c:pt idx="533">
                  <c:v>0.60321648661959482</c:v>
                </c:pt>
                <c:pt idx="534">
                  <c:v>0.60259143787187763</c:v>
                </c:pt>
                <c:pt idx="535">
                  <c:v>0.60299999213722788</c:v>
                </c:pt>
                <c:pt idx="536">
                  <c:v>0.60275059000559794</c:v>
                </c:pt>
                <c:pt idx="537">
                  <c:v>0.60341752397130277</c:v>
                </c:pt>
                <c:pt idx="538">
                  <c:v>0.60392241495108012</c:v>
                </c:pt>
                <c:pt idx="539">
                  <c:v>0.60366484615892779</c:v>
                </c:pt>
                <c:pt idx="540">
                  <c:v>0.60431307677421464</c:v>
                </c:pt>
                <c:pt idx="541">
                  <c:v>0.60494657567446297</c:v>
                </c:pt>
                <c:pt idx="542">
                  <c:v>0.60493387294172785</c:v>
                </c:pt>
                <c:pt idx="543">
                  <c:v>0.60523660773564092</c:v>
                </c:pt>
                <c:pt idx="544">
                  <c:v>0.60483099673256946</c:v>
                </c:pt>
                <c:pt idx="545">
                  <c:v>0.60484067791449603</c:v>
                </c:pt>
                <c:pt idx="546">
                  <c:v>0.60519292981373896</c:v>
                </c:pt>
                <c:pt idx="547">
                  <c:v>0.60515028286645411</c:v>
                </c:pt>
                <c:pt idx="548">
                  <c:v>0.60456250130316302</c:v>
                </c:pt>
                <c:pt idx="549">
                  <c:v>0.60460870321237281</c:v>
                </c:pt>
                <c:pt idx="550">
                  <c:v>0.60444673546295247</c:v>
                </c:pt>
                <c:pt idx="551">
                  <c:v>0.60500921122395324</c:v>
                </c:pt>
                <c:pt idx="552">
                  <c:v>0.60500325526900023</c:v>
                </c:pt>
                <c:pt idx="553">
                  <c:v>0.6050799141630796</c:v>
                </c:pt>
                <c:pt idx="554">
                  <c:v>0.60439963328935331</c:v>
                </c:pt>
                <c:pt idx="555">
                  <c:v>0.60505359650666846</c:v>
                </c:pt>
                <c:pt idx="556">
                  <c:v>0.60510741455324712</c:v>
                </c:pt>
                <c:pt idx="557">
                  <c:v>0.60521833705379324</c:v>
                </c:pt>
                <c:pt idx="558">
                  <c:v>0.60457053480281409</c:v>
                </c:pt>
                <c:pt idx="559">
                  <c:v>0.60465290943792971</c:v>
                </c:pt>
                <c:pt idx="560">
                  <c:v>0.60451994167337531</c:v>
                </c:pt>
                <c:pt idx="561">
                  <c:v>0.60463007086656184</c:v>
                </c:pt>
                <c:pt idx="562">
                  <c:v>0.60402588516791234</c:v>
                </c:pt>
                <c:pt idx="563">
                  <c:v>0.60358651824520926</c:v>
                </c:pt>
                <c:pt idx="564">
                  <c:v>0.60360436893436875</c:v>
                </c:pt>
                <c:pt idx="565">
                  <c:v>0.60388516654979241</c:v>
                </c:pt>
                <c:pt idx="566">
                  <c:v>0.60325978496372923</c:v>
                </c:pt>
                <c:pt idx="567">
                  <c:v>0.60272764879105434</c:v>
                </c:pt>
                <c:pt idx="568">
                  <c:v>0.60336017316778789</c:v>
                </c:pt>
                <c:pt idx="569">
                  <c:v>0.60337505269020897</c:v>
                </c:pt>
                <c:pt idx="570">
                  <c:v>0.60372478751288272</c:v>
                </c:pt>
                <c:pt idx="571">
                  <c:v>0.60367886540703297</c:v>
                </c:pt>
                <c:pt idx="572">
                  <c:v>0.60350794247697992</c:v>
                </c:pt>
                <c:pt idx="573">
                  <c:v>0.60367078624293069</c:v>
                </c:pt>
                <c:pt idx="574">
                  <c:v>0.60387862347875643</c:v>
                </c:pt>
                <c:pt idx="575">
                  <c:v>0.60390173006298298</c:v>
                </c:pt>
                <c:pt idx="576">
                  <c:v>0.60446467645703894</c:v>
                </c:pt>
                <c:pt idx="577">
                  <c:v>0.60448000845511174</c:v>
                </c:pt>
                <c:pt idx="578">
                  <c:v>0.60385203093692852</c:v>
                </c:pt>
                <c:pt idx="579">
                  <c:v>0.60378103962364127</c:v>
                </c:pt>
                <c:pt idx="580">
                  <c:v>0.60428053944922311</c:v>
                </c:pt>
                <c:pt idx="581">
                  <c:v>0.60471933744270601</c:v>
                </c:pt>
                <c:pt idx="582">
                  <c:v>0.60470079495274487</c:v>
                </c:pt>
                <c:pt idx="583">
                  <c:v>0.60470845476461632</c:v>
                </c:pt>
                <c:pt idx="584">
                  <c:v>0.60419762159865897</c:v>
                </c:pt>
                <c:pt idx="585">
                  <c:v>0.60478257314862438</c:v>
                </c:pt>
                <c:pt idx="586">
                  <c:v>0.605362949455442</c:v>
                </c:pt>
                <c:pt idx="587">
                  <c:v>0.60478582854650786</c:v>
                </c:pt>
                <c:pt idx="588">
                  <c:v>0.60443279705567554</c:v>
                </c:pt>
                <c:pt idx="589">
                  <c:v>0.60431790477897451</c:v>
                </c:pt>
                <c:pt idx="590">
                  <c:v>0.60369777697278748</c:v>
                </c:pt>
                <c:pt idx="591">
                  <c:v>0.60428445826476251</c:v>
                </c:pt>
                <c:pt idx="592">
                  <c:v>0.60440578648134691</c:v>
                </c:pt>
                <c:pt idx="593">
                  <c:v>0.6044507079780006</c:v>
                </c:pt>
                <c:pt idx="594">
                  <c:v>0.60499985848631443</c:v>
                </c:pt>
                <c:pt idx="595">
                  <c:v>0.6049483367144759</c:v>
                </c:pt>
                <c:pt idx="596">
                  <c:v>0.60452342987327157</c:v>
                </c:pt>
                <c:pt idx="597">
                  <c:v>0.60424360459880744</c:v>
                </c:pt>
                <c:pt idx="598">
                  <c:v>0.60410793208469704</c:v>
                </c:pt>
                <c:pt idx="599">
                  <c:v>0.60338763985518062</c:v>
                </c:pt>
                <c:pt idx="600">
                  <c:v>0.60292067546671935</c:v>
                </c:pt>
                <c:pt idx="601">
                  <c:v>0.60291654352727142</c:v>
                </c:pt>
                <c:pt idx="602">
                  <c:v>0.60330114703109872</c:v>
                </c:pt>
                <c:pt idx="603">
                  <c:v>0.60387502884549116</c:v>
                </c:pt>
                <c:pt idx="604">
                  <c:v>0.60410917510459894</c:v>
                </c:pt>
                <c:pt idx="605">
                  <c:v>0.60356497938839371</c:v>
                </c:pt>
                <c:pt idx="606">
                  <c:v>0.6042313702105242</c:v>
                </c:pt>
                <c:pt idx="607">
                  <c:v>0.60461826909532868</c:v>
                </c:pt>
                <c:pt idx="608">
                  <c:v>0.60408108004780281</c:v>
                </c:pt>
                <c:pt idx="609">
                  <c:v>0.60396485056267668</c:v>
                </c:pt>
                <c:pt idx="610">
                  <c:v>0.60384724938279777</c:v>
                </c:pt>
                <c:pt idx="611">
                  <c:v>0.60445692061713174</c:v>
                </c:pt>
                <c:pt idx="612">
                  <c:v>0.60508395668968096</c:v>
                </c:pt>
                <c:pt idx="613">
                  <c:v>0.60506526958424556</c:v>
                </c:pt>
                <c:pt idx="614">
                  <c:v>0.60504959783357182</c:v>
                </c:pt>
                <c:pt idx="615">
                  <c:v>0.60564657977897052</c:v>
                </c:pt>
                <c:pt idx="616">
                  <c:v>0.60570149549174079</c:v>
                </c:pt>
                <c:pt idx="617">
                  <c:v>0.60574254852254494</c:v>
                </c:pt>
                <c:pt idx="618">
                  <c:v>0.60568004531642983</c:v>
                </c:pt>
                <c:pt idx="619">
                  <c:v>0.60519305384817412</c:v>
                </c:pt>
                <c:pt idx="620">
                  <c:v>0.60509519272165257</c:v>
                </c:pt>
                <c:pt idx="621">
                  <c:v>0.60511669623845143</c:v>
                </c:pt>
                <c:pt idx="622">
                  <c:v>0.60507566147709169</c:v>
                </c:pt>
                <c:pt idx="623">
                  <c:v>0.60508236324401332</c:v>
                </c:pt>
                <c:pt idx="624">
                  <c:v>0.60510871424645507</c:v>
                </c:pt>
                <c:pt idx="625">
                  <c:v>0.60461390791595471</c:v>
                </c:pt>
                <c:pt idx="626">
                  <c:v>0.60500998501417691</c:v>
                </c:pt>
                <c:pt idx="627">
                  <c:v>0.60506032356494366</c:v>
                </c:pt>
                <c:pt idx="628">
                  <c:v>0.60513989711648419</c:v>
                </c:pt>
                <c:pt idx="629">
                  <c:v>0.6051135387936416</c:v>
                </c:pt>
                <c:pt idx="630">
                  <c:v>0.60516651141845035</c:v>
                </c:pt>
                <c:pt idx="631">
                  <c:v>0.60466210739722548</c:v>
                </c:pt>
                <c:pt idx="632">
                  <c:v>0.60538910435214055</c:v>
                </c:pt>
                <c:pt idx="633">
                  <c:v>0.60549136583893604</c:v>
                </c:pt>
                <c:pt idx="634">
                  <c:v>0.60498055790146821</c:v>
                </c:pt>
                <c:pt idx="635">
                  <c:v>0.60497588228941601</c:v>
                </c:pt>
                <c:pt idx="636">
                  <c:v>0.60453855345460916</c:v>
                </c:pt>
                <c:pt idx="637">
                  <c:v>0.60444014258272427</c:v>
                </c:pt>
                <c:pt idx="638">
                  <c:v>0.60505545459818433</c:v>
                </c:pt>
                <c:pt idx="639">
                  <c:v>0.60448196909326868</c:v>
                </c:pt>
                <c:pt idx="640">
                  <c:v>0.60446349818499834</c:v>
                </c:pt>
                <c:pt idx="641">
                  <c:v>0.60456011203574911</c:v>
                </c:pt>
                <c:pt idx="642">
                  <c:v>0.60460116975914879</c:v>
                </c:pt>
                <c:pt idx="643">
                  <c:v>0.60511575985958233</c:v>
                </c:pt>
                <c:pt idx="644">
                  <c:v>0.60532938024343763</c:v>
                </c:pt>
                <c:pt idx="645">
                  <c:v>0.60522178795110093</c:v>
                </c:pt>
                <c:pt idx="646">
                  <c:v>0.60513726927615419</c:v>
                </c:pt>
                <c:pt idx="647">
                  <c:v>0.60517591817809835</c:v>
                </c:pt>
                <c:pt idx="648">
                  <c:v>0.6056100509365463</c:v>
                </c:pt>
                <c:pt idx="649">
                  <c:v>0.60505575709119286</c:v>
                </c:pt>
                <c:pt idx="650">
                  <c:v>0.60470684900237315</c:v>
                </c:pt>
                <c:pt idx="651">
                  <c:v>0.604648430857185</c:v>
                </c:pt>
                <c:pt idx="652">
                  <c:v>0.60469257668175425</c:v>
                </c:pt>
                <c:pt idx="653">
                  <c:v>0.60494266811677189</c:v>
                </c:pt>
                <c:pt idx="654">
                  <c:v>0.60497722334484938</c:v>
                </c:pt>
                <c:pt idx="655">
                  <c:v>0.60470100097221613</c:v>
                </c:pt>
                <c:pt idx="656">
                  <c:v>0.60513484780738558</c:v>
                </c:pt>
                <c:pt idx="657">
                  <c:v>0.60543073476305775</c:v>
                </c:pt>
                <c:pt idx="658">
                  <c:v>0.60502318393415355</c:v>
                </c:pt>
                <c:pt idx="659">
                  <c:v>0.60503530219816892</c:v>
                </c:pt>
                <c:pt idx="660">
                  <c:v>0.60519862343995712</c:v>
                </c:pt>
                <c:pt idx="661">
                  <c:v>0.60503630717822798</c:v>
                </c:pt>
                <c:pt idx="662">
                  <c:v>0.60529905780296289</c:v>
                </c:pt>
                <c:pt idx="663">
                  <c:v>0.60488438327425753</c:v>
                </c:pt>
                <c:pt idx="664">
                  <c:v>0.60482429192590759</c:v>
                </c:pt>
                <c:pt idx="665">
                  <c:v>0.60469418443930378</c:v>
                </c:pt>
                <c:pt idx="666">
                  <c:v>0.60464023405688727</c:v>
                </c:pt>
                <c:pt idx="667">
                  <c:v>0.6046697419239655</c:v>
                </c:pt>
                <c:pt idx="668">
                  <c:v>0.60482958228550532</c:v>
                </c:pt>
                <c:pt idx="669">
                  <c:v>0.6049602277584063</c:v>
                </c:pt>
                <c:pt idx="670">
                  <c:v>0.60545329969416162</c:v>
                </c:pt>
                <c:pt idx="671">
                  <c:v>0.60557034979246749</c:v>
                </c:pt>
                <c:pt idx="672">
                  <c:v>0.6060732309693011</c:v>
                </c:pt>
                <c:pt idx="673">
                  <c:v>0.60605534659906868</c:v>
                </c:pt>
                <c:pt idx="674">
                  <c:v>0.60606473046996689</c:v>
                </c:pt>
                <c:pt idx="675">
                  <c:v>0.60589781709956481</c:v>
                </c:pt>
                <c:pt idx="676">
                  <c:v>0.605908556874445</c:v>
                </c:pt>
                <c:pt idx="677">
                  <c:v>0.60538912810382262</c:v>
                </c:pt>
                <c:pt idx="678">
                  <c:v>0.60481023451495941</c:v>
                </c:pt>
                <c:pt idx="679">
                  <c:v>0.60489110756423836</c:v>
                </c:pt>
                <c:pt idx="680">
                  <c:v>0.60495443608698196</c:v>
                </c:pt>
                <c:pt idx="681">
                  <c:v>0.60507553583914153</c:v>
                </c:pt>
                <c:pt idx="682">
                  <c:v>0.60521083014274324</c:v>
                </c:pt>
                <c:pt idx="683">
                  <c:v>0.60519095798622202</c:v>
                </c:pt>
                <c:pt idx="684">
                  <c:v>0.60576807984476633</c:v>
                </c:pt>
                <c:pt idx="685">
                  <c:v>0.606182797531443</c:v>
                </c:pt>
                <c:pt idx="686">
                  <c:v>0.60614303536279834</c:v>
                </c:pt>
                <c:pt idx="687">
                  <c:v>0.60608980730814888</c:v>
                </c:pt>
                <c:pt idx="688">
                  <c:v>0.60564965611585586</c:v>
                </c:pt>
                <c:pt idx="689">
                  <c:v>0.60529166156651892</c:v>
                </c:pt>
                <c:pt idx="690">
                  <c:v>0.6051345028473134</c:v>
                </c:pt>
                <c:pt idx="691">
                  <c:v>0.60502660209494952</c:v>
                </c:pt>
                <c:pt idx="692">
                  <c:v>0.60520100480582328</c:v>
                </c:pt>
                <c:pt idx="693">
                  <c:v>0.60519929764325187</c:v>
                </c:pt>
                <c:pt idx="694">
                  <c:v>0.60476501938853899</c:v>
                </c:pt>
                <c:pt idx="695">
                  <c:v>0.60516524151809215</c:v>
                </c:pt>
                <c:pt idx="696">
                  <c:v>0.60553666938563466</c:v>
                </c:pt>
                <c:pt idx="697">
                  <c:v>0.60571951989736483</c:v>
                </c:pt>
                <c:pt idx="698">
                  <c:v>0.60569062888265912</c:v>
                </c:pt>
                <c:pt idx="699">
                  <c:v>0.60566444524878915</c:v>
                </c:pt>
                <c:pt idx="700">
                  <c:v>0.60565205909998254</c:v>
                </c:pt>
                <c:pt idx="701">
                  <c:v>0.60610768117590486</c:v>
                </c:pt>
                <c:pt idx="702">
                  <c:v>0.6060133297536342</c:v>
                </c:pt>
                <c:pt idx="703">
                  <c:v>0.60591507599511729</c:v>
                </c:pt>
                <c:pt idx="704">
                  <c:v>0.60588204641995591</c:v>
                </c:pt>
                <c:pt idx="705">
                  <c:v>0.60605325659841502</c:v>
                </c:pt>
                <c:pt idx="706">
                  <c:v>0.60571639454024184</c:v>
                </c:pt>
                <c:pt idx="707">
                  <c:v>0.60567796857078027</c:v>
                </c:pt>
                <c:pt idx="708">
                  <c:v>0.60508830587035656</c:v>
                </c:pt>
                <c:pt idx="709">
                  <c:v>0.6051361701092578</c:v>
                </c:pt>
                <c:pt idx="710">
                  <c:v>0.6052054267032706</c:v>
                </c:pt>
                <c:pt idx="711">
                  <c:v>0.60484878750945981</c:v>
                </c:pt>
                <c:pt idx="712">
                  <c:v>0.60481931973572234</c:v>
                </c:pt>
                <c:pt idx="713">
                  <c:v>0.60515894358129096</c:v>
                </c:pt>
                <c:pt idx="714">
                  <c:v>0.60527243061293989</c:v>
                </c:pt>
                <c:pt idx="715">
                  <c:v>0.60555270451641596</c:v>
                </c:pt>
                <c:pt idx="716">
                  <c:v>0.60565159553159298</c:v>
                </c:pt>
                <c:pt idx="717">
                  <c:v>0.60562215688870147</c:v>
                </c:pt>
                <c:pt idx="718">
                  <c:v>0.60601223246399039</c:v>
                </c:pt>
                <c:pt idx="719">
                  <c:v>0.60554743140019318</c:v>
                </c:pt>
                <c:pt idx="720">
                  <c:v>0.60551279534378311</c:v>
                </c:pt>
                <c:pt idx="721">
                  <c:v>0.60539587086468516</c:v>
                </c:pt>
                <c:pt idx="722">
                  <c:v>0.60568981155746415</c:v>
                </c:pt>
                <c:pt idx="723">
                  <c:v>0.60572462283666884</c:v>
                </c:pt>
                <c:pt idx="724">
                  <c:v>0.60571520024133541</c:v>
                </c:pt>
                <c:pt idx="725">
                  <c:v>0.60579639244523353</c:v>
                </c:pt>
                <c:pt idx="726">
                  <c:v>0.60620515586175017</c:v>
                </c:pt>
                <c:pt idx="727">
                  <c:v>0.60625433183441169</c:v>
                </c:pt>
                <c:pt idx="728">
                  <c:v>0.60631723131322002</c:v>
                </c:pt>
                <c:pt idx="729">
                  <c:v>0.60642422134669172</c:v>
                </c:pt>
                <c:pt idx="730">
                  <c:v>0.60618882304420751</c:v>
                </c:pt>
                <c:pt idx="731">
                  <c:v>0.60616959741108012</c:v>
                </c:pt>
                <c:pt idx="732">
                  <c:v>0.60610974681430629</c:v>
                </c:pt>
                <c:pt idx="733">
                  <c:v>0.60610312302360969</c:v>
                </c:pt>
                <c:pt idx="734">
                  <c:v>0.60613686899770369</c:v>
                </c:pt>
                <c:pt idx="735">
                  <c:v>0.60549694241373264</c:v>
                </c:pt>
                <c:pt idx="736">
                  <c:v>0.60514771200767381</c:v>
                </c:pt>
                <c:pt idx="737">
                  <c:v>0.60533452527772902</c:v>
                </c:pt>
                <c:pt idx="738">
                  <c:v>0.6055273049637897</c:v>
                </c:pt>
                <c:pt idx="739">
                  <c:v>0.60544339910688116</c:v>
                </c:pt>
                <c:pt idx="740">
                  <c:v>0.6054664262385735</c:v>
                </c:pt>
                <c:pt idx="741">
                  <c:v>0.60545511059613977</c:v>
                </c:pt>
                <c:pt idx="742">
                  <c:v>0.60571244852050632</c:v>
                </c:pt>
                <c:pt idx="743">
                  <c:v>0.60601936777321763</c:v>
                </c:pt>
                <c:pt idx="744">
                  <c:v>0.60572974976898897</c:v>
                </c:pt>
                <c:pt idx="745">
                  <c:v>0.60503358848306377</c:v>
                </c:pt>
                <c:pt idx="746">
                  <c:v>0.60459523406826698</c:v>
                </c:pt>
                <c:pt idx="747">
                  <c:v>0.6045507947055262</c:v>
                </c:pt>
                <c:pt idx="748">
                  <c:v>0.60452812548489532</c:v>
                </c:pt>
                <c:pt idx="749">
                  <c:v>0.60493333671101013</c:v>
                </c:pt>
                <c:pt idx="750">
                  <c:v>0.604927850503308</c:v>
                </c:pt>
                <c:pt idx="751">
                  <c:v>0.60515929876992536</c:v>
                </c:pt>
                <c:pt idx="752">
                  <c:v>0.60572633669992437</c:v>
                </c:pt>
                <c:pt idx="753">
                  <c:v>0.60618080355186466</c:v>
                </c:pt>
                <c:pt idx="754">
                  <c:v>0.60623115430731855</c:v>
                </c:pt>
                <c:pt idx="755">
                  <c:v>0.60623348119086373</c:v>
                </c:pt>
                <c:pt idx="756">
                  <c:v>0.60585491224105559</c:v>
                </c:pt>
                <c:pt idx="757">
                  <c:v>0.60588019447163288</c:v>
                </c:pt>
                <c:pt idx="758">
                  <c:v>0.60595514994507371</c:v>
                </c:pt>
                <c:pt idx="759">
                  <c:v>0.60597920582400711</c:v>
                </c:pt>
                <c:pt idx="760">
                  <c:v>0.60603000838873644</c:v>
                </c:pt>
                <c:pt idx="761">
                  <c:v>0.60604018276257299</c:v>
                </c:pt>
                <c:pt idx="762">
                  <c:v>0.60555971389938201</c:v>
                </c:pt>
                <c:pt idx="763">
                  <c:v>0.60587863051890978</c:v>
                </c:pt>
                <c:pt idx="764">
                  <c:v>0.60557227530421287</c:v>
                </c:pt>
                <c:pt idx="765">
                  <c:v>0.60543599918637436</c:v>
                </c:pt>
                <c:pt idx="766">
                  <c:v>0.60549149766297283</c:v>
                </c:pt>
                <c:pt idx="767">
                  <c:v>0.60549149766297272</c:v>
                </c:pt>
                <c:pt idx="768">
                  <c:v>0.60488607072859579</c:v>
                </c:pt>
                <c:pt idx="769">
                  <c:v>0.60511136439562385</c:v>
                </c:pt>
                <c:pt idx="770">
                  <c:v>0.60482430165014578</c:v>
                </c:pt>
                <c:pt idx="771">
                  <c:v>0.60517765902420251</c:v>
                </c:pt>
                <c:pt idx="772">
                  <c:v>0.60540696191754617</c:v>
                </c:pt>
                <c:pt idx="773">
                  <c:v>0.60531396491637246</c:v>
                </c:pt>
                <c:pt idx="774">
                  <c:v>0.60540629474898233</c:v>
                </c:pt>
                <c:pt idx="775">
                  <c:v>0.60605434106603695</c:v>
                </c:pt>
                <c:pt idx="776">
                  <c:v>0.60632958450148655</c:v>
                </c:pt>
                <c:pt idx="777">
                  <c:v>0.60681156737195607</c:v>
                </c:pt>
                <c:pt idx="778">
                  <c:v>0.60678746916499438</c:v>
                </c:pt>
                <c:pt idx="779">
                  <c:v>0.6063546526228516</c:v>
                </c:pt>
                <c:pt idx="780">
                  <c:v>0.60625466579195297</c:v>
                </c:pt>
                <c:pt idx="781">
                  <c:v>0.60619559359119235</c:v>
                </c:pt>
                <c:pt idx="782">
                  <c:v>0.60552602699625879</c:v>
                </c:pt>
                <c:pt idx="783">
                  <c:v>0.60551069165616256</c:v>
                </c:pt>
                <c:pt idx="784">
                  <c:v>0.60531886996227768</c:v>
                </c:pt>
                <c:pt idx="785">
                  <c:v>0.60469053832012032</c:v>
                </c:pt>
                <c:pt idx="786">
                  <c:v>0.60493406787220294</c:v>
                </c:pt>
                <c:pt idx="787">
                  <c:v>0.60512077093973005</c:v>
                </c:pt>
                <c:pt idx="788">
                  <c:v>0.60517628920434696</c:v>
                </c:pt>
                <c:pt idx="789">
                  <c:v>0.60533269267892809</c:v>
                </c:pt>
                <c:pt idx="790">
                  <c:v>0.60533768140911515</c:v>
                </c:pt>
                <c:pt idx="791">
                  <c:v>0.60545158560376489</c:v>
                </c:pt>
                <c:pt idx="792">
                  <c:v>0.60598471665929299</c:v>
                </c:pt>
                <c:pt idx="793">
                  <c:v>0.60559873185116053</c:v>
                </c:pt>
                <c:pt idx="794">
                  <c:v>0.60532028012013506</c:v>
                </c:pt>
                <c:pt idx="795">
                  <c:v>0.60491130256835068</c:v>
                </c:pt>
                <c:pt idx="796">
                  <c:v>0.60514330687611828</c:v>
                </c:pt>
                <c:pt idx="797">
                  <c:v>0.60508664497776743</c:v>
                </c:pt>
                <c:pt idx="798">
                  <c:v>0.60475031474361551</c:v>
                </c:pt>
                <c:pt idx="799">
                  <c:v>0.60439219274578093</c:v>
                </c:pt>
                <c:pt idx="800">
                  <c:v>0.60453862680162695</c:v>
                </c:pt>
                <c:pt idx="801">
                  <c:v>0.60483854843298024</c:v>
                </c:pt>
                <c:pt idx="802">
                  <c:v>0.60516327710453643</c:v>
                </c:pt>
                <c:pt idx="803">
                  <c:v>0.6049841525724553</c:v>
                </c:pt>
                <c:pt idx="804">
                  <c:v>0.6046894113876371</c:v>
                </c:pt>
                <c:pt idx="805">
                  <c:v>0.60494492863030591</c:v>
                </c:pt>
                <c:pt idx="806">
                  <c:v>0.60508269540410597</c:v>
                </c:pt>
                <c:pt idx="807">
                  <c:v>0.60508966164008204</c:v>
                </c:pt>
                <c:pt idx="808">
                  <c:v>0.6050265819578442</c:v>
                </c:pt>
                <c:pt idx="809">
                  <c:v>0.6045484982629048</c:v>
                </c:pt>
                <c:pt idx="810">
                  <c:v>0.60492737700460075</c:v>
                </c:pt>
                <c:pt idx="811">
                  <c:v>0.60529658843631284</c:v>
                </c:pt>
                <c:pt idx="812">
                  <c:v>0.60523813485407696</c:v>
                </c:pt>
                <c:pt idx="813">
                  <c:v>0.60559206476202976</c:v>
                </c:pt>
                <c:pt idx="814">
                  <c:v>0.60525631609527653</c:v>
                </c:pt>
                <c:pt idx="815">
                  <c:v>0.60519454502248471</c:v>
                </c:pt>
                <c:pt idx="816">
                  <c:v>0.60528720804425207</c:v>
                </c:pt>
                <c:pt idx="817">
                  <c:v>0.60534000233757113</c:v>
                </c:pt>
                <c:pt idx="818">
                  <c:v>0.60535615788669617</c:v>
                </c:pt>
                <c:pt idx="819">
                  <c:v>0.60551226222456755</c:v>
                </c:pt>
                <c:pt idx="820">
                  <c:v>0.60556083614630529</c:v>
                </c:pt>
                <c:pt idx="821">
                  <c:v>0.60629567983062349</c:v>
                </c:pt>
                <c:pt idx="822">
                  <c:v>0.6064266219786173</c:v>
                </c:pt>
                <c:pt idx="823">
                  <c:v>0.60677214510112432</c:v>
                </c:pt>
                <c:pt idx="824">
                  <c:v>0.60678262157103824</c:v>
                </c:pt>
                <c:pt idx="825">
                  <c:v>0.60675125788923168</c:v>
                </c:pt>
                <c:pt idx="826">
                  <c:v>0.6067556577823503</c:v>
                </c:pt>
                <c:pt idx="827">
                  <c:v>0.60619554402936671</c:v>
                </c:pt>
                <c:pt idx="828">
                  <c:v>0.60615840779997909</c:v>
                </c:pt>
                <c:pt idx="829">
                  <c:v>0.60623979428200925</c:v>
                </c:pt>
                <c:pt idx="830">
                  <c:v>0.60640827192118107</c:v>
                </c:pt>
                <c:pt idx="831">
                  <c:v>0.60651483179820787</c:v>
                </c:pt>
                <c:pt idx="832">
                  <c:v>0.60664501043490604</c:v>
                </c:pt>
                <c:pt idx="833">
                  <c:v>0.60639682225536995</c:v>
                </c:pt>
                <c:pt idx="834">
                  <c:v>0.60688063466567777</c:v>
                </c:pt>
                <c:pt idx="835">
                  <c:v>0.60685146845956039</c:v>
                </c:pt>
                <c:pt idx="836">
                  <c:v>0.60681010769041965</c:v>
                </c:pt>
                <c:pt idx="837">
                  <c:v>0.60603460989888647</c:v>
                </c:pt>
                <c:pt idx="838">
                  <c:v>0.60600510447850975</c:v>
                </c:pt>
                <c:pt idx="839">
                  <c:v>0.60586646998444948</c:v>
                </c:pt>
                <c:pt idx="840">
                  <c:v>0.60604293619480187</c:v>
                </c:pt>
                <c:pt idx="841">
                  <c:v>0.60600941209448334</c:v>
                </c:pt>
                <c:pt idx="842">
                  <c:v>0.60601518731228687</c:v>
                </c:pt>
                <c:pt idx="843">
                  <c:v>0.60589655997473446</c:v>
                </c:pt>
                <c:pt idx="844">
                  <c:v>0.60656107598562115</c:v>
                </c:pt>
                <c:pt idx="845">
                  <c:v>0.60656776038617422</c:v>
                </c:pt>
                <c:pt idx="846">
                  <c:v>0.60661139673655173</c:v>
                </c:pt>
                <c:pt idx="847">
                  <c:v>0.60661906519146969</c:v>
                </c:pt>
                <c:pt idx="848">
                  <c:v>0.60669047477968963</c:v>
                </c:pt>
                <c:pt idx="849">
                  <c:v>0.6065594860035215</c:v>
                </c:pt>
                <c:pt idx="850">
                  <c:v>0.60650570100329715</c:v>
                </c:pt>
                <c:pt idx="851">
                  <c:v>0.60647574038364549</c:v>
                </c:pt>
                <c:pt idx="852">
                  <c:v>0.60636642791435447</c:v>
                </c:pt>
                <c:pt idx="853">
                  <c:v>0.60615439299737128</c:v>
                </c:pt>
                <c:pt idx="854">
                  <c:v>0.60579868761113276</c:v>
                </c:pt>
                <c:pt idx="855">
                  <c:v>0.60581875645386651</c:v>
                </c:pt>
                <c:pt idx="856">
                  <c:v>0.60566039977023245</c:v>
                </c:pt>
                <c:pt idx="857">
                  <c:v>0.60573698696493439</c:v>
                </c:pt>
                <c:pt idx="858">
                  <c:v>0.60573737611961875</c:v>
                </c:pt>
                <c:pt idx="859">
                  <c:v>0.60585186411968928</c:v>
                </c:pt>
                <c:pt idx="860">
                  <c:v>0.60557771857983955</c:v>
                </c:pt>
                <c:pt idx="861">
                  <c:v>0.60596426569072992</c:v>
                </c:pt>
                <c:pt idx="862">
                  <c:v>0.60597644231022318</c:v>
                </c:pt>
                <c:pt idx="863">
                  <c:v>0.60630397289687299</c:v>
                </c:pt>
                <c:pt idx="864">
                  <c:v>0.60644248848896309</c:v>
                </c:pt>
                <c:pt idx="865">
                  <c:v>0.60642722849439967</c:v>
                </c:pt>
                <c:pt idx="866">
                  <c:v>0.60606889217722937</c:v>
                </c:pt>
                <c:pt idx="867">
                  <c:v>0.60660599276788452</c:v>
                </c:pt>
                <c:pt idx="868">
                  <c:v>0.6066322914414507</c:v>
                </c:pt>
                <c:pt idx="869">
                  <c:v>0.60621567756882844</c:v>
                </c:pt>
                <c:pt idx="870">
                  <c:v>0.60626231109737483</c:v>
                </c:pt>
                <c:pt idx="871">
                  <c:v>0.60609584343690825</c:v>
                </c:pt>
                <c:pt idx="872">
                  <c:v>0.60599696867004216</c:v>
                </c:pt>
                <c:pt idx="873">
                  <c:v>0.60629921347487747</c:v>
                </c:pt>
                <c:pt idx="874">
                  <c:v>0.60613334369585303</c:v>
                </c:pt>
                <c:pt idx="875">
                  <c:v>0.60592832294310728</c:v>
                </c:pt>
                <c:pt idx="876">
                  <c:v>0.60621699067668389</c:v>
                </c:pt>
                <c:pt idx="877">
                  <c:v>0.60606966941767104</c:v>
                </c:pt>
                <c:pt idx="878">
                  <c:v>0.60609343015171024</c:v>
                </c:pt>
                <c:pt idx="879">
                  <c:v>0.60608482984966994</c:v>
                </c:pt>
                <c:pt idx="880">
                  <c:v>0.60605099925253791</c:v>
                </c:pt>
                <c:pt idx="881">
                  <c:v>0.60613609203106111</c:v>
                </c:pt>
                <c:pt idx="882">
                  <c:v>0.60551828775003791</c:v>
                </c:pt>
                <c:pt idx="883">
                  <c:v>0.60548955110169433</c:v>
                </c:pt>
                <c:pt idx="884">
                  <c:v>0.60552293794457823</c:v>
                </c:pt>
                <c:pt idx="885">
                  <c:v>0.60558084540002333</c:v>
                </c:pt>
                <c:pt idx="886">
                  <c:v>0.60567208864849487</c:v>
                </c:pt>
                <c:pt idx="887">
                  <c:v>0.60564032115565092</c:v>
                </c:pt>
                <c:pt idx="888">
                  <c:v>0.60556951549424742</c:v>
                </c:pt>
                <c:pt idx="889">
                  <c:v>0.60625431977922573</c:v>
                </c:pt>
                <c:pt idx="890">
                  <c:v>0.6061786519389275</c:v>
                </c:pt>
                <c:pt idx="891">
                  <c:v>0.60615594080777047</c:v>
                </c:pt>
                <c:pt idx="892">
                  <c:v>0.60609804219535113</c:v>
                </c:pt>
                <c:pt idx="893">
                  <c:v>0.60618456301115398</c:v>
                </c:pt>
                <c:pt idx="894">
                  <c:v>0.60614334100016987</c:v>
                </c:pt>
                <c:pt idx="895">
                  <c:v>0.60618552892701005</c:v>
                </c:pt>
                <c:pt idx="896">
                  <c:v>0.60593661803686749</c:v>
                </c:pt>
                <c:pt idx="897">
                  <c:v>0.60567714095773439</c:v>
                </c:pt>
                <c:pt idx="898">
                  <c:v>0.6059117169260142</c:v>
                </c:pt>
                <c:pt idx="899">
                  <c:v>0.60536749830611314</c:v>
                </c:pt>
                <c:pt idx="900">
                  <c:v>0.60496573141846144</c:v>
                </c:pt>
                <c:pt idx="901">
                  <c:v>0.60511949934930931</c:v>
                </c:pt>
                <c:pt idx="902">
                  <c:v>0.60536358244757604</c:v>
                </c:pt>
                <c:pt idx="903">
                  <c:v>0.60561202402889602</c:v>
                </c:pt>
                <c:pt idx="904">
                  <c:v>0.60557548282959928</c:v>
                </c:pt>
                <c:pt idx="905">
                  <c:v>0.60536211558737052</c:v>
                </c:pt>
                <c:pt idx="906">
                  <c:v>0.60591686460574812</c:v>
                </c:pt>
                <c:pt idx="907">
                  <c:v>0.60625012982227189</c:v>
                </c:pt>
                <c:pt idx="908">
                  <c:v>0.60613879607324905</c:v>
                </c:pt>
                <c:pt idx="909">
                  <c:v>0.60543517548061943</c:v>
                </c:pt>
                <c:pt idx="910">
                  <c:v>0.60549996686950014</c:v>
                </c:pt>
                <c:pt idx="911">
                  <c:v>0.60588800737057646</c:v>
                </c:pt>
                <c:pt idx="912">
                  <c:v>0.60577711332574002</c:v>
                </c:pt>
                <c:pt idx="913">
                  <c:v>0.60586686388216737</c:v>
                </c:pt>
                <c:pt idx="914">
                  <c:v>0.60589806486282494</c:v>
                </c:pt>
                <c:pt idx="915">
                  <c:v>0.60591641906250981</c:v>
                </c:pt>
                <c:pt idx="916">
                  <c:v>0.6064526257526216</c:v>
                </c:pt>
                <c:pt idx="917">
                  <c:v>0.60644728720250607</c:v>
                </c:pt>
                <c:pt idx="918">
                  <c:v>0.6063681335497646</c:v>
                </c:pt>
                <c:pt idx="919">
                  <c:v>0.60651412219805856</c:v>
                </c:pt>
                <c:pt idx="920">
                  <c:v>0.60606525334463635</c:v>
                </c:pt>
                <c:pt idx="921">
                  <c:v>0.60605123062336042</c:v>
                </c:pt>
                <c:pt idx="922">
                  <c:v>0.60616036203695212</c:v>
                </c:pt>
                <c:pt idx="923">
                  <c:v>0.60586638217025679</c:v>
                </c:pt>
                <c:pt idx="924">
                  <c:v>0.6057500592991929</c:v>
                </c:pt>
                <c:pt idx="925">
                  <c:v>0.60582286516919759</c:v>
                </c:pt>
                <c:pt idx="926">
                  <c:v>0.60585476574040109</c:v>
                </c:pt>
                <c:pt idx="927">
                  <c:v>0.60596702153142068</c:v>
                </c:pt>
                <c:pt idx="928">
                  <c:v>0.60602349241305442</c:v>
                </c:pt>
                <c:pt idx="929">
                  <c:v>0.60591123927885226</c:v>
                </c:pt>
                <c:pt idx="930">
                  <c:v>0.60594576337278483</c:v>
                </c:pt>
                <c:pt idx="931">
                  <c:v>0.60620290315754466</c:v>
                </c:pt>
                <c:pt idx="932">
                  <c:v>0.60626295124252039</c:v>
                </c:pt>
                <c:pt idx="933">
                  <c:v>0.60622491418067848</c:v>
                </c:pt>
                <c:pt idx="934">
                  <c:v>0.60612077002160836</c:v>
                </c:pt>
                <c:pt idx="935">
                  <c:v>0.60616755561911018</c:v>
                </c:pt>
                <c:pt idx="936">
                  <c:v>0.6061731886559889</c:v>
                </c:pt>
                <c:pt idx="937">
                  <c:v>0.6063813299141918</c:v>
                </c:pt>
                <c:pt idx="938">
                  <c:v>0.60634530847603862</c:v>
                </c:pt>
                <c:pt idx="939">
                  <c:v>0.60639905577561815</c:v>
                </c:pt>
                <c:pt idx="940">
                  <c:v>0.60640087476559867</c:v>
                </c:pt>
                <c:pt idx="941">
                  <c:v>0.60637520213733853</c:v>
                </c:pt>
                <c:pt idx="942">
                  <c:v>0.6063946453985386</c:v>
                </c:pt>
                <c:pt idx="943">
                  <c:v>0.60650392734118219</c:v>
                </c:pt>
                <c:pt idx="944">
                  <c:v>0.60589147321169168</c:v>
                </c:pt>
                <c:pt idx="945">
                  <c:v>0.60589411668149418</c:v>
                </c:pt>
                <c:pt idx="946">
                  <c:v>0.60588819508026859</c:v>
                </c:pt>
                <c:pt idx="947">
                  <c:v>0.60538753791632927</c:v>
                </c:pt>
                <c:pt idx="948">
                  <c:v>0.60580316259880684</c:v>
                </c:pt>
                <c:pt idx="949">
                  <c:v>0.60548602151718911</c:v>
                </c:pt>
                <c:pt idx="950">
                  <c:v>0.60509589271252295</c:v>
                </c:pt>
                <c:pt idx="951">
                  <c:v>0.60542009999913338</c:v>
                </c:pt>
                <c:pt idx="952">
                  <c:v>0.60537806187204601</c:v>
                </c:pt>
                <c:pt idx="953">
                  <c:v>0.60539998688615471</c:v>
                </c:pt>
                <c:pt idx="954">
                  <c:v>0.60615035838593934</c:v>
                </c:pt>
                <c:pt idx="955">
                  <c:v>0.60616885228679218</c:v>
                </c:pt>
                <c:pt idx="956">
                  <c:v>0.60630636487771661</c:v>
                </c:pt>
                <c:pt idx="957">
                  <c:v>0.60600420559356738</c:v>
                </c:pt>
                <c:pt idx="958">
                  <c:v>0.60602974020535583</c:v>
                </c:pt>
                <c:pt idx="959">
                  <c:v>0.60595319111374313</c:v>
                </c:pt>
                <c:pt idx="960">
                  <c:v>0.60562938368766794</c:v>
                </c:pt>
                <c:pt idx="961">
                  <c:v>0.60525616170824947</c:v>
                </c:pt>
                <c:pt idx="962">
                  <c:v>0.60519474406460305</c:v>
                </c:pt>
                <c:pt idx="963">
                  <c:v>0.60495044583971569</c:v>
                </c:pt>
                <c:pt idx="964">
                  <c:v>0.60517517885110583</c:v>
                </c:pt>
                <c:pt idx="965">
                  <c:v>0.60548351863289385</c:v>
                </c:pt>
                <c:pt idx="966">
                  <c:v>0.6055874848631887</c:v>
                </c:pt>
                <c:pt idx="967">
                  <c:v>0.60595425390941693</c:v>
                </c:pt>
                <c:pt idx="968">
                  <c:v>0.60613916986990368</c:v>
                </c:pt>
                <c:pt idx="969">
                  <c:v>0.60595297237004619</c:v>
                </c:pt>
                <c:pt idx="970">
                  <c:v>0.60593996979540476</c:v>
                </c:pt>
                <c:pt idx="971">
                  <c:v>0.60642039923975688</c:v>
                </c:pt>
                <c:pt idx="972">
                  <c:v>0.60651553829780114</c:v>
                </c:pt>
                <c:pt idx="973">
                  <c:v>0.60630298239945835</c:v>
                </c:pt>
                <c:pt idx="974">
                  <c:v>0.60626743764400259</c:v>
                </c:pt>
                <c:pt idx="975">
                  <c:v>0.6059039120012838</c:v>
                </c:pt>
                <c:pt idx="976">
                  <c:v>0.60583929001367909</c:v>
                </c:pt>
                <c:pt idx="977">
                  <c:v>0.60611047781797556</c:v>
                </c:pt>
                <c:pt idx="978">
                  <c:v>0.60615017140951255</c:v>
                </c:pt>
                <c:pt idx="979">
                  <c:v>0.60623978161037406</c:v>
                </c:pt>
                <c:pt idx="980">
                  <c:v>0.60653628420623085</c:v>
                </c:pt>
                <c:pt idx="981">
                  <c:v>0.60654240343318366</c:v>
                </c:pt>
                <c:pt idx="982">
                  <c:v>0.60694310248273986</c:v>
                </c:pt>
                <c:pt idx="983">
                  <c:v>0.60730247739785803</c:v>
                </c:pt>
                <c:pt idx="984">
                  <c:v>0.60703446707260922</c:v>
                </c:pt>
                <c:pt idx="985">
                  <c:v>0.60704508693894732</c:v>
                </c:pt>
                <c:pt idx="986">
                  <c:v>0.60659726916805556</c:v>
                </c:pt>
                <c:pt idx="987">
                  <c:v>0.60655920876443137</c:v>
                </c:pt>
                <c:pt idx="988">
                  <c:v>0.6066212639804629</c:v>
                </c:pt>
                <c:pt idx="989">
                  <c:v>0.60661756609679884</c:v>
                </c:pt>
                <c:pt idx="990">
                  <c:v>0.60665301043360531</c:v>
                </c:pt>
                <c:pt idx="991">
                  <c:v>0.6069805425803122</c:v>
                </c:pt>
                <c:pt idx="992">
                  <c:v>0.60699175710808306</c:v>
                </c:pt>
                <c:pt idx="993">
                  <c:v>0.60693273127739766</c:v>
                </c:pt>
                <c:pt idx="994">
                  <c:v>0.60684156692675795</c:v>
                </c:pt>
                <c:pt idx="995">
                  <c:v>0.60642595717546521</c:v>
                </c:pt>
                <c:pt idx="996">
                  <c:v>0.60620356860874269</c:v>
                </c:pt>
                <c:pt idx="997">
                  <c:v>0.60622177832410529</c:v>
                </c:pt>
                <c:pt idx="998">
                  <c:v>0.60621128470044305</c:v>
                </c:pt>
                <c:pt idx="999">
                  <c:v>0.60577851552392359</c:v>
                </c:pt>
                <c:pt idx="1000">
                  <c:v>0.60619275457325539</c:v>
                </c:pt>
                <c:pt idx="1001">
                  <c:v>0.60632874931939129</c:v>
                </c:pt>
                <c:pt idx="1002">
                  <c:v>0.60677059129984534</c:v>
                </c:pt>
                <c:pt idx="1003">
                  <c:v>0.60691828375510093</c:v>
                </c:pt>
                <c:pt idx="1004">
                  <c:v>0.60677443267333242</c:v>
                </c:pt>
                <c:pt idx="1005">
                  <c:v>0.60685717021480223</c:v>
                </c:pt>
                <c:pt idx="1006">
                  <c:v>0.60687673481853111</c:v>
                </c:pt>
                <c:pt idx="1007">
                  <c:v>0.60687390755403292</c:v>
                </c:pt>
                <c:pt idx="1008">
                  <c:v>0.60643397133539334</c:v>
                </c:pt>
                <c:pt idx="1009">
                  <c:v>0.60606511570270172</c:v>
                </c:pt>
                <c:pt idx="1010">
                  <c:v>0.60611481403155543</c:v>
                </c:pt>
                <c:pt idx="1011">
                  <c:v>0.60577583922269795</c:v>
                </c:pt>
                <c:pt idx="1012">
                  <c:v>0.60544615967860405</c:v>
                </c:pt>
                <c:pt idx="1013">
                  <c:v>0.60546334618812936</c:v>
                </c:pt>
                <c:pt idx="1014">
                  <c:v>0.60545784951768211</c:v>
                </c:pt>
                <c:pt idx="1015">
                  <c:v>0.60560193715989785</c:v>
                </c:pt>
                <c:pt idx="1016">
                  <c:v>0.60590100615821918</c:v>
                </c:pt>
                <c:pt idx="1017">
                  <c:v>0.60586203674034744</c:v>
                </c:pt>
                <c:pt idx="1018">
                  <c:v>0.60611369127235548</c:v>
                </c:pt>
                <c:pt idx="1019">
                  <c:v>0.60655405803161344</c:v>
                </c:pt>
                <c:pt idx="1020">
                  <c:v>0.60691749524216299</c:v>
                </c:pt>
                <c:pt idx="1021">
                  <c:v>0.60685857874341576</c:v>
                </c:pt>
                <c:pt idx="1022">
                  <c:v>0.60708273694063164</c:v>
                </c:pt>
                <c:pt idx="1023">
                  <c:v>0.60686561537396089</c:v>
                </c:pt>
                <c:pt idx="1024">
                  <c:v>0.60695048787923611</c:v>
                </c:pt>
                <c:pt idx="1025">
                  <c:v>0.60723296127955384</c:v>
                </c:pt>
                <c:pt idx="1026">
                  <c:v>0.607097189017473</c:v>
                </c:pt>
                <c:pt idx="1027">
                  <c:v>0.60712363092923471</c:v>
                </c:pt>
                <c:pt idx="1028">
                  <c:v>0.60730692735424696</c:v>
                </c:pt>
                <c:pt idx="1029">
                  <c:v>0.60736265771462727</c:v>
                </c:pt>
                <c:pt idx="1030">
                  <c:v>0.60733936077309569</c:v>
                </c:pt>
                <c:pt idx="1031">
                  <c:v>0.60730853080522296</c:v>
                </c:pt>
                <c:pt idx="1032">
                  <c:v>0.60698205074864298</c:v>
                </c:pt>
                <c:pt idx="1033">
                  <c:v>0.60691230930243489</c:v>
                </c:pt>
                <c:pt idx="1034">
                  <c:v>0.60646843825020447</c:v>
                </c:pt>
                <c:pt idx="1035">
                  <c:v>0.60641485610137302</c:v>
                </c:pt>
                <c:pt idx="1036">
                  <c:v>0.60658312262328395</c:v>
                </c:pt>
                <c:pt idx="1037">
                  <c:v>0.60695342983570799</c:v>
                </c:pt>
                <c:pt idx="1038">
                  <c:v>0.60692278317557347</c:v>
                </c:pt>
                <c:pt idx="1039">
                  <c:v>0.60715064299835741</c:v>
                </c:pt>
                <c:pt idx="1040">
                  <c:v>0.60722154955247909</c:v>
                </c:pt>
                <c:pt idx="1041">
                  <c:v>0.6076217032355784</c:v>
                </c:pt>
                <c:pt idx="1042">
                  <c:v>0.6075972994537866</c:v>
                </c:pt>
                <c:pt idx="1043">
                  <c:v>0.60737802443623956</c:v>
                </c:pt>
                <c:pt idx="1044">
                  <c:v>0.60728043268442988</c:v>
                </c:pt>
                <c:pt idx="1045">
                  <c:v>0.60730193584944647</c:v>
                </c:pt>
                <c:pt idx="1046">
                  <c:v>0.60730887837127612</c:v>
                </c:pt>
                <c:pt idx="1047">
                  <c:v>0.60735275241667619</c:v>
                </c:pt>
                <c:pt idx="1048">
                  <c:v>0.60706358810006333</c:v>
                </c:pt>
                <c:pt idx="1049">
                  <c:v>0.60708674354165704</c:v>
                </c:pt>
                <c:pt idx="1050">
                  <c:v>0.60704346437472323</c:v>
                </c:pt>
                <c:pt idx="1051">
                  <c:v>0.60696627722182861</c:v>
                </c:pt>
                <c:pt idx="1052">
                  <c:v>0.60697690916264813</c:v>
                </c:pt>
                <c:pt idx="1053">
                  <c:v>0.60671967365199819</c:v>
                </c:pt>
                <c:pt idx="1054">
                  <c:v>0.60676738151368403</c:v>
                </c:pt>
                <c:pt idx="1055">
                  <c:v>0.60706950765668122</c:v>
                </c:pt>
                <c:pt idx="1056">
                  <c:v>0.60695899562968414</c:v>
                </c:pt>
                <c:pt idx="1057">
                  <c:v>0.60705116351331967</c:v>
                </c:pt>
                <c:pt idx="1058">
                  <c:v>0.60709912885174</c:v>
                </c:pt>
                <c:pt idx="1059">
                  <c:v>0.60712275021306539</c:v>
                </c:pt>
                <c:pt idx="1060">
                  <c:v>0.60744126092865069</c:v>
                </c:pt>
                <c:pt idx="1061">
                  <c:v>0.60743559167406569</c:v>
                </c:pt>
                <c:pt idx="1062">
                  <c:v>0.60705445604609198</c:v>
                </c:pt>
                <c:pt idx="1063">
                  <c:v>0.60720339920201449</c:v>
                </c:pt>
                <c:pt idx="1064">
                  <c:v>0.60695400757308871</c:v>
                </c:pt>
                <c:pt idx="1065">
                  <c:v>0.60668115253979915</c:v>
                </c:pt>
                <c:pt idx="1066">
                  <c:v>0.60632098211183583</c:v>
                </c:pt>
                <c:pt idx="1067">
                  <c:v>0.60618483193602846</c:v>
                </c:pt>
                <c:pt idx="1068">
                  <c:v>0.60626104040484108</c:v>
                </c:pt>
                <c:pt idx="1069">
                  <c:v>0.60656365063571194</c:v>
                </c:pt>
                <c:pt idx="1070">
                  <c:v>0.60645153816702024</c:v>
                </c:pt>
                <c:pt idx="1071">
                  <c:v>0.60669971592045879</c:v>
                </c:pt>
                <c:pt idx="1072">
                  <c:v>0.60677426370404219</c:v>
                </c:pt>
                <c:pt idx="1073">
                  <c:v>0.60692440498898281</c:v>
                </c:pt>
                <c:pt idx="1074">
                  <c:v>0.60704188166147433</c:v>
                </c:pt>
                <c:pt idx="1075">
                  <c:v>0.60654286679812386</c:v>
                </c:pt>
                <c:pt idx="1076">
                  <c:v>0.60661544904272113</c:v>
                </c:pt>
                <c:pt idx="1077">
                  <c:v>0.60619805928114157</c:v>
                </c:pt>
                <c:pt idx="1078">
                  <c:v>0.60582632348708898</c:v>
                </c:pt>
                <c:pt idx="1079">
                  <c:v>0.60604958271182063</c:v>
                </c:pt>
                <c:pt idx="1080">
                  <c:v>0.60627329461996726</c:v>
                </c:pt>
                <c:pt idx="1081">
                  <c:v>0.60623890227645938</c:v>
                </c:pt>
                <c:pt idx="1082">
                  <c:v>0.6066404933127032</c:v>
                </c:pt>
                <c:pt idx="1083">
                  <c:v>0.606573205321283</c:v>
                </c:pt>
                <c:pt idx="1084">
                  <c:v>0.60694392842657208</c:v>
                </c:pt>
                <c:pt idx="1085">
                  <c:v>0.60700106732099368</c:v>
                </c:pt>
                <c:pt idx="1086">
                  <c:v>0.607040531679509</c:v>
                </c:pt>
                <c:pt idx="1087">
                  <c:v>0.60705916823986061</c:v>
                </c:pt>
                <c:pt idx="1088">
                  <c:v>0.60712376021572811</c:v>
                </c:pt>
                <c:pt idx="1089">
                  <c:v>0.60679356416545127</c:v>
                </c:pt>
                <c:pt idx="1090">
                  <c:v>0.60693340119699513</c:v>
                </c:pt>
                <c:pt idx="1091">
                  <c:v>0.60664038099140372</c:v>
                </c:pt>
                <c:pt idx="1092">
                  <c:v>0.606589520540188</c:v>
                </c:pt>
                <c:pt idx="1093">
                  <c:v>0.60610491627186236</c:v>
                </c:pt>
                <c:pt idx="1094">
                  <c:v>0.60607516673897532</c:v>
                </c:pt>
                <c:pt idx="1095">
                  <c:v>0.60603346582552309</c:v>
                </c:pt>
                <c:pt idx="1096">
                  <c:v>0.60634199238267983</c:v>
                </c:pt>
                <c:pt idx="1097">
                  <c:v>0.60590541444575885</c:v>
                </c:pt>
                <c:pt idx="1098">
                  <c:v>0.60589806253492584</c:v>
                </c:pt>
                <c:pt idx="1099">
                  <c:v>0.60623214624286637</c:v>
                </c:pt>
                <c:pt idx="1100">
                  <c:v>0.60631414816109908</c:v>
                </c:pt>
                <c:pt idx="1101">
                  <c:v>0.60634437248790796</c:v>
                </c:pt>
                <c:pt idx="1102">
                  <c:v>0.60632627222849156</c:v>
                </c:pt>
                <c:pt idx="1103">
                  <c:v>0.60638320522218792</c:v>
                </c:pt>
                <c:pt idx="1104">
                  <c:v>0.60652014419893141</c:v>
                </c:pt>
                <c:pt idx="1105">
                  <c:v>0.606720007454431</c:v>
                </c:pt>
                <c:pt idx="1106">
                  <c:v>0.60659574856091958</c:v>
                </c:pt>
                <c:pt idx="1107">
                  <c:v>0.60701749006069328</c:v>
                </c:pt>
                <c:pt idx="1108">
                  <c:v>0.60700425486718568</c:v>
                </c:pt>
                <c:pt idx="1109">
                  <c:v>0.60672713895729602</c:v>
                </c:pt>
                <c:pt idx="1110">
                  <c:v>0.60647529586960292</c:v>
                </c:pt>
                <c:pt idx="1111">
                  <c:v>0.60688949932225733</c:v>
                </c:pt>
                <c:pt idx="1112">
                  <c:v>0.60708743826518463</c:v>
                </c:pt>
                <c:pt idx="1113">
                  <c:v>0.60721006827464696</c:v>
                </c:pt>
                <c:pt idx="1114">
                  <c:v>0.60706421514085118</c:v>
                </c:pt>
                <c:pt idx="1115">
                  <c:v>0.60706800595119936</c:v>
                </c:pt>
                <c:pt idx="1116">
                  <c:v>0.607203205259923</c:v>
                </c:pt>
                <c:pt idx="1117">
                  <c:v>0.60743798032113616</c:v>
                </c:pt>
                <c:pt idx="1118">
                  <c:v>0.60686520177589531</c:v>
                </c:pt>
                <c:pt idx="1119">
                  <c:v>0.60676043033716742</c:v>
                </c:pt>
                <c:pt idx="1120">
                  <c:v>0.60645964343858882</c:v>
                </c:pt>
                <c:pt idx="1121">
                  <c:v>0.60661496101726053</c:v>
                </c:pt>
                <c:pt idx="1122">
                  <c:v>0.60630559186510402</c:v>
                </c:pt>
                <c:pt idx="1123">
                  <c:v>0.60621111205852996</c:v>
                </c:pt>
                <c:pt idx="1124">
                  <c:v>0.60629992239038744</c:v>
                </c:pt>
                <c:pt idx="1125">
                  <c:v>0.60665186325872023</c:v>
                </c:pt>
                <c:pt idx="1126">
                  <c:v>0.60672310033144039</c:v>
                </c:pt>
                <c:pt idx="1127">
                  <c:v>0.60669072991864126</c:v>
                </c:pt>
                <c:pt idx="1128">
                  <c:v>0.60666720888792991</c:v>
                </c:pt>
                <c:pt idx="1129">
                  <c:v>0.60706839426672565</c:v>
                </c:pt>
                <c:pt idx="1130">
                  <c:v>0.60739822448718894</c:v>
                </c:pt>
                <c:pt idx="1131">
                  <c:v>0.60733809651523518</c:v>
                </c:pt>
                <c:pt idx="1132">
                  <c:v>0.60735423158448198</c:v>
                </c:pt>
                <c:pt idx="1133">
                  <c:v>0.60734487825065864</c:v>
                </c:pt>
                <c:pt idx="1134">
                  <c:v>0.60731351823655089</c:v>
                </c:pt>
                <c:pt idx="1135">
                  <c:v>0.60719488046295889</c:v>
                </c:pt>
                <c:pt idx="1136">
                  <c:v>0.6070886991167449</c:v>
                </c:pt>
                <c:pt idx="1137">
                  <c:v>0.6070217257219882</c:v>
                </c:pt>
                <c:pt idx="1138">
                  <c:v>0.60705681710392079</c:v>
                </c:pt>
                <c:pt idx="1139">
                  <c:v>0.60719924673378789</c:v>
                </c:pt>
                <c:pt idx="1140">
                  <c:v>0.60729661584195593</c:v>
                </c:pt>
                <c:pt idx="1141">
                  <c:v>0.60769961537892481</c:v>
                </c:pt>
                <c:pt idx="1142">
                  <c:v>0.60739905913550152</c:v>
                </c:pt>
                <c:pt idx="1143">
                  <c:v>0.60749230970421242</c:v>
                </c:pt>
                <c:pt idx="1144">
                  <c:v>0.60752175610695969</c:v>
                </c:pt>
                <c:pt idx="1145">
                  <c:v>0.60754859285552265</c:v>
                </c:pt>
                <c:pt idx="1146">
                  <c:v>0.60744764180349142</c:v>
                </c:pt>
                <c:pt idx="1147">
                  <c:v>0.60746276279353884</c:v>
                </c:pt>
                <c:pt idx="1148">
                  <c:v>0.60747783391638088</c:v>
                </c:pt>
                <c:pt idx="1149">
                  <c:v>0.60788594730775247</c:v>
                </c:pt>
                <c:pt idx="1150">
                  <c:v>0.60778518185655395</c:v>
                </c:pt>
                <c:pt idx="1151">
                  <c:v>0.60773240982452725</c:v>
                </c:pt>
                <c:pt idx="1152">
                  <c:v>0.60763692997046193</c:v>
                </c:pt>
                <c:pt idx="1153">
                  <c:v>0.60763644601110545</c:v>
                </c:pt>
                <c:pt idx="1154">
                  <c:v>0.60718053141069761</c:v>
                </c:pt>
                <c:pt idx="1155">
                  <c:v>0.60702797903437833</c:v>
                </c:pt>
                <c:pt idx="1156">
                  <c:v>0.60701628765478943</c:v>
                </c:pt>
                <c:pt idx="1157">
                  <c:v>0.60696296653216064</c:v>
                </c:pt>
                <c:pt idx="1158">
                  <c:v>0.6069344344763099</c:v>
                </c:pt>
                <c:pt idx="1159">
                  <c:v>0.60685848521713326</c:v>
                </c:pt>
                <c:pt idx="1160">
                  <c:v>0.60681682983834973</c:v>
                </c:pt>
                <c:pt idx="1161">
                  <c:v>0.60718295501167574</c:v>
                </c:pt>
                <c:pt idx="1162">
                  <c:v>0.60725891230929108</c:v>
                </c:pt>
                <c:pt idx="1163">
                  <c:v>0.60727719094537103</c:v>
                </c:pt>
                <c:pt idx="1164">
                  <c:v>0.60733937311628183</c:v>
                </c:pt>
                <c:pt idx="1165">
                  <c:v>0.60732347135365394</c:v>
                </c:pt>
                <c:pt idx="1166">
                  <c:v>0.60744071299777802</c:v>
                </c:pt>
                <c:pt idx="1167">
                  <c:v>0.60754973007770074</c:v>
                </c:pt>
                <c:pt idx="1168">
                  <c:v>0.60760122965550478</c:v>
                </c:pt>
                <c:pt idx="1169">
                  <c:v>0.60775422815424396</c:v>
                </c:pt>
                <c:pt idx="1170">
                  <c:v>0.60741197939672975</c:v>
                </c:pt>
                <c:pt idx="1171">
                  <c:v>0.60715794985218996</c:v>
                </c:pt>
                <c:pt idx="1172">
                  <c:v>0.60728326754255479</c:v>
                </c:pt>
                <c:pt idx="1173">
                  <c:v>0.60735994446989705</c:v>
                </c:pt>
                <c:pt idx="1174">
                  <c:v>0.60738795522429745</c:v>
                </c:pt>
                <c:pt idx="1175">
                  <c:v>0.60706109859769097</c:v>
                </c:pt>
                <c:pt idx="1176">
                  <c:v>0.60700533007155844</c:v>
                </c:pt>
                <c:pt idx="1177">
                  <c:v>0.6070549527719582</c:v>
                </c:pt>
                <c:pt idx="1178">
                  <c:v>0.6075035901210285</c:v>
                </c:pt>
                <c:pt idx="1179">
                  <c:v>0.60754872722355646</c:v>
                </c:pt>
                <c:pt idx="1180">
                  <c:v>0.60685521701524459</c:v>
                </c:pt>
                <c:pt idx="1181">
                  <c:v>0.60672181879745857</c:v>
                </c:pt>
                <c:pt idx="1182">
                  <c:v>0.6065913932578485</c:v>
                </c:pt>
                <c:pt idx="1183">
                  <c:v>0.60624894398204565</c:v>
                </c:pt>
                <c:pt idx="1184">
                  <c:v>0.60655246388352324</c:v>
                </c:pt>
                <c:pt idx="1185">
                  <c:v>0.60639985049393086</c:v>
                </c:pt>
                <c:pt idx="1186">
                  <c:v>0.60608057500853629</c:v>
                </c:pt>
                <c:pt idx="1187">
                  <c:v>0.60669966857836</c:v>
                </c:pt>
                <c:pt idx="1188">
                  <c:v>0.60677026246394483</c:v>
                </c:pt>
                <c:pt idx="1189">
                  <c:v>0.60689668526491813</c:v>
                </c:pt>
                <c:pt idx="1190">
                  <c:v>0.60680022427307989</c:v>
                </c:pt>
                <c:pt idx="1191">
                  <c:v>0.60680324824956877</c:v>
                </c:pt>
                <c:pt idx="1192">
                  <c:v>0.60685679936040671</c:v>
                </c:pt>
                <c:pt idx="1193">
                  <c:v>0.60681685379247596</c:v>
                </c:pt>
                <c:pt idx="1194">
                  <c:v>0.60637089809293976</c:v>
                </c:pt>
                <c:pt idx="1195">
                  <c:v>0.60586502657260977</c:v>
                </c:pt>
                <c:pt idx="1196">
                  <c:v>0.60616692218187862</c:v>
                </c:pt>
                <c:pt idx="1197">
                  <c:v>0.60622812099028045</c:v>
                </c:pt>
                <c:pt idx="1198">
                  <c:v>0.60631085820418107</c:v>
                </c:pt>
                <c:pt idx="1199">
                  <c:v>0.60629218339962965</c:v>
                </c:pt>
                <c:pt idx="1200">
                  <c:v>0.60668209321031819</c:v>
                </c:pt>
                <c:pt idx="1201">
                  <c:v>0.60689317210321403</c:v>
                </c:pt>
                <c:pt idx="1202">
                  <c:v>0.60747133173141332</c:v>
                </c:pt>
                <c:pt idx="1203">
                  <c:v>0.6074974740690724</c:v>
                </c:pt>
                <c:pt idx="1204">
                  <c:v>0.60797933515968694</c:v>
                </c:pt>
                <c:pt idx="1205">
                  <c:v>0.60787267120736932</c:v>
                </c:pt>
                <c:pt idx="1206">
                  <c:v>0.60749041336347476</c:v>
                </c:pt>
                <c:pt idx="1207">
                  <c:v>0.60732413104395999</c:v>
                </c:pt>
                <c:pt idx="1208">
                  <c:v>0.60752189174451954</c:v>
                </c:pt>
                <c:pt idx="1209">
                  <c:v>0.60741639315650287</c:v>
                </c:pt>
                <c:pt idx="1210">
                  <c:v>0.60741512739657211</c:v>
                </c:pt>
                <c:pt idx="1211">
                  <c:v>0.60737674375763162</c:v>
                </c:pt>
                <c:pt idx="1212">
                  <c:v>0.60743755165487845</c:v>
                </c:pt>
                <c:pt idx="1213">
                  <c:v>0.60743644184640611</c:v>
                </c:pt>
                <c:pt idx="1214">
                  <c:v>0.6072516883541238</c:v>
                </c:pt>
                <c:pt idx="1215">
                  <c:v>0.60732998194521048</c:v>
                </c:pt>
                <c:pt idx="1216">
                  <c:v>0.60710223079285963</c:v>
                </c:pt>
                <c:pt idx="1217">
                  <c:v>0.60659786852351005</c:v>
                </c:pt>
                <c:pt idx="1218">
                  <c:v>0.60634168174892811</c:v>
                </c:pt>
                <c:pt idx="1219">
                  <c:v>0.60595546478275497</c:v>
                </c:pt>
                <c:pt idx="1220">
                  <c:v>0.60630591564204628</c:v>
                </c:pt>
                <c:pt idx="1221">
                  <c:v>0.60661563785047468</c:v>
                </c:pt>
                <c:pt idx="1222">
                  <c:v>0.60666933441703008</c:v>
                </c:pt>
                <c:pt idx="1223">
                  <c:v>0.60693598322012199</c:v>
                </c:pt>
                <c:pt idx="1224">
                  <c:v>0.60702114795625162</c:v>
                </c:pt>
                <c:pt idx="1225">
                  <c:v>0.6071377591226863</c:v>
                </c:pt>
                <c:pt idx="1226">
                  <c:v>0.60715745315444936</c:v>
                </c:pt>
                <c:pt idx="1227">
                  <c:v>0.6071527606764332</c:v>
                </c:pt>
                <c:pt idx="1228">
                  <c:v>0.6070181549777639</c:v>
                </c:pt>
                <c:pt idx="1229">
                  <c:v>0.60649359380513312</c:v>
                </c:pt>
                <c:pt idx="1230">
                  <c:v>0.60624413623965145</c:v>
                </c:pt>
                <c:pt idx="1231">
                  <c:v>0.60628922057604584</c:v>
                </c:pt>
                <c:pt idx="1232">
                  <c:v>0.60638546109498292</c:v>
                </c:pt>
                <c:pt idx="1233">
                  <c:v>0.60653694632392763</c:v>
                </c:pt>
                <c:pt idx="1234">
                  <c:v>0.60654929123221801</c:v>
                </c:pt>
                <c:pt idx="1235">
                  <c:v>0.60667907033310542</c:v>
                </c:pt>
                <c:pt idx="1236">
                  <c:v>0.60717224725542918</c:v>
                </c:pt>
                <c:pt idx="1237">
                  <c:v>0.60753153220836964</c:v>
                </c:pt>
                <c:pt idx="1238">
                  <c:v>0.60763332660576064</c:v>
                </c:pt>
                <c:pt idx="1239">
                  <c:v>0.60768808497797466</c:v>
                </c:pt>
                <c:pt idx="1240">
                  <c:v>0.60745382190918307</c:v>
                </c:pt>
                <c:pt idx="1241">
                  <c:v>0.60711304523334397</c:v>
                </c:pt>
                <c:pt idx="1242">
                  <c:v>0.60619678807331034</c:v>
                </c:pt>
                <c:pt idx="1243">
                  <c:v>0.60606136071250793</c:v>
                </c:pt>
                <c:pt idx="1244">
                  <c:v>0.6059701351652651</c:v>
                </c:pt>
                <c:pt idx="1245">
                  <c:v>0.60625688431769376</c:v>
                </c:pt>
                <c:pt idx="1246">
                  <c:v>0.6062071300158125</c:v>
                </c:pt>
                <c:pt idx="1247">
                  <c:v>0.60670974810284795</c:v>
                </c:pt>
                <c:pt idx="1248">
                  <c:v>0.60712925841960619</c:v>
                </c:pt>
                <c:pt idx="1249">
                  <c:v>0.60790606148559034</c:v>
                </c:pt>
                <c:pt idx="1250">
                  <c:v>0.60801900085296867</c:v>
                </c:pt>
                <c:pt idx="1251">
                  <c:v>0.60766122227941288</c:v>
                </c:pt>
                <c:pt idx="1252">
                  <c:v>0.60718359066749195</c:v>
                </c:pt>
                <c:pt idx="1253">
                  <c:v>0.60714771168310155</c:v>
                </c:pt>
                <c:pt idx="1254">
                  <c:v>0.60706248811576879</c:v>
                </c:pt>
                <c:pt idx="1255">
                  <c:v>0.60693247365169911</c:v>
                </c:pt>
                <c:pt idx="1256">
                  <c:v>0.60706601202353683</c:v>
                </c:pt>
                <c:pt idx="1257">
                  <c:v>0.60669917387468153</c:v>
                </c:pt>
                <c:pt idx="1258">
                  <c:v>0.60680661538558656</c:v>
                </c:pt>
                <c:pt idx="1259">
                  <c:v>0.60733018597998945</c:v>
                </c:pt>
                <c:pt idx="1260">
                  <c:v>0.60731304540895537</c:v>
                </c:pt>
                <c:pt idx="1261">
                  <c:v>0.60744682742306344</c:v>
                </c:pt>
                <c:pt idx="1262">
                  <c:v>0.60752919204768552</c:v>
                </c:pt>
                <c:pt idx="1263">
                  <c:v>0.60750883892191554</c:v>
                </c:pt>
                <c:pt idx="1264">
                  <c:v>0.60791498828350454</c:v>
                </c:pt>
                <c:pt idx="1265">
                  <c:v>0.60822616406618402</c:v>
                </c:pt>
                <c:pt idx="1266">
                  <c:v>0.60782440985736186</c:v>
                </c:pt>
                <c:pt idx="1267">
                  <c:v>0.60785705730974726</c:v>
                </c:pt>
                <c:pt idx="1268">
                  <c:v>0.60773322289575782</c:v>
                </c:pt>
                <c:pt idx="1269">
                  <c:v>0.60753589834232713</c:v>
                </c:pt>
                <c:pt idx="1270">
                  <c:v>0.60719993294074825</c:v>
                </c:pt>
                <c:pt idx="1271">
                  <c:v>0.6066938963021945</c:v>
                </c:pt>
                <c:pt idx="1272">
                  <c:v>0.60667733718269534</c:v>
                </c:pt>
                <c:pt idx="1273">
                  <c:v>0.60674488790819914</c:v>
                </c:pt>
                <c:pt idx="1274">
                  <c:v>0.6065584202325669</c:v>
                </c:pt>
                <c:pt idx="1275">
                  <c:v>0.60625430903468647</c:v>
                </c:pt>
                <c:pt idx="1276">
                  <c:v>0.60648295170328115</c:v>
                </c:pt>
                <c:pt idx="1277">
                  <c:v>0.60671123055663412</c:v>
                </c:pt>
                <c:pt idx="1278">
                  <c:v>0.60723088107404966</c:v>
                </c:pt>
                <c:pt idx="1279">
                  <c:v>0.60722244927454605</c:v>
                </c:pt>
                <c:pt idx="1280">
                  <c:v>0.60752459340802634</c:v>
                </c:pt>
                <c:pt idx="1281">
                  <c:v>0.60778401859904996</c:v>
                </c:pt>
                <c:pt idx="1282">
                  <c:v>0.60811088747574915</c:v>
                </c:pt>
                <c:pt idx="1283">
                  <c:v>0.60776345413194266</c:v>
                </c:pt>
                <c:pt idx="1284">
                  <c:v>0.60795776226570253</c:v>
                </c:pt>
                <c:pt idx="1285">
                  <c:v>0.60749631734127907</c:v>
                </c:pt>
                <c:pt idx="1286">
                  <c:v>0.60699976071283757</c:v>
                </c:pt>
                <c:pt idx="1287">
                  <c:v>0.60698926367087647</c:v>
                </c:pt>
                <c:pt idx="1288">
                  <c:v>0.60696425749548533</c:v>
                </c:pt>
                <c:pt idx="1289">
                  <c:v>0.60683777551635643</c:v>
                </c:pt>
                <c:pt idx="1290">
                  <c:v>0.60675578835108623</c:v>
                </c:pt>
                <c:pt idx="1291">
                  <c:v>0.60644231721552599</c:v>
                </c:pt>
                <c:pt idx="1292">
                  <c:v>0.60687758210388687</c:v>
                </c:pt>
                <c:pt idx="1293">
                  <c:v>0.60737264693447812</c:v>
                </c:pt>
                <c:pt idx="1294">
                  <c:v>0.60746128108258213</c:v>
                </c:pt>
                <c:pt idx="1295">
                  <c:v>0.60707096145587158</c:v>
                </c:pt>
                <c:pt idx="1296">
                  <c:v>0.60726567666638887</c:v>
                </c:pt>
                <c:pt idx="1297">
                  <c:v>0.60767108923367841</c:v>
                </c:pt>
                <c:pt idx="1298">
                  <c:v>0.60754024101013082</c:v>
                </c:pt>
                <c:pt idx="1299">
                  <c:v>0.60741062001462964</c:v>
                </c:pt>
                <c:pt idx="1300">
                  <c:v>0.60732282084188804</c:v>
                </c:pt>
                <c:pt idx="1301">
                  <c:v>0.6069995619730203</c:v>
                </c:pt>
                <c:pt idx="1302">
                  <c:v>0.60740893603089074</c:v>
                </c:pt>
                <c:pt idx="1303">
                  <c:v>0.60744704026446639</c:v>
                </c:pt>
                <c:pt idx="1304">
                  <c:v>0.60754242665932723</c:v>
                </c:pt>
                <c:pt idx="1305">
                  <c:v>0.60763733748664361</c:v>
                </c:pt>
                <c:pt idx="1306">
                  <c:v>0.60778486734139314</c:v>
                </c:pt>
                <c:pt idx="1307">
                  <c:v>0.60780468436735524</c:v>
                </c:pt>
                <c:pt idx="1308">
                  <c:v>0.60814964055485898</c:v>
                </c:pt>
                <c:pt idx="1309">
                  <c:v>0.60812986687674808</c:v>
                </c:pt>
                <c:pt idx="1310">
                  <c:v>0.60804007635806501</c:v>
                </c:pt>
                <c:pt idx="1311">
                  <c:v>0.6080567756665457</c:v>
                </c:pt>
                <c:pt idx="1312">
                  <c:v>0.6083947322741855</c:v>
                </c:pt>
                <c:pt idx="1313">
                  <c:v>0.60804208105025714</c:v>
                </c:pt>
                <c:pt idx="1314">
                  <c:v>0.6077294239152502</c:v>
                </c:pt>
                <c:pt idx="1315">
                  <c:v>0.60757831175050725</c:v>
                </c:pt>
                <c:pt idx="1316">
                  <c:v>0.60710661251773756</c:v>
                </c:pt>
                <c:pt idx="1317">
                  <c:v>0.6071827812126942</c:v>
                </c:pt>
                <c:pt idx="1318">
                  <c:v>0.60713484788653915</c:v>
                </c:pt>
                <c:pt idx="1319">
                  <c:v>0.60679421789045929</c:v>
                </c:pt>
                <c:pt idx="1320">
                  <c:v>0.60693138359765242</c:v>
                </c:pt>
                <c:pt idx="1321">
                  <c:v>0.60726570031710214</c:v>
                </c:pt>
                <c:pt idx="1322">
                  <c:v>0.60697446164974156</c:v>
                </c:pt>
                <c:pt idx="1323">
                  <c:v>0.60742183775917158</c:v>
                </c:pt>
                <c:pt idx="1324">
                  <c:v>0.60736536553870413</c:v>
                </c:pt>
                <c:pt idx="1325">
                  <c:v>0.60717270706630189</c:v>
                </c:pt>
                <c:pt idx="1326">
                  <c:v>0.60704350406548779</c:v>
                </c:pt>
                <c:pt idx="1327">
                  <c:v>0.60728240322095794</c:v>
                </c:pt>
                <c:pt idx="1328">
                  <c:v>0.60709656962226355</c:v>
                </c:pt>
                <c:pt idx="1329">
                  <c:v>0.60749772124505774</c:v>
                </c:pt>
                <c:pt idx="1330">
                  <c:v>0.60754174791657323</c:v>
                </c:pt>
                <c:pt idx="1331">
                  <c:v>0.60754132691013685</c:v>
                </c:pt>
                <c:pt idx="1332">
                  <c:v>0.60741212492819052</c:v>
                </c:pt>
                <c:pt idx="1333">
                  <c:v>0.60785839339836223</c:v>
                </c:pt>
                <c:pt idx="1334">
                  <c:v>0.60745764063128949</c:v>
                </c:pt>
                <c:pt idx="1335">
                  <c:v>0.60723071665843009</c:v>
                </c:pt>
                <c:pt idx="1336">
                  <c:v>0.60673442484923945</c:v>
                </c:pt>
                <c:pt idx="1337">
                  <c:v>0.60632634543139552</c:v>
                </c:pt>
                <c:pt idx="1338">
                  <c:v>0.60539565787162342</c:v>
                </c:pt>
                <c:pt idx="1339">
                  <c:v>0.60568529090401313</c:v>
                </c:pt>
                <c:pt idx="1340">
                  <c:v>0.60524276345894867</c:v>
                </c:pt>
                <c:pt idx="1341">
                  <c:v>0.60557509731539783</c:v>
                </c:pt>
                <c:pt idx="1342">
                  <c:v>0.60569713149055027</c:v>
                </c:pt>
                <c:pt idx="1343">
                  <c:v>0.60620180392770906</c:v>
                </c:pt>
                <c:pt idx="1344">
                  <c:v>0.60608918561726133</c:v>
                </c:pt>
                <c:pt idx="1345">
                  <c:v>0.6066790649096051</c:v>
                </c:pt>
                <c:pt idx="1346">
                  <c:v>0.6063684870329128</c:v>
                </c:pt>
                <c:pt idx="1347">
                  <c:v>0.60678487076539955</c:v>
                </c:pt>
                <c:pt idx="1348">
                  <c:v>0.60683534068050304</c:v>
                </c:pt>
                <c:pt idx="1349">
                  <c:v>0.6072198722462393</c:v>
                </c:pt>
                <c:pt idx="1350">
                  <c:v>0.60726298710563709</c:v>
                </c:pt>
                <c:pt idx="1351">
                  <c:v>0.60785694324189976</c:v>
                </c:pt>
                <c:pt idx="1352">
                  <c:v>0.60823322031923222</c:v>
                </c:pt>
                <c:pt idx="1353">
                  <c:v>0.60866600712254471</c:v>
                </c:pt>
                <c:pt idx="1354">
                  <c:v>0.60854794951959779</c:v>
                </c:pt>
                <c:pt idx="1355">
                  <c:v>0.60860511263382366</c:v>
                </c:pt>
                <c:pt idx="1356">
                  <c:v>0.60854980716703111</c:v>
                </c:pt>
                <c:pt idx="1357">
                  <c:v>0.60852787999814084</c:v>
                </c:pt>
                <c:pt idx="1358">
                  <c:v>0.60811477836251338</c:v>
                </c:pt>
                <c:pt idx="1359">
                  <c:v>0.60807844121016008</c:v>
                </c:pt>
                <c:pt idx="1360">
                  <c:v>0.60792205213843054</c:v>
                </c:pt>
                <c:pt idx="1361">
                  <c:v>0.60772211464320647</c:v>
                </c:pt>
                <c:pt idx="1362">
                  <c:v>0.60769315528909229</c:v>
                </c:pt>
                <c:pt idx="1363">
                  <c:v>0.60779012080713368</c:v>
                </c:pt>
                <c:pt idx="1364">
                  <c:v>0.60781353612207578</c:v>
                </c:pt>
                <c:pt idx="1365">
                  <c:v>0.60792596018099143</c:v>
                </c:pt>
                <c:pt idx="1366">
                  <c:v>0.60790991373225167</c:v>
                </c:pt>
                <c:pt idx="1367">
                  <c:v>0.60750037922864908</c:v>
                </c:pt>
                <c:pt idx="1368">
                  <c:v>0.60786991408510949</c:v>
                </c:pt>
                <c:pt idx="1369">
                  <c:v>0.60786352494592477</c:v>
                </c:pt>
                <c:pt idx="1370">
                  <c:v>0.60789895260421623</c:v>
                </c:pt>
                <c:pt idx="1371">
                  <c:v>0.60731152114713327</c:v>
                </c:pt>
                <c:pt idx="1372">
                  <c:v>0.60710110517488591</c:v>
                </c:pt>
                <c:pt idx="1373">
                  <c:v>0.60672934135574208</c:v>
                </c:pt>
                <c:pt idx="1374">
                  <c:v>0.60712413003038523</c:v>
                </c:pt>
                <c:pt idx="1375">
                  <c:v>0.60709712033156216</c:v>
                </c:pt>
                <c:pt idx="1376">
                  <c:v>0.60672309311347783</c:v>
                </c:pt>
                <c:pt idx="1377">
                  <c:v>0.60644853747696892</c:v>
                </c:pt>
                <c:pt idx="1378">
                  <c:v>0.60654505500164702</c:v>
                </c:pt>
                <c:pt idx="1379">
                  <c:v>0.60688419505734392</c:v>
                </c:pt>
                <c:pt idx="1380">
                  <c:v>0.60725197458948799</c:v>
                </c:pt>
                <c:pt idx="1381">
                  <c:v>0.60732831949531596</c:v>
                </c:pt>
                <c:pt idx="1382">
                  <c:v>0.60699092373219332</c:v>
                </c:pt>
                <c:pt idx="1383">
                  <c:v>0.60722535775484254</c:v>
                </c:pt>
                <c:pt idx="1384">
                  <c:v>0.60745822733031318</c:v>
                </c:pt>
                <c:pt idx="1385">
                  <c:v>0.60767154085393049</c:v>
                </c:pt>
                <c:pt idx="1386">
                  <c:v>0.60734659839644711</c:v>
                </c:pt>
                <c:pt idx="1387">
                  <c:v>0.60697437329784576</c:v>
                </c:pt>
                <c:pt idx="1388">
                  <c:v>0.60655314102054692</c:v>
                </c:pt>
                <c:pt idx="1389">
                  <c:v>0.60702480924205116</c:v>
                </c:pt>
                <c:pt idx="1390">
                  <c:v>0.60663528105997511</c:v>
                </c:pt>
                <c:pt idx="1391">
                  <c:v>0.60653704198818681</c:v>
                </c:pt>
                <c:pt idx="1392">
                  <c:v>0.60643361707120547</c:v>
                </c:pt>
                <c:pt idx="1393">
                  <c:v>0.60664263915183714</c:v>
                </c:pt>
                <c:pt idx="1394">
                  <c:v>0.60663272547453073</c:v>
                </c:pt>
                <c:pt idx="1395">
                  <c:v>0.60663935923133394</c:v>
                </c:pt>
                <c:pt idx="1396">
                  <c:v>0.60654941647034621</c:v>
                </c:pt>
                <c:pt idx="1397">
                  <c:v>0.60700338961441236</c:v>
                </c:pt>
                <c:pt idx="1398">
                  <c:v>0.60669093907436811</c:v>
                </c:pt>
                <c:pt idx="1399">
                  <c:v>0.6068637105741892</c:v>
                </c:pt>
                <c:pt idx="1400">
                  <c:v>0.60692397523762154</c:v>
                </c:pt>
                <c:pt idx="1401">
                  <c:v>0.60709816302665165</c:v>
                </c:pt>
                <c:pt idx="1402">
                  <c:v>0.60743200041035872</c:v>
                </c:pt>
                <c:pt idx="1403">
                  <c:v>0.60740239242274552</c:v>
                </c:pt>
                <c:pt idx="1404">
                  <c:v>0.60752680807000181</c:v>
                </c:pt>
                <c:pt idx="1405">
                  <c:v>0.60792922429413887</c:v>
                </c:pt>
                <c:pt idx="1406">
                  <c:v>0.60802631597180257</c:v>
                </c:pt>
                <c:pt idx="1407">
                  <c:v>0.60815465599460949</c:v>
                </c:pt>
                <c:pt idx="1408">
                  <c:v>0.60835973694887169</c:v>
                </c:pt>
                <c:pt idx="1409">
                  <c:v>0.60817071877965445</c:v>
                </c:pt>
                <c:pt idx="1410">
                  <c:v>0.60824546389255063</c:v>
                </c:pt>
                <c:pt idx="1411">
                  <c:v>0.60828910905105893</c:v>
                </c:pt>
                <c:pt idx="1412">
                  <c:v>0.60822982244192048</c:v>
                </c:pt>
                <c:pt idx="1413">
                  <c:v>0.60801373560186589</c:v>
                </c:pt>
                <c:pt idx="1414">
                  <c:v>0.60753432220318082</c:v>
                </c:pt>
                <c:pt idx="1415">
                  <c:v>0.60756844829364642</c:v>
                </c:pt>
                <c:pt idx="1416">
                  <c:v>0.60756121589569012</c:v>
                </c:pt>
                <c:pt idx="1417">
                  <c:v>0.60727248248735755</c:v>
                </c:pt>
                <c:pt idx="1418">
                  <c:v>0.60689073259964676</c:v>
                </c:pt>
                <c:pt idx="1419">
                  <c:v>0.60688975895218455</c:v>
                </c:pt>
                <c:pt idx="1420">
                  <c:v>0.60724304855662103</c:v>
                </c:pt>
                <c:pt idx="1421">
                  <c:v>0.60766458019106551</c:v>
                </c:pt>
                <c:pt idx="1422">
                  <c:v>0.60720711110377912</c:v>
                </c:pt>
                <c:pt idx="1423">
                  <c:v>0.60712858530718339</c:v>
                </c:pt>
                <c:pt idx="1424">
                  <c:v>0.60698341297916802</c:v>
                </c:pt>
                <c:pt idx="1425">
                  <c:v>0.60729384927758345</c:v>
                </c:pt>
                <c:pt idx="1426">
                  <c:v>0.60680064336732653</c:v>
                </c:pt>
                <c:pt idx="1427">
                  <c:v>0.60652643366637327</c:v>
                </c:pt>
                <c:pt idx="1428">
                  <c:v>0.60655444747655252</c:v>
                </c:pt>
                <c:pt idx="1429">
                  <c:v>0.60668616178880852</c:v>
                </c:pt>
                <c:pt idx="1430">
                  <c:v>0.60691657684365219</c:v>
                </c:pt>
                <c:pt idx="1431">
                  <c:v>0.60692397432774903</c:v>
                </c:pt>
                <c:pt idx="1432">
                  <c:v>0.60654403198517515</c:v>
                </c:pt>
                <c:pt idx="1433">
                  <c:v>0.60700758514482878</c:v>
                </c:pt>
                <c:pt idx="1434">
                  <c:v>0.60683233927545832</c:v>
                </c:pt>
                <c:pt idx="1435">
                  <c:v>0.60650292590087496</c:v>
                </c:pt>
                <c:pt idx="1436">
                  <c:v>0.60632775623089485</c:v>
                </c:pt>
                <c:pt idx="1437">
                  <c:v>0.60611956197519745</c:v>
                </c:pt>
                <c:pt idx="1438">
                  <c:v>0.606497858732444</c:v>
                </c:pt>
                <c:pt idx="1439">
                  <c:v>0.60633070433500913</c:v>
                </c:pt>
                <c:pt idx="1440">
                  <c:v>0.60634448528267726</c:v>
                </c:pt>
                <c:pt idx="1441">
                  <c:v>0.60621691643814579</c:v>
                </c:pt>
                <c:pt idx="1442">
                  <c:v>0.60655552210644714</c:v>
                </c:pt>
                <c:pt idx="1443">
                  <c:v>0.60680532452701674</c:v>
                </c:pt>
                <c:pt idx="1444">
                  <c:v>0.60709843841802014</c:v>
                </c:pt>
                <c:pt idx="1445">
                  <c:v>0.6068896966592916</c:v>
                </c:pt>
                <c:pt idx="1446">
                  <c:v>0.60728046814027259</c:v>
                </c:pt>
                <c:pt idx="1447">
                  <c:v>0.60704967995480996</c:v>
                </c:pt>
                <c:pt idx="1448">
                  <c:v>0.60713611060193773</c:v>
                </c:pt>
                <c:pt idx="1449">
                  <c:v>0.60679602409204125</c:v>
                </c:pt>
                <c:pt idx="1450">
                  <c:v>0.60686171160772362</c:v>
                </c:pt>
                <c:pt idx="1451">
                  <c:v>0.60688206005662793</c:v>
                </c:pt>
                <c:pt idx="1452">
                  <c:v>0.60658797636448425</c:v>
                </c:pt>
                <c:pt idx="1453">
                  <c:v>0.60683051501657725</c:v>
                </c:pt>
                <c:pt idx="1454">
                  <c:v>0.60669861492674404</c:v>
                </c:pt>
                <c:pt idx="1455">
                  <c:v>0.60678992390537745</c:v>
                </c:pt>
                <c:pt idx="1456">
                  <c:v>0.60725731078376921</c:v>
                </c:pt>
                <c:pt idx="1457">
                  <c:v>0.60748082201892972</c:v>
                </c:pt>
                <c:pt idx="1458">
                  <c:v>0.60751886443552772</c:v>
                </c:pt>
                <c:pt idx="1459">
                  <c:v>0.60798440716294355</c:v>
                </c:pt>
                <c:pt idx="1460">
                  <c:v>0.60786514563228</c:v>
                </c:pt>
                <c:pt idx="1461">
                  <c:v>0.60819133277838178</c:v>
                </c:pt>
                <c:pt idx="1462">
                  <c:v>0.60820517330836776</c:v>
                </c:pt>
                <c:pt idx="1463">
                  <c:v>0.60806845234324025</c:v>
                </c:pt>
                <c:pt idx="1464">
                  <c:v>0.60812147737520372</c:v>
                </c:pt>
                <c:pt idx="1465">
                  <c:v>0.60830235540904898</c:v>
                </c:pt>
                <c:pt idx="1466">
                  <c:v>0.60804291618326067</c:v>
                </c:pt>
                <c:pt idx="1467">
                  <c:v>0.60778898296611084</c:v>
                </c:pt>
                <c:pt idx="1468">
                  <c:v>0.60790757845237864</c:v>
                </c:pt>
                <c:pt idx="1469">
                  <c:v>0.60791864502206738</c:v>
                </c:pt>
                <c:pt idx="1470">
                  <c:v>0.60754875309858014</c:v>
                </c:pt>
                <c:pt idx="1471">
                  <c:v>0.60742790480354125</c:v>
                </c:pt>
                <c:pt idx="1472">
                  <c:v>0.60684914351061547</c:v>
                </c:pt>
                <c:pt idx="1473">
                  <c:v>0.60715148845239375</c:v>
                </c:pt>
                <c:pt idx="1474">
                  <c:v>0.60742333007056437</c:v>
                </c:pt>
                <c:pt idx="1475">
                  <c:v>0.6069448657754889</c:v>
                </c:pt>
                <c:pt idx="1476">
                  <c:v>0.6073502103505245</c:v>
                </c:pt>
                <c:pt idx="1477">
                  <c:v>0.60777552553234393</c:v>
                </c:pt>
                <c:pt idx="1478">
                  <c:v>0.60790300152682819</c:v>
                </c:pt>
                <c:pt idx="1479">
                  <c:v>0.60835316097736225</c:v>
                </c:pt>
                <c:pt idx="1480">
                  <c:v>0.60828205977287464</c:v>
                </c:pt>
                <c:pt idx="1481">
                  <c:v>0.60824940022700236</c:v>
                </c:pt>
                <c:pt idx="1482">
                  <c:v>0.60823539404830329</c:v>
                </c:pt>
                <c:pt idx="1483">
                  <c:v>0.60815603990040334</c:v>
                </c:pt>
                <c:pt idx="1484">
                  <c:v>0.60813971283804513</c:v>
                </c:pt>
                <c:pt idx="1485">
                  <c:v>0.60817115468105221</c:v>
                </c:pt>
                <c:pt idx="1486">
                  <c:v>0.60775867653266602</c:v>
                </c:pt>
                <c:pt idx="1487">
                  <c:v>0.6078384205930768</c:v>
                </c:pt>
                <c:pt idx="1488">
                  <c:v>0.60757163705457617</c:v>
                </c:pt>
                <c:pt idx="1489">
                  <c:v>0.60773898453831843</c:v>
                </c:pt>
                <c:pt idx="1490">
                  <c:v>0.60741832706090182</c:v>
                </c:pt>
                <c:pt idx="1491">
                  <c:v>0.60700267993237988</c:v>
                </c:pt>
                <c:pt idx="1492">
                  <c:v>0.60654714295416845</c:v>
                </c:pt>
                <c:pt idx="1493">
                  <c:v>0.60690963851515423</c:v>
                </c:pt>
                <c:pt idx="1494">
                  <c:v>0.6069281426725871</c:v>
                </c:pt>
                <c:pt idx="1495">
                  <c:v>0.60724000995567484</c:v>
                </c:pt>
                <c:pt idx="1496">
                  <c:v>0.60751565144147557</c:v>
                </c:pt>
                <c:pt idx="1497">
                  <c:v>0.60732316838357014</c:v>
                </c:pt>
                <c:pt idx="1498">
                  <c:v>0.60769433618632662</c:v>
                </c:pt>
                <c:pt idx="1499">
                  <c:v>0.60805820929108589</c:v>
                </c:pt>
                <c:pt idx="1500">
                  <c:v>0.60777278671971013</c:v>
                </c:pt>
                <c:pt idx="1501">
                  <c:v>0.60775033357009944</c:v>
                </c:pt>
                <c:pt idx="1502">
                  <c:v>0.60742040661541263</c:v>
                </c:pt>
                <c:pt idx="1503">
                  <c:v>0.6074421338474062</c:v>
                </c:pt>
                <c:pt idx="1504">
                  <c:v>0.60748519709999915</c:v>
                </c:pt>
                <c:pt idx="1505">
                  <c:v>0.60716334586836063</c:v>
                </c:pt>
                <c:pt idx="1506">
                  <c:v>0.60683323288408475</c:v>
                </c:pt>
                <c:pt idx="1507">
                  <c:v>0.60705966350734575</c:v>
                </c:pt>
                <c:pt idx="1508">
                  <c:v>0.60679437090028787</c:v>
                </c:pt>
                <c:pt idx="1509">
                  <c:v>0.60693930041864863</c:v>
                </c:pt>
                <c:pt idx="1510">
                  <c:v>0.60705835275234021</c:v>
                </c:pt>
                <c:pt idx="1511">
                  <c:v>0.60751004769391947</c:v>
                </c:pt>
                <c:pt idx="1512">
                  <c:v>0.60757589783489718</c:v>
                </c:pt>
                <c:pt idx="1513">
                  <c:v>0.60756522921600598</c:v>
                </c:pt>
                <c:pt idx="1514">
                  <c:v>0.60759504919152096</c:v>
                </c:pt>
                <c:pt idx="1515">
                  <c:v>0.60745842927051918</c:v>
                </c:pt>
                <c:pt idx="1516">
                  <c:v>0.60757129698541879</c:v>
                </c:pt>
                <c:pt idx="1517">
                  <c:v>0.60742812384715317</c:v>
                </c:pt>
                <c:pt idx="1518">
                  <c:v>0.60706108881579424</c:v>
                </c:pt>
                <c:pt idx="1519">
                  <c:v>0.60714374646852798</c:v>
                </c:pt>
                <c:pt idx="1520">
                  <c:v>0.60749923916037196</c:v>
                </c:pt>
                <c:pt idx="1521">
                  <c:v>0.60754023558637815</c:v>
                </c:pt>
                <c:pt idx="1522">
                  <c:v>0.60790623561259216</c:v>
                </c:pt>
                <c:pt idx="1523">
                  <c:v>0.60798410274429648</c:v>
                </c:pt>
                <c:pt idx="1524">
                  <c:v>0.60779795245421153</c:v>
                </c:pt>
                <c:pt idx="1525">
                  <c:v>0.60820212730234491</c:v>
                </c:pt>
                <c:pt idx="1526">
                  <c:v>0.60803754939323496</c:v>
                </c:pt>
                <c:pt idx="1527">
                  <c:v>0.60775112174724966</c:v>
                </c:pt>
                <c:pt idx="1528">
                  <c:v>0.6077194988501774</c:v>
                </c:pt>
                <c:pt idx="1529">
                  <c:v>0.60751155902775278</c:v>
                </c:pt>
                <c:pt idx="1530">
                  <c:v>0.60726605234843656</c:v>
                </c:pt>
                <c:pt idx="1531">
                  <c:v>0.60713474609160667</c:v>
                </c:pt>
                <c:pt idx="1532">
                  <c:v>0.6067890606346148</c:v>
                </c:pt>
                <c:pt idx="1533">
                  <c:v>0.60703479944734329</c:v>
                </c:pt>
                <c:pt idx="1534">
                  <c:v>0.60741511198555964</c:v>
                </c:pt>
                <c:pt idx="1535">
                  <c:v>0.60736506030705317</c:v>
                </c:pt>
                <c:pt idx="1536">
                  <c:v>0.60769325504821869</c:v>
                </c:pt>
                <c:pt idx="1537">
                  <c:v>0.60765234512054833</c:v>
                </c:pt>
                <c:pt idx="1538">
                  <c:v>0.60805686858988539</c:v>
                </c:pt>
                <c:pt idx="1539">
                  <c:v>0.60837480818133494</c:v>
                </c:pt>
                <c:pt idx="1540">
                  <c:v>0.60862963974210249</c:v>
                </c:pt>
                <c:pt idx="1541">
                  <c:v>0.60828182205903514</c:v>
                </c:pt>
                <c:pt idx="1542">
                  <c:v>0.60794984757242465</c:v>
                </c:pt>
                <c:pt idx="1543">
                  <c:v>0.60780463541571983</c:v>
                </c:pt>
                <c:pt idx="1544">
                  <c:v>0.60816966507150527</c:v>
                </c:pt>
                <c:pt idx="1545">
                  <c:v>0.60779412522938725</c:v>
                </c:pt>
                <c:pt idx="1546">
                  <c:v>0.60740564407312903</c:v>
                </c:pt>
                <c:pt idx="1547">
                  <c:v>0.60681125890808241</c:v>
                </c:pt>
                <c:pt idx="1548">
                  <c:v>0.60713439599732033</c:v>
                </c:pt>
                <c:pt idx="1549">
                  <c:v>0.6071716897712689</c:v>
                </c:pt>
                <c:pt idx="1550">
                  <c:v>0.60721349974472161</c:v>
                </c:pt>
                <c:pt idx="1551">
                  <c:v>0.60665186404738847</c:v>
                </c:pt>
                <c:pt idx="1552">
                  <c:v>0.60701137001935124</c:v>
                </c:pt>
                <c:pt idx="1553">
                  <c:v>0.60739782714162016</c:v>
                </c:pt>
                <c:pt idx="1554">
                  <c:v>0.6075485269835823</c:v>
                </c:pt>
                <c:pt idx="1555">
                  <c:v>0.60749386980767395</c:v>
                </c:pt>
                <c:pt idx="1556">
                  <c:v>0.60791301557089583</c:v>
                </c:pt>
                <c:pt idx="1557">
                  <c:v>0.6079278719079132</c:v>
                </c:pt>
                <c:pt idx="1558">
                  <c:v>0.60804333242113862</c:v>
                </c:pt>
                <c:pt idx="1559">
                  <c:v>0.60802472597030477</c:v>
                </c:pt>
                <c:pt idx="1560">
                  <c:v>0.60769829209944526</c:v>
                </c:pt>
                <c:pt idx="1561">
                  <c:v>0.60803478683605661</c:v>
                </c:pt>
                <c:pt idx="1562">
                  <c:v>0.6077649484500941</c:v>
                </c:pt>
                <c:pt idx="1563">
                  <c:v>0.60773755589544609</c:v>
                </c:pt>
                <c:pt idx="1564">
                  <c:v>0.60776040568885548</c:v>
                </c:pt>
                <c:pt idx="1565">
                  <c:v>0.60809712318082476</c:v>
                </c:pt>
                <c:pt idx="1566">
                  <c:v>0.60771433271826258</c:v>
                </c:pt>
                <c:pt idx="1567">
                  <c:v>0.60808689473873923</c:v>
                </c:pt>
                <c:pt idx="1568">
                  <c:v>0.6081993899906043</c:v>
                </c:pt>
                <c:pt idx="1569">
                  <c:v>0.60814694992256613</c:v>
                </c:pt>
                <c:pt idx="1570">
                  <c:v>0.60788059657672178</c:v>
                </c:pt>
                <c:pt idx="1571">
                  <c:v>0.60749098656219014</c:v>
                </c:pt>
                <c:pt idx="1572">
                  <c:v>0.6074381869968446</c:v>
                </c:pt>
                <c:pt idx="1573">
                  <c:v>0.60782271076345007</c:v>
                </c:pt>
                <c:pt idx="1574">
                  <c:v>0.60732737592737462</c:v>
                </c:pt>
                <c:pt idx="1575">
                  <c:v>0.60719105003414175</c:v>
                </c:pt>
                <c:pt idx="1576">
                  <c:v>0.60707222012060114</c:v>
                </c:pt>
                <c:pt idx="1577">
                  <c:v>0.60732263299038813</c:v>
                </c:pt>
                <c:pt idx="1578">
                  <c:v>0.6074187176676541</c:v>
                </c:pt>
                <c:pt idx="1579">
                  <c:v>0.60717816944139247</c:v>
                </c:pt>
                <c:pt idx="1580">
                  <c:v>0.60711699442071543</c:v>
                </c:pt>
                <c:pt idx="1581">
                  <c:v>0.60715691282908602</c:v>
                </c:pt>
                <c:pt idx="1582">
                  <c:v>0.60716043981295864</c:v>
                </c:pt>
                <c:pt idx="1583">
                  <c:v>0.60757958502399068</c:v>
                </c:pt>
                <c:pt idx="1584">
                  <c:v>0.60762784686132143</c:v>
                </c:pt>
                <c:pt idx="1585">
                  <c:v>0.60785816896918787</c:v>
                </c:pt>
                <c:pt idx="1586">
                  <c:v>0.6079375340777371</c:v>
                </c:pt>
                <c:pt idx="1587">
                  <c:v>0.60801358731575283</c:v>
                </c:pt>
                <c:pt idx="1588">
                  <c:v>0.60803127726584116</c:v>
                </c:pt>
                <c:pt idx="1589">
                  <c:v>0.60804261900830159</c:v>
                </c:pt>
                <c:pt idx="1590">
                  <c:v>0.6080030157354045</c:v>
                </c:pt>
                <c:pt idx="1591">
                  <c:v>0.60797166525589141</c:v>
                </c:pt>
                <c:pt idx="1592">
                  <c:v>0.60786913102727069</c:v>
                </c:pt>
                <c:pt idx="1593">
                  <c:v>0.60790219982546112</c:v>
                </c:pt>
                <c:pt idx="1594">
                  <c:v>0.60744226777092591</c:v>
                </c:pt>
                <c:pt idx="1595">
                  <c:v>0.60763131155032346</c:v>
                </c:pt>
                <c:pt idx="1596">
                  <c:v>0.6075869490609257</c:v>
                </c:pt>
                <c:pt idx="1597">
                  <c:v>0.60763135061630025</c:v>
                </c:pt>
                <c:pt idx="1598">
                  <c:v>0.6075186018841825</c:v>
                </c:pt>
                <c:pt idx="1599">
                  <c:v>0.60722775583678568</c:v>
                </c:pt>
                <c:pt idx="1600">
                  <c:v>0.60715448459997201</c:v>
                </c:pt>
                <c:pt idx="1601">
                  <c:v>0.6075317415566498</c:v>
                </c:pt>
                <c:pt idx="1602">
                  <c:v>0.6074440565795316</c:v>
                </c:pt>
                <c:pt idx="1603">
                  <c:v>0.60759617152720369</c:v>
                </c:pt>
                <c:pt idx="1604">
                  <c:v>0.60766866629020011</c:v>
                </c:pt>
                <c:pt idx="1605">
                  <c:v>0.60780720743364858</c:v>
                </c:pt>
                <c:pt idx="1606">
                  <c:v>0.60798887090161791</c:v>
                </c:pt>
                <c:pt idx="1607">
                  <c:v>0.60837071031478462</c:v>
                </c:pt>
                <c:pt idx="1608">
                  <c:v>0.60791117865817956</c:v>
                </c:pt>
                <c:pt idx="1609">
                  <c:v>0.60787563019126156</c:v>
                </c:pt>
                <c:pt idx="1610">
                  <c:v>0.60781353923059833</c:v>
                </c:pt>
                <c:pt idx="1611">
                  <c:v>0.60739690106054722</c:v>
                </c:pt>
                <c:pt idx="1612">
                  <c:v>0.60748336603934638</c:v>
                </c:pt>
                <c:pt idx="1613">
                  <c:v>0.60726476920383354</c:v>
                </c:pt>
                <c:pt idx="1614">
                  <c:v>0.60720355335561826</c:v>
                </c:pt>
                <c:pt idx="1615">
                  <c:v>0.60717847772671674</c:v>
                </c:pt>
                <c:pt idx="1616">
                  <c:v>0.6071831843015898</c:v>
                </c:pt>
                <c:pt idx="1617">
                  <c:v>0.60725654185172817</c:v>
                </c:pt>
                <c:pt idx="1618">
                  <c:v>0.60762243528182791</c:v>
                </c:pt>
                <c:pt idx="1619">
                  <c:v>0.60707677569553431</c:v>
                </c:pt>
                <c:pt idx="1620">
                  <c:v>0.60706490869368845</c:v>
                </c:pt>
                <c:pt idx="1621">
                  <c:v>0.60651011038529334</c:v>
                </c:pt>
                <c:pt idx="1622">
                  <c:v>0.60668257707608297</c:v>
                </c:pt>
                <c:pt idx="1623">
                  <c:v>0.60686491892084526</c:v>
                </c:pt>
                <c:pt idx="1624">
                  <c:v>0.606839924523628</c:v>
                </c:pt>
                <c:pt idx="1625">
                  <c:v>0.60709729323861039</c:v>
                </c:pt>
                <c:pt idx="1626">
                  <c:v>0.60751969046110355</c:v>
                </c:pt>
                <c:pt idx="1627">
                  <c:v>0.60777098921507944</c:v>
                </c:pt>
                <c:pt idx="1628">
                  <c:v>0.60793656623109593</c:v>
                </c:pt>
                <c:pt idx="1629">
                  <c:v>0.60833749758148137</c:v>
                </c:pt>
                <c:pt idx="1630">
                  <c:v>0.60848563780262965</c:v>
                </c:pt>
                <c:pt idx="1631">
                  <c:v>0.60799825230472826</c:v>
                </c:pt>
                <c:pt idx="1632">
                  <c:v>0.60764887706282877</c:v>
                </c:pt>
                <c:pt idx="1633">
                  <c:v>0.60768522871374231</c:v>
                </c:pt>
                <c:pt idx="1634">
                  <c:v>0.6079655150178126</c:v>
                </c:pt>
                <c:pt idx="1635">
                  <c:v>0.60851024463985481</c:v>
                </c:pt>
                <c:pt idx="1636">
                  <c:v>0.60849515033019774</c:v>
                </c:pt>
                <c:pt idx="1637">
                  <c:v>0.60859418307257585</c:v>
                </c:pt>
                <c:pt idx="1638">
                  <c:v>0.60874179360085667</c:v>
                </c:pt>
                <c:pt idx="1639">
                  <c:v>0.60837849415045286</c:v>
                </c:pt>
                <c:pt idx="1640">
                  <c:v>0.60835869233090534</c:v>
                </c:pt>
                <c:pt idx="1641">
                  <c:v>0.60807086566312185</c:v>
                </c:pt>
                <c:pt idx="1642">
                  <c:v>0.60753491527615722</c:v>
                </c:pt>
                <c:pt idx="1643">
                  <c:v>0.60730146961673515</c:v>
                </c:pt>
                <c:pt idx="1644">
                  <c:v>0.60702144432264882</c:v>
                </c:pt>
                <c:pt idx="1645">
                  <c:v>0.6074002282677996</c:v>
                </c:pt>
                <c:pt idx="1646">
                  <c:v>0.60796565161242599</c:v>
                </c:pt>
                <c:pt idx="1647">
                  <c:v>0.60796696335308409</c:v>
                </c:pt>
                <c:pt idx="1648">
                  <c:v>0.60836770585413902</c:v>
                </c:pt>
                <c:pt idx="1649">
                  <c:v>0.60826758288245097</c:v>
                </c:pt>
                <c:pt idx="1650">
                  <c:v>0.60810207730171151</c:v>
                </c:pt>
                <c:pt idx="1651">
                  <c:v>0.60832040986840119</c:v>
                </c:pt>
                <c:pt idx="1652">
                  <c:v>0.60793738511413487</c:v>
                </c:pt>
                <c:pt idx="1653">
                  <c:v>0.60779458924971663</c:v>
                </c:pt>
                <c:pt idx="1654">
                  <c:v>0.6077391453292218</c:v>
                </c:pt>
                <c:pt idx="1655">
                  <c:v>0.60763373177154179</c:v>
                </c:pt>
                <c:pt idx="1656">
                  <c:v>0.60808866887041901</c:v>
                </c:pt>
                <c:pt idx="1657">
                  <c:v>0.60848656981878624</c:v>
                </c:pt>
                <c:pt idx="1658">
                  <c:v>0.60851671789608586</c:v>
                </c:pt>
                <c:pt idx="1659">
                  <c:v>0.60892052654761064</c:v>
                </c:pt>
                <c:pt idx="1660">
                  <c:v>0.60850718347263866</c:v>
                </c:pt>
                <c:pt idx="1661">
                  <c:v>0.60855832469177928</c:v>
                </c:pt>
                <c:pt idx="1662">
                  <c:v>0.60820089779941355</c:v>
                </c:pt>
                <c:pt idx="1663">
                  <c:v>0.60780058746119969</c:v>
                </c:pt>
                <c:pt idx="1664">
                  <c:v>0.60781848168793873</c:v>
                </c:pt>
                <c:pt idx="1665">
                  <c:v>0.60794340234138844</c:v>
                </c:pt>
                <c:pt idx="1666">
                  <c:v>0.6077825328625952</c:v>
                </c:pt>
                <c:pt idx="1667">
                  <c:v>0.60822733820626251</c:v>
                </c:pt>
                <c:pt idx="1668">
                  <c:v>0.60818450847528649</c:v>
                </c:pt>
                <c:pt idx="1669">
                  <c:v>0.60856502623538644</c:v>
                </c:pt>
                <c:pt idx="1670">
                  <c:v>0.60910331895157788</c:v>
                </c:pt>
                <c:pt idx="1671">
                  <c:v>0.60916369500364043</c:v>
                </c:pt>
                <c:pt idx="1672">
                  <c:v>0.60874314232036031</c:v>
                </c:pt>
                <c:pt idx="1673">
                  <c:v>0.60845903960378867</c:v>
                </c:pt>
                <c:pt idx="1674">
                  <c:v>0.60855135609523481</c:v>
                </c:pt>
                <c:pt idx="1675">
                  <c:v>0.60818017755931175</c:v>
                </c:pt>
                <c:pt idx="1676">
                  <c:v>0.60814198424504151</c:v>
                </c:pt>
                <c:pt idx="1677">
                  <c:v>0.60801042819489148</c:v>
                </c:pt>
                <c:pt idx="1678">
                  <c:v>0.60756217939432744</c:v>
                </c:pt>
                <c:pt idx="1679">
                  <c:v>0.60790408711951471</c:v>
                </c:pt>
                <c:pt idx="1680">
                  <c:v>0.60829025468232989</c:v>
                </c:pt>
                <c:pt idx="1681">
                  <c:v>0.60789307355235545</c:v>
                </c:pt>
                <c:pt idx="1682">
                  <c:v>0.60791813932426497</c:v>
                </c:pt>
                <c:pt idx="1683">
                  <c:v>0.6073880594336093</c:v>
                </c:pt>
                <c:pt idx="1684">
                  <c:v>0.60722772590599117</c:v>
                </c:pt>
                <c:pt idx="1685">
                  <c:v>0.60766881358053448</c:v>
                </c:pt>
                <c:pt idx="1686">
                  <c:v>0.6075991617113613</c:v>
                </c:pt>
                <c:pt idx="1687">
                  <c:v>0.60756176318849142</c:v>
                </c:pt>
                <c:pt idx="1688">
                  <c:v>0.60766448148959618</c:v>
                </c:pt>
                <c:pt idx="1689">
                  <c:v>0.60775885080600767</c:v>
                </c:pt>
                <c:pt idx="1690">
                  <c:v>0.60790259883353304</c:v>
                </c:pt>
                <c:pt idx="1691">
                  <c:v>0.60777111072704926</c:v>
                </c:pt>
                <c:pt idx="1692">
                  <c:v>0.60731557780634626</c:v>
                </c:pt>
                <c:pt idx="1693">
                  <c:v>0.60738268036738841</c:v>
                </c:pt>
                <c:pt idx="1694">
                  <c:v>0.60745270942498963</c:v>
                </c:pt>
                <c:pt idx="1695">
                  <c:v>0.60717030554834805</c:v>
                </c:pt>
                <c:pt idx="1696">
                  <c:v>0.60708383623407758</c:v>
                </c:pt>
                <c:pt idx="1697">
                  <c:v>0.60716311774158227</c:v>
                </c:pt>
                <c:pt idx="1698">
                  <c:v>0.60713443228649655</c:v>
                </c:pt>
                <c:pt idx="1699">
                  <c:v>0.60756932910892358</c:v>
                </c:pt>
                <c:pt idx="1700">
                  <c:v>0.60751417465817048</c:v>
                </c:pt>
                <c:pt idx="1701">
                  <c:v>0.60752863101871635</c:v>
                </c:pt>
                <c:pt idx="1702">
                  <c:v>0.60751769298325531</c:v>
                </c:pt>
                <c:pt idx="1703">
                  <c:v>0.60797956359693128</c:v>
                </c:pt>
                <c:pt idx="1704">
                  <c:v>0.60838981660351543</c:v>
                </c:pt>
                <c:pt idx="1705">
                  <c:v>0.60874382745349742</c:v>
                </c:pt>
                <c:pt idx="1706">
                  <c:v>0.60862438331901436</c:v>
                </c:pt>
                <c:pt idx="1707">
                  <c:v>0.60838701367879622</c:v>
                </c:pt>
                <c:pt idx="1708">
                  <c:v>0.60828524119686123</c:v>
                </c:pt>
                <c:pt idx="1709">
                  <c:v>0.60857495614804435</c:v>
                </c:pt>
                <c:pt idx="1710">
                  <c:v>0.60849813340518899</c:v>
                </c:pt>
                <c:pt idx="1711">
                  <c:v>0.60838906983684937</c:v>
                </c:pt>
                <c:pt idx="1712">
                  <c:v>0.60795845088571965</c:v>
                </c:pt>
                <c:pt idx="1713">
                  <c:v>0.60812960978088826</c:v>
                </c:pt>
                <c:pt idx="1714">
                  <c:v>0.60841057224417217</c:v>
                </c:pt>
                <c:pt idx="1715">
                  <c:v>0.6081093047576519</c:v>
                </c:pt>
                <c:pt idx="1716">
                  <c:v>0.60814948760128706</c:v>
                </c:pt>
                <c:pt idx="1717">
                  <c:v>0.60821871017453588</c:v>
                </c:pt>
                <c:pt idx="1718">
                  <c:v>0.6082327659100919</c:v>
                </c:pt>
                <c:pt idx="1719">
                  <c:v>0.60831580761257531</c:v>
                </c:pt>
                <c:pt idx="1720">
                  <c:v>0.60827442996373404</c:v>
                </c:pt>
                <c:pt idx="1721">
                  <c:v>0.60784433927761605</c:v>
                </c:pt>
                <c:pt idx="1722">
                  <c:v>0.60792395028515422</c:v>
                </c:pt>
                <c:pt idx="1723">
                  <c:v>0.60765369814659198</c:v>
                </c:pt>
                <c:pt idx="1724">
                  <c:v>0.60705978657840642</c:v>
                </c:pt>
                <c:pt idx="1725">
                  <c:v>0.60679339073487171</c:v>
                </c:pt>
                <c:pt idx="1726">
                  <c:v>0.60682903608631478</c:v>
                </c:pt>
                <c:pt idx="1727">
                  <c:v>0.60661403711727846</c:v>
                </c:pt>
                <c:pt idx="1728">
                  <c:v>0.60669711662871995</c:v>
                </c:pt>
                <c:pt idx="1729">
                  <c:v>0.6066734066020173</c:v>
                </c:pt>
                <c:pt idx="1730">
                  <c:v>0.6071488982495209</c:v>
                </c:pt>
                <c:pt idx="1731">
                  <c:v>0.60716514874883487</c:v>
                </c:pt>
                <c:pt idx="1732">
                  <c:v>0.6071001771858745</c:v>
                </c:pt>
                <c:pt idx="1733">
                  <c:v>0.6070636835176918</c:v>
                </c:pt>
                <c:pt idx="1734">
                  <c:v>0.60676379102800959</c:v>
                </c:pt>
                <c:pt idx="1735">
                  <c:v>0.60703448626102297</c:v>
                </c:pt>
                <c:pt idx="1736">
                  <c:v>0.60701932356307176</c:v>
                </c:pt>
                <c:pt idx="1737">
                  <c:v>0.60681578990454954</c:v>
                </c:pt>
                <c:pt idx="1738">
                  <c:v>0.60733793751114618</c:v>
                </c:pt>
                <c:pt idx="1739">
                  <c:v>0.60764937848982836</c:v>
                </c:pt>
                <c:pt idx="1740">
                  <c:v>0.60800471239198206</c:v>
                </c:pt>
                <c:pt idx="1741">
                  <c:v>0.60820722389457682</c:v>
                </c:pt>
                <c:pt idx="1742">
                  <c:v>0.60826894238375362</c:v>
                </c:pt>
                <c:pt idx="1743">
                  <c:v>0.608593172427352</c:v>
                </c:pt>
                <c:pt idx="1744">
                  <c:v>0.60886878306843606</c:v>
                </c:pt>
                <c:pt idx="1745">
                  <c:v>0.60840678310508844</c:v>
                </c:pt>
                <c:pt idx="1746">
                  <c:v>0.60803925160440975</c:v>
                </c:pt>
                <c:pt idx="1747">
                  <c:v>0.60768816790819646</c:v>
                </c:pt>
                <c:pt idx="1748">
                  <c:v>0.60801071584027977</c:v>
                </c:pt>
                <c:pt idx="1749">
                  <c:v>0.60774122410803777</c:v>
                </c:pt>
                <c:pt idx="1750">
                  <c:v>0.60728821619537332</c:v>
                </c:pt>
                <c:pt idx="1751">
                  <c:v>0.60694366959270385</c:v>
                </c:pt>
                <c:pt idx="1752">
                  <c:v>0.60742554130247151</c:v>
                </c:pt>
                <c:pt idx="1753">
                  <c:v>0.60742118875374917</c:v>
                </c:pt>
                <c:pt idx="1754">
                  <c:v>0.60778138228109435</c:v>
                </c:pt>
                <c:pt idx="1755">
                  <c:v>0.60747413068845424</c:v>
                </c:pt>
                <c:pt idx="1756">
                  <c:v>0.60749095871213499</c:v>
                </c:pt>
                <c:pt idx="1757">
                  <c:v>0.60760144930863069</c:v>
                </c:pt>
                <c:pt idx="1758">
                  <c:v>0.607558354280468</c:v>
                </c:pt>
                <c:pt idx="1759">
                  <c:v>0.60727769001463727</c:v>
                </c:pt>
                <c:pt idx="1760">
                  <c:v>0.60716948349995814</c:v>
                </c:pt>
                <c:pt idx="1761">
                  <c:v>0.60680281283369619</c:v>
                </c:pt>
                <c:pt idx="1762">
                  <c:v>0.60708450758602805</c:v>
                </c:pt>
                <c:pt idx="1763">
                  <c:v>0.60732725257932663</c:v>
                </c:pt>
                <c:pt idx="1764">
                  <c:v>0.60741844890407137</c:v>
                </c:pt>
                <c:pt idx="1765">
                  <c:v>0.60747120805353449</c:v>
                </c:pt>
                <c:pt idx="1766">
                  <c:v>0.60749319797629731</c:v>
                </c:pt>
                <c:pt idx="1767">
                  <c:v>0.60806741051223889</c:v>
                </c:pt>
                <c:pt idx="1768">
                  <c:v>0.60832455564948951</c:v>
                </c:pt>
                <c:pt idx="1769">
                  <c:v>0.6079553267320259</c:v>
                </c:pt>
                <c:pt idx="1770">
                  <c:v>0.60764870334784138</c:v>
                </c:pt>
                <c:pt idx="1771">
                  <c:v>0.60768632180902049</c:v>
                </c:pt>
                <c:pt idx="1772">
                  <c:v>0.60809597180270081</c:v>
                </c:pt>
                <c:pt idx="1773">
                  <c:v>0.60802183383121533</c:v>
                </c:pt>
                <c:pt idx="1774">
                  <c:v>0.60795510545851628</c:v>
                </c:pt>
                <c:pt idx="1775">
                  <c:v>0.60809325575028417</c:v>
                </c:pt>
                <c:pt idx="1776">
                  <c:v>0.60818096620159257</c:v>
                </c:pt>
                <c:pt idx="1777">
                  <c:v>0.60802038848493145</c:v>
                </c:pt>
                <c:pt idx="1778">
                  <c:v>0.60831080167744045</c:v>
                </c:pt>
                <c:pt idx="1779">
                  <c:v>0.60793025941876344</c:v>
                </c:pt>
                <c:pt idx="1780">
                  <c:v>0.60782338402333624</c:v>
                </c:pt>
                <c:pt idx="1781">
                  <c:v>0.607506938372535</c:v>
                </c:pt>
                <c:pt idx="1782">
                  <c:v>0.60745807978238531</c:v>
                </c:pt>
                <c:pt idx="1783">
                  <c:v>0.60780602295040509</c:v>
                </c:pt>
                <c:pt idx="1784">
                  <c:v>0.60804989435451873</c:v>
                </c:pt>
                <c:pt idx="1785">
                  <c:v>0.60761274034538104</c:v>
                </c:pt>
                <c:pt idx="1786">
                  <c:v>0.6078494618941056</c:v>
                </c:pt>
                <c:pt idx="1787">
                  <c:v>0.60833443303206225</c:v>
                </c:pt>
                <c:pt idx="1788">
                  <c:v>0.60864582497136177</c:v>
                </c:pt>
                <c:pt idx="1789">
                  <c:v>0.6087660688515254</c:v>
                </c:pt>
                <c:pt idx="1790">
                  <c:v>0.60878914298883802</c:v>
                </c:pt>
                <c:pt idx="1791">
                  <c:v>0.60901184338165659</c:v>
                </c:pt>
                <c:pt idx="1792">
                  <c:v>0.60894582637706451</c:v>
                </c:pt>
                <c:pt idx="1793">
                  <c:v>0.60857929965407542</c:v>
                </c:pt>
                <c:pt idx="1794">
                  <c:v>0.60815960395589053</c:v>
                </c:pt>
                <c:pt idx="1795">
                  <c:v>0.60769227602307108</c:v>
                </c:pt>
                <c:pt idx="1796">
                  <c:v>0.60766422690712851</c:v>
                </c:pt>
                <c:pt idx="1797">
                  <c:v>0.60759891363455998</c:v>
                </c:pt>
                <c:pt idx="1798">
                  <c:v>0.60760103748789296</c:v>
                </c:pt>
                <c:pt idx="1799">
                  <c:v>0.60806495816043504</c:v>
                </c:pt>
                <c:pt idx="1800">
                  <c:v>0.60846529597030652</c:v>
                </c:pt>
                <c:pt idx="1801">
                  <c:v>0.6085938319849642</c:v>
                </c:pt>
                <c:pt idx="1802">
                  <c:v>0.6088634162326948</c:v>
                </c:pt>
                <c:pt idx="1803">
                  <c:v>0.60869066359670054</c:v>
                </c:pt>
                <c:pt idx="1804">
                  <c:v>0.60880370530420547</c:v>
                </c:pt>
                <c:pt idx="1805">
                  <c:v>0.60854125484159549</c:v>
                </c:pt>
                <c:pt idx="1806">
                  <c:v>0.6080882323783634</c:v>
                </c:pt>
                <c:pt idx="1807">
                  <c:v>0.6080905806793685</c:v>
                </c:pt>
                <c:pt idx="1808">
                  <c:v>0.60842752019227786</c:v>
                </c:pt>
                <c:pt idx="1809">
                  <c:v>0.60837474821367132</c:v>
                </c:pt>
                <c:pt idx="1810">
                  <c:v>0.60860308792139306</c:v>
                </c:pt>
                <c:pt idx="1811">
                  <c:v>0.60816543022869329</c:v>
                </c:pt>
                <c:pt idx="1812">
                  <c:v>0.60804399869683012</c:v>
                </c:pt>
                <c:pt idx="1813">
                  <c:v>0.60856904520377963</c:v>
                </c:pt>
                <c:pt idx="1814">
                  <c:v>0.60826900311601351</c:v>
                </c:pt>
                <c:pt idx="1815">
                  <c:v>0.60822506405793231</c:v>
                </c:pt>
                <c:pt idx="1816">
                  <c:v>0.60835764194536124</c:v>
                </c:pt>
                <c:pt idx="1817">
                  <c:v>0.60782320714197036</c:v>
                </c:pt>
                <c:pt idx="1818">
                  <c:v>0.6081927315139497</c:v>
                </c:pt>
                <c:pt idx="1819">
                  <c:v>0.60815038672842048</c:v>
                </c:pt>
                <c:pt idx="1820">
                  <c:v>0.6077657366373036</c:v>
                </c:pt>
                <c:pt idx="1821">
                  <c:v>0.60803825222657804</c:v>
                </c:pt>
                <c:pt idx="1822">
                  <c:v>0.60770985590637761</c:v>
                </c:pt>
                <c:pt idx="1823">
                  <c:v>0.60798221640060301</c:v>
                </c:pt>
                <c:pt idx="1824">
                  <c:v>0.60807006740618874</c:v>
                </c:pt>
                <c:pt idx="1825">
                  <c:v>0.60761048423083341</c:v>
                </c:pt>
                <c:pt idx="1826">
                  <c:v>0.60808644756448338</c:v>
                </c:pt>
                <c:pt idx="1827">
                  <c:v>0.60805654288910294</c:v>
                </c:pt>
                <c:pt idx="1828">
                  <c:v>0.60773598162226816</c:v>
                </c:pt>
                <c:pt idx="1829">
                  <c:v>0.60811745499953251</c:v>
                </c:pt>
                <c:pt idx="1830">
                  <c:v>0.6081393554047283</c:v>
                </c:pt>
                <c:pt idx="1831">
                  <c:v>0.60818384737048603</c:v>
                </c:pt>
                <c:pt idx="1832">
                  <c:v>0.60818963892684186</c:v>
                </c:pt>
                <c:pt idx="1833">
                  <c:v>0.60828766392840194</c:v>
                </c:pt>
                <c:pt idx="1834">
                  <c:v>0.60871576693379781</c:v>
                </c:pt>
                <c:pt idx="1835">
                  <c:v>0.60864566013307986</c:v>
                </c:pt>
                <c:pt idx="1836">
                  <c:v>0.60831132898637463</c:v>
                </c:pt>
                <c:pt idx="1837">
                  <c:v>0.60820993766220433</c:v>
                </c:pt>
                <c:pt idx="1838">
                  <c:v>0.60849270618224971</c:v>
                </c:pt>
                <c:pt idx="1839">
                  <c:v>0.60869129685611612</c:v>
                </c:pt>
                <c:pt idx="1840">
                  <c:v>0.60858443034900289</c:v>
                </c:pt>
                <c:pt idx="1841">
                  <c:v>0.6080052615686462</c:v>
                </c:pt>
                <c:pt idx="1842">
                  <c:v>0.60846748463150246</c:v>
                </c:pt>
                <c:pt idx="1843">
                  <c:v>0.60866705422761458</c:v>
                </c:pt>
                <c:pt idx="1844">
                  <c:v>0.60861750569167372</c:v>
                </c:pt>
                <c:pt idx="1845">
                  <c:v>0.60865551757259961</c:v>
                </c:pt>
                <c:pt idx="1846">
                  <c:v>0.60889106923818503</c:v>
                </c:pt>
                <c:pt idx="1847">
                  <c:v>0.60844599774389141</c:v>
                </c:pt>
                <c:pt idx="1848">
                  <c:v>0.60903198648593826</c:v>
                </c:pt>
                <c:pt idx="1849">
                  <c:v>0.60861983315172907</c:v>
                </c:pt>
                <c:pt idx="1850">
                  <c:v>0.60875504761728672</c:v>
                </c:pt>
                <c:pt idx="1851">
                  <c:v>0.60846880466468789</c:v>
                </c:pt>
                <c:pt idx="1852">
                  <c:v>0.60848764611780226</c:v>
                </c:pt>
                <c:pt idx="1853">
                  <c:v>0.60853608534942027</c:v>
                </c:pt>
                <c:pt idx="1854">
                  <c:v>0.60890552907607698</c:v>
                </c:pt>
                <c:pt idx="1855">
                  <c:v>0.6085018946987848</c:v>
                </c:pt>
                <c:pt idx="1856">
                  <c:v>0.60885554299970202</c:v>
                </c:pt>
                <c:pt idx="1857">
                  <c:v>0.60839463442844433</c:v>
                </c:pt>
                <c:pt idx="1858">
                  <c:v>0.60879106769201352</c:v>
                </c:pt>
                <c:pt idx="1859">
                  <c:v>0.60882595613728996</c:v>
                </c:pt>
                <c:pt idx="1860">
                  <c:v>0.60841552200159565</c:v>
                </c:pt>
                <c:pt idx="1861">
                  <c:v>0.60808730875349526</c:v>
                </c:pt>
                <c:pt idx="1862">
                  <c:v>0.60814342832470736</c:v>
                </c:pt>
                <c:pt idx="1863">
                  <c:v>0.60819092076278047</c:v>
                </c:pt>
                <c:pt idx="1864">
                  <c:v>0.60862985588837748</c:v>
                </c:pt>
                <c:pt idx="1865">
                  <c:v>0.60857625409361182</c:v>
                </c:pt>
                <c:pt idx="1866">
                  <c:v>0.60860234649105716</c:v>
                </c:pt>
                <c:pt idx="1867">
                  <c:v>0.60892472858304181</c:v>
                </c:pt>
                <c:pt idx="1868">
                  <c:v>0.6092990082317683</c:v>
                </c:pt>
                <c:pt idx="1869">
                  <c:v>0.60959910293414332</c:v>
                </c:pt>
                <c:pt idx="1870">
                  <c:v>0.60923467450375079</c:v>
                </c:pt>
                <c:pt idx="1871">
                  <c:v>0.60901194118223212</c:v>
                </c:pt>
                <c:pt idx="1872">
                  <c:v>0.6086587536934438</c:v>
                </c:pt>
                <c:pt idx="1873">
                  <c:v>0.60859187458301356</c:v>
                </c:pt>
                <c:pt idx="1874">
                  <c:v>0.60838400650074953</c:v>
                </c:pt>
                <c:pt idx="1875">
                  <c:v>0.6080554863029396</c:v>
                </c:pt>
                <c:pt idx="1876">
                  <c:v>0.60763700133983689</c:v>
                </c:pt>
                <c:pt idx="1877">
                  <c:v>0.60788154817600604</c:v>
                </c:pt>
                <c:pt idx="1878">
                  <c:v>0.60812530555669131</c:v>
                </c:pt>
                <c:pt idx="1879">
                  <c:v>0.60848347335128616</c:v>
                </c:pt>
                <c:pt idx="1880">
                  <c:v>0.6080444438924234</c:v>
                </c:pt>
                <c:pt idx="1881">
                  <c:v>0.60795810569707653</c:v>
                </c:pt>
                <c:pt idx="1882">
                  <c:v>0.60799428606934991</c:v>
                </c:pt>
                <c:pt idx="1883">
                  <c:v>0.60840697944895794</c:v>
                </c:pt>
                <c:pt idx="1884">
                  <c:v>0.6084685900863297</c:v>
                </c:pt>
                <c:pt idx="1885">
                  <c:v>0.6084268601418843</c:v>
                </c:pt>
                <c:pt idx="1886">
                  <c:v>0.60802309681900257</c:v>
                </c:pt>
                <c:pt idx="1887">
                  <c:v>0.60846143691542331</c:v>
                </c:pt>
                <c:pt idx="1888">
                  <c:v>0.60873987585991096</c:v>
                </c:pt>
                <c:pt idx="1889">
                  <c:v>0.60898493316242319</c:v>
                </c:pt>
                <c:pt idx="1890">
                  <c:v>0.60888417913973591</c:v>
                </c:pt>
                <c:pt idx="1891">
                  <c:v>0.60888345404190414</c:v>
                </c:pt>
                <c:pt idx="1892">
                  <c:v>0.60879205575096962</c:v>
                </c:pt>
                <c:pt idx="1893">
                  <c:v>0.60880129627840696</c:v>
                </c:pt>
                <c:pt idx="1894">
                  <c:v>0.60866870140852025</c:v>
                </c:pt>
                <c:pt idx="1895">
                  <c:v>0.60851320125203923</c:v>
                </c:pt>
                <c:pt idx="1896">
                  <c:v>0.60861160803289294</c:v>
                </c:pt>
                <c:pt idx="1897">
                  <c:v>0.60863552883068039</c:v>
                </c:pt>
                <c:pt idx="1898">
                  <c:v>0.60830106157951025</c:v>
                </c:pt>
                <c:pt idx="1899">
                  <c:v>0.60841660822854138</c:v>
                </c:pt>
                <c:pt idx="1900">
                  <c:v>0.6088496314050148</c:v>
                </c:pt>
                <c:pt idx="1901">
                  <c:v>0.60860728566658273</c:v>
                </c:pt>
                <c:pt idx="1902">
                  <c:v>0.60875269573157698</c:v>
                </c:pt>
                <c:pt idx="1903">
                  <c:v>0.60871613272598968</c:v>
                </c:pt>
                <c:pt idx="1904">
                  <c:v>0.60864822660781626</c:v>
                </c:pt>
                <c:pt idx="1905">
                  <c:v>0.60874394154610811</c:v>
                </c:pt>
                <c:pt idx="1906">
                  <c:v>0.60839111605529439</c:v>
                </c:pt>
                <c:pt idx="1907">
                  <c:v>0.60843085993330503</c:v>
                </c:pt>
                <c:pt idx="1908">
                  <c:v>0.60838205341766105</c:v>
                </c:pt>
                <c:pt idx="1909">
                  <c:v>0.60847221427257092</c:v>
                </c:pt>
                <c:pt idx="1910">
                  <c:v>0.60861973131145508</c:v>
                </c:pt>
                <c:pt idx="1911">
                  <c:v>0.60880859746180627</c:v>
                </c:pt>
                <c:pt idx="1912">
                  <c:v>0.60910781961713478</c:v>
                </c:pt>
                <c:pt idx="1913">
                  <c:v>0.60915346074989429</c:v>
                </c:pt>
                <c:pt idx="1914">
                  <c:v>0.60913840455643864</c:v>
                </c:pt>
                <c:pt idx="1915">
                  <c:v>0.60952311410281135</c:v>
                </c:pt>
                <c:pt idx="1916">
                  <c:v>0.60923165523169776</c:v>
                </c:pt>
                <c:pt idx="1917">
                  <c:v>0.60883030416741468</c:v>
                </c:pt>
                <c:pt idx="1918">
                  <c:v>0.60848019478059145</c:v>
                </c:pt>
                <c:pt idx="1919">
                  <c:v>0.60817938004483985</c:v>
                </c:pt>
                <c:pt idx="1920">
                  <c:v>0.60802209510170313</c:v>
                </c:pt>
                <c:pt idx="1921">
                  <c:v>0.60801225704586359</c:v>
                </c:pt>
                <c:pt idx="1922">
                  <c:v>0.60809457473505013</c:v>
                </c:pt>
                <c:pt idx="1923">
                  <c:v>0.6084081611544655</c:v>
                </c:pt>
                <c:pt idx="1924">
                  <c:v>0.60833201299075135</c:v>
                </c:pt>
                <c:pt idx="1925">
                  <c:v>0.6082366391176437</c:v>
                </c:pt>
                <c:pt idx="1926">
                  <c:v>0.60853261365598921</c:v>
                </c:pt>
                <c:pt idx="1927">
                  <c:v>0.60864005635698526</c:v>
                </c:pt>
                <c:pt idx="1928">
                  <c:v>0.60834373816518084</c:v>
                </c:pt>
                <c:pt idx="1929">
                  <c:v>0.60835158066949524</c:v>
                </c:pt>
                <c:pt idx="1930">
                  <c:v>0.60788427722514027</c:v>
                </c:pt>
                <c:pt idx="1931">
                  <c:v>0.60792696220600795</c:v>
                </c:pt>
                <c:pt idx="1932">
                  <c:v>0.60839829126081368</c:v>
                </c:pt>
                <c:pt idx="1933">
                  <c:v>0.60833082195483257</c:v>
                </c:pt>
                <c:pt idx="1934">
                  <c:v>0.6086925541471162</c:v>
                </c:pt>
                <c:pt idx="1935">
                  <c:v>0.60850983461286812</c:v>
                </c:pt>
                <c:pt idx="1936">
                  <c:v>0.60830857343039046</c:v>
                </c:pt>
                <c:pt idx="1937">
                  <c:v>0.60842384987219078</c:v>
                </c:pt>
                <c:pt idx="1938">
                  <c:v>0.6085613895565587</c:v>
                </c:pt>
                <c:pt idx="1939">
                  <c:v>0.60803545990441366</c:v>
                </c:pt>
                <c:pt idx="1940">
                  <c:v>0.60781811874389358</c:v>
                </c:pt>
                <c:pt idx="1941">
                  <c:v>0.60746386363393401</c:v>
                </c:pt>
                <c:pt idx="1942">
                  <c:v>0.60792521169615132</c:v>
                </c:pt>
                <c:pt idx="1943">
                  <c:v>0.60782970871556075</c:v>
                </c:pt>
                <c:pt idx="1944">
                  <c:v>0.60789937467534294</c:v>
                </c:pt>
                <c:pt idx="1945">
                  <c:v>0.60773681932422119</c:v>
                </c:pt>
                <c:pt idx="1946">
                  <c:v>0.60820401845713323</c:v>
                </c:pt>
                <c:pt idx="1947">
                  <c:v>0.60805870192219269</c:v>
                </c:pt>
                <c:pt idx="1948">
                  <c:v>0.60844646086735021</c:v>
                </c:pt>
                <c:pt idx="1949">
                  <c:v>0.60840660525175261</c:v>
                </c:pt>
                <c:pt idx="1950">
                  <c:v>0.6086772728971438</c:v>
                </c:pt>
                <c:pt idx="1951">
                  <c:v>0.60866116700263706</c:v>
                </c:pt>
                <c:pt idx="1952">
                  <c:v>0.60871427778555032</c:v>
                </c:pt>
                <c:pt idx="1953">
                  <c:v>0.60878524499324815</c:v>
                </c:pt>
                <c:pt idx="1954">
                  <c:v>0.6086119081659328</c:v>
                </c:pt>
                <c:pt idx="1955">
                  <c:v>0.60808760954982077</c:v>
                </c:pt>
                <c:pt idx="1956">
                  <c:v>0.60776050320586772</c:v>
                </c:pt>
                <c:pt idx="1957">
                  <c:v>0.60779265462130372</c:v>
                </c:pt>
                <c:pt idx="1958">
                  <c:v>0.60763591480040646</c:v>
                </c:pt>
                <c:pt idx="1959">
                  <c:v>0.60799667710736027</c:v>
                </c:pt>
                <c:pt idx="1960">
                  <c:v>0.60799231732184578</c:v>
                </c:pt>
                <c:pt idx="1961">
                  <c:v>0.60854852848609542</c:v>
                </c:pt>
                <c:pt idx="1962">
                  <c:v>0.60904893281739003</c:v>
                </c:pt>
                <c:pt idx="1963">
                  <c:v>0.60912308450418873</c:v>
                </c:pt>
                <c:pt idx="1964">
                  <c:v>0.60916645602243691</c:v>
                </c:pt>
                <c:pt idx="1965">
                  <c:v>0.6094432590230261</c:v>
                </c:pt>
                <c:pt idx="1966">
                  <c:v>0.60907383560276174</c:v>
                </c:pt>
                <c:pt idx="1967">
                  <c:v>0.60907893501600407</c:v>
                </c:pt>
                <c:pt idx="1968">
                  <c:v>0.60881492581445396</c:v>
                </c:pt>
                <c:pt idx="1969">
                  <c:v>0.60838328402304598</c:v>
                </c:pt>
                <c:pt idx="1970">
                  <c:v>0.60823995408456633</c:v>
                </c:pt>
                <c:pt idx="1971">
                  <c:v>0.60773088940181896</c:v>
                </c:pt>
                <c:pt idx="1972">
                  <c:v>0.60790979866125794</c:v>
                </c:pt>
                <c:pt idx="1973">
                  <c:v>0.60823378612461576</c:v>
                </c:pt>
                <c:pt idx="1974">
                  <c:v>0.60766159052636759</c:v>
                </c:pt>
                <c:pt idx="1975">
                  <c:v>0.60800898434846828</c:v>
                </c:pt>
                <c:pt idx="1976">
                  <c:v>0.60841826638722396</c:v>
                </c:pt>
                <c:pt idx="1977">
                  <c:v>0.60830476651912602</c:v>
                </c:pt>
                <c:pt idx="1978">
                  <c:v>0.60845386334510343</c:v>
                </c:pt>
                <c:pt idx="1979">
                  <c:v>0.60845769793791382</c:v>
                </c:pt>
                <c:pt idx="1980">
                  <c:v>0.60842722171742536</c:v>
                </c:pt>
                <c:pt idx="1981">
                  <c:v>0.60846952035013813</c:v>
                </c:pt>
                <c:pt idx="1982">
                  <c:v>0.60824848464404713</c:v>
                </c:pt>
                <c:pt idx="1983">
                  <c:v>0.6078978819601446</c:v>
                </c:pt>
                <c:pt idx="1984">
                  <c:v>0.60801103760980013</c:v>
                </c:pt>
                <c:pt idx="1985">
                  <c:v>0.60788296551794063</c:v>
                </c:pt>
                <c:pt idx="1986">
                  <c:v>0.60793482003517085</c:v>
                </c:pt>
                <c:pt idx="1987">
                  <c:v>0.60798583067321743</c:v>
                </c:pt>
                <c:pt idx="1988">
                  <c:v>0.6081710457607572</c:v>
                </c:pt>
                <c:pt idx="1989">
                  <c:v>0.60829679898685662</c:v>
                </c:pt>
                <c:pt idx="1990">
                  <c:v>0.60825658256114523</c:v>
                </c:pt>
                <c:pt idx="1991">
                  <c:v>0.60845427171789901</c:v>
                </c:pt>
                <c:pt idx="1992">
                  <c:v>0.608662624444264</c:v>
                </c:pt>
                <c:pt idx="1993">
                  <c:v>0.60853499889844787</c:v>
                </c:pt>
                <c:pt idx="1994">
                  <c:v>0.6082690933717344</c:v>
                </c:pt>
                <c:pt idx="1995">
                  <c:v>0.60836139001443201</c:v>
                </c:pt>
                <c:pt idx="1996">
                  <c:v>0.60847284730524531</c:v>
                </c:pt>
                <c:pt idx="1997">
                  <c:v>0.60883504573959202</c:v>
                </c:pt>
                <c:pt idx="1998">
                  <c:v>0.60877093116626513</c:v>
                </c:pt>
                <c:pt idx="1999">
                  <c:v>0.60856200465022692</c:v>
                </c:pt>
                <c:pt idx="2000">
                  <c:v>0.60860455700503724</c:v>
                </c:pt>
                <c:pt idx="2001">
                  <c:v>0.6084942698858935</c:v>
                </c:pt>
                <c:pt idx="2002">
                  <c:v>0.60830402695224772</c:v>
                </c:pt>
                <c:pt idx="2003">
                  <c:v>0.60834232054250459</c:v>
                </c:pt>
                <c:pt idx="2004">
                  <c:v>0.60816866035005102</c:v>
                </c:pt>
                <c:pt idx="2005">
                  <c:v>0.60780951356411117</c:v>
                </c:pt>
                <c:pt idx="2006">
                  <c:v>0.60791064075184165</c:v>
                </c:pt>
                <c:pt idx="2007">
                  <c:v>0.60796517697140506</c:v>
                </c:pt>
                <c:pt idx="2008">
                  <c:v>0.60836405959837514</c:v>
                </c:pt>
                <c:pt idx="2009">
                  <c:v>0.60829091391325052</c:v>
                </c:pt>
                <c:pt idx="2010">
                  <c:v>0.60801207705613847</c:v>
                </c:pt>
                <c:pt idx="2011">
                  <c:v>0.6082597501831366</c:v>
                </c:pt>
                <c:pt idx="2012">
                  <c:v>0.60869850363295774</c:v>
                </c:pt>
                <c:pt idx="2013">
                  <c:v>0.60873924580878214</c:v>
                </c:pt>
                <c:pt idx="2014">
                  <c:v>0.60852481717875484</c:v>
                </c:pt>
                <c:pt idx="2015">
                  <c:v>0.60849691634489977</c:v>
                </c:pt>
                <c:pt idx="2016">
                  <c:v>0.6089809498028228</c:v>
                </c:pt>
                <c:pt idx="2017">
                  <c:v>0.60884437390002433</c:v>
                </c:pt>
                <c:pt idx="2018">
                  <c:v>0.60858790376271521</c:v>
                </c:pt>
                <c:pt idx="2019">
                  <c:v>0.60853986905422874</c:v>
                </c:pt>
                <c:pt idx="2020">
                  <c:v>0.60882530925933798</c:v>
                </c:pt>
                <c:pt idx="2021">
                  <c:v>0.60875048795551212</c:v>
                </c:pt>
                <c:pt idx="2022">
                  <c:v>0.60881621761323146</c:v>
                </c:pt>
                <c:pt idx="2023">
                  <c:v>0.60852490469817677</c:v>
                </c:pt>
                <c:pt idx="2024">
                  <c:v>0.60862914452775096</c:v>
                </c:pt>
                <c:pt idx="2025">
                  <c:v>0.60873598201975199</c:v>
                </c:pt>
                <c:pt idx="2026">
                  <c:v>0.60903006826395001</c:v>
                </c:pt>
                <c:pt idx="2027">
                  <c:v>0.60906355566787884</c:v>
                </c:pt>
                <c:pt idx="2028">
                  <c:v>0.60898536257507119</c:v>
                </c:pt>
                <c:pt idx="2029">
                  <c:v>0.60871702824885077</c:v>
                </c:pt>
                <c:pt idx="2030">
                  <c:v>0.60875830446221457</c:v>
                </c:pt>
                <c:pt idx="2031">
                  <c:v>0.60880105866464096</c:v>
                </c:pt>
                <c:pt idx="2032">
                  <c:v>0.60860720587571149</c:v>
                </c:pt>
                <c:pt idx="2033">
                  <c:v>0.60805642757218714</c:v>
                </c:pt>
                <c:pt idx="2034">
                  <c:v>0.60790366778979521</c:v>
                </c:pt>
                <c:pt idx="2035">
                  <c:v>0.60823600411470824</c:v>
                </c:pt>
                <c:pt idx="2036">
                  <c:v>0.6084832929037427</c:v>
                </c:pt>
                <c:pt idx="2037">
                  <c:v>0.60873420056148653</c:v>
                </c:pt>
                <c:pt idx="2038">
                  <c:v>0.60844890688300268</c:v>
                </c:pt>
                <c:pt idx="2039">
                  <c:v>0.60847680055387676</c:v>
                </c:pt>
                <c:pt idx="2040">
                  <c:v>0.60865959956604621</c:v>
                </c:pt>
                <c:pt idx="2041">
                  <c:v>0.60834968204276485</c:v>
                </c:pt>
                <c:pt idx="2042">
                  <c:v>0.60817622329599152</c:v>
                </c:pt>
                <c:pt idx="2043">
                  <c:v>0.60794213552255105</c:v>
                </c:pt>
                <c:pt idx="2044">
                  <c:v>0.6074984971336812</c:v>
                </c:pt>
                <c:pt idx="2045">
                  <c:v>0.6080907025495812</c:v>
                </c:pt>
                <c:pt idx="2046">
                  <c:v>0.60796586726599888</c:v>
                </c:pt>
                <c:pt idx="2047">
                  <c:v>0.60801230238842507</c:v>
                </c:pt>
                <c:pt idx="2048">
                  <c:v>0.60837223331213319</c:v>
                </c:pt>
                <c:pt idx="2049">
                  <c:v>0.60856944909885358</c:v>
                </c:pt>
                <c:pt idx="2050">
                  <c:v>0.60832655856798701</c:v>
                </c:pt>
                <c:pt idx="2051">
                  <c:v>0.60873956050989886</c:v>
                </c:pt>
                <c:pt idx="2052">
                  <c:v>0.60826816040586695</c:v>
                </c:pt>
                <c:pt idx="2053">
                  <c:v>0.60876707696118626</c:v>
                </c:pt>
                <c:pt idx="2054">
                  <c:v>0.60909328733173518</c:v>
                </c:pt>
                <c:pt idx="2055">
                  <c:v>0.60922246715124451</c:v>
                </c:pt>
                <c:pt idx="2056">
                  <c:v>0.60918367676824481</c:v>
                </c:pt>
                <c:pt idx="2057">
                  <c:v>0.60935217590617174</c:v>
                </c:pt>
                <c:pt idx="2058">
                  <c:v>0.6089940228479076</c:v>
                </c:pt>
                <c:pt idx="2059">
                  <c:v>0.60901356023782915</c:v>
                </c:pt>
                <c:pt idx="2060">
                  <c:v>0.60897131890625267</c:v>
                </c:pt>
                <c:pt idx="2061">
                  <c:v>0.60882032131062735</c:v>
                </c:pt>
                <c:pt idx="2062">
                  <c:v>0.608830177361387</c:v>
                </c:pt>
                <c:pt idx="2063">
                  <c:v>0.60890307479963546</c:v>
                </c:pt>
                <c:pt idx="2064">
                  <c:v>0.60922348342802779</c:v>
                </c:pt>
                <c:pt idx="2065">
                  <c:v>0.60966517576824331</c:v>
                </c:pt>
                <c:pt idx="2066">
                  <c:v>0.60971387294202217</c:v>
                </c:pt>
                <c:pt idx="2067">
                  <c:v>0.60967191789228614</c:v>
                </c:pt>
                <c:pt idx="2068">
                  <c:v>0.60969212001253126</c:v>
                </c:pt>
                <c:pt idx="2069">
                  <c:v>0.60927007286195234</c:v>
                </c:pt>
                <c:pt idx="2070">
                  <c:v>0.60902296354592333</c:v>
                </c:pt>
                <c:pt idx="2071">
                  <c:v>0.60895409516026533</c:v>
                </c:pt>
                <c:pt idx="2072">
                  <c:v>0.60855547851195269</c:v>
                </c:pt>
                <c:pt idx="2073">
                  <c:v>0.60852596415528892</c:v>
                </c:pt>
                <c:pt idx="2074">
                  <c:v>0.60848550897880305</c:v>
                </c:pt>
                <c:pt idx="2075">
                  <c:v>0.60854986291287472</c:v>
                </c:pt>
                <c:pt idx="2076">
                  <c:v>0.60864192974779452</c:v>
                </c:pt>
                <c:pt idx="2077">
                  <c:v>0.60892741465890676</c:v>
                </c:pt>
                <c:pt idx="2078">
                  <c:v>0.6086281734593264</c:v>
                </c:pt>
                <c:pt idx="2079">
                  <c:v>0.60857073282051732</c:v>
                </c:pt>
                <c:pt idx="2080">
                  <c:v>0.60849411229275929</c:v>
                </c:pt>
                <c:pt idx="2081">
                  <c:v>0.6081331892550198</c:v>
                </c:pt>
                <c:pt idx="2082">
                  <c:v>0.60823924983290123</c:v>
                </c:pt>
                <c:pt idx="2083">
                  <c:v>0.60851414514917923</c:v>
                </c:pt>
                <c:pt idx="2084">
                  <c:v>0.60808475907665327</c:v>
                </c:pt>
                <c:pt idx="2085">
                  <c:v>0.6084848161940134</c:v>
                </c:pt>
                <c:pt idx="2086">
                  <c:v>0.60839100274119828</c:v>
                </c:pt>
                <c:pt idx="2087">
                  <c:v>0.60885230177648464</c:v>
                </c:pt>
                <c:pt idx="2088">
                  <c:v>0.60884702029750704</c:v>
                </c:pt>
                <c:pt idx="2089">
                  <c:v>0.60882959162184969</c:v>
                </c:pt>
                <c:pt idx="2090">
                  <c:v>0.60891072504180543</c:v>
                </c:pt>
                <c:pt idx="2091">
                  <c:v>0.60893946134271004</c:v>
                </c:pt>
                <c:pt idx="2092">
                  <c:v>0.60834913334919405</c:v>
                </c:pt>
                <c:pt idx="2093">
                  <c:v>0.60890474273764639</c:v>
                </c:pt>
                <c:pt idx="2094">
                  <c:v>0.60845135524669003</c:v>
                </c:pt>
                <c:pt idx="2095">
                  <c:v>0.60898233367070698</c:v>
                </c:pt>
                <c:pt idx="2096">
                  <c:v>0.60858517393691225</c:v>
                </c:pt>
                <c:pt idx="2097">
                  <c:v>0.60824375840157496</c:v>
                </c:pt>
                <c:pt idx="2098">
                  <c:v>0.60802245164876134</c:v>
                </c:pt>
                <c:pt idx="2099">
                  <c:v>0.60818465220922024</c:v>
                </c:pt>
                <c:pt idx="2100">
                  <c:v>0.6078037575268157</c:v>
                </c:pt>
                <c:pt idx="2101">
                  <c:v>0.60794580430791201</c:v>
                </c:pt>
                <c:pt idx="2102">
                  <c:v>0.60787752410853779</c:v>
                </c:pt>
                <c:pt idx="2103">
                  <c:v>0.60827795458637368</c:v>
                </c:pt>
                <c:pt idx="2104">
                  <c:v>0.60818847210591287</c:v>
                </c:pt>
                <c:pt idx="2105">
                  <c:v>0.60840149933670362</c:v>
                </c:pt>
                <c:pt idx="2106">
                  <c:v>0.60835670555167842</c:v>
                </c:pt>
                <c:pt idx="2107">
                  <c:v>0.60845594372496969</c:v>
                </c:pt>
                <c:pt idx="2108">
                  <c:v>0.60840123245756073</c:v>
                </c:pt>
                <c:pt idx="2109">
                  <c:v>0.60836176806675724</c:v>
                </c:pt>
                <c:pt idx="2110">
                  <c:v>0.60836486453993466</c:v>
                </c:pt>
                <c:pt idx="2111">
                  <c:v>0.60850596920907962</c:v>
                </c:pt>
                <c:pt idx="2112">
                  <c:v>0.60841588035726446</c:v>
                </c:pt>
                <c:pt idx="2113">
                  <c:v>0.6084097887330443</c:v>
                </c:pt>
                <c:pt idx="2114">
                  <c:v>0.6082967330336152</c:v>
                </c:pt>
                <c:pt idx="2115">
                  <c:v>0.60831875129275825</c:v>
                </c:pt>
                <c:pt idx="2116">
                  <c:v>0.60794568010229544</c:v>
                </c:pt>
                <c:pt idx="2117">
                  <c:v>0.60795768057245869</c:v>
                </c:pt>
                <c:pt idx="2118">
                  <c:v>0.60770330511240278</c:v>
                </c:pt>
                <c:pt idx="2119">
                  <c:v>0.60777573708333321</c:v>
                </c:pt>
                <c:pt idx="2120">
                  <c:v>0.60778382080862259</c:v>
                </c:pt>
                <c:pt idx="2121">
                  <c:v>0.60802833456697825</c:v>
                </c:pt>
                <c:pt idx="2122">
                  <c:v>0.60795597368110854</c:v>
                </c:pt>
                <c:pt idx="2123">
                  <c:v>0.60795956581602228</c:v>
                </c:pt>
                <c:pt idx="2124">
                  <c:v>0.60770669991279824</c:v>
                </c:pt>
                <c:pt idx="2125">
                  <c:v>0.60803810641502221</c:v>
                </c:pt>
                <c:pt idx="2126">
                  <c:v>0.60848438514051162</c:v>
                </c:pt>
                <c:pt idx="2127">
                  <c:v>0.60851851460988904</c:v>
                </c:pt>
                <c:pt idx="2128">
                  <c:v>0.60825930635645853</c:v>
                </c:pt>
                <c:pt idx="2129">
                  <c:v>0.60871852385108638</c:v>
                </c:pt>
                <c:pt idx="2130">
                  <c:v>0.60883403333000008</c:v>
                </c:pt>
                <c:pt idx="2131">
                  <c:v>0.60892468554774271</c:v>
                </c:pt>
                <c:pt idx="2132">
                  <c:v>0.60867121179957684</c:v>
                </c:pt>
                <c:pt idx="2133">
                  <c:v>0.60837509866243089</c:v>
                </c:pt>
                <c:pt idx="2134">
                  <c:v>0.60832457933639461</c:v>
                </c:pt>
                <c:pt idx="2135">
                  <c:v>0.60869073060799916</c:v>
                </c:pt>
                <c:pt idx="2136">
                  <c:v>0.60837022837162957</c:v>
                </c:pt>
                <c:pt idx="2137">
                  <c:v>0.60869241977376021</c:v>
                </c:pt>
                <c:pt idx="2138">
                  <c:v>0.6087875669056555</c:v>
                </c:pt>
                <c:pt idx="2139">
                  <c:v>0.60892558126467555</c:v>
                </c:pt>
                <c:pt idx="2140">
                  <c:v>0.60913513789534601</c:v>
                </c:pt>
                <c:pt idx="2141">
                  <c:v>0.6095437852261113</c:v>
                </c:pt>
                <c:pt idx="2142">
                  <c:v>0.60959165694596729</c:v>
                </c:pt>
                <c:pt idx="2143">
                  <c:v>0.60986196608820287</c:v>
                </c:pt>
                <c:pt idx="2144">
                  <c:v>0.60947957788643314</c:v>
                </c:pt>
                <c:pt idx="2145">
                  <c:v>0.60919619532281977</c:v>
                </c:pt>
                <c:pt idx="2146">
                  <c:v>0.60899936648947617</c:v>
                </c:pt>
                <c:pt idx="2147">
                  <c:v>0.60869578671814339</c:v>
                </c:pt>
                <c:pt idx="2148">
                  <c:v>0.60877068607419882</c:v>
                </c:pt>
                <c:pt idx="2149">
                  <c:v>0.60877808297506497</c:v>
                </c:pt>
                <c:pt idx="2150">
                  <c:v>0.60848311261686361</c:v>
                </c:pt>
                <c:pt idx="2151">
                  <c:v>0.60891919382487392</c:v>
                </c:pt>
                <c:pt idx="2152">
                  <c:v>0.60925428504686852</c:v>
                </c:pt>
                <c:pt idx="2153">
                  <c:v>0.60974459693004146</c:v>
                </c:pt>
                <c:pt idx="2154">
                  <c:v>0.61010660737297595</c:v>
                </c:pt>
                <c:pt idx="2155">
                  <c:v>0.6097805364085872</c:v>
                </c:pt>
                <c:pt idx="2156">
                  <c:v>0.60954590852586021</c:v>
                </c:pt>
                <c:pt idx="2157">
                  <c:v>0.60951844394358723</c:v>
                </c:pt>
                <c:pt idx="2158">
                  <c:v>0.60934293615813906</c:v>
                </c:pt>
                <c:pt idx="2159">
                  <c:v>0.60926044291107273</c:v>
                </c:pt>
                <c:pt idx="2160">
                  <c:v>0.60926434900681137</c:v>
                </c:pt>
                <c:pt idx="2161">
                  <c:v>0.60883983877905978</c:v>
                </c:pt>
                <c:pt idx="2162">
                  <c:v>0.60887685041142625</c:v>
                </c:pt>
                <c:pt idx="2163">
                  <c:v>0.60894639327206546</c:v>
                </c:pt>
                <c:pt idx="2164">
                  <c:v>0.60886201487007063</c:v>
                </c:pt>
                <c:pt idx="2165">
                  <c:v>0.60895471563390202</c:v>
                </c:pt>
                <c:pt idx="2166">
                  <c:v>0.60909261537906256</c:v>
                </c:pt>
                <c:pt idx="2167">
                  <c:v>0.60883961532135511</c:v>
                </c:pt>
                <c:pt idx="2168">
                  <c:v>0.60885503110938821</c:v>
                </c:pt>
                <c:pt idx="2169">
                  <c:v>0.60917633234963675</c:v>
                </c:pt>
                <c:pt idx="2170">
                  <c:v>0.60931418591013897</c:v>
                </c:pt>
                <c:pt idx="2171">
                  <c:v>0.60979817081196885</c:v>
                </c:pt>
                <c:pt idx="2172">
                  <c:v>0.60933466519148349</c:v>
                </c:pt>
                <c:pt idx="2173">
                  <c:v>0.60928745160911901</c:v>
                </c:pt>
                <c:pt idx="2174">
                  <c:v>0.60920706790348533</c:v>
                </c:pt>
                <c:pt idx="2175">
                  <c:v>0.60921368633710749</c:v>
                </c:pt>
                <c:pt idx="2176">
                  <c:v>0.60871720502077298</c:v>
                </c:pt>
                <c:pt idx="2177">
                  <c:v>0.60851334430511694</c:v>
                </c:pt>
                <c:pt idx="2178">
                  <c:v>0.60845583460632058</c:v>
                </c:pt>
                <c:pt idx="2179">
                  <c:v>0.60891363441811264</c:v>
                </c:pt>
                <c:pt idx="2180">
                  <c:v>0.60891546928621032</c:v>
                </c:pt>
                <c:pt idx="2181">
                  <c:v>0.60893503006315086</c:v>
                </c:pt>
                <c:pt idx="2182">
                  <c:v>0.60898155994420178</c:v>
                </c:pt>
                <c:pt idx="2183">
                  <c:v>0.60944271340907263</c:v>
                </c:pt>
                <c:pt idx="2184">
                  <c:v>0.60964265973361942</c:v>
                </c:pt>
                <c:pt idx="2185">
                  <c:v>0.60936807306815866</c:v>
                </c:pt>
                <c:pt idx="2186">
                  <c:v>0.60901434281619415</c:v>
                </c:pt>
                <c:pt idx="2187">
                  <c:v>0.60859578173154316</c:v>
                </c:pt>
                <c:pt idx="2188">
                  <c:v>0.60886611604450691</c:v>
                </c:pt>
                <c:pt idx="2189">
                  <c:v>0.60897302839855194</c:v>
                </c:pt>
                <c:pt idx="2190">
                  <c:v>0.60897869588366105</c:v>
                </c:pt>
                <c:pt idx="2191">
                  <c:v>0.6086304556458646</c:v>
                </c:pt>
                <c:pt idx="2192">
                  <c:v>0.6089279694274129</c:v>
                </c:pt>
                <c:pt idx="2193">
                  <c:v>0.60882196863597415</c:v>
                </c:pt>
                <c:pt idx="2194">
                  <c:v>0.60925138903221365</c:v>
                </c:pt>
                <c:pt idx="2195">
                  <c:v>0.60882808632942054</c:v>
                </c:pt>
                <c:pt idx="2196">
                  <c:v>0.60904937957618899</c:v>
                </c:pt>
                <c:pt idx="2197">
                  <c:v>0.60856541184417046</c:v>
                </c:pt>
                <c:pt idx="2198">
                  <c:v>0.6089274808780597</c:v>
                </c:pt>
                <c:pt idx="2199">
                  <c:v>0.60852019304738736</c:v>
                </c:pt>
                <c:pt idx="2200">
                  <c:v>0.60854881507614322</c:v>
                </c:pt>
                <c:pt idx="2201">
                  <c:v>0.60853238127975195</c:v>
                </c:pt>
                <c:pt idx="2202">
                  <c:v>0.60860233790373497</c:v>
                </c:pt>
                <c:pt idx="2203">
                  <c:v>0.60864222342061269</c:v>
                </c:pt>
                <c:pt idx="2204">
                  <c:v>0.60917698169452039</c:v>
                </c:pt>
                <c:pt idx="2205">
                  <c:v>0.60890229486072089</c:v>
                </c:pt>
                <c:pt idx="2206">
                  <c:v>0.60887711525402344</c:v>
                </c:pt>
                <c:pt idx="2207">
                  <c:v>0.60936961486945507</c:v>
                </c:pt>
                <c:pt idx="2208">
                  <c:v>0.60941306424303299</c:v>
                </c:pt>
                <c:pt idx="2209">
                  <c:v>0.60933357084670392</c:v>
                </c:pt>
                <c:pt idx="2210">
                  <c:v>0.60886312763321526</c:v>
                </c:pt>
                <c:pt idx="2211">
                  <c:v>0.60880047077966037</c:v>
                </c:pt>
                <c:pt idx="2212">
                  <c:v>0.60911622754223382</c:v>
                </c:pt>
                <c:pt idx="2213">
                  <c:v>0.60918520868851433</c:v>
                </c:pt>
                <c:pt idx="2214">
                  <c:v>0.60874915012331443</c:v>
                </c:pt>
                <c:pt idx="2215">
                  <c:v>0.60837032925267776</c:v>
                </c:pt>
                <c:pt idx="2216">
                  <c:v>0.60849433442509138</c:v>
                </c:pt>
                <c:pt idx="2217">
                  <c:v>0.60898524981443636</c:v>
                </c:pt>
                <c:pt idx="2218">
                  <c:v>0.60855700735636342</c:v>
                </c:pt>
                <c:pt idx="2219">
                  <c:v>0.60819753523727427</c:v>
                </c:pt>
                <c:pt idx="2220">
                  <c:v>0.60858791060947115</c:v>
                </c:pt>
                <c:pt idx="2221">
                  <c:v>0.60887458065574829</c:v>
                </c:pt>
                <c:pt idx="2222">
                  <c:v>0.60856387473983309</c:v>
                </c:pt>
                <c:pt idx="2223">
                  <c:v>0.60834811354021423</c:v>
                </c:pt>
                <c:pt idx="2224">
                  <c:v>0.60782557325151942</c:v>
                </c:pt>
                <c:pt idx="2225">
                  <c:v>0.60823331574493344</c:v>
                </c:pt>
                <c:pt idx="2226">
                  <c:v>0.60845972287546102</c:v>
                </c:pt>
                <c:pt idx="2227">
                  <c:v>0.60799980287864852</c:v>
                </c:pt>
                <c:pt idx="2228">
                  <c:v>0.60777907631093009</c:v>
                </c:pt>
                <c:pt idx="2229">
                  <c:v>0.60844662038297559</c:v>
                </c:pt>
                <c:pt idx="2230">
                  <c:v>0.60899258428705927</c:v>
                </c:pt>
                <c:pt idx="2231">
                  <c:v>0.60910863762225687</c:v>
                </c:pt>
                <c:pt idx="2232">
                  <c:v>0.60865182428340892</c:v>
                </c:pt>
                <c:pt idx="2233">
                  <c:v>0.60850512005398694</c:v>
                </c:pt>
                <c:pt idx="2234">
                  <c:v>0.60850575396645046</c:v>
                </c:pt>
                <c:pt idx="2235">
                  <c:v>0.60854972631635229</c:v>
                </c:pt>
                <c:pt idx="2236">
                  <c:v>0.60877664838312917</c:v>
                </c:pt>
                <c:pt idx="2237">
                  <c:v>0.60833704011049294</c:v>
                </c:pt>
                <c:pt idx="2238">
                  <c:v>0.60874244989399229</c:v>
                </c:pt>
                <c:pt idx="2239">
                  <c:v>0.60895063979032216</c:v>
                </c:pt>
                <c:pt idx="2240">
                  <c:v>0.60918824342152333</c:v>
                </c:pt>
                <c:pt idx="2241">
                  <c:v>0.60923352843676237</c:v>
                </c:pt>
                <c:pt idx="2242">
                  <c:v>0.60913938965120007</c:v>
                </c:pt>
                <c:pt idx="2243">
                  <c:v>0.6088609122207832</c:v>
                </c:pt>
                <c:pt idx="2244">
                  <c:v>0.60897806174514391</c:v>
                </c:pt>
                <c:pt idx="2245">
                  <c:v>0.60864766714581897</c:v>
                </c:pt>
                <c:pt idx="2246">
                  <c:v>0.60898487970951742</c:v>
                </c:pt>
                <c:pt idx="2247">
                  <c:v>0.60905004357837211</c:v>
                </c:pt>
                <c:pt idx="2248">
                  <c:v>0.60946220350147873</c:v>
                </c:pt>
                <c:pt idx="2249">
                  <c:v>0.60986075397950246</c:v>
                </c:pt>
                <c:pt idx="2250">
                  <c:v>0.60946039991342749</c:v>
                </c:pt>
                <c:pt idx="2251">
                  <c:v>0.60957992763632607</c:v>
                </c:pt>
                <c:pt idx="2252">
                  <c:v>0.60945388454281846</c:v>
                </c:pt>
                <c:pt idx="2253">
                  <c:v>0.6093863431550437</c:v>
                </c:pt>
                <c:pt idx="2254">
                  <c:v>0.60938120486141123</c:v>
                </c:pt>
                <c:pt idx="2255">
                  <c:v>0.60868362420459676</c:v>
                </c:pt>
                <c:pt idx="2256">
                  <c:v>0.60815556958039008</c:v>
                </c:pt>
                <c:pt idx="2257">
                  <c:v>0.60854680815784268</c:v>
                </c:pt>
                <c:pt idx="2258">
                  <c:v>0.6087295902101767</c:v>
                </c:pt>
                <c:pt idx="2259">
                  <c:v>0.60914584375228531</c:v>
                </c:pt>
                <c:pt idx="2260">
                  <c:v>0.60917279504653876</c:v>
                </c:pt>
                <c:pt idx="2261">
                  <c:v>0.60872150960523597</c:v>
                </c:pt>
                <c:pt idx="2262">
                  <c:v>0.60909702837424784</c:v>
                </c:pt>
                <c:pt idx="2263">
                  <c:v>0.60944165711700826</c:v>
                </c:pt>
                <c:pt idx="2264">
                  <c:v>0.60958842958754667</c:v>
                </c:pt>
                <c:pt idx="2265">
                  <c:v>0.60925360255779892</c:v>
                </c:pt>
                <c:pt idx="2266">
                  <c:v>0.60882390820942534</c:v>
                </c:pt>
                <c:pt idx="2267">
                  <c:v>0.60846345100726895</c:v>
                </c:pt>
                <c:pt idx="2268">
                  <c:v>0.60893583138849505</c:v>
                </c:pt>
                <c:pt idx="2269">
                  <c:v>0.60922746492512558</c:v>
                </c:pt>
                <c:pt idx="2270">
                  <c:v>0.60943247424560631</c:v>
                </c:pt>
                <c:pt idx="2271">
                  <c:v>0.60890514758998493</c:v>
                </c:pt>
                <c:pt idx="2272">
                  <c:v>0.60889573299758748</c:v>
                </c:pt>
                <c:pt idx="2273">
                  <c:v>0.60876124141705767</c:v>
                </c:pt>
                <c:pt idx="2274">
                  <c:v>0.60872509418848075</c:v>
                </c:pt>
                <c:pt idx="2275">
                  <c:v>0.60828836178639045</c:v>
                </c:pt>
                <c:pt idx="2276">
                  <c:v>0.60792740026416303</c:v>
                </c:pt>
                <c:pt idx="2277">
                  <c:v>0.6078440032335749</c:v>
                </c:pt>
                <c:pt idx="2278">
                  <c:v>0.60794179299754003</c:v>
                </c:pt>
                <c:pt idx="2279">
                  <c:v>0.60803928656492567</c:v>
                </c:pt>
                <c:pt idx="2280">
                  <c:v>0.60862884203127832</c:v>
                </c:pt>
                <c:pt idx="2281">
                  <c:v>0.60865495909470269</c:v>
                </c:pt>
                <c:pt idx="2282">
                  <c:v>0.60873338506549934</c:v>
                </c:pt>
                <c:pt idx="2283">
                  <c:v>0.60866474144947869</c:v>
                </c:pt>
                <c:pt idx="2284">
                  <c:v>0.60865316260324998</c:v>
                </c:pt>
                <c:pt idx="2285">
                  <c:v>0.60865325041578144</c:v>
                </c:pt>
                <c:pt idx="2286">
                  <c:v>0.60870439266761001</c:v>
                </c:pt>
                <c:pt idx="2287">
                  <c:v>0.60833528013875693</c:v>
                </c:pt>
                <c:pt idx="2288">
                  <c:v>0.60873835635967288</c:v>
                </c:pt>
                <c:pt idx="2289">
                  <c:v>0.60906557542342743</c:v>
                </c:pt>
                <c:pt idx="2290">
                  <c:v>0.60908723739163151</c:v>
                </c:pt>
                <c:pt idx="2291">
                  <c:v>0.60872124082239165</c:v>
                </c:pt>
                <c:pt idx="2292">
                  <c:v>0.60880236046528946</c:v>
                </c:pt>
                <c:pt idx="2293">
                  <c:v>0.60859905037419593</c:v>
                </c:pt>
                <c:pt idx="2294">
                  <c:v>0.60851732737243458</c:v>
                </c:pt>
                <c:pt idx="2295">
                  <c:v>0.60788911365407927</c:v>
                </c:pt>
                <c:pt idx="2296">
                  <c:v>0.60745728590035364</c:v>
                </c:pt>
                <c:pt idx="2297">
                  <c:v>0.6074572946996194</c:v>
                </c:pt>
                <c:pt idx="2298">
                  <c:v>0.60765382594026496</c:v>
                </c:pt>
                <c:pt idx="2299">
                  <c:v>0.60787405523401872</c:v>
                </c:pt>
                <c:pt idx="2300">
                  <c:v>0.60839092314744136</c:v>
                </c:pt>
                <c:pt idx="2301">
                  <c:v>0.60858059827909783</c:v>
                </c:pt>
                <c:pt idx="2302">
                  <c:v>0.60920724102975277</c:v>
                </c:pt>
                <c:pt idx="2303">
                  <c:v>0.6093686541580452</c:v>
                </c:pt>
                <c:pt idx="2304">
                  <c:v>0.6098953727359131</c:v>
                </c:pt>
                <c:pt idx="2305">
                  <c:v>0.60977950301694028</c:v>
                </c:pt>
                <c:pt idx="2306">
                  <c:v>0.60941833574574333</c:v>
                </c:pt>
                <c:pt idx="2307">
                  <c:v>0.60907077652448127</c:v>
                </c:pt>
                <c:pt idx="2308">
                  <c:v>0.60908944538220366</c:v>
                </c:pt>
                <c:pt idx="2309">
                  <c:v>0.60862859379577883</c:v>
                </c:pt>
                <c:pt idx="2310">
                  <c:v>0.60860050146201272</c:v>
                </c:pt>
                <c:pt idx="2311">
                  <c:v>0.60845082611115764</c:v>
                </c:pt>
                <c:pt idx="2312">
                  <c:v>0.6083789311931016</c:v>
                </c:pt>
                <c:pt idx="2313">
                  <c:v>0.6085140519937734</c:v>
                </c:pt>
                <c:pt idx="2314">
                  <c:v>0.60849562127545054</c:v>
                </c:pt>
                <c:pt idx="2315">
                  <c:v>0.60885900920984848</c:v>
                </c:pt>
                <c:pt idx="2316">
                  <c:v>0.60898690843476799</c:v>
                </c:pt>
                <c:pt idx="2317">
                  <c:v>0.60895097938433884</c:v>
                </c:pt>
                <c:pt idx="2318">
                  <c:v>0.60903232022941423</c:v>
                </c:pt>
                <c:pt idx="2319">
                  <c:v>0.60916376483175039</c:v>
                </c:pt>
                <c:pt idx="2320">
                  <c:v>0.60944255101644818</c:v>
                </c:pt>
                <c:pt idx="2321">
                  <c:v>0.60980695259940798</c:v>
                </c:pt>
                <c:pt idx="2322">
                  <c:v>0.60978660544715979</c:v>
                </c:pt>
                <c:pt idx="2323">
                  <c:v>0.61018344774385036</c:v>
                </c:pt>
                <c:pt idx="2324">
                  <c:v>0.6104779275653105</c:v>
                </c:pt>
                <c:pt idx="2325">
                  <c:v>0.61029244949960915</c:v>
                </c:pt>
                <c:pt idx="2326">
                  <c:v>0.61027595603060958</c:v>
                </c:pt>
                <c:pt idx="2327">
                  <c:v>0.6102706727703</c:v>
                </c:pt>
                <c:pt idx="2328">
                  <c:v>0.6097531543263085</c:v>
                </c:pt>
                <c:pt idx="2329">
                  <c:v>0.60928245565764882</c:v>
                </c:pt>
                <c:pt idx="2330">
                  <c:v>0.60886570777881943</c:v>
                </c:pt>
                <c:pt idx="2331">
                  <c:v>0.60844958715237951</c:v>
                </c:pt>
                <c:pt idx="2332">
                  <c:v>0.60830654466895717</c:v>
                </c:pt>
                <c:pt idx="2333">
                  <c:v>0.60826595606675571</c:v>
                </c:pt>
                <c:pt idx="2334">
                  <c:v>0.60796044940138805</c:v>
                </c:pt>
                <c:pt idx="2335">
                  <c:v>0.60828276381057034</c:v>
                </c:pt>
                <c:pt idx="2336">
                  <c:v>0.60843196727642546</c:v>
                </c:pt>
                <c:pt idx="2337">
                  <c:v>0.60869191997929062</c:v>
                </c:pt>
                <c:pt idx="2338">
                  <c:v>0.60890098031349105</c:v>
                </c:pt>
                <c:pt idx="2339">
                  <c:v>0.60873638577176137</c:v>
                </c:pt>
                <c:pt idx="2340">
                  <c:v>0.60911342158400283</c:v>
                </c:pt>
                <c:pt idx="2341">
                  <c:v>0.60945871461100654</c:v>
                </c:pt>
                <c:pt idx="2342">
                  <c:v>0.60911400313960262</c:v>
                </c:pt>
                <c:pt idx="2343">
                  <c:v>0.6088276123847931</c:v>
                </c:pt>
                <c:pt idx="2344">
                  <c:v>0.60893958122311809</c:v>
                </c:pt>
                <c:pt idx="2345">
                  <c:v>0.60914326837655941</c:v>
                </c:pt>
                <c:pt idx="2346">
                  <c:v>0.60946929022587726</c:v>
                </c:pt>
                <c:pt idx="2347">
                  <c:v>0.60908348083067931</c:v>
                </c:pt>
                <c:pt idx="2348">
                  <c:v>0.6087868694236882</c:v>
                </c:pt>
                <c:pt idx="2349">
                  <c:v>0.60935612693866914</c:v>
                </c:pt>
                <c:pt idx="2350">
                  <c:v>0.60997708535472639</c:v>
                </c:pt>
                <c:pt idx="2351">
                  <c:v>0.60950807137155982</c:v>
                </c:pt>
                <c:pt idx="2352">
                  <c:v>0.60956873578288862</c:v>
                </c:pt>
                <c:pt idx="2353">
                  <c:v>0.60973522144122028</c:v>
                </c:pt>
                <c:pt idx="2354">
                  <c:v>0.60962589998835881</c:v>
                </c:pt>
                <c:pt idx="2355">
                  <c:v>0.60958170827078162</c:v>
                </c:pt>
                <c:pt idx="2356">
                  <c:v>0.60901477933309711</c:v>
                </c:pt>
                <c:pt idx="2357">
                  <c:v>0.60855329448459927</c:v>
                </c:pt>
                <c:pt idx="2358">
                  <c:v>0.60901872565528481</c:v>
                </c:pt>
                <c:pt idx="2359">
                  <c:v>0.60903969453365314</c:v>
                </c:pt>
                <c:pt idx="2360">
                  <c:v>0.60860242287846611</c:v>
                </c:pt>
                <c:pt idx="2361">
                  <c:v>0.60896587021207682</c:v>
                </c:pt>
                <c:pt idx="2362">
                  <c:v>0.60937461982120045</c:v>
                </c:pt>
                <c:pt idx="2363">
                  <c:v>0.60958583099807362</c:v>
                </c:pt>
                <c:pt idx="2364">
                  <c:v>0.60949432535612069</c:v>
                </c:pt>
                <c:pt idx="2365">
                  <c:v>0.60902878862174004</c:v>
                </c:pt>
                <c:pt idx="2366">
                  <c:v>0.60875119105589448</c:v>
                </c:pt>
                <c:pt idx="2367">
                  <c:v>0.60892376698159312</c:v>
                </c:pt>
                <c:pt idx="2368">
                  <c:v>0.60867251318653726</c:v>
                </c:pt>
                <c:pt idx="2369">
                  <c:v>0.60824613375297709</c:v>
                </c:pt>
                <c:pt idx="2370">
                  <c:v>0.60857191059682469</c:v>
                </c:pt>
                <c:pt idx="2371">
                  <c:v>0.60904257784642069</c:v>
                </c:pt>
                <c:pt idx="2372">
                  <c:v>0.60912343919785505</c:v>
                </c:pt>
                <c:pt idx="2373">
                  <c:v>0.60942052764116561</c:v>
                </c:pt>
                <c:pt idx="2374">
                  <c:v>0.6097082256914782</c:v>
                </c:pt>
                <c:pt idx="2375">
                  <c:v>0.60965527665123154</c:v>
                </c:pt>
                <c:pt idx="2376">
                  <c:v>0.61000956034676801</c:v>
                </c:pt>
                <c:pt idx="2377">
                  <c:v>0.61001515841697074</c:v>
                </c:pt>
                <c:pt idx="2378">
                  <c:v>0.60969199419693609</c:v>
                </c:pt>
                <c:pt idx="2379">
                  <c:v>0.60964814778544107</c:v>
                </c:pt>
                <c:pt idx="2380">
                  <c:v>0.60918085827242163</c:v>
                </c:pt>
                <c:pt idx="2381">
                  <c:v>0.60914886242628197</c:v>
                </c:pt>
                <c:pt idx="2382">
                  <c:v>0.60960318614083309</c:v>
                </c:pt>
                <c:pt idx="2383">
                  <c:v>0.60965608949964734</c:v>
                </c:pt>
                <c:pt idx="2384">
                  <c:v>0.60966827181922556</c:v>
                </c:pt>
                <c:pt idx="2385">
                  <c:v>0.60949974344880875</c:v>
                </c:pt>
                <c:pt idx="2386">
                  <c:v>0.60955432978051249</c:v>
                </c:pt>
                <c:pt idx="2387">
                  <c:v>0.6095612465090402</c:v>
                </c:pt>
                <c:pt idx="2388">
                  <c:v>0.60920129784060073</c:v>
                </c:pt>
                <c:pt idx="2389">
                  <c:v>0.60927488491784365</c:v>
                </c:pt>
                <c:pt idx="2390">
                  <c:v>0.60906507800611676</c:v>
                </c:pt>
                <c:pt idx="2391">
                  <c:v>0.60871139586752043</c:v>
                </c:pt>
                <c:pt idx="2392">
                  <c:v>0.60912565318196832</c:v>
                </c:pt>
                <c:pt idx="2393">
                  <c:v>0.60908551886507656</c:v>
                </c:pt>
                <c:pt idx="2394">
                  <c:v>0.60953930348187868</c:v>
                </c:pt>
                <c:pt idx="2395">
                  <c:v>0.6099447331146074</c:v>
                </c:pt>
                <c:pt idx="2396">
                  <c:v>0.60957309073945942</c:v>
                </c:pt>
                <c:pt idx="2397">
                  <c:v>0.60931380139064528</c:v>
                </c:pt>
                <c:pt idx="2398">
                  <c:v>0.6093862476589742</c:v>
                </c:pt>
                <c:pt idx="2399">
                  <c:v>0.60946508950361178</c:v>
                </c:pt>
                <c:pt idx="2400">
                  <c:v>0.60964179614146219</c:v>
                </c:pt>
                <c:pt idx="2401">
                  <c:v>0.60920700543010631</c:v>
                </c:pt>
                <c:pt idx="2402">
                  <c:v>0.60882241242212132</c:v>
                </c:pt>
                <c:pt idx="2403">
                  <c:v>0.60873474028197483</c:v>
                </c:pt>
                <c:pt idx="2404">
                  <c:v>0.60895048801860885</c:v>
                </c:pt>
                <c:pt idx="2405">
                  <c:v>0.60928894895859542</c:v>
                </c:pt>
                <c:pt idx="2406">
                  <c:v>0.60905500240986954</c:v>
                </c:pt>
                <c:pt idx="2407">
                  <c:v>0.6093839229818826</c:v>
                </c:pt>
                <c:pt idx="2408">
                  <c:v>0.60985204857874131</c:v>
                </c:pt>
                <c:pt idx="2409">
                  <c:v>0.61023031163163588</c:v>
                </c:pt>
                <c:pt idx="2410">
                  <c:v>0.61062219994726263</c:v>
                </c:pt>
                <c:pt idx="2411">
                  <c:v>0.61053317779198257</c:v>
                </c:pt>
                <c:pt idx="2412">
                  <c:v>0.61008864802467877</c:v>
                </c:pt>
                <c:pt idx="2413">
                  <c:v>0.61036779024968335</c:v>
                </c:pt>
                <c:pt idx="2414">
                  <c:v>0.61000447915302713</c:v>
                </c:pt>
                <c:pt idx="2415">
                  <c:v>0.60956513143404611</c:v>
                </c:pt>
                <c:pt idx="2416">
                  <c:v>0.60935140391288045</c:v>
                </c:pt>
                <c:pt idx="2417">
                  <c:v>0.60884030958083668</c:v>
                </c:pt>
                <c:pt idx="2418">
                  <c:v>0.60871774998429118</c:v>
                </c:pt>
                <c:pt idx="2419">
                  <c:v>0.60863028615112458</c:v>
                </c:pt>
                <c:pt idx="2420">
                  <c:v>0.6083131064937396</c:v>
                </c:pt>
                <c:pt idx="2421">
                  <c:v>0.6084757168979158</c:v>
                </c:pt>
                <c:pt idx="2422">
                  <c:v>0.60858957657736024</c:v>
                </c:pt>
                <c:pt idx="2423">
                  <c:v>0.60846267210184468</c:v>
                </c:pt>
                <c:pt idx="2424">
                  <c:v>0.60854676264451846</c:v>
                </c:pt>
                <c:pt idx="2425">
                  <c:v>0.60865146312442897</c:v>
                </c:pt>
                <c:pt idx="2426">
                  <c:v>0.60881978171026963</c:v>
                </c:pt>
                <c:pt idx="2427">
                  <c:v>0.60871211078786469</c:v>
                </c:pt>
                <c:pt idx="2428">
                  <c:v>0.60882487156107234</c:v>
                </c:pt>
                <c:pt idx="2429">
                  <c:v>0.60872917191663212</c:v>
                </c:pt>
                <c:pt idx="2430">
                  <c:v>0.60872074300207502</c:v>
                </c:pt>
                <c:pt idx="2431">
                  <c:v>0.60895784340769399</c:v>
                </c:pt>
                <c:pt idx="2432">
                  <c:v>0.60890131304874839</c:v>
                </c:pt>
                <c:pt idx="2433">
                  <c:v>0.60923862403509299</c:v>
                </c:pt>
                <c:pt idx="2434">
                  <c:v>0.60925940306145832</c:v>
                </c:pt>
                <c:pt idx="2435">
                  <c:v>0.60891361977985448</c:v>
                </c:pt>
                <c:pt idx="2436">
                  <c:v>0.60902579209302876</c:v>
                </c:pt>
                <c:pt idx="2437">
                  <c:v>0.60915768661208636</c:v>
                </c:pt>
                <c:pt idx="2438">
                  <c:v>0.60905731886282755</c:v>
                </c:pt>
                <c:pt idx="2439">
                  <c:v>0.60951449577664829</c:v>
                </c:pt>
                <c:pt idx="2440">
                  <c:v>0.60950339984309743</c:v>
                </c:pt>
                <c:pt idx="2441">
                  <c:v>0.60949959087827332</c:v>
                </c:pt>
                <c:pt idx="2442">
                  <c:v>0.60949605850123245</c:v>
                </c:pt>
                <c:pt idx="2443">
                  <c:v>0.60934688899935641</c:v>
                </c:pt>
                <c:pt idx="2444">
                  <c:v>0.60916169086899075</c:v>
                </c:pt>
                <c:pt idx="2445">
                  <c:v>0.60911582461514269</c:v>
                </c:pt>
                <c:pt idx="2446">
                  <c:v>0.60868364082736914</c:v>
                </c:pt>
                <c:pt idx="2447">
                  <c:v>0.60843136012926335</c:v>
                </c:pt>
                <c:pt idx="2448">
                  <c:v>0.60890524508573818</c:v>
                </c:pt>
                <c:pt idx="2449">
                  <c:v>0.60932919160647214</c:v>
                </c:pt>
                <c:pt idx="2450">
                  <c:v>0.60978945501387571</c:v>
                </c:pt>
                <c:pt idx="2451">
                  <c:v>0.60968063867606026</c:v>
                </c:pt>
                <c:pt idx="2452">
                  <c:v>0.60971458240942622</c:v>
                </c:pt>
                <c:pt idx="2453">
                  <c:v>0.6098423534494487</c:v>
                </c:pt>
                <c:pt idx="2454">
                  <c:v>0.61003861269373094</c:v>
                </c:pt>
                <c:pt idx="2455">
                  <c:v>0.60961639276885982</c:v>
                </c:pt>
                <c:pt idx="2456">
                  <c:v>0.60921324948667099</c:v>
                </c:pt>
                <c:pt idx="2457">
                  <c:v>0.60891576303051953</c:v>
                </c:pt>
                <c:pt idx="2458">
                  <c:v>0.60947771442323295</c:v>
                </c:pt>
                <c:pt idx="2459">
                  <c:v>0.6094311217015137</c:v>
                </c:pt>
                <c:pt idx="2460">
                  <c:v>0.609735188178675</c:v>
                </c:pt>
                <c:pt idx="2461">
                  <c:v>0.60954458054995908</c:v>
                </c:pt>
                <c:pt idx="2462">
                  <c:v>0.60941110293032852</c:v>
                </c:pt>
                <c:pt idx="2463">
                  <c:v>0.6098069490690271</c:v>
                </c:pt>
                <c:pt idx="2464">
                  <c:v>0.61007482149485814</c:v>
                </c:pt>
                <c:pt idx="2465">
                  <c:v>0.60952665645021942</c:v>
                </c:pt>
                <c:pt idx="2466">
                  <c:v>0.60945195399259422</c:v>
                </c:pt>
                <c:pt idx="2467">
                  <c:v>0.60910581484342985</c:v>
                </c:pt>
                <c:pt idx="2468">
                  <c:v>0.60891817426220385</c:v>
                </c:pt>
                <c:pt idx="2469">
                  <c:v>0.60939802480443128</c:v>
                </c:pt>
                <c:pt idx="2470">
                  <c:v>0.60938584202467161</c:v>
                </c:pt>
                <c:pt idx="2471">
                  <c:v>0.60923499053888241</c:v>
                </c:pt>
                <c:pt idx="2472">
                  <c:v>0.60938219369826097</c:v>
                </c:pt>
                <c:pt idx="2473">
                  <c:v>0.60953047043130426</c:v>
                </c:pt>
                <c:pt idx="2474">
                  <c:v>0.60989704203941741</c:v>
                </c:pt>
                <c:pt idx="2475">
                  <c:v>0.61009941426523517</c:v>
                </c:pt>
                <c:pt idx="2476">
                  <c:v>0.61010128761140991</c:v>
                </c:pt>
                <c:pt idx="2477">
                  <c:v>0.60973401064328947</c:v>
                </c:pt>
                <c:pt idx="2478">
                  <c:v>0.60950384598469431</c:v>
                </c:pt>
                <c:pt idx="2479">
                  <c:v>0.60996866582436582</c:v>
                </c:pt>
                <c:pt idx="2480">
                  <c:v>0.60984137451764242</c:v>
                </c:pt>
                <c:pt idx="2481">
                  <c:v>0.60940733979669781</c:v>
                </c:pt>
                <c:pt idx="2482">
                  <c:v>0.60934933633837696</c:v>
                </c:pt>
                <c:pt idx="2483">
                  <c:v>0.6088914913676311</c:v>
                </c:pt>
                <c:pt idx="2484">
                  <c:v>0.60889274344558542</c:v>
                </c:pt>
                <c:pt idx="2485">
                  <c:v>0.60934643072781269</c:v>
                </c:pt>
                <c:pt idx="2486">
                  <c:v>0.608815927365846</c:v>
                </c:pt>
                <c:pt idx="2487">
                  <c:v>0.60900516860749476</c:v>
                </c:pt>
                <c:pt idx="2488">
                  <c:v>0.60936415360200458</c:v>
                </c:pt>
                <c:pt idx="2489">
                  <c:v>0.60966254148581345</c:v>
                </c:pt>
                <c:pt idx="2490">
                  <c:v>0.60976989667804404</c:v>
                </c:pt>
                <c:pt idx="2491">
                  <c:v>0.60980291539382458</c:v>
                </c:pt>
                <c:pt idx="2492">
                  <c:v>0.60934860562818671</c:v>
                </c:pt>
                <c:pt idx="2493">
                  <c:v>0.6095110273406773</c:v>
                </c:pt>
                <c:pt idx="2494">
                  <c:v>0.60979872006638625</c:v>
                </c:pt>
                <c:pt idx="2495">
                  <c:v>0.60956876388582593</c:v>
                </c:pt>
                <c:pt idx="2496">
                  <c:v>0.60957717938725864</c:v>
                </c:pt>
                <c:pt idx="2497">
                  <c:v>0.60948132224204965</c:v>
                </c:pt>
                <c:pt idx="2498">
                  <c:v>0.60952127224377894</c:v>
                </c:pt>
                <c:pt idx="2499">
                  <c:v>0.6096057016957358</c:v>
                </c:pt>
                <c:pt idx="2500">
                  <c:v>0.6095023202958938</c:v>
                </c:pt>
                <c:pt idx="2501">
                  <c:v>0.60948947928530972</c:v>
                </c:pt>
                <c:pt idx="2502">
                  <c:v>0.60936499897402552</c:v>
                </c:pt>
                <c:pt idx="2503">
                  <c:v>0.60914687280170043</c:v>
                </c:pt>
                <c:pt idx="2504">
                  <c:v>0.60950951039905632</c:v>
                </c:pt>
                <c:pt idx="2505">
                  <c:v>0.60945797735789464</c:v>
                </c:pt>
                <c:pt idx="2506">
                  <c:v>0.60937980728386532</c:v>
                </c:pt>
                <c:pt idx="2507">
                  <c:v>0.6094425147767214</c:v>
                </c:pt>
                <c:pt idx="2508">
                  <c:v>0.60925851000344389</c:v>
                </c:pt>
                <c:pt idx="2509">
                  <c:v>0.6096848988406075</c:v>
                </c:pt>
                <c:pt idx="2510">
                  <c:v>0.60927670524106359</c:v>
                </c:pt>
                <c:pt idx="2511">
                  <c:v>0.60911739189083125</c:v>
                </c:pt>
                <c:pt idx="2512">
                  <c:v>0.60900986561477943</c:v>
                </c:pt>
                <c:pt idx="2513">
                  <c:v>0.60897996963065848</c:v>
                </c:pt>
                <c:pt idx="2514">
                  <c:v>0.60892568424234583</c:v>
                </c:pt>
                <c:pt idx="2515">
                  <c:v>0.60876281667537557</c:v>
                </c:pt>
                <c:pt idx="2516">
                  <c:v>0.60874026979037343</c:v>
                </c:pt>
                <c:pt idx="2517">
                  <c:v>0.60948047916760095</c:v>
                </c:pt>
                <c:pt idx="2518">
                  <c:v>0.60933839393515743</c:v>
                </c:pt>
                <c:pt idx="2519">
                  <c:v>0.60958372061193367</c:v>
                </c:pt>
                <c:pt idx="2520">
                  <c:v>0.60971205240133308</c:v>
                </c:pt>
                <c:pt idx="2521">
                  <c:v>0.61014132842152924</c:v>
                </c:pt>
                <c:pt idx="2522">
                  <c:v>0.61011392713710855</c:v>
                </c:pt>
                <c:pt idx="2523">
                  <c:v>0.60968982689956797</c:v>
                </c:pt>
                <c:pt idx="2524">
                  <c:v>0.60935688652065612</c:v>
                </c:pt>
                <c:pt idx="2525">
                  <c:v>0.60939613172568308</c:v>
                </c:pt>
                <c:pt idx="2526">
                  <c:v>0.60923862046266553</c:v>
                </c:pt>
                <c:pt idx="2527">
                  <c:v>0.60916856513737294</c:v>
                </c:pt>
                <c:pt idx="2528">
                  <c:v>0.60852015455308195</c:v>
                </c:pt>
                <c:pt idx="2529">
                  <c:v>0.60850379941560173</c:v>
                </c:pt>
                <c:pt idx="2530">
                  <c:v>0.60857785674432796</c:v>
                </c:pt>
                <c:pt idx="2531">
                  <c:v>0.60882855711836148</c:v>
                </c:pt>
                <c:pt idx="2532">
                  <c:v>0.60925575672873578</c:v>
                </c:pt>
                <c:pt idx="2533">
                  <c:v>0.60931695205290271</c:v>
                </c:pt>
                <c:pt idx="2534">
                  <c:v>0.60975246334577882</c:v>
                </c:pt>
                <c:pt idx="2535">
                  <c:v>0.61041769582427652</c:v>
                </c:pt>
                <c:pt idx="2536">
                  <c:v>0.61048337465107438</c:v>
                </c:pt>
                <c:pt idx="2537">
                  <c:v>0.61047388903082278</c:v>
                </c:pt>
                <c:pt idx="2538">
                  <c:v>0.61015648898236563</c:v>
                </c:pt>
                <c:pt idx="2539">
                  <c:v>0.61021602731197999</c:v>
                </c:pt>
                <c:pt idx="2540">
                  <c:v>0.61017038632779019</c:v>
                </c:pt>
                <c:pt idx="2541">
                  <c:v>0.61029836222181999</c:v>
                </c:pt>
                <c:pt idx="2542">
                  <c:v>0.6102738054583744</c:v>
                </c:pt>
                <c:pt idx="2543">
                  <c:v>0.61055073311558661</c:v>
                </c:pt>
                <c:pt idx="2544">
                  <c:v>0.61057512428691718</c:v>
                </c:pt>
                <c:pt idx="2545">
                  <c:v>0.61089415190908591</c:v>
                </c:pt>
                <c:pt idx="2546">
                  <c:v>0.61087458550888296</c:v>
                </c:pt>
                <c:pt idx="2547">
                  <c:v>0.61091436197271043</c:v>
                </c:pt>
                <c:pt idx="2548">
                  <c:v>0.61036132193781067</c:v>
                </c:pt>
                <c:pt idx="2549">
                  <c:v>0.61008547820700798</c:v>
                </c:pt>
                <c:pt idx="2550">
                  <c:v>0.61011146961393992</c:v>
                </c:pt>
                <c:pt idx="2551">
                  <c:v>0.61031243016110626</c:v>
                </c:pt>
                <c:pt idx="2552">
                  <c:v>0.6098528636803352</c:v>
                </c:pt>
                <c:pt idx="2553">
                  <c:v>0.60938121405377033</c:v>
                </c:pt>
                <c:pt idx="2554">
                  <c:v>0.60970162158614394</c:v>
                </c:pt>
                <c:pt idx="2555">
                  <c:v>0.60971444620333481</c:v>
                </c:pt>
                <c:pt idx="2556">
                  <c:v>0.61000523028511477</c:v>
                </c:pt>
                <c:pt idx="2557">
                  <c:v>0.60956879663488661</c:v>
                </c:pt>
                <c:pt idx="2558">
                  <c:v>0.60938328572586387</c:v>
                </c:pt>
                <c:pt idx="2559">
                  <c:v>0.60946470641704653</c:v>
                </c:pt>
                <c:pt idx="2560">
                  <c:v>0.60934240194446398</c:v>
                </c:pt>
                <c:pt idx="2561">
                  <c:v>0.60906707499772861</c:v>
                </c:pt>
                <c:pt idx="2562">
                  <c:v>0.60903738270201813</c:v>
                </c:pt>
                <c:pt idx="2563">
                  <c:v>0.60868200788379312</c:v>
                </c:pt>
                <c:pt idx="2564">
                  <c:v>0.60917386777535654</c:v>
                </c:pt>
                <c:pt idx="2565">
                  <c:v>0.60907899421672185</c:v>
                </c:pt>
                <c:pt idx="2566">
                  <c:v>0.60913528045003573</c:v>
                </c:pt>
                <c:pt idx="2567">
                  <c:v>0.60944852388270598</c:v>
                </c:pt>
                <c:pt idx="2568">
                  <c:v>0.60942843247807443</c:v>
                </c:pt>
                <c:pt idx="2569">
                  <c:v>0.60944867092361343</c:v>
                </c:pt>
                <c:pt idx="2570">
                  <c:v>0.60927882012072687</c:v>
                </c:pt>
                <c:pt idx="2571">
                  <c:v>0.60894340538201608</c:v>
                </c:pt>
                <c:pt idx="2572">
                  <c:v>0.6094055266129309</c:v>
                </c:pt>
                <c:pt idx="2573">
                  <c:v>0.60977390286754218</c:v>
                </c:pt>
                <c:pt idx="2574">
                  <c:v>0.60972726708614766</c:v>
                </c:pt>
                <c:pt idx="2575">
                  <c:v>0.60979791343975653</c:v>
                </c:pt>
                <c:pt idx="2576">
                  <c:v>0.60987926054384556</c:v>
                </c:pt>
                <c:pt idx="2577">
                  <c:v>0.6098591609864974</c:v>
                </c:pt>
                <c:pt idx="2578">
                  <c:v>0.60990305504466669</c:v>
                </c:pt>
                <c:pt idx="2579">
                  <c:v>0.60953754686843176</c:v>
                </c:pt>
                <c:pt idx="2580">
                  <c:v>0.60917957067843231</c:v>
                </c:pt>
                <c:pt idx="2581">
                  <c:v>0.60947496418222769</c:v>
                </c:pt>
                <c:pt idx="2582">
                  <c:v>0.60938237028557574</c:v>
                </c:pt>
                <c:pt idx="2583">
                  <c:v>0.60967029533079931</c:v>
                </c:pt>
                <c:pt idx="2584">
                  <c:v>0.60980736086440401</c:v>
                </c:pt>
                <c:pt idx="2585">
                  <c:v>0.60980641826215332</c:v>
                </c:pt>
                <c:pt idx="2586">
                  <c:v>0.6098803288598571</c:v>
                </c:pt>
                <c:pt idx="2587">
                  <c:v>0.60994715300574442</c:v>
                </c:pt>
                <c:pt idx="2588">
                  <c:v>0.60967094315428483</c:v>
                </c:pt>
                <c:pt idx="2589">
                  <c:v>0.61006579689677032</c:v>
                </c:pt>
                <c:pt idx="2590">
                  <c:v>0.6098834512249367</c:v>
                </c:pt>
                <c:pt idx="2591">
                  <c:v>0.60984181084345213</c:v>
                </c:pt>
                <c:pt idx="2592">
                  <c:v>0.61018664549184687</c:v>
                </c:pt>
                <c:pt idx="2593">
                  <c:v>0.61048894485818395</c:v>
                </c:pt>
                <c:pt idx="2594">
                  <c:v>0.61051770230828317</c:v>
                </c:pt>
                <c:pt idx="2595">
                  <c:v>0.61047451270254149</c:v>
                </c:pt>
                <c:pt idx="2596">
                  <c:v>0.61007727287086</c:v>
                </c:pt>
                <c:pt idx="2597">
                  <c:v>0.60988647654894401</c:v>
                </c:pt>
                <c:pt idx="2598">
                  <c:v>0.60989946569356035</c:v>
                </c:pt>
                <c:pt idx="2599">
                  <c:v>0.60936498757237201</c:v>
                </c:pt>
                <c:pt idx="2600">
                  <c:v>0.60902234355033669</c:v>
                </c:pt>
                <c:pt idx="2601">
                  <c:v>0.60891059239452583</c:v>
                </c:pt>
                <c:pt idx="2602">
                  <c:v>0.60927423021139426</c:v>
                </c:pt>
                <c:pt idx="2603">
                  <c:v>0.60916795146712821</c:v>
                </c:pt>
                <c:pt idx="2604">
                  <c:v>0.60922884531960897</c:v>
                </c:pt>
                <c:pt idx="2605">
                  <c:v>0.60948081054683889</c:v>
                </c:pt>
                <c:pt idx="2606">
                  <c:v>0.61004484406872006</c:v>
                </c:pt>
                <c:pt idx="2607">
                  <c:v>0.61007920511384839</c:v>
                </c:pt>
                <c:pt idx="2608">
                  <c:v>0.61046652325073858</c:v>
                </c:pt>
                <c:pt idx="2609">
                  <c:v>0.61019047190121689</c:v>
                </c:pt>
                <c:pt idx="2610">
                  <c:v>0.61070213433419773</c:v>
                </c:pt>
                <c:pt idx="2611">
                  <c:v>0.61072535698202868</c:v>
                </c:pt>
                <c:pt idx="2612">
                  <c:v>0.61087052761770255</c:v>
                </c:pt>
                <c:pt idx="2613">
                  <c:v>0.61045391145211092</c:v>
                </c:pt>
                <c:pt idx="2614">
                  <c:v>0.61044196719932131</c:v>
                </c:pt>
                <c:pt idx="2615">
                  <c:v>0.61019029218981369</c:v>
                </c:pt>
                <c:pt idx="2616">
                  <c:v>0.61021131088660485</c:v>
                </c:pt>
                <c:pt idx="2617">
                  <c:v>0.61024597983697759</c:v>
                </c:pt>
                <c:pt idx="2618">
                  <c:v>0.61060493669101468</c:v>
                </c:pt>
                <c:pt idx="2619">
                  <c:v>0.61026536752636884</c:v>
                </c:pt>
                <c:pt idx="2620">
                  <c:v>0.61070460521758574</c:v>
                </c:pt>
                <c:pt idx="2621">
                  <c:v>0.61080151924576964</c:v>
                </c:pt>
                <c:pt idx="2622">
                  <c:v>0.61080800536804303</c:v>
                </c:pt>
                <c:pt idx="2623">
                  <c:v>0.61109113399998916</c:v>
                </c:pt>
                <c:pt idx="2624">
                  <c:v>0.61062032668546318</c:v>
                </c:pt>
                <c:pt idx="2625">
                  <c:v>0.61022343467317319</c:v>
                </c:pt>
                <c:pt idx="2626">
                  <c:v>0.61064263599244484</c:v>
                </c:pt>
                <c:pt idx="2627">
                  <c:v>0.61062707348291567</c:v>
                </c:pt>
                <c:pt idx="2628">
                  <c:v>0.61051277203395027</c:v>
                </c:pt>
                <c:pt idx="2629">
                  <c:v>0.61031399656839747</c:v>
                </c:pt>
                <c:pt idx="2630">
                  <c:v>0.6101150017382706</c:v>
                </c:pt>
                <c:pt idx="2631">
                  <c:v>0.61016037618785257</c:v>
                </c:pt>
                <c:pt idx="2632">
                  <c:v>0.6101670295254159</c:v>
                </c:pt>
                <c:pt idx="2633">
                  <c:v>0.6097663423531996</c:v>
                </c:pt>
                <c:pt idx="2634">
                  <c:v>0.60974211279993817</c:v>
                </c:pt>
                <c:pt idx="2635">
                  <c:v>0.60963751073605532</c:v>
                </c:pt>
                <c:pt idx="2636">
                  <c:v>0.60980911443879593</c:v>
                </c:pt>
                <c:pt idx="2637">
                  <c:v>0.60977989419255307</c:v>
                </c:pt>
                <c:pt idx="2638">
                  <c:v>0.60982012023223309</c:v>
                </c:pt>
                <c:pt idx="2639">
                  <c:v>0.60953748415825459</c:v>
                </c:pt>
                <c:pt idx="2640">
                  <c:v>0.60955514920163323</c:v>
                </c:pt>
                <c:pt idx="2641">
                  <c:v>0.60919505808036567</c:v>
                </c:pt>
                <c:pt idx="2642">
                  <c:v>0.60939678119603347</c:v>
                </c:pt>
                <c:pt idx="2643">
                  <c:v>0.60931510701730951</c:v>
                </c:pt>
                <c:pt idx="2644">
                  <c:v>0.60938977449218246</c:v>
                </c:pt>
                <c:pt idx="2645">
                  <c:v>0.60952913876635861</c:v>
                </c:pt>
                <c:pt idx="2646">
                  <c:v>0.61029863727290123</c:v>
                </c:pt>
                <c:pt idx="2647">
                  <c:v>0.61071487608024666</c:v>
                </c:pt>
                <c:pt idx="2648">
                  <c:v>0.61069076754350549</c:v>
                </c:pt>
                <c:pt idx="2649">
                  <c:v>0.61055019959452805</c:v>
                </c:pt>
                <c:pt idx="2650">
                  <c:v>0.61062633220330242</c:v>
                </c:pt>
                <c:pt idx="2651">
                  <c:v>0.61074569352202468</c:v>
                </c:pt>
                <c:pt idx="2652">
                  <c:v>0.61101173216603222</c:v>
                </c:pt>
                <c:pt idx="2653">
                  <c:v>0.61057369328206423</c:v>
                </c:pt>
                <c:pt idx="2654">
                  <c:v>0.61058738647150335</c:v>
                </c:pt>
                <c:pt idx="2655">
                  <c:v>0.6105025062876196</c:v>
                </c:pt>
                <c:pt idx="2656">
                  <c:v>0.61056927400323402</c:v>
                </c:pt>
                <c:pt idx="2657">
                  <c:v>0.61007752615636146</c:v>
                </c:pt>
                <c:pt idx="2658">
                  <c:v>0.60960107485910764</c:v>
                </c:pt>
                <c:pt idx="2659">
                  <c:v>0.60922701071541263</c:v>
                </c:pt>
                <c:pt idx="2660">
                  <c:v>0.60963805532362614</c:v>
                </c:pt>
                <c:pt idx="2661">
                  <c:v>0.60962573429589484</c:v>
                </c:pt>
                <c:pt idx="2662">
                  <c:v>0.6101239530519621</c:v>
                </c:pt>
                <c:pt idx="2663">
                  <c:v>0.61056435123207642</c:v>
                </c:pt>
                <c:pt idx="2664">
                  <c:v>0.61104816850579724</c:v>
                </c:pt>
                <c:pt idx="2665">
                  <c:v>0.61156594286190724</c:v>
                </c:pt>
                <c:pt idx="2666">
                  <c:v>0.61138720789455481</c:v>
                </c:pt>
                <c:pt idx="2667">
                  <c:v>0.61095184339755249</c:v>
                </c:pt>
                <c:pt idx="2668">
                  <c:v>0.61093609897046264</c:v>
                </c:pt>
                <c:pt idx="2669">
                  <c:v>0.61053141562259172</c:v>
                </c:pt>
                <c:pt idx="2670">
                  <c:v>0.61047265866135125</c:v>
                </c:pt>
                <c:pt idx="2671">
                  <c:v>0.61082601736468689</c:v>
                </c:pt>
                <c:pt idx="2672">
                  <c:v>0.6108465906631656</c:v>
                </c:pt>
                <c:pt idx="2673">
                  <c:v>0.61086740918749072</c:v>
                </c:pt>
                <c:pt idx="2674">
                  <c:v>0.61131645455975359</c:v>
                </c:pt>
                <c:pt idx="2675">
                  <c:v>0.61110372030297844</c:v>
                </c:pt>
                <c:pt idx="2676">
                  <c:v>0.6114692984793858</c:v>
                </c:pt>
                <c:pt idx="2677">
                  <c:v>0.61147618957306726</c:v>
                </c:pt>
                <c:pt idx="2678">
                  <c:v>0.6109884141698948</c:v>
                </c:pt>
                <c:pt idx="2679">
                  <c:v>0.61065742772900344</c:v>
                </c:pt>
                <c:pt idx="2680">
                  <c:v>0.61096087182222669</c:v>
                </c:pt>
                <c:pt idx="2681">
                  <c:v>0.61067491558901177</c:v>
                </c:pt>
                <c:pt idx="2682">
                  <c:v>0.61087240759627559</c:v>
                </c:pt>
                <c:pt idx="2683">
                  <c:v>0.61086534995672293</c:v>
                </c:pt>
                <c:pt idx="2684">
                  <c:v>0.61054883318605946</c:v>
                </c:pt>
                <c:pt idx="2685">
                  <c:v>0.61077944870956846</c:v>
                </c:pt>
                <c:pt idx="2686">
                  <c:v>0.61067180032995438</c:v>
                </c:pt>
                <c:pt idx="2687">
                  <c:v>0.6104908061295633</c:v>
                </c:pt>
                <c:pt idx="2688">
                  <c:v>0.61042601429611665</c:v>
                </c:pt>
                <c:pt idx="2689">
                  <c:v>0.61009163131815292</c:v>
                </c:pt>
                <c:pt idx="2690">
                  <c:v>0.60976472568868167</c:v>
                </c:pt>
                <c:pt idx="2691">
                  <c:v>0.60963175550652493</c:v>
                </c:pt>
                <c:pt idx="2692">
                  <c:v>0.6094834295842072</c:v>
                </c:pt>
                <c:pt idx="2693">
                  <c:v>0.60991673468420071</c:v>
                </c:pt>
                <c:pt idx="2694">
                  <c:v>0.61000169207018218</c:v>
                </c:pt>
                <c:pt idx="2695">
                  <c:v>0.60989852866663197</c:v>
                </c:pt>
                <c:pt idx="2696">
                  <c:v>0.60994661145792484</c:v>
                </c:pt>
                <c:pt idx="2697">
                  <c:v>0.61035884252776851</c:v>
                </c:pt>
                <c:pt idx="2698">
                  <c:v>0.6104007978622612</c:v>
                </c:pt>
                <c:pt idx="2699">
                  <c:v>0.61051829164590254</c:v>
                </c:pt>
                <c:pt idx="2700">
                  <c:v>0.61034888329720716</c:v>
                </c:pt>
                <c:pt idx="2701">
                  <c:v>0.61071786722332266</c:v>
                </c:pt>
                <c:pt idx="2702">
                  <c:v>0.61115150967894072</c:v>
                </c:pt>
                <c:pt idx="2703">
                  <c:v>0.61135030617084207</c:v>
                </c:pt>
                <c:pt idx="2704">
                  <c:v>0.61124179314787452</c:v>
                </c:pt>
                <c:pt idx="2705">
                  <c:v>0.61164433123761153</c:v>
                </c:pt>
                <c:pt idx="2706">
                  <c:v>0.61164661897549244</c:v>
                </c:pt>
                <c:pt idx="2707">
                  <c:v>0.61192896703912336</c:v>
                </c:pt>
                <c:pt idx="2708">
                  <c:v>0.61157068008721693</c:v>
                </c:pt>
                <c:pt idx="2709">
                  <c:v>0.61124339745344147</c:v>
                </c:pt>
                <c:pt idx="2710">
                  <c:v>0.61115479499250924</c:v>
                </c:pt>
                <c:pt idx="2711">
                  <c:v>0.61097109306168185</c:v>
                </c:pt>
                <c:pt idx="2712">
                  <c:v>0.61061890528229201</c:v>
                </c:pt>
                <c:pt idx="2713">
                  <c:v>0.61054268198409489</c:v>
                </c:pt>
                <c:pt idx="2714">
                  <c:v>0.61001453653022863</c:v>
                </c:pt>
                <c:pt idx="2715">
                  <c:v>0.60999326977644874</c:v>
                </c:pt>
                <c:pt idx="2716">
                  <c:v>0.6100320727238292</c:v>
                </c:pt>
                <c:pt idx="2717">
                  <c:v>0.60984029329756029</c:v>
                </c:pt>
                <c:pt idx="2718">
                  <c:v>0.60991820628921867</c:v>
                </c:pt>
                <c:pt idx="2719">
                  <c:v>0.61025825640786324</c:v>
                </c:pt>
                <c:pt idx="2720">
                  <c:v>0.61066535195910554</c:v>
                </c:pt>
                <c:pt idx="2721">
                  <c:v>0.61081425580872284</c:v>
                </c:pt>
                <c:pt idx="2722">
                  <c:v>0.61093158072264997</c:v>
                </c:pt>
                <c:pt idx="2723">
                  <c:v>0.61073616059591029</c:v>
                </c:pt>
                <c:pt idx="2724">
                  <c:v>0.61067535485477664</c:v>
                </c:pt>
                <c:pt idx="2725">
                  <c:v>0.610875495654159</c:v>
                </c:pt>
                <c:pt idx="2726">
                  <c:v>0.61092457972993486</c:v>
                </c:pt>
                <c:pt idx="2727">
                  <c:v>0.61035410855098593</c:v>
                </c:pt>
                <c:pt idx="2728">
                  <c:v>0.61070769972710681</c:v>
                </c:pt>
                <c:pt idx="2729">
                  <c:v>0.61093311197381417</c:v>
                </c:pt>
                <c:pt idx="2730">
                  <c:v>0.6110740489702613</c:v>
                </c:pt>
                <c:pt idx="2731">
                  <c:v>0.61121163929360189</c:v>
                </c:pt>
                <c:pt idx="2732">
                  <c:v>0.61069868083128853</c:v>
                </c:pt>
                <c:pt idx="2733">
                  <c:v>0.61068997807283076</c:v>
                </c:pt>
                <c:pt idx="2734">
                  <c:v>0.61075304033510924</c:v>
                </c:pt>
                <c:pt idx="2735">
                  <c:v>0.61042874395593905</c:v>
                </c:pt>
                <c:pt idx="2736">
                  <c:v>0.60999293747654748</c:v>
                </c:pt>
                <c:pt idx="2737">
                  <c:v>0.60994896764042605</c:v>
                </c:pt>
                <c:pt idx="2738">
                  <c:v>0.61001274212218948</c:v>
                </c:pt>
                <c:pt idx="2739">
                  <c:v>0.61045489052032043</c:v>
                </c:pt>
                <c:pt idx="2740">
                  <c:v>0.61024431488995401</c:v>
                </c:pt>
                <c:pt idx="2741">
                  <c:v>0.61076687806687613</c:v>
                </c:pt>
                <c:pt idx="2742">
                  <c:v>0.61105006491738512</c:v>
                </c:pt>
                <c:pt idx="2743">
                  <c:v>0.61116024097884858</c:v>
                </c:pt>
                <c:pt idx="2744">
                  <c:v>0.61160231329707548</c:v>
                </c:pt>
                <c:pt idx="2745">
                  <c:v>0.61145686308681324</c:v>
                </c:pt>
                <c:pt idx="2746">
                  <c:v>0.61130422875692314</c:v>
                </c:pt>
                <c:pt idx="2747">
                  <c:v>0.61121718297799654</c:v>
                </c:pt>
                <c:pt idx="2748">
                  <c:v>0.61093427271434408</c:v>
                </c:pt>
                <c:pt idx="2749">
                  <c:v>0.61062204319346336</c:v>
                </c:pt>
                <c:pt idx="2750">
                  <c:v>0.61097965998844828</c:v>
                </c:pt>
                <c:pt idx="2751">
                  <c:v>0.61054201080881032</c:v>
                </c:pt>
                <c:pt idx="2752">
                  <c:v>0.61101691088291721</c:v>
                </c:pt>
                <c:pt idx="2753">
                  <c:v>0.61086307801260697</c:v>
                </c:pt>
                <c:pt idx="2754">
                  <c:v>0.61079444695226981</c:v>
                </c:pt>
                <c:pt idx="2755">
                  <c:v>0.61077334327191701</c:v>
                </c:pt>
                <c:pt idx="2756">
                  <c:v>0.61072834767928896</c:v>
                </c:pt>
                <c:pt idx="2757">
                  <c:v>0.61030784996376819</c:v>
                </c:pt>
                <c:pt idx="2758">
                  <c:v>0.61025199876585201</c:v>
                </c:pt>
                <c:pt idx="2759">
                  <c:v>0.60999009910273327</c:v>
                </c:pt>
                <c:pt idx="2760">
                  <c:v>0.61043277063695689</c:v>
                </c:pt>
                <c:pt idx="2761">
                  <c:v>0.61077975691405773</c:v>
                </c:pt>
                <c:pt idx="2762">
                  <c:v>0.61044552183710954</c:v>
                </c:pt>
                <c:pt idx="2763">
                  <c:v>0.6108468671107613</c:v>
                </c:pt>
                <c:pt idx="2764">
                  <c:v>0.61128405648874984</c:v>
                </c:pt>
                <c:pt idx="2765">
                  <c:v>0.61177167587262049</c:v>
                </c:pt>
                <c:pt idx="2766">
                  <c:v>0.61158161399513644</c:v>
                </c:pt>
                <c:pt idx="2767">
                  <c:v>0.6112760293793208</c:v>
                </c:pt>
                <c:pt idx="2768">
                  <c:v>0.61109280165605129</c:v>
                </c:pt>
                <c:pt idx="2769">
                  <c:v>0.61136251401466957</c:v>
                </c:pt>
                <c:pt idx="2770">
                  <c:v>0.61098947640385937</c:v>
                </c:pt>
                <c:pt idx="2771">
                  <c:v>0.61045972847418917</c:v>
                </c:pt>
                <c:pt idx="2772">
                  <c:v>0.61038461339896333</c:v>
                </c:pt>
                <c:pt idx="2773">
                  <c:v>0.61054040900345685</c:v>
                </c:pt>
                <c:pt idx="2774">
                  <c:v>0.61038779859921555</c:v>
                </c:pt>
                <c:pt idx="2775">
                  <c:v>0.61063510888399897</c:v>
                </c:pt>
                <c:pt idx="2776">
                  <c:v>0.61106525896510089</c:v>
                </c:pt>
                <c:pt idx="2777">
                  <c:v>0.6110154848496413</c:v>
                </c:pt>
                <c:pt idx="2778">
                  <c:v>0.61106593479034588</c:v>
                </c:pt>
                <c:pt idx="2779">
                  <c:v>0.6107460574470559</c:v>
                </c:pt>
                <c:pt idx="2780">
                  <c:v>0.61075936520656882</c:v>
                </c:pt>
                <c:pt idx="2781">
                  <c:v>0.61070994737226947</c:v>
                </c:pt>
                <c:pt idx="2782">
                  <c:v>0.61030025515056463</c:v>
                </c:pt>
                <c:pt idx="2783">
                  <c:v>0.61028198259162103</c:v>
                </c:pt>
                <c:pt idx="2784">
                  <c:v>0.61036239557153504</c:v>
                </c:pt>
                <c:pt idx="2785">
                  <c:v>0.61036233445548971</c:v>
                </c:pt>
                <c:pt idx="2786">
                  <c:v>0.61038435613761199</c:v>
                </c:pt>
                <c:pt idx="2787">
                  <c:v>0.61067719332615678</c:v>
                </c:pt>
                <c:pt idx="2788">
                  <c:v>0.61073065842612928</c:v>
                </c:pt>
                <c:pt idx="2789">
                  <c:v>0.61071674153096012</c:v>
                </c:pt>
                <c:pt idx="2790">
                  <c:v>0.61072628302227105</c:v>
                </c:pt>
                <c:pt idx="2791">
                  <c:v>0.61064034662412436</c:v>
                </c:pt>
                <c:pt idx="2792">
                  <c:v>0.61088272541448141</c:v>
                </c:pt>
                <c:pt idx="2793">
                  <c:v>0.61082228789494408</c:v>
                </c:pt>
                <c:pt idx="2794">
                  <c:v>0.61053409674862746</c:v>
                </c:pt>
                <c:pt idx="2795">
                  <c:v>0.6107514650953384</c:v>
                </c:pt>
                <c:pt idx="2796">
                  <c:v>0.61101300540815795</c:v>
                </c:pt>
                <c:pt idx="2797">
                  <c:v>0.61060984279185437</c:v>
                </c:pt>
                <c:pt idx="2798">
                  <c:v>0.6106492185844673</c:v>
                </c:pt>
                <c:pt idx="2799">
                  <c:v>0.61040716283480023</c:v>
                </c:pt>
                <c:pt idx="2800">
                  <c:v>0.61059589598295327</c:v>
                </c:pt>
                <c:pt idx="2801">
                  <c:v>0.61055724902507735</c:v>
                </c:pt>
                <c:pt idx="2802">
                  <c:v>0.61058685434186877</c:v>
                </c:pt>
                <c:pt idx="2803">
                  <c:v>0.61028724611094454</c:v>
                </c:pt>
                <c:pt idx="2804">
                  <c:v>0.61026315739928394</c:v>
                </c:pt>
                <c:pt idx="2805">
                  <c:v>0.61021445767967841</c:v>
                </c:pt>
                <c:pt idx="2806">
                  <c:v>0.61067259125487861</c:v>
                </c:pt>
                <c:pt idx="2807">
                  <c:v>0.61048098779084126</c:v>
                </c:pt>
                <c:pt idx="2808">
                  <c:v>0.61054590094044514</c:v>
                </c:pt>
                <c:pt idx="2809">
                  <c:v>0.61041626790755621</c:v>
                </c:pt>
                <c:pt idx="2810">
                  <c:v>0.61038040173725427</c:v>
                </c:pt>
                <c:pt idx="2811">
                  <c:v>0.61066289532927431</c:v>
                </c:pt>
                <c:pt idx="2812">
                  <c:v>0.61096486550550533</c:v>
                </c:pt>
                <c:pt idx="2813">
                  <c:v>0.61066397863117405</c:v>
                </c:pt>
                <c:pt idx="2814">
                  <c:v>0.61081251841235762</c:v>
                </c:pt>
                <c:pt idx="2815">
                  <c:v>0.61060097875504993</c:v>
                </c:pt>
                <c:pt idx="2816">
                  <c:v>0.6104556025088449</c:v>
                </c:pt>
                <c:pt idx="2817">
                  <c:v>0.61097298544528755</c:v>
                </c:pt>
                <c:pt idx="2818">
                  <c:v>0.61061643751873851</c:v>
                </c:pt>
                <c:pt idx="2819">
                  <c:v>0.61075671065097692</c:v>
                </c:pt>
                <c:pt idx="2820">
                  <c:v>0.61115131476328532</c:v>
                </c:pt>
                <c:pt idx="2821">
                  <c:v>0.61116751899388355</c:v>
                </c:pt>
                <c:pt idx="2822">
                  <c:v>0.61120877774650439</c:v>
                </c:pt>
                <c:pt idx="2823">
                  <c:v>0.61134997313788286</c:v>
                </c:pt>
                <c:pt idx="2824">
                  <c:v>0.61096521130888992</c:v>
                </c:pt>
                <c:pt idx="2825">
                  <c:v>0.61147442315458045</c:v>
                </c:pt>
                <c:pt idx="2826">
                  <c:v>0.61109312170968855</c:v>
                </c:pt>
                <c:pt idx="2827">
                  <c:v>0.6110736140955918</c:v>
                </c:pt>
                <c:pt idx="2828">
                  <c:v>0.61104030265397857</c:v>
                </c:pt>
                <c:pt idx="2829">
                  <c:v>0.61126578272973886</c:v>
                </c:pt>
                <c:pt idx="2830">
                  <c:v>0.61125806285301187</c:v>
                </c:pt>
                <c:pt idx="2831">
                  <c:v>0.61125692301256229</c:v>
                </c:pt>
                <c:pt idx="2832">
                  <c:v>0.61069606294308287</c:v>
                </c:pt>
                <c:pt idx="2833">
                  <c:v>0.61066714268951883</c:v>
                </c:pt>
                <c:pt idx="2834">
                  <c:v>0.61015450780563796</c:v>
                </c:pt>
                <c:pt idx="2835">
                  <c:v>0.61025539956427743</c:v>
                </c:pt>
                <c:pt idx="2836">
                  <c:v>0.61013895576043453</c:v>
                </c:pt>
                <c:pt idx="2837">
                  <c:v>0.61051895008687507</c:v>
                </c:pt>
                <c:pt idx="2838">
                  <c:v>0.61067696381323</c:v>
                </c:pt>
                <c:pt idx="2839">
                  <c:v>0.61078948333232408</c:v>
                </c:pt>
                <c:pt idx="2840">
                  <c:v>0.6108452214282265</c:v>
                </c:pt>
                <c:pt idx="2841">
                  <c:v>0.61136101816674127</c:v>
                </c:pt>
                <c:pt idx="2842">
                  <c:v>0.61121895151637751</c:v>
                </c:pt>
                <c:pt idx="2843">
                  <c:v>0.61114558293606691</c:v>
                </c:pt>
                <c:pt idx="2844">
                  <c:v>0.61119789899935184</c:v>
                </c:pt>
                <c:pt idx="2845">
                  <c:v>0.61117947385446847</c:v>
                </c:pt>
                <c:pt idx="2846">
                  <c:v>0.61129253598402955</c:v>
                </c:pt>
                <c:pt idx="2847">
                  <c:v>0.61125851435278555</c:v>
                </c:pt>
                <c:pt idx="2848">
                  <c:v>0.61088452242863756</c:v>
                </c:pt>
                <c:pt idx="2849">
                  <c:v>0.61086817753954548</c:v>
                </c:pt>
                <c:pt idx="2850">
                  <c:v>0.61102751900518604</c:v>
                </c:pt>
                <c:pt idx="2851">
                  <c:v>0.61093501017176643</c:v>
                </c:pt>
                <c:pt idx="2852">
                  <c:v>0.6109408757919601</c:v>
                </c:pt>
                <c:pt idx="2853">
                  <c:v>0.61097743203263299</c:v>
                </c:pt>
                <c:pt idx="2854">
                  <c:v>0.61102308194678268</c:v>
                </c:pt>
                <c:pt idx="2855">
                  <c:v>0.6110832664615804</c:v>
                </c:pt>
                <c:pt idx="2856">
                  <c:v>0.61111609609591511</c:v>
                </c:pt>
                <c:pt idx="2857">
                  <c:v>0.61096520400681043</c:v>
                </c:pt>
                <c:pt idx="2858">
                  <c:v>0.61079693044373273</c:v>
                </c:pt>
                <c:pt idx="2859">
                  <c:v>0.61107959033018011</c:v>
                </c:pt>
                <c:pt idx="2860">
                  <c:v>0.61133296387278135</c:v>
                </c:pt>
                <c:pt idx="2861">
                  <c:v>0.61137570513519457</c:v>
                </c:pt>
                <c:pt idx="2862">
                  <c:v>0.61139688666713388</c:v>
                </c:pt>
                <c:pt idx="2863">
                  <c:v>0.61126654423222748</c:v>
                </c:pt>
                <c:pt idx="2864">
                  <c:v>0.6113074368919641</c:v>
                </c:pt>
                <c:pt idx="2865">
                  <c:v>0.61123623230303659</c:v>
                </c:pt>
                <c:pt idx="2866">
                  <c:v>0.61092284659872564</c:v>
                </c:pt>
                <c:pt idx="2867">
                  <c:v>0.61065815652852606</c:v>
                </c:pt>
                <c:pt idx="2868">
                  <c:v>0.61063146051145833</c:v>
                </c:pt>
                <c:pt idx="2869">
                  <c:v>0.61058664521929518</c:v>
                </c:pt>
                <c:pt idx="2870">
                  <c:v>0.61110065330021557</c:v>
                </c:pt>
                <c:pt idx="2871">
                  <c:v>0.61149210319700942</c:v>
                </c:pt>
                <c:pt idx="2872">
                  <c:v>0.61176043424741411</c:v>
                </c:pt>
                <c:pt idx="2873">
                  <c:v>0.61184615306311441</c:v>
                </c:pt>
                <c:pt idx="2874">
                  <c:v>0.61180938470910839</c:v>
                </c:pt>
                <c:pt idx="2875">
                  <c:v>0.61190462842518445</c:v>
                </c:pt>
                <c:pt idx="2876">
                  <c:v>0.61170007693754602</c:v>
                </c:pt>
                <c:pt idx="2877">
                  <c:v>0.61134808786916239</c:v>
                </c:pt>
                <c:pt idx="2878">
                  <c:v>0.61119730266972438</c:v>
                </c:pt>
                <c:pt idx="2879">
                  <c:v>0.61069676140203588</c:v>
                </c:pt>
                <c:pt idx="2880">
                  <c:v>0.61093553332019368</c:v>
                </c:pt>
                <c:pt idx="2881">
                  <c:v>0.61097526775627209</c:v>
                </c:pt>
                <c:pt idx="2882">
                  <c:v>0.6112563859836726</c:v>
                </c:pt>
                <c:pt idx="2883">
                  <c:v>0.61153786786244524</c:v>
                </c:pt>
                <c:pt idx="2884">
                  <c:v>0.61168832873277268</c:v>
                </c:pt>
                <c:pt idx="2885">
                  <c:v>0.61155421249834274</c:v>
                </c:pt>
                <c:pt idx="2886">
                  <c:v>0.61206027373294147</c:v>
                </c:pt>
                <c:pt idx="2887">
                  <c:v>0.61199278748777375</c:v>
                </c:pt>
                <c:pt idx="2888">
                  <c:v>0.61238324993237925</c:v>
                </c:pt>
                <c:pt idx="2889">
                  <c:v>0.6123946863562344</c:v>
                </c:pt>
                <c:pt idx="2890">
                  <c:v>0.61234584737510911</c:v>
                </c:pt>
                <c:pt idx="2891">
                  <c:v>0.61192783704767673</c:v>
                </c:pt>
                <c:pt idx="2892">
                  <c:v>0.61204512538189326</c:v>
                </c:pt>
                <c:pt idx="2893">
                  <c:v>0.61184528141912775</c:v>
                </c:pt>
                <c:pt idx="2894">
                  <c:v>0.61147266971180159</c:v>
                </c:pt>
                <c:pt idx="2895">
                  <c:v>0.61104938354895588</c:v>
                </c:pt>
                <c:pt idx="2896">
                  <c:v>0.61064185547778416</c:v>
                </c:pt>
                <c:pt idx="2897">
                  <c:v>0.6106545660465269</c:v>
                </c:pt>
                <c:pt idx="2898">
                  <c:v>0.61110900566066828</c:v>
                </c:pt>
                <c:pt idx="2899">
                  <c:v>0.61143470565992197</c:v>
                </c:pt>
                <c:pt idx="2900">
                  <c:v>0.61125553198010529</c:v>
                </c:pt>
                <c:pt idx="2901">
                  <c:v>0.61142189737709407</c:v>
                </c:pt>
                <c:pt idx="2902">
                  <c:v>0.61156804083018035</c:v>
                </c:pt>
                <c:pt idx="2903">
                  <c:v>0.61198495892933258</c:v>
                </c:pt>
                <c:pt idx="2904">
                  <c:v>0.61230705380787687</c:v>
                </c:pt>
                <c:pt idx="2905">
                  <c:v>0.61222334710310444</c:v>
                </c:pt>
                <c:pt idx="2906">
                  <c:v>0.61214404631441877</c:v>
                </c:pt>
                <c:pt idx="2907">
                  <c:v>0.61223124705732168</c:v>
                </c:pt>
                <c:pt idx="2908">
                  <c:v>0.61237634423241227</c:v>
                </c:pt>
                <c:pt idx="2909">
                  <c:v>0.61219989934072561</c:v>
                </c:pt>
                <c:pt idx="2910">
                  <c:v>0.61161715177338227</c:v>
                </c:pt>
                <c:pt idx="2911">
                  <c:v>0.6112255317704367</c:v>
                </c:pt>
                <c:pt idx="2912">
                  <c:v>0.61122376470772977</c:v>
                </c:pt>
                <c:pt idx="2913">
                  <c:v>0.61120750760211384</c:v>
                </c:pt>
                <c:pt idx="2914">
                  <c:v>0.61100870989610367</c:v>
                </c:pt>
                <c:pt idx="2915">
                  <c:v>0.61113512113310442</c:v>
                </c:pt>
                <c:pt idx="2916">
                  <c:v>0.61159262547547033</c:v>
                </c:pt>
                <c:pt idx="2917">
                  <c:v>0.61219448820275524</c:v>
                </c:pt>
                <c:pt idx="2918">
                  <c:v>0.61260071664175242</c:v>
                </c:pt>
                <c:pt idx="2919">
                  <c:v>0.61255520850459511</c:v>
                </c:pt>
                <c:pt idx="2920">
                  <c:v>0.61257401283460033</c:v>
                </c:pt>
                <c:pt idx="2921">
                  <c:v>0.61279653178145088</c:v>
                </c:pt>
                <c:pt idx="2922">
                  <c:v>0.61237718692046317</c:v>
                </c:pt>
                <c:pt idx="2923">
                  <c:v>0.61236818715320496</c:v>
                </c:pt>
                <c:pt idx="2924">
                  <c:v>0.61207482020840387</c:v>
                </c:pt>
                <c:pt idx="2925">
                  <c:v>0.61174827492791628</c:v>
                </c:pt>
                <c:pt idx="2926">
                  <c:v>0.61178492035190835</c:v>
                </c:pt>
                <c:pt idx="2927">
                  <c:v>0.61116509785789874</c:v>
                </c:pt>
                <c:pt idx="2928">
                  <c:v>0.61114797621513606</c:v>
                </c:pt>
                <c:pt idx="2929">
                  <c:v>0.61152418270071529</c:v>
                </c:pt>
                <c:pt idx="2930">
                  <c:v>0.61122494723778709</c:v>
                </c:pt>
                <c:pt idx="2931">
                  <c:v>0.61112367293230918</c:v>
                </c:pt>
                <c:pt idx="2932">
                  <c:v>0.61109981571925809</c:v>
                </c:pt>
                <c:pt idx="2933">
                  <c:v>0.61101050276386715</c:v>
                </c:pt>
                <c:pt idx="2934">
                  <c:v>0.61160895509376567</c:v>
                </c:pt>
                <c:pt idx="2935">
                  <c:v>0.6117829685696029</c:v>
                </c:pt>
                <c:pt idx="2936">
                  <c:v>0.61191260961209515</c:v>
                </c:pt>
                <c:pt idx="2937">
                  <c:v>0.61169287831178587</c:v>
                </c:pt>
                <c:pt idx="2938">
                  <c:v>0.61210080273396716</c:v>
                </c:pt>
                <c:pt idx="2939">
                  <c:v>0.6122030983192035</c:v>
                </c:pt>
                <c:pt idx="2940">
                  <c:v>0.61265679907148807</c:v>
                </c:pt>
                <c:pt idx="2941">
                  <c:v>0.61272251270432709</c:v>
                </c:pt>
                <c:pt idx="2942">
                  <c:v>0.6125361054768822</c:v>
                </c:pt>
                <c:pt idx="2943">
                  <c:v>0.61216696679551397</c:v>
                </c:pt>
                <c:pt idx="2944">
                  <c:v>0.61240087238898966</c:v>
                </c:pt>
                <c:pt idx="2945">
                  <c:v>0.6119513473915793</c:v>
                </c:pt>
                <c:pt idx="2946">
                  <c:v>0.61175089494536394</c:v>
                </c:pt>
                <c:pt idx="2947">
                  <c:v>0.61144425000043623</c:v>
                </c:pt>
                <c:pt idx="2948">
                  <c:v>0.61138741725464651</c:v>
                </c:pt>
                <c:pt idx="2949">
                  <c:v>0.61176414136191148</c:v>
                </c:pt>
                <c:pt idx="2950">
                  <c:v>0.61173741994579367</c:v>
                </c:pt>
                <c:pt idx="2951">
                  <c:v>0.61204333112996701</c:v>
                </c:pt>
                <c:pt idx="2952">
                  <c:v>0.61218606756019667</c:v>
                </c:pt>
                <c:pt idx="2953">
                  <c:v>0.61223831718083743</c:v>
                </c:pt>
                <c:pt idx="2954">
                  <c:v>0.61225162625250085</c:v>
                </c:pt>
                <c:pt idx="2955">
                  <c:v>0.61224566302085037</c:v>
                </c:pt>
                <c:pt idx="2956">
                  <c:v>0.61181972612032454</c:v>
                </c:pt>
                <c:pt idx="2957">
                  <c:v>0.61186318515813032</c:v>
                </c:pt>
                <c:pt idx="2958">
                  <c:v>0.61130981732446987</c:v>
                </c:pt>
                <c:pt idx="2959">
                  <c:v>0.6116798614647726</c:v>
                </c:pt>
                <c:pt idx="2960">
                  <c:v>0.61173709260705722</c:v>
                </c:pt>
                <c:pt idx="2961">
                  <c:v>0.61163124279905523</c:v>
                </c:pt>
                <c:pt idx="2962">
                  <c:v>0.6113720924928655</c:v>
                </c:pt>
                <c:pt idx="2963">
                  <c:v>0.61181734744555383</c:v>
                </c:pt>
                <c:pt idx="2964">
                  <c:v>0.61183448331939183</c:v>
                </c:pt>
                <c:pt idx="2965">
                  <c:v>0.61188367110537112</c:v>
                </c:pt>
                <c:pt idx="2966">
                  <c:v>0.61143862343086652</c:v>
                </c:pt>
                <c:pt idx="2967">
                  <c:v>0.61154247450547938</c:v>
                </c:pt>
                <c:pt idx="2968">
                  <c:v>0.61149021819600424</c:v>
                </c:pt>
                <c:pt idx="2969">
                  <c:v>0.61182470939437927</c:v>
                </c:pt>
                <c:pt idx="2970">
                  <c:v>0.61143554551198898</c:v>
                </c:pt>
                <c:pt idx="2971">
                  <c:v>0.61154304899750611</c:v>
                </c:pt>
                <c:pt idx="2972">
                  <c:v>0.61192950691215298</c:v>
                </c:pt>
                <c:pt idx="2973">
                  <c:v>0.61196775745814491</c:v>
                </c:pt>
                <c:pt idx="2974">
                  <c:v>0.61191163949377658</c:v>
                </c:pt>
                <c:pt idx="2975">
                  <c:v>0.61196141504575163</c:v>
                </c:pt>
                <c:pt idx="2976">
                  <c:v>0.61161537652348585</c:v>
                </c:pt>
                <c:pt idx="2977">
                  <c:v>0.61206502820924258</c:v>
                </c:pt>
                <c:pt idx="2978">
                  <c:v>0.61191200873134843</c:v>
                </c:pt>
                <c:pt idx="2979">
                  <c:v>0.61171207594165278</c:v>
                </c:pt>
                <c:pt idx="2980">
                  <c:v>0.6121259748098129</c:v>
                </c:pt>
                <c:pt idx="2981">
                  <c:v>0.61220599719172042</c:v>
                </c:pt>
                <c:pt idx="2982">
                  <c:v>0.61224410762537251</c:v>
                </c:pt>
                <c:pt idx="2983">
                  <c:v>0.61217566707938131</c:v>
                </c:pt>
                <c:pt idx="2984">
                  <c:v>0.61181534731080922</c:v>
                </c:pt>
                <c:pt idx="2985">
                  <c:v>0.61186342427233176</c:v>
                </c:pt>
                <c:pt idx="2986">
                  <c:v>0.61189088326247543</c:v>
                </c:pt>
                <c:pt idx="2987">
                  <c:v>0.61139439571543241</c:v>
                </c:pt>
                <c:pt idx="2988">
                  <c:v>0.61165572665425072</c:v>
                </c:pt>
                <c:pt idx="2989">
                  <c:v>0.61168184821187954</c:v>
                </c:pt>
                <c:pt idx="2990">
                  <c:v>0.61176935914897768</c:v>
                </c:pt>
                <c:pt idx="2991">
                  <c:v>0.6118325365578815</c:v>
                </c:pt>
                <c:pt idx="2992">
                  <c:v>0.61185682136351816</c:v>
                </c:pt>
                <c:pt idx="2993">
                  <c:v>0.61219061160580013</c:v>
                </c:pt>
                <c:pt idx="2994">
                  <c:v>0.61225580099143229</c:v>
                </c:pt>
                <c:pt idx="2995">
                  <c:v>0.61190795444238943</c:v>
                </c:pt>
                <c:pt idx="2996">
                  <c:v>0.6119025170261736</c:v>
                </c:pt>
                <c:pt idx="2997">
                  <c:v>0.61221331717409178</c:v>
                </c:pt>
                <c:pt idx="2998">
                  <c:v>0.6120377127343869</c:v>
                </c:pt>
                <c:pt idx="2999">
                  <c:v>0.61218800794740302</c:v>
                </c:pt>
                <c:pt idx="3000">
                  <c:v>0.61185842619625197</c:v>
                </c:pt>
                <c:pt idx="3001">
                  <c:v>0.61193207701903707</c:v>
                </c:pt>
                <c:pt idx="3002">
                  <c:v>0.61194524396689043</c:v>
                </c:pt>
                <c:pt idx="3003">
                  <c:v>0.61180042833800441</c:v>
                </c:pt>
                <c:pt idx="3004">
                  <c:v>0.61145692940045981</c:v>
                </c:pt>
                <c:pt idx="3005">
                  <c:v>0.61154365712811065</c:v>
                </c:pt>
                <c:pt idx="3006">
                  <c:v>0.61143481614063144</c:v>
                </c:pt>
                <c:pt idx="3007">
                  <c:v>0.61133344855312566</c:v>
                </c:pt>
                <c:pt idx="3008">
                  <c:v>0.61127087263414892</c:v>
                </c:pt>
                <c:pt idx="3009">
                  <c:v>0.61160500386208716</c:v>
                </c:pt>
                <c:pt idx="3010">
                  <c:v>0.61216115540034755</c:v>
                </c:pt>
                <c:pt idx="3011">
                  <c:v>0.61217064827755663</c:v>
                </c:pt>
                <c:pt idx="3012">
                  <c:v>0.61196630606349789</c:v>
                </c:pt>
                <c:pt idx="3013">
                  <c:v>0.61190241842113013</c:v>
                </c:pt>
                <c:pt idx="3014">
                  <c:v>0.61205224465410957</c:v>
                </c:pt>
                <c:pt idx="3015">
                  <c:v>0.61217784878427217</c:v>
                </c:pt>
                <c:pt idx="3016">
                  <c:v>0.6119086277697382</c:v>
                </c:pt>
                <c:pt idx="3017">
                  <c:v>0.61170525353627114</c:v>
                </c:pt>
                <c:pt idx="3018">
                  <c:v>0.61178428450834377</c:v>
                </c:pt>
                <c:pt idx="3019">
                  <c:v>0.61194681652147476</c:v>
                </c:pt>
                <c:pt idx="3020">
                  <c:v>0.61233666601182157</c:v>
                </c:pt>
                <c:pt idx="3021">
                  <c:v>0.612122812490974</c:v>
                </c:pt>
                <c:pt idx="3022">
                  <c:v>0.61215758021255451</c:v>
                </c:pt>
                <c:pt idx="3023">
                  <c:v>0.61194805962349119</c:v>
                </c:pt>
                <c:pt idx="3024">
                  <c:v>0.61183971790744973</c:v>
                </c:pt>
                <c:pt idx="3025">
                  <c:v>0.61171627126369155</c:v>
                </c:pt>
                <c:pt idx="3026">
                  <c:v>0.61173270017237569</c:v>
                </c:pt>
                <c:pt idx="3027">
                  <c:v>0.61128583435610628</c:v>
                </c:pt>
                <c:pt idx="3028">
                  <c:v>0.61131258807119504</c:v>
                </c:pt>
                <c:pt idx="3029">
                  <c:v>0.61106195874149505</c:v>
                </c:pt>
                <c:pt idx="3030">
                  <c:v>0.61120089957058421</c:v>
                </c:pt>
                <c:pt idx="3031">
                  <c:v>0.61152474054777328</c:v>
                </c:pt>
                <c:pt idx="3032">
                  <c:v>0.61160933034840004</c:v>
                </c:pt>
                <c:pt idx="3033">
                  <c:v>0.61177909674295383</c:v>
                </c:pt>
                <c:pt idx="3034">
                  <c:v>0.61184865481444639</c:v>
                </c:pt>
                <c:pt idx="3035">
                  <c:v>0.61196481283060167</c:v>
                </c:pt>
                <c:pt idx="3036">
                  <c:v>0.61204566814179173</c:v>
                </c:pt>
                <c:pt idx="3037">
                  <c:v>0.61209860402391425</c:v>
                </c:pt>
                <c:pt idx="3038">
                  <c:v>0.61172406519560696</c:v>
                </c:pt>
                <c:pt idx="3039">
                  <c:v>0.61158327796997847</c:v>
                </c:pt>
                <c:pt idx="3040">
                  <c:v>0.61151649268521013</c:v>
                </c:pt>
                <c:pt idx="3041">
                  <c:v>0.61164423527067113</c:v>
                </c:pt>
                <c:pt idx="3042">
                  <c:v>0.6116257429375187</c:v>
                </c:pt>
                <c:pt idx="3043">
                  <c:v>0.61207397111145023</c:v>
                </c:pt>
                <c:pt idx="3044">
                  <c:v>0.6120495376486732</c:v>
                </c:pt>
                <c:pt idx="3045">
                  <c:v>0.61197051187607232</c:v>
                </c:pt>
                <c:pt idx="3046">
                  <c:v>0.61200212103477902</c:v>
                </c:pt>
                <c:pt idx="3047">
                  <c:v>0.61199926234765756</c:v>
                </c:pt>
                <c:pt idx="3048">
                  <c:v>0.61173333495873483</c:v>
                </c:pt>
                <c:pt idx="3049">
                  <c:v>0.61201963118411995</c:v>
                </c:pt>
                <c:pt idx="3050">
                  <c:v>0.61179910562953654</c:v>
                </c:pt>
                <c:pt idx="3051">
                  <c:v>0.61173909584883801</c:v>
                </c:pt>
                <c:pt idx="3052">
                  <c:v>0.6118791085776667</c:v>
                </c:pt>
                <c:pt idx="3053">
                  <c:v>0.61186026292420537</c:v>
                </c:pt>
                <c:pt idx="3054">
                  <c:v>0.61170649999888949</c:v>
                </c:pt>
                <c:pt idx="3055">
                  <c:v>0.61183551681837411</c:v>
                </c:pt>
                <c:pt idx="3056">
                  <c:v>0.61165622640219919</c:v>
                </c:pt>
                <c:pt idx="3057">
                  <c:v>0.61191082556386134</c:v>
                </c:pt>
                <c:pt idx="3058">
                  <c:v>0.61205170148036758</c:v>
                </c:pt>
                <c:pt idx="3059">
                  <c:v>0.61211951085822314</c:v>
                </c:pt>
                <c:pt idx="3060">
                  <c:v>0.61264687239819671</c:v>
                </c:pt>
                <c:pt idx="3061">
                  <c:v>0.61277029738112021</c:v>
                </c:pt>
                <c:pt idx="3062">
                  <c:v>0.61268745497978061</c:v>
                </c:pt>
                <c:pt idx="3063">
                  <c:v>0.61294920965418787</c:v>
                </c:pt>
                <c:pt idx="3064">
                  <c:v>0.61293784714297261</c:v>
                </c:pt>
                <c:pt idx="3065">
                  <c:v>0.61327663767435381</c:v>
                </c:pt>
                <c:pt idx="3066">
                  <c:v>0.61300738045648306</c:v>
                </c:pt>
                <c:pt idx="3067">
                  <c:v>0.61260238176376702</c:v>
                </c:pt>
                <c:pt idx="3068">
                  <c:v>0.61259534417954475</c:v>
                </c:pt>
                <c:pt idx="3069">
                  <c:v>0.61259469379069897</c:v>
                </c:pt>
                <c:pt idx="3070">
                  <c:v>0.61224558431255005</c:v>
                </c:pt>
                <c:pt idx="3071">
                  <c:v>0.6120456505071491</c:v>
                </c:pt>
                <c:pt idx="3072">
                  <c:v>0.6115955609578112</c:v>
                </c:pt>
                <c:pt idx="3073">
                  <c:v>0.61157212648813075</c:v>
                </c:pt>
                <c:pt idx="3074">
                  <c:v>0.61159342537858064</c:v>
                </c:pt>
                <c:pt idx="3075">
                  <c:v>0.61166765135625845</c:v>
                </c:pt>
                <c:pt idx="3076">
                  <c:v>0.61181616493912827</c:v>
                </c:pt>
                <c:pt idx="3077">
                  <c:v>0.61187489306158727</c:v>
                </c:pt>
                <c:pt idx="3078">
                  <c:v>0.61171780850430257</c:v>
                </c:pt>
                <c:pt idx="3079">
                  <c:v>0.61179793674527827</c:v>
                </c:pt>
                <c:pt idx="3080">
                  <c:v>0.61206368506346676</c:v>
                </c:pt>
                <c:pt idx="3081">
                  <c:v>0.61182064108709422</c:v>
                </c:pt>
                <c:pt idx="3082">
                  <c:v>0.61205620053681198</c:v>
                </c:pt>
                <c:pt idx="3083">
                  <c:v>0.61200479242658956</c:v>
                </c:pt>
                <c:pt idx="3084">
                  <c:v>0.61202443170814202</c:v>
                </c:pt>
                <c:pt idx="3085">
                  <c:v>0.61204614720894157</c:v>
                </c:pt>
                <c:pt idx="3086">
                  <c:v>0.61184239263411533</c:v>
                </c:pt>
                <c:pt idx="3087">
                  <c:v>0.6121465844796522</c:v>
                </c:pt>
                <c:pt idx="3088">
                  <c:v>0.61239651203710399</c:v>
                </c:pt>
                <c:pt idx="3089">
                  <c:v>0.61207822592155081</c:v>
                </c:pt>
                <c:pt idx="3090">
                  <c:v>0.61227697161432559</c:v>
                </c:pt>
                <c:pt idx="3091">
                  <c:v>0.61216394766719817</c:v>
                </c:pt>
                <c:pt idx="3092">
                  <c:v>0.61268806883384885</c:v>
                </c:pt>
                <c:pt idx="3093">
                  <c:v>0.61289578719739501</c:v>
                </c:pt>
                <c:pt idx="3094">
                  <c:v>0.61284262748242935</c:v>
                </c:pt>
                <c:pt idx="3095">
                  <c:v>0.61297735154041588</c:v>
                </c:pt>
                <c:pt idx="3096">
                  <c:v>0.61292909085935976</c:v>
                </c:pt>
                <c:pt idx="3097">
                  <c:v>0.61312267095645723</c:v>
                </c:pt>
                <c:pt idx="3098">
                  <c:v>0.61331827536433525</c:v>
                </c:pt>
                <c:pt idx="3099">
                  <c:v>0.6131178769486636</c:v>
                </c:pt>
                <c:pt idx="3100">
                  <c:v>0.61310138828346417</c:v>
                </c:pt>
                <c:pt idx="3101">
                  <c:v>0.6131136792867482</c:v>
                </c:pt>
                <c:pt idx="3102">
                  <c:v>0.613301286001251</c:v>
                </c:pt>
                <c:pt idx="3103">
                  <c:v>0.61343875183553787</c:v>
                </c:pt>
                <c:pt idx="3104">
                  <c:v>0.61305962693225879</c:v>
                </c:pt>
                <c:pt idx="3105">
                  <c:v>0.61286219612953297</c:v>
                </c:pt>
                <c:pt idx="3106">
                  <c:v>0.61290369481231288</c:v>
                </c:pt>
                <c:pt idx="3107">
                  <c:v>0.61297175599468035</c:v>
                </c:pt>
                <c:pt idx="3108">
                  <c:v>0.61255000234062973</c:v>
                </c:pt>
                <c:pt idx="3109">
                  <c:v>0.61228762021783523</c:v>
                </c:pt>
                <c:pt idx="3110">
                  <c:v>0.61217179205612349</c:v>
                </c:pt>
                <c:pt idx="3111">
                  <c:v>0.61256263865040161</c:v>
                </c:pt>
                <c:pt idx="3112">
                  <c:v>0.61258705731479368</c:v>
                </c:pt>
                <c:pt idx="3113">
                  <c:v>0.61264758872114133</c:v>
                </c:pt>
                <c:pt idx="3114">
                  <c:v>0.6126511924401985</c:v>
                </c:pt>
                <c:pt idx="3115">
                  <c:v>0.61278974824268395</c:v>
                </c:pt>
                <c:pt idx="3116">
                  <c:v>0.61290116095638802</c:v>
                </c:pt>
                <c:pt idx="3117">
                  <c:v>0.61337574020386521</c:v>
                </c:pt>
                <c:pt idx="3118">
                  <c:v>0.61335370306195836</c:v>
                </c:pt>
                <c:pt idx="3119">
                  <c:v>0.61342724876295873</c:v>
                </c:pt>
                <c:pt idx="3120">
                  <c:v>0.61313532617661703</c:v>
                </c:pt>
                <c:pt idx="3121">
                  <c:v>0.61297077843765391</c:v>
                </c:pt>
                <c:pt idx="3122">
                  <c:v>0.61294508321115149</c:v>
                </c:pt>
                <c:pt idx="3123">
                  <c:v>0.6127122460660871</c:v>
                </c:pt>
                <c:pt idx="3124">
                  <c:v>0.61238209392054643</c:v>
                </c:pt>
                <c:pt idx="3125">
                  <c:v>0.61198689475781343</c:v>
                </c:pt>
                <c:pt idx="3126">
                  <c:v>0.61209031060414421</c:v>
                </c:pt>
                <c:pt idx="3127">
                  <c:v>0.61190497904605723</c:v>
                </c:pt>
                <c:pt idx="3128">
                  <c:v>0.61190104553692792</c:v>
                </c:pt>
                <c:pt idx="3129">
                  <c:v>0.61185721950424732</c:v>
                </c:pt>
                <c:pt idx="3130">
                  <c:v>0.61191322826703354</c:v>
                </c:pt>
                <c:pt idx="3131">
                  <c:v>0.61222372366450417</c:v>
                </c:pt>
                <c:pt idx="3132">
                  <c:v>0.61253327530301527</c:v>
                </c:pt>
                <c:pt idx="3133">
                  <c:v>0.61277865876824034</c:v>
                </c:pt>
                <c:pt idx="3134">
                  <c:v>0.61290870946034992</c:v>
                </c:pt>
                <c:pt idx="3135">
                  <c:v>0.61292124481965315</c:v>
                </c:pt>
                <c:pt idx="3136">
                  <c:v>0.61274782051496768</c:v>
                </c:pt>
                <c:pt idx="3137">
                  <c:v>0.61261677556428662</c:v>
                </c:pt>
                <c:pt idx="3138">
                  <c:v>0.6122812089263705</c:v>
                </c:pt>
                <c:pt idx="3139">
                  <c:v>0.61200673234808067</c:v>
                </c:pt>
                <c:pt idx="3140">
                  <c:v>0.61184371458230624</c:v>
                </c:pt>
                <c:pt idx="3141">
                  <c:v>0.61177080113562055</c:v>
                </c:pt>
                <c:pt idx="3142">
                  <c:v>0.61200642028739605</c:v>
                </c:pt>
                <c:pt idx="3143">
                  <c:v>0.61258195531477866</c:v>
                </c:pt>
                <c:pt idx="3144">
                  <c:v>0.61280283720140782</c:v>
                </c:pt>
                <c:pt idx="3145">
                  <c:v>0.61270144577047758</c:v>
                </c:pt>
                <c:pt idx="3146">
                  <c:v>0.61287655177403877</c:v>
                </c:pt>
                <c:pt idx="3147">
                  <c:v>0.61272469742364133</c:v>
                </c:pt>
                <c:pt idx="3148">
                  <c:v>0.61268588242474853</c:v>
                </c:pt>
                <c:pt idx="3149">
                  <c:v>0.61257112094597321</c:v>
                </c:pt>
                <c:pt idx="3150">
                  <c:v>0.6121646538333595</c:v>
                </c:pt>
                <c:pt idx="3151">
                  <c:v>0.61218631977928573</c:v>
                </c:pt>
                <c:pt idx="3152">
                  <c:v>0.6123073439087342</c:v>
                </c:pt>
                <c:pt idx="3153">
                  <c:v>0.6120566123433463</c:v>
                </c:pt>
                <c:pt idx="3154">
                  <c:v>0.61240135360901782</c:v>
                </c:pt>
                <c:pt idx="3155">
                  <c:v>0.61239941815014365</c:v>
                </c:pt>
                <c:pt idx="3156">
                  <c:v>0.61233383475680048</c:v>
                </c:pt>
                <c:pt idx="3157">
                  <c:v>0.61221448684813973</c:v>
                </c:pt>
                <c:pt idx="3158">
                  <c:v>0.61226762732860973</c:v>
                </c:pt>
                <c:pt idx="3159">
                  <c:v>0.61216237898129688</c:v>
                </c:pt>
                <c:pt idx="3160">
                  <c:v>0.61222100333143192</c:v>
                </c:pt>
                <c:pt idx="3161">
                  <c:v>0.61187109715361809</c:v>
                </c:pt>
                <c:pt idx="3162">
                  <c:v>0.61230604946955836</c:v>
                </c:pt>
                <c:pt idx="3163">
                  <c:v>0.61232677853334061</c:v>
                </c:pt>
                <c:pt idx="3164">
                  <c:v>0.61247524464007908</c:v>
                </c:pt>
                <c:pt idx="3165">
                  <c:v>0.61229395286123867</c:v>
                </c:pt>
                <c:pt idx="3166">
                  <c:v>0.61236823368872917</c:v>
                </c:pt>
                <c:pt idx="3167">
                  <c:v>0.61243447811989526</c:v>
                </c:pt>
                <c:pt idx="3168">
                  <c:v>0.61275927177640399</c:v>
                </c:pt>
                <c:pt idx="3169">
                  <c:v>0.61237083433361839</c:v>
                </c:pt>
                <c:pt idx="3170">
                  <c:v>0.61225591006171831</c:v>
                </c:pt>
                <c:pt idx="3171">
                  <c:v>0.61261301563340209</c:v>
                </c:pt>
                <c:pt idx="3172">
                  <c:v>0.61261502909180032</c:v>
                </c:pt>
                <c:pt idx="3173">
                  <c:v>0.61295960818248674</c:v>
                </c:pt>
                <c:pt idx="3174">
                  <c:v>0.61306123976340776</c:v>
                </c:pt>
                <c:pt idx="3175">
                  <c:v>0.61265656812467972</c:v>
                </c:pt>
                <c:pt idx="3176">
                  <c:v>0.61263608611076514</c:v>
                </c:pt>
                <c:pt idx="3177">
                  <c:v>0.61275040546364112</c:v>
                </c:pt>
                <c:pt idx="3178">
                  <c:v>0.6125013325461548</c:v>
                </c:pt>
                <c:pt idx="3179">
                  <c:v>0.61252414610748107</c:v>
                </c:pt>
                <c:pt idx="3180">
                  <c:v>0.6121138282839842</c:v>
                </c:pt>
                <c:pt idx="3181">
                  <c:v>0.61201910719422326</c:v>
                </c:pt>
                <c:pt idx="3182">
                  <c:v>0.61213948964731935</c:v>
                </c:pt>
                <c:pt idx="3183">
                  <c:v>0.61256848651183182</c:v>
                </c:pt>
                <c:pt idx="3184">
                  <c:v>0.61264224003616585</c:v>
                </c:pt>
                <c:pt idx="3185">
                  <c:v>0.61291450207834264</c:v>
                </c:pt>
                <c:pt idx="3186">
                  <c:v>0.61278518851223995</c:v>
                </c:pt>
                <c:pt idx="3187">
                  <c:v>0.61281726230723077</c:v>
                </c:pt>
                <c:pt idx="3188">
                  <c:v>0.61306191840757118</c:v>
                </c:pt>
                <c:pt idx="3189">
                  <c:v>0.61305426081660364</c:v>
                </c:pt>
                <c:pt idx="3190">
                  <c:v>0.6126408186609914</c:v>
                </c:pt>
                <c:pt idx="3191">
                  <c:v>0.61262531154992428</c:v>
                </c:pt>
                <c:pt idx="3192">
                  <c:v>0.61216323980539344</c:v>
                </c:pt>
                <c:pt idx="3193">
                  <c:v>0.61248608345833733</c:v>
                </c:pt>
                <c:pt idx="3194">
                  <c:v>0.61257374820280364</c:v>
                </c:pt>
                <c:pt idx="3195">
                  <c:v>0.61271335586858322</c:v>
                </c:pt>
                <c:pt idx="3196">
                  <c:v>0.61276789382938246</c:v>
                </c:pt>
                <c:pt idx="3197">
                  <c:v>0.61285717087597902</c:v>
                </c:pt>
                <c:pt idx="3198">
                  <c:v>0.61294856524781793</c:v>
                </c:pt>
                <c:pt idx="3199">
                  <c:v>0.61306886527531712</c:v>
                </c:pt>
                <c:pt idx="3200">
                  <c:v>0.61294354422561048</c:v>
                </c:pt>
                <c:pt idx="3201">
                  <c:v>0.61301459110036249</c:v>
                </c:pt>
                <c:pt idx="3202">
                  <c:v>0.61266081641143322</c:v>
                </c:pt>
                <c:pt idx="3203">
                  <c:v>0.61245130101375211</c:v>
                </c:pt>
                <c:pt idx="3204">
                  <c:v>0.61230821621583043</c:v>
                </c:pt>
                <c:pt idx="3205">
                  <c:v>0.61228238871493634</c:v>
                </c:pt>
                <c:pt idx="3206">
                  <c:v>0.61234792097726631</c:v>
                </c:pt>
                <c:pt idx="3207">
                  <c:v>0.61225699343176976</c:v>
                </c:pt>
                <c:pt idx="3208">
                  <c:v>0.61222312811108437</c:v>
                </c:pt>
                <c:pt idx="3209">
                  <c:v>0.61222055107311901</c:v>
                </c:pt>
                <c:pt idx="3210">
                  <c:v>0.61229306105285253</c:v>
                </c:pt>
                <c:pt idx="3211">
                  <c:v>0.61223059376797251</c:v>
                </c:pt>
                <c:pt idx="3212">
                  <c:v>0.61215557073614979</c:v>
                </c:pt>
                <c:pt idx="3213">
                  <c:v>0.61244854066319943</c:v>
                </c:pt>
                <c:pt idx="3214">
                  <c:v>0.61291716157449205</c:v>
                </c:pt>
                <c:pt idx="3215">
                  <c:v>0.61285009442025984</c:v>
                </c:pt>
                <c:pt idx="3216">
                  <c:v>0.61279943532288061</c:v>
                </c:pt>
                <c:pt idx="3217">
                  <c:v>0.61285571236536818</c:v>
                </c:pt>
                <c:pt idx="3218">
                  <c:v>0.61310729574873069</c:v>
                </c:pt>
                <c:pt idx="3219">
                  <c:v>0.61315671242898062</c:v>
                </c:pt>
                <c:pt idx="3220">
                  <c:v>0.61284470114299816</c:v>
                </c:pt>
                <c:pt idx="3221">
                  <c:v>0.61282566240315017</c:v>
                </c:pt>
                <c:pt idx="3222">
                  <c:v>0.61266761916728385</c:v>
                </c:pt>
                <c:pt idx="3223">
                  <c:v>0.61267152938618197</c:v>
                </c:pt>
                <c:pt idx="3224">
                  <c:v>0.61274655509731324</c:v>
                </c:pt>
                <c:pt idx="3225">
                  <c:v>0.61245719228139994</c:v>
                </c:pt>
                <c:pt idx="3226">
                  <c:v>0.61262362860312436</c:v>
                </c:pt>
                <c:pt idx="3227">
                  <c:v>0.61269253392348333</c:v>
                </c:pt>
                <c:pt idx="3228">
                  <c:v>0.61266738493494033</c:v>
                </c:pt>
                <c:pt idx="3229">
                  <c:v>0.612896323890598</c:v>
                </c:pt>
                <c:pt idx="3230">
                  <c:v>0.61300815279981791</c:v>
                </c:pt>
                <c:pt idx="3231">
                  <c:v>0.61307611667952677</c:v>
                </c:pt>
                <c:pt idx="3232">
                  <c:v>0.61319958136404473</c:v>
                </c:pt>
                <c:pt idx="3233">
                  <c:v>0.61303157684079168</c:v>
                </c:pt>
                <c:pt idx="3234">
                  <c:v>0.61301513586417344</c:v>
                </c:pt>
                <c:pt idx="3235">
                  <c:v>0.6125799340458683</c:v>
                </c:pt>
                <c:pt idx="3236">
                  <c:v>0.61245589660848687</c:v>
                </c:pt>
                <c:pt idx="3237">
                  <c:v>0.61245781486876172</c:v>
                </c:pt>
                <c:pt idx="3238">
                  <c:v>0.61234843212651191</c:v>
                </c:pt>
                <c:pt idx="3239">
                  <c:v>0.61248424340532981</c:v>
                </c:pt>
                <c:pt idx="3240">
                  <c:v>0.61257847957487022</c:v>
                </c:pt>
                <c:pt idx="3241">
                  <c:v>0.61258364835406687</c:v>
                </c:pt>
                <c:pt idx="3242">
                  <c:v>0.61263214883771333</c:v>
                </c:pt>
                <c:pt idx="3243">
                  <c:v>0.61310335885510092</c:v>
                </c:pt>
                <c:pt idx="3244">
                  <c:v>0.6132025098397621</c:v>
                </c:pt>
                <c:pt idx="3245">
                  <c:v>0.61322783037619555</c:v>
                </c:pt>
                <c:pt idx="3246">
                  <c:v>0.61328038502312487</c:v>
                </c:pt>
                <c:pt idx="3247">
                  <c:v>0.61328992965395901</c:v>
                </c:pt>
                <c:pt idx="3248">
                  <c:v>0.61314234212634811</c:v>
                </c:pt>
                <c:pt idx="3249">
                  <c:v>0.61324361487073509</c:v>
                </c:pt>
                <c:pt idx="3250">
                  <c:v>0.61326619267875127</c:v>
                </c:pt>
                <c:pt idx="3251">
                  <c:v>0.61323962175789082</c:v>
                </c:pt>
                <c:pt idx="3252">
                  <c:v>0.6135931393389642</c:v>
                </c:pt>
                <c:pt idx="3253">
                  <c:v>0.61338947228606611</c:v>
                </c:pt>
                <c:pt idx="3254">
                  <c:v>0.61336530899354169</c:v>
                </c:pt>
                <c:pt idx="3255">
                  <c:v>0.61379145060288309</c:v>
                </c:pt>
                <c:pt idx="3256">
                  <c:v>0.61414381547960251</c:v>
                </c:pt>
                <c:pt idx="3257">
                  <c:v>0.61379153323015179</c:v>
                </c:pt>
                <c:pt idx="3258">
                  <c:v>0.61364853288053467</c:v>
                </c:pt>
                <c:pt idx="3259">
                  <c:v>0.61306478666216646</c:v>
                </c:pt>
                <c:pt idx="3260">
                  <c:v>0.61354335018718431</c:v>
                </c:pt>
                <c:pt idx="3261">
                  <c:v>0.61320982307791994</c:v>
                </c:pt>
                <c:pt idx="3262">
                  <c:v>0.61307304842163668</c:v>
                </c:pt>
                <c:pt idx="3263">
                  <c:v>0.61273907614316581</c:v>
                </c:pt>
                <c:pt idx="3264">
                  <c:v>0.61260414130674656</c:v>
                </c:pt>
                <c:pt idx="3265">
                  <c:v>0.61260185690749691</c:v>
                </c:pt>
                <c:pt idx="3266">
                  <c:v>0.61279445506078878</c:v>
                </c:pt>
                <c:pt idx="3267">
                  <c:v>0.61242393720521926</c:v>
                </c:pt>
                <c:pt idx="3268">
                  <c:v>0.6127267449995133</c:v>
                </c:pt>
                <c:pt idx="3269">
                  <c:v>0.61273891065786679</c:v>
                </c:pt>
                <c:pt idx="3270">
                  <c:v>0.61272209275489575</c:v>
                </c:pt>
                <c:pt idx="3271">
                  <c:v>0.61282494830580381</c:v>
                </c:pt>
                <c:pt idx="3272">
                  <c:v>0.61290320929836384</c:v>
                </c:pt>
                <c:pt idx="3273">
                  <c:v>0.61289653986371484</c:v>
                </c:pt>
                <c:pt idx="3274">
                  <c:v>0.61292749192800666</c:v>
                </c:pt>
                <c:pt idx="3275">
                  <c:v>0.61327814403021086</c:v>
                </c:pt>
                <c:pt idx="3276">
                  <c:v>0.61346086822348256</c:v>
                </c:pt>
                <c:pt idx="3277">
                  <c:v>0.61348656047821903</c:v>
                </c:pt>
                <c:pt idx="3278">
                  <c:v>0.61330266729311533</c:v>
                </c:pt>
                <c:pt idx="3279">
                  <c:v>0.61322419078308443</c:v>
                </c:pt>
                <c:pt idx="3280">
                  <c:v>0.61327090035487175</c:v>
                </c:pt>
                <c:pt idx="3281">
                  <c:v>0.61364703867169956</c:v>
                </c:pt>
                <c:pt idx="3282">
                  <c:v>0.61327515367597729</c:v>
                </c:pt>
                <c:pt idx="3283">
                  <c:v>0.61280471466893915</c:v>
                </c:pt>
                <c:pt idx="3284">
                  <c:v>0.61271810560472151</c:v>
                </c:pt>
                <c:pt idx="3285">
                  <c:v>0.612855860066161</c:v>
                </c:pt>
                <c:pt idx="3286">
                  <c:v>0.61287239050698283</c:v>
                </c:pt>
                <c:pt idx="3287">
                  <c:v>0.61331171231485737</c:v>
                </c:pt>
                <c:pt idx="3288">
                  <c:v>0.61305334935697331</c:v>
                </c:pt>
                <c:pt idx="3289">
                  <c:v>0.61308687510992932</c:v>
                </c:pt>
                <c:pt idx="3290">
                  <c:v>0.61324792883631551</c:v>
                </c:pt>
                <c:pt idx="3291">
                  <c:v>0.6133502084034711</c:v>
                </c:pt>
                <c:pt idx="3292">
                  <c:v>0.61339497000896304</c:v>
                </c:pt>
                <c:pt idx="3293">
                  <c:v>0.61380428845180368</c:v>
                </c:pt>
                <c:pt idx="3294">
                  <c:v>0.61371907162792083</c:v>
                </c:pt>
                <c:pt idx="3295">
                  <c:v>0.61345893670120399</c:v>
                </c:pt>
                <c:pt idx="3296">
                  <c:v>0.61339407473384855</c:v>
                </c:pt>
                <c:pt idx="3297">
                  <c:v>0.61321969556747347</c:v>
                </c:pt>
                <c:pt idx="3298">
                  <c:v>0.61316563846763317</c:v>
                </c:pt>
                <c:pt idx="3299">
                  <c:v>0.61323428702658067</c:v>
                </c:pt>
                <c:pt idx="3300">
                  <c:v>0.61272724388774458</c:v>
                </c:pt>
                <c:pt idx="3301">
                  <c:v>0.61247891351166117</c:v>
                </c:pt>
                <c:pt idx="3302">
                  <c:v>0.61260570164196326</c:v>
                </c:pt>
                <c:pt idx="3303">
                  <c:v>0.61299754712454413</c:v>
                </c:pt>
                <c:pt idx="3304">
                  <c:v>0.61311910877632136</c:v>
                </c:pt>
                <c:pt idx="3305">
                  <c:v>0.6131163368911885</c:v>
                </c:pt>
                <c:pt idx="3306">
                  <c:v>0.6125748509229163</c:v>
                </c:pt>
                <c:pt idx="3307">
                  <c:v>0.61265613138524577</c:v>
                </c:pt>
                <c:pt idx="3308">
                  <c:v>0.61251280656381923</c:v>
                </c:pt>
                <c:pt idx="3309">
                  <c:v>0.61290969754977309</c:v>
                </c:pt>
                <c:pt idx="3310">
                  <c:v>0.61254725108310437</c:v>
                </c:pt>
                <c:pt idx="3311">
                  <c:v>0.61244592161793776</c:v>
                </c:pt>
                <c:pt idx="3312">
                  <c:v>0.61246204179508912</c:v>
                </c:pt>
                <c:pt idx="3313">
                  <c:v>0.61283637056169549</c:v>
                </c:pt>
                <c:pt idx="3314">
                  <c:v>0.61290904972403815</c:v>
                </c:pt>
                <c:pt idx="3315">
                  <c:v>0.61291465783018462</c:v>
                </c:pt>
                <c:pt idx="3316">
                  <c:v>0.61265745012672113</c:v>
                </c:pt>
                <c:pt idx="3317">
                  <c:v>0.61267452801741007</c:v>
                </c:pt>
                <c:pt idx="3318">
                  <c:v>0.61317202483433009</c:v>
                </c:pt>
                <c:pt idx="3319">
                  <c:v>0.61324922931453274</c:v>
                </c:pt>
                <c:pt idx="3320">
                  <c:v>0.61323409270339269</c:v>
                </c:pt>
                <c:pt idx="3321">
                  <c:v>0.61312756866851681</c:v>
                </c:pt>
                <c:pt idx="3322">
                  <c:v>0.61326454765172589</c:v>
                </c:pt>
                <c:pt idx="3323">
                  <c:v>0.61320227923087767</c:v>
                </c:pt>
                <c:pt idx="3324">
                  <c:v>0.61305944675842916</c:v>
                </c:pt>
                <c:pt idx="3325">
                  <c:v>0.61273167156931796</c:v>
                </c:pt>
                <c:pt idx="3326">
                  <c:v>0.61263292298898153</c:v>
                </c:pt>
                <c:pt idx="3327">
                  <c:v>0.6128246723542693</c:v>
                </c:pt>
                <c:pt idx="3328">
                  <c:v>0.61325417296382001</c:v>
                </c:pt>
                <c:pt idx="3329">
                  <c:v>0.61308783353580865</c:v>
                </c:pt>
                <c:pt idx="3330">
                  <c:v>0.61294504921518789</c:v>
                </c:pt>
                <c:pt idx="3331">
                  <c:v>0.61303794030604664</c:v>
                </c:pt>
                <c:pt idx="3332">
                  <c:v>0.61290890481522331</c:v>
                </c:pt>
                <c:pt idx="3333">
                  <c:v>0.61294594203609087</c:v>
                </c:pt>
                <c:pt idx="3334">
                  <c:v>0.61335836527938947</c:v>
                </c:pt>
                <c:pt idx="3335">
                  <c:v>0.61289798265705542</c:v>
                </c:pt>
                <c:pt idx="3336">
                  <c:v>0.61289246444413048</c:v>
                </c:pt>
                <c:pt idx="3337">
                  <c:v>0.61332420430220957</c:v>
                </c:pt>
                <c:pt idx="3338">
                  <c:v>0.61332786698250186</c:v>
                </c:pt>
                <c:pt idx="3339">
                  <c:v>0.61344851042524728</c:v>
                </c:pt>
                <c:pt idx="3340">
                  <c:v>0.61336898099428561</c:v>
                </c:pt>
                <c:pt idx="3341">
                  <c:v>0.61323821753987051</c:v>
                </c:pt>
                <c:pt idx="3342">
                  <c:v>0.61369480078466065</c:v>
                </c:pt>
                <c:pt idx="3343">
                  <c:v>0.61368960937915518</c:v>
                </c:pt>
                <c:pt idx="3344">
                  <c:v>0.61323740059934606</c:v>
                </c:pt>
                <c:pt idx="3345">
                  <c:v>0.6132457155388783</c:v>
                </c:pt>
                <c:pt idx="3346">
                  <c:v>0.61321457683172309</c:v>
                </c:pt>
                <c:pt idx="3347">
                  <c:v>0.61328551324845804</c:v>
                </c:pt>
                <c:pt idx="3348">
                  <c:v>0.61327751755384285</c:v>
                </c:pt>
                <c:pt idx="3349">
                  <c:v>0.61271824023191435</c:v>
                </c:pt>
                <c:pt idx="3350">
                  <c:v>0.61275153048348963</c:v>
                </c:pt>
                <c:pt idx="3351">
                  <c:v>0.61291115866897994</c:v>
                </c:pt>
                <c:pt idx="3352">
                  <c:v>0.61276413896152826</c:v>
                </c:pt>
                <c:pt idx="3353">
                  <c:v>0.61278426256669227</c:v>
                </c:pt>
                <c:pt idx="3354">
                  <c:v>0.6124432106720461</c:v>
                </c:pt>
                <c:pt idx="3355">
                  <c:v>0.61205187757671364</c:v>
                </c:pt>
                <c:pt idx="3356">
                  <c:v>0.61231255555900421</c:v>
                </c:pt>
                <c:pt idx="3357">
                  <c:v>0.61226661972113638</c:v>
                </c:pt>
                <c:pt idx="3358">
                  <c:v>0.61227421298769713</c:v>
                </c:pt>
                <c:pt idx="3359">
                  <c:v>0.61269937537873742</c:v>
                </c:pt>
                <c:pt idx="3360">
                  <c:v>0.61268898414855921</c:v>
                </c:pt>
                <c:pt idx="3361">
                  <c:v>0.61299977505473424</c:v>
                </c:pt>
                <c:pt idx="3362">
                  <c:v>0.61304666383553486</c:v>
                </c:pt>
                <c:pt idx="3363">
                  <c:v>0.61287038066325472</c:v>
                </c:pt>
                <c:pt idx="3364">
                  <c:v>0.61274588536128916</c:v>
                </c:pt>
                <c:pt idx="3365">
                  <c:v>0.61257699788175468</c:v>
                </c:pt>
                <c:pt idx="3366">
                  <c:v>0.61234489002556125</c:v>
                </c:pt>
                <c:pt idx="3367">
                  <c:v>0.61213563574002106</c:v>
                </c:pt>
                <c:pt idx="3368">
                  <c:v>0.61211878918062435</c:v>
                </c:pt>
                <c:pt idx="3369">
                  <c:v>0.61249152052297318</c:v>
                </c:pt>
                <c:pt idx="3370">
                  <c:v>0.61304113455742992</c:v>
                </c:pt>
                <c:pt idx="3371">
                  <c:v>0.61364002136450024</c:v>
                </c:pt>
                <c:pt idx="3372">
                  <c:v>0.61376721034027604</c:v>
                </c:pt>
                <c:pt idx="3373">
                  <c:v>0.61374699456017534</c:v>
                </c:pt>
                <c:pt idx="3374">
                  <c:v>0.61387448388818711</c:v>
                </c:pt>
                <c:pt idx="3375">
                  <c:v>0.61395712747972409</c:v>
                </c:pt>
                <c:pt idx="3376">
                  <c:v>0.61352996625074052</c:v>
                </c:pt>
                <c:pt idx="3377">
                  <c:v>0.6131091744492877</c:v>
                </c:pt>
                <c:pt idx="3378">
                  <c:v>0.61268227817513665</c:v>
                </c:pt>
                <c:pt idx="3379">
                  <c:v>0.61260789529657578</c:v>
                </c:pt>
                <c:pt idx="3380">
                  <c:v>0.61257345969251276</c:v>
                </c:pt>
                <c:pt idx="3381">
                  <c:v>0.61257878484614381</c:v>
                </c:pt>
                <c:pt idx="3382">
                  <c:v>0.61263455282091339</c:v>
                </c:pt>
                <c:pt idx="3383">
                  <c:v>0.61296041400596357</c:v>
                </c:pt>
                <c:pt idx="3384">
                  <c:v>0.61292503010462107</c:v>
                </c:pt>
                <c:pt idx="3385">
                  <c:v>0.61275828705071478</c:v>
                </c:pt>
                <c:pt idx="3386">
                  <c:v>0.61279159054821686</c:v>
                </c:pt>
                <c:pt idx="3387">
                  <c:v>0.61283802457133141</c:v>
                </c:pt>
                <c:pt idx="3388">
                  <c:v>0.61314532672197453</c:v>
                </c:pt>
                <c:pt idx="3389">
                  <c:v>0.61304181318442619</c:v>
                </c:pt>
                <c:pt idx="3390">
                  <c:v>0.61305621713770186</c:v>
                </c:pt>
                <c:pt idx="3391">
                  <c:v>0.61311603250144253</c:v>
                </c:pt>
                <c:pt idx="3392">
                  <c:v>0.61325539369006477</c:v>
                </c:pt>
                <c:pt idx="3393">
                  <c:v>0.6131549510853086</c:v>
                </c:pt>
                <c:pt idx="3394">
                  <c:v>0.61342957737529957</c:v>
                </c:pt>
                <c:pt idx="3395">
                  <c:v>0.61312538547768924</c:v>
                </c:pt>
                <c:pt idx="3396">
                  <c:v>0.613447763464391</c:v>
                </c:pt>
                <c:pt idx="3397">
                  <c:v>0.61310829130001365</c:v>
                </c:pt>
                <c:pt idx="3398">
                  <c:v>0.61308484122922324</c:v>
                </c:pt>
                <c:pt idx="3399">
                  <c:v>0.61311802925141856</c:v>
                </c:pt>
                <c:pt idx="3400">
                  <c:v>0.6131370925256775</c:v>
                </c:pt>
                <c:pt idx="3401">
                  <c:v>0.61281039577534968</c:v>
                </c:pt>
                <c:pt idx="3402">
                  <c:v>0.61266194269829988</c:v>
                </c:pt>
                <c:pt idx="3403">
                  <c:v>0.6121780877909988</c:v>
                </c:pt>
                <c:pt idx="3404">
                  <c:v>0.61258282797445529</c:v>
                </c:pt>
                <c:pt idx="3405">
                  <c:v>0.61246458568085271</c:v>
                </c:pt>
                <c:pt idx="3406">
                  <c:v>0.61248286758154513</c:v>
                </c:pt>
                <c:pt idx="3407">
                  <c:v>0.61272424150769511</c:v>
                </c:pt>
                <c:pt idx="3408">
                  <c:v>0.61283702075975788</c:v>
                </c:pt>
                <c:pt idx="3409">
                  <c:v>0.61280764547374944</c:v>
                </c:pt>
                <c:pt idx="3410">
                  <c:v>0.6129396427242062</c:v>
                </c:pt>
                <c:pt idx="3411">
                  <c:v>0.61245628892437176</c:v>
                </c:pt>
                <c:pt idx="3412">
                  <c:v>0.61266393978600786</c:v>
                </c:pt>
                <c:pt idx="3413">
                  <c:v>0.61262283229135439</c:v>
                </c:pt>
                <c:pt idx="3414">
                  <c:v>0.61232473720849856</c:v>
                </c:pt>
                <c:pt idx="3415">
                  <c:v>0.61216347443888808</c:v>
                </c:pt>
                <c:pt idx="3416">
                  <c:v>0.61235822746658641</c:v>
                </c:pt>
                <c:pt idx="3417">
                  <c:v>0.61233016993335632</c:v>
                </c:pt>
                <c:pt idx="3418">
                  <c:v>0.61233486953525962</c:v>
                </c:pt>
                <c:pt idx="3419">
                  <c:v>0.61214612462816242</c:v>
                </c:pt>
                <c:pt idx="3420">
                  <c:v>0.61210526826799849</c:v>
                </c:pt>
                <c:pt idx="3421">
                  <c:v>0.61259188449874791</c:v>
                </c:pt>
                <c:pt idx="3422">
                  <c:v>0.61250795609891562</c:v>
                </c:pt>
                <c:pt idx="3423">
                  <c:v>0.61229376114606093</c:v>
                </c:pt>
                <c:pt idx="3424">
                  <c:v>0.61231594372543263</c:v>
                </c:pt>
                <c:pt idx="3425">
                  <c:v>0.61255484900427781</c:v>
                </c:pt>
                <c:pt idx="3426">
                  <c:v>0.61298506806601727</c:v>
                </c:pt>
                <c:pt idx="3427">
                  <c:v>0.61292950329841289</c:v>
                </c:pt>
                <c:pt idx="3428">
                  <c:v>0.61292059022722345</c:v>
                </c:pt>
                <c:pt idx="3429">
                  <c:v>0.61316511137791019</c:v>
                </c:pt>
                <c:pt idx="3430">
                  <c:v>0.61338554001274559</c:v>
                </c:pt>
                <c:pt idx="3431">
                  <c:v>0.61354550597363933</c:v>
                </c:pt>
                <c:pt idx="3432">
                  <c:v>0.61330292054821867</c:v>
                </c:pt>
                <c:pt idx="3433">
                  <c:v>0.61282843829959399</c:v>
                </c:pt>
                <c:pt idx="3434">
                  <c:v>0.61280534036089895</c:v>
                </c:pt>
                <c:pt idx="3435">
                  <c:v>0.61241754622465783</c:v>
                </c:pt>
                <c:pt idx="3436">
                  <c:v>0.61222111253545797</c:v>
                </c:pt>
                <c:pt idx="3437">
                  <c:v>0.61231502694619111</c:v>
                </c:pt>
                <c:pt idx="3438">
                  <c:v>0.61205875160638368</c:v>
                </c:pt>
                <c:pt idx="3439">
                  <c:v>0.61215956633736368</c:v>
                </c:pt>
                <c:pt idx="3440">
                  <c:v>0.61220718811506836</c:v>
                </c:pt>
                <c:pt idx="3441">
                  <c:v>0.6121108794829937</c:v>
                </c:pt>
                <c:pt idx="3442">
                  <c:v>0.61218804863868825</c:v>
                </c:pt>
                <c:pt idx="3443">
                  <c:v>0.61211526353891677</c:v>
                </c:pt>
                <c:pt idx="3444">
                  <c:v>0.61232308572729044</c:v>
                </c:pt>
                <c:pt idx="3445">
                  <c:v>0.61223624362648121</c:v>
                </c:pt>
                <c:pt idx="3446">
                  <c:v>0.61206100440385358</c:v>
                </c:pt>
                <c:pt idx="3447">
                  <c:v>0.61192244266528573</c:v>
                </c:pt>
                <c:pt idx="3448">
                  <c:v>0.61219487901495417</c:v>
                </c:pt>
                <c:pt idx="3449">
                  <c:v>0.61218575037218392</c:v>
                </c:pt>
                <c:pt idx="3450">
                  <c:v>0.61238474836420631</c:v>
                </c:pt>
                <c:pt idx="3451">
                  <c:v>0.61204951350205827</c:v>
                </c:pt>
                <c:pt idx="3452">
                  <c:v>0.61214272271774139</c:v>
                </c:pt>
                <c:pt idx="3453">
                  <c:v>0.61215216797102734</c:v>
                </c:pt>
                <c:pt idx="3454">
                  <c:v>0.61219900223573698</c:v>
                </c:pt>
                <c:pt idx="3455">
                  <c:v>0.61203114353670973</c:v>
                </c:pt>
                <c:pt idx="3456">
                  <c:v>0.61193870061400812</c:v>
                </c:pt>
                <c:pt idx="3457">
                  <c:v>0.61184329598717557</c:v>
                </c:pt>
                <c:pt idx="3458">
                  <c:v>0.61185669417866073</c:v>
                </c:pt>
                <c:pt idx="3459">
                  <c:v>0.61189536311342529</c:v>
                </c:pt>
                <c:pt idx="3460">
                  <c:v>0.61179176934753521</c:v>
                </c:pt>
                <c:pt idx="3461">
                  <c:v>0.6118309551969785</c:v>
                </c:pt>
                <c:pt idx="3462">
                  <c:v>0.61190965877386616</c:v>
                </c:pt>
                <c:pt idx="3463">
                  <c:v>0.61214559743109942</c:v>
                </c:pt>
                <c:pt idx="3464">
                  <c:v>0.61209196903739527</c:v>
                </c:pt>
                <c:pt idx="3465">
                  <c:v>0.61200129019287819</c:v>
                </c:pt>
                <c:pt idx="3466">
                  <c:v>0.61206181481203004</c:v>
                </c:pt>
                <c:pt idx="3467">
                  <c:v>0.61263114682661524</c:v>
                </c:pt>
                <c:pt idx="3468">
                  <c:v>0.6128015075652431</c:v>
                </c:pt>
                <c:pt idx="3469">
                  <c:v>0.61303275275397284</c:v>
                </c:pt>
                <c:pt idx="3470">
                  <c:v>0.61284962458529735</c:v>
                </c:pt>
                <c:pt idx="3471">
                  <c:v>0.61287148554600157</c:v>
                </c:pt>
                <c:pt idx="3472">
                  <c:v>0.6127018010565638</c:v>
                </c:pt>
                <c:pt idx="3473">
                  <c:v>0.61249070776730197</c:v>
                </c:pt>
                <c:pt idx="3474">
                  <c:v>0.61199048268603329</c:v>
                </c:pt>
                <c:pt idx="3475">
                  <c:v>0.61174310820186595</c:v>
                </c:pt>
                <c:pt idx="3476">
                  <c:v>0.61151584895173372</c:v>
                </c:pt>
                <c:pt idx="3477">
                  <c:v>0.61140983281140981</c:v>
                </c:pt>
                <c:pt idx="3478">
                  <c:v>0.61180516662697093</c:v>
                </c:pt>
                <c:pt idx="3479">
                  <c:v>0.6117843317611954</c:v>
                </c:pt>
                <c:pt idx="3480">
                  <c:v>0.61222755739375756</c:v>
                </c:pt>
                <c:pt idx="3481">
                  <c:v>0.61225920487169339</c:v>
                </c:pt>
                <c:pt idx="3482">
                  <c:v>0.61233905475120998</c:v>
                </c:pt>
                <c:pt idx="3483">
                  <c:v>0.61222184837740501</c:v>
                </c:pt>
                <c:pt idx="3484">
                  <c:v>0.61224987377811746</c:v>
                </c:pt>
                <c:pt idx="3485">
                  <c:v>0.61176548496492333</c:v>
                </c:pt>
                <c:pt idx="3486">
                  <c:v>0.6119593729680266</c:v>
                </c:pt>
                <c:pt idx="3487">
                  <c:v>0.61160882106229497</c:v>
                </c:pt>
                <c:pt idx="3488">
                  <c:v>0.61169676318179944</c:v>
                </c:pt>
                <c:pt idx="3489">
                  <c:v>0.61165647261342493</c:v>
                </c:pt>
                <c:pt idx="3490">
                  <c:v>0.61166166670602717</c:v>
                </c:pt>
                <c:pt idx="3491">
                  <c:v>0.6116003499238224</c:v>
                </c:pt>
                <c:pt idx="3492">
                  <c:v>0.61169601483940128</c:v>
                </c:pt>
                <c:pt idx="3493">
                  <c:v>0.61165262821488831</c:v>
                </c:pt>
                <c:pt idx="3494">
                  <c:v>0.61162727611447476</c:v>
                </c:pt>
                <c:pt idx="3495">
                  <c:v>0.61149482493174401</c:v>
                </c:pt>
                <c:pt idx="3496">
                  <c:v>0.61134562839704965</c:v>
                </c:pt>
                <c:pt idx="3497">
                  <c:v>0.61115878234195109</c:v>
                </c:pt>
                <c:pt idx="3498">
                  <c:v>0.61119416521264003</c:v>
                </c:pt>
                <c:pt idx="3499">
                  <c:v>0.61118212813209361</c:v>
                </c:pt>
                <c:pt idx="3500">
                  <c:v>0.61100229347737156</c:v>
                </c:pt>
                <c:pt idx="3501">
                  <c:v>0.61083134730322541</c:v>
                </c:pt>
                <c:pt idx="3502">
                  <c:v>0.61084730220869099</c:v>
                </c:pt>
                <c:pt idx="3503">
                  <c:v>0.61108740993780741</c:v>
                </c:pt>
                <c:pt idx="3504">
                  <c:v>0.6112045270789892</c:v>
                </c:pt>
                <c:pt idx="3505">
                  <c:v>0.61106741252667973</c:v>
                </c:pt>
                <c:pt idx="3506">
                  <c:v>0.61093705075547089</c:v>
                </c:pt>
                <c:pt idx="3507">
                  <c:v>0.61106414037261192</c:v>
                </c:pt>
                <c:pt idx="3508">
                  <c:v>0.61098861337774402</c:v>
                </c:pt>
                <c:pt idx="3509">
                  <c:v>0.61090222185789</c:v>
                </c:pt>
                <c:pt idx="3510">
                  <c:v>0.61085965868408909</c:v>
                </c:pt>
                <c:pt idx="3511">
                  <c:v>0.61087151431041342</c:v>
                </c:pt>
                <c:pt idx="3512">
                  <c:v>0.61074673638377674</c:v>
                </c:pt>
                <c:pt idx="3513">
                  <c:v>0.61072285860233411</c:v>
                </c:pt>
                <c:pt idx="3514">
                  <c:v>0.61061882927959665</c:v>
                </c:pt>
                <c:pt idx="3515">
                  <c:v>0.61069333031427198</c:v>
                </c:pt>
                <c:pt idx="3516">
                  <c:v>0.61079602417186896</c:v>
                </c:pt>
                <c:pt idx="3517">
                  <c:v>0.61060990375960411</c:v>
                </c:pt>
                <c:pt idx="3518">
                  <c:v>0.61040773966991135</c:v>
                </c:pt>
                <c:pt idx="3519">
                  <c:v>0.61046311785338503</c:v>
                </c:pt>
                <c:pt idx="3520">
                  <c:v>0.61053846000549528</c:v>
                </c:pt>
                <c:pt idx="3521">
                  <c:v>0.6104352473186927</c:v>
                </c:pt>
                <c:pt idx="3522">
                  <c:v>0.61048624630378812</c:v>
                </c:pt>
                <c:pt idx="3523">
                  <c:v>0.61044108782376505</c:v>
                </c:pt>
                <c:pt idx="3524">
                  <c:v>0.6103527229225616</c:v>
                </c:pt>
                <c:pt idx="3525">
                  <c:v>0.61041291551243582</c:v>
                </c:pt>
                <c:pt idx="3526">
                  <c:v>0.61034041706839404</c:v>
                </c:pt>
                <c:pt idx="3527">
                  <c:v>0.61054825497418308</c:v>
                </c:pt>
                <c:pt idx="3528">
                  <c:v>0.61066331756723247</c:v>
                </c:pt>
                <c:pt idx="3529">
                  <c:v>0.6104816951588049</c:v>
                </c:pt>
                <c:pt idx="3530">
                  <c:v>0.61026168646230461</c:v>
                </c:pt>
                <c:pt idx="3531">
                  <c:v>0.61010144890779749</c:v>
                </c:pt>
                <c:pt idx="3532">
                  <c:v>0.60962194418036542</c:v>
                </c:pt>
                <c:pt idx="3533">
                  <c:v>0.60937178553604832</c:v>
                </c:pt>
                <c:pt idx="3534">
                  <c:v>0.60871421749294963</c:v>
                </c:pt>
                <c:pt idx="3535">
                  <c:v>0.60826804084143027</c:v>
                </c:pt>
                <c:pt idx="3536">
                  <c:v>0.60661109574606031</c:v>
                </c:pt>
                <c:pt idx="3537">
                  <c:v>0.60465094334164438</c:v>
                </c:pt>
                <c:pt idx="3538">
                  <c:v>0.60280827518490543</c:v>
                </c:pt>
                <c:pt idx="3539">
                  <c:v>0.60171556798859627</c:v>
                </c:pt>
                <c:pt idx="3540">
                  <c:v>0.59986260126842894</c:v>
                </c:pt>
                <c:pt idx="3541">
                  <c:v>0.59798407812673382</c:v>
                </c:pt>
                <c:pt idx="3542">
                  <c:v>0.59606602242996598</c:v>
                </c:pt>
                <c:pt idx="3543">
                  <c:v>0.59564376629274851</c:v>
                </c:pt>
                <c:pt idx="3544">
                  <c:v>0.59563816261449676</c:v>
                </c:pt>
                <c:pt idx="3545">
                  <c:v>0.59580396982536799</c:v>
                </c:pt>
                <c:pt idx="3546">
                  <c:v>0.59512045251846835</c:v>
                </c:pt>
                <c:pt idx="3547">
                  <c:v>0.59502272326318228</c:v>
                </c:pt>
                <c:pt idx="3548">
                  <c:v>0.59502018130623668</c:v>
                </c:pt>
                <c:pt idx="3549">
                  <c:v>0.59508818966415689</c:v>
                </c:pt>
                <c:pt idx="3550">
                  <c:v>0.59475655364423219</c:v>
                </c:pt>
                <c:pt idx="3551">
                  <c:v>0.5944789948913608</c:v>
                </c:pt>
                <c:pt idx="3552">
                  <c:v>0.59398335696057614</c:v>
                </c:pt>
                <c:pt idx="3553">
                  <c:v>0.5939448742955763</c:v>
                </c:pt>
                <c:pt idx="3554">
                  <c:v>0.59419807884504128</c:v>
                </c:pt>
                <c:pt idx="3555">
                  <c:v>0.59379587324212169</c:v>
                </c:pt>
                <c:pt idx="3556">
                  <c:v>0.59401816392696083</c:v>
                </c:pt>
                <c:pt idx="3557">
                  <c:v>0.59396801775603147</c:v>
                </c:pt>
                <c:pt idx="3558">
                  <c:v>0.59379028100106712</c:v>
                </c:pt>
                <c:pt idx="3559">
                  <c:v>0.59361377675156302</c:v>
                </c:pt>
                <c:pt idx="3560">
                  <c:v>0.59378613231587374</c:v>
                </c:pt>
                <c:pt idx="3561">
                  <c:v>0.59323134138362721</c:v>
                </c:pt>
                <c:pt idx="3562">
                  <c:v>0.59333522252976734</c:v>
                </c:pt>
                <c:pt idx="3563">
                  <c:v>0.59256406754699742</c:v>
                </c:pt>
                <c:pt idx="3564">
                  <c:v>0.59247017129123114</c:v>
                </c:pt>
                <c:pt idx="3565">
                  <c:v>0.59279511566730758</c:v>
                </c:pt>
                <c:pt idx="3566">
                  <c:v>0.59287756610022169</c:v>
                </c:pt>
                <c:pt idx="3567">
                  <c:v>0.59248506084728547</c:v>
                </c:pt>
                <c:pt idx="3568">
                  <c:v>0.59248063478985002</c:v>
                </c:pt>
                <c:pt idx="3569">
                  <c:v>0.5921559932468029</c:v>
                </c:pt>
                <c:pt idx="3570">
                  <c:v>0.59212535963730761</c:v>
                </c:pt>
                <c:pt idx="3571">
                  <c:v>0.59219004423340471</c:v>
                </c:pt>
                <c:pt idx="3572">
                  <c:v>0.59177678336301642</c:v>
                </c:pt>
                <c:pt idx="3573">
                  <c:v>0.59146174130167195</c:v>
                </c:pt>
                <c:pt idx="3574">
                  <c:v>0.59115094527175127</c:v>
                </c:pt>
                <c:pt idx="3575">
                  <c:v>0.5908937532564561</c:v>
                </c:pt>
                <c:pt idx="3576">
                  <c:v>0.59136147497933711</c:v>
                </c:pt>
                <c:pt idx="3577">
                  <c:v>0.59179571741241987</c:v>
                </c:pt>
                <c:pt idx="3578">
                  <c:v>0.59167225834509896</c:v>
                </c:pt>
                <c:pt idx="3579">
                  <c:v>0.59155962123408934</c:v>
                </c:pt>
                <c:pt idx="3580">
                  <c:v>0.59157023228952155</c:v>
                </c:pt>
                <c:pt idx="3581">
                  <c:v>0.59190505232327417</c:v>
                </c:pt>
                <c:pt idx="3582">
                  <c:v>0.59181265305888731</c:v>
                </c:pt>
                <c:pt idx="3583">
                  <c:v>0.59136313580712652</c:v>
                </c:pt>
                <c:pt idx="3584">
                  <c:v>0.59085123594155842</c:v>
                </c:pt>
                <c:pt idx="3585">
                  <c:v>0.59068846218204452</c:v>
                </c:pt>
                <c:pt idx="3586">
                  <c:v>0.59039395148054485</c:v>
                </c:pt>
                <c:pt idx="3587">
                  <c:v>0.59025445874825644</c:v>
                </c:pt>
                <c:pt idx="3588">
                  <c:v>0.58980814972280682</c:v>
                </c:pt>
                <c:pt idx="3589">
                  <c:v>0.58973713405269446</c:v>
                </c:pt>
                <c:pt idx="3590">
                  <c:v>0.58946790441215657</c:v>
                </c:pt>
                <c:pt idx="3591">
                  <c:v>0.58947992695900886</c:v>
                </c:pt>
                <c:pt idx="3592">
                  <c:v>0.58948118573524244</c:v>
                </c:pt>
                <c:pt idx="3593">
                  <c:v>0.58969678937828962</c:v>
                </c:pt>
                <c:pt idx="3594">
                  <c:v>0.58963357125482674</c:v>
                </c:pt>
                <c:pt idx="3595">
                  <c:v>0.58990581115666985</c:v>
                </c:pt>
                <c:pt idx="3596">
                  <c:v>0.58979236338257812</c:v>
                </c:pt>
                <c:pt idx="3597">
                  <c:v>0.58986065220033101</c:v>
                </c:pt>
                <c:pt idx="3598">
                  <c:v>0.58959902681712306</c:v>
                </c:pt>
                <c:pt idx="3599">
                  <c:v>0.58935821811832678</c:v>
                </c:pt>
                <c:pt idx="3600">
                  <c:v>0.58910751251292182</c:v>
                </c:pt>
                <c:pt idx="3601">
                  <c:v>0.5890407281122384</c:v>
                </c:pt>
                <c:pt idx="3602">
                  <c:v>0.58858535944413826</c:v>
                </c:pt>
                <c:pt idx="3603">
                  <c:v>0.58843296175179538</c:v>
                </c:pt>
                <c:pt idx="3604">
                  <c:v>0.58823210872679721</c:v>
                </c:pt>
                <c:pt idx="3605">
                  <c:v>0.5882206070117072</c:v>
                </c:pt>
                <c:pt idx="3606">
                  <c:v>0.58803625972271034</c:v>
                </c:pt>
                <c:pt idx="3607">
                  <c:v>0.58867234555876291</c:v>
                </c:pt>
                <c:pt idx="3608">
                  <c:v>0.58883378676810094</c:v>
                </c:pt>
                <c:pt idx="3609">
                  <c:v>0.5889603018760422</c:v>
                </c:pt>
                <c:pt idx="3610">
                  <c:v>0.58890921898321014</c:v>
                </c:pt>
                <c:pt idx="3611">
                  <c:v>0.58874883996929483</c:v>
                </c:pt>
                <c:pt idx="3612">
                  <c:v>0.58855744513509245</c:v>
                </c:pt>
                <c:pt idx="3613">
                  <c:v>0.58843932010411826</c:v>
                </c:pt>
                <c:pt idx="3614">
                  <c:v>0.58765771007083578</c:v>
                </c:pt>
                <c:pt idx="3615">
                  <c:v>0.58718011783374191</c:v>
                </c:pt>
                <c:pt idx="3616">
                  <c:v>0.58688377964973526</c:v>
                </c:pt>
                <c:pt idx="3617">
                  <c:v>0.58687489146668104</c:v>
                </c:pt>
                <c:pt idx="3618">
                  <c:v>0.58686047259706409</c:v>
                </c:pt>
                <c:pt idx="3619">
                  <c:v>0.58711761316952915</c:v>
                </c:pt>
                <c:pt idx="3620">
                  <c:v>0.58720907911528897</c:v>
                </c:pt>
                <c:pt idx="3621">
                  <c:v>0.58707173750293862</c:v>
                </c:pt>
                <c:pt idx="3622">
                  <c:v>0.58709682504123428</c:v>
                </c:pt>
                <c:pt idx="3623">
                  <c:v>0.58729319574048844</c:v>
                </c:pt>
                <c:pt idx="3624">
                  <c:v>0.58708607827856196</c:v>
                </c:pt>
                <c:pt idx="3625">
                  <c:v>0.58729909543249048</c:v>
                </c:pt>
                <c:pt idx="3626">
                  <c:v>0.58673311778775072</c:v>
                </c:pt>
                <c:pt idx="3627">
                  <c:v>0.58640730204651381</c:v>
                </c:pt>
                <c:pt idx="3628">
                  <c:v>0.58618123728784532</c:v>
                </c:pt>
                <c:pt idx="3629">
                  <c:v>0.58594397723858815</c:v>
                </c:pt>
                <c:pt idx="3630">
                  <c:v>0.5854001776625487</c:v>
                </c:pt>
                <c:pt idx="3631">
                  <c:v>0.5853488818973307</c:v>
                </c:pt>
                <c:pt idx="3632">
                  <c:v>0.58490365715226633</c:v>
                </c:pt>
                <c:pt idx="3633">
                  <c:v>0.58508783026388778</c:v>
                </c:pt>
                <c:pt idx="3634">
                  <c:v>0.58513677949080456</c:v>
                </c:pt>
                <c:pt idx="3635">
                  <c:v>0.58509566579976724</c:v>
                </c:pt>
                <c:pt idx="3636">
                  <c:v>0.58545486731904128</c:v>
                </c:pt>
                <c:pt idx="3637">
                  <c:v>0.58554228975577705</c:v>
                </c:pt>
                <c:pt idx="3638">
                  <c:v>0.58547702180395755</c:v>
                </c:pt>
                <c:pt idx="3639">
                  <c:v>0.58532900025899171</c:v>
                </c:pt>
                <c:pt idx="3640">
                  <c:v>0.58493310943731469</c:v>
                </c:pt>
                <c:pt idx="3641">
                  <c:v>0.58480871462591766</c:v>
                </c:pt>
                <c:pt idx="3642">
                  <c:v>0.58501437567257697</c:v>
                </c:pt>
                <c:pt idx="3643">
                  <c:v>0.58440905930497156</c:v>
                </c:pt>
                <c:pt idx="3644">
                  <c:v>0.58454832993143724</c:v>
                </c:pt>
                <c:pt idx="3645">
                  <c:v>0.58456955177283565</c:v>
                </c:pt>
                <c:pt idx="3646">
                  <c:v>0.5843587146259025</c:v>
                </c:pt>
                <c:pt idx="3647">
                  <c:v>0.58468248568814829</c:v>
                </c:pt>
                <c:pt idx="3648">
                  <c:v>0.58451810388406622</c:v>
                </c:pt>
                <c:pt idx="3649">
                  <c:v>0.58419387638676779</c:v>
                </c:pt>
                <c:pt idx="3650">
                  <c:v>0.58416212143502821</c:v>
                </c:pt>
                <c:pt idx="3651">
                  <c:v>0.58361534375254165</c:v>
                </c:pt>
                <c:pt idx="3652">
                  <c:v>0.58332833222569902</c:v>
                </c:pt>
                <c:pt idx="3653">
                  <c:v>0.58330086845147988</c:v>
                </c:pt>
                <c:pt idx="3654">
                  <c:v>0.5828445585774672</c:v>
                </c:pt>
                <c:pt idx="3655">
                  <c:v>0.5831559163359622</c:v>
                </c:pt>
                <c:pt idx="3656">
                  <c:v>0.58310283436451715</c:v>
                </c:pt>
                <c:pt idx="3657">
                  <c:v>0.58303112883036701</c:v>
                </c:pt>
                <c:pt idx="3658">
                  <c:v>0.58295852433806084</c:v>
                </c:pt>
                <c:pt idx="3659">
                  <c:v>0.58264262236383491</c:v>
                </c:pt>
                <c:pt idx="3660">
                  <c:v>0.58277988646963408</c:v>
                </c:pt>
                <c:pt idx="3661">
                  <c:v>0.58279924117548365</c:v>
                </c:pt>
                <c:pt idx="3662">
                  <c:v>0.5828178902291784</c:v>
                </c:pt>
                <c:pt idx="3663">
                  <c:v>0.582693821859121</c:v>
                </c:pt>
                <c:pt idx="3664">
                  <c:v>0.5825380240034127</c:v>
                </c:pt>
                <c:pt idx="3665">
                  <c:v>0.58259977015002973</c:v>
                </c:pt>
                <c:pt idx="3666">
                  <c:v>0.58274963606476604</c:v>
                </c:pt>
                <c:pt idx="3667">
                  <c:v>0.58276404713872587</c:v>
                </c:pt>
                <c:pt idx="3668">
                  <c:v>0.58263211679693205</c:v>
                </c:pt>
                <c:pt idx="3669">
                  <c:v>0.58209207672007501</c:v>
                </c:pt>
                <c:pt idx="3670">
                  <c:v>0.58197575757494768</c:v>
                </c:pt>
                <c:pt idx="3671">
                  <c:v>0.58196844203683917</c:v>
                </c:pt>
                <c:pt idx="3672">
                  <c:v>0.58153572211402327</c:v>
                </c:pt>
                <c:pt idx="3673">
                  <c:v>0.58151813537595154</c:v>
                </c:pt>
                <c:pt idx="3674">
                  <c:v>0.58106320832823133</c:v>
                </c:pt>
                <c:pt idx="3675">
                  <c:v>0.5809168426440785</c:v>
                </c:pt>
                <c:pt idx="3676">
                  <c:v>0.58078934084609279</c:v>
                </c:pt>
                <c:pt idx="3677">
                  <c:v>0.58032329748395473</c:v>
                </c:pt>
                <c:pt idx="3678">
                  <c:v>0.58009152514487938</c:v>
                </c:pt>
                <c:pt idx="3679">
                  <c:v>0.580635504051498</c:v>
                </c:pt>
                <c:pt idx="3680">
                  <c:v>0.58029842508589002</c:v>
                </c:pt>
                <c:pt idx="3681">
                  <c:v>0.58016878240653114</c:v>
                </c:pt>
                <c:pt idx="3682">
                  <c:v>0.5804190683394308</c:v>
                </c:pt>
                <c:pt idx="3683">
                  <c:v>0.58055761969781072</c:v>
                </c:pt>
                <c:pt idx="3684">
                  <c:v>0.58068425666628631</c:v>
                </c:pt>
                <c:pt idx="3685">
                  <c:v>0.58046856946004866</c:v>
                </c:pt>
                <c:pt idx="3686">
                  <c:v>0.58013209968406165</c:v>
                </c:pt>
                <c:pt idx="3687">
                  <c:v>0.58044415871814181</c:v>
                </c:pt>
                <c:pt idx="3688">
                  <c:v>0.58036674094844132</c:v>
                </c:pt>
                <c:pt idx="3689">
                  <c:v>0.58022914669988268</c:v>
                </c:pt>
                <c:pt idx="3690">
                  <c:v>0.57983911955379097</c:v>
                </c:pt>
                <c:pt idx="3691">
                  <c:v>0.57966657291739465</c:v>
                </c:pt>
                <c:pt idx="3692">
                  <c:v>0.5800056035106893</c:v>
                </c:pt>
                <c:pt idx="3693">
                  <c:v>0.57972368640434857</c:v>
                </c:pt>
                <c:pt idx="3694">
                  <c:v>0.57963907706732076</c:v>
                </c:pt>
                <c:pt idx="3695">
                  <c:v>0.57940180675475383</c:v>
                </c:pt>
                <c:pt idx="3696">
                  <c:v>0.57899279068175857</c:v>
                </c:pt>
                <c:pt idx="3697">
                  <c:v>0.57869238992949135</c:v>
                </c:pt>
                <c:pt idx="3698">
                  <c:v>0.57855416078812461</c:v>
                </c:pt>
                <c:pt idx="3699">
                  <c:v>0.57839022069437607</c:v>
                </c:pt>
                <c:pt idx="3700">
                  <c:v>0.57824758663475528</c:v>
                </c:pt>
                <c:pt idx="3701">
                  <c:v>0.57772748544273167</c:v>
                </c:pt>
                <c:pt idx="3702">
                  <c:v>0.57769646124097151</c:v>
                </c:pt>
                <c:pt idx="3703">
                  <c:v>0.57732932000684978</c:v>
                </c:pt>
                <c:pt idx="3704">
                  <c:v>0.57753603560609912</c:v>
                </c:pt>
                <c:pt idx="3705">
                  <c:v>0.5776504051492688</c:v>
                </c:pt>
                <c:pt idx="3706">
                  <c:v>0.57750222847657995</c:v>
                </c:pt>
                <c:pt idx="3707">
                  <c:v>0.57767281319839137</c:v>
                </c:pt>
                <c:pt idx="3708">
                  <c:v>0.57779553160146579</c:v>
                </c:pt>
                <c:pt idx="3709">
                  <c:v>0.5777813120341676</c:v>
                </c:pt>
                <c:pt idx="3710">
                  <c:v>0.57815033798100124</c:v>
                </c:pt>
                <c:pt idx="3711">
                  <c:v>0.57790122788996989</c:v>
                </c:pt>
                <c:pt idx="3712">
                  <c:v>0.57783111497004991</c:v>
                </c:pt>
                <c:pt idx="3713">
                  <c:v>0.57744157215039871</c:v>
                </c:pt>
                <c:pt idx="3714">
                  <c:v>0.57725686414478528</c:v>
                </c:pt>
                <c:pt idx="3715">
                  <c:v>0.57692328386635416</c:v>
                </c:pt>
                <c:pt idx="3716">
                  <c:v>0.57673278442128217</c:v>
                </c:pt>
                <c:pt idx="3717">
                  <c:v>0.57673313159448381</c:v>
                </c:pt>
                <c:pt idx="3718">
                  <c:v>0.57648659781272771</c:v>
                </c:pt>
                <c:pt idx="3719">
                  <c:v>0.57617849792454623</c:v>
                </c:pt>
                <c:pt idx="3720">
                  <c:v>0.57608383996919288</c:v>
                </c:pt>
                <c:pt idx="3721">
                  <c:v>0.57576891844758493</c:v>
                </c:pt>
                <c:pt idx="3722">
                  <c:v>0.57565961016138567</c:v>
                </c:pt>
                <c:pt idx="3723">
                  <c:v>0.57541203800299312</c:v>
                </c:pt>
                <c:pt idx="3724">
                  <c:v>0.57480134869225208</c:v>
                </c:pt>
                <c:pt idx="3725">
                  <c:v>0.57459904465404221</c:v>
                </c:pt>
                <c:pt idx="3726">
                  <c:v>0.57423484341917619</c:v>
                </c:pt>
                <c:pt idx="3727">
                  <c:v>0.57402181318060719</c:v>
                </c:pt>
                <c:pt idx="3728">
                  <c:v>0.57370600541413197</c:v>
                </c:pt>
                <c:pt idx="3729">
                  <c:v>0.57329623503846183</c:v>
                </c:pt>
                <c:pt idx="3730">
                  <c:v>0.5732710839763574</c:v>
                </c:pt>
                <c:pt idx="3731">
                  <c:v>0.573092526110342</c:v>
                </c:pt>
                <c:pt idx="3732">
                  <c:v>0.57345437234387997</c:v>
                </c:pt>
                <c:pt idx="3733">
                  <c:v>0.57352581235971944</c:v>
                </c:pt>
                <c:pt idx="3734">
                  <c:v>0.57370237004918223</c:v>
                </c:pt>
                <c:pt idx="3735">
                  <c:v>0.57376684985076565</c:v>
                </c:pt>
                <c:pt idx="3736">
                  <c:v>0.57413941695495552</c:v>
                </c:pt>
                <c:pt idx="3737">
                  <c:v>0.57400085223866071</c:v>
                </c:pt>
                <c:pt idx="3738">
                  <c:v>0.57384315085643056</c:v>
                </c:pt>
                <c:pt idx="3739">
                  <c:v>0.57319898303960992</c:v>
                </c:pt>
                <c:pt idx="3740">
                  <c:v>0.57348976947763552</c:v>
                </c:pt>
                <c:pt idx="3741">
                  <c:v>0.57309643271427579</c:v>
                </c:pt>
                <c:pt idx="3742">
                  <c:v>0.5727274417352809</c:v>
                </c:pt>
                <c:pt idx="3743">
                  <c:v>0.57212397618150324</c:v>
                </c:pt>
                <c:pt idx="3744">
                  <c:v>0.57183353706989892</c:v>
                </c:pt>
                <c:pt idx="3745">
                  <c:v>0.57177962271877303</c:v>
                </c:pt>
                <c:pt idx="3746">
                  <c:v>0.57174749773032552</c:v>
                </c:pt>
                <c:pt idx="3747">
                  <c:v>0.57104521434845978</c:v>
                </c:pt>
                <c:pt idx="3748">
                  <c:v>0.57124845513771161</c:v>
                </c:pt>
                <c:pt idx="3749">
                  <c:v>0.57125476202831416</c:v>
                </c:pt>
                <c:pt idx="3750">
                  <c:v>0.5715739020667977</c:v>
                </c:pt>
                <c:pt idx="3751">
                  <c:v>0.57148877424985656</c:v>
                </c:pt>
                <c:pt idx="3752">
                  <c:v>0.57167881266967235</c:v>
                </c:pt>
                <c:pt idx="3753">
                  <c:v>0.57145655830652409</c:v>
                </c:pt>
                <c:pt idx="3754">
                  <c:v>0.57145821372057137</c:v>
                </c:pt>
                <c:pt idx="3755">
                  <c:v>0.57082892831848053</c:v>
                </c:pt>
                <c:pt idx="3756">
                  <c:v>0.57047009167238616</c:v>
                </c:pt>
                <c:pt idx="3757">
                  <c:v>0.57031072073932498</c:v>
                </c:pt>
                <c:pt idx="3758">
                  <c:v>0.57028867465110189</c:v>
                </c:pt>
                <c:pt idx="3759">
                  <c:v>0.56961250841275635</c:v>
                </c:pt>
                <c:pt idx="3760">
                  <c:v>0.56951126195293422</c:v>
                </c:pt>
                <c:pt idx="3761">
                  <c:v>0.56919959540179943</c:v>
                </c:pt>
                <c:pt idx="3762">
                  <c:v>0.56915452247242426</c:v>
                </c:pt>
                <c:pt idx="3763">
                  <c:v>0.56908983773172972</c:v>
                </c:pt>
                <c:pt idx="3764">
                  <c:v>0.56898849097262394</c:v>
                </c:pt>
                <c:pt idx="3765">
                  <c:v>0.56910353903256217</c:v>
                </c:pt>
                <c:pt idx="3766">
                  <c:v>0.56967227877148596</c:v>
                </c:pt>
                <c:pt idx="3767">
                  <c:v>0.56972463832135012</c:v>
                </c:pt>
                <c:pt idx="3768">
                  <c:v>0.569637251201074</c:v>
                </c:pt>
                <c:pt idx="3769">
                  <c:v>0.56925428085005203</c:v>
                </c:pt>
                <c:pt idx="3770">
                  <c:v>0.56923398169381401</c:v>
                </c:pt>
                <c:pt idx="3771">
                  <c:v>0.56905892832217797</c:v>
                </c:pt>
                <c:pt idx="3772">
                  <c:v>0.56866376713513556</c:v>
                </c:pt>
                <c:pt idx="3773">
                  <c:v>0.5682940476714532</c:v>
                </c:pt>
                <c:pt idx="3774">
                  <c:v>0.56794462147788871</c:v>
                </c:pt>
                <c:pt idx="3775">
                  <c:v>0.5677611304356609</c:v>
                </c:pt>
                <c:pt idx="3776">
                  <c:v>0.56803624601877567</c:v>
                </c:pt>
                <c:pt idx="3777">
                  <c:v>0.56817016328571057</c:v>
                </c:pt>
                <c:pt idx="3778">
                  <c:v>0.56771068615269271</c:v>
                </c:pt>
                <c:pt idx="3779">
                  <c:v>0.56762350023047115</c:v>
                </c:pt>
                <c:pt idx="3780">
                  <c:v>0.56725945344336492</c:v>
                </c:pt>
                <c:pt idx="3781">
                  <c:v>0.56720591141003196</c:v>
                </c:pt>
                <c:pt idx="3782">
                  <c:v>0.5669650908198306</c:v>
                </c:pt>
                <c:pt idx="3783">
                  <c:v>0.56669623496096633</c:v>
                </c:pt>
                <c:pt idx="3784">
                  <c:v>0.56660428728248158</c:v>
                </c:pt>
                <c:pt idx="3785">
                  <c:v>0.56633991775357029</c:v>
                </c:pt>
                <c:pt idx="3786">
                  <c:v>0.56610329195895537</c:v>
                </c:pt>
                <c:pt idx="3787">
                  <c:v>0.56591762588445615</c:v>
                </c:pt>
                <c:pt idx="3788">
                  <c:v>0.56570713704175846</c:v>
                </c:pt>
                <c:pt idx="3789">
                  <c:v>0.56603730027471222</c:v>
                </c:pt>
                <c:pt idx="3790">
                  <c:v>0.56584297708628339</c:v>
                </c:pt>
                <c:pt idx="3791">
                  <c:v>0.56527495334986655</c:v>
                </c:pt>
                <c:pt idx="3792">
                  <c:v>0.56546958705219852</c:v>
                </c:pt>
                <c:pt idx="3793">
                  <c:v>0.56520618451918969</c:v>
                </c:pt>
                <c:pt idx="3794">
                  <c:v>0.5648904607195715</c:v>
                </c:pt>
                <c:pt idx="3795">
                  <c:v>0.56502158015339876</c:v>
                </c:pt>
                <c:pt idx="3796">
                  <c:v>0.56453964318833649</c:v>
                </c:pt>
                <c:pt idx="3797">
                  <c:v>0.56435453418639692</c:v>
                </c:pt>
                <c:pt idx="3798">
                  <c:v>0.56426213465830843</c:v>
                </c:pt>
                <c:pt idx="3799">
                  <c:v>0.56382310200814545</c:v>
                </c:pt>
                <c:pt idx="3800">
                  <c:v>0.56397542134326584</c:v>
                </c:pt>
                <c:pt idx="3801">
                  <c:v>0.56383311701924455</c:v>
                </c:pt>
                <c:pt idx="3802">
                  <c:v>0.56341121022038998</c:v>
                </c:pt>
                <c:pt idx="3803">
                  <c:v>0.56334999982752987</c:v>
                </c:pt>
                <c:pt idx="3804">
                  <c:v>0.56343205886720682</c:v>
                </c:pt>
                <c:pt idx="3805">
                  <c:v>0.56344630601074719</c:v>
                </c:pt>
                <c:pt idx="3806">
                  <c:v>0.56341280456625342</c:v>
                </c:pt>
                <c:pt idx="3807">
                  <c:v>0.56297348904722799</c:v>
                </c:pt>
                <c:pt idx="3808">
                  <c:v>0.5630412260595582</c:v>
                </c:pt>
                <c:pt idx="3809">
                  <c:v>0.56309718540939058</c:v>
                </c:pt>
                <c:pt idx="3810">
                  <c:v>0.56322984201384407</c:v>
                </c:pt>
                <c:pt idx="3811">
                  <c:v>0.56295780527401351</c:v>
                </c:pt>
                <c:pt idx="3812">
                  <c:v>0.56263294606045422</c:v>
                </c:pt>
                <c:pt idx="3813">
                  <c:v>0.56270572612184622</c:v>
                </c:pt>
                <c:pt idx="3814">
                  <c:v>0.56268016642586727</c:v>
                </c:pt>
                <c:pt idx="3815">
                  <c:v>0.56237669910970933</c:v>
                </c:pt>
                <c:pt idx="3816">
                  <c:v>0.56206191303313402</c:v>
                </c:pt>
                <c:pt idx="3817">
                  <c:v>0.56160918136399651</c:v>
                </c:pt>
                <c:pt idx="3818">
                  <c:v>0.56149591286928158</c:v>
                </c:pt>
                <c:pt idx="3819">
                  <c:v>0.56166023352379224</c:v>
                </c:pt>
                <c:pt idx="3820">
                  <c:v>0.56111650740153873</c:v>
                </c:pt>
                <c:pt idx="3821">
                  <c:v>0.56118546285781934</c:v>
                </c:pt>
                <c:pt idx="3822">
                  <c:v>0.56107548649184213</c:v>
                </c:pt>
                <c:pt idx="3823">
                  <c:v>0.56089423875309119</c:v>
                </c:pt>
                <c:pt idx="3824">
                  <c:v>0.56070731692047526</c:v>
                </c:pt>
                <c:pt idx="3825">
                  <c:v>0.5603307400216242</c:v>
                </c:pt>
                <c:pt idx="3826">
                  <c:v>0.55983941159603223</c:v>
                </c:pt>
                <c:pt idx="3827">
                  <c:v>0.55980833114268214</c:v>
                </c:pt>
                <c:pt idx="3828">
                  <c:v>0.55939858851570456</c:v>
                </c:pt>
                <c:pt idx="3829">
                  <c:v>0.55955144913177146</c:v>
                </c:pt>
                <c:pt idx="3830">
                  <c:v>0.55966261276293083</c:v>
                </c:pt>
                <c:pt idx="3831">
                  <c:v>0.55950239750755038</c:v>
                </c:pt>
                <c:pt idx="3832">
                  <c:v>0.55937118561396315</c:v>
                </c:pt>
                <c:pt idx="3833">
                  <c:v>0.55957558179251543</c:v>
                </c:pt>
                <c:pt idx="3834">
                  <c:v>0.55964171583060696</c:v>
                </c:pt>
                <c:pt idx="3835">
                  <c:v>0.55947699210547908</c:v>
                </c:pt>
                <c:pt idx="3836">
                  <c:v>0.55898530238646094</c:v>
                </c:pt>
                <c:pt idx="3837">
                  <c:v>0.55886948072064946</c:v>
                </c:pt>
                <c:pt idx="3838">
                  <c:v>0.55895588991861356</c:v>
                </c:pt>
                <c:pt idx="3839">
                  <c:v>0.55923063712198473</c:v>
                </c:pt>
                <c:pt idx="3840">
                  <c:v>0.55862123057228807</c:v>
                </c:pt>
                <c:pt idx="3841">
                  <c:v>0.55814231949147453</c:v>
                </c:pt>
                <c:pt idx="3842">
                  <c:v>0.55824682584379937</c:v>
                </c:pt>
                <c:pt idx="3843">
                  <c:v>0.55830307365317322</c:v>
                </c:pt>
                <c:pt idx="3844">
                  <c:v>0.55814769740639991</c:v>
                </c:pt>
                <c:pt idx="3845">
                  <c:v>0.55772317474258526</c:v>
                </c:pt>
                <c:pt idx="3846">
                  <c:v>0.55729389954935793</c:v>
                </c:pt>
                <c:pt idx="3847">
                  <c:v>0.55740009616117747</c:v>
                </c:pt>
                <c:pt idx="3848">
                  <c:v>0.5573368740048853</c:v>
                </c:pt>
                <c:pt idx="3849">
                  <c:v>0.5573879024561077</c:v>
                </c:pt>
                <c:pt idx="3850">
                  <c:v>0.55695873504304838</c:v>
                </c:pt>
                <c:pt idx="3851">
                  <c:v>0.55683795470574915</c:v>
                </c:pt>
                <c:pt idx="3852">
                  <c:v>0.55642659817986462</c:v>
                </c:pt>
                <c:pt idx="3853">
                  <c:v>0.55616512266065876</c:v>
                </c:pt>
                <c:pt idx="3854">
                  <c:v>0.55601832461757594</c:v>
                </c:pt>
                <c:pt idx="3855">
                  <c:v>0.55622080448492583</c:v>
                </c:pt>
                <c:pt idx="3856">
                  <c:v>0.55542429884244893</c:v>
                </c:pt>
                <c:pt idx="3857">
                  <c:v>0.5552931022784009</c:v>
                </c:pt>
                <c:pt idx="3858">
                  <c:v>0.55504618839068476</c:v>
                </c:pt>
                <c:pt idx="3859">
                  <c:v>0.55543809338447436</c:v>
                </c:pt>
                <c:pt idx="3860">
                  <c:v>0.55519964950183298</c:v>
                </c:pt>
                <c:pt idx="3861">
                  <c:v>0.55515208027254526</c:v>
                </c:pt>
                <c:pt idx="3862">
                  <c:v>0.5548938887564816</c:v>
                </c:pt>
                <c:pt idx="3863">
                  <c:v>0.55499961305193912</c:v>
                </c:pt>
                <c:pt idx="3864">
                  <c:v>0.55484954113089391</c:v>
                </c:pt>
                <c:pt idx="3865">
                  <c:v>0.55438507505026591</c:v>
                </c:pt>
                <c:pt idx="3866">
                  <c:v>0.55389672514924582</c:v>
                </c:pt>
                <c:pt idx="3867">
                  <c:v>0.55408093244310552</c:v>
                </c:pt>
                <c:pt idx="3868">
                  <c:v>0.55357086430075919</c:v>
                </c:pt>
                <c:pt idx="3869">
                  <c:v>0.55307786209699417</c:v>
                </c:pt>
                <c:pt idx="3870">
                  <c:v>0.5529670960154951</c:v>
                </c:pt>
                <c:pt idx="3871">
                  <c:v>0.55275456944711365</c:v>
                </c:pt>
                <c:pt idx="3872">
                  <c:v>0.55264876349950331</c:v>
                </c:pt>
                <c:pt idx="3873">
                  <c:v>0.5525213534313399</c:v>
                </c:pt>
                <c:pt idx="3874">
                  <c:v>0.55205950444240171</c:v>
                </c:pt>
                <c:pt idx="3875">
                  <c:v>0.55184827331955288</c:v>
                </c:pt>
                <c:pt idx="3876">
                  <c:v>0.55194875974906377</c:v>
                </c:pt>
                <c:pt idx="3877">
                  <c:v>0.55143241371817575</c:v>
                </c:pt>
                <c:pt idx="3878">
                  <c:v>0.55173522423604571</c:v>
                </c:pt>
                <c:pt idx="3879">
                  <c:v>0.55171088421749725</c:v>
                </c:pt>
                <c:pt idx="3880">
                  <c:v>0.55149366242818132</c:v>
                </c:pt>
                <c:pt idx="3881">
                  <c:v>0.5514824541720279</c:v>
                </c:pt>
                <c:pt idx="3882">
                  <c:v>0.55161984789846685</c:v>
                </c:pt>
                <c:pt idx="3883">
                  <c:v>0.55154952407254609</c:v>
                </c:pt>
                <c:pt idx="3884">
                  <c:v>0.55139773061437103</c:v>
                </c:pt>
                <c:pt idx="3885">
                  <c:v>0.55111521565456922</c:v>
                </c:pt>
                <c:pt idx="3886">
                  <c:v>0.55099919688320786</c:v>
                </c:pt>
                <c:pt idx="3887">
                  <c:v>0.55105685413778505</c:v>
                </c:pt>
                <c:pt idx="3888">
                  <c:v>0.55047443868583612</c:v>
                </c:pt>
                <c:pt idx="3889">
                  <c:v>0.54985658089628264</c:v>
                </c:pt>
                <c:pt idx="3890">
                  <c:v>0.54924072904920829</c:v>
                </c:pt>
                <c:pt idx="3891">
                  <c:v>0.54900379455091242</c:v>
                </c:pt>
                <c:pt idx="3892">
                  <c:v>0.54860031431535938</c:v>
                </c:pt>
                <c:pt idx="3893">
                  <c:v>0.54823706715941234</c:v>
                </c:pt>
                <c:pt idx="3894">
                  <c:v>0.54808767976692729</c:v>
                </c:pt>
                <c:pt idx="3895">
                  <c:v>0.54807953746370486</c:v>
                </c:pt>
                <c:pt idx="3896">
                  <c:v>0.54806026355176574</c:v>
                </c:pt>
                <c:pt idx="3897">
                  <c:v>0.54826360889228165</c:v>
                </c:pt>
                <c:pt idx="3898">
                  <c:v>0.54867862059535821</c:v>
                </c:pt>
                <c:pt idx="3899">
                  <c:v>0.54869922979608166</c:v>
                </c:pt>
                <c:pt idx="3900">
                  <c:v>0.5486939166295548</c:v>
                </c:pt>
                <c:pt idx="3901">
                  <c:v>0.54808603513564669</c:v>
                </c:pt>
                <c:pt idx="3902">
                  <c:v>0.54837862885895972</c:v>
                </c:pt>
                <c:pt idx="3903">
                  <c:v>0.54854040626560552</c:v>
                </c:pt>
                <c:pt idx="3904">
                  <c:v>0.54840095406842893</c:v>
                </c:pt>
                <c:pt idx="3905">
                  <c:v>0.54769304896830728</c:v>
                </c:pt>
                <c:pt idx="3906">
                  <c:v>0.54706776070207686</c:v>
                </c:pt>
                <c:pt idx="3907">
                  <c:v>0.54647094897423476</c:v>
                </c:pt>
                <c:pt idx="3908">
                  <c:v>0.54647863349172288</c:v>
                </c:pt>
                <c:pt idx="3909">
                  <c:v>0.54616527977873475</c:v>
                </c:pt>
                <c:pt idx="3910">
                  <c:v>0.54565409399327247</c:v>
                </c:pt>
                <c:pt idx="3911">
                  <c:v>0.54549794898198323</c:v>
                </c:pt>
                <c:pt idx="3912">
                  <c:v>0.54541834567700176</c:v>
                </c:pt>
                <c:pt idx="3913">
                  <c:v>0.54567420860295734</c:v>
                </c:pt>
                <c:pt idx="3914">
                  <c:v>0.54599972764281612</c:v>
                </c:pt>
                <c:pt idx="3915">
                  <c:v>0.54568994846998309</c:v>
                </c:pt>
                <c:pt idx="3916">
                  <c:v>0.54552029144465275</c:v>
                </c:pt>
                <c:pt idx="3917">
                  <c:v>0.54502767665868168</c:v>
                </c:pt>
                <c:pt idx="3918">
                  <c:v>0.54472707605667392</c:v>
                </c:pt>
                <c:pt idx="3919">
                  <c:v>0.54434641252363547</c:v>
                </c:pt>
                <c:pt idx="3920">
                  <c:v>0.543824333548525</c:v>
                </c:pt>
                <c:pt idx="3921">
                  <c:v>0.54328083262786786</c:v>
                </c:pt>
                <c:pt idx="3922">
                  <c:v>0.54322411964061668</c:v>
                </c:pt>
                <c:pt idx="3923">
                  <c:v>0.5428140380053228</c:v>
                </c:pt>
                <c:pt idx="3924">
                  <c:v>0.54288719537362751</c:v>
                </c:pt>
                <c:pt idx="3925">
                  <c:v>0.54243957432907686</c:v>
                </c:pt>
                <c:pt idx="3926">
                  <c:v>0.54275654209488733</c:v>
                </c:pt>
                <c:pt idx="3927">
                  <c:v>0.54289992709644053</c:v>
                </c:pt>
                <c:pt idx="3928">
                  <c:v>0.54297038865087666</c:v>
                </c:pt>
                <c:pt idx="3929">
                  <c:v>0.543036317524767</c:v>
                </c:pt>
                <c:pt idx="3930">
                  <c:v>0.54277225775637183</c:v>
                </c:pt>
                <c:pt idx="3931">
                  <c:v>0.54248092031128892</c:v>
                </c:pt>
                <c:pt idx="3932">
                  <c:v>0.54241871956046295</c:v>
                </c:pt>
                <c:pt idx="3933">
                  <c:v>0.54222146614141631</c:v>
                </c:pt>
                <c:pt idx="3934">
                  <c:v>0.54224736157115516</c:v>
                </c:pt>
                <c:pt idx="3935">
                  <c:v>0.54206313240637827</c:v>
                </c:pt>
                <c:pt idx="3936">
                  <c:v>0.54146855274196093</c:v>
                </c:pt>
                <c:pt idx="3937">
                  <c:v>0.5415257835257169</c:v>
                </c:pt>
                <c:pt idx="3938">
                  <c:v>0.54136567403729541</c:v>
                </c:pt>
                <c:pt idx="3939">
                  <c:v>0.541214570300658</c:v>
                </c:pt>
                <c:pt idx="3940">
                  <c:v>0.54108466007282074</c:v>
                </c:pt>
                <c:pt idx="3941">
                  <c:v>0.54076256392162736</c:v>
                </c:pt>
                <c:pt idx="3942">
                  <c:v>0.54034953751626402</c:v>
                </c:pt>
                <c:pt idx="3943">
                  <c:v>0.54048239043629742</c:v>
                </c:pt>
                <c:pt idx="3944">
                  <c:v>0.54004563675548312</c:v>
                </c:pt>
                <c:pt idx="3945">
                  <c:v>0.54002151182196123</c:v>
                </c:pt>
                <c:pt idx="3946">
                  <c:v>0.53947875202730933</c:v>
                </c:pt>
                <c:pt idx="3947">
                  <c:v>0.53920358377992395</c:v>
                </c:pt>
                <c:pt idx="3948">
                  <c:v>0.53905737103889828</c:v>
                </c:pt>
                <c:pt idx="3949">
                  <c:v>0.53910439515327779</c:v>
                </c:pt>
                <c:pt idx="3950">
                  <c:v>0.53859193048008858</c:v>
                </c:pt>
                <c:pt idx="3951">
                  <c:v>0.53868894544789225</c:v>
                </c:pt>
                <c:pt idx="3952">
                  <c:v>0.53867796736388829</c:v>
                </c:pt>
                <c:pt idx="3953">
                  <c:v>0.53899178219240729</c:v>
                </c:pt>
                <c:pt idx="3954">
                  <c:v>0.53876261313666596</c:v>
                </c:pt>
                <c:pt idx="3955">
                  <c:v>0.5382247365531474</c:v>
                </c:pt>
                <c:pt idx="3956">
                  <c:v>0.53775736921658868</c:v>
                </c:pt>
                <c:pt idx="3957">
                  <c:v>0.5377187218382149</c:v>
                </c:pt>
                <c:pt idx="3958">
                  <c:v>0.53766807895521163</c:v>
                </c:pt>
                <c:pt idx="3959">
                  <c:v>0.53758416677026966</c:v>
                </c:pt>
                <c:pt idx="3960">
                  <c:v>0.53755333822764784</c:v>
                </c:pt>
                <c:pt idx="3961">
                  <c:v>0.53701441522150772</c:v>
                </c:pt>
                <c:pt idx="3962">
                  <c:v>0.5371511264229113</c:v>
                </c:pt>
                <c:pt idx="3963">
                  <c:v>0.53679590481498796</c:v>
                </c:pt>
                <c:pt idx="3964">
                  <c:v>0.53692023390106447</c:v>
                </c:pt>
                <c:pt idx="3965">
                  <c:v>0.53648022962899411</c:v>
                </c:pt>
                <c:pt idx="3966">
                  <c:v>0.53575178628168141</c:v>
                </c:pt>
                <c:pt idx="3967">
                  <c:v>0.5350155278834744</c:v>
                </c:pt>
                <c:pt idx="3968">
                  <c:v>0.53467641434706925</c:v>
                </c:pt>
                <c:pt idx="3969">
                  <c:v>0.53398427709677487</c:v>
                </c:pt>
                <c:pt idx="3970">
                  <c:v>0.5343094435693182</c:v>
                </c:pt>
                <c:pt idx="3971">
                  <c:v>0.53412665991317876</c:v>
                </c:pt>
                <c:pt idx="3972">
                  <c:v>0.533791644736057</c:v>
                </c:pt>
                <c:pt idx="3973">
                  <c:v>0.53420977947782122</c:v>
                </c:pt>
                <c:pt idx="3974">
                  <c:v>0.53440686611970523</c:v>
                </c:pt>
                <c:pt idx="3975">
                  <c:v>0.53472483621309863</c:v>
                </c:pt>
                <c:pt idx="3976">
                  <c:v>0.53462944215759511</c:v>
                </c:pt>
                <c:pt idx="3977">
                  <c:v>0.53392038918717599</c:v>
                </c:pt>
                <c:pt idx="3978">
                  <c:v>0.53374809517401312</c:v>
                </c:pt>
                <c:pt idx="3979">
                  <c:v>0.53316225004628826</c:v>
                </c:pt>
                <c:pt idx="3980">
                  <c:v>0.53241873280810237</c:v>
                </c:pt>
                <c:pt idx="3981">
                  <c:v>0.53222300750612361</c:v>
                </c:pt>
                <c:pt idx="3982">
                  <c:v>0.53205256257238909</c:v>
                </c:pt>
                <c:pt idx="3983">
                  <c:v>0.53229872817585289</c:v>
                </c:pt>
                <c:pt idx="3984">
                  <c:v>0.53215990466937246</c:v>
                </c:pt>
                <c:pt idx="3985">
                  <c:v>0.53151982074963244</c:v>
                </c:pt>
                <c:pt idx="3986">
                  <c:v>0.53186162761824629</c:v>
                </c:pt>
                <c:pt idx="3987">
                  <c:v>0.53170049947598508</c:v>
                </c:pt>
                <c:pt idx="3988">
                  <c:v>0.53142614817413059</c:v>
                </c:pt>
                <c:pt idx="3989">
                  <c:v>0.53083923326135574</c:v>
                </c:pt>
                <c:pt idx="3990">
                  <c:v>0.53049434897941838</c:v>
                </c:pt>
                <c:pt idx="3991">
                  <c:v>0.53030580937395599</c:v>
                </c:pt>
                <c:pt idx="3992">
                  <c:v>0.53028465035364658</c:v>
                </c:pt>
                <c:pt idx="3993">
                  <c:v>0.5300576246953399</c:v>
                </c:pt>
                <c:pt idx="3994">
                  <c:v>0.53036175370182292</c:v>
                </c:pt>
                <c:pt idx="3995">
                  <c:v>0.52983632614011189</c:v>
                </c:pt>
                <c:pt idx="3996">
                  <c:v>0.53004203990214183</c:v>
                </c:pt>
                <c:pt idx="3997">
                  <c:v>0.52992536906454535</c:v>
                </c:pt>
                <c:pt idx="3998">
                  <c:v>0.52974621306177061</c:v>
                </c:pt>
                <c:pt idx="3999">
                  <c:v>0.52956731917025479</c:v>
                </c:pt>
                <c:pt idx="4000">
                  <c:v>0.52963439899592857</c:v>
                </c:pt>
                <c:pt idx="4001">
                  <c:v>0.52938815572287456</c:v>
                </c:pt>
                <c:pt idx="4002">
                  <c:v>0.52945691957778906</c:v>
                </c:pt>
                <c:pt idx="4003">
                  <c:v>0.52886270094866117</c:v>
                </c:pt>
                <c:pt idx="4004">
                  <c:v>0.5286447930548428</c:v>
                </c:pt>
                <c:pt idx="4005">
                  <c:v>0.52835018744849505</c:v>
                </c:pt>
                <c:pt idx="4006">
                  <c:v>0.5282476769929948</c:v>
                </c:pt>
                <c:pt idx="4007">
                  <c:v>0.52786983033087986</c:v>
                </c:pt>
                <c:pt idx="4008">
                  <c:v>0.52717228966190399</c:v>
                </c:pt>
                <c:pt idx="4009">
                  <c:v>0.52651977393686877</c:v>
                </c:pt>
                <c:pt idx="4010">
                  <c:v>0.52647935338524321</c:v>
                </c:pt>
                <c:pt idx="4011">
                  <c:v>0.52632430768824523</c:v>
                </c:pt>
                <c:pt idx="4012">
                  <c:v>0.52626741591074988</c:v>
                </c:pt>
                <c:pt idx="4013">
                  <c:v>0.52590468910131005</c:v>
                </c:pt>
                <c:pt idx="4014">
                  <c:v>0.52559779163568454</c:v>
                </c:pt>
                <c:pt idx="4015">
                  <c:v>0.52576418068644226</c:v>
                </c:pt>
                <c:pt idx="4016">
                  <c:v>0.52601910642775729</c:v>
                </c:pt>
                <c:pt idx="4017">
                  <c:v>0.52597623237887325</c:v>
                </c:pt>
                <c:pt idx="4018">
                  <c:v>0.52596450393552607</c:v>
                </c:pt>
                <c:pt idx="4019">
                  <c:v>0.52632176973240508</c:v>
                </c:pt>
                <c:pt idx="4020">
                  <c:v>0.52606345653157882</c:v>
                </c:pt>
                <c:pt idx="4021">
                  <c:v>0.52611740039644161</c:v>
                </c:pt>
                <c:pt idx="4022">
                  <c:v>0.52632267281822676</c:v>
                </c:pt>
                <c:pt idx="4023">
                  <c:v>0.52581726779511662</c:v>
                </c:pt>
                <c:pt idx="4024">
                  <c:v>0.52539668364369996</c:v>
                </c:pt>
                <c:pt idx="4025">
                  <c:v>0.52464654921981113</c:v>
                </c:pt>
                <c:pt idx="4026">
                  <c:v>0.52389019600322584</c:v>
                </c:pt>
                <c:pt idx="4027">
                  <c:v>0.52389149541462743</c:v>
                </c:pt>
                <c:pt idx="4028">
                  <c:v>0.52364493399879897</c:v>
                </c:pt>
                <c:pt idx="4029">
                  <c:v>0.52267689546643281</c:v>
                </c:pt>
                <c:pt idx="4030">
                  <c:v>0.52300798244234781</c:v>
                </c:pt>
                <c:pt idx="4031">
                  <c:v>0.5232538662950218</c:v>
                </c:pt>
                <c:pt idx="4032">
                  <c:v>0.52309706618754348</c:v>
                </c:pt>
                <c:pt idx="4033">
                  <c:v>0.52274712786374711</c:v>
                </c:pt>
                <c:pt idx="4034">
                  <c:v>0.52250874242566414</c:v>
                </c:pt>
                <c:pt idx="4035">
                  <c:v>0.52247146107446707</c:v>
                </c:pt>
                <c:pt idx="4036">
                  <c:v>0.52299796360752782</c:v>
                </c:pt>
                <c:pt idx="4037">
                  <c:v>0.5229257468301346</c:v>
                </c:pt>
                <c:pt idx="4038">
                  <c:v>0.52272374162203816</c:v>
                </c:pt>
                <c:pt idx="4039">
                  <c:v>0.52295377614853111</c:v>
                </c:pt>
                <c:pt idx="4040">
                  <c:v>0.52256459752450557</c:v>
                </c:pt>
                <c:pt idx="4041">
                  <c:v>0.52260815695902907</c:v>
                </c:pt>
                <c:pt idx="4042">
                  <c:v>0.52233157361611726</c:v>
                </c:pt>
                <c:pt idx="4043">
                  <c:v>0.52211242903912303</c:v>
                </c:pt>
                <c:pt idx="4044">
                  <c:v>0.52135568192333859</c:v>
                </c:pt>
                <c:pt idx="4045">
                  <c:v>0.52118531456353845</c:v>
                </c:pt>
                <c:pt idx="4046">
                  <c:v>0.52056108401451895</c:v>
                </c:pt>
                <c:pt idx="4047">
                  <c:v>0.52127844988707495</c:v>
                </c:pt>
                <c:pt idx="4048">
                  <c:v>0.52104174675177595</c:v>
                </c:pt>
                <c:pt idx="4049">
                  <c:v>0.52095998977454305</c:v>
                </c:pt>
                <c:pt idx="4050">
                  <c:v>0.52062455892134529</c:v>
                </c:pt>
                <c:pt idx="4051">
                  <c:v>0.52105154084366656</c:v>
                </c:pt>
                <c:pt idx="4052">
                  <c:v>0.52030110407813535</c:v>
                </c:pt>
                <c:pt idx="4053">
                  <c:v>0.52010851724115292</c:v>
                </c:pt>
                <c:pt idx="4054">
                  <c:v>0.51995894139173138</c:v>
                </c:pt>
                <c:pt idx="4055">
                  <c:v>0.51937865300241182</c:v>
                </c:pt>
                <c:pt idx="4056">
                  <c:v>0.51937431971122239</c:v>
                </c:pt>
                <c:pt idx="4057">
                  <c:v>0.51817164368309443</c:v>
                </c:pt>
                <c:pt idx="4058">
                  <c:v>0.51808808058039746</c:v>
                </c:pt>
                <c:pt idx="4059">
                  <c:v>0.51862195127869382</c:v>
                </c:pt>
                <c:pt idx="4060">
                  <c:v>0.51893428819812637</c:v>
                </c:pt>
                <c:pt idx="4061">
                  <c:v>0.51880741718765055</c:v>
                </c:pt>
                <c:pt idx="4062">
                  <c:v>0.51878355053097536</c:v>
                </c:pt>
                <c:pt idx="4063">
                  <c:v>0.51789483983365769</c:v>
                </c:pt>
                <c:pt idx="4064">
                  <c:v>0.51916911601672655</c:v>
                </c:pt>
                <c:pt idx="4065">
                  <c:v>0.51885445492579674</c:v>
                </c:pt>
                <c:pt idx="4066">
                  <c:v>0.51814025522555252</c:v>
                </c:pt>
                <c:pt idx="4067">
                  <c:v>0.51795140901546488</c:v>
                </c:pt>
                <c:pt idx="4068">
                  <c:v>0.51769039540927475</c:v>
                </c:pt>
                <c:pt idx="4069">
                  <c:v>0.51779463763684319</c:v>
                </c:pt>
                <c:pt idx="4070">
                  <c:v>0.51801725779137753</c:v>
                </c:pt>
                <c:pt idx="4071">
                  <c:v>0.51742491365445764</c:v>
                </c:pt>
                <c:pt idx="4072">
                  <c:v>0.5165846031237088</c:v>
                </c:pt>
                <c:pt idx="4073">
                  <c:v>0.51677931416600897</c:v>
                </c:pt>
                <c:pt idx="4074">
                  <c:v>0.51689115553947451</c:v>
                </c:pt>
                <c:pt idx="4075">
                  <c:v>0.51636276511023438</c:v>
                </c:pt>
                <c:pt idx="4076">
                  <c:v>0.51628448048468167</c:v>
                </c:pt>
                <c:pt idx="4077">
                  <c:v>0.5161918901406588</c:v>
                </c:pt>
                <c:pt idx="4078">
                  <c:v>0.51627985224950756</c:v>
                </c:pt>
                <c:pt idx="4079">
                  <c:v>0.51672070167232542</c:v>
                </c:pt>
                <c:pt idx="4080">
                  <c:v>0.51625463837224406</c:v>
                </c:pt>
                <c:pt idx="4081">
                  <c:v>0.51576687968572499</c:v>
                </c:pt>
                <c:pt idx="4082">
                  <c:v>0.51593602321403187</c:v>
                </c:pt>
                <c:pt idx="4083">
                  <c:v>0.51575497779277002</c:v>
                </c:pt>
                <c:pt idx="4084">
                  <c:v>0.51561667934805266</c:v>
                </c:pt>
                <c:pt idx="4085">
                  <c:v>0.51542492441572885</c:v>
                </c:pt>
                <c:pt idx="4086">
                  <c:v>0.51509637350144322</c:v>
                </c:pt>
                <c:pt idx="4087">
                  <c:v>0.51477163407196003</c:v>
                </c:pt>
                <c:pt idx="4088">
                  <c:v>0.51379119059630496</c:v>
                </c:pt>
                <c:pt idx="4089">
                  <c:v>0.51324530099779164</c:v>
                </c:pt>
                <c:pt idx="4090">
                  <c:v>0.51298670595298579</c:v>
                </c:pt>
                <c:pt idx="4091">
                  <c:v>0.51224101792216137</c:v>
                </c:pt>
                <c:pt idx="4092">
                  <c:v>0.51203866898343686</c:v>
                </c:pt>
                <c:pt idx="4093">
                  <c:v>0.51200045140565087</c:v>
                </c:pt>
                <c:pt idx="4094">
                  <c:v>0.51227153463099284</c:v>
                </c:pt>
                <c:pt idx="4095">
                  <c:v>0.51228274736822421</c:v>
                </c:pt>
                <c:pt idx="4096">
                  <c:v>0.51249654777302156</c:v>
                </c:pt>
                <c:pt idx="4097">
                  <c:v>0.51206883250838564</c:v>
                </c:pt>
                <c:pt idx="4098">
                  <c:v>0.51203370499501966</c:v>
                </c:pt>
                <c:pt idx="4099">
                  <c:v>0.5111878236929116</c:v>
                </c:pt>
                <c:pt idx="4100">
                  <c:v>0.51165923562081983</c:v>
                </c:pt>
                <c:pt idx="4101">
                  <c:v>0.51050502207649395</c:v>
                </c:pt>
                <c:pt idx="4102">
                  <c:v>0.51090633302032651</c:v>
                </c:pt>
                <c:pt idx="4103">
                  <c:v>0.51100149351266222</c:v>
                </c:pt>
                <c:pt idx="4104">
                  <c:v>0.51105651910583938</c:v>
                </c:pt>
                <c:pt idx="4105">
                  <c:v>0.51045410162315963</c:v>
                </c:pt>
                <c:pt idx="4106">
                  <c:v>0.51091062789738784</c:v>
                </c:pt>
                <c:pt idx="4107">
                  <c:v>0.51027463329388312</c:v>
                </c:pt>
                <c:pt idx="4108">
                  <c:v>0.51122899913518505</c:v>
                </c:pt>
                <c:pt idx="4109">
                  <c:v>0.51120292002298595</c:v>
                </c:pt>
                <c:pt idx="4110">
                  <c:v>0.51010466448451108</c:v>
                </c:pt>
                <c:pt idx="4111">
                  <c:v>0.5100809258571396</c:v>
                </c:pt>
                <c:pt idx="4112">
                  <c:v>0.51115555857528261</c:v>
                </c:pt>
                <c:pt idx="4113">
                  <c:v>0.51060964720630264</c:v>
                </c:pt>
                <c:pt idx="4114">
                  <c:v>0.51009250994315969</c:v>
                </c:pt>
                <c:pt idx="4115">
                  <c:v>0.50979593318741323</c:v>
                </c:pt>
                <c:pt idx="4116">
                  <c:v>0.50945345305132483</c:v>
                </c:pt>
                <c:pt idx="4117">
                  <c:v>0.51017084842801297</c:v>
                </c:pt>
                <c:pt idx="4118">
                  <c:v>0.50997924244776183</c:v>
                </c:pt>
                <c:pt idx="4119">
                  <c:v>0.50928953246783648</c:v>
                </c:pt>
                <c:pt idx="4120">
                  <c:v>0.50896027003847522</c:v>
                </c:pt>
                <c:pt idx="4121">
                  <c:v>0.50842085545571414</c:v>
                </c:pt>
                <c:pt idx="4122">
                  <c:v>0.50831022413261084</c:v>
                </c:pt>
                <c:pt idx="4123">
                  <c:v>0.50825352188467132</c:v>
                </c:pt>
                <c:pt idx="4124">
                  <c:v>0.50656637677729621</c:v>
                </c:pt>
                <c:pt idx="4125">
                  <c:v>0.50624321268977623</c:v>
                </c:pt>
                <c:pt idx="4126">
                  <c:v>0.50507995966223973</c:v>
                </c:pt>
                <c:pt idx="4127">
                  <c:v>0.50539146083059061</c:v>
                </c:pt>
                <c:pt idx="4128">
                  <c:v>0.50586813994410429</c:v>
                </c:pt>
                <c:pt idx="4129">
                  <c:v>0.50592674270449678</c:v>
                </c:pt>
                <c:pt idx="4130">
                  <c:v>0.50486236146911811</c:v>
                </c:pt>
                <c:pt idx="4131">
                  <c:v>0.50579251468927022</c:v>
                </c:pt>
                <c:pt idx="4132">
                  <c:v>0.50571916827535812</c:v>
                </c:pt>
                <c:pt idx="4133">
                  <c:v>0.50606238606731879</c:v>
                </c:pt>
                <c:pt idx="4134">
                  <c:v>0.50579566041097923</c:v>
                </c:pt>
                <c:pt idx="4135">
                  <c:v>0.50564704890415835</c:v>
                </c:pt>
                <c:pt idx="4136">
                  <c:v>0.50553024840141314</c:v>
                </c:pt>
                <c:pt idx="4137">
                  <c:v>0.50617916271383734</c:v>
                </c:pt>
                <c:pt idx="4138">
                  <c:v>0.50629705602527164</c:v>
                </c:pt>
                <c:pt idx="4139">
                  <c:v>0.50625766070583489</c:v>
                </c:pt>
                <c:pt idx="4140">
                  <c:v>0.50659869487976072</c:v>
                </c:pt>
                <c:pt idx="4141">
                  <c:v>0.50661259445410234</c:v>
                </c:pt>
                <c:pt idx="4142">
                  <c:v>0.50644091840955052</c:v>
                </c:pt>
                <c:pt idx="4143">
                  <c:v>0.50602420969283501</c:v>
                </c:pt>
                <c:pt idx="4144">
                  <c:v>0.5060085250892904</c:v>
                </c:pt>
                <c:pt idx="4145">
                  <c:v>0.50562748473884844</c:v>
                </c:pt>
                <c:pt idx="4146">
                  <c:v>0.50594588276769603</c:v>
                </c:pt>
                <c:pt idx="4147">
                  <c:v>0.50609699495605054</c:v>
                </c:pt>
                <c:pt idx="4148">
                  <c:v>0.5050367011921143</c:v>
                </c:pt>
                <c:pt idx="4149">
                  <c:v>0.50387103826324775</c:v>
                </c:pt>
                <c:pt idx="4150">
                  <c:v>0.50328344931381086</c:v>
                </c:pt>
                <c:pt idx="4151">
                  <c:v>0.50295617694722172</c:v>
                </c:pt>
                <c:pt idx="4152">
                  <c:v>0.50305381582185393</c:v>
                </c:pt>
                <c:pt idx="4153">
                  <c:v>0.50251825411917694</c:v>
                </c:pt>
                <c:pt idx="4154">
                  <c:v>0.50176479677248131</c:v>
                </c:pt>
                <c:pt idx="4155">
                  <c:v>0.50243328424111733</c:v>
                </c:pt>
                <c:pt idx="4156">
                  <c:v>0.50319687891882248</c:v>
                </c:pt>
                <c:pt idx="4157">
                  <c:v>0.50323076706657555</c:v>
                </c:pt>
                <c:pt idx="4158">
                  <c:v>0.50248613872165315</c:v>
                </c:pt>
                <c:pt idx="4159">
                  <c:v>0.50149517924006071</c:v>
                </c:pt>
                <c:pt idx="4160">
                  <c:v>0.50131646572115229</c:v>
                </c:pt>
                <c:pt idx="4161">
                  <c:v>0.50197079463531202</c:v>
                </c:pt>
                <c:pt idx="4162">
                  <c:v>0.50223882852449975</c:v>
                </c:pt>
                <c:pt idx="4163">
                  <c:v>0.50204248967686393</c:v>
                </c:pt>
                <c:pt idx="4164">
                  <c:v>0.50217888426626622</c:v>
                </c:pt>
                <c:pt idx="4165">
                  <c:v>0.50287904477231726</c:v>
                </c:pt>
                <c:pt idx="4166">
                  <c:v>0.5025717292557752</c:v>
                </c:pt>
                <c:pt idx="4167">
                  <c:v>0.50251027969637363</c:v>
                </c:pt>
                <c:pt idx="4168">
                  <c:v>0.50217064240296538</c:v>
                </c:pt>
                <c:pt idx="4169">
                  <c:v>0.50156782043916492</c:v>
                </c:pt>
                <c:pt idx="4170">
                  <c:v>0.50159401719770869</c:v>
                </c:pt>
                <c:pt idx="4171">
                  <c:v>0.50137946242747389</c:v>
                </c:pt>
                <c:pt idx="4172">
                  <c:v>0.5010245117792026</c:v>
                </c:pt>
                <c:pt idx="4173">
                  <c:v>0.5019454591509519</c:v>
                </c:pt>
                <c:pt idx="4174">
                  <c:v>0.50088608856809469</c:v>
                </c:pt>
                <c:pt idx="4175">
                  <c:v>0.49974737481772474</c:v>
                </c:pt>
                <c:pt idx="4176">
                  <c:v>0.49961326659899818</c:v>
                </c:pt>
                <c:pt idx="4177">
                  <c:v>0.49925281813575884</c:v>
                </c:pt>
                <c:pt idx="4178">
                  <c:v>0.49912014789672604</c:v>
                </c:pt>
                <c:pt idx="4179">
                  <c:v>0.49955843278517309</c:v>
                </c:pt>
                <c:pt idx="4180">
                  <c:v>0.49892060298732188</c:v>
                </c:pt>
                <c:pt idx="4181">
                  <c:v>0.49858098461816042</c:v>
                </c:pt>
                <c:pt idx="4182">
                  <c:v>0.49934899395262372</c:v>
                </c:pt>
                <c:pt idx="4183">
                  <c:v>0.49956054097532637</c:v>
                </c:pt>
                <c:pt idx="4184">
                  <c:v>0.49957281384638202</c:v>
                </c:pt>
                <c:pt idx="4185">
                  <c:v>0.49900896954878299</c:v>
                </c:pt>
                <c:pt idx="4186">
                  <c:v>0.49865564584783023</c:v>
                </c:pt>
                <c:pt idx="4187">
                  <c:v>0.49891956020869577</c:v>
                </c:pt>
                <c:pt idx="4188">
                  <c:v>0.49887516200442572</c:v>
                </c:pt>
                <c:pt idx="4189">
                  <c:v>0.49879683968361782</c:v>
                </c:pt>
                <c:pt idx="4190">
                  <c:v>0.49854208250549192</c:v>
                </c:pt>
                <c:pt idx="4191">
                  <c:v>0.49728054216604278</c:v>
                </c:pt>
                <c:pt idx="4192">
                  <c:v>0.49786044972658117</c:v>
                </c:pt>
                <c:pt idx="4193">
                  <c:v>0.49644079164537624</c:v>
                </c:pt>
                <c:pt idx="4194">
                  <c:v>0.49511156900002223</c:v>
                </c:pt>
                <c:pt idx="4195">
                  <c:v>0.49507880346811234</c:v>
                </c:pt>
                <c:pt idx="4196">
                  <c:v>0.49398735814761546</c:v>
                </c:pt>
                <c:pt idx="4197">
                  <c:v>0.49388606532146639</c:v>
                </c:pt>
                <c:pt idx="4198">
                  <c:v>0.49556497276606937</c:v>
                </c:pt>
                <c:pt idx="4199">
                  <c:v>0.4951705982764123</c:v>
                </c:pt>
                <c:pt idx="4200">
                  <c:v>0.49614643481235338</c:v>
                </c:pt>
                <c:pt idx="4201">
                  <c:v>0.49725173400007083</c:v>
                </c:pt>
                <c:pt idx="4202">
                  <c:v>0.49795202749268952</c:v>
                </c:pt>
                <c:pt idx="4203">
                  <c:v>0.49863955028729084</c:v>
                </c:pt>
                <c:pt idx="4204">
                  <c:v>0.49835685823646714</c:v>
                </c:pt>
                <c:pt idx="4205">
                  <c:v>0.49767839304741274</c:v>
                </c:pt>
                <c:pt idx="4206">
                  <c:v>0.49763467464080602</c:v>
                </c:pt>
                <c:pt idx="4207">
                  <c:v>0.49751718099272796</c:v>
                </c:pt>
                <c:pt idx="4208">
                  <c:v>0.49717123842849881</c:v>
                </c:pt>
                <c:pt idx="4209">
                  <c:v>0.49720335838886592</c:v>
                </c:pt>
                <c:pt idx="4210">
                  <c:v>0.49685804310420584</c:v>
                </c:pt>
                <c:pt idx="4211">
                  <c:v>0.49679729151465946</c:v>
                </c:pt>
                <c:pt idx="4212">
                  <c:v>0.49673900066101501</c:v>
                </c:pt>
                <c:pt idx="4213">
                  <c:v>0.49670769661892444</c:v>
                </c:pt>
                <c:pt idx="4214">
                  <c:v>0.49670320394395556</c:v>
                </c:pt>
                <c:pt idx="4215">
                  <c:v>0.49583953159965638</c:v>
                </c:pt>
                <c:pt idx="4216">
                  <c:v>0.49573306721582527</c:v>
                </c:pt>
                <c:pt idx="4217">
                  <c:v>0.4960521828991839</c:v>
                </c:pt>
                <c:pt idx="4218">
                  <c:v>0.49613606810595484</c:v>
                </c:pt>
                <c:pt idx="4219">
                  <c:v>0.49584443004154316</c:v>
                </c:pt>
                <c:pt idx="4220">
                  <c:v>0.4959956441905744</c:v>
                </c:pt>
                <c:pt idx="4221">
                  <c:v>0.49558489455002491</c:v>
                </c:pt>
                <c:pt idx="4222">
                  <c:v>0.49621238560278769</c:v>
                </c:pt>
                <c:pt idx="4223">
                  <c:v>0.49558516908542494</c:v>
                </c:pt>
                <c:pt idx="4224">
                  <c:v>0.49545176799023111</c:v>
                </c:pt>
                <c:pt idx="4225">
                  <c:v>0.49524045942735412</c:v>
                </c:pt>
                <c:pt idx="4226">
                  <c:v>0.49521592098192507</c:v>
                </c:pt>
                <c:pt idx="4227">
                  <c:v>0.49493882251551985</c:v>
                </c:pt>
                <c:pt idx="4228">
                  <c:v>0.49448389854035757</c:v>
                </c:pt>
                <c:pt idx="4229">
                  <c:v>0.49456208924358325</c:v>
                </c:pt>
                <c:pt idx="4230">
                  <c:v>0.49469304742824655</c:v>
                </c:pt>
                <c:pt idx="4231">
                  <c:v>0.49350212569149537</c:v>
                </c:pt>
                <c:pt idx="4232">
                  <c:v>0.49314237673832145</c:v>
                </c:pt>
                <c:pt idx="4233">
                  <c:v>0.49295433673089434</c:v>
                </c:pt>
                <c:pt idx="4234">
                  <c:v>0.49283578106977577</c:v>
                </c:pt>
                <c:pt idx="4235">
                  <c:v>0.49234396780564621</c:v>
                </c:pt>
                <c:pt idx="4236">
                  <c:v>0.49213365810512272</c:v>
                </c:pt>
                <c:pt idx="4237">
                  <c:v>0.49215454361765104</c:v>
                </c:pt>
                <c:pt idx="4238">
                  <c:v>0.49243124055350973</c:v>
                </c:pt>
                <c:pt idx="4239">
                  <c:v>0.4915933381653807</c:v>
                </c:pt>
                <c:pt idx="4240">
                  <c:v>0.49153514537081094</c:v>
                </c:pt>
                <c:pt idx="4241">
                  <c:v>0.4911970821231621</c:v>
                </c:pt>
                <c:pt idx="4242">
                  <c:v>0.49063371009665863</c:v>
                </c:pt>
                <c:pt idx="4243">
                  <c:v>0.489317632452272</c:v>
                </c:pt>
                <c:pt idx="4244">
                  <c:v>0.48919474206830238</c:v>
                </c:pt>
                <c:pt idx="4245">
                  <c:v>0.48982016564511371</c:v>
                </c:pt>
                <c:pt idx="4246">
                  <c:v>0.48998074961831733</c:v>
                </c:pt>
                <c:pt idx="4247">
                  <c:v>0.48995126008815021</c:v>
                </c:pt>
                <c:pt idx="4248">
                  <c:v>0.48864361924170635</c:v>
                </c:pt>
                <c:pt idx="4249">
                  <c:v>0.48997250786527424</c:v>
                </c:pt>
                <c:pt idx="4250">
                  <c:v>0.49112694559255587</c:v>
                </c:pt>
                <c:pt idx="4251">
                  <c:v>0.49054320765062387</c:v>
                </c:pt>
                <c:pt idx="4252">
                  <c:v>0.48943352113023708</c:v>
                </c:pt>
                <c:pt idx="4253">
                  <c:v>0.48991466323450583</c:v>
                </c:pt>
                <c:pt idx="4254">
                  <c:v>0.48964322810576011</c:v>
                </c:pt>
                <c:pt idx="4255">
                  <c:v>0.4912396366880189</c:v>
                </c:pt>
                <c:pt idx="4256">
                  <c:v>0.49146364471713827</c:v>
                </c:pt>
                <c:pt idx="4257">
                  <c:v>0.4903586258459437</c:v>
                </c:pt>
                <c:pt idx="4258">
                  <c:v>0.49006294237093911</c:v>
                </c:pt>
                <c:pt idx="4259">
                  <c:v>0.49075689564637465</c:v>
                </c:pt>
                <c:pt idx="4260">
                  <c:v>0.49099162793468842</c:v>
                </c:pt>
                <c:pt idx="4261">
                  <c:v>0.4909102292587903</c:v>
                </c:pt>
                <c:pt idx="4262">
                  <c:v>0.49007552789929321</c:v>
                </c:pt>
                <c:pt idx="4263">
                  <c:v>0.48957171375615688</c:v>
                </c:pt>
                <c:pt idx="4264">
                  <c:v>0.49077419361164193</c:v>
                </c:pt>
                <c:pt idx="4265">
                  <c:v>0.49128435480924587</c:v>
                </c:pt>
                <c:pt idx="4266">
                  <c:v>0.48991092439833778</c:v>
                </c:pt>
                <c:pt idx="4267">
                  <c:v>0.48979084940135997</c:v>
                </c:pt>
                <c:pt idx="4268">
                  <c:v>0.48983399047740411</c:v>
                </c:pt>
                <c:pt idx="4269">
                  <c:v>0.48875316764148596</c:v>
                </c:pt>
                <c:pt idx="4270">
                  <c:v>0.4872679224165859</c:v>
                </c:pt>
                <c:pt idx="4271">
                  <c:v>0.4857241493983277</c:v>
                </c:pt>
                <c:pt idx="4272">
                  <c:v>0.48540847113677771</c:v>
                </c:pt>
                <c:pt idx="4273">
                  <c:v>0.48633405999601104</c:v>
                </c:pt>
                <c:pt idx="4274">
                  <c:v>0.48610096994480501</c:v>
                </c:pt>
                <c:pt idx="4275">
                  <c:v>0.48572835510921336</c:v>
                </c:pt>
                <c:pt idx="4276">
                  <c:v>0.48712055412585836</c:v>
                </c:pt>
                <c:pt idx="4277">
                  <c:v>0.48808201577494748</c:v>
                </c:pt>
                <c:pt idx="4278">
                  <c:v>0.48962439841531913</c:v>
                </c:pt>
                <c:pt idx="4279">
                  <c:v>0.49007580061536027</c:v>
                </c:pt>
                <c:pt idx="4280">
                  <c:v>0.49030159055008821</c:v>
                </c:pt>
                <c:pt idx="4281">
                  <c:v>0.48867729219563422</c:v>
                </c:pt>
                <c:pt idx="4282">
                  <c:v>0.48959061378622865</c:v>
                </c:pt>
                <c:pt idx="4283">
                  <c:v>0.48825341938439182</c:v>
                </c:pt>
                <c:pt idx="4284">
                  <c:v>0.4883063560301682</c:v>
                </c:pt>
                <c:pt idx="4285">
                  <c:v>0.48771062894818673</c:v>
                </c:pt>
                <c:pt idx="4286">
                  <c:v>0.48764507883558955</c:v>
                </c:pt>
                <c:pt idx="4287">
                  <c:v>0.48713470500992945</c:v>
                </c:pt>
                <c:pt idx="4288">
                  <c:v>0.48839414636625211</c:v>
                </c:pt>
                <c:pt idx="4289">
                  <c:v>0.48733195541883012</c:v>
                </c:pt>
                <c:pt idx="4290">
                  <c:v>0.48784947777832599</c:v>
                </c:pt>
                <c:pt idx="4291">
                  <c:v>0.48771234769707272</c:v>
                </c:pt>
                <c:pt idx="4292">
                  <c:v>0.48741200222372083</c:v>
                </c:pt>
                <c:pt idx="4293">
                  <c:v>0.48669857195522737</c:v>
                </c:pt>
                <c:pt idx="4294">
                  <c:v>0.48627126886692756</c:v>
                </c:pt>
                <c:pt idx="4295">
                  <c:v>0.4858363114371721</c:v>
                </c:pt>
                <c:pt idx="4296">
                  <c:v>0.48545516505545411</c:v>
                </c:pt>
                <c:pt idx="4297">
                  <c:v>0.48536009319401857</c:v>
                </c:pt>
                <c:pt idx="4298">
                  <c:v>0.48556196631493792</c:v>
                </c:pt>
                <c:pt idx="4299">
                  <c:v>0.48494954777081289</c:v>
                </c:pt>
                <c:pt idx="4300">
                  <c:v>0.48446848272971577</c:v>
                </c:pt>
                <c:pt idx="4301">
                  <c:v>0.48451170145033556</c:v>
                </c:pt>
                <c:pt idx="4302">
                  <c:v>0.48453041771446503</c:v>
                </c:pt>
                <c:pt idx="4303">
                  <c:v>0.48474330348747452</c:v>
                </c:pt>
                <c:pt idx="4304">
                  <c:v>0.48430484265083695</c:v>
                </c:pt>
                <c:pt idx="4305">
                  <c:v>0.48449727325658604</c:v>
                </c:pt>
                <c:pt idx="4306">
                  <c:v>0.4845758439366849</c:v>
                </c:pt>
                <c:pt idx="4307">
                  <c:v>0.48395520490537314</c:v>
                </c:pt>
                <c:pt idx="4308">
                  <c:v>0.48454823180527118</c:v>
                </c:pt>
                <c:pt idx="4309">
                  <c:v>0.48501191569507457</c:v>
                </c:pt>
                <c:pt idx="4310">
                  <c:v>0.48464554733996085</c:v>
                </c:pt>
                <c:pt idx="4311">
                  <c:v>0.48478529251215158</c:v>
                </c:pt>
                <c:pt idx="4312">
                  <c:v>0.48336826784309628</c:v>
                </c:pt>
                <c:pt idx="4313">
                  <c:v>0.4833129241257545</c:v>
                </c:pt>
                <c:pt idx="4314">
                  <c:v>0.48443812053631469</c:v>
                </c:pt>
                <c:pt idx="4315">
                  <c:v>0.48352920822941503</c:v>
                </c:pt>
                <c:pt idx="4316">
                  <c:v>0.48217992426050643</c:v>
                </c:pt>
                <c:pt idx="4317">
                  <c:v>0.482138113212701</c:v>
                </c:pt>
                <c:pt idx="4318">
                  <c:v>0.48181496396411749</c:v>
                </c:pt>
                <c:pt idx="4319">
                  <c:v>0.4812324056688721</c:v>
                </c:pt>
                <c:pt idx="4320">
                  <c:v>0.48103887286897151</c:v>
                </c:pt>
                <c:pt idx="4321">
                  <c:v>0.48028385334628093</c:v>
                </c:pt>
                <c:pt idx="4322">
                  <c:v>0.4809180197514063</c:v>
                </c:pt>
                <c:pt idx="4323">
                  <c:v>0.48141961664002586</c:v>
                </c:pt>
                <c:pt idx="4324">
                  <c:v>0.48149910167913418</c:v>
                </c:pt>
                <c:pt idx="4325">
                  <c:v>0.48174726661531564</c:v>
                </c:pt>
                <c:pt idx="4326">
                  <c:v>0.48319217716089069</c:v>
                </c:pt>
                <c:pt idx="4327">
                  <c:v>0.48290027687367748</c:v>
                </c:pt>
                <c:pt idx="4328">
                  <c:v>0.48349975774943277</c:v>
                </c:pt>
                <c:pt idx="4329">
                  <c:v>0.48205999910998582</c:v>
                </c:pt>
                <c:pt idx="4330">
                  <c:v>0.48232421922535157</c:v>
                </c:pt>
                <c:pt idx="4331">
                  <c:v>0.48152119670571819</c:v>
                </c:pt>
                <c:pt idx="4332">
                  <c:v>0.48166928503599621</c:v>
                </c:pt>
                <c:pt idx="4333">
                  <c:v>0.48095035144207243</c:v>
                </c:pt>
                <c:pt idx="4334">
                  <c:v>0.48117871884381141</c:v>
                </c:pt>
                <c:pt idx="4335">
                  <c:v>0.48065678536313372</c:v>
                </c:pt>
                <c:pt idx="4336">
                  <c:v>0.4802685426716497</c:v>
                </c:pt>
                <c:pt idx="4337">
                  <c:v>0.47964262875103775</c:v>
                </c:pt>
                <c:pt idx="4338">
                  <c:v>0.47863069366964189</c:v>
                </c:pt>
                <c:pt idx="4339">
                  <c:v>0.47795581222037509</c:v>
                </c:pt>
                <c:pt idx="4340">
                  <c:v>0.4773977086065247</c:v>
                </c:pt>
                <c:pt idx="4341">
                  <c:v>0.47693164083980466</c:v>
                </c:pt>
                <c:pt idx="4342">
                  <c:v>0.47742613767241132</c:v>
                </c:pt>
                <c:pt idx="4343">
                  <c:v>0.47805516645748591</c:v>
                </c:pt>
                <c:pt idx="4344">
                  <c:v>0.47758921310648095</c:v>
                </c:pt>
                <c:pt idx="4345">
                  <c:v>0.47838241718452917</c:v>
                </c:pt>
                <c:pt idx="4346">
                  <c:v>0.47838319438977489</c:v>
                </c:pt>
                <c:pt idx="4347">
                  <c:v>0.47829858193491226</c:v>
                </c:pt>
                <c:pt idx="4348">
                  <c:v>0.47831006141516907</c:v>
                </c:pt>
                <c:pt idx="4349">
                  <c:v>0.47730219681737246</c:v>
                </c:pt>
                <c:pt idx="4350">
                  <c:v>0.47737989448228241</c:v>
                </c:pt>
                <c:pt idx="4351">
                  <c:v>0.47801145751740309</c:v>
                </c:pt>
                <c:pt idx="4352">
                  <c:v>0.47758757653984912</c:v>
                </c:pt>
                <c:pt idx="4353">
                  <c:v>0.47768032010093187</c:v>
                </c:pt>
                <c:pt idx="4354">
                  <c:v>0.47766278333748452</c:v>
                </c:pt>
                <c:pt idx="4355">
                  <c:v>0.47671121124508886</c:v>
                </c:pt>
                <c:pt idx="4356">
                  <c:v>0.47678526540573085</c:v>
                </c:pt>
                <c:pt idx="4357">
                  <c:v>0.47612690885655401</c:v>
                </c:pt>
                <c:pt idx="4358">
                  <c:v>0.47567698250103557</c:v>
                </c:pt>
                <c:pt idx="4359">
                  <c:v>0.47539895957874068</c:v>
                </c:pt>
                <c:pt idx="4360">
                  <c:v>0.47466376574918062</c:v>
                </c:pt>
                <c:pt idx="4361">
                  <c:v>0.47424708450680714</c:v>
                </c:pt>
                <c:pt idx="4362">
                  <c:v>0.47441203396129855</c:v>
                </c:pt>
                <c:pt idx="4363">
                  <c:v>0.47362994870321112</c:v>
                </c:pt>
                <c:pt idx="4364">
                  <c:v>0.47450727451185182</c:v>
                </c:pt>
                <c:pt idx="4365">
                  <c:v>0.47288012061106904</c:v>
                </c:pt>
                <c:pt idx="4366">
                  <c:v>0.47145926019568357</c:v>
                </c:pt>
                <c:pt idx="4367">
                  <c:v>0.46989496979750783</c:v>
                </c:pt>
                <c:pt idx="4368">
                  <c:v>0.46969952420094641</c:v>
                </c:pt>
                <c:pt idx="4369">
                  <c:v>0.46951293524464915</c:v>
                </c:pt>
                <c:pt idx="4370">
                  <c:v>0.46817875336536396</c:v>
                </c:pt>
                <c:pt idx="4371">
                  <c:v>0.46705713527552406</c:v>
                </c:pt>
                <c:pt idx="4372">
                  <c:v>0.46776675218909985</c:v>
                </c:pt>
                <c:pt idx="4373">
                  <c:v>0.46963979532195405</c:v>
                </c:pt>
                <c:pt idx="4374">
                  <c:v>0.47057706267988481</c:v>
                </c:pt>
                <c:pt idx="4375">
                  <c:v>0.4701213623350009</c:v>
                </c:pt>
                <c:pt idx="4376">
                  <c:v>0.46982488173847298</c:v>
                </c:pt>
                <c:pt idx="4377">
                  <c:v>0.47083229694717582</c:v>
                </c:pt>
                <c:pt idx="4378">
                  <c:v>0.47110056782992793</c:v>
                </c:pt>
                <c:pt idx="4379">
                  <c:v>0.4707365879620134</c:v>
                </c:pt>
                <c:pt idx="4380">
                  <c:v>0.46965397687372373</c:v>
                </c:pt>
                <c:pt idx="4381">
                  <c:v>0.46903446669249177</c:v>
                </c:pt>
                <c:pt idx="4382">
                  <c:v>0.46938422918061973</c:v>
                </c:pt>
                <c:pt idx="4383">
                  <c:v>0.4697371711160464</c:v>
                </c:pt>
                <c:pt idx="4384">
                  <c:v>0.46958516960925134</c:v>
                </c:pt>
                <c:pt idx="4385">
                  <c:v>0.46794784403302131</c:v>
                </c:pt>
                <c:pt idx="4386">
                  <c:v>0.46767011349669801</c:v>
                </c:pt>
                <c:pt idx="4387">
                  <c:v>0.46750616861557354</c:v>
                </c:pt>
                <c:pt idx="4388">
                  <c:v>0.46809469517166008</c:v>
                </c:pt>
                <c:pt idx="4389">
                  <c:v>0.46654910090376955</c:v>
                </c:pt>
                <c:pt idx="4390">
                  <c:v>0.46613225848380202</c:v>
                </c:pt>
                <c:pt idx="4391">
                  <c:v>0.46534732948986418</c:v>
                </c:pt>
                <c:pt idx="4392">
                  <c:v>0.46482387703063666</c:v>
                </c:pt>
                <c:pt idx="4393">
                  <c:v>0.46387206418831017</c:v>
                </c:pt>
                <c:pt idx="4394">
                  <c:v>0.46347074664737786</c:v>
                </c:pt>
                <c:pt idx="4395">
                  <c:v>0.46247683558951908</c:v>
                </c:pt>
                <c:pt idx="4396">
                  <c:v>0.46309116051549132</c:v>
                </c:pt>
                <c:pt idx="4397">
                  <c:v>0.46134138538639163</c:v>
                </c:pt>
                <c:pt idx="4398">
                  <c:v>0.46084308053255618</c:v>
                </c:pt>
                <c:pt idx="4399">
                  <c:v>0.46141383384146856</c:v>
                </c:pt>
                <c:pt idx="4400">
                  <c:v>0.46060470542435134</c:v>
                </c:pt>
                <c:pt idx="4401">
                  <c:v>0.4607664130189229</c:v>
                </c:pt>
                <c:pt idx="4402">
                  <c:v>0.46073151468287737</c:v>
                </c:pt>
                <c:pt idx="4403">
                  <c:v>0.46086249111912519</c:v>
                </c:pt>
                <c:pt idx="4404">
                  <c:v>0.46196807824703429</c:v>
                </c:pt>
                <c:pt idx="4405">
                  <c:v>0.46233697713530281</c:v>
                </c:pt>
                <c:pt idx="4406">
                  <c:v>0.46112086125149648</c:v>
                </c:pt>
                <c:pt idx="4407">
                  <c:v>0.46145381189566198</c:v>
                </c:pt>
                <c:pt idx="4408">
                  <c:v>0.46058007111206606</c:v>
                </c:pt>
                <c:pt idx="4409">
                  <c:v>0.46142053362530094</c:v>
                </c:pt>
                <c:pt idx="4410">
                  <c:v>0.46027287675828088</c:v>
                </c:pt>
                <c:pt idx="4411">
                  <c:v>0.45909348280633483</c:v>
                </c:pt>
                <c:pt idx="4412">
                  <c:v>0.45845564008665274</c:v>
                </c:pt>
                <c:pt idx="4413">
                  <c:v>0.45961357279035703</c:v>
                </c:pt>
                <c:pt idx="4414">
                  <c:v>0.45844220303341615</c:v>
                </c:pt>
                <c:pt idx="4415">
                  <c:v>0.45852828267375151</c:v>
                </c:pt>
                <c:pt idx="4416">
                  <c:v>0.45773200737783826</c:v>
                </c:pt>
                <c:pt idx="4417">
                  <c:v>0.45753694980732484</c:v>
                </c:pt>
                <c:pt idx="4418">
                  <c:v>0.45808139830150596</c:v>
                </c:pt>
                <c:pt idx="4419">
                  <c:v>0.45678606404581334</c:v>
                </c:pt>
                <c:pt idx="4420">
                  <c:v>0.45627278538671928</c:v>
                </c:pt>
                <c:pt idx="4421">
                  <c:v>0.45552132148590135</c:v>
                </c:pt>
                <c:pt idx="4422">
                  <c:v>0.45380285788091818</c:v>
                </c:pt>
                <c:pt idx="4423">
                  <c:v>0.45310492559723986</c:v>
                </c:pt>
                <c:pt idx="4424">
                  <c:v>0.45325362577191669</c:v>
                </c:pt>
                <c:pt idx="4425">
                  <c:v>0.45285699257114437</c:v>
                </c:pt>
                <c:pt idx="4426">
                  <c:v>0.45353892062073331</c:v>
                </c:pt>
                <c:pt idx="4427">
                  <c:v>0.45266307804759076</c:v>
                </c:pt>
                <c:pt idx="4428">
                  <c:v>0.45446650862819815</c:v>
                </c:pt>
                <c:pt idx="4429">
                  <c:v>0.45422063220755377</c:v>
                </c:pt>
                <c:pt idx="4430">
                  <c:v>0.45277529384175541</c:v>
                </c:pt>
                <c:pt idx="4431">
                  <c:v>0.45142090767258519</c:v>
                </c:pt>
                <c:pt idx="4432">
                  <c:v>0.45081021311930414</c:v>
                </c:pt>
                <c:pt idx="4433">
                  <c:v>0.44984740042322147</c:v>
                </c:pt>
                <c:pt idx="4434">
                  <c:v>0.4491262518850932</c:v>
                </c:pt>
                <c:pt idx="4435">
                  <c:v>0.44727016033351613</c:v>
                </c:pt>
                <c:pt idx="4436">
                  <c:v>0.44759247050386403</c:v>
                </c:pt>
                <c:pt idx="4437">
                  <c:v>0.44689209778366884</c:v>
                </c:pt>
                <c:pt idx="4438">
                  <c:v>0.44721959496149938</c:v>
                </c:pt>
                <c:pt idx="4439">
                  <c:v>0.44539962339297229</c:v>
                </c:pt>
                <c:pt idx="4440">
                  <c:v>0.44503430560121909</c:v>
                </c:pt>
                <c:pt idx="4441">
                  <c:v>0.44526133561293973</c:v>
                </c:pt>
                <c:pt idx="4442">
                  <c:v>0.444854454040578</c:v>
                </c:pt>
                <c:pt idx="4443">
                  <c:v>0.44440897818255476</c:v>
                </c:pt>
                <c:pt idx="4444">
                  <c:v>0.44348931216668763</c:v>
                </c:pt>
                <c:pt idx="4445">
                  <c:v>0.4426521403092038</c:v>
                </c:pt>
                <c:pt idx="4446">
                  <c:v>0.44273807732429749</c:v>
                </c:pt>
                <c:pt idx="4447">
                  <c:v>0.44260972861614517</c:v>
                </c:pt>
                <c:pt idx="4448">
                  <c:v>0.44099971567277274</c:v>
                </c:pt>
                <c:pt idx="4449">
                  <c:v>0.44094443229394392</c:v>
                </c:pt>
                <c:pt idx="4450">
                  <c:v>0.4394408217245207</c:v>
                </c:pt>
                <c:pt idx="4451">
                  <c:v>0.4397656874616781</c:v>
                </c:pt>
                <c:pt idx="4452">
                  <c:v>0.43813062532217756</c:v>
                </c:pt>
                <c:pt idx="4453">
                  <c:v>0.43730145817188337</c:v>
                </c:pt>
                <c:pt idx="4454">
                  <c:v>0.43467750672238009</c:v>
                </c:pt>
                <c:pt idx="4455">
                  <c:v>0.43396637720155101</c:v>
                </c:pt>
                <c:pt idx="4456">
                  <c:v>0.43254361806940989</c:v>
                </c:pt>
                <c:pt idx="4457">
                  <c:v>0.43017627650170814</c:v>
                </c:pt>
                <c:pt idx="4458">
                  <c:v>0.42908446041961817</c:v>
                </c:pt>
                <c:pt idx="4459">
                  <c:v>0.42883334634552611</c:v>
                </c:pt>
                <c:pt idx="4460">
                  <c:v>0.42839893095990406</c:v>
                </c:pt>
                <c:pt idx="4461">
                  <c:v>0.42778624090293571</c:v>
                </c:pt>
                <c:pt idx="4462">
                  <c:v>0.42778241219010449</c:v>
                </c:pt>
                <c:pt idx="4463">
                  <c:v>0.42723316277201123</c:v>
                </c:pt>
                <c:pt idx="4464">
                  <c:v>0.42925264243312472</c:v>
                </c:pt>
                <c:pt idx="4465">
                  <c:v>0.4287199047738689</c:v>
                </c:pt>
                <c:pt idx="4466">
                  <c:v>0.4284094105606352</c:v>
                </c:pt>
                <c:pt idx="4467">
                  <c:v>0.42678453223113028</c:v>
                </c:pt>
                <c:pt idx="4468">
                  <c:v>0.42773721675995047</c:v>
                </c:pt>
                <c:pt idx="4469">
                  <c:v>0.42773988874448143</c:v>
                </c:pt>
                <c:pt idx="4470">
                  <c:v>0.42763828611834287</c:v>
                </c:pt>
                <c:pt idx="4471">
                  <c:v>0.42604652669469084</c:v>
                </c:pt>
                <c:pt idx="4472">
                  <c:v>0.42488465120287344</c:v>
                </c:pt>
                <c:pt idx="4473">
                  <c:v>0.42308308004212175</c:v>
                </c:pt>
                <c:pt idx="4474">
                  <c:v>0.42278211857243436</c:v>
                </c:pt>
                <c:pt idx="4475">
                  <c:v>0.42082195418538765</c:v>
                </c:pt>
                <c:pt idx="4476">
                  <c:v>0.41847648109428348</c:v>
                </c:pt>
                <c:pt idx="4477">
                  <c:v>0.41681522288472966</c:v>
                </c:pt>
                <c:pt idx="4478">
                  <c:v>0.4165351631901098</c:v>
                </c:pt>
                <c:pt idx="4479">
                  <c:v>0.41448238866480736</c:v>
                </c:pt>
                <c:pt idx="4480">
                  <c:v>0.41334966607880652</c:v>
                </c:pt>
                <c:pt idx="4481">
                  <c:v>0.41250809688358914</c:v>
                </c:pt>
                <c:pt idx="4482">
                  <c:v>0.41151661776935339</c:v>
                </c:pt>
                <c:pt idx="4483">
                  <c:v>0.40835723534442758</c:v>
                </c:pt>
                <c:pt idx="4484">
                  <c:v>0.4064737229881733</c:v>
                </c:pt>
                <c:pt idx="4485">
                  <c:v>0.40471990198448904</c:v>
                </c:pt>
                <c:pt idx="4486">
                  <c:v>0.40395397513514236</c:v>
                </c:pt>
                <c:pt idx="4487">
                  <c:v>0.40285958764018126</c:v>
                </c:pt>
                <c:pt idx="4488">
                  <c:v>0.40283597383173264</c:v>
                </c:pt>
                <c:pt idx="4489">
                  <c:v>0.4039613330926386</c:v>
                </c:pt>
                <c:pt idx="4490">
                  <c:v>0.40504063043545058</c:v>
                </c:pt>
                <c:pt idx="4491">
                  <c:v>0.4053951366146134</c:v>
                </c:pt>
                <c:pt idx="4492">
                  <c:v>0.40486550806546973</c:v>
                </c:pt>
                <c:pt idx="4493">
                  <c:v>0.40590082188245036</c:v>
                </c:pt>
                <c:pt idx="4494">
                  <c:v>0.40643756206248571</c:v>
                </c:pt>
                <c:pt idx="4495">
                  <c:v>0.40104241306610561</c:v>
                </c:pt>
                <c:pt idx="4496">
                  <c:v>0.39864478258120101</c:v>
                </c:pt>
                <c:pt idx="4497">
                  <c:v>0.39848083152641639</c:v>
                </c:pt>
                <c:pt idx="4498">
                  <c:v>0.39609957412239155</c:v>
                </c:pt>
                <c:pt idx="4499">
                  <c:v>0.39345895687930632</c:v>
                </c:pt>
                <c:pt idx="4500">
                  <c:v>0.39038589508317767</c:v>
                </c:pt>
                <c:pt idx="4501">
                  <c:v>0.38949624422655366</c:v>
                </c:pt>
                <c:pt idx="4502">
                  <c:v>0.39096249578484615</c:v>
                </c:pt>
                <c:pt idx="4503">
                  <c:v>0.38838888910427088</c:v>
                </c:pt>
                <c:pt idx="4504">
                  <c:v>0.38391781349922438</c:v>
                </c:pt>
                <c:pt idx="4505">
                  <c:v>0.38223062290089199</c:v>
                </c:pt>
                <c:pt idx="4506">
                  <c:v>0.38146390638067373</c:v>
                </c:pt>
                <c:pt idx="4507">
                  <c:v>0.38116040789788685</c:v>
                </c:pt>
                <c:pt idx="4508">
                  <c:v>0.37786638015136681</c:v>
                </c:pt>
                <c:pt idx="4509">
                  <c:v>0.37628637064797604</c:v>
                </c:pt>
                <c:pt idx="4510">
                  <c:v>0.37420876108352003</c:v>
                </c:pt>
                <c:pt idx="4511">
                  <c:v>0.37463903113069458</c:v>
                </c:pt>
                <c:pt idx="4512">
                  <c:v>0.37489242782674598</c:v>
                </c:pt>
                <c:pt idx="4513">
                  <c:v>0.37490938660684903</c:v>
                </c:pt>
                <c:pt idx="4514">
                  <c:v>0.37400106148492085</c:v>
                </c:pt>
                <c:pt idx="4515">
                  <c:v>0.37121029244977499</c:v>
                </c:pt>
                <c:pt idx="4516">
                  <c:v>0.37175262078035848</c:v>
                </c:pt>
                <c:pt idx="4517">
                  <c:v>0.37197108654389194</c:v>
                </c:pt>
                <c:pt idx="4518">
                  <c:v>0.37040876764426356</c:v>
                </c:pt>
                <c:pt idx="4519">
                  <c:v>0.36975886291036464</c:v>
                </c:pt>
                <c:pt idx="4520">
                  <c:v>0.36243134174450226</c:v>
                </c:pt>
                <c:pt idx="4521">
                  <c:v>0.35984006322130246</c:v>
                </c:pt>
                <c:pt idx="4522">
                  <c:v>0.3621404255002863</c:v>
                </c:pt>
                <c:pt idx="4523">
                  <c:v>0.35968196430760974</c:v>
                </c:pt>
                <c:pt idx="4524">
                  <c:v>0.35825131538173077</c:v>
                </c:pt>
                <c:pt idx="4525">
                  <c:v>0.35813929820275697</c:v>
                </c:pt>
                <c:pt idx="4526">
                  <c:v>0.35492661944762827</c:v>
                </c:pt>
                <c:pt idx="4527">
                  <c:v>0.35813113122359969</c:v>
                </c:pt>
                <c:pt idx="4528">
                  <c:v>0.35456965554750247</c:v>
                </c:pt>
                <c:pt idx="4529">
                  <c:v>0.35036555867066488</c:v>
                </c:pt>
                <c:pt idx="4530">
                  <c:v>0.34959438454024055</c:v>
                </c:pt>
                <c:pt idx="4531">
                  <c:v>0.34728727534434711</c:v>
                </c:pt>
                <c:pt idx="4532">
                  <c:v>0.34621764012342809</c:v>
                </c:pt>
                <c:pt idx="4533">
                  <c:v>0.34575581336333866</c:v>
                </c:pt>
                <c:pt idx="4534">
                  <c:v>0.34286509999750531</c:v>
                </c:pt>
                <c:pt idx="4535">
                  <c:v>0.34335352388002244</c:v>
                </c:pt>
                <c:pt idx="4536">
                  <c:v>0.34182643935666129</c:v>
                </c:pt>
                <c:pt idx="4537">
                  <c:v>0.34060659637783647</c:v>
                </c:pt>
                <c:pt idx="4538">
                  <c:v>0.33947471177052629</c:v>
                </c:pt>
                <c:pt idx="4539">
                  <c:v>0.33705188011148984</c:v>
                </c:pt>
                <c:pt idx="4540">
                  <c:v>0.33406583498276632</c:v>
                </c:pt>
                <c:pt idx="4541">
                  <c:v>0.3329425878304334</c:v>
                </c:pt>
                <c:pt idx="4542">
                  <c:v>0.32961206139960808</c:v>
                </c:pt>
                <c:pt idx="4543">
                  <c:v>0.3299363952506319</c:v>
                </c:pt>
                <c:pt idx="4544">
                  <c:v>0.32183491243733681</c:v>
                </c:pt>
                <c:pt idx="4545">
                  <c:v>0.31988513670897145</c:v>
                </c:pt>
                <c:pt idx="4546">
                  <c:v>0.31489378463925405</c:v>
                </c:pt>
                <c:pt idx="4547">
                  <c:v>0.31213483723439267</c:v>
                </c:pt>
                <c:pt idx="4548">
                  <c:v>0.31210192938494669</c:v>
                </c:pt>
                <c:pt idx="4549">
                  <c:v>0.31205433760387064</c:v>
                </c:pt>
                <c:pt idx="4550">
                  <c:v>0.31113147861404439</c:v>
                </c:pt>
                <c:pt idx="4551">
                  <c:v>0.31583508867686383</c:v>
                </c:pt>
                <c:pt idx="4552">
                  <c:v>0.31254286478390825</c:v>
                </c:pt>
                <c:pt idx="4553">
                  <c:v>0.31293628077938207</c:v>
                </c:pt>
                <c:pt idx="4554">
                  <c:v>0.31187835715390805</c:v>
                </c:pt>
                <c:pt idx="4555">
                  <c:v>0.30945977864133128</c:v>
                </c:pt>
                <c:pt idx="4556">
                  <c:v>0.3056310788506203</c:v>
                </c:pt>
                <c:pt idx="4557">
                  <c:v>0.30180604969428632</c:v>
                </c:pt>
                <c:pt idx="4558">
                  <c:v>0.2971298340627736</c:v>
                </c:pt>
                <c:pt idx="4559">
                  <c:v>0.29566737277048372</c:v>
                </c:pt>
                <c:pt idx="4560">
                  <c:v>0.29537878481536689</c:v>
                </c:pt>
                <c:pt idx="4561">
                  <c:v>0.28949000557031118</c:v>
                </c:pt>
                <c:pt idx="4562">
                  <c:v>0.2878964360384158</c:v>
                </c:pt>
                <c:pt idx="4563">
                  <c:v>0.29182784928004196</c:v>
                </c:pt>
                <c:pt idx="4564">
                  <c:v>0.28929038455799433</c:v>
                </c:pt>
                <c:pt idx="4565">
                  <c:v>0.29331844401590901</c:v>
                </c:pt>
                <c:pt idx="4566">
                  <c:v>0.29554657856509819</c:v>
                </c:pt>
                <c:pt idx="4567">
                  <c:v>0.29639046921850215</c:v>
                </c:pt>
                <c:pt idx="4568">
                  <c:v>0.300519088152856</c:v>
                </c:pt>
                <c:pt idx="4569">
                  <c:v>0.30068571624110862</c:v>
                </c:pt>
                <c:pt idx="4570">
                  <c:v>0.29850690593439339</c:v>
                </c:pt>
                <c:pt idx="4571">
                  <c:v>0.29930016702683293</c:v>
                </c:pt>
                <c:pt idx="4572">
                  <c:v>0.29558991406214219</c:v>
                </c:pt>
                <c:pt idx="4573">
                  <c:v>0.28623755310822163</c:v>
                </c:pt>
                <c:pt idx="4574">
                  <c:v>0.28228706000116116</c:v>
                </c:pt>
                <c:pt idx="4575">
                  <c:v>0.28238028256818876</c:v>
                </c:pt>
                <c:pt idx="4576">
                  <c:v>0.28278238078790202</c:v>
                </c:pt>
                <c:pt idx="4577">
                  <c:v>0.27080059671120627</c:v>
                </c:pt>
                <c:pt idx="4578">
                  <c:v>0.26798112772251098</c:v>
                </c:pt>
                <c:pt idx="4579">
                  <c:v>0.2680282707030523</c:v>
                </c:pt>
                <c:pt idx="4580">
                  <c:v>0.27426194158328132</c:v>
                </c:pt>
                <c:pt idx="4581">
                  <c:v>0.27527668315894938</c:v>
                </c:pt>
                <c:pt idx="4582">
                  <c:v>0.27399330744017858</c:v>
                </c:pt>
                <c:pt idx="4583">
                  <c:v>0.27010039459689883</c:v>
                </c:pt>
                <c:pt idx="4584">
                  <c:v>0.27984247761231934</c:v>
                </c:pt>
                <c:pt idx="4585">
                  <c:v>0.28304441943546926</c:v>
                </c:pt>
                <c:pt idx="4586">
                  <c:v>0.28292275319291738</c:v>
                </c:pt>
                <c:pt idx="4587">
                  <c:v>0.28456650976375053</c:v>
                </c:pt>
                <c:pt idx="4588">
                  <c:v>0.28309318476918172</c:v>
                </c:pt>
                <c:pt idx="4589">
                  <c:v>0.28233469471656564</c:v>
                </c:pt>
                <c:pt idx="4590">
                  <c:v>0.28604219177352103</c:v>
                </c:pt>
                <c:pt idx="4591">
                  <c:v>0.28466450580649744</c:v>
                </c:pt>
                <c:pt idx="4592">
                  <c:v>0.28161945523290222</c:v>
                </c:pt>
                <c:pt idx="4593">
                  <c:v>0.28040589561541562</c:v>
                </c:pt>
                <c:pt idx="4594">
                  <c:v>0.27371758778590599</c:v>
                </c:pt>
                <c:pt idx="4595">
                  <c:v>0.27651518341631254</c:v>
                </c:pt>
                <c:pt idx="4596">
                  <c:v>0.27693050225992338</c:v>
                </c:pt>
                <c:pt idx="4597">
                  <c:v>0.27303840037100785</c:v>
                </c:pt>
                <c:pt idx="4598">
                  <c:v>0.27260932896878892</c:v>
                </c:pt>
                <c:pt idx="4599">
                  <c:v>0.27739345036970309</c:v>
                </c:pt>
                <c:pt idx="4600">
                  <c:v>0.27740449782614701</c:v>
                </c:pt>
                <c:pt idx="4601">
                  <c:v>0.27495634919190459</c:v>
                </c:pt>
                <c:pt idx="4602">
                  <c:v>0.27007698868008351</c:v>
                </c:pt>
                <c:pt idx="4603">
                  <c:v>0.27177315143711639</c:v>
                </c:pt>
                <c:pt idx="4604">
                  <c:v>0.2741469289973249</c:v>
                </c:pt>
                <c:pt idx="4605">
                  <c:v>0.27339503211679433</c:v>
                </c:pt>
                <c:pt idx="4606">
                  <c:v>0.26700734799092479</c:v>
                </c:pt>
                <c:pt idx="4607">
                  <c:v>0.26452188573280999</c:v>
                </c:pt>
                <c:pt idx="4608">
                  <c:v>0.26851574754257967</c:v>
                </c:pt>
                <c:pt idx="4609">
                  <c:v>0.26821029908402727</c:v>
                </c:pt>
                <c:pt idx="4610">
                  <c:v>0.26456648018452184</c:v>
                </c:pt>
                <c:pt idx="4611">
                  <c:v>0.26317886559725917</c:v>
                </c:pt>
                <c:pt idx="4612">
                  <c:v>0.26374597612042244</c:v>
                </c:pt>
                <c:pt idx="4613">
                  <c:v>0.25947665094231737</c:v>
                </c:pt>
                <c:pt idx="4614">
                  <c:v>0.26513033590645863</c:v>
                </c:pt>
                <c:pt idx="4615">
                  <c:v>0.2652666029171894</c:v>
                </c:pt>
                <c:pt idx="4616">
                  <c:v>0.2649741165434355</c:v>
                </c:pt>
                <c:pt idx="4617">
                  <c:v>0.2502186898376923</c:v>
                </c:pt>
                <c:pt idx="4618">
                  <c:v>0.24850146480573798</c:v>
                </c:pt>
                <c:pt idx="4619">
                  <c:v>0.24737219609925715</c:v>
                </c:pt>
                <c:pt idx="4620">
                  <c:v>0.23986875005757574</c:v>
                </c:pt>
                <c:pt idx="4621">
                  <c:v>0.23221253419043555</c:v>
                </c:pt>
                <c:pt idx="4622">
                  <c:v>0.2288307707507781</c:v>
                </c:pt>
                <c:pt idx="4623">
                  <c:v>0.22759852643502118</c:v>
                </c:pt>
                <c:pt idx="4624">
                  <c:v>0.24032296777113718</c:v>
                </c:pt>
                <c:pt idx="4625">
                  <c:v>0.2403243489504408</c:v>
                </c:pt>
                <c:pt idx="4626">
                  <c:v>0.24086599997786567</c:v>
                </c:pt>
                <c:pt idx="4627">
                  <c:v>0.25210861453040218</c:v>
                </c:pt>
                <c:pt idx="4628">
                  <c:v>0.2455805580865528</c:v>
                </c:pt>
                <c:pt idx="4629">
                  <c:v>0.25093384573132832</c:v>
                </c:pt>
                <c:pt idx="4630">
                  <c:v>0.25205548282717077</c:v>
                </c:pt>
                <c:pt idx="4631">
                  <c:v>0.25190112316073493</c:v>
                </c:pt>
                <c:pt idx="4632">
                  <c:v>0.25078746144268044</c:v>
                </c:pt>
                <c:pt idx="4633">
                  <c:v>0.24774156221583848</c:v>
                </c:pt>
                <c:pt idx="4634">
                  <c:v>0.23629172585264704</c:v>
                </c:pt>
                <c:pt idx="4635">
                  <c:v>0.24463802709092225</c:v>
                </c:pt>
                <c:pt idx="4636">
                  <c:v>0.24438593572892958</c:v>
                </c:pt>
                <c:pt idx="4637">
                  <c:v>0.233227610212627</c:v>
                </c:pt>
                <c:pt idx="4638">
                  <c:v>0.21911798023015891</c:v>
                </c:pt>
                <c:pt idx="4639">
                  <c:v>0.20310704991746348</c:v>
                </c:pt>
                <c:pt idx="4640">
                  <c:v>0.20640799904949667</c:v>
                </c:pt>
                <c:pt idx="4641">
                  <c:v>0.20497901559072615</c:v>
                </c:pt>
                <c:pt idx="4642">
                  <c:v>0.20320087379049451</c:v>
                </c:pt>
                <c:pt idx="4643">
                  <c:v>0.19915309604504761</c:v>
                </c:pt>
                <c:pt idx="4644">
                  <c:v>0.20229573781465637</c:v>
                </c:pt>
                <c:pt idx="4645">
                  <c:v>0.20333811951343558</c:v>
                </c:pt>
                <c:pt idx="4646">
                  <c:v>0.21798672116132334</c:v>
                </c:pt>
                <c:pt idx="4647">
                  <c:v>0.21320514806148116</c:v>
                </c:pt>
                <c:pt idx="4648">
                  <c:v>0.22409862593797231</c:v>
                </c:pt>
                <c:pt idx="4649">
                  <c:v>0.21280652429723812</c:v>
                </c:pt>
                <c:pt idx="4650">
                  <c:v>0.21576713445903692</c:v>
                </c:pt>
                <c:pt idx="4651">
                  <c:v>0.21122155461865091</c:v>
                </c:pt>
                <c:pt idx="4652">
                  <c:v>0.21052234927622732</c:v>
                </c:pt>
                <c:pt idx="4653">
                  <c:v>0.19981295058606716</c:v>
                </c:pt>
                <c:pt idx="4654">
                  <c:v>0.2006013970504803</c:v>
                </c:pt>
                <c:pt idx="4655">
                  <c:v>0.19911878166874039</c:v>
                </c:pt>
                <c:pt idx="4656">
                  <c:v>0.2100985978382556</c:v>
                </c:pt>
                <c:pt idx="4657">
                  <c:v>0.20495445996754372</c:v>
                </c:pt>
                <c:pt idx="4658">
                  <c:v>0.21526637639245078</c:v>
                </c:pt>
                <c:pt idx="4659">
                  <c:v>0.2146157974662983</c:v>
                </c:pt>
                <c:pt idx="4660">
                  <c:v>0.21159367002547017</c:v>
                </c:pt>
                <c:pt idx="4661">
                  <c:v>0.21713038346923549</c:v>
                </c:pt>
                <c:pt idx="4662">
                  <c:v>0.21842468307975102</c:v>
                </c:pt>
                <c:pt idx="4663">
                  <c:v>0.2194393615407729</c:v>
                </c:pt>
                <c:pt idx="4664">
                  <c:v>0.22122027058679139</c:v>
                </c:pt>
                <c:pt idx="4665">
                  <c:v>0.20800193075540499</c:v>
                </c:pt>
                <c:pt idx="4666">
                  <c:v>0.20714177483129761</c:v>
                </c:pt>
                <c:pt idx="4667">
                  <c:v>0.2221885366331296</c:v>
                </c:pt>
                <c:pt idx="4668">
                  <c:v>0.20695994037930188</c:v>
                </c:pt>
                <c:pt idx="4669">
                  <c:v>0.20889219935516085</c:v>
                </c:pt>
                <c:pt idx="4670">
                  <c:v>0.20522172328268448</c:v>
                </c:pt>
                <c:pt idx="4671">
                  <c:v>0.19505706519648477</c:v>
                </c:pt>
                <c:pt idx="4672">
                  <c:v>0.20477155378892339</c:v>
                </c:pt>
                <c:pt idx="4673">
                  <c:v>0.21779872828132099</c:v>
                </c:pt>
                <c:pt idx="4674">
                  <c:v>0.20343287862979967</c:v>
                </c:pt>
                <c:pt idx="4675">
                  <c:v>0.21223349015590973</c:v>
                </c:pt>
                <c:pt idx="4676">
                  <c:v>0.20934451220180947</c:v>
                </c:pt>
                <c:pt idx="4677">
                  <c:v>0.19590617062024704</c:v>
                </c:pt>
                <c:pt idx="4678">
                  <c:v>0.20533436918645145</c:v>
                </c:pt>
                <c:pt idx="4679">
                  <c:v>0.20840444970759928</c:v>
                </c:pt>
                <c:pt idx="4680">
                  <c:v>0.2087637978096735</c:v>
                </c:pt>
                <c:pt idx="4681">
                  <c:v>0.20809688285781869</c:v>
                </c:pt>
                <c:pt idx="4682">
                  <c:v>0.21026560892375437</c:v>
                </c:pt>
                <c:pt idx="4683">
                  <c:v>0.19524122360905677</c:v>
                </c:pt>
                <c:pt idx="4684">
                  <c:v>0.19610440065115459</c:v>
                </c:pt>
                <c:pt idx="4685">
                  <c:v>0.19752058132698677</c:v>
                </c:pt>
                <c:pt idx="4686">
                  <c:v>0.20196649588572857</c:v>
                </c:pt>
                <c:pt idx="4687">
                  <c:v>0.18876198092560573</c:v>
                </c:pt>
                <c:pt idx="4688">
                  <c:v>0.1908093766709153</c:v>
                </c:pt>
                <c:pt idx="4689">
                  <c:v>0.18768025964848892</c:v>
                </c:pt>
                <c:pt idx="4690">
                  <c:v>0.18870023947183454</c:v>
                </c:pt>
                <c:pt idx="4691">
                  <c:v>0.18667457246402447</c:v>
                </c:pt>
                <c:pt idx="4692">
                  <c:v>0.17285225883592967</c:v>
                </c:pt>
                <c:pt idx="4693">
                  <c:v>0.15327527589529621</c:v>
                </c:pt>
                <c:pt idx="4694">
                  <c:v>0.16636217964979608</c:v>
                </c:pt>
                <c:pt idx="4695">
                  <c:v>0.16381528380705809</c:v>
                </c:pt>
                <c:pt idx="4696">
                  <c:v>0.16253818840802298</c:v>
                </c:pt>
                <c:pt idx="4697">
                  <c:v>0.17645112395459725</c:v>
                </c:pt>
                <c:pt idx="4698">
                  <c:v>0.17800260605207743</c:v>
                </c:pt>
                <c:pt idx="4699">
                  <c:v>0.18821080296847484</c:v>
                </c:pt>
                <c:pt idx="4700">
                  <c:v>0.20315685482791887</c:v>
                </c:pt>
                <c:pt idx="4701">
                  <c:v>0.20129168081386564</c:v>
                </c:pt>
                <c:pt idx="4702">
                  <c:v>0.19808659738281925</c:v>
                </c:pt>
                <c:pt idx="4703">
                  <c:v>0.18530438692511012</c:v>
                </c:pt>
                <c:pt idx="4704">
                  <c:v>0.17302323188809815</c:v>
                </c:pt>
                <c:pt idx="4705">
                  <c:v>0.18556433659768271</c:v>
                </c:pt>
                <c:pt idx="4706">
                  <c:v>0.18711016446005216</c:v>
                </c:pt>
                <c:pt idx="4707">
                  <c:v>0.1842350153092584</c:v>
                </c:pt>
                <c:pt idx="4708">
                  <c:v>0.18263012887854346</c:v>
                </c:pt>
                <c:pt idx="4709">
                  <c:v>0.19716613275154046</c:v>
                </c:pt>
                <c:pt idx="4710">
                  <c:v>0.20875656478992854</c:v>
                </c:pt>
                <c:pt idx="4711">
                  <c:v>0.20981621518877902</c:v>
                </c:pt>
                <c:pt idx="4712">
                  <c:v>0.19123005747221347</c:v>
                </c:pt>
                <c:pt idx="4713">
                  <c:v>0.18057242557569061</c:v>
                </c:pt>
                <c:pt idx="4714">
                  <c:v>0.17175719131983525</c:v>
                </c:pt>
                <c:pt idx="4715">
                  <c:v>0.15970567016542686</c:v>
                </c:pt>
                <c:pt idx="4716">
                  <c:v>0.14786321614159131</c:v>
                </c:pt>
                <c:pt idx="4717">
                  <c:v>0.15036956831413542</c:v>
                </c:pt>
                <c:pt idx="4718">
                  <c:v>0.14040991696695304</c:v>
                </c:pt>
                <c:pt idx="4719">
                  <c:v>0.14156066251321883</c:v>
                </c:pt>
                <c:pt idx="4720">
                  <c:v>0.14889326992228888</c:v>
                </c:pt>
                <c:pt idx="4721">
                  <c:v>0.14786606290857771</c:v>
                </c:pt>
                <c:pt idx="4722">
                  <c:v>0.1615866132082493</c:v>
                </c:pt>
                <c:pt idx="4723">
                  <c:v>0.16041020554238866</c:v>
                </c:pt>
                <c:pt idx="4724">
                  <c:v>0.16105330237296409</c:v>
                </c:pt>
                <c:pt idx="4725">
                  <c:v>0.17861331848609519</c:v>
                </c:pt>
                <c:pt idx="4726">
                  <c:v>0.18375492740977334</c:v>
                </c:pt>
                <c:pt idx="4727">
                  <c:v>0.17356728142296379</c:v>
                </c:pt>
                <c:pt idx="4728">
                  <c:v>0.16892749338725827</c:v>
                </c:pt>
                <c:pt idx="4729">
                  <c:v>0.15563946370975307</c:v>
                </c:pt>
                <c:pt idx="4730">
                  <c:v>0.15691417069316019</c:v>
                </c:pt>
                <c:pt idx="4731">
                  <c:v>0.14138476145694431</c:v>
                </c:pt>
                <c:pt idx="4732">
                  <c:v>0.1318394214222314</c:v>
                </c:pt>
                <c:pt idx="4733">
                  <c:v>0.13137668369479466</c:v>
                </c:pt>
                <c:pt idx="4734">
                  <c:v>0.13351229362737327</c:v>
                </c:pt>
                <c:pt idx="4735">
                  <c:v>0.14762742415703925</c:v>
                </c:pt>
                <c:pt idx="4736">
                  <c:v>0.147036132385052</c:v>
                </c:pt>
                <c:pt idx="4737">
                  <c:v>0.14495274195555821</c:v>
                </c:pt>
                <c:pt idx="4738">
                  <c:v>0.14743572404880373</c:v>
                </c:pt>
                <c:pt idx="4739">
                  <c:v>0.15970140290233292</c:v>
                </c:pt>
                <c:pt idx="4740">
                  <c:v>0.15868030904519623</c:v>
                </c:pt>
                <c:pt idx="4741">
                  <c:v>0.15361862473696869</c:v>
                </c:pt>
                <c:pt idx="4742">
                  <c:v>0.14236898492794989</c:v>
                </c:pt>
                <c:pt idx="4743">
                  <c:v>0.15355031989073914</c:v>
                </c:pt>
                <c:pt idx="4744">
                  <c:v>0.16335566030844745</c:v>
                </c:pt>
                <c:pt idx="4745">
                  <c:v>0.1639921863990535</c:v>
                </c:pt>
                <c:pt idx="4746">
                  <c:v>0.16471063753457424</c:v>
                </c:pt>
                <c:pt idx="4747">
                  <c:v>0.17754448937510769</c:v>
                </c:pt>
                <c:pt idx="4748">
                  <c:v>0.18261138985022146</c:v>
                </c:pt>
                <c:pt idx="4749">
                  <c:v>0.17947310578262218</c:v>
                </c:pt>
                <c:pt idx="4750">
                  <c:v>0.18026975840926249</c:v>
                </c:pt>
                <c:pt idx="4751">
                  <c:v>0.17080093997152801</c:v>
                </c:pt>
                <c:pt idx="4752">
                  <c:v>0.16966720270884023</c:v>
                </c:pt>
                <c:pt idx="4753">
                  <c:v>0.15110146106194586</c:v>
                </c:pt>
                <c:pt idx="4754">
                  <c:v>0.14072359369880788</c:v>
                </c:pt>
                <c:pt idx="4755">
                  <c:v>0.13517774951941372</c:v>
                </c:pt>
                <c:pt idx="4756">
                  <c:v>0.13807340743516341</c:v>
                </c:pt>
                <c:pt idx="4757">
                  <c:v>0.13007406224132137</c:v>
                </c:pt>
                <c:pt idx="4758">
                  <c:v>0.12973833714456504</c:v>
                </c:pt>
                <c:pt idx="4759">
                  <c:v>0.12781764894635178</c:v>
                </c:pt>
                <c:pt idx="4760">
                  <c:v>0.14321353272731815</c:v>
                </c:pt>
                <c:pt idx="4761">
                  <c:v>0.13819546246249778</c:v>
                </c:pt>
                <c:pt idx="4762">
                  <c:v>0.13958329844834477</c:v>
                </c:pt>
                <c:pt idx="4763">
                  <c:v>0.14033942727331275</c:v>
                </c:pt>
                <c:pt idx="4764">
                  <c:v>0.13555938812281884</c:v>
                </c:pt>
                <c:pt idx="4765">
                  <c:v>0.13887232386964946</c:v>
                </c:pt>
                <c:pt idx="4766">
                  <c:v>0.15368427465010842</c:v>
                </c:pt>
                <c:pt idx="4767">
                  <c:v>0.13756241148360762</c:v>
                </c:pt>
                <c:pt idx="4768">
                  <c:v>0.13851662346034035</c:v>
                </c:pt>
                <c:pt idx="4769">
                  <c:v>0.13838536547006325</c:v>
                </c:pt>
                <c:pt idx="4770">
                  <c:v>0.13582690253953802</c:v>
                </c:pt>
                <c:pt idx="4771">
                  <c:v>0.13848769846246331</c:v>
                </c:pt>
                <c:pt idx="4772">
                  <c:v>0.12921484895106503</c:v>
                </c:pt>
                <c:pt idx="4773">
                  <c:v>0.11154619436794652</c:v>
                </c:pt>
                <c:pt idx="4774">
                  <c:v>0.11864017962899419</c:v>
                </c:pt>
                <c:pt idx="4775">
                  <c:v>0.11719038789854321</c:v>
                </c:pt>
                <c:pt idx="4776">
                  <c:v>0.11968672334763623</c:v>
                </c:pt>
                <c:pt idx="4777">
                  <c:v>0.12204253417053761</c:v>
                </c:pt>
                <c:pt idx="4778">
                  <c:v>0.12295568290710369</c:v>
                </c:pt>
                <c:pt idx="4779">
                  <c:v>0.14057367405260759</c:v>
                </c:pt>
                <c:pt idx="4780">
                  <c:v>0.14642793436690768</c:v>
                </c:pt>
                <c:pt idx="4781">
                  <c:v>0.15572114380611929</c:v>
                </c:pt>
                <c:pt idx="4782">
                  <c:v>0.15345399582712207</c:v>
                </c:pt>
                <c:pt idx="4783">
                  <c:v>0.16152984006859514</c:v>
                </c:pt>
                <c:pt idx="4784">
                  <c:v>0.15685967162280784</c:v>
                </c:pt>
                <c:pt idx="4785">
                  <c:v>0.1514040358583594</c:v>
                </c:pt>
                <c:pt idx="4786">
                  <c:v>0.13697293030805471</c:v>
                </c:pt>
                <c:pt idx="4787">
                  <c:v>0.13152578713868962</c:v>
                </c:pt>
                <c:pt idx="4788">
                  <c:v>0.12124741678415976</c:v>
                </c:pt>
                <c:pt idx="4789">
                  <c:v>0.12717532219608638</c:v>
                </c:pt>
                <c:pt idx="4790">
                  <c:v>0.1159153668632225</c:v>
                </c:pt>
                <c:pt idx="4791">
                  <c:v>0.11642766832387305</c:v>
                </c:pt>
                <c:pt idx="4792">
                  <c:v>0.11816712720578879</c:v>
                </c:pt>
                <c:pt idx="4793">
                  <c:v>0.12197406176312411</c:v>
                </c:pt>
                <c:pt idx="4794">
                  <c:v>0.12422661156509063</c:v>
                </c:pt>
                <c:pt idx="4795">
                  <c:v>0.11413537724631252</c:v>
                </c:pt>
                <c:pt idx="4796">
                  <c:v>0.11119760843704787</c:v>
                </c:pt>
                <c:pt idx="4797">
                  <c:v>0.10980124509890261</c:v>
                </c:pt>
                <c:pt idx="4798">
                  <c:v>0.10476815069450161</c:v>
                </c:pt>
                <c:pt idx="4799">
                  <c:v>0.10526964640246263</c:v>
                </c:pt>
                <c:pt idx="4800">
                  <c:v>0.10500167216685674</c:v>
                </c:pt>
                <c:pt idx="4801">
                  <c:v>0.10529174042918084</c:v>
                </c:pt>
                <c:pt idx="4802">
                  <c:v>0.11471218774424985</c:v>
                </c:pt>
                <c:pt idx="4803">
                  <c:v>0.11411641126889523</c:v>
                </c:pt>
                <c:pt idx="4804">
                  <c:v>0.11757681022491769</c:v>
                </c:pt>
                <c:pt idx="4805">
                  <c:v>0.11696445320644162</c:v>
                </c:pt>
                <c:pt idx="4806">
                  <c:v>0.11601792092605892</c:v>
                </c:pt>
                <c:pt idx="4807">
                  <c:v>0.12597484277655563</c:v>
                </c:pt>
                <c:pt idx="4808">
                  <c:v>0.1283434527024255</c:v>
                </c:pt>
                <c:pt idx="4809">
                  <c:v>0.1234260873873376</c:v>
                </c:pt>
                <c:pt idx="4810">
                  <c:v>0.12425653510969163</c:v>
                </c:pt>
                <c:pt idx="4811">
                  <c:v>0.11646521439224176</c:v>
                </c:pt>
                <c:pt idx="4812">
                  <c:v>0.12664609459805395</c:v>
                </c:pt>
                <c:pt idx="4813">
                  <c:v>0.12577970399640451</c:v>
                </c:pt>
                <c:pt idx="4814">
                  <c:v>0.11608024464463571</c:v>
                </c:pt>
                <c:pt idx="4815">
                  <c:v>0.11425947399670301</c:v>
                </c:pt>
                <c:pt idx="4816">
                  <c:v>0.11730660866225892</c:v>
                </c:pt>
                <c:pt idx="4817">
                  <c:v>0.11652751673972808</c:v>
                </c:pt>
                <c:pt idx="4818">
                  <c:v>0.12503373882152494</c:v>
                </c:pt>
                <c:pt idx="4819">
                  <c:v>0.12216172712883362</c:v>
                </c:pt>
                <c:pt idx="4820">
                  <c:v>0.12669211572033909</c:v>
                </c:pt>
                <c:pt idx="4821">
                  <c:v>0.12325614668159375</c:v>
                </c:pt>
                <c:pt idx="4822">
                  <c:v>0.12400576661311451</c:v>
                </c:pt>
                <c:pt idx="4823">
                  <c:v>0.13470247818024103</c:v>
                </c:pt>
                <c:pt idx="4824">
                  <c:v>0.13402762956621922</c:v>
                </c:pt>
                <c:pt idx="4825">
                  <c:v>0.14764543687600992</c:v>
                </c:pt>
                <c:pt idx="4826">
                  <c:v>0.14869120460482257</c:v>
                </c:pt>
                <c:pt idx="4827">
                  <c:v>0.14474874178179961</c:v>
                </c:pt>
                <c:pt idx="4828">
                  <c:v>0.14736146242965967</c:v>
                </c:pt>
                <c:pt idx="4829">
                  <c:v>0.15688119319688448</c:v>
                </c:pt>
                <c:pt idx="4830">
                  <c:v>0.14105233592171332</c:v>
                </c:pt>
                <c:pt idx="4831">
                  <c:v>0.14304122939713171</c:v>
                </c:pt>
                <c:pt idx="4832">
                  <c:v>0.12748747620746084</c:v>
                </c:pt>
                <c:pt idx="4833">
                  <c:v>0.12939382309823083</c:v>
                </c:pt>
                <c:pt idx="4834">
                  <c:v>0.12965883893473026</c:v>
                </c:pt>
                <c:pt idx="4835">
                  <c:v>0.12772314290987108</c:v>
                </c:pt>
                <c:pt idx="4836">
                  <c:v>0.12705233989260598</c:v>
                </c:pt>
                <c:pt idx="4837">
                  <c:v>0.13165032149180791</c:v>
                </c:pt>
                <c:pt idx="4838">
                  <c:v>0.12968990746603923</c:v>
                </c:pt>
                <c:pt idx="4839">
                  <c:v>0.12753987271448744</c:v>
                </c:pt>
                <c:pt idx="4840">
                  <c:v>0.1250239206467329</c:v>
                </c:pt>
                <c:pt idx="4841">
                  <c:v>0.12729506008287284</c:v>
                </c:pt>
                <c:pt idx="4842">
                  <c:v>0.12981579732348597</c:v>
                </c:pt>
                <c:pt idx="4843">
                  <c:v>0.1142641459072401</c:v>
                </c:pt>
                <c:pt idx="4844">
                  <c:v>0.11418031943401767</c:v>
                </c:pt>
                <c:pt idx="4845">
                  <c:v>0.11736440330118487</c:v>
                </c:pt>
                <c:pt idx="4846">
                  <c:v>0.11820226145156564</c:v>
                </c:pt>
                <c:pt idx="4847">
                  <c:v>0.11833070619648015</c:v>
                </c:pt>
                <c:pt idx="4848">
                  <c:v>0.11800609456716013</c:v>
                </c:pt>
                <c:pt idx="4849">
                  <c:v>0.11445063457825147</c:v>
                </c:pt>
                <c:pt idx="4850">
                  <c:v>0.12241039124781375</c:v>
                </c:pt>
                <c:pt idx="4851">
                  <c:v>0.12110058295227751</c:v>
                </c:pt>
                <c:pt idx="4852">
                  <c:v>0.11790736597504962</c:v>
                </c:pt>
                <c:pt idx="4853">
                  <c:v>0.11836231810070179</c:v>
                </c:pt>
                <c:pt idx="4854">
                  <c:v>0.1290887261705029</c:v>
                </c:pt>
                <c:pt idx="4855">
                  <c:v>0.12926511792127016</c:v>
                </c:pt>
                <c:pt idx="4856">
                  <c:v>0.12348429039230391</c:v>
                </c:pt>
                <c:pt idx="4857">
                  <c:v>0.12055975051600591</c:v>
                </c:pt>
                <c:pt idx="4858">
                  <c:v>0.12118312811240065</c:v>
                </c:pt>
                <c:pt idx="4859">
                  <c:v>0.12355851968825761</c:v>
                </c:pt>
                <c:pt idx="4860">
                  <c:v>0.12519158166333247</c:v>
                </c:pt>
                <c:pt idx="4861">
                  <c:v>0.11242760989761044</c:v>
                </c:pt>
                <c:pt idx="4862">
                  <c:v>0.11169867440004956</c:v>
                </c:pt>
                <c:pt idx="4863">
                  <c:v>0.11799467341231058</c:v>
                </c:pt>
                <c:pt idx="4864">
                  <c:v>0.11317968237691507</c:v>
                </c:pt>
                <c:pt idx="4865">
                  <c:v>0.11644025809121053</c:v>
                </c:pt>
                <c:pt idx="4866">
                  <c:v>0.10853353774479624</c:v>
                </c:pt>
                <c:pt idx="4867">
                  <c:v>0.1087398940616556</c:v>
                </c:pt>
                <c:pt idx="4868">
                  <c:v>0.10633043283794696</c:v>
                </c:pt>
                <c:pt idx="4869">
                  <c:v>0.10495253254086834</c:v>
                </c:pt>
                <c:pt idx="4870">
                  <c:v>0.11709329379433873</c:v>
                </c:pt>
                <c:pt idx="4871">
                  <c:v>0.11560870447371982</c:v>
                </c:pt>
                <c:pt idx="4872">
                  <c:v>0.11290460668046665</c:v>
                </c:pt>
                <c:pt idx="4873">
                  <c:v>0.12136442851262176</c:v>
                </c:pt>
                <c:pt idx="4874">
                  <c:v>0.11813402968726132</c:v>
                </c:pt>
                <c:pt idx="4875">
                  <c:v>0.13747201553889349</c:v>
                </c:pt>
                <c:pt idx="4876">
                  <c:v>0.13682844919537335</c:v>
                </c:pt>
                <c:pt idx="4877">
                  <c:v>0.13536841512794193</c:v>
                </c:pt>
                <c:pt idx="4878">
                  <c:v>0.13663295901384481</c:v>
                </c:pt>
                <c:pt idx="4879">
                  <c:v>0.13746916990512384</c:v>
                </c:pt>
                <c:pt idx="4880">
                  <c:v>0.13587722408507574</c:v>
                </c:pt>
                <c:pt idx="4881">
                  <c:v>0.1412514534075506</c:v>
                </c:pt>
                <c:pt idx="4882">
                  <c:v>0.12782728641622285</c:v>
                </c:pt>
                <c:pt idx="4883">
                  <c:v>0.12929512919345118</c:v>
                </c:pt>
                <c:pt idx="4884">
                  <c:v>0.13137963255346199</c:v>
                </c:pt>
                <c:pt idx="4885">
                  <c:v>0.13389813143425844</c:v>
                </c:pt>
                <c:pt idx="4886">
                  <c:v>0.1323777485816246</c:v>
                </c:pt>
                <c:pt idx="4887">
                  <c:v>0.13326939163439627</c:v>
                </c:pt>
                <c:pt idx="4888">
                  <c:v>0.12810208208395715</c:v>
                </c:pt>
                <c:pt idx="4889">
                  <c:v>0.12621735012920382</c:v>
                </c:pt>
                <c:pt idx="4890">
                  <c:v>0.12773216375569915</c:v>
                </c:pt>
                <c:pt idx="4891">
                  <c:v>0.11446887901191574</c:v>
                </c:pt>
                <c:pt idx="4892">
                  <c:v>0.12596218593449318</c:v>
                </c:pt>
                <c:pt idx="4893">
                  <c:v>0.13715774785815363</c:v>
                </c:pt>
                <c:pt idx="4894">
                  <c:v>0.13525787282260676</c:v>
                </c:pt>
                <c:pt idx="4895">
                  <c:v>0.14717526266411959</c:v>
                </c:pt>
                <c:pt idx="4896">
                  <c:v>0.14408468475747208</c:v>
                </c:pt>
                <c:pt idx="4897">
                  <c:v>0.15348499084612668</c:v>
                </c:pt>
                <c:pt idx="4898">
                  <c:v>0.15662115647412408</c:v>
                </c:pt>
                <c:pt idx="4899">
                  <c:v>0.14545412301983976</c:v>
                </c:pt>
                <c:pt idx="4900">
                  <c:v>0.13599319495088216</c:v>
                </c:pt>
                <c:pt idx="4901">
                  <c:v>0.13912191947712765</c:v>
                </c:pt>
                <c:pt idx="4902">
                  <c:v>0.13235960713680378</c:v>
                </c:pt>
                <c:pt idx="4903">
                  <c:v>0.1351853448877722</c:v>
                </c:pt>
                <c:pt idx="4904">
                  <c:v>0.12159541122077325</c:v>
                </c:pt>
                <c:pt idx="4905">
                  <c:v>0.11712963909694493</c:v>
                </c:pt>
                <c:pt idx="4906">
                  <c:v>0.11656019167214667</c:v>
                </c:pt>
                <c:pt idx="4907">
                  <c:v>0.1178583695485889</c:v>
                </c:pt>
                <c:pt idx="4908">
                  <c:v>0.11196385145384306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AA-0F40-A603-780C5B692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7857439"/>
        <c:axId val="1"/>
      </c:scatterChart>
      <c:valAx>
        <c:axId val="1887857439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ptos Narrow"/>
                    <a:ea typeface="Aptos Narrow"/>
                    <a:cs typeface="Aptos Narrow"/>
                  </a:defRPr>
                </a:pPr>
                <a:r>
                  <a:rPr lang="en-GB" sz="1600" b="0" i="0" u="none" strike="noStrike" baseline="0">
                    <a:solidFill>
                      <a:srgbClr val="000000"/>
                    </a:solidFill>
                    <a:latin typeface="CMU Serif Roman" pitchFamily="2" charset="0"/>
                    <a:ea typeface="CMU Serif Roman" pitchFamily="2" charset="0"/>
                    <a:cs typeface="CMU Serif Roman" pitchFamily="2" charset="0"/>
                  </a:rPr>
                  <a:t>Time, </a:t>
                </a:r>
                <a:r>
                  <a:rPr lang="en-GB" sz="1600" b="0" i="1" u="none" strike="noStrike" baseline="0">
                    <a:solidFill>
                      <a:srgbClr val="000000"/>
                    </a:solidFill>
                    <a:latin typeface="CMU Serif Roman" pitchFamily="2" charset="0"/>
                    <a:ea typeface="CMU Serif Roman" pitchFamily="2" charset="0"/>
                    <a:cs typeface="CMU Serif Roman" pitchFamily="2" charset="0"/>
                  </a:rPr>
                  <a:t>t</a:t>
                </a:r>
                <a:r>
                  <a:rPr lang="en-GB" sz="1600" b="0" i="0" u="none" strike="noStrike" baseline="0">
                    <a:solidFill>
                      <a:srgbClr val="000000"/>
                    </a:solidFill>
                    <a:latin typeface="CMU Serif Roman" pitchFamily="2" charset="0"/>
                    <a:ea typeface="CMU Serif Roman" pitchFamily="2" charset="0"/>
                    <a:cs typeface="CMU Serif Roman" pitchFamily="2" charset="0"/>
                  </a:rPr>
                  <a:t> [s]</a:t>
                </a:r>
              </a:p>
            </c:rich>
          </c:tx>
          <c:layout>
            <c:manualLayout>
              <c:xMode val="edge"/>
              <c:yMode val="edge"/>
              <c:x val="0.46215513284716203"/>
              <c:y val="0.89680416624149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MU Serif Roman"/>
                <a:ea typeface="CMU Serif Roman"/>
                <a:cs typeface="CMU Serif Roman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ptos Narrow"/>
                    <a:ea typeface="Aptos Narrow"/>
                    <a:cs typeface="Aptos Narrow"/>
                  </a:defRPr>
                </a:pPr>
                <a:r>
                  <a:rPr lang="en-GB" sz="1600" b="0" i="0" u="none" strike="noStrike" baseline="0">
                    <a:solidFill>
                      <a:srgbClr val="000000"/>
                    </a:solidFill>
                    <a:latin typeface="CMU Serif Roman" pitchFamily="2" charset="0"/>
                    <a:ea typeface="CMU Serif Roman" pitchFamily="2" charset="0"/>
                    <a:cs typeface="CMU Serif Roman" pitchFamily="2" charset="0"/>
                  </a:rPr>
                  <a:t>Porosity, </a:t>
                </a:r>
                <a:r>
                  <a:rPr lang="en-GB" sz="1600" b="0" i="0" u="none" strike="noStrike" baseline="0">
                    <a:solidFill>
                      <a:srgbClr val="000000"/>
                    </a:solidFill>
                    <a:latin typeface="Cambria Math" pitchFamily="2" charset="0"/>
                    <a:ea typeface="Cambria Math" pitchFamily="2" charset="0"/>
                    <a:cs typeface="CMU Serif Roman" pitchFamily="2" charset="0"/>
                  </a:rPr>
                  <a:t>__</a:t>
                </a:r>
                <a:r>
                  <a:rPr lang="en-GB" sz="1600" b="0" i="0" u="none" strike="noStrike" baseline="0">
                    <a:solidFill>
                      <a:srgbClr val="000000"/>
                    </a:solidFill>
                    <a:latin typeface="CMU Serif Roman" pitchFamily="2" charset="0"/>
                    <a:ea typeface="CMU Serif Roman" pitchFamily="2" charset="0"/>
                    <a:cs typeface="CMU Serif Roman" pitchFamily="2" charset="0"/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1.0444183793156203E-2"/>
              <c:y val="0.28710636976796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MU Serif Roman"/>
                <a:ea typeface="CMU Serif Roman"/>
                <a:cs typeface="CMU Serif Roman"/>
              </a:defRPr>
            </a:pPr>
            <a:endParaRPr lang="en-US"/>
          </a:p>
        </c:txPr>
        <c:crossAx val="1887857439"/>
        <c:crosses val="autoZero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31378448671529"/>
          <c:y val="6.1292371074059236E-2"/>
          <c:w val="0.14099648120760874"/>
          <c:h val="0.15806979908573171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MU Serif Roman"/>
              <a:ea typeface="CMU Serif Roman"/>
              <a:cs typeface="CMU Serif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ptos Narrow"/>
          <a:ea typeface="Aptos Narrow"/>
          <a:cs typeface="Aptos Narrow"/>
        </a:defRPr>
      </a:pPr>
      <a:endParaRPr lang="en-US"/>
    </a:p>
  </c:txPr>
  <c:printSettings>
    <c:headerFooter alignWithMargins="0"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622300</xdr:colOff>
      <xdr:row>8</xdr:row>
      <xdr:rowOff>38100</xdr:rowOff>
    </xdr:from>
    <xdr:to>
      <xdr:col>53</xdr:col>
      <xdr:colOff>533400</xdr:colOff>
      <xdr:row>27</xdr:row>
      <xdr:rowOff>114300</xdr:rowOff>
    </xdr:to>
    <xdr:graphicFrame macro="">
      <xdr:nvGraphicFramePr>
        <xdr:cNvPr id="1317" name="Chart 1">
          <a:extLst>
            <a:ext uri="{FF2B5EF4-FFF2-40B4-BE49-F238E27FC236}">
              <a16:creationId xmlns:a16="http://schemas.microsoft.com/office/drawing/2014/main" id="{2B2C89C7-A45F-A8C8-F889-8E7531182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D6974-C80E-7F44-8A95-178F94E5782D}">
  <dimension ref="A1:AT4911"/>
  <sheetViews>
    <sheetView tabSelected="1" topLeftCell="AF1" zoomScale="75" workbookViewId="0">
      <pane ySplit="1" topLeftCell="A2" activePane="bottomLeft" state="frozen"/>
      <selection pane="bottomLeft" activeCell="AK42" sqref="AK42"/>
    </sheetView>
  </sheetViews>
  <sheetFormatPr baseColWidth="10" defaultRowHeight="16"/>
  <cols>
    <col min="36" max="36" width="10.83203125" style="18"/>
  </cols>
  <sheetData>
    <row r="1" spans="1:46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5" t="s">
        <v>24</v>
      </c>
      <c r="Z1" s="5" t="s">
        <v>25</v>
      </c>
      <c r="AA1" s="7" t="s">
        <v>26</v>
      </c>
      <c r="AB1" s="5" t="s">
        <v>27</v>
      </c>
      <c r="AC1" s="7" t="s">
        <v>28</v>
      </c>
      <c r="AD1" s="5" t="s">
        <v>29</v>
      </c>
      <c r="AE1" s="7" t="s">
        <v>30</v>
      </c>
      <c r="AF1" s="5" t="s">
        <v>31</v>
      </c>
      <c r="AG1" s="7" t="s">
        <v>32</v>
      </c>
      <c r="AH1" s="5" t="s">
        <v>33</v>
      </c>
      <c r="AI1" s="13" t="s">
        <v>33</v>
      </c>
      <c r="AJ1" s="17"/>
      <c r="AK1" s="14" t="s">
        <v>34</v>
      </c>
      <c r="AL1" s="14"/>
      <c r="AM1" s="14"/>
      <c r="AN1" s="16"/>
      <c r="AO1" s="15" t="s">
        <v>2</v>
      </c>
      <c r="AP1" s="12" t="s">
        <v>35</v>
      </c>
      <c r="AQ1" s="12" t="s">
        <v>36</v>
      </c>
      <c r="AR1" s="12" t="s">
        <v>37</v>
      </c>
      <c r="AS1" s="12" t="s">
        <v>38</v>
      </c>
      <c r="AT1" s="12" t="s">
        <v>2</v>
      </c>
    </row>
    <row r="2" spans="1:46" ht="19">
      <c r="A2" s="2"/>
      <c r="B2" s="2"/>
      <c r="C2" s="2" t="s">
        <v>39</v>
      </c>
      <c r="D2" s="2" t="s">
        <v>39</v>
      </c>
      <c r="E2" s="4" t="s">
        <v>40</v>
      </c>
      <c r="F2" s="4" t="s">
        <v>40</v>
      </c>
      <c r="G2" s="2" t="s">
        <v>41</v>
      </c>
      <c r="H2" s="2"/>
      <c r="I2" s="2"/>
      <c r="J2" s="2"/>
      <c r="K2" s="2"/>
      <c r="L2" s="2"/>
      <c r="M2" s="2"/>
      <c r="N2" s="2" t="s">
        <v>42</v>
      </c>
      <c r="O2" s="2" t="s">
        <v>42</v>
      </c>
      <c r="P2" s="2" t="s">
        <v>42</v>
      </c>
      <c r="Q2" s="2"/>
      <c r="R2" s="2" t="s">
        <v>42</v>
      </c>
      <c r="S2" s="2" t="s">
        <v>42</v>
      </c>
      <c r="T2" s="2" t="s">
        <v>42</v>
      </c>
      <c r="U2" s="2"/>
      <c r="V2" s="2"/>
      <c r="W2" s="2" t="s">
        <v>42</v>
      </c>
      <c r="X2" s="2" t="s">
        <v>43</v>
      </c>
      <c r="Y2" s="4" t="s">
        <v>44</v>
      </c>
      <c r="AB2" s="4" t="s">
        <v>45</v>
      </c>
      <c r="AC2" s="4" t="s">
        <v>45</v>
      </c>
      <c r="AD2" t="s">
        <v>46</v>
      </c>
      <c r="AE2" t="s">
        <v>46</v>
      </c>
      <c r="AF2" t="s">
        <v>46</v>
      </c>
      <c r="AG2" t="s">
        <v>46</v>
      </c>
      <c r="AI2" t="s">
        <v>47</v>
      </c>
      <c r="AK2" t="s">
        <v>48</v>
      </c>
      <c r="AL2" t="s">
        <v>49</v>
      </c>
      <c r="AM2" t="s">
        <v>50</v>
      </c>
      <c r="AO2" t="s">
        <v>39</v>
      </c>
      <c r="AP2" t="s">
        <v>51</v>
      </c>
      <c r="AT2" t="s">
        <v>39</v>
      </c>
    </row>
    <row r="3" spans="1:46">
      <c r="A3">
        <v>1</v>
      </c>
      <c r="B3" s="1">
        <v>4.6296296296296294E-5</v>
      </c>
      <c r="C3" s="3">
        <f>B3*86400</f>
        <v>4</v>
      </c>
      <c r="D3" s="3">
        <f>C3-$C$1355</f>
        <v>-1953.0000000000002</v>
      </c>
      <c r="E3">
        <v>174</v>
      </c>
      <c r="F3">
        <v>160</v>
      </c>
      <c r="G3">
        <f>F3+273</f>
        <v>433</v>
      </c>
      <c r="H3">
        <v>85.7</v>
      </c>
      <c r="I3">
        <v>0.48545670000000002</v>
      </c>
      <c r="J3">
        <v>24.98049</v>
      </c>
      <c r="K3">
        <v>175.3219</v>
      </c>
      <c r="L3">
        <v>110.8278</v>
      </c>
      <c r="M3">
        <v>104.51300000000001</v>
      </c>
      <c r="N3">
        <v>360.04320000000001</v>
      </c>
      <c r="O3">
        <f>N3/2</f>
        <v>180.02160000000001</v>
      </c>
      <c r="P3">
        <v>405.57889999999998</v>
      </c>
      <c r="Q3">
        <f>P3/$P$3</f>
        <v>1</v>
      </c>
      <c r="R3">
        <v>275.19200000000001</v>
      </c>
      <c r="S3">
        <v>146025.9</v>
      </c>
      <c r="T3">
        <v>94358.75</v>
      </c>
      <c r="U3">
        <f>T3/$T$3</f>
        <v>1</v>
      </c>
      <c r="V3">
        <f>T3/$T$4911</f>
        <v>1.7315644936492252</v>
      </c>
      <c r="W3">
        <v>1861.2919999999999</v>
      </c>
      <c r="X3">
        <v>9.6290000000000004E-3</v>
      </c>
      <c r="Y3">
        <v>2.4</v>
      </c>
      <c r="Z3">
        <v>0.112</v>
      </c>
      <c r="AA3">
        <v>0.6</v>
      </c>
      <c r="AB3">
        <f>Y3-(Z3*Y3)</f>
        <v>2.1311999999999998</v>
      </c>
      <c r="AC3">
        <f>Y3-AA3*Y3</f>
        <v>0.96</v>
      </c>
      <c r="AD3" s="8">
        <f>X3/AB3</f>
        <v>4.5181118618618623E-3</v>
      </c>
      <c r="AE3" s="8">
        <f>X3/AC3</f>
        <v>1.0030208333333334E-2</v>
      </c>
      <c r="AF3">
        <f t="shared" ref="AF3:AF66" si="0">$AD$3*(V3)^(3/2)</f>
        <v>1.029473062013302E-2</v>
      </c>
      <c r="AG3">
        <f>$AE$3*U3^(3/2)</f>
        <v>1.0030208333333334E-2</v>
      </c>
      <c r="AH3">
        <f>1-($X$3)/(AF3*$Y$3)</f>
        <v>0.61027796827562908</v>
      </c>
      <c r="AI3">
        <f>1-($X$3)/(AG3*$Y$3)</f>
        <v>0.6</v>
      </c>
      <c r="AL3">
        <f>AVERAGE(AI3:AI9)</f>
        <v>0.60329685524415733</v>
      </c>
      <c r="AO3" s="11" t="s">
        <v>52</v>
      </c>
      <c r="AQ3" s="11" t="s">
        <v>53</v>
      </c>
      <c r="AR3">
        <v>0.6</v>
      </c>
      <c r="AS3">
        <v>0.6</v>
      </c>
      <c r="AT3">
        <v>0</v>
      </c>
    </row>
    <row r="4" spans="1:46">
      <c r="A4">
        <v>2</v>
      </c>
      <c r="B4" s="1">
        <v>6.9444444444444444E-5</v>
      </c>
      <c r="C4" s="3">
        <f t="shared" ref="C4:C67" si="1">B4*86400</f>
        <v>6</v>
      </c>
      <c r="D4" s="3">
        <f t="shared" ref="D4:D67" si="2">C4-$C$1355</f>
        <v>-1951.0000000000002</v>
      </c>
      <c r="E4">
        <v>173</v>
      </c>
      <c r="F4">
        <v>160.04069999999999</v>
      </c>
      <c r="G4">
        <f t="shared" ref="G4:G67" si="3">F4+273</f>
        <v>433.04070000000002</v>
      </c>
      <c r="H4">
        <v>85.7</v>
      </c>
      <c r="I4">
        <v>0.56494060000000001</v>
      </c>
      <c r="J4">
        <v>32.209000000000003</v>
      </c>
      <c r="K4">
        <v>32.844740000000002</v>
      </c>
      <c r="L4">
        <v>112.3472</v>
      </c>
      <c r="M4">
        <v>104.8172</v>
      </c>
      <c r="N4">
        <v>332.09519999999998</v>
      </c>
      <c r="O4">
        <f t="shared" ref="O4:O67" si="4">N4/2</f>
        <v>166.04759999999999</v>
      </c>
      <c r="P4">
        <v>404.66809999999998</v>
      </c>
      <c r="Q4">
        <f t="shared" ref="Q4:Q67" si="5">P4/$P$3</f>
        <v>0.99775432104579409</v>
      </c>
      <c r="R4">
        <v>375.61810000000003</v>
      </c>
      <c r="S4">
        <v>134388.4</v>
      </c>
      <c r="T4">
        <v>95112.88</v>
      </c>
      <c r="U4">
        <f t="shared" ref="U4:U67" si="6">T4/$T$3</f>
        <v>1.0079921575900486</v>
      </c>
      <c r="V4">
        <f t="shared" ref="V4:V67" si="7">T4/$T$4911</f>
        <v>1.7454034299598025</v>
      </c>
      <c r="W4">
        <v>1743.998</v>
      </c>
      <c r="AF4">
        <f t="shared" si="0"/>
        <v>1.0418392546204159E-2</v>
      </c>
      <c r="AG4">
        <f t="shared" ref="AG4:AG67" si="8">$AE$3*U4^(3/2)</f>
        <v>1.0150692776021816E-2</v>
      </c>
      <c r="AH4">
        <f t="shared" ref="AH4:AH67" si="9">1-($X$3)/(AF4*$Y$3)</f>
        <v>0.61490380444581172</v>
      </c>
      <c r="AI4">
        <f t="shared" ref="AI4:AI67" si="10">1-($X$3)/(AG4*$Y$3)</f>
        <v>0.60474783131937926</v>
      </c>
      <c r="AL4">
        <f>AVERAGE(AI4:AI10)</f>
        <v>0.60305850471190969</v>
      </c>
      <c r="AO4" s="11" t="s">
        <v>54</v>
      </c>
      <c r="AP4">
        <v>0.11</v>
      </c>
      <c r="AQ4" s="11" t="s">
        <v>53</v>
      </c>
      <c r="AR4">
        <v>0.6</v>
      </c>
      <c r="AS4">
        <v>0.6</v>
      </c>
      <c r="AT4">
        <f t="shared" ref="AT4:AT67" si="11">AO3+2136</f>
        <v>2136</v>
      </c>
    </row>
    <row r="5" spans="1:46">
      <c r="A5">
        <v>3</v>
      </c>
      <c r="B5" s="1">
        <v>2.8935185185185189E-4</v>
      </c>
      <c r="C5" s="3">
        <f t="shared" si="1"/>
        <v>25.000000000000004</v>
      </c>
      <c r="D5" s="3">
        <f t="shared" si="2"/>
        <v>-1932.0000000000002</v>
      </c>
      <c r="E5">
        <v>170</v>
      </c>
      <c r="F5">
        <v>160.429</v>
      </c>
      <c r="G5">
        <f t="shared" si="3"/>
        <v>433.42899999999997</v>
      </c>
      <c r="H5">
        <v>85.7</v>
      </c>
      <c r="I5">
        <v>0.55606330000000004</v>
      </c>
      <c r="J5">
        <v>32.330860000000001</v>
      </c>
      <c r="K5">
        <v>31.727530000000002</v>
      </c>
      <c r="L5">
        <v>108.45350000000001</v>
      </c>
      <c r="M5">
        <v>104.3656</v>
      </c>
      <c r="N5">
        <v>332.52120000000002</v>
      </c>
      <c r="O5">
        <f t="shared" si="4"/>
        <v>166.26060000000001</v>
      </c>
      <c r="P5">
        <v>405.23020000000002</v>
      </c>
      <c r="Q5">
        <f t="shared" si="5"/>
        <v>0.99914024126994783</v>
      </c>
      <c r="R5">
        <v>375.71609999999998</v>
      </c>
      <c r="S5">
        <v>134747.70000000001</v>
      </c>
      <c r="T5">
        <v>94945.38</v>
      </c>
      <c r="U5">
        <f t="shared" si="6"/>
        <v>1.006217017499702</v>
      </c>
      <c r="V5">
        <f t="shared" si="7"/>
        <v>1.7423296604081049</v>
      </c>
      <c r="W5">
        <v>1764.7170000000001</v>
      </c>
      <c r="AF5">
        <f t="shared" si="0"/>
        <v>1.0390883460807224E-2</v>
      </c>
      <c r="AG5">
        <f t="shared" si="8"/>
        <v>1.0123890534392388E-2</v>
      </c>
      <c r="AH5">
        <f t="shared" si="9"/>
        <v>0.61388429112247478</v>
      </c>
      <c r="AI5">
        <f t="shared" si="10"/>
        <v>0.60370143081815442</v>
      </c>
      <c r="AL5">
        <f t="shared" ref="AL5:AL67" si="12">AVERAGE(AI5:AI11)</f>
        <v>0.60315737359998545</v>
      </c>
      <c r="AO5" s="11" t="s">
        <v>55</v>
      </c>
      <c r="AP5">
        <v>0.11</v>
      </c>
      <c r="AQ5" s="11" t="s">
        <v>53</v>
      </c>
      <c r="AR5">
        <v>0.6</v>
      </c>
      <c r="AS5">
        <v>0.6</v>
      </c>
      <c r="AT5">
        <f t="shared" si="11"/>
        <v>2136.0684000000001</v>
      </c>
    </row>
    <row r="6" spans="1:46">
      <c r="A6">
        <v>4</v>
      </c>
      <c r="B6" s="1">
        <v>3.7037037037037035E-4</v>
      </c>
      <c r="C6" s="3">
        <f t="shared" si="1"/>
        <v>32</v>
      </c>
      <c r="D6" s="3">
        <f t="shared" si="2"/>
        <v>-1925.0000000000002</v>
      </c>
      <c r="E6">
        <v>171</v>
      </c>
      <c r="F6">
        <v>160.57159999999999</v>
      </c>
      <c r="G6">
        <f t="shared" si="3"/>
        <v>433.57159999999999</v>
      </c>
      <c r="H6">
        <v>85.7</v>
      </c>
      <c r="I6">
        <v>0.55903020000000003</v>
      </c>
      <c r="J6">
        <v>34.733060000000002</v>
      </c>
      <c r="K6">
        <v>37.68956</v>
      </c>
      <c r="L6">
        <v>111.6092</v>
      </c>
      <c r="M6">
        <v>105.2216</v>
      </c>
      <c r="N6">
        <v>326.06889999999999</v>
      </c>
      <c r="O6">
        <f t="shared" si="4"/>
        <v>163.03444999999999</v>
      </c>
      <c r="P6">
        <v>405.0111</v>
      </c>
      <c r="Q6">
        <f t="shared" si="5"/>
        <v>0.99860002579029639</v>
      </c>
      <c r="R6">
        <v>363.21339999999998</v>
      </c>
      <c r="S6">
        <v>132061.5</v>
      </c>
      <c r="T6">
        <v>94953.16</v>
      </c>
      <c r="U6">
        <f t="shared" si="6"/>
        <v>1.0062994687827043</v>
      </c>
      <c r="V6">
        <f t="shared" si="7"/>
        <v>1.7424724301222076</v>
      </c>
      <c r="W6">
        <v>1744.9</v>
      </c>
      <c r="AF6">
        <f t="shared" si="0"/>
        <v>1.0392160659277061E-2</v>
      </c>
      <c r="AG6">
        <f t="shared" si="8"/>
        <v>1.0125134915348836E-2</v>
      </c>
      <c r="AH6">
        <f t="shared" si="9"/>
        <v>0.61393174481461132</v>
      </c>
      <c r="AI6">
        <f t="shared" si="10"/>
        <v>0.60375013598570826</v>
      </c>
      <c r="AK6">
        <f>AVERAGE(AI3:AI9)</f>
        <v>0.60329685524415733</v>
      </c>
      <c r="AL6">
        <f t="shared" si="12"/>
        <v>0.60323973920894047</v>
      </c>
      <c r="AO6" s="11" t="s">
        <v>56</v>
      </c>
      <c r="AP6">
        <v>0.11</v>
      </c>
      <c r="AQ6" s="11" t="s">
        <v>53</v>
      </c>
      <c r="AR6">
        <v>0.6</v>
      </c>
      <c r="AS6">
        <v>0.6</v>
      </c>
      <c r="AT6">
        <f t="shared" si="11"/>
        <v>2136.0691999999999</v>
      </c>
    </row>
    <row r="7" spans="1:46">
      <c r="A7">
        <v>5</v>
      </c>
      <c r="B7" s="1">
        <v>3.9351851851851852E-4</v>
      </c>
      <c r="C7" s="3">
        <f t="shared" si="1"/>
        <v>34</v>
      </c>
      <c r="D7" s="3">
        <f t="shared" si="2"/>
        <v>-1923.0000000000002</v>
      </c>
      <c r="E7">
        <v>172</v>
      </c>
      <c r="F7">
        <v>160.61240000000001</v>
      </c>
      <c r="G7">
        <f t="shared" si="3"/>
        <v>433.61239999999998</v>
      </c>
      <c r="H7">
        <v>85.7</v>
      </c>
      <c r="I7">
        <v>0.55805300000000002</v>
      </c>
      <c r="J7">
        <v>32.2834</v>
      </c>
      <c r="K7">
        <v>34.037640000000003</v>
      </c>
      <c r="L7">
        <v>110.9906</v>
      </c>
      <c r="M7">
        <v>104.1056</v>
      </c>
      <c r="N7">
        <v>329.5301</v>
      </c>
      <c r="O7">
        <f t="shared" si="4"/>
        <v>164.76505</v>
      </c>
      <c r="P7">
        <v>404.4468</v>
      </c>
      <c r="Q7">
        <f t="shared" si="5"/>
        <v>0.99720868122084261</v>
      </c>
      <c r="R7">
        <v>372.81700000000001</v>
      </c>
      <c r="S7">
        <v>133277.4</v>
      </c>
      <c r="T7">
        <v>95136.87</v>
      </c>
      <c r="U7">
        <f t="shared" si="6"/>
        <v>1.0082464000423914</v>
      </c>
      <c r="V7">
        <f t="shared" si="7"/>
        <v>1.7458436671630575</v>
      </c>
      <c r="W7">
        <v>1758.261</v>
      </c>
      <c r="AF7">
        <f t="shared" si="0"/>
        <v>1.0422334488610806E-2</v>
      </c>
      <c r="AG7">
        <f t="shared" si="8"/>
        <v>1.0154533430530965E-2</v>
      </c>
      <c r="AH7">
        <f t="shared" si="9"/>
        <v>0.61504945578962089</v>
      </c>
      <c r="AI7">
        <f t="shared" si="10"/>
        <v>0.60489732386222028</v>
      </c>
      <c r="AK7">
        <f t="shared" ref="AK7:AK70" si="13">AVERAGE(AI10:AI4)</f>
        <v>0.60305850471190969</v>
      </c>
      <c r="AL7">
        <f t="shared" si="12"/>
        <v>0.60331932242421338</v>
      </c>
      <c r="AO7" s="11" t="s">
        <v>57</v>
      </c>
      <c r="AP7">
        <v>0.11</v>
      </c>
      <c r="AQ7" s="11" t="s">
        <v>53</v>
      </c>
      <c r="AR7">
        <v>0.6</v>
      </c>
      <c r="AS7">
        <v>0.6</v>
      </c>
      <c r="AT7">
        <f t="shared" si="11"/>
        <v>2136.0700000000002</v>
      </c>
    </row>
    <row r="8" spans="1:46">
      <c r="A8">
        <v>6</v>
      </c>
      <c r="B8" s="1">
        <v>4.0509259259259258E-4</v>
      </c>
      <c r="C8" s="3">
        <f t="shared" si="1"/>
        <v>35</v>
      </c>
      <c r="D8" s="3">
        <f t="shared" si="2"/>
        <v>-1922.0000000000002</v>
      </c>
      <c r="E8">
        <v>173</v>
      </c>
      <c r="F8">
        <v>160.6328</v>
      </c>
      <c r="G8">
        <f t="shared" si="3"/>
        <v>433.63279999999997</v>
      </c>
      <c r="H8">
        <v>85.7</v>
      </c>
      <c r="I8">
        <v>0.47755799999999998</v>
      </c>
      <c r="J8">
        <v>24.331620000000001</v>
      </c>
      <c r="K8">
        <v>175.57210000000001</v>
      </c>
      <c r="L8">
        <v>111.2637</v>
      </c>
      <c r="M8">
        <v>102.8573</v>
      </c>
      <c r="N8">
        <v>360.43810000000002</v>
      </c>
      <c r="O8">
        <f t="shared" si="4"/>
        <v>180.21905000000001</v>
      </c>
      <c r="P8">
        <v>407.42950000000002</v>
      </c>
      <c r="Q8">
        <f t="shared" si="5"/>
        <v>1.0045628606419121</v>
      </c>
      <c r="R8">
        <v>270.39069999999998</v>
      </c>
      <c r="S8">
        <v>146853.1</v>
      </c>
      <c r="T8">
        <v>94463.82</v>
      </c>
      <c r="U8">
        <f t="shared" si="6"/>
        <v>1.0011135162345834</v>
      </c>
      <c r="V8">
        <f t="shared" si="7"/>
        <v>1.733492618824132</v>
      </c>
      <c r="W8">
        <v>1883.6220000000001</v>
      </c>
      <c r="AF8">
        <f t="shared" si="0"/>
        <v>1.0311930430494051E-2</v>
      </c>
      <c r="AG8">
        <f t="shared" si="8"/>
        <v>1.0046966195931269E-2</v>
      </c>
      <c r="AH8">
        <f t="shared" si="9"/>
        <v>0.61092800612105058</v>
      </c>
      <c r="AI8">
        <f t="shared" si="10"/>
        <v>0.60066718100852068</v>
      </c>
      <c r="AK8">
        <f t="shared" si="13"/>
        <v>0.60315737359998545</v>
      </c>
      <c r="AL8">
        <f t="shared" si="12"/>
        <v>0.60326646404639561</v>
      </c>
      <c r="AO8" s="11" t="s">
        <v>58</v>
      </c>
      <c r="AP8">
        <v>0.11</v>
      </c>
      <c r="AQ8" s="11" t="s">
        <v>53</v>
      </c>
      <c r="AR8">
        <v>0.6</v>
      </c>
      <c r="AS8">
        <v>0.6</v>
      </c>
      <c r="AT8">
        <f t="shared" si="11"/>
        <v>2136.0708</v>
      </c>
    </row>
    <row r="9" spans="1:46">
      <c r="A9">
        <v>7</v>
      </c>
      <c r="B9" s="1">
        <v>4.5138888888888892E-4</v>
      </c>
      <c r="C9" s="3">
        <f t="shared" si="1"/>
        <v>39</v>
      </c>
      <c r="D9" s="3">
        <f t="shared" si="2"/>
        <v>-1918.0000000000002</v>
      </c>
      <c r="E9">
        <v>177</v>
      </c>
      <c r="F9">
        <v>160.71430000000001</v>
      </c>
      <c r="G9">
        <f t="shared" si="3"/>
        <v>433.71429999999998</v>
      </c>
      <c r="H9">
        <v>85.7</v>
      </c>
      <c r="I9">
        <v>0.55452159999999995</v>
      </c>
      <c r="J9">
        <v>31.442689999999999</v>
      </c>
      <c r="K9">
        <v>37.213410000000003</v>
      </c>
      <c r="L9">
        <v>109.0767</v>
      </c>
      <c r="M9">
        <v>104.83459999999999</v>
      </c>
      <c r="N9">
        <v>329.83620000000002</v>
      </c>
      <c r="O9">
        <f t="shared" si="4"/>
        <v>164.91810000000001</v>
      </c>
      <c r="P9">
        <v>405.6123</v>
      </c>
      <c r="Q9">
        <f t="shared" si="5"/>
        <v>1.0000823514241002</v>
      </c>
      <c r="R9">
        <v>371.61559999999997</v>
      </c>
      <c r="S9">
        <v>133785.60000000001</v>
      </c>
      <c r="T9">
        <v>95203.83</v>
      </c>
      <c r="U9">
        <f t="shared" si="6"/>
        <v>1.0089560321644786</v>
      </c>
      <c r="V9">
        <f t="shared" si="7"/>
        <v>1.7470724409492169</v>
      </c>
      <c r="W9">
        <v>1766.373</v>
      </c>
      <c r="AF9">
        <f t="shared" si="0"/>
        <v>1.0433339721909249E-2</v>
      </c>
      <c r="AG9">
        <f t="shared" si="8"/>
        <v>1.016525588523264E-2</v>
      </c>
      <c r="AH9">
        <f t="shared" si="9"/>
        <v>0.61545550703115204</v>
      </c>
      <c r="AI9">
        <f t="shared" si="10"/>
        <v>0.60531408371511808</v>
      </c>
      <c r="AK9">
        <f t="shared" si="13"/>
        <v>0.60323973920894047</v>
      </c>
      <c r="AL9">
        <f t="shared" si="12"/>
        <v>0.60375113105049938</v>
      </c>
      <c r="AM9">
        <f>AVERAGE(AI3:AI9)</f>
        <v>0.60329685524415733</v>
      </c>
      <c r="AO9" s="11" t="s">
        <v>59</v>
      </c>
      <c r="AP9">
        <v>0.11</v>
      </c>
      <c r="AQ9" s="11" t="s">
        <v>53</v>
      </c>
      <c r="AR9">
        <v>0.6</v>
      </c>
      <c r="AS9">
        <v>0.6</v>
      </c>
      <c r="AT9">
        <f t="shared" si="11"/>
        <v>2136.0716000000002</v>
      </c>
    </row>
    <row r="10" spans="1:46">
      <c r="A10">
        <v>8</v>
      </c>
      <c r="B10" s="1">
        <v>4.7453703703703704E-4</v>
      </c>
      <c r="C10" s="3">
        <f t="shared" si="1"/>
        <v>41</v>
      </c>
      <c r="D10" s="3">
        <f t="shared" si="2"/>
        <v>-1916.0000000000002</v>
      </c>
      <c r="E10">
        <v>178</v>
      </c>
      <c r="F10">
        <v>160.7551</v>
      </c>
      <c r="G10">
        <f t="shared" si="3"/>
        <v>433.75509999999997</v>
      </c>
      <c r="H10">
        <v>85.7</v>
      </c>
      <c r="I10">
        <v>0.47236860000000003</v>
      </c>
      <c r="J10">
        <v>25.499669999999998</v>
      </c>
      <c r="K10">
        <v>178.3389</v>
      </c>
      <c r="L10">
        <v>110.10509999999999</v>
      </c>
      <c r="M10">
        <v>103.2747</v>
      </c>
      <c r="N10">
        <v>359.92919999999998</v>
      </c>
      <c r="O10">
        <f t="shared" si="4"/>
        <v>179.96459999999999</v>
      </c>
      <c r="P10">
        <v>404.68270000000001</v>
      </c>
      <c r="Q10">
        <f t="shared" si="5"/>
        <v>0.99779031897369419</v>
      </c>
      <c r="R10">
        <v>207.36949999999999</v>
      </c>
      <c r="S10">
        <v>145657.1</v>
      </c>
      <c r="T10">
        <v>94097.27</v>
      </c>
      <c r="U10">
        <f t="shared" si="6"/>
        <v>0.99722887384582781</v>
      </c>
      <c r="V10">
        <f t="shared" si="7"/>
        <v>1.7267661099932379</v>
      </c>
      <c r="W10">
        <v>1835.1559999999999</v>
      </c>
      <c r="AF10">
        <f t="shared" si="0"/>
        <v>1.0251968283436523E-2</v>
      </c>
      <c r="AG10">
        <f t="shared" si="8"/>
        <v>9.9885447714867324E-3</v>
      </c>
      <c r="AH10">
        <f t="shared" si="9"/>
        <v>0.60865238533605193</v>
      </c>
      <c r="AI10">
        <f t="shared" si="10"/>
        <v>0.59833154627426677</v>
      </c>
      <c r="AK10">
        <f t="shared" si="13"/>
        <v>0.60331932242421338</v>
      </c>
      <c r="AL10">
        <f t="shared" si="12"/>
        <v>0.60372431852006192</v>
      </c>
      <c r="AM10">
        <f t="shared" ref="AM10:AM73" si="14">AVERAGE(AI10:AI4)</f>
        <v>0.60305850471190969</v>
      </c>
      <c r="AO10" s="11" t="s">
        <v>60</v>
      </c>
      <c r="AP10">
        <v>0.11</v>
      </c>
      <c r="AQ10" s="11" t="s">
        <v>53</v>
      </c>
      <c r="AR10">
        <v>0.6</v>
      </c>
      <c r="AS10">
        <v>0.6</v>
      </c>
      <c r="AT10">
        <f t="shared" si="11"/>
        <v>2136.0725000000002</v>
      </c>
    </row>
    <row r="11" spans="1:46">
      <c r="A11">
        <v>9</v>
      </c>
      <c r="B11" s="1">
        <v>4.8611111111111104E-4</v>
      </c>
      <c r="C11" s="3">
        <f t="shared" si="1"/>
        <v>41.999999999999993</v>
      </c>
      <c r="D11" s="3">
        <f t="shared" si="2"/>
        <v>-1915.0000000000002</v>
      </c>
      <c r="E11">
        <v>178</v>
      </c>
      <c r="F11">
        <v>160.77549999999999</v>
      </c>
      <c r="G11">
        <f t="shared" si="3"/>
        <v>433.77549999999997</v>
      </c>
      <c r="H11">
        <v>85.7</v>
      </c>
      <c r="I11">
        <v>0.54760940000000002</v>
      </c>
      <c r="J11">
        <v>31.45722</v>
      </c>
      <c r="K11">
        <v>35.098140000000001</v>
      </c>
      <c r="L11">
        <v>110.23050000000001</v>
      </c>
      <c r="M11">
        <v>105.14</v>
      </c>
      <c r="N11">
        <v>332.21620000000001</v>
      </c>
      <c r="O11">
        <f t="shared" si="4"/>
        <v>166.10810000000001</v>
      </c>
      <c r="P11">
        <v>405.6619</v>
      </c>
      <c r="Q11">
        <f t="shared" si="5"/>
        <v>1.0002046457545006</v>
      </c>
      <c r="R11">
        <v>373.61579999999998</v>
      </c>
      <c r="S11">
        <v>134767.4</v>
      </c>
      <c r="T11">
        <v>95224.07</v>
      </c>
      <c r="U11">
        <f t="shared" si="6"/>
        <v>1.0091705326745004</v>
      </c>
      <c r="V11">
        <f t="shared" si="7"/>
        <v>1.7474438624162401</v>
      </c>
      <c r="W11">
        <v>1786.1289999999999</v>
      </c>
      <c r="AF11">
        <f t="shared" si="0"/>
        <v>1.0436667035827971E-2</v>
      </c>
      <c r="AG11">
        <f t="shared" si="8"/>
        <v>1.0168497704084112E-2</v>
      </c>
      <c r="AH11">
        <f t="shared" si="9"/>
        <v>0.61557810366467791</v>
      </c>
      <c r="AI11">
        <f t="shared" si="10"/>
        <v>0.60543991353590942</v>
      </c>
      <c r="AK11">
        <f t="shared" si="13"/>
        <v>0.60326646404639561</v>
      </c>
      <c r="AL11">
        <f t="shared" si="12"/>
        <v>0.60461875916672625</v>
      </c>
      <c r="AM11">
        <f t="shared" si="14"/>
        <v>0.60315737359998545</v>
      </c>
      <c r="AO11" s="11" t="s">
        <v>61</v>
      </c>
      <c r="AP11">
        <v>0.11</v>
      </c>
      <c r="AQ11" s="11" t="s">
        <v>53</v>
      </c>
      <c r="AR11">
        <v>0.6</v>
      </c>
      <c r="AS11">
        <v>0.6</v>
      </c>
      <c r="AT11">
        <f t="shared" si="11"/>
        <v>2136.0733</v>
      </c>
    </row>
    <row r="12" spans="1:46">
      <c r="A12">
        <v>10</v>
      </c>
      <c r="B12" s="1">
        <v>5.9027777777777778E-4</v>
      </c>
      <c r="C12" s="3">
        <f t="shared" si="1"/>
        <v>51</v>
      </c>
      <c r="D12" s="3">
        <f t="shared" si="2"/>
        <v>-1906.0000000000002</v>
      </c>
      <c r="E12">
        <v>182</v>
      </c>
      <c r="F12">
        <v>160.95910000000001</v>
      </c>
      <c r="G12">
        <f t="shared" si="3"/>
        <v>433.95910000000003</v>
      </c>
      <c r="H12">
        <v>85.7</v>
      </c>
      <c r="I12">
        <v>0.55630930000000001</v>
      </c>
      <c r="J12">
        <v>29.678889999999999</v>
      </c>
      <c r="K12">
        <v>38.774889999999999</v>
      </c>
      <c r="L12">
        <v>111.3775</v>
      </c>
      <c r="M12">
        <v>106.52930000000001</v>
      </c>
      <c r="N12">
        <v>327.89010000000002</v>
      </c>
      <c r="O12">
        <f t="shared" si="4"/>
        <v>163.94505000000001</v>
      </c>
      <c r="P12">
        <v>404.80700000000002</v>
      </c>
      <c r="Q12">
        <f t="shared" si="5"/>
        <v>0.99809679448314503</v>
      </c>
      <c r="R12">
        <v>371.21510000000001</v>
      </c>
      <c r="S12">
        <v>132732.20000000001</v>
      </c>
      <c r="T12">
        <v>95037.58</v>
      </c>
      <c r="U12">
        <f t="shared" si="6"/>
        <v>1.0071941393882391</v>
      </c>
      <c r="V12">
        <f t="shared" si="7"/>
        <v>1.7440216099762633</v>
      </c>
      <c r="W12">
        <v>1760.2760000000001</v>
      </c>
      <c r="AF12">
        <f t="shared" si="0"/>
        <v>1.0406022775671306E-2</v>
      </c>
      <c r="AG12">
        <f t="shared" si="8"/>
        <v>1.0138640845761748E-2</v>
      </c>
      <c r="AH12">
        <f t="shared" si="9"/>
        <v>0.61444603574063295</v>
      </c>
      <c r="AI12">
        <f t="shared" si="10"/>
        <v>0.60427799008083971</v>
      </c>
      <c r="AK12">
        <f t="shared" si="13"/>
        <v>0.60375113105049938</v>
      </c>
      <c r="AL12">
        <f t="shared" si="12"/>
        <v>0.60449835143051978</v>
      </c>
      <c r="AM12">
        <f t="shared" si="14"/>
        <v>0.60323973920894047</v>
      </c>
      <c r="AO12" s="11" t="s">
        <v>62</v>
      </c>
      <c r="AP12">
        <v>0.11</v>
      </c>
      <c r="AQ12" s="11" t="s">
        <v>53</v>
      </c>
      <c r="AR12">
        <v>0.6</v>
      </c>
      <c r="AS12">
        <v>0.6</v>
      </c>
      <c r="AT12">
        <f t="shared" si="11"/>
        <v>2136.0742</v>
      </c>
    </row>
    <row r="13" spans="1:46">
      <c r="A13">
        <v>11</v>
      </c>
      <c r="B13" s="1">
        <v>6.018518518518519E-4</v>
      </c>
      <c r="C13" s="3">
        <f t="shared" si="1"/>
        <v>52.000000000000007</v>
      </c>
      <c r="D13" s="3">
        <f t="shared" si="2"/>
        <v>-1905.0000000000002</v>
      </c>
      <c r="E13">
        <v>182</v>
      </c>
      <c r="F13">
        <v>160.97980000000001</v>
      </c>
      <c r="G13">
        <f t="shared" si="3"/>
        <v>433.97980000000001</v>
      </c>
      <c r="H13">
        <v>85.7</v>
      </c>
      <c r="I13">
        <v>0.55711250000000001</v>
      </c>
      <c r="J13">
        <v>32.885779999999997</v>
      </c>
      <c r="K13">
        <v>33.564549999999997</v>
      </c>
      <c r="L13">
        <v>112.4949</v>
      </c>
      <c r="M13">
        <v>104.2833</v>
      </c>
      <c r="N13">
        <v>330.32409999999999</v>
      </c>
      <c r="O13">
        <f t="shared" si="4"/>
        <v>165.16204999999999</v>
      </c>
      <c r="P13">
        <v>404.82679999999999</v>
      </c>
      <c r="Q13">
        <f t="shared" si="5"/>
        <v>0.99814561359084508</v>
      </c>
      <c r="R13">
        <v>371.21350000000001</v>
      </c>
      <c r="S13">
        <v>133724.1</v>
      </c>
      <c r="T13">
        <v>95042.26</v>
      </c>
      <c r="U13">
        <f t="shared" si="6"/>
        <v>1.0072437373322558</v>
      </c>
      <c r="V13">
        <f t="shared" si="7"/>
        <v>1.7441074920150808</v>
      </c>
      <c r="W13">
        <v>1758.306</v>
      </c>
      <c r="AF13">
        <f t="shared" si="0"/>
        <v>1.0406791431388273E-2</v>
      </c>
      <c r="AG13">
        <f t="shared" si="8"/>
        <v>1.0139389750931031E-2</v>
      </c>
      <c r="AH13">
        <f t="shared" si="9"/>
        <v>0.61447451313068946</v>
      </c>
      <c r="AI13">
        <f t="shared" si="10"/>
        <v>0.60430721849261881</v>
      </c>
      <c r="AK13">
        <f t="shared" si="13"/>
        <v>0.60372431852006192</v>
      </c>
      <c r="AL13">
        <f t="shared" si="12"/>
        <v>0.60465104615557208</v>
      </c>
      <c r="AM13">
        <f t="shared" si="14"/>
        <v>0.60331932242421338</v>
      </c>
      <c r="AO13" s="11" t="s">
        <v>63</v>
      </c>
      <c r="AP13">
        <v>0.11</v>
      </c>
      <c r="AQ13" s="11" t="s">
        <v>53</v>
      </c>
      <c r="AR13">
        <v>0.6</v>
      </c>
      <c r="AS13">
        <v>0.6</v>
      </c>
      <c r="AT13">
        <f t="shared" si="11"/>
        <v>2136.0749999999998</v>
      </c>
    </row>
    <row r="14" spans="1:46">
      <c r="A14">
        <v>12</v>
      </c>
      <c r="B14" s="1">
        <v>6.134259259259259E-4</v>
      </c>
      <c r="C14" s="3">
        <f t="shared" si="1"/>
        <v>53</v>
      </c>
      <c r="D14" s="3">
        <f t="shared" si="2"/>
        <v>-1904.0000000000002</v>
      </c>
      <c r="E14">
        <v>182</v>
      </c>
      <c r="F14">
        <v>161</v>
      </c>
      <c r="G14">
        <f t="shared" si="3"/>
        <v>434</v>
      </c>
      <c r="H14">
        <v>85.7</v>
      </c>
      <c r="I14">
        <v>0.55174009999999996</v>
      </c>
      <c r="J14">
        <v>31.79429</v>
      </c>
      <c r="K14">
        <v>33.903269999999999</v>
      </c>
      <c r="L14">
        <v>111.5128</v>
      </c>
      <c r="M14">
        <v>104.5009</v>
      </c>
      <c r="N14">
        <v>331.23689999999999</v>
      </c>
      <c r="O14">
        <f t="shared" si="4"/>
        <v>165.61845</v>
      </c>
      <c r="P14">
        <v>404.5641</v>
      </c>
      <c r="Q14">
        <f t="shared" si="5"/>
        <v>0.99749789744979345</v>
      </c>
      <c r="R14">
        <v>373.4151</v>
      </c>
      <c r="S14">
        <v>134006.6</v>
      </c>
      <c r="T14">
        <v>95077.52</v>
      </c>
      <c r="U14">
        <f t="shared" si="6"/>
        <v>1.0076174175685879</v>
      </c>
      <c r="V14">
        <f t="shared" si="7"/>
        <v>1.7447545434442919</v>
      </c>
      <c r="W14">
        <v>1774.2739999999999</v>
      </c>
      <c r="AF14">
        <f t="shared" si="0"/>
        <v>1.0412583236482951E-2</v>
      </c>
      <c r="AG14">
        <f t="shared" si="8"/>
        <v>1.0145032736053152E-2</v>
      </c>
      <c r="AH14">
        <f t="shared" si="9"/>
        <v>0.61468895448767702</v>
      </c>
      <c r="AI14">
        <f t="shared" si="10"/>
        <v>0.60452731521749592</v>
      </c>
      <c r="AK14">
        <f t="shared" si="13"/>
        <v>0.60461875916672625</v>
      </c>
      <c r="AL14">
        <f t="shared" si="12"/>
        <v>0.60473958270975736</v>
      </c>
      <c r="AM14">
        <f t="shared" si="14"/>
        <v>0.60326646404639561</v>
      </c>
      <c r="AO14" s="11" t="s">
        <v>64</v>
      </c>
      <c r="AP14">
        <v>0.11</v>
      </c>
      <c r="AQ14" s="11" t="s">
        <v>53</v>
      </c>
      <c r="AR14">
        <v>0.6</v>
      </c>
      <c r="AS14">
        <v>0.6</v>
      </c>
      <c r="AT14">
        <f t="shared" si="11"/>
        <v>2136.0758999999998</v>
      </c>
    </row>
    <row r="15" spans="1:46">
      <c r="A15">
        <v>13</v>
      </c>
      <c r="B15" s="1">
        <v>6.8287037037037025E-4</v>
      </c>
      <c r="C15" s="3">
        <f t="shared" si="1"/>
        <v>58.999999999999993</v>
      </c>
      <c r="D15" s="3">
        <f t="shared" si="2"/>
        <v>-1898.0000000000002</v>
      </c>
      <c r="E15">
        <v>183</v>
      </c>
      <c r="F15">
        <v>160</v>
      </c>
      <c r="G15">
        <f t="shared" si="3"/>
        <v>433</v>
      </c>
      <c r="H15">
        <v>85.7</v>
      </c>
      <c r="I15">
        <v>0.55585039999999997</v>
      </c>
      <c r="J15">
        <v>32.262079999999997</v>
      </c>
      <c r="K15">
        <v>39.06427</v>
      </c>
      <c r="L15">
        <v>112.07640000000001</v>
      </c>
      <c r="M15">
        <v>104.59099999999999</v>
      </c>
      <c r="N15">
        <v>330.24950000000001</v>
      </c>
      <c r="O15">
        <f t="shared" si="4"/>
        <v>165.12475000000001</v>
      </c>
      <c r="P15">
        <v>405.03050000000002</v>
      </c>
      <c r="Q15">
        <f t="shared" si="5"/>
        <v>0.99864785865339656</v>
      </c>
      <c r="R15">
        <v>366.4128</v>
      </c>
      <c r="S15">
        <v>133761.1</v>
      </c>
      <c r="T15">
        <v>95002.67</v>
      </c>
      <c r="U15">
        <f t="shared" si="6"/>
        <v>1.0068241683998569</v>
      </c>
      <c r="V15">
        <f t="shared" si="7"/>
        <v>1.7433809813491004</v>
      </c>
      <c r="W15">
        <v>1756.365</v>
      </c>
      <c r="AF15">
        <f t="shared" si="0"/>
        <v>1.0400289661052532E-2</v>
      </c>
      <c r="AG15">
        <f t="shared" si="8"/>
        <v>1.0133055043068407E-2</v>
      </c>
      <c r="AH15">
        <f t="shared" si="9"/>
        <v>0.61423350078815964</v>
      </c>
      <c r="AI15">
        <f t="shared" si="10"/>
        <v>0.60405985003724716</v>
      </c>
      <c r="AK15">
        <f t="shared" si="13"/>
        <v>0.60449835143051978</v>
      </c>
      <c r="AL15">
        <f t="shared" si="12"/>
        <v>0.60477259880607348</v>
      </c>
      <c r="AM15">
        <f t="shared" si="14"/>
        <v>0.60375113105049938</v>
      </c>
      <c r="AO15" s="11" t="s">
        <v>65</v>
      </c>
      <c r="AP15">
        <v>0.11</v>
      </c>
      <c r="AQ15" s="11" t="s">
        <v>53</v>
      </c>
      <c r="AR15">
        <v>0.6</v>
      </c>
      <c r="AS15">
        <v>0.6</v>
      </c>
      <c r="AT15">
        <f t="shared" si="11"/>
        <v>2136.0767999999998</v>
      </c>
    </row>
    <row r="16" spans="1:46">
      <c r="A16">
        <v>14</v>
      </c>
      <c r="B16" s="1">
        <v>8.449074074074075E-4</v>
      </c>
      <c r="C16" s="3">
        <f t="shared" si="1"/>
        <v>73.000000000000014</v>
      </c>
      <c r="D16" s="3">
        <f t="shared" si="2"/>
        <v>-1884.0000000000002</v>
      </c>
      <c r="E16">
        <v>186</v>
      </c>
      <c r="F16">
        <v>160</v>
      </c>
      <c r="G16">
        <f t="shared" si="3"/>
        <v>433</v>
      </c>
      <c r="H16">
        <v>85.7</v>
      </c>
      <c r="I16">
        <v>0.5546605</v>
      </c>
      <c r="J16">
        <v>33.369259999999997</v>
      </c>
      <c r="K16">
        <v>32.196770000000001</v>
      </c>
      <c r="L16">
        <v>110.83929999999999</v>
      </c>
      <c r="M16">
        <v>104.0085</v>
      </c>
      <c r="N16">
        <v>332.01139999999998</v>
      </c>
      <c r="O16">
        <f t="shared" si="4"/>
        <v>166.00569999999999</v>
      </c>
      <c r="P16">
        <v>405.51990000000001</v>
      </c>
      <c r="Q16">
        <f t="shared" si="5"/>
        <v>0.99985452892149973</v>
      </c>
      <c r="R16">
        <v>375.31670000000003</v>
      </c>
      <c r="S16">
        <v>134637.20000000001</v>
      </c>
      <c r="T16">
        <v>95173.66</v>
      </c>
      <c r="U16">
        <f t="shared" si="6"/>
        <v>1.0086362949911907</v>
      </c>
      <c r="V16">
        <f t="shared" si="7"/>
        <v>1.7465187954126513</v>
      </c>
      <c r="W16">
        <v>1769.5039999999999</v>
      </c>
      <c r="AF16">
        <f t="shared" si="0"/>
        <v>1.0428380642213434E-2</v>
      </c>
      <c r="AG16">
        <f t="shared" si="8"/>
        <v>1.0160424228696304E-2</v>
      </c>
      <c r="AH16">
        <f t="shared" si="9"/>
        <v>0.61527264193899189</v>
      </c>
      <c r="AI16">
        <f t="shared" si="10"/>
        <v>0.60512639600205664</v>
      </c>
      <c r="AK16">
        <f t="shared" si="13"/>
        <v>0.60465104615557208</v>
      </c>
      <c r="AL16">
        <f t="shared" si="12"/>
        <v>0.60477678705990867</v>
      </c>
      <c r="AM16">
        <f t="shared" si="14"/>
        <v>0.60372431852006192</v>
      </c>
      <c r="AO16" s="11" t="s">
        <v>66</v>
      </c>
      <c r="AP16">
        <v>0.11</v>
      </c>
      <c r="AQ16" s="11" t="s">
        <v>53</v>
      </c>
      <c r="AR16">
        <v>0.6</v>
      </c>
      <c r="AS16">
        <v>0.6</v>
      </c>
      <c r="AT16">
        <f t="shared" si="11"/>
        <v>2136.0776999999998</v>
      </c>
    </row>
    <row r="17" spans="1:46">
      <c r="A17">
        <v>15</v>
      </c>
      <c r="B17" s="1">
        <v>8.6805555555555551E-4</v>
      </c>
      <c r="C17" s="3">
        <f t="shared" si="1"/>
        <v>75</v>
      </c>
      <c r="D17" s="3">
        <f t="shared" si="2"/>
        <v>-1882.0000000000002</v>
      </c>
      <c r="E17">
        <v>186</v>
      </c>
      <c r="F17">
        <v>160.1541</v>
      </c>
      <c r="G17">
        <f t="shared" si="3"/>
        <v>433.15409999999997</v>
      </c>
      <c r="H17">
        <v>85.7</v>
      </c>
      <c r="I17">
        <v>0.55515829999999999</v>
      </c>
      <c r="J17">
        <v>32.046309999999998</v>
      </c>
      <c r="K17">
        <v>33.145350000000001</v>
      </c>
      <c r="L17">
        <v>111.0883</v>
      </c>
      <c r="M17">
        <v>104.7971</v>
      </c>
      <c r="N17">
        <v>331.36059999999998</v>
      </c>
      <c r="O17">
        <f t="shared" si="4"/>
        <v>165.68029999999999</v>
      </c>
      <c r="P17">
        <v>404.73899999999998</v>
      </c>
      <c r="Q17">
        <f t="shared" si="5"/>
        <v>0.99792913290114449</v>
      </c>
      <c r="R17">
        <v>373.61649999999997</v>
      </c>
      <c r="S17">
        <v>134114.5</v>
      </c>
      <c r="T17">
        <v>95087.99</v>
      </c>
      <c r="U17">
        <f t="shared" si="6"/>
        <v>1.0077283770715488</v>
      </c>
      <c r="V17">
        <f t="shared" si="7"/>
        <v>1.7449466769798518</v>
      </c>
      <c r="W17">
        <v>1765.9269999999999</v>
      </c>
      <c r="AF17">
        <f t="shared" si="0"/>
        <v>1.0414303244762974E-2</v>
      </c>
      <c r="AG17">
        <f t="shared" si="8"/>
        <v>1.0146708548856838E-2</v>
      </c>
      <c r="AH17">
        <f t="shared" si="9"/>
        <v>0.61475259179236164</v>
      </c>
      <c r="AI17">
        <f t="shared" si="10"/>
        <v>0.60459263080091641</v>
      </c>
      <c r="AK17">
        <f t="shared" si="13"/>
        <v>0.60473958270975736</v>
      </c>
      <c r="AL17">
        <f t="shared" si="12"/>
        <v>0.60458140356955081</v>
      </c>
      <c r="AM17">
        <f t="shared" si="14"/>
        <v>0.60461875916672625</v>
      </c>
      <c r="AO17" s="11" t="s">
        <v>67</v>
      </c>
      <c r="AP17">
        <v>0.11</v>
      </c>
      <c r="AQ17" s="11" t="s">
        <v>53</v>
      </c>
      <c r="AR17">
        <v>0.6</v>
      </c>
      <c r="AS17">
        <v>0.6</v>
      </c>
      <c r="AT17">
        <f t="shared" si="11"/>
        <v>2136.0785999999998</v>
      </c>
    </row>
    <row r="18" spans="1:46">
      <c r="A18">
        <v>16</v>
      </c>
      <c r="B18" s="1">
        <v>8.7962962962962962E-4</v>
      </c>
      <c r="C18" s="3">
        <f t="shared" si="1"/>
        <v>76</v>
      </c>
      <c r="D18" s="3">
        <f t="shared" si="2"/>
        <v>-1881.0000000000002</v>
      </c>
      <c r="E18">
        <v>186</v>
      </c>
      <c r="F18">
        <v>160.2302</v>
      </c>
      <c r="G18">
        <f t="shared" si="3"/>
        <v>433.23019999999997</v>
      </c>
      <c r="H18">
        <v>85.7</v>
      </c>
      <c r="I18">
        <v>0.5609632</v>
      </c>
      <c r="J18">
        <v>30.665369999999999</v>
      </c>
      <c r="K18">
        <v>39.185870000000001</v>
      </c>
      <c r="L18">
        <v>112.76730000000001</v>
      </c>
      <c r="M18">
        <v>105.2204</v>
      </c>
      <c r="N18">
        <v>325.63420000000002</v>
      </c>
      <c r="O18">
        <f t="shared" si="4"/>
        <v>162.81710000000001</v>
      </c>
      <c r="P18">
        <v>405.28129999999999</v>
      </c>
      <c r="Q18">
        <f t="shared" si="5"/>
        <v>0.99926623401759807</v>
      </c>
      <c r="R18">
        <v>367.21449999999999</v>
      </c>
      <c r="S18">
        <v>131973.5</v>
      </c>
      <c r="T18">
        <v>95088.7</v>
      </c>
      <c r="U18">
        <f t="shared" si="6"/>
        <v>1.0077359015459615</v>
      </c>
      <c r="V18">
        <f t="shared" si="7"/>
        <v>1.7449597060925783</v>
      </c>
      <c r="W18">
        <v>1745.1220000000001</v>
      </c>
      <c r="AF18">
        <f t="shared" si="0"/>
        <v>1.0414419886766443E-2</v>
      </c>
      <c r="AG18">
        <f t="shared" si="8"/>
        <v>1.0146822193753277E-2</v>
      </c>
      <c r="AH18">
        <f t="shared" si="9"/>
        <v>0.61475690658185678</v>
      </c>
      <c r="AI18">
        <f t="shared" si="10"/>
        <v>0.604597059382463</v>
      </c>
      <c r="AK18">
        <f t="shared" si="13"/>
        <v>0.60477259880607348</v>
      </c>
      <c r="AL18">
        <f t="shared" si="12"/>
        <v>0.60383661294985269</v>
      </c>
      <c r="AM18">
        <f t="shared" si="14"/>
        <v>0.60449835143051978</v>
      </c>
      <c r="AO18" s="11" t="s">
        <v>68</v>
      </c>
      <c r="AP18">
        <v>0.11</v>
      </c>
      <c r="AQ18" s="11" t="s">
        <v>53</v>
      </c>
      <c r="AR18">
        <v>0.6</v>
      </c>
      <c r="AS18">
        <v>0.6</v>
      </c>
      <c r="AT18">
        <f t="shared" si="11"/>
        <v>2136.0794999999998</v>
      </c>
    </row>
    <row r="19" spans="1:46">
      <c r="A19">
        <v>17</v>
      </c>
      <c r="B19" s="1">
        <v>9.0277777777777784E-4</v>
      </c>
      <c r="C19" s="3">
        <f t="shared" si="1"/>
        <v>78</v>
      </c>
      <c r="D19" s="3">
        <f t="shared" si="2"/>
        <v>-1879.0000000000002</v>
      </c>
      <c r="E19">
        <v>186</v>
      </c>
      <c r="F19">
        <v>160.3844</v>
      </c>
      <c r="G19">
        <f t="shared" si="3"/>
        <v>433.38440000000003</v>
      </c>
      <c r="H19">
        <v>85.7</v>
      </c>
      <c r="I19">
        <v>0.54533960000000004</v>
      </c>
      <c r="J19">
        <v>31.702870000000001</v>
      </c>
      <c r="K19">
        <v>32.296309999999998</v>
      </c>
      <c r="L19">
        <v>111.8304</v>
      </c>
      <c r="M19">
        <v>103.9932</v>
      </c>
      <c r="N19">
        <v>332.12110000000001</v>
      </c>
      <c r="O19">
        <f t="shared" si="4"/>
        <v>166.06055000000001</v>
      </c>
      <c r="P19">
        <v>405.13330000000002</v>
      </c>
      <c r="Q19">
        <f t="shared" si="5"/>
        <v>0.99890132351559724</v>
      </c>
      <c r="R19">
        <v>376.51710000000003</v>
      </c>
      <c r="S19">
        <v>134553.29999999999</v>
      </c>
      <c r="T19">
        <v>95209.1</v>
      </c>
      <c r="U19">
        <f t="shared" si="6"/>
        <v>1.0090118828407542</v>
      </c>
      <c r="V19">
        <f t="shared" si="7"/>
        <v>1.7471691499972017</v>
      </c>
      <c r="W19">
        <v>1794.797</v>
      </c>
      <c r="AF19">
        <f t="shared" si="0"/>
        <v>1.0434206038861499E-2</v>
      </c>
      <c r="AG19">
        <f t="shared" si="8"/>
        <v>1.0166099942239512E-2</v>
      </c>
      <c r="AH19">
        <f t="shared" si="9"/>
        <v>0.61548743446405041</v>
      </c>
      <c r="AI19">
        <f t="shared" si="10"/>
        <v>0.60534685315620629</v>
      </c>
      <c r="AK19">
        <f t="shared" si="13"/>
        <v>0.60477678705990867</v>
      </c>
      <c r="AL19">
        <f t="shared" si="12"/>
        <v>0.6028430400832504</v>
      </c>
      <c r="AM19">
        <f t="shared" si="14"/>
        <v>0.60465104615557208</v>
      </c>
      <c r="AO19" s="11" t="s">
        <v>69</v>
      </c>
      <c r="AP19">
        <v>0.11</v>
      </c>
      <c r="AQ19" s="11" t="s">
        <v>53</v>
      </c>
      <c r="AR19">
        <v>0.6</v>
      </c>
      <c r="AS19">
        <v>0.6</v>
      </c>
      <c r="AT19">
        <f t="shared" si="11"/>
        <v>2136.0803999999998</v>
      </c>
    </row>
    <row r="20" spans="1:46">
      <c r="A20">
        <v>18</v>
      </c>
      <c r="B20" s="1">
        <v>9.3750000000000007E-4</v>
      </c>
      <c r="C20" s="3">
        <f t="shared" si="1"/>
        <v>81</v>
      </c>
      <c r="D20" s="3">
        <f t="shared" si="2"/>
        <v>-1876.0000000000002</v>
      </c>
      <c r="E20">
        <v>185</v>
      </c>
      <c r="F20">
        <v>160.61609999999999</v>
      </c>
      <c r="G20">
        <f t="shared" si="3"/>
        <v>433.61609999999996</v>
      </c>
      <c r="H20">
        <v>85.7</v>
      </c>
      <c r="I20">
        <v>0.56347139999999996</v>
      </c>
      <c r="J20">
        <v>32.460900000000002</v>
      </c>
      <c r="K20">
        <v>32.400910000000003</v>
      </c>
      <c r="L20">
        <v>111.5121</v>
      </c>
      <c r="M20">
        <v>102.551</v>
      </c>
      <c r="N20">
        <v>332.6866</v>
      </c>
      <c r="O20">
        <f t="shared" si="4"/>
        <v>166.3433</v>
      </c>
      <c r="P20">
        <v>405.5256</v>
      </c>
      <c r="Q20">
        <f t="shared" si="5"/>
        <v>0.99986858290704972</v>
      </c>
      <c r="R20">
        <v>376.41730000000001</v>
      </c>
      <c r="S20">
        <v>134912.9</v>
      </c>
      <c r="T20">
        <v>95141.63</v>
      </c>
      <c r="U20">
        <f t="shared" si="6"/>
        <v>1.0082968458145112</v>
      </c>
      <c r="V20">
        <f t="shared" si="7"/>
        <v>1.7459310172709148</v>
      </c>
      <c r="W20">
        <v>1748.5730000000001</v>
      </c>
      <c r="AF20">
        <f t="shared" si="0"/>
        <v>1.0423116692177641E-2</v>
      </c>
      <c r="AG20">
        <f t="shared" si="8"/>
        <v>1.0155295535439189E-2</v>
      </c>
      <c r="AH20">
        <f t="shared" si="9"/>
        <v>0.61507834443182152</v>
      </c>
      <c r="AI20">
        <f t="shared" si="10"/>
        <v>0.604926974371916</v>
      </c>
      <c r="AK20">
        <f t="shared" si="13"/>
        <v>0.60458140356955081</v>
      </c>
      <c r="AL20">
        <f t="shared" si="12"/>
        <v>0.60268664230578695</v>
      </c>
      <c r="AM20">
        <f t="shared" si="14"/>
        <v>0.60473958270975736</v>
      </c>
      <c r="AO20" s="11" t="s">
        <v>70</v>
      </c>
      <c r="AP20">
        <v>0.11</v>
      </c>
      <c r="AQ20" s="11" t="s">
        <v>53</v>
      </c>
      <c r="AR20">
        <v>0.6</v>
      </c>
      <c r="AS20">
        <v>0.6</v>
      </c>
      <c r="AT20">
        <f t="shared" si="11"/>
        <v>2136.0812999999998</v>
      </c>
    </row>
    <row r="21" spans="1:46">
      <c r="A21">
        <v>19</v>
      </c>
      <c r="B21" s="1">
        <v>9.8379629629629642E-4</v>
      </c>
      <c r="C21" s="3">
        <f t="shared" si="1"/>
        <v>85.000000000000014</v>
      </c>
      <c r="D21" s="3">
        <f t="shared" si="2"/>
        <v>-1872.0000000000002</v>
      </c>
      <c r="E21">
        <v>186</v>
      </c>
      <c r="F21">
        <v>160.92230000000001</v>
      </c>
      <c r="G21">
        <f t="shared" si="3"/>
        <v>433.92230000000001</v>
      </c>
      <c r="H21">
        <v>85.7</v>
      </c>
      <c r="I21">
        <v>0.55788000000000004</v>
      </c>
      <c r="J21">
        <v>32.913510000000002</v>
      </c>
      <c r="K21">
        <v>33.728319999999997</v>
      </c>
      <c r="L21">
        <v>112.33159999999999</v>
      </c>
      <c r="M21">
        <v>104.8223</v>
      </c>
      <c r="N21">
        <v>328.76760000000002</v>
      </c>
      <c r="O21">
        <f t="shared" si="4"/>
        <v>164.38380000000001</v>
      </c>
      <c r="P21">
        <v>405.03530000000001</v>
      </c>
      <c r="Q21">
        <f t="shared" si="5"/>
        <v>0.99865969358859652</v>
      </c>
      <c r="R21">
        <v>372.6146</v>
      </c>
      <c r="S21">
        <v>133162.5</v>
      </c>
      <c r="T21">
        <v>95114.58</v>
      </c>
      <c r="U21">
        <f t="shared" si="6"/>
        <v>1.0080101739372342</v>
      </c>
      <c r="V21">
        <f t="shared" si="7"/>
        <v>1.7454346264268943</v>
      </c>
      <c r="W21">
        <v>1758.326</v>
      </c>
      <c r="AF21">
        <f t="shared" si="0"/>
        <v>1.0418671867151053E-2</v>
      </c>
      <c r="AG21">
        <f t="shared" si="8"/>
        <v>1.0150964919839134E-2</v>
      </c>
      <c r="AH21">
        <f t="shared" si="9"/>
        <v>0.61491412874005569</v>
      </c>
      <c r="AI21">
        <f t="shared" si="10"/>
        <v>0.60475842789170875</v>
      </c>
      <c r="AK21">
        <f t="shared" si="13"/>
        <v>0.60383661294985269</v>
      </c>
      <c r="AL21">
        <f t="shared" si="12"/>
        <v>0.60261627384207017</v>
      </c>
      <c r="AM21">
        <f t="shared" si="14"/>
        <v>0.60477259880607348</v>
      </c>
      <c r="AO21" s="11" t="s">
        <v>71</v>
      </c>
      <c r="AP21">
        <v>0.11</v>
      </c>
      <c r="AQ21" s="11" t="s">
        <v>53</v>
      </c>
      <c r="AR21">
        <v>0.6</v>
      </c>
      <c r="AS21">
        <v>0.6</v>
      </c>
      <c r="AT21">
        <f t="shared" si="11"/>
        <v>2136.0823</v>
      </c>
    </row>
    <row r="22" spans="1:46">
      <c r="A22">
        <v>20</v>
      </c>
      <c r="B22" s="1">
        <v>9.9537037037037042E-4</v>
      </c>
      <c r="C22" s="3">
        <f t="shared" si="1"/>
        <v>86</v>
      </c>
      <c r="D22" s="3">
        <f t="shared" si="2"/>
        <v>-1871.0000000000002</v>
      </c>
      <c r="E22">
        <v>187</v>
      </c>
      <c r="F22">
        <v>161</v>
      </c>
      <c r="G22">
        <f t="shared" si="3"/>
        <v>434</v>
      </c>
      <c r="H22">
        <v>85.7</v>
      </c>
      <c r="I22">
        <v>0.55856280000000003</v>
      </c>
      <c r="J22">
        <v>36.318710000000003</v>
      </c>
      <c r="K22">
        <v>35.447560000000003</v>
      </c>
      <c r="L22">
        <v>111.94750000000001</v>
      </c>
      <c r="M22">
        <v>104.7129</v>
      </c>
      <c r="N22">
        <v>330.72059999999999</v>
      </c>
      <c r="O22">
        <f t="shared" si="4"/>
        <v>165.3603</v>
      </c>
      <c r="P22">
        <v>405.25200000000001</v>
      </c>
      <c r="Q22">
        <f t="shared" si="5"/>
        <v>0.99919399160064792</v>
      </c>
      <c r="R22">
        <v>362.21170000000001</v>
      </c>
      <c r="S22">
        <v>134025.20000000001</v>
      </c>
      <c r="T22">
        <v>95007.360000000001</v>
      </c>
      <c r="U22">
        <f t="shared" si="6"/>
        <v>1.0068738723223867</v>
      </c>
      <c r="V22">
        <f t="shared" si="7"/>
        <v>1.7434670468965481</v>
      </c>
      <c r="W22">
        <v>1745.4490000000001</v>
      </c>
      <c r="AF22">
        <f t="shared" si="0"/>
        <v>1.0401059817730823E-2</v>
      </c>
      <c r="AG22">
        <f t="shared" si="8"/>
        <v>1.0133805410631927E-2</v>
      </c>
      <c r="AH22">
        <f t="shared" si="9"/>
        <v>0.61426206524705473</v>
      </c>
      <c r="AI22">
        <f t="shared" si="10"/>
        <v>0.60408916781409294</v>
      </c>
      <c r="AK22">
        <f t="shared" si="13"/>
        <v>0.6028430400832504</v>
      </c>
      <c r="AL22">
        <f t="shared" si="12"/>
        <v>0.60259798800351894</v>
      </c>
      <c r="AM22">
        <f t="shared" si="14"/>
        <v>0.60477678705990867</v>
      </c>
      <c r="AO22" s="11" t="s">
        <v>72</v>
      </c>
      <c r="AP22">
        <v>0.11</v>
      </c>
      <c r="AQ22" s="11" t="s">
        <v>53</v>
      </c>
      <c r="AR22">
        <v>0.6</v>
      </c>
      <c r="AS22">
        <v>0.6</v>
      </c>
      <c r="AT22">
        <f t="shared" si="11"/>
        <v>2136.0832</v>
      </c>
    </row>
    <row r="23" spans="1:46">
      <c r="A23">
        <v>21</v>
      </c>
      <c r="B23" s="1">
        <v>1.0069444444444444E-3</v>
      </c>
      <c r="C23" s="3">
        <f t="shared" si="1"/>
        <v>87</v>
      </c>
      <c r="D23" s="3">
        <f t="shared" si="2"/>
        <v>-1870.0000000000002</v>
      </c>
      <c r="E23">
        <v>187</v>
      </c>
      <c r="F23">
        <v>160</v>
      </c>
      <c r="G23">
        <f t="shared" si="3"/>
        <v>433</v>
      </c>
      <c r="H23">
        <v>85.7</v>
      </c>
      <c r="I23">
        <v>0.55661530000000004</v>
      </c>
      <c r="J23">
        <v>37.941679999999998</v>
      </c>
      <c r="K23">
        <v>32.53633</v>
      </c>
      <c r="L23">
        <v>111.9675</v>
      </c>
      <c r="M23">
        <v>106.2552</v>
      </c>
      <c r="N23">
        <v>332.7484</v>
      </c>
      <c r="O23">
        <f t="shared" si="4"/>
        <v>166.3742</v>
      </c>
      <c r="P23">
        <v>403.63720000000001</v>
      </c>
      <c r="Q23">
        <f t="shared" si="5"/>
        <v>0.99521252215043743</v>
      </c>
      <c r="R23">
        <v>363.91120000000001</v>
      </c>
      <c r="S23">
        <v>134309.6</v>
      </c>
      <c r="T23">
        <v>94954.53</v>
      </c>
      <c r="U23">
        <f t="shared" si="6"/>
        <v>1.0063139878389655</v>
      </c>
      <c r="V23">
        <f t="shared" si="7"/>
        <v>1.742497570804511</v>
      </c>
      <c r="W23">
        <v>1751.6020000000001</v>
      </c>
      <c r="AF23">
        <f t="shared" si="0"/>
        <v>1.039238556982439E-2</v>
      </c>
      <c r="AG23">
        <f t="shared" si="8"/>
        <v>1.0125354046837487E-2</v>
      </c>
      <c r="AH23">
        <f t="shared" si="9"/>
        <v>0.61394010004950861</v>
      </c>
      <c r="AI23">
        <f t="shared" si="10"/>
        <v>0.6037587115695523</v>
      </c>
      <c r="AK23">
        <f t="shared" si="13"/>
        <v>0.60268664230578695</v>
      </c>
      <c r="AL23">
        <f t="shared" si="12"/>
        <v>0.60263525765098946</v>
      </c>
      <c r="AM23">
        <f t="shared" si="14"/>
        <v>0.60458140356955081</v>
      </c>
      <c r="AO23" s="11" t="s">
        <v>73</v>
      </c>
      <c r="AP23">
        <v>0.11</v>
      </c>
      <c r="AQ23" s="11" t="s">
        <v>53</v>
      </c>
      <c r="AR23">
        <v>0.6</v>
      </c>
      <c r="AS23">
        <v>0.6</v>
      </c>
      <c r="AT23">
        <f t="shared" si="11"/>
        <v>2136.0841999999998</v>
      </c>
    </row>
    <row r="24" spans="1:46">
      <c r="A24">
        <v>22</v>
      </c>
      <c r="B24" s="1">
        <v>1.0185185185185186E-3</v>
      </c>
      <c r="C24" s="3">
        <f t="shared" si="1"/>
        <v>88.000000000000014</v>
      </c>
      <c r="D24" s="3">
        <f t="shared" si="2"/>
        <v>-1869.0000000000002</v>
      </c>
      <c r="E24">
        <v>189</v>
      </c>
      <c r="F24">
        <v>160</v>
      </c>
      <c r="G24">
        <f t="shared" si="3"/>
        <v>433</v>
      </c>
      <c r="H24">
        <v>85.7</v>
      </c>
      <c r="I24">
        <v>0.46576289999999998</v>
      </c>
      <c r="J24">
        <v>23.79279</v>
      </c>
      <c r="K24">
        <v>177.61959999999999</v>
      </c>
      <c r="L24">
        <v>110.77200000000001</v>
      </c>
      <c r="M24">
        <v>103.2666</v>
      </c>
      <c r="N24">
        <v>359.55200000000002</v>
      </c>
      <c r="O24">
        <f t="shared" si="4"/>
        <v>179.77600000000001</v>
      </c>
      <c r="P24">
        <v>405.84690000000001</v>
      </c>
      <c r="Q24">
        <f t="shared" si="5"/>
        <v>1.0006607838820019</v>
      </c>
      <c r="R24">
        <v>216.57509999999999</v>
      </c>
      <c r="S24">
        <v>145923.1</v>
      </c>
      <c r="T24">
        <v>94261.23</v>
      </c>
      <c r="U24">
        <f t="shared" si="6"/>
        <v>0.99896649754262323</v>
      </c>
      <c r="V24">
        <f t="shared" si="7"/>
        <v>1.7297749174899322</v>
      </c>
      <c r="W24">
        <v>1868.885</v>
      </c>
      <c r="AF24">
        <f t="shared" si="0"/>
        <v>1.0278775300283835E-2</v>
      </c>
      <c r="AG24">
        <f t="shared" si="8"/>
        <v>1.0014662984162245E-2</v>
      </c>
      <c r="AH24">
        <f t="shared" si="9"/>
        <v>0.60967301880579639</v>
      </c>
      <c r="AI24">
        <f t="shared" si="10"/>
        <v>0.59937909646302934</v>
      </c>
      <c r="AK24">
        <f t="shared" si="13"/>
        <v>0.60261627384207017</v>
      </c>
      <c r="AL24">
        <f t="shared" si="12"/>
        <v>0.60261914919381787</v>
      </c>
      <c r="AM24">
        <f t="shared" si="14"/>
        <v>0.60383661294985269</v>
      </c>
      <c r="AO24" s="11" t="s">
        <v>74</v>
      </c>
      <c r="AP24">
        <v>0.11</v>
      </c>
      <c r="AQ24" s="11" t="s">
        <v>53</v>
      </c>
      <c r="AR24">
        <v>0.6</v>
      </c>
      <c r="AS24">
        <v>0.6</v>
      </c>
      <c r="AT24">
        <f t="shared" si="11"/>
        <v>2136.0850999999998</v>
      </c>
    </row>
    <row r="25" spans="1:46">
      <c r="A25">
        <v>23</v>
      </c>
      <c r="B25" s="1">
        <v>1.0300925925925926E-3</v>
      </c>
      <c r="C25" s="3">
        <f t="shared" si="1"/>
        <v>89</v>
      </c>
      <c r="D25" s="3">
        <f t="shared" si="2"/>
        <v>-1868.0000000000002</v>
      </c>
      <c r="E25">
        <v>188</v>
      </c>
      <c r="F25">
        <v>160.01130000000001</v>
      </c>
      <c r="G25">
        <f t="shared" si="3"/>
        <v>433.01130000000001</v>
      </c>
      <c r="H25">
        <v>85.7</v>
      </c>
      <c r="I25">
        <v>0.46999390000000002</v>
      </c>
      <c r="J25">
        <v>24.543189999999999</v>
      </c>
      <c r="K25">
        <v>178.59270000000001</v>
      </c>
      <c r="L25">
        <v>109.1949</v>
      </c>
      <c r="M25">
        <v>103.66079999999999</v>
      </c>
      <c r="N25">
        <v>359.43029999999999</v>
      </c>
      <c r="O25">
        <f t="shared" si="4"/>
        <v>179.71514999999999</v>
      </c>
      <c r="P25">
        <v>404.73919999999998</v>
      </c>
      <c r="Q25">
        <f t="shared" si="5"/>
        <v>0.99792962602344448</v>
      </c>
      <c r="R25">
        <v>185.065</v>
      </c>
      <c r="S25">
        <v>145475.5</v>
      </c>
      <c r="T25">
        <v>93989.74</v>
      </c>
      <c r="U25">
        <f t="shared" si="6"/>
        <v>0.99608928689708165</v>
      </c>
      <c r="V25">
        <f t="shared" si="7"/>
        <v>1.7247928416953631</v>
      </c>
      <c r="W25">
        <v>1820.1410000000001</v>
      </c>
      <c r="AF25">
        <f t="shared" si="0"/>
        <v>1.0234400093388014E-2</v>
      </c>
      <c r="AG25">
        <f t="shared" si="8"/>
        <v>9.9714279946881701E-3</v>
      </c>
      <c r="AH25">
        <f t="shared" si="9"/>
        <v>0.60798060494768413</v>
      </c>
      <c r="AI25">
        <f t="shared" si="10"/>
        <v>0.59764204931624731</v>
      </c>
      <c r="AK25">
        <f t="shared" si="13"/>
        <v>0.60259798800351894</v>
      </c>
      <c r="AL25">
        <f t="shared" si="12"/>
        <v>0.60268484161660762</v>
      </c>
      <c r="AM25">
        <f t="shared" si="14"/>
        <v>0.6028430400832504</v>
      </c>
      <c r="AO25" s="11" t="s">
        <v>75</v>
      </c>
      <c r="AP25">
        <v>0.11</v>
      </c>
      <c r="AQ25" s="11" t="s">
        <v>53</v>
      </c>
      <c r="AR25">
        <v>0.6</v>
      </c>
      <c r="AS25">
        <v>0.6</v>
      </c>
      <c r="AT25">
        <f t="shared" si="11"/>
        <v>2136.0861</v>
      </c>
    </row>
    <row r="26" spans="1:46">
      <c r="A26">
        <v>24</v>
      </c>
      <c r="B26" s="1">
        <v>1.0416666666666667E-3</v>
      </c>
      <c r="C26" s="3">
        <f t="shared" si="1"/>
        <v>90</v>
      </c>
      <c r="D26" s="3">
        <f t="shared" si="2"/>
        <v>-1867.0000000000002</v>
      </c>
      <c r="E26">
        <v>189</v>
      </c>
      <c r="F26">
        <v>160.02250000000001</v>
      </c>
      <c r="G26">
        <f t="shared" si="3"/>
        <v>433.02250000000004</v>
      </c>
      <c r="H26">
        <v>85.7</v>
      </c>
      <c r="I26">
        <v>0.55800810000000001</v>
      </c>
      <c r="J26">
        <v>31.194520000000001</v>
      </c>
      <c r="K26">
        <v>35.626629999999999</v>
      </c>
      <c r="L26">
        <v>110.1255</v>
      </c>
      <c r="M26">
        <v>104.30889999999999</v>
      </c>
      <c r="N26">
        <v>328.57170000000002</v>
      </c>
      <c r="O26">
        <f t="shared" si="4"/>
        <v>164.28585000000001</v>
      </c>
      <c r="P26">
        <v>404.87700000000001</v>
      </c>
      <c r="Q26">
        <f t="shared" si="5"/>
        <v>0.99826938728814552</v>
      </c>
      <c r="R26">
        <v>372.21530000000001</v>
      </c>
      <c r="S26">
        <v>133031.1</v>
      </c>
      <c r="T26">
        <v>95033.43</v>
      </c>
      <c r="U26">
        <f t="shared" si="6"/>
        <v>1.0071501583054034</v>
      </c>
      <c r="V26">
        <f t="shared" si="7"/>
        <v>1.7439454538948329</v>
      </c>
      <c r="W26">
        <v>1757.0170000000001</v>
      </c>
      <c r="AF26">
        <f t="shared" si="0"/>
        <v>1.0405341184403777E-2</v>
      </c>
      <c r="AG26">
        <f t="shared" si="8"/>
        <v>1.013797676792778E-2</v>
      </c>
      <c r="AH26">
        <f t="shared" si="9"/>
        <v>0.61442078042122128</v>
      </c>
      <c r="AI26">
        <f t="shared" si="10"/>
        <v>0.60425206871396187</v>
      </c>
      <c r="AK26">
        <f t="shared" si="13"/>
        <v>0.60263525765098946</v>
      </c>
      <c r="AL26">
        <f t="shared" si="12"/>
        <v>0.6036390248256106</v>
      </c>
      <c r="AM26">
        <f t="shared" si="14"/>
        <v>0.60268664230578695</v>
      </c>
      <c r="AO26" s="11" t="s">
        <v>76</v>
      </c>
      <c r="AP26">
        <v>0.11</v>
      </c>
      <c r="AQ26" s="11" t="s">
        <v>53</v>
      </c>
      <c r="AR26">
        <v>0.6</v>
      </c>
      <c r="AS26">
        <v>0.6</v>
      </c>
      <c r="AT26">
        <f t="shared" si="11"/>
        <v>2136.0871000000002</v>
      </c>
    </row>
    <row r="27" spans="1:46">
      <c r="A27">
        <v>25</v>
      </c>
      <c r="B27" s="1">
        <v>1.0879629629629629E-3</v>
      </c>
      <c r="C27" s="3">
        <f t="shared" si="1"/>
        <v>94</v>
      </c>
      <c r="D27" s="3">
        <f t="shared" si="2"/>
        <v>-1863.0000000000002</v>
      </c>
      <c r="E27">
        <v>188</v>
      </c>
      <c r="F27">
        <v>160.0675</v>
      </c>
      <c r="G27">
        <f t="shared" si="3"/>
        <v>433.0675</v>
      </c>
      <c r="H27">
        <v>85.7</v>
      </c>
      <c r="I27">
        <v>0.55563850000000004</v>
      </c>
      <c r="J27">
        <v>37.179549999999999</v>
      </c>
      <c r="K27">
        <v>29.26557</v>
      </c>
      <c r="L27">
        <v>112.473</v>
      </c>
      <c r="M27">
        <v>104.2543</v>
      </c>
      <c r="N27">
        <v>333.50619999999998</v>
      </c>
      <c r="O27">
        <f t="shared" si="4"/>
        <v>166.75309999999999</v>
      </c>
      <c r="P27">
        <v>404.97840000000002</v>
      </c>
      <c r="Q27">
        <f t="shared" si="5"/>
        <v>0.99851940029424624</v>
      </c>
      <c r="R27">
        <v>370.71390000000002</v>
      </c>
      <c r="S27">
        <v>135062.79999999999</v>
      </c>
      <c r="T27">
        <v>95062.63</v>
      </c>
      <c r="U27">
        <f t="shared" si="6"/>
        <v>1.0074596155629447</v>
      </c>
      <c r="V27">
        <f t="shared" si="7"/>
        <v>1.7444812990942933</v>
      </c>
      <c r="W27">
        <v>1761.635</v>
      </c>
      <c r="AF27">
        <f t="shared" si="0"/>
        <v>1.041013727511478E-2</v>
      </c>
      <c r="AG27">
        <f t="shared" si="8"/>
        <v>1.0142649623468348E-2</v>
      </c>
      <c r="AH27">
        <f t="shared" si="9"/>
        <v>0.61459842197046366</v>
      </c>
      <c r="AI27">
        <f t="shared" si="10"/>
        <v>0.60443439512589858</v>
      </c>
      <c r="AK27">
        <f t="shared" si="13"/>
        <v>0.60261914919381787</v>
      </c>
      <c r="AL27">
        <f t="shared" si="12"/>
        <v>0.60306299316121237</v>
      </c>
      <c r="AM27">
        <f t="shared" si="14"/>
        <v>0.60261627384207017</v>
      </c>
      <c r="AO27" s="11" t="s">
        <v>77</v>
      </c>
      <c r="AP27">
        <v>0.11</v>
      </c>
      <c r="AQ27" s="11" t="s">
        <v>53</v>
      </c>
      <c r="AR27">
        <v>0.6</v>
      </c>
      <c r="AS27">
        <v>0.6</v>
      </c>
      <c r="AT27">
        <f t="shared" si="11"/>
        <v>2136.0880999999999</v>
      </c>
    </row>
    <row r="28" spans="1:46">
      <c r="A28">
        <v>26</v>
      </c>
      <c r="B28" s="1">
        <v>1.1458333333333333E-3</v>
      </c>
      <c r="C28" s="3">
        <f t="shared" si="1"/>
        <v>99</v>
      </c>
      <c r="D28" s="3">
        <f t="shared" si="2"/>
        <v>-1858.0000000000002</v>
      </c>
      <c r="E28">
        <v>190</v>
      </c>
      <c r="F28">
        <v>160.12379999999999</v>
      </c>
      <c r="G28">
        <f t="shared" si="3"/>
        <v>433.12379999999996</v>
      </c>
      <c r="H28">
        <v>85.7</v>
      </c>
      <c r="I28">
        <v>0.56264970000000003</v>
      </c>
      <c r="J28">
        <v>33.11862</v>
      </c>
      <c r="K28">
        <v>30.682300000000001</v>
      </c>
      <c r="L28">
        <v>111.913</v>
      </c>
      <c r="M28">
        <v>104.4211</v>
      </c>
      <c r="N28">
        <v>334.52429999999998</v>
      </c>
      <c r="O28">
        <f t="shared" si="4"/>
        <v>167.26214999999999</v>
      </c>
      <c r="P28">
        <v>405.44400000000002</v>
      </c>
      <c r="Q28">
        <f t="shared" si="5"/>
        <v>0.99966738900864927</v>
      </c>
      <c r="R28">
        <v>375.61649999999997</v>
      </c>
      <c r="S28">
        <v>135630.9</v>
      </c>
      <c r="T28">
        <v>95094.05</v>
      </c>
      <c r="U28">
        <f t="shared" si="6"/>
        <v>1.0077926000503399</v>
      </c>
      <c r="V28">
        <f t="shared" si="7"/>
        <v>1.7450578832096026</v>
      </c>
      <c r="W28">
        <v>1749.432</v>
      </c>
      <c r="AF28">
        <f t="shared" si="0"/>
        <v>1.0415298822908601E-2</v>
      </c>
      <c r="AG28">
        <f t="shared" si="8"/>
        <v>1.0147678545700974E-2</v>
      </c>
      <c r="AH28">
        <f t="shared" si="9"/>
        <v>0.61478941684239552</v>
      </c>
      <c r="AI28">
        <f t="shared" si="10"/>
        <v>0.60463042702184944</v>
      </c>
      <c r="AK28">
        <f t="shared" si="13"/>
        <v>0.60268484161660762</v>
      </c>
      <c r="AL28">
        <f t="shared" si="12"/>
        <v>0.60310687035530341</v>
      </c>
      <c r="AM28">
        <f t="shared" si="14"/>
        <v>0.60259798800351894</v>
      </c>
      <c r="AO28" s="11" t="s">
        <v>78</v>
      </c>
      <c r="AP28">
        <v>0.11</v>
      </c>
      <c r="AQ28" s="11" t="s">
        <v>53</v>
      </c>
      <c r="AR28">
        <v>0.6</v>
      </c>
      <c r="AS28">
        <v>0.6</v>
      </c>
      <c r="AT28">
        <f t="shared" si="11"/>
        <v>2136.0891999999999</v>
      </c>
    </row>
    <row r="29" spans="1:46">
      <c r="A29">
        <v>27</v>
      </c>
      <c r="B29" s="1">
        <v>1.1574074074074073E-3</v>
      </c>
      <c r="C29" s="3">
        <f t="shared" si="1"/>
        <v>100</v>
      </c>
      <c r="D29" s="3">
        <f t="shared" si="2"/>
        <v>-1857.0000000000002</v>
      </c>
      <c r="E29">
        <v>190</v>
      </c>
      <c r="F29">
        <v>160.13499999999999</v>
      </c>
      <c r="G29">
        <f t="shared" si="3"/>
        <v>433.13499999999999</v>
      </c>
      <c r="H29">
        <v>85.7</v>
      </c>
      <c r="I29">
        <v>0.55795890000000004</v>
      </c>
      <c r="J29">
        <v>31.016290000000001</v>
      </c>
      <c r="K29">
        <v>33.848140000000001</v>
      </c>
      <c r="L29">
        <v>110.5501</v>
      </c>
      <c r="M29">
        <v>104.81180000000001</v>
      </c>
      <c r="N29">
        <v>331.60449999999997</v>
      </c>
      <c r="O29">
        <f t="shared" si="4"/>
        <v>165.80224999999999</v>
      </c>
      <c r="P29">
        <v>404.67020000000002</v>
      </c>
      <c r="Q29">
        <f t="shared" si="5"/>
        <v>0.99775949882994419</v>
      </c>
      <c r="R29">
        <v>374.1146</v>
      </c>
      <c r="S29">
        <v>134190.5</v>
      </c>
      <c r="T29">
        <v>95049.12</v>
      </c>
      <c r="U29">
        <f t="shared" si="6"/>
        <v>1.0073164385920754</v>
      </c>
      <c r="V29">
        <f t="shared" si="7"/>
        <v>1.7442333789352278</v>
      </c>
      <c r="W29">
        <v>1759.153</v>
      </c>
      <c r="AF29">
        <f t="shared" si="0"/>
        <v>1.0407918170337116E-2</v>
      </c>
      <c r="AG29">
        <f t="shared" si="8"/>
        <v>1.0140487538411947E-2</v>
      </c>
      <c r="AH29">
        <f t="shared" si="9"/>
        <v>0.61451624929489812</v>
      </c>
      <c r="AI29">
        <f t="shared" si="10"/>
        <v>0.60435005534638753</v>
      </c>
      <c r="AK29">
        <f t="shared" si="13"/>
        <v>0.6036390248256106</v>
      </c>
      <c r="AL29">
        <f t="shared" si="12"/>
        <v>0.60262543049060835</v>
      </c>
      <c r="AM29">
        <f t="shared" si="14"/>
        <v>0.60263525765098946</v>
      </c>
      <c r="AO29" s="11" t="s">
        <v>79</v>
      </c>
      <c r="AP29">
        <v>0.11</v>
      </c>
      <c r="AQ29" s="11" t="s">
        <v>53</v>
      </c>
      <c r="AR29">
        <v>0.6</v>
      </c>
      <c r="AS29">
        <v>0.6</v>
      </c>
      <c r="AT29">
        <f t="shared" si="11"/>
        <v>2136.0902000000001</v>
      </c>
    </row>
    <row r="30" spans="1:46">
      <c r="A30">
        <v>28</v>
      </c>
      <c r="B30" s="1">
        <v>1.1805555555555556E-3</v>
      </c>
      <c r="C30" s="3">
        <f t="shared" si="1"/>
        <v>102</v>
      </c>
      <c r="D30" s="3">
        <f t="shared" si="2"/>
        <v>-1855.0000000000002</v>
      </c>
      <c r="E30">
        <v>190</v>
      </c>
      <c r="F30">
        <v>160.15729999999999</v>
      </c>
      <c r="G30">
        <f t="shared" si="3"/>
        <v>433.15729999999996</v>
      </c>
      <c r="H30">
        <v>85.7</v>
      </c>
      <c r="I30">
        <v>0.55559579999999997</v>
      </c>
      <c r="J30">
        <v>32.241880000000002</v>
      </c>
      <c r="K30">
        <v>36.805950000000003</v>
      </c>
      <c r="L30">
        <v>112.1955</v>
      </c>
      <c r="M30">
        <v>104.9853</v>
      </c>
      <c r="N30">
        <v>330.41129999999998</v>
      </c>
      <c r="O30">
        <f t="shared" si="4"/>
        <v>165.20564999999999</v>
      </c>
      <c r="P30">
        <v>404.92869999999999</v>
      </c>
      <c r="Q30">
        <f t="shared" si="5"/>
        <v>0.99839685940269585</v>
      </c>
      <c r="R30">
        <v>367.31360000000001</v>
      </c>
      <c r="S30">
        <v>133793</v>
      </c>
      <c r="T30">
        <v>94936.52</v>
      </c>
      <c r="U30">
        <f t="shared" si="6"/>
        <v>1.0061231205373111</v>
      </c>
      <c r="V30">
        <f t="shared" si="7"/>
        <v>1.7421670717619675</v>
      </c>
      <c r="W30">
        <v>1757.4190000000001</v>
      </c>
      <c r="AF30">
        <f t="shared" si="0"/>
        <v>1.0389429028590498E-2</v>
      </c>
      <c r="AG30">
        <f t="shared" si="8"/>
        <v>1.0122473473696119E-2</v>
      </c>
      <c r="AH30">
        <f t="shared" si="9"/>
        <v>0.61383023818801319</v>
      </c>
      <c r="AI30">
        <f t="shared" si="10"/>
        <v>0.60364595236935092</v>
      </c>
      <c r="AK30">
        <f t="shared" si="13"/>
        <v>0.60306299316121237</v>
      </c>
      <c r="AL30">
        <f t="shared" si="12"/>
        <v>0.60259250929320973</v>
      </c>
      <c r="AM30">
        <f t="shared" si="14"/>
        <v>0.60261914919381787</v>
      </c>
      <c r="AO30" s="11" t="s">
        <v>80</v>
      </c>
      <c r="AP30">
        <v>0.11</v>
      </c>
      <c r="AQ30" s="11" t="s">
        <v>53</v>
      </c>
      <c r="AR30">
        <v>0.6</v>
      </c>
      <c r="AS30">
        <v>0.6</v>
      </c>
      <c r="AT30">
        <f t="shared" si="11"/>
        <v>2136.0911999999998</v>
      </c>
    </row>
    <row r="31" spans="1:46">
      <c r="A31">
        <v>29</v>
      </c>
      <c r="B31" s="1">
        <v>1.261574074074074E-3</v>
      </c>
      <c r="C31" s="3">
        <f t="shared" si="1"/>
        <v>109</v>
      </c>
      <c r="D31" s="3">
        <f t="shared" si="2"/>
        <v>-1848.0000000000002</v>
      </c>
      <c r="E31">
        <v>191</v>
      </c>
      <c r="F31">
        <v>160.23599999999999</v>
      </c>
      <c r="G31">
        <f t="shared" si="3"/>
        <v>433.23599999999999</v>
      </c>
      <c r="H31">
        <v>85.7</v>
      </c>
      <c r="I31">
        <v>0.47234110000000001</v>
      </c>
      <c r="J31">
        <v>27.973600000000001</v>
      </c>
      <c r="K31">
        <v>177.37350000000001</v>
      </c>
      <c r="L31">
        <v>108.7563</v>
      </c>
      <c r="M31">
        <v>104.95050000000001</v>
      </c>
      <c r="N31">
        <v>362.41919999999999</v>
      </c>
      <c r="O31">
        <f t="shared" si="4"/>
        <v>181.20959999999999</v>
      </c>
      <c r="P31">
        <v>404.66090000000003</v>
      </c>
      <c r="Q31">
        <f t="shared" si="5"/>
        <v>0.99773656864299409</v>
      </c>
      <c r="R31">
        <v>226.47569999999999</v>
      </c>
      <c r="S31">
        <v>146656.9</v>
      </c>
      <c r="T31">
        <v>94333.43</v>
      </c>
      <c r="U31">
        <f t="shared" si="6"/>
        <v>0.9997316624054472</v>
      </c>
      <c r="V31">
        <f t="shared" si="7"/>
        <v>1.7310998497981862</v>
      </c>
      <c r="W31">
        <v>1856.3979999999999</v>
      </c>
      <c r="AF31">
        <f t="shared" si="0"/>
        <v>1.0290587203245967E-2</v>
      </c>
      <c r="AG31">
        <f t="shared" si="8"/>
        <v>1.0026171381214576E-2</v>
      </c>
      <c r="AH31">
        <f t="shared" si="9"/>
        <v>0.61012105003417105</v>
      </c>
      <c r="AI31">
        <f t="shared" si="10"/>
        <v>0.59983894342255817</v>
      </c>
      <c r="AK31">
        <f t="shared" si="13"/>
        <v>0.60310687035530341</v>
      </c>
      <c r="AL31">
        <f t="shared" si="12"/>
        <v>0.60220588240541661</v>
      </c>
      <c r="AM31">
        <f t="shared" si="14"/>
        <v>0.60268484161660762</v>
      </c>
      <c r="AO31" s="11" t="s">
        <v>81</v>
      </c>
      <c r="AP31">
        <v>0.11</v>
      </c>
      <c r="AQ31" s="11" t="s">
        <v>53</v>
      </c>
      <c r="AR31">
        <v>0.6</v>
      </c>
      <c r="AS31">
        <v>0.6</v>
      </c>
      <c r="AT31">
        <f t="shared" si="11"/>
        <v>2136.0922999999998</v>
      </c>
    </row>
    <row r="32" spans="1:46">
      <c r="A32">
        <v>30</v>
      </c>
      <c r="B32" s="1">
        <v>1.3078703703703705E-3</v>
      </c>
      <c r="C32" s="3">
        <f t="shared" si="1"/>
        <v>113.00000000000001</v>
      </c>
      <c r="D32" s="3">
        <f t="shared" si="2"/>
        <v>-1844.0000000000002</v>
      </c>
      <c r="E32">
        <v>192</v>
      </c>
      <c r="F32">
        <v>160.2809</v>
      </c>
      <c r="G32">
        <f t="shared" si="3"/>
        <v>433.28089999999997</v>
      </c>
      <c r="H32">
        <v>85.7</v>
      </c>
      <c r="I32">
        <v>0.5494464</v>
      </c>
      <c r="J32">
        <v>29.66404</v>
      </c>
      <c r="K32">
        <v>40.967970000000001</v>
      </c>
      <c r="L32">
        <v>112.0474</v>
      </c>
      <c r="M32">
        <v>103.9682</v>
      </c>
      <c r="N32">
        <v>327.12599999999998</v>
      </c>
      <c r="O32">
        <f t="shared" si="4"/>
        <v>163.56299999999999</v>
      </c>
      <c r="P32">
        <v>404.99900000000002</v>
      </c>
      <c r="Q32">
        <f t="shared" si="5"/>
        <v>0.99857019189114637</v>
      </c>
      <c r="R32">
        <v>367.51319999999998</v>
      </c>
      <c r="S32">
        <v>132485.70000000001</v>
      </c>
      <c r="T32">
        <v>95044.52</v>
      </c>
      <c r="U32">
        <f t="shared" si="6"/>
        <v>1.0072676884761615</v>
      </c>
      <c r="V32">
        <f t="shared" si="7"/>
        <v>1.74414896496545</v>
      </c>
      <c r="W32">
        <v>1773.9760000000001</v>
      </c>
      <c r="AF32">
        <f t="shared" si="0"/>
        <v>1.0407162626608965E-2</v>
      </c>
      <c r="AG32">
        <f t="shared" si="8"/>
        <v>1.0139751408319967E-2</v>
      </c>
      <c r="AH32">
        <f t="shared" si="9"/>
        <v>0.61448826377755783</v>
      </c>
      <c r="AI32">
        <f t="shared" si="10"/>
        <v>0.60432133177926828</v>
      </c>
      <c r="AK32">
        <f t="shared" si="13"/>
        <v>0.60262543049060835</v>
      </c>
      <c r="AL32">
        <f t="shared" si="12"/>
        <v>0.60293557346496596</v>
      </c>
      <c r="AM32">
        <f t="shared" si="14"/>
        <v>0.6036390248256106</v>
      </c>
      <c r="AO32" s="11" t="s">
        <v>82</v>
      </c>
      <c r="AP32">
        <v>0.11</v>
      </c>
      <c r="AQ32" s="11" t="s">
        <v>53</v>
      </c>
      <c r="AR32">
        <v>0.6</v>
      </c>
      <c r="AS32">
        <v>0.6</v>
      </c>
      <c r="AT32">
        <f t="shared" si="11"/>
        <v>2136.0934000000002</v>
      </c>
    </row>
    <row r="33" spans="1:46">
      <c r="A33">
        <v>31</v>
      </c>
      <c r="B33" s="1">
        <v>1.3194444444444443E-3</v>
      </c>
      <c r="C33" s="3">
        <f t="shared" si="1"/>
        <v>113.99999999999999</v>
      </c>
      <c r="D33" s="3">
        <f t="shared" si="2"/>
        <v>-1843.0000000000002</v>
      </c>
      <c r="E33">
        <v>192</v>
      </c>
      <c r="F33">
        <v>160.2921</v>
      </c>
      <c r="G33">
        <f t="shared" si="3"/>
        <v>433.2921</v>
      </c>
      <c r="H33">
        <v>85.7</v>
      </c>
      <c r="I33">
        <v>0.47807840000000001</v>
      </c>
      <c r="J33">
        <v>24.878579999999999</v>
      </c>
      <c r="K33">
        <v>175.14189999999999</v>
      </c>
      <c r="L33">
        <v>109.18640000000001</v>
      </c>
      <c r="M33">
        <v>103.8258</v>
      </c>
      <c r="N33">
        <v>358.45620000000002</v>
      </c>
      <c r="O33">
        <f t="shared" si="4"/>
        <v>179.22810000000001</v>
      </c>
      <c r="P33">
        <v>405.62290000000002</v>
      </c>
      <c r="Q33">
        <f t="shared" si="5"/>
        <v>1.0001084869060004</v>
      </c>
      <c r="R33">
        <v>276.49169999999998</v>
      </c>
      <c r="S33">
        <v>145398.1</v>
      </c>
      <c r="T33">
        <v>94393.34</v>
      </c>
      <c r="U33">
        <f t="shared" si="6"/>
        <v>1.0003665796759706</v>
      </c>
      <c r="V33">
        <f t="shared" si="7"/>
        <v>1.7321992500002295</v>
      </c>
      <c r="W33">
        <v>1887.365</v>
      </c>
      <c r="AF33">
        <f t="shared" si="0"/>
        <v>1.0300391897403484E-2</v>
      </c>
      <c r="AG33">
        <f t="shared" si="8"/>
        <v>1.0035724144533336E-2</v>
      </c>
      <c r="AH33">
        <f t="shared" si="9"/>
        <v>0.61049216638595105</v>
      </c>
      <c r="AI33">
        <f t="shared" si="10"/>
        <v>0.60021984706317411</v>
      </c>
      <c r="AK33">
        <f t="shared" si="13"/>
        <v>0.60259250929320973</v>
      </c>
      <c r="AL33">
        <f t="shared" si="12"/>
        <v>0.6031454197247218</v>
      </c>
      <c r="AM33">
        <f t="shared" si="14"/>
        <v>0.60306299316121237</v>
      </c>
      <c r="AO33" s="11" t="s">
        <v>83</v>
      </c>
      <c r="AP33">
        <v>0.11</v>
      </c>
      <c r="AQ33" s="11" t="s">
        <v>53</v>
      </c>
      <c r="AR33">
        <v>0.6</v>
      </c>
      <c r="AS33">
        <v>0.6</v>
      </c>
      <c r="AT33">
        <f t="shared" si="11"/>
        <v>2136.0944</v>
      </c>
    </row>
    <row r="34" spans="1:46">
      <c r="A34">
        <v>32</v>
      </c>
      <c r="B34" s="1">
        <v>1.3310185185185185E-3</v>
      </c>
      <c r="C34" s="3">
        <f t="shared" si="1"/>
        <v>115</v>
      </c>
      <c r="D34" s="3">
        <f t="shared" si="2"/>
        <v>-1842.0000000000002</v>
      </c>
      <c r="E34">
        <v>192</v>
      </c>
      <c r="F34">
        <v>160.30340000000001</v>
      </c>
      <c r="G34">
        <f t="shared" si="3"/>
        <v>433.30340000000001</v>
      </c>
      <c r="H34">
        <v>85.7</v>
      </c>
      <c r="I34">
        <v>0.55572900000000003</v>
      </c>
      <c r="J34">
        <v>31.97139</v>
      </c>
      <c r="K34">
        <v>36.801690000000001</v>
      </c>
      <c r="L34">
        <v>111.6825</v>
      </c>
      <c r="M34">
        <v>103.97450000000001</v>
      </c>
      <c r="N34">
        <v>328.88049999999998</v>
      </c>
      <c r="O34">
        <f t="shared" si="4"/>
        <v>164.44024999999999</v>
      </c>
      <c r="P34">
        <v>405.41480000000001</v>
      </c>
      <c r="Q34">
        <f t="shared" si="5"/>
        <v>0.99959539315284907</v>
      </c>
      <c r="R34">
        <v>369.31560000000002</v>
      </c>
      <c r="S34">
        <v>133333</v>
      </c>
      <c r="T34">
        <v>95111.87</v>
      </c>
      <c r="U34">
        <f t="shared" si="6"/>
        <v>1.0079814537602501</v>
      </c>
      <c r="V34">
        <f t="shared" si="7"/>
        <v>1.7453848955881772</v>
      </c>
      <c r="W34">
        <v>1760.37</v>
      </c>
      <c r="AF34">
        <f t="shared" si="0"/>
        <v>1.0418226597882487E-2</v>
      </c>
      <c r="AG34">
        <f t="shared" si="8"/>
        <v>1.015053109172911E-2</v>
      </c>
      <c r="AH34">
        <f t="shared" si="9"/>
        <v>0.61489767038194465</v>
      </c>
      <c r="AI34">
        <f t="shared" si="10"/>
        <v>0.60474153548453513</v>
      </c>
      <c r="AK34">
        <f t="shared" si="13"/>
        <v>0.60220588240541661</v>
      </c>
      <c r="AL34">
        <f t="shared" si="12"/>
        <v>0.6036714429279314</v>
      </c>
      <c r="AM34">
        <f t="shared" si="14"/>
        <v>0.60310687035530341</v>
      </c>
      <c r="AO34" s="11" t="s">
        <v>84</v>
      </c>
      <c r="AP34">
        <v>0.11</v>
      </c>
      <c r="AQ34" s="11" t="s">
        <v>53</v>
      </c>
      <c r="AR34">
        <v>0.6</v>
      </c>
      <c r="AS34">
        <v>0.6</v>
      </c>
      <c r="AT34">
        <f t="shared" si="11"/>
        <v>2136.0954999999999</v>
      </c>
    </row>
    <row r="35" spans="1:46">
      <c r="A35">
        <v>33</v>
      </c>
      <c r="B35" s="1">
        <v>1.3425925925925925E-3</v>
      </c>
      <c r="C35" s="3">
        <f t="shared" si="1"/>
        <v>115.99999999999999</v>
      </c>
      <c r="D35" s="3">
        <f t="shared" si="2"/>
        <v>-1841.0000000000002</v>
      </c>
      <c r="E35">
        <v>193</v>
      </c>
      <c r="F35">
        <v>160.31460000000001</v>
      </c>
      <c r="G35">
        <f t="shared" si="3"/>
        <v>433.31460000000004</v>
      </c>
      <c r="H35">
        <v>85.7</v>
      </c>
      <c r="I35">
        <v>0.4935097</v>
      </c>
      <c r="J35">
        <v>27.632629999999999</v>
      </c>
      <c r="K35">
        <v>176.11949999999999</v>
      </c>
      <c r="L35">
        <v>106.32510000000001</v>
      </c>
      <c r="M35">
        <v>105.2281</v>
      </c>
      <c r="N35">
        <v>360.16149999999999</v>
      </c>
      <c r="O35">
        <f t="shared" si="4"/>
        <v>180.08074999999999</v>
      </c>
      <c r="P35">
        <v>405.0145</v>
      </c>
      <c r="Q35">
        <f t="shared" si="5"/>
        <v>0.99860840886939639</v>
      </c>
      <c r="R35">
        <v>256.08420000000001</v>
      </c>
      <c r="S35">
        <v>145870.6</v>
      </c>
      <c r="T35">
        <v>94557.48</v>
      </c>
      <c r="U35">
        <f t="shared" si="6"/>
        <v>1.0021061109859974</v>
      </c>
      <c r="V35">
        <f t="shared" si="7"/>
        <v>1.735211360652263</v>
      </c>
      <c r="W35">
        <v>1817.9449999999999</v>
      </c>
      <c r="AF35">
        <f t="shared" si="0"/>
        <v>1.0327270506151977E-2</v>
      </c>
      <c r="AG35">
        <f t="shared" si="8"/>
        <v>1.0061912109561803E-2</v>
      </c>
      <c r="AH35">
        <f t="shared" si="9"/>
        <v>0.61150593170350998</v>
      </c>
      <c r="AI35">
        <f t="shared" si="10"/>
        <v>0.60126034796898464</v>
      </c>
      <c r="AK35">
        <f t="shared" si="13"/>
        <v>0.60293557346496596</v>
      </c>
      <c r="AL35">
        <f t="shared" si="12"/>
        <v>0.60364010914536537</v>
      </c>
      <c r="AM35">
        <f t="shared" si="14"/>
        <v>0.60262543049060835</v>
      </c>
      <c r="AO35" s="11" t="s">
        <v>85</v>
      </c>
      <c r="AP35">
        <v>0.11</v>
      </c>
      <c r="AQ35" s="11" t="s">
        <v>53</v>
      </c>
      <c r="AR35">
        <v>0.6</v>
      </c>
      <c r="AS35">
        <v>0.6</v>
      </c>
      <c r="AT35">
        <f t="shared" si="11"/>
        <v>2136.0965999999999</v>
      </c>
    </row>
    <row r="36" spans="1:46">
      <c r="A36">
        <v>34</v>
      </c>
      <c r="B36" s="1">
        <v>1.3541666666666667E-3</v>
      </c>
      <c r="C36" s="3">
        <f t="shared" si="1"/>
        <v>117</v>
      </c>
      <c r="D36" s="3">
        <f t="shared" si="2"/>
        <v>-1840.0000000000002</v>
      </c>
      <c r="E36">
        <v>192</v>
      </c>
      <c r="F36">
        <v>160.32570000000001</v>
      </c>
      <c r="G36">
        <f t="shared" si="3"/>
        <v>433.32569999999998</v>
      </c>
      <c r="H36">
        <v>85.7</v>
      </c>
      <c r="I36">
        <v>0.5556217</v>
      </c>
      <c r="J36">
        <v>31.060490000000001</v>
      </c>
      <c r="K36">
        <v>37.282420000000002</v>
      </c>
      <c r="L36">
        <v>111.1888</v>
      </c>
      <c r="M36">
        <v>104.7714</v>
      </c>
      <c r="N36">
        <v>327.822</v>
      </c>
      <c r="O36">
        <f t="shared" si="4"/>
        <v>163.911</v>
      </c>
      <c r="P36">
        <v>404.87549999999999</v>
      </c>
      <c r="Q36">
        <f t="shared" si="5"/>
        <v>0.9982656888708954</v>
      </c>
      <c r="R36">
        <v>369.61419999999998</v>
      </c>
      <c r="S36">
        <v>132727.1</v>
      </c>
      <c r="T36">
        <v>95012.23</v>
      </c>
      <c r="U36">
        <f t="shared" si="6"/>
        <v>1.0069254838581476</v>
      </c>
      <c r="V36">
        <f t="shared" si="7"/>
        <v>1.7435564155993346</v>
      </c>
      <c r="W36">
        <v>1760.2090000000001</v>
      </c>
      <c r="AF36">
        <f t="shared" si="0"/>
        <v>1.040185955277898E-2</v>
      </c>
      <c r="AG36">
        <f t="shared" si="8"/>
        <v>1.0134584596551451E-2</v>
      </c>
      <c r="AH36">
        <f t="shared" si="9"/>
        <v>0.61429172226600026</v>
      </c>
      <c r="AI36">
        <f t="shared" si="10"/>
        <v>0.60411960696459666</v>
      </c>
      <c r="AK36">
        <f t="shared" si="13"/>
        <v>0.6031454197247218</v>
      </c>
      <c r="AL36">
        <f t="shared" si="12"/>
        <v>0.60338527219609994</v>
      </c>
      <c r="AM36">
        <f t="shared" si="14"/>
        <v>0.60259250929320973</v>
      </c>
      <c r="AO36" s="11" t="s">
        <v>86</v>
      </c>
      <c r="AP36">
        <v>0.11</v>
      </c>
      <c r="AQ36" s="11" t="s">
        <v>53</v>
      </c>
      <c r="AR36">
        <v>0.6</v>
      </c>
      <c r="AS36">
        <v>0.6</v>
      </c>
      <c r="AT36">
        <f t="shared" si="11"/>
        <v>2136.0978</v>
      </c>
    </row>
    <row r="37" spans="1:46">
      <c r="A37">
        <v>35</v>
      </c>
      <c r="B37" s="1">
        <v>1.4004629629629629E-3</v>
      </c>
      <c r="C37" s="3">
        <f t="shared" si="1"/>
        <v>121</v>
      </c>
      <c r="D37" s="3">
        <f t="shared" si="2"/>
        <v>-1836.0000000000002</v>
      </c>
      <c r="E37">
        <v>194</v>
      </c>
      <c r="F37">
        <v>160.3707</v>
      </c>
      <c r="G37">
        <f t="shared" si="3"/>
        <v>433.3707</v>
      </c>
      <c r="H37">
        <v>85.7</v>
      </c>
      <c r="I37">
        <v>0.47030060000000001</v>
      </c>
      <c r="J37">
        <v>25.15831</v>
      </c>
      <c r="K37">
        <v>176.40950000000001</v>
      </c>
      <c r="L37">
        <v>107.6848</v>
      </c>
      <c r="M37">
        <v>103.6525</v>
      </c>
      <c r="N37">
        <v>355.12950000000001</v>
      </c>
      <c r="O37">
        <f t="shared" si="4"/>
        <v>177.56475</v>
      </c>
      <c r="P37">
        <v>404.92860000000002</v>
      </c>
      <c r="Q37">
        <f t="shared" si="5"/>
        <v>0.99839661284154591</v>
      </c>
      <c r="R37">
        <v>259.18689999999998</v>
      </c>
      <c r="S37">
        <v>143802.1</v>
      </c>
      <c r="T37">
        <v>94506.8</v>
      </c>
      <c r="U37">
        <f t="shared" si="6"/>
        <v>1.0015690118828409</v>
      </c>
      <c r="V37">
        <f t="shared" si="7"/>
        <v>1.7342813389156659</v>
      </c>
      <c r="W37">
        <v>1897.6849999999999</v>
      </c>
      <c r="AF37">
        <f t="shared" si="0"/>
        <v>1.0318968953490994E-2</v>
      </c>
      <c r="AG37">
        <f t="shared" si="8"/>
        <v>1.005382386463804E-2</v>
      </c>
      <c r="AH37">
        <f t="shared" si="9"/>
        <v>0.61119339040398879</v>
      </c>
      <c r="AI37">
        <f t="shared" si="10"/>
        <v>0.60093956415479954</v>
      </c>
      <c r="AK37">
        <f t="shared" si="13"/>
        <v>0.6036714429279314</v>
      </c>
      <c r="AL37">
        <f t="shared" si="12"/>
        <v>0.60339925132115801</v>
      </c>
      <c r="AM37">
        <f t="shared" si="14"/>
        <v>0.60220588240541661</v>
      </c>
      <c r="AO37" s="11" t="s">
        <v>87</v>
      </c>
      <c r="AP37">
        <v>0.11</v>
      </c>
      <c r="AQ37" s="11" t="s">
        <v>53</v>
      </c>
      <c r="AR37">
        <v>0.6</v>
      </c>
      <c r="AS37">
        <v>0.6</v>
      </c>
      <c r="AT37">
        <f t="shared" si="11"/>
        <v>2136.0989</v>
      </c>
    </row>
    <row r="38" spans="1:46">
      <c r="A38">
        <v>36</v>
      </c>
      <c r="B38" s="1">
        <v>1.4120370370370369E-3</v>
      </c>
      <c r="C38" s="3">
        <f t="shared" si="1"/>
        <v>121.99999999999999</v>
      </c>
      <c r="D38" s="3">
        <f t="shared" si="2"/>
        <v>-1835.0000000000002</v>
      </c>
      <c r="E38">
        <v>194</v>
      </c>
      <c r="F38">
        <v>160.38200000000001</v>
      </c>
      <c r="G38">
        <f t="shared" si="3"/>
        <v>433.38200000000001</v>
      </c>
      <c r="H38">
        <v>85.7</v>
      </c>
      <c r="I38">
        <v>0.55304240000000005</v>
      </c>
      <c r="J38">
        <v>31.281130000000001</v>
      </c>
      <c r="K38">
        <v>35.50714</v>
      </c>
      <c r="L38">
        <v>111.7432</v>
      </c>
      <c r="M38">
        <v>103.8092</v>
      </c>
      <c r="N38">
        <v>325.66809999999998</v>
      </c>
      <c r="O38">
        <f t="shared" si="4"/>
        <v>162.83404999999999</v>
      </c>
      <c r="P38">
        <v>405.0335</v>
      </c>
      <c r="Q38">
        <f t="shared" si="5"/>
        <v>0.99865525548789646</v>
      </c>
      <c r="R38">
        <v>372.1155</v>
      </c>
      <c r="S38">
        <v>131906.5</v>
      </c>
      <c r="T38">
        <v>95144.81</v>
      </c>
      <c r="U38">
        <f t="shared" si="6"/>
        <v>1.0083305469815995</v>
      </c>
      <c r="V38">
        <f t="shared" si="7"/>
        <v>1.7459893730152394</v>
      </c>
      <c r="W38">
        <v>1770.17</v>
      </c>
      <c r="AF38">
        <f t="shared" si="0"/>
        <v>1.0423639267648162E-2</v>
      </c>
      <c r="AG38">
        <f t="shared" si="8"/>
        <v>1.0155804683374441E-2</v>
      </c>
      <c r="AH38">
        <f t="shared" si="9"/>
        <v>0.61509764197369798</v>
      </c>
      <c r="AI38">
        <f t="shared" si="10"/>
        <v>0.60494678083940367</v>
      </c>
      <c r="AK38">
        <f t="shared" si="13"/>
        <v>0.60364010914536537</v>
      </c>
      <c r="AL38">
        <f t="shared" si="12"/>
        <v>0.60313381511344277</v>
      </c>
      <c r="AM38">
        <f t="shared" si="14"/>
        <v>0.60293557346496596</v>
      </c>
      <c r="AO38" s="11" t="s">
        <v>88</v>
      </c>
      <c r="AP38">
        <v>0.11</v>
      </c>
      <c r="AQ38" s="11" t="s">
        <v>53</v>
      </c>
      <c r="AR38">
        <v>0.6</v>
      </c>
      <c r="AS38">
        <v>0.6</v>
      </c>
      <c r="AT38">
        <f t="shared" si="11"/>
        <v>2136.1</v>
      </c>
    </row>
    <row r="39" spans="1:46">
      <c r="A39">
        <v>37</v>
      </c>
      <c r="B39" s="1">
        <v>1.5509259259259261E-3</v>
      </c>
      <c r="C39" s="3">
        <f t="shared" si="1"/>
        <v>134</v>
      </c>
      <c r="D39" s="3">
        <f t="shared" si="2"/>
        <v>-1823.0000000000002</v>
      </c>
      <c r="E39">
        <v>196</v>
      </c>
      <c r="F39">
        <v>160.51679999999999</v>
      </c>
      <c r="G39">
        <f t="shared" si="3"/>
        <v>433.51679999999999</v>
      </c>
      <c r="H39">
        <v>85.7</v>
      </c>
      <c r="I39">
        <v>0.56069369999999996</v>
      </c>
      <c r="J39">
        <v>32.577190000000002</v>
      </c>
      <c r="K39">
        <v>31.055289999999999</v>
      </c>
      <c r="L39">
        <v>111.9481</v>
      </c>
      <c r="M39">
        <v>104.4158</v>
      </c>
      <c r="N39">
        <v>332.86040000000003</v>
      </c>
      <c r="O39">
        <f t="shared" si="4"/>
        <v>166.43020000000001</v>
      </c>
      <c r="P39">
        <v>405.82709999999997</v>
      </c>
      <c r="Q39">
        <f t="shared" si="5"/>
        <v>1.0006119647743017</v>
      </c>
      <c r="R39">
        <v>379.11579999999998</v>
      </c>
      <c r="S39">
        <v>135083.79999999999</v>
      </c>
      <c r="T39">
        <v>95280.48</v>
      </c>
      <c r="U39">
        <f t="shared" si="6"/>
        <v>1.0097683574655238</v>
      </c>
      <c r="V39">
        <f t="shared" si="7"/>
        <v>1.7484790345977996</v>
      </c>
      <c r="W39">
        <v>1759.075</v>
      </c>
      <c r="AF39">
        <f t="shared" si="0"/>
        <v>1.0445942309963104E-2</v>
      </c>
      <c r="AG39">
        <f t="shared" si="8"/>
        <v>1.0177534650785972E-2</v>
      </c>
      <c r="AH39">
        <f t="shared" si="9"/>
        <v>0.61591944371483853</v>
      </c>
      <c r="AI39">
        <f t="shared" si="10"/>
        <v>0.60579025559755806</v>
      </c>
      <c r="AK39">
        <f t="shared" si="13"/>
        <v>0.60338527219609994</v>
      </c>
      <c r="AL39">
        <f t="shared" si="12"/>
        <v>0.60234853023652357</v>
      </c>
      <c r="AM39">
        <f t="shared" si="14"/>
        <v>0.6031454197247218</v>
      </c>
      <c r="AO39" s="11" t="s">
        <v>89</v>
      </c>
      <c r="AP39">
        <v>0.11</v>
      </c>
      <c r="AQ39" s="11" t="s">
        <v>53</v>
      </c>
      <c r="AR39">
        <v>0.6</v>
      </c>
      <c r="AS39">
        <v>0.6</v>
      </c>
      <c r="AT39">
        <f t="shared" si="11"/>
        <v>2136.1010000000001</v>
      </c>
    </row>
    <row r="40" spans="1:46">
      <c r="A40">
        <v>38</v>
      </c>
      <c r="B40" s="1">
        <v>1.5856481481481479E-3</v>
      </c>
      <c r="C40" s="3">
        <f t="shared" si="1"/>
        <v>136.99999999999997</v>
      </c>
      <c r="D40" s="3">
        <f t="shared" si="2"/>
        <v>-1820.0000000000002</v>
      </c>
      <c r="E40">
        <v>196</v>
      </c>
      <c r="F40">
        <v>160.5506</v>
      </c>
      <c r="G40">
        <f t="shared" si="3"/>
        <v>433.55060000000003</v>
      </c>
      <c r="H40">
        <v>85.7</v>
      </c>
      <c r="I40">
        <v>0.54974400000000001</v>
      </c>
      <c r="J40">
        <v>31.835850000000001</v>
      </c>
      <c r="K40">
        <v>32.993630000000003</v>
      </c>
      <c r="L40">
        <v>111.6657</v>
      </c>
      <c r="M40">
        <v>105.22669999999999</v>
      </c>
      <c r="N40">
        <v>321.55739999999997</v>
      </c>
      <c r="O40">
        <f t="shared" si="4"/>
        <v>160.77869999999999</v>
      </c>
      <c r="P40">
        <v>403.5197</v>
      </c>
      <c r="Q40">
        <f t="shared" si="5"/>
        <v>0.9949228127991866</v>
      </c>
      <c r="R40">
        <v>372.61590000000001</v>
      </c>
      <c r="S40">
        <v>129754.8</v>
      </c>
      <c r="T40">
        <v>94977.43</v>
      </c>
      <c r="U40">
        <f t="shared" si="6"/>
        <v>1.006556678633407</v>
      </c>
      <c r="V40">
        <f t="shared" si="7"/>
        <v>1.7429178055671013</v>
      </c>
      <c r="W40">
        <v>1777.8209999999999</v>
      </c>
      <c r="AF40">
        <f t="shared" si="0"/>
        <v>1.0396145263715857E-2</v>
      </c>
      <c r="AG40">
        <f t="shared" si="8"/>
        <v>1.0129017135692602E-2</v>
      </c>
      <c r="AH40">
        <f t="shared" si="9"/>
        <v>0.61407971593700983</v>
      </c>
      <c r="AI40">
        <f t="shared" si="10"/>
        <v>0.60390200948564243</v>
      </c>
      <c r="AK40">
        <f t="shared" si="13"/>
        <v>0.60339925132115801</v>
      </c>
      <c r="AL40">
        <f t="shared" si="12"/>
        <v>0.60235142922013341</v>
      </c>
      <c r="AM40">
        <f t="shared" si="14"/>
        <v>0.6036714429279314</v>
      </c>
      <c r="AO40" s="11" t="s">
        <v>90</v>
      </c>
      <c r="AP40">
        <v>0.11</v>
      </c>
      <c r="AQ40" s="11" t="s">
        <v>53</v>
      </c>
      <c r="AR40">
        <v>0.6</v>
      </c>
      <c r="AS40">
        <v>0.6</v>
      </c>
      <c r="AT40">
        <f t="shared" si="11"/>
        <v>2136.1019999999999</v>
      </c>
    </row>
    <row r="41" spans="1:46">
      <c r="A41">
        <v>39</v>
      </c>
      <c r="B41" s="1">
        <v>1.6087962962962963E-3</v>
      </c>
      <c r="C41" s="3">
        <f t="shared" si="1"/>
        <v>139</v>
      </c>
      <c r="D41" s="3">
        <f t="shared" si="2"/>
        <v>-1818.0000000000002</v>
      </c>
      <c r="E41">
        <v>196</v>
      </c>
      <c r="F41">
        <v>160.57310000000001</v>
      </c>
      <c r="G41">
        <f t="shared" si="3"/>
        <v>433.57310000000001</v>
      </c>
      <c r="H41">
        <v>85.7</v>
      </c>
      <c r="I41">
        <v>0.55055900000000002</v>
      </c>
      <c r="J41">
        <v>32.804160000000003</v>
      </c>
      <c r="K41">
        <v>33.935020000000002</v>
      </c>
      <c r="L41">
        <v>110.85760000000001</v>
      </c>
      <c r="M41">
        <v>106.06229999999999</v>
      </c>
      <c r="N41">
        <v>331.14299999999997</v>
      </c>
      <c r="O41">
        <f t="shared" si="4"/>
        <v>165.57149999999999</v>
      </c>
      <c r="P41">
        <v>404.72280000000001</v>
      </c>
      <c r="Q41">
        <f t="shared" si="5"/>
        <v>0.99788918999484444</v>
      </c>
      <c r="R41">
        <v>371.71499999999997</v>
      </c>
      <c r="S41">
        <v>134021.1</v>
      </c>
      <c r="T41">
        <v>95076.7</v>
      </c>
      <c r="U41">
        <f t="shared" si="6"/>
        <v>1.0076087273305336</v>
      </c>
      <c r="V41">
        <f t="shared" si="7"/>
        <v>1.7447394957366358</v>
      </c>
      <c r="W41">
        <v>1775.5730000000001</v>
      </c>
      <c r="AF41">
        <f t="shared" si="0"/>
        <v>1.0412448531141809E-2</v>
      </c>
      <c r="AG41">
        <f t="shared" si="8"/>
        <v>1.014490149195507E-2</v>
      </c>
      <c r="AH41">
        <f t="shared" si="9"/>
        <v>0.61468396973738737</v>
      </c>
      <c r="AI41">
        <f t="shared" si="10"/>
        <v>0.60452219900657234</v>
      </c>
      <c r="AK41">
        <f t="shared" si="13"/>
        <v>0.60313381511344277</v>
      </c>
      <c r="AL41">
        <f t="shared" si="12"/>
        <v>0.60246729162233148</v>
      </c>
      <c r="AM41">
        <f t="shared" si="14"/>
        <v>0.60364010914536537</v>
      </c>
      <c r="AO41" s="11" t="s">
        <v>91</v>
      </c>
      <c r="AP41">
        <v>0.11</v>
      </c>
      <c r="AQ41" s="11" t="s">
        <v>53</v>
      </c>
      <c r="AR41">
        <v>0.6</v>
      </c>
      <c r="AS41">
        <v>0.6</v>
      </c>
      <c r="AT41">
        <f t="shared" si="11"/>
        <v>2136.1039999999998</v>
      </c>
    </row>
    <row r="42" spans="1:46">
      <c r="A42">
        <v>40</v>
      </c>
      <c r="B42" s="1">
        <v>1.7476851851851852E-3</v>
      </c>
      <c r="C42" s="3">
        <f t="shared" si="1"/>
        <v>151</v>
      </c>
      <c r="D42" s="3">
        <f t="shared" si="2"/>
        <v>-1806.0000000000002</v>
      </c>
      <c r="E42">
        <v>199</v>
      </c>
      <c r="F42">
        <v>160.70769999999999</v>
      </c>
      <c r="G42">
        <f t="shared" si="3"/>
        <v>433.70769999999999</v>
      </c>
      <c r="H42">
        <v>85.7</v>
      </c>
      <c r="I42">
        <v>0.47564919999999999</v>
      </c>
      <c r="J42">
        <v>24.92651</v>
      </c>
      <c r="K42">
        <v>177.76900000000001</v>
      </c>
      <c r="L42">
        <v>111.2017</v>
      </c>
      <c r="M42">
        <v>102.0335</v>
      </c>
      <c r="N42">
        <v>358.39659999999998</v>
      </c>
      <c r="O42">
        <f t="shared" si="4"/>
        <v>179.19829999999999</v>
      </c>
      <c r="P42">
        <v>405.7353</v>
      </c>
      <c r="Q42">
        <f t="shared" si="5"/>
        <v>1.0003856216386011</v>
      </c>
      <c r="R42">
        <v>221.47649999999999</v>
      </c>
      <c r="S42">
        <v>145414.20000000001</v>
      </c>
      <c r="T42">
        <v>94276.51</v>
      </c>
      <c r="U42">
        <f t="shared" si="6"/>
        <v>0.99912843271026797</v>
      </c>
      <c r="V42">
        <f t="shared" si="7"/>
        <v>1.7300553186764991</v>
      </c>
      <c r="W42">
        <v>1839.575</v>
      </c>
      <c r="AF42">
        <f t="shared" si="0"/>
        <v>1.0281274727429538E-2</v>
      </c>
      <c r="AG42">
        <f t="shared" si="8"/>
        <v>1.0017098188725671E-2</v>
      </c>
      <c r="AH42">
        <f t="shared" si="9"/>
        <v>0.60976790916505252</v>
      </c>
      <c r="AI42">
        <f t="shared" si="10"/>
        <v>0.59947648932412712</v>
      </c>
      <c r="AK42">
        <f t="shared" si="13"/>
        <v>0.60234853023652357</v>
      </c>
      <c r="AL42">
        <f t="shared" si="12"/>
        <v>0.60238999611786193</v>
      </c>
      <c r="AM42">
        <f t="shared" si="14"/>
        <v>0.60338527219609994</v>
      </c>
      <c r="AO42" s="11" t="s">
        <v>92</v>
      </c>
      <c r="AP42">
        <v>0.11</v>
      </c>
      <c r="AQ42" s="11" t="s">
        <v>53</v>
      </c>
      <c r="AR42">
        <v>0.6</v>
      </c>
      <c r="AS42">
        <v>0.6</v>
      </c>
      <c r="AT42">
        <f t="shared" si="11"/>
        <v>2136.105</v>
      </c>
    </row>
    <row r="43" spans="1:46">
      <c r="A43">
        <v>41</v>
      </c>
      <c r="B43" s="1">
        <v>1.7592592592592592E-3</v>
      </c>
      <c r="C43" s="3">
        <f t="shared" si="1"/>
        <v>152</v>
      </c>
      <c r="D43" s="3">
        <f t="shared" si="2"/>
        <v>-1805.0000000000002</v>
      </c>
      <c r="E43">
        <v>199</v>
      </c>
      <c r="F43">
        <v>160.71950000000001</v>
      </c>
      <c r="G43">
        <f t="shared" si="3"/>
        <v>433.71950000000004</v>
      </c>
      <c r="H43">
        <v>85.7</v>
      </c>
      <c r="I43">
        <v>0.55462129999999998</v>
      </c>
      <c r="J43">
        <v>35.95102</v>
      </c>
      <c r="K43">
        <v>33.330460000000002</v>
      </c>
      <c r="L43">
        <v>110.92749999999999</v>
      </c>
      <c r="M43">
        <v>105.6153</v>
      </c>
      <c r="N43">
        <v>331.69150000000002</v>
      </c>
      <c r="O43">
        <f t="shared" si="4"/>
        <v>165.84575000000001</v>
      </c>
      <c r="P43">
        <v>405.42790000000002</v>
      </c>
      <c r="Q43">
        <f t="shared" si="5"/>
        <v>0.99962769266349916</v>
      </c>
      <c r="R43">
        <v>365.11329999999998</v>
      </c>
      <c r="S43">
        <v>134477</v>
      </c>
      <c r="T43">
        <v>95027.89</v>
      </c>
      <c r="U43">
        <f t="shared" si="6"/>
        <v>1.007091446209281</v>
      </c>
      <c r="V43">
        <f t="shared" si="7"/>
        <v>1.7438437901138397</v>
      </c>
      <c r="W43">
        <v>1758.3309999999999</v>
      </c>
      <c r="AF43">
        <f t="shared" si="0"/>
        <v>1.0404431324315015E-2</v>
      </c>
      <c r="AG43">
        <f t="shared" si="8"/>
        <v>1.0137090286621835E-2</v>
      </c>
      <c r="AH43">
        <f t="shared" si="9"/>
        <v>0.61438706179383873</v>
      </c>
      <c r="AI43">
        <f t="shared" si="10"/>
        <v>0.60421746084000283</v>
      </c>
      <c r="AK43">
        <f t="shared" si="13"/>
        <v>0.60235142922013341</v>
      </c>
      <c r="AL43">
        <f t="shared" si="12"/>
        <v>0.60218877187951581</v>
      </c>
      <c r="AM43">
        <f t="shared" si="14"/>
        <v>0.60339925132115801</v>
      </c>
      <c r="AO43" s="11" t="s">
        <v>93</v>
      </c>
      <c r="AP43">
        <v>0.11</v>
      </c>
      <c r="AQ43" s="11" t="s">
        <v>53</v>
      </c>
      <c r="AR43">
        <v>0.6</v>
      </c>
      <c r="AS43">
        <v>0.6</v>
      </c>
      <c r="AT43">
        <f t="shared" si="11"/>
        <v>2136.1060000000002</v>
      </c>
    </row>
    <row r="44" spans="1:46">
      <c r="A44">
        <v>42</v>
      </c>
      <c r="B44" s="1">
        <v>1.7939814814814815E-3</v>
      </c>
      <c r="C44" s="3">
        <f t="shared" si="1"/>
        <v>155</v>
      </c>
      <c r="D44" s="3">
        <f t="shared" si="2"/>
        <v>-1802.0000000000002</v>
      </c>
      <c r="E44">
        <v>200</v>
      </c>
      <c r="F44">
        <v>160.75280000000001</v>
      </c>
      <c r="G44">
        <f t="shared" si="3"/>
        <v>433.75279999999998</v>
      </c>
      <c r="H44">
        <v>85.7</v>
      </c>
      <c r="I44">
        <v>0.47343760000000001</v>
      </c>
      <c r="J44">
        <v>26.753889999999998</v>
      </c>
      <c r="K44">
        <v>178.29480000000001</v>
      </c>
      <c r="L44">
        <v>106.6474</v>
      </c>
      <c r="M44">
        <v>104.2437</v>
      </c>
      <c r="N44">
        <v>360.42720000000003</v>
      </c>
      <c r="O44">
        <f t="shared" si="4"/>
        <v>180.21360000000001</v>
      </c>
      <c r="P44">
        <v>404.41770000000002</v>
      </c>
      <c r="Q44">
        <f t="shared" si="5"/>
        <v>0.99713693192619257</v>
      </c>
      <c r="R44">
        <v>203.06890000000001</v>
      </c>
      <c r="S44">
        <v>145763.1</v>
      </c>
      <c r="T44">
        <v>94214.58</v>
      </c>
      <c r="U44">
        <f t="shared" si="6"/>
        <v>0.99847210778014761</v>
      </c>
      <c r="V44">
        <f t="shared" si="7"/>
        <v>1.7289188497312058</v>
      </c>
      <c r="W44">
        <v>1828.192</v>
      </c>
      <c r="AF44">
        <f t="shared" si="0"/>
        <v>1.0271145776417422E-2</v>
      </c>
      <c r="AG44">
        <f t="shared" si="8"/>
        <v>1.0007229500306476E-2</v>
      </c>
      <c r="AH44">
        <f t="shared" si="9"/>
        <v>0.60938307948611858</v>
      </c>
      <c r="AI44">
        <f t="shared" si="10"/>
        <v>0.59908151070079274</v>
      </c>
      <c r="AK44">
        <f t="shared" si="13"/>
        <v>0.60246729162233148</v>
      </c>
      <c r="AL44">
        <f t="shared" si="12"/>
        <v>0.60220689331822785</v>
      </c>
      <c r="AM44">
        <f t="shared" si="14"/>
        <v>0.60313381511344277</v>
      </c>
      <c r="AO44" s="11" t="s">
        <v>94</v>
      </c>
      <c r="AP44">
        <v>0.11</v>
      </c>
      <c r="AQ44" s="11" t="s">
        <v>53</v>
      </c>
      <c r="AR44">
        <v>0.6</v>
      </c>
      <c r="AS44">
        <v>0.6</v>
      </c>
      <c r="AT44">
        <f t="shared" si="11"/>
        <v>2136.107</v>
      </c>
    </row>
    <row r="45" spans="1:46">
      <c r="A45">
        <v>43</v>
      </c>
      <c r="B45" s="1">
        <v>1.8171296296296297E-3</v>
      </c>
      <c r="C45" s="3">
        <f t="shared" si="1"/>
        <v>157</v>
      </c>
      <c r="D45" s="3">
        <f t="shared" si="2"/>
        <v>-1800.0000000000002</v>
      </c>
      <c r="E45">
        <v>200</v>
      </c>
      <c r="F45">
        <v>160.77500000000001</v>
      </c>
      <c r="G45">
        <f t="shared" si="3"/>
        <v>433.77499999999998</v>
      </c>
      <c r="H45">
        <v>85.7</v>
      </c>
      <c r="I45">
        <v>0.46307690000000001</v>
      </c>
      <c r="J45">
        <v>25.091650000000001</v>
      </c>
      <c r="K45">
        <v>175.8537</v>
      </c>
      <c r="L45">
        <v>108.5909</v>
      </c>
      <c r="M45">
        <v>102.23260000000001</v>
      </c>
      <c r="N45">
        <v>359.3426</v>
      </c>
      <c r="O45">
        <f t="shared" si="4"/>
        <v>179.6713</v>
      </c>
      <c r="P45">
        <v>405.685</v>
      </c>
      <c r="Q45">
        <f t="shared" si="5"/>
        <v>1.0002616013801509</v>
      </c>
      <c r="R45">
        <v>263.98809999999997</v>
      </c>
      <c r="S45">
        <v>145779.9</v>
      </c>
      <c r="T45">
        <v>94272.320000000007</v>
      </c>
      <c r="U45">
        <f t="shared" si="6"/>
        <v>0.99908402771338123</v>
      </c>
      <c r="V45">
        <f t="shared" si="7"/>
        <v>1.7299784285605493</v>
      </c>
      <c r="W45">
        <v>1925.98</v>
      </c>
      <c r="AF45">
        <f t="shared" si="0"/>
        <v>1.02805893277081E-2</v>
      </c>
      <c r="AG45">
        <f t="shared" si="8"/>
        <v>1.0016430400295715E-2</v>
      </c>
      <c r="AH45">
        <f t="shared" si="9"/>
        <v>0.60974189266367995</v>
      </c>
      <c r="AI45">
        <f t="shared" si="10"/>
        <v>0.59944978670097038</v>
      </c>
      <c r="AK45">
        <f t="shared" si="13"/>
        <v>0.60238999611786193</v>
      </c>
      <c r="AL45">
        <f t="shared" si="12"/>
        <v>0.60292949620581382</v>
      </c>
      <c r="AM45">
        <f t="shared" si="14"/>
        <v>0.60234853023652357</v>
      </c>
      <c r="AO45" s="11" t="s">
        <v>95</v>
      </c>
      <c r="AP45">
        <v>0.1099</v>
      </c>
      <c r="AQ45" s="11" t="s">
        <v>53</v>
      </c>
      <c r="AR45">
        <v>0.6</v>
      </c>
      <c r="AS45">
        <v>0.6</v>
      </c>
      <c r="AT45">
        <f t="shared" si="11"/>
        <v>2136.1080000000002</v>
      </c>
    </row>
    <row r="46" spans="1:46">
      <c r="A46">
        <v>44</v>
      </c>
      <c r="B46" s="1">
        <v>1.8287037037037037E-3</v>
      </c>
      <c r="C46" s="3">
        <f t="shared" si="1"/>
        <v>158</v>
      </c>
      <c r="D46" s="3">
        <f t="shared" si="2"/>
        <v>-1799.0000000000002</v>
      </c>
      <c r="E46">
        <v>200</v>
      </c>
      <c r="F46">
        <v>160.78639999999999</v>
      </c>
      <c r="G46">
        <f t="shared" si="3"/>
        <v>433.78639999999996</v>
      </c>
      <c r="H46">
        <v>85.7</v>
      </c>
      <c r="I46">
        <v>0.55330869999999999</v>
      </c>
      <c r="J46">
        <v>33.396459999999998</v>
      </c>
      <c r="K46">
        <v>31.939299999999999</v>
      </c>
      <c r="L46">
        <v>112.3475</v>
      </c>
      <c r="M46">
        <v>104.6451</v>
      </c>
      <c r="N46">
        <v>332.77440000000001</v>
      </c>
      <c r="O46">
        <f t="shared" si="4"/>
        <v>166.38720000000001</v>
      </c>
      <c r="P46">
        <v>405.61790000000002</v>
      </c>
      <c r="Q46">
        <f t="shared" si="5"/>
        <v>1.0000961588485004</v>
      </c>
      <c r="R46">
        <v>375.91550000000001</v>
      </c>
      <c r="S46">
        <v>134979.20000000001</v>
      </c>
      <c r="T46">
        <v>95283.75</v>
      </c>
      <c r="U46">
        <f t="shared" si="6"/>
        <v>1.0098030124392279</v>
      </c>
      <c r="V46">
        <f t="shared" si="7"/>
        <v>1.7485390419197939</v>
      </c>
      <c r="W46">
        <v>1774.317</v>
      </c>
      <c r="AF46">
        <f t="shared" si="0"/>
        <v>1.0446480067399259E-2</v>
      </c>
      <c r="AG46">
        <f t="shared" si="8"/>
        <v>1.0178058590587458E-2</v>
      </c>
      <c r="AH46">
        <f t="shared" si="9"/>
        <v>0.61593921517602856</v>
      </c>
      <c r="AI46">
        <f t="shared" si="10"/>
        <v>0.60581054848282578</v>
      </c>
      <c r="AK46">
        <f t="shared" si="13"/>
        <v>0.60218877187951581</v>
      </c>
      <c r="AL46">
        <f t="shared" si="12"/>
        <v>0.60362017639859189</v>
      </c>
      <c r="AM46">
        <f t="shared" si="14"/>
        <v>0.60235142922013341</v>
      </c>
      <c r="AO46" s="11" t="s">
        <v>96</v>
      </c>
      <c r="AP46">
        <v>0.1099</v>
      </c>
      <c r="AQ46" s="11" t="s">
        <v>53</v>
      </c>
      <c r="AR46">
        <v>0.6</v>
      </c>
      <c r="AS46">
        <v>0.6</v>
      </c>
      <c r="AT46">
        <f t="shared" si="11"/>
        <v>2136.11</v>
      </c>
    </row>
    <row r="47" spans="1:46">
      <c r="A47">
        <v>45</v>
      </c>
      <c r="B47" s="1">
        <v>1.8518518518518517E-3</v>
      </c>
      <c r="C47" s="3">
        <f t="shared" si="1"/>
        <v>160</v>
      </c>
      <c r="D47" s="3">
        <f t="shared" si="2"/>
        <v>-1797.0000000000002</v>
      </c>
      <c r="E47">
        <v>199</v>
      </c>
      <c r="F47">
        <v>160.809</v>
      </c>
      <c r="G47">
        <f t="shared" si="3"/>
        <v>433.80899999999997</v>
      </c>
      <c r="H47">
        <v>85.7</v>
      </c>
      <c r="I47">
        <v>0.54986809999999997</v>
      </c>
      <c r="J47">
        <v>31.062049999999999</v>
      </c>
      <c r="K47">
        <v>34.098790000000001</v>
      </c>
      <c r="L47">
        <v>111.67829999999999</v>
      </c>
      <c r="M47">
        <v>108.9525</v>
      </c>
      <c r="N47">
        <v>331.4871</v>
      </c>
      <c r="O47">
        <f t="shared" si="4"/>
        <v>165.74355</v>
      </c>
      <c r="P47">
        <v>404.47340000000003</v>
      </c>
      <c r="Q47">
        <f t="shared" si="5"/>
        <v>0.99727426648674289</v>
      </c>
      <c r="R47">
        <v>375.017</v>
      </c>
      <c r="S47">
        <v>134077.70000000001</v>
      </c>
      <c r="T47">
        <v>95107.3</v>
      </c>
      <c r="U47">
        <f t="shared" si="6"/>
        <v>1.0079330215798747</v>
      </c>
      <c r="V47">
        <f t="shared" si="7"/>
        <v>1.7453010321442892</v>
      </c>
      <c r="W47">
        <v>1780.865</v>
      </c>
      <c r="AF47">
        <f t="shared" si="0"/>
        <v>1.0417475733816319E-2</v>
      </c>
      <c r="AG47">
        <f t="shared" si="8"/>
        <v>1.0149799521055569E-2</v>
      </c>
      <c r="AH47">
        <f t="shared" si="9"/>
        <v>0.61486991322574891</v>
      </c>
      <c r="AI47">
        <f t="shared" si="10"/>
        <v>0.60471304630102873</v>
      </c>
      <c r="AK47">
        <f t="shared" si="13"/>
        <v>0.60220689331822785</v>
      </c>
      <c r="AL47">
        <f t="shared" si="12"/>
        <v>0.60340064166919005</v>
      </c>
      <c r="AM47">
        <f t="shared" si="14"/>
        <v>0.60246729162233148</v>
      </c>
      <c r="AO47" s="11" t="s">
        <v>97</v>
      </c>
      <c r="AP47">
        <v>0.1099</v>
      </c>
      <c r="AQ47" s="11" t="s">
        <v>53</v>
      </c>
      <c r="AR47">
        <v>0.6</v>
      </c>
      <c r="AS47">
        <v>0.6</v>
      </c>
      <c r="AT47">
        <f t="shared" si="11"/>
        <v>2136.1109999999999</v>
      </c>
    </row>
    <row r="48" spans="1:46">
      <c r="A48">
        <v>46</v>
      </c>
      <c r="B48" s="1">
        <v>1.8865740740740742E-3</v>
      </c>
      <c r="C48" s="3">
        <f t="shared" si="1"/>
        <v>163</v>
      </c>
      <c r="D48" s="3">
        <f t="shared" si="2"/>
        <v>-1794.0000000000002</v>
      </c>
      <c r="E48">
        <v>199</v>
      </c>
      <c r="F48">
        <v>160.8434</v>
      </c>
      <c r="G48">
        <f t="shared" si="3"/>
        <v>433.84339999999997</v>
      </c>
      <c r="H48">
        <v>85.7</v>
      </c>
      <c r="I48">
        <v>0.56203789999999998</v>
      </c>
      <c r="J48">
        <v>36.901670000000003</v>
      </c>
      <c r="K48">
        <v>34.402529999999999</v>
      </c>
      <c r="L48">
        <v>111.5294</v>
      </c>
      <c r="M48">
        <v>102.6412</v>
      </c>
      <c r="N48">
        <v>333.65109999999999</v>
      </c>
      <c r="O48">
        <f t="shared" si="4"/>
        <v>166.82554999999999</v>
      </c>
      <c r="P48">
        <v>405.55900000000003</v>
      </c>
      <c r="Q48">
        <f t="shared" si="5"/>
        <v>0.99995093433115001</v>
      </c>
      <c r="R48">
        <v>363.41019999999997</v>
      </c>
      <c r="S48">
        <v>135315.20000000001</v>
      </c>
      <c r="T48">
        <v>94990.080000000002</v>
      </c>
      <c r="U48">
        <f t="shared" si="6"/>
        <v>1.0066907414521706</v>
      </c>
      <c r="V48">
        <f t="shared" si="7"/>
        <v>1.7431499439839908</v>
      </c>
      <c r="W48">
        <v>1737.9690000000001</v>
      </c>
      <c r="AF48">
        <f t="shared" si="0"/>
        <v>1.0398222319545897E-2</v>
      </c>
      <c r="AG48">
        <f t="shared" si="8"/>
        <v>1.0131040821737821E-2</v>
      </c>
      <c r="AH48">
        <f t="shared" si="9"/>
        <v>0.61415680391910044</v>
      </c>
      <c r="AI48">
        <f t="shared" si="10"/>
        <v>0.60398113047528668</v>
      </c>
      <c r="AK48">
        <f t="shared" si="13"/>
        <v>0.60292949620581382</v>
      </c>
      <c r="AL48">
        <f t="shared" si="12"/>
        <v>0.60258090504067297</v>
      </c>
      <c r="AM48">
        <f t="shared" si="14"/>
        <v>0.60238999611786193</v>
      </c>
      <c r="AO48" s="11" t="s">
        <v>98</v>
      </c>
      <c r="AP48">
        <v>0.1099</v>
      </c>
      <c r="AQ48" s="11" t="s">
        <v>53</v>
      </c>
      <c r="AR48">
        <v>0.6</v>
      </c>
      <c r="AS48">
        <v>0.6</v>
      </c>
      <c r="AT48">
        <f t="shared" si="11"/>
        <v>2136.1120000000001</v>
      </c>
    </row>
    <row r="49" spans="1:46">
      <c r="A49">
        <v>47</v>
      </c>
      <c r="B49" s="1">
        <v>1.9212962962962962E-3</v>
      </c>
      <c r="C49" s="3">
        <f t="shared" si="1"/>
        <v>166</v>
      </c>
      <c r="D49" s="3">
        <f t="shared" si="2"/>
        <v>-1791.0000000000002</v>
      </c>
      <c r="E49">
        <v>200</v>
      </c>
      <c r="F49">
        <v>160.87620000000001</v>
      </c>
      <c r="G49">
        <f t="shared" si="3"/>
        <v>433.87620000000004</v>
      </c>
      <c r="H49">
        <v>85.7</v>
      </c>
      <c r="I49">
        <v>0.46245999999999998</v>
      </c>
      <c r="J49">
        <v>27.62621</v>
      </c>
      <c r="K49">
        <v>178.14259999999999</v>
      </c>
      <c r="L49">
        <v>108.6386</v>
      </c>
      <c r="M49">
        <v>103.687</v>
      </c>
      <c r="N49">
        <v>360.8433</v>
      </c>
      <c r="O49">
        <f t="shared" si="4"/>
        <v>180.42165</v>
      </c>
      <c r="P49">
        <v>404.43669999999997</v>
      </c>
      <c r="Q49">
        <f t="shared" si="5"/>
        <v>0.99718377854469253</v>
      </c>
      <c r="R49">
        <v>198.9675</v>
      </c>
      <c r="S49">
        <v>145938.29999999999</v>
      </c>
      <c r="T49">
        <v>94056.12</v>
      </c>
      <c r="U49">
        <f t="shared" si="6"/>
        <v>0.99679277226542318</v>
      </c>
      <c r="V49">
        <f t="shared" si="7"/>
        <v>1.7260109719809849</v>
      </c>
      <c r="W49">
        <v>1861.2670000000001</v>
      </c>
      <c r="AF49">
        <f t="shared" si="0"/>
        <v>1.0245244033583499E-2</v>
      </c>
      <c r="AG49">
        <f t="shared" si="8"/>
        <v>9.9819933007003776E-3</v>
      </c>
      <c r="AH49">
        <f t="shared" si="9"/>
        <v>0.60839553258254409</v>
      </c>
      <c r="AI49">
        <f t="shared" si="10"/>
        <v>0.59806791965570349</v>
      </c>
      <c r="AK49">
        <f t="shared" si="13"/>
        <v>0.60362017639859189</v>
      </c>
      <c r="AL49">
        <f t="shared" si="12"/>
        <v>0.60214045029137098</v>
      </c>
      <c r="AM49">
        <f t="shared" si="14"/>
        <v>0.60218877187951581</v>
      </c>
      <c r="AO49" s="11" t="s">
        <v>99</v>
      </c>
      <c r="AP49">
        <v>0.1099</v>
      </c>
      <c r="AQ49" s="11" t="s">
        <v>53</v>
      </c>
      <c r="AR49">
        <v>0.6</v>
      </c>
      <c r="AS49">
        <v>0.6</v>
      </c>
      <c r="AT49">
        <f t="shared" si="11"/>
        <v>2136.114</v>
      </c>
    </row>
    <row r="50" spans="1:46">
      <c r="A50">
        <v>48</v>
      </c>
      <c r="B50" s="1">
        <v>1.9560185185185184E-3</v>
      </c>
      <c r="C50" s="3">
        <f t="shared" si="1"/>
        <v>169</v>
      </c>
      <c r="D50" s="3">
        <f t="shared" si="2"/>
        <v>-1788.0000000000002</v>
      </c>
      <c r="E50">
        <v>201</v>
      </c>
      <c r="F50">
        <v>160.90989999999999</v>
      </c>
      <c r="G50">
        <f t="shared" si="3"/>
        <v>433.90989999999999</v>
      </c>
      <c r="H50">
        <v>85.7</v>
      </c>
      <c r="I50">
        <v>0.54791599999999996</v>
      </c>
      <c r="J50">
        <v>30.719360000000002</v>
      </c>
      <c r="K50">
        <v>37.774929999999998</v>
      </c>
      <c r="L50">
        <v>110.8794</v>
      </c>
      <c r="M50">
        <v>103.2953</v>
      </c>
      <c r="N50">
        <v>328.3931</v>
      </c>
      <c r="O50">
        <f t="shared" si="4"/>
        <v>164.19655</v>
      </c>
      <c r="P50">
        <v>405.16899999999998</v>
      </c>
      <c r="Q50">
        <f t="shared" si="5"/>
        <v>0.99898934584614729</v>
      </c>
      <c r="R50">
        <v>369.61450000000002</v>
      </c>
      <c r="S50">
        <v>133054.70000000001</v>
      </c>
      <c r="T50">
        <v>95048.2</v>
      </c>
      <c r="U50">
        <f t="shared" si="6"/>
        <v>1.0073066885688926</v>
      </c>
      <c r="V50">
        <f t="shared" si="7"/>
        <v>1.7442164961412723</v>
      </c>
      <c r="W50">
        <v>1780.0329999999999</v>
      </c>
      <c r="AF50">
        <f t="shared" si="0"/>
        <v>1.0407767060128841E-2</v>
      </c>
      <c r="AG50">
        <f t="shared" si="8"/>
        <v>1.014034031096849E-2</v>
      </c>
      <c r="AH50">
        <f t="shared" si="9"/>
        <v>0.61451065246230963</v>
      </c>
      <c r="AI50">
        <f t="shared" si="10"/>
        <v>0.60434431091098706</v>
      </c>
      <c r="AK50">
        <f t="shared" si="13"/>
        <v>0.60340064166919005</v>
      </c>
      <c r="AL50">
        <f t="shared" si="12"/>
        <v>0.60317496807441751</v>
      </c>
      <c r="AM50">
        <f t="shared" si="14"/>
        <v>0.60220689331822785</v>
      </c>
      <c r="AO50" s="11" t="s">
        <v>100</v>
      </c>
      <c r="AP50">
        <v>0.1099</v>
      </c>
      <c r="AQ50" s="11" t="s">
        <v>53</v>
      </c>
      <c r="AR50">
        <v>0.6</v>
      </c>
      <c r="AS50">
        <v>0.6</v>
      </c>
      <c r="AT50">
        <f t="shared" si="11"/>
        <v>2136.1149999999998</v>
      </c>
    </row>
    <row r="51" spans="1:46">
      <c r="A51">
        <v>49</v>
      </c>
      <c r="B51" s="1">
        <v>1.9907407407407408E-3</v>
      </c>
      <c r="C51" s="3">
        <f t="shared" si="1"/>
        <v>172</v>
      </c>
      <c r="D51" s="3">
        <f t="shared" si="2"/>
        <v>-1785.0000000000002</v>
      </c>
      <c r="E51">
        <v>203</v>
      </c>
      <c r="F51">
        <v>160.9436</v>
      </c>
      <c r="G51">
        <f t="shared" si="3"/>
        <v>433.9436</v>
      </c>
      <c r="H51">
        <v>85.7</v>
      </c>
      <c r="I51">
        <v>0.55386840000000004</v>
      </c>
      <c r="J51">
        <v>32.16966</v>
      </c>
      <c r="K51">
        <v>33.984909999999999</v>
      </c>
      <c r="L51">
        <v>113.2094</v>
      </c>
      <c r="M51">
        <v>105.3098</v>
      </c>
      <c r="N51">
        <v>324.23790000000002</v>
      </c>
      <c r="O51">
        <f t="shared" si="4"/>
        <v>162.11895000000001</v>
      </c>
      <c r="P51">
        <v>404.88310000000001</v>
      </c>
      <c r="Q51">
        <f t="shared" si="5"/>
        <v>0.99828442751829549</v>
      </c>
      <c r="R51">
        <v>371.1148</v>
      </c>
      <c r="S51">
        <v>131278.5</v>
      </c>
      <c r="T51">
        <v>95015.45</v>
      </c>
      <c r="U51">
        <f t="shared" si="6"/>
        <v>1.0069596089392876</v>
      </c>
      <c r="V51">
        <f t="shared" si="7"/>
        <v>1.7436155053781792</v>
      </c>
      <c r="W51">
        <v>1766.135</v>
      </c>
      <c r="AF51">
        <f t="shared" si="0"/>
        <v>1.0402388341623416E-2</v>
      </c>
      <c r="AG51">
        <f t="shared" si="8"/>
        <v>1.013509979820847E-2</v>
      </c>
      <c r="AH51">
        <f t="shared" si="9"/>
        <v>0.61431132913201725</v>
      </c>
      <c r="AI51">
        <f t="shared" si="10"/>
        <v>0.60413973091389495</v>
      </c>
      <c r="AK51">
        <f t="shared" si="13"/>
        <v>0.60258090504067297</v>
      </c>
      <c r="AL51">
        <f t="shared" si="12"/>
        <v>0.6032378228022891</v>
      </c>
      <c r="AM51">
        <f t="shared" si="14"/>
        <v>0.60292949620581382</v>
      </c>
      <c r="AO51" s="11" t="s">
        <v>101</v>
      </c>
      <c r="AP51">
        <v>0.1099</v>
      </c>
      <c r="AQ51" s="11" t="s">
        <v>53</v>
      </c>
      <c r="AR51">
        <v>0.6</v>
      </c>
      <c r="AS51">
        <v>0.6</v>
      </c>
      <c r="AT51">
        <f t="shared" si="11"/>
        <v>2136.116</v>
      </c>
    </row>
    <row r="52" spans="1:46">
      <c r="A52">
        <v>50</v>
      </c>
      <c r="B52" s="1">
        <v>2.0138888888888888E-3</v>
      </c>
      <c r="C52" s="3">
        <f t="shared" si="1"/>
        <v>174</v>
      </c>
      <c r="D52" s="3">
        <f t="shared" si="2"/>
        <v>-1783.0000000000002</v>
      </c>
      <c r="E52">
        <v>202</v>
      </c>
      <c r="F52">
        <v>160.96610000000001</v>
      </c>
      <c r="G52">
        <f t="shared" si="3"/>
        <v>433.96609999999998</v>
      </c>
      <c r="H52">
        <v>85.7</v>
      </c>
      <c r="I52">
        <v>0.55348649999999999</v>
      </c>
      <c r="J52">
        <v>34.954520000000002</v>
      </c>
      <c r="K52">
        <v>32.767710000000001</v>
      </c>
      <c r="L52">
        <v>111.6247</v>
      </c>
      <c r="M52">
        <v>105.3339</v>
      </c>
      <c r="N52">
        <v>335.66699999999997</v>
      </c>
      <c r="O52">
        <f t="shared" si="4"/>
        <v>167.83349999999999</v>
      </c>
      <c r="P52">
        <v>405.20940000000002</v>
      </c>
      <c r="Q52">
        <f t="shared" si="5"/>
        <v>0.9990889565507477</v>
      </c>
      <c r="R52">
        <v>368.81299999999999</v>
      </c>
      <c r="S52">
        <v>136015.4</v>
      </c>
      <c r="T52">
        <v>95038.63</v>
      </c>
      <c r="U52">
        <f t="shared" si="6"/>
        <v>1.007205267132089</v>
      </c>
      <c r="V52">
        <f t="shared" si="7"/>
        <v>1.7440408783824082</v>
      </c>
      <c r="W52">
        <v>1764.9659999999999</v>
      </c>
      <c r="AF52">
        <f t="shared" si="0"/>
        <v>1.040619522883289E-2</v>
      </c>
      <c r="AG52">
        <f t="shared" si="8"/>
        <v>1.0138808867753025E-2</v>
      </c>
      <c r="AH52">
        <f t="shared" si="9"/>
        <v>0.61445242520370147</v>
      </c>
      <c r="AI52">
        <f t="shared" si="10"/>
        <v>0.60428454805041643</v>
      </c>
      <c r="AK52">
        <f t="shared" si="13"/>
        <v>0.60214045029137098</v>
      </c>
      <c r="AL52">
        <f t="shared" si="12"/>
        <v>0.60332384831447483</v>
      </c>
      <c r="AM52">
        <f t="shared" si="14"/>
        <v>0.60362017639859189</v>
      </c>
      <c r="AO52" s="11" t="s">
        <v>102</v>
      </c>
      <c r="AP52">
        <v>0.1099</v>
      </c>
      <c r="AQ52" s="11" t="s">
        <v>53</v>
      </c>
      <c r="AR52">
        <v>0.6</v>
      </c>
      <c r="AS52">
        <v>0.6</v>
      </c>
      <c r="AT52">
        <f t="shared" si="11"/>
        <v>2136.1179999999999</v>
      </c>
    </row>
    <row r="53" spans="1:46">
      <c r="A53">
        <v>51</v>
      </c>
      <c r="B53" s="1">
        <v>2.0486111111111113E-3</v>
      </c>
      <c r="C53" s="3">
        <f t="shared" si="1"/>
        <v>177.00000000000003</v>
      </c>
      <c r="D53" s="3">
        <f t="shared" si="2"/>
        <v>-1780.0000000000002</v>
      </c>
      <c r="E53">
        <v>203</v>
      </c>
      <c r="F53">
        <v>161</v>
      </c>
      <c r="G53">
        <f t="shared" si="3"/>
        <v>434</v>
      </c>
      <c r="H53">
        <v>85.7</v>
      </c>
      <c r="I53">
        <v>0.55449250000000005</v>
      </c>
      <c r="J53">
        <v>32.829430000000002</v>
      </c>
      <c r="K53">
        <v>37.458019999999998</v>
      </c>
      <c r="L53">
        <v>110.9302</v>
      </c>
      <c r="M53">
        <v>105.3678</v>
      </c>
      <c r="N53">
        <v>328.96890000000002</v>
      </c>
      <c r="O53">
        <f t="shared" si="4"/>
        <v>164.48445000000001</v>
      </c>
      <c r="P53">
        <v>405.25779999999997</v>
      </c>
      <c r="Q53">
        <f t="shared" si="5"/>
        <v>0.99920829214734785</v>
      </c>
      <c r="R53">
        <v>366.31450000000001</v>
      </c>
      <c r="S53">
        <v>133317.20000000001</v>
      </c>
      <c r="T53">
        <v>95036.91</v>
      </c>
      <c r="U53">
        <f t="shared" si="6"/>
        <v>1.0071870388278776</v>
      </c>
      <c r="V53">
        <f t="shared" si="7"/>
        <v>1.7440093148980564</v>
      </c>
      <c r="W53">
        <v>1759.922</v>
      </c>
      <c r="AF53">
        <f t="shared" si="0"/>
        <v>1.0405912734627987E-2</v>
      </c>
      <c r="AG53">
        <f t="shared" si="8"/>
        <v>1.013853363221431E-2</v>
      </c>
      <c r="AH53">
        <f t="shared" si="9"/>
        <v>0.61444195856243966</v>
      </c>
      <c r="AI53">
        <f t="shared" si="10"/>
        <v>0.60427380537701358</v>
      </c>
      <c r="AK53">
        <f t="shared" si="13"/>
        <v>0.60317496807441751</v>
      </c>
      <c r="AL53">
        <f t="shared" si="12"/>
        <v>0.60329896386092674</v>
      </c>
      <c r="AM53">
        <f t="shared" si="14"/>
        <v>0.60340064166919005</v>
      </c>
      <c r="AO53" s="11" t="s">
        <v>103</v>
      </c>
      <c r="AP53">
        <v>0.1099</v>
      </c>
      <c r="AQ53" s="11" t="s">
        <v>53</v>
      </c>
      <c r="AR53">
        <v>0.6</v>
      </c>
      <c r="AS53">
        <v>0.6</v>
      </c>
      <c r="AT53">
        <f t="shared" si="11"/>
        <v>2136.1190000000001</v>
      </c>
    </row>
    <row r="54" spans="1:46">
      <c r="A54">
        <v>52</v>
      </c>
      <c r="B54" s="1">
        <v>2.0717592592592593E-3</v>
      </c>
      <c r="C54" s="3">
        <f t="shared" si="1"/>
        <v>179</v>
      </c>
      <c r="D54" s="3">
        <f t="shared" si="2"/>
        <v>-1778.0000000000002</v>
      </c>
      <c r="E54">
        <v>203</v>
      </c>
      <c r="F54">
        <v>160</v>
      </c>
      <c r="G54">
        <f t="shared" si="3"/>
        <v>433</v>
      </c>
      <c r="H54">
        <v>85.7</v>
      </c>
      <c r="I54">
        <v>0.48629260000000002</v>
      </c>
      <c r="J54">
        <v>26.16808</v>
      </c>
      <c r="K54">
        <v>175.71809999999999</v>
      </c>
      <c r="L54">
        <v>110.30540000000001</v>
      </c>
      <c r="M54">
        <v>103.8373</v>
      </c>
      <c r="N54">
        <v>360.4683</v>
      </c>
      <c r="O54">
        <f t="shared" si="4"/>
        <v>180.23415</v>
      </c>
      <c r="P54">
        <v>405.0582</v>
      </c>
      <c r="Q54">
        <f t="shared" si="5"/>
        <v>0.99871615609194664</v>
      </c>
      <c r="R54">
        <v>261.98649999999998</v>
      </c>
      <c r="S54">
        <v>146010.6</v>
      </c>
      <c r="T54">
        <v>94197.88</v>
      </c>
      <c r="U54">
        <f t="shared" si="6"/>
        <v>0.99829512366367723</v>
      </c>
      <c r="V54">
        <f t="shared" si="7"/>
        <v>1.7286123903191859</v>
      </c>
      <c r="W54">
        <v>1844.01</v>
      </c>
      <c r="AF54">
        <f t="shared" si="0"/>
        <v>1.0268414980400676E-2</v>
      </c>
      <c r="AG54">
        <f t="shared" si="8"/>
        <v>1.0004568871876795E-2</v>
      </c>
      <c r="AH54">
        <f t="shared" si="9"/>
        <v>0.60927919829971833</v>
      </c>
      <c r="AI54">
        <f t="shared" si="10"/>
        <v>0.59897488990140846</v>
      </c>
      <c r="AK54">
        <f t="shared" si="13"/>
        <v>0.6032378228022891</v>
      </c>
      <c r="AL54">
        <f t="shared" si="12"/>
        <v>0.6028789864863382</v>
      </c>
      <c r="AM54">
        <f t="shared" si="14"/>
        <v>0.60258090504067297</v>
      </c>
      <c r="AO54" s="11" t="s">
        <v>104</v>
      </c>
      <c r="AP54">
        <v>0.1099</v>
      </c>
      <c r="AQ54" s="11" t="s">
        <v>53</v>
      </c>
      <c r="AR54">
        <v>0.6</v>
      </c>
      <c r="AS54">
        <v>0.6</v>
      </c>
      <c r="AT54">
        <f t="shared" si="11"/>
        <v>2136.12</v>
      </c>
    </row>
    <row r="55" spans="1:46">
      <c r="A55">
        <v>53</v>
      </c>
      <c r="B55" s="1">
        <v>2.0833333333333333E-3</v>
      </c>
      <c r="C55" s="3">
        <f t="shared" si="1"/>
        <v>180</v>
      </c>
      <c r="D55" s="3">
        <f t="shared" si="2"/>
        <v>-1777.0000000000002</v>
      </c>
      <c r="E55">
        <v>204</v>
      </c>
      <c r="F55">
        <v>160</v>
      </c>
      <c r="G55">
        <f t="shared" si="3"/>
        <v>433</v>
      </c>
      <c r="H55">
        <v>85.7</v>
      </c>
      <c r="I55">
        <v>0.48654510000000001</v>
      </c>
      <c r="J55">
        <v>24.28942</v>
      </c>
      <c r="K55">
        <v>176.69820000000001</v>
      </c>
      <c r="L55">
        <v>104.4027</v>
      </c>
      <c r="M55">
        <v>104.32689999999999</v>
      </c>
      <c r="N55">
        <v>359.00720000000001</v>
      </c>
      <c r="O55">
        <f t="shared" si="4"/>
        <v>179.50360000000001</v>
      </c>
      <c r="P55">
        <v>405.3562</v>
      </c>
      <c r="Q55">
        <f t="shared" si="5"/>
        <v>0.99945090831894856</v>
      </c>
      <c r="R55">
        <v>256.88639999999998</v>
      </c>
      <c r="S55">
        <v>145525.79999999999</v>
      </c>
      <c r="T55">
        <v>94500.23</v>
      </c>
      <c r="U55">
        <f t="shared" si="6"/>
        <v>1.001499383999894</v>
      </c>
      <c r="V55">
        <f t="shared" si="7"/>
        <v>1.7341607737457874</v>
      </c>
      <c r="W55">
        <v>1840.624</v>
      </c>
      <c r="AF55">
        <f t="shared" si="0"/>
        <v>1.0317892928574112E-2</v>
      </c>
      <c r="AG55">
        <f t="shared" si="8"/>
        <v>1.0052775488096057E-2</v>
      </c>
      <c r="AH55">
        <f t="shared" si="9"/>
        <v>0.61115284282294002</v>
      </c>
      <c r="AI55">
        <f t="shared" si="10"/>
        <v>0.6008979472301732</v>
      </c>
      <c r="AK55">
        <f t="shared" si="13"/>
        <v>0.60332384831447483</v>
      </c>
      <c r="AL55">
        <f t="shared" si="12"/>
        <v>0.60370959582528927</v>
      </c>
      <c r="AM55">
        <f t="shared" si="14"/>
        <v>0.60214045029137098</v>
      </c>
      <c r="AO55" s="11" t="s">
        <v>105</v>
      </c>
      <c r="AP55">
        <v>0.1099</v>
      </c>
      <c r="AQ55" s="11" t="s">
        <v>53</v>
      </c>
      <c r="AR55">
        <v>0.6</v>
      </c>
      <c r="AS55">
        <v>0.6</v>
      </c>
      <c r="AT55">
        <f t="shared" si="11"/>
        <v>2136.1219999999998</v>
      </c>
    </row>
    <row r="56" spans="1:46">
      <c r="A56">
        <v>54</v>
      </c>
      <c r="B56" s="1">
        <v>2.1180555555555553E-3</v>
      </c>
      <c r="C56" s="3">
        <f t="shared" si="1"/>
        <v>182.99999999999997</v>
      </c>
      <c r="D56" s="3">
        <f t="shared" si="2"/>
        <v>-1774.0000000000002</v>
      </c>
      <c r="E56">
        <v>204</v>
      </c>
      <c r="F56">
        <v>160.3732</v>
      </c>
      <c r="G56">
        <f t="shared" si="3"/>
        <v>433.3732</v>
      </c>
      <c r="H56">
        <v>85.7</v>
      </c>
      <c r="I56">
        <v>0.56581630000000005</v>
      </c>
      <c r="J56">
        <v>31.14959</v>
      </c>
      <c r="K56">
        <v>35.8078</v>
      </c>
      <c r="L56">
        <v>107.3526</v>
      </c>
      <c r="M56">
        <v>106.6211</v>
      </c>
      <c r="N56">
        <v>327.09820000000002</v>
      </c>
      <c r="O56">
        <f t="shared" si="4"/>
        <v>163.54910000000001</v>
      </c>
      <c r="P56">
        <v>404.435</v>
      </c>
      <c r="Q56">
        <f t="shared" si="5"/>
        <v>0.99717958700514264</v>
      </c>
      <c r="R56">
        <v>372.51459999999997</v>
      </c>
      <c r="S56">
        <v>132290</v>
      </c>
      <c r="T56">
        <v>95203.1</v>
      </c>
      <c r="U56">
        <f t="shared" si="6"/>
        <v>1.0089482957330402</v>
      </c>
      <c r="V56">
        <f t="shared" si="7"/>
        <v>1.7470590448192305</v>
      </c>
      <c r="W56">
        <v>1739.425</v>
      </c>
      <c r="AF56">
        <f t="shared" si="0"/>
        <v>1.0433219721641454E-2</v>
      </c>
      <c r="AG56">
        <f t="shared" si="8"/>
        <v>1.0165138968362209E-2</v>
      </c>
      <c r="AH56">
        <f t="shared" si="9"/>
        <v>0.61545108409716165</v>
      </c>
      <c r="AI56">
        <f t="shared" si="10"/>
        <v>0.60530954413702875</v>
      </c>
      <c r="AK56">
        <f t="shared" si="13"/>
        <v>0.60329896386092674</v>
      </c>
      <c r="AL56">
        <f t="shared" si="12"/>
        <v>0.60356374493797083</v>
      </c>
      <c r="AM56">
        <f t="shared" si="14"/>
        <v>0.60317496807441751</v>
      </c>
      <c r="AO56" s="11" t="s">
        <v>106</v>
      </c>
      <c r="AP56">
        <v>0.1099</v>
      </c>
      <c r="AQ56" s="11" t="s">
        <v>53</v>
      </c>
      <c r="AR56">
        <v>0.6</v>
      </c>
      <c r="AS56">
        <v>0.6</v>
      </c>
      <c r="AT56">
        <f t="shared" si="11"/>
        <v>2136.123</v>
      </c>
    </row>
    <row r="57" spans="1:46">
      <c r="A57">
        <v>55</v>
      </c>
      <c r="B57" s="1">
        <v>2.1643518518518518E-3</v>
      </c>
      <c r="C57" s="3">
        <f t="shared" si="1"/>
        <v>187</v>
      </c>
      <c r="D57" s="3">
        <f t="shared" si="2"/>
        <v>-1770.0000000000002</v>
      </c>
      <c r="E57">
        <v>206</v>
      </c>
      <c r="F57">
        <v>160.87559999999999</v>
      </c>
      <c r="G57">
        <f t="shared" si="3"/>
        <v>433.87559999999996</v>
      </c>
      <c r="H57">
        <v>85.7</v>
      </c>
      <c r="I57">
        <v>0.56077849999999996</v>
      </c>
      <c r="J57">
        <v>31.004259999999999</v>
      </c>
      <c r="K57">
        <v>35.616599999999998</v>
      </c>
      <c r="L57">
        <v>110.9863</v>
      </c>
      <c r="M57">
        <v>105.02809999999999</v>
      </c>
      <c r="N57">
        <v>330.113</v>
      </c>
      <c r="O57">
        <f t="shared" si="4"/>
        <v>165.0565</v>
      </c>
      <c r="P57">
        <v>405.17840000000001</v>
      </c>
      <c r="Q57">
        <f t="shared" si="5"/>
        <v>0.99901252259424744</v>
      </c>
      <c r="R57">
        <v>373.21550000000002</v>
      </c>
      <c r="S57">
        <v>133754.70000000001</v>
      </c>
      <c r="T57">
        <v>95118.73</v>
      </c>
      <c r="U57">
        <f t="shared" si="6"/>
        <v>1.0080541550200697</v>
      </c>
      <c r="V57">
        <f t="shared" si="7"/>
        <v>1.7455107825083245</v>
      </c>
      <c r="W57">
        <v>1751.7940000000001</v>
      </c>
      <c r="AF57">
        <f t="shared" si="0"/>
        <v>1.0419353749358944E-2</v>
      </c>
      <c r="AG57">
        <f t="shared" si="8"/>
        <v>1.0151629281137772E-2</v>
      </c>
      <c r="AH57">
        <f t="shared" si="9"/>
        <v>0.61493933022667746</v>
      </c>
      <c r="AI57">
        <f t="shared" si="10"/>
        <v>0.60478429400608802</v>
      </c>
      <c r="AK57">
        <f t="shared" si="13"/>
        <v>0.6028789864863382</v>
      </c>
      <c r="AL57">
        <f t="shared" si="12"/>
        <v>0.60250361433466504</v>
      </c>
      <c r="AM57">
        <f t="shared" si="14"/>
        <v>0.6032378228022891</v>
      </c>
      <c r="AO57" s="11" t="s">
        <v>107</v>
      </c>
      <c r="AP57">
        <v>0.1099</v>
      </c>
      <c r="AQ57" s="11" t="s">
        <v>53</v>
      </c>
      <c r="AR57">
        <v>0.6</v>
      </c>
      <c r="AS57">
        <v>0.6</v>
      </c>
      <c r="AT57">
        <f t="shared" si="11"/>
        <v>2136.125</v>
      </c>
    </row>
    <row r="58" spans="1:46">
      <c r="A58">
        <v>56</v>
      </c>
      <c r="B58" s="1">
        <v>2.1759259259259258E-3</v>
      </c>
      <c r="C58" s="3">
        <f t="shared" si="1"/>
        <v>188</v>
      </c>
      <c r="D58" s="3">
        <f t="shared" si="2"/>
        <v>-1769.0000000000002</v>
      </c>
      <c r="E58">
        <v>205</v>
      </c>
      <c r="F58">
        <v>161</v>
      </c>
      <c r="G58">
        <f t="shared" si="3"/>
        <v>434</v>
      </c>
      <c r="H58">
        <v>85.7</v>
      </c>
      <c r="I58">
        <v>0.55712349999999999</v>
      </c>
      <c r="J58">
        <v>32.49033</v>
      </c>
      <c r="K58">
        <v>32.734769999999997</v>
      </c>
      <c r="L58">
        <v>109.3528</v>
      </c>
      <c r="M58">
        <v>103.84010000000001</v>
      </c>
      <c r="N58">
        <v>330.85359999999997</v>
      </c>
      <c r="O58">
        <f t="shared" si="4"/>
        <v>165.42679999999999</v>
      </c>
      <c r="P58">
        <v>405.26850000000002</v>
      </c>
      <c r="Q58">
        <f t="shared" si="5"/>
        <v>0.99923467419039802</v>
      </c>
      <c r="R58">
        <v>374.21519999999998</v>
      </c>
      <c r="S58">
        <v>134084.6</v>
      </c>
      <c r="T58">
        <v>95111.93</v>
      </c>
      <c r="U58">
        <f t="shared" si="6"/>
        <v>1.0079820896313272</v>
      </c>
      <c r="V58">
        <f t="shared" si="7"/>
        <v>1.745385996639957</v>
      </c>
      <c r="W58">
        <v>1761.789</v>
      </c>
      <c r="AF58">
        <f t="shared" si="0"/>
        <v>1.0418236456174007E-2</v>
      </c>
      <c r="AG58">
        <f t="shared" si="8"/>
        <v>1.0150540696712611E-2</v>
      </c>
      <c r="AH58">
        <f t="shared" si="9"/>
        <v>0.61489803478632787</v>
      </c>
      <c r="AI58">
        <f t="shared" si="10"/>
        <v>0.60474190949919526</v>
      </c>
      <c r="AK58">
        <f t="shared" si="13"/>
        <v>0.60370959582528927</v>
      </c>
      <c r="AL58">
        <f t="shared" si="12"/>
        <v>0.60255625548307357</v>
      </c>
      <c r="AM58">
        <f t="shared" si="14"/>
        <v>0.60332384831447483</v>
      </c>
      <c r="AO58" s="11" t="s">
        <v>108</v>
      </c>
      <c r="AP58">
        <v>0.1099</v>
      </c>
      <c r="AQ58" s="11" t="s">
        <v>53</v>
      </c>
      <c r="AR58">
        <v>0.6</v>
      </c>
      <c r="AS58">
        <v>0.6</v>
      </c>
      <c r="AT58">
        <f t="shared" si="11"/>
        <v>2136.1260000000002</v>
      </c>
    </row>
    <row r="59" spans="1:46">
      <c r="A59">
        <v>57</v>
      </c>
      <c r="B59" s="1">
        <v>2.2106481481481478E-3</v>
      </c>
      <c r="C59" s="3">
        <f t="shared" si="1"/>
        <v>190.99999999999997</v>
      </c>
      <c r="D59" s="3">
        <f t="shared" si="2"/>
        <v>-1766.0000000000002</v>
      </c>
      <c r="E59">
        <v>205</v>
      </c>
      <c r="F59">
        <v>160</v>
      </c>
      <c r="G59">
        <f t="shared" si="3"/>
        <v>433</v>
      </c>
      <c r="H59">
        <v>85.7</v>
      </c>
      <c r="I59">
        <v>0.55942060000000005</v>
      </c>
      <c r="J59">
        <v>36.43224</v>
      </c>
      <c r="K59">
        <v>34.31682</v>
      </c>
      <c r="L59">
        <v>110.48609999999999</v>
      </c>
      <c r="M59">
        <v>104.965</v>
      </c>
      <c r="N59">
        <v>330.9076</v>
      </c>
      <c r="O59">
        <f t="shared" si="4"/>
        <v>165.4538</v>
      </c>
      <c r="P59">
        <v>405.24220000000003</v>
      </c>
      <c r="Q59">
        <f t="shared" si="5"/>
        <v>0.9991698286079479</v>
      </c>
      <c r="R59">
        <v>363.51150000000001</v>
      </c>
      <c r="S59">
        <v>134097.70000000001</v>
      </c>
      <c r="T59">
        <v>95010.75</v>
      </c>
      <c r="U59">
        <f t="shared" si="6"/>
        <v>1.006909799038245</v>
      </c>
      <c r="V59">
        <f t="shared" si="7"/>
        <v>1.7435292563221017</v>
      </c>
      <c r="W59">
        <v>1744.652</v>
      </c>
      <c r="AF59">
        <f t="shared" si="0"/>
        <v>1.0401616509980375E-2</v>
      </c>
      <c r="AG59">
        <f t="shared" si="8"/>
        <v>1.0134347798718283E-2</v>
      </c>
      <c r="AH59">
        <f t="shared" si="9"/>
        <v>0.61428270985728695</v>
      </c>
      <c r="AI59">
        <f t="shared" si="10"/>
        <v>0.6041103568755799</v>
      </c>
      <c r="AK59">
        <f t="shared" si="13"/>
        <v>0.60356374493797083</v>
      </c>
      <c r="AL59">
        <f t="shared" si="12"/>
        <v>0.60253995522261572</v>
      </c>
      <c r="AM59">
        <f t="shared" si="14"/>
        <v>0.60329896386092674</v>
      </c>
      <c r="AO59" s="11" t="s">
        <v>109</v>
      </c>
      <c r="AP59">
        <v>0.1099</v>
      </c>
      <c r="AQ59" s="11" t="s">
        <v>53</v>
      </c>
      <c r="AR59">
        <v>0.6</v>
      </c>
      <c r="AS59">
        <v>0.6</v>
      </c>
      <c r="AT59">
        <f t="shared" si="11"/>
        <v>2136.127</v>
      </c>
    </row>
    <row r="60" spans="1:46">
      <c r="A60">
        <v>58</v>
      </c>
      <c r="B60" s="1">
        <v>2.2337962962962967E-3</v>
      </c>
      <c r="C60" s="3">
        <f t="shared" si="1"/>
        <v>193.00000000000003</v>
      </c>
      <c r="D60" s="3">
        <f t="shared" si="2"/>
        <v>-1764.0000000000002</v>
      </c>
      <c r="E60">
        <v>205</v>
      </c>
      <c r="F60">
        <v>160</v>
      </c>
      <c r="G60">
        <f t="shared" si="3"/>
        <v>433</v>
      </c>
      <c r="H60">
        <v>85.7</v>
      </c>
      <c r="I60">
        <v>0.40867779999999998</v>
      </c>
      <c r="J60">
        <v>24.060929999999999</v>
      </c>
      <c r="K60">
        <v>178.08109999999999</v>
      </c>
      <c r="L60">
        <v>104.08920000000001</v>
      </c>
      <c r="M60">
        <v>100.99290000000001</v>
      </c>
      <c r="N60">
        <v>428.47160000000002</v>
      </c>
      <c r="O60">
        <f t="shared" si="4"/>
        <v>214.23580000000001</v>
      </c>
      <c r="P60">
        <v>406.23570000000001</v>
      </c>
      <c r="Q60">
        <f t="shared" si="5"/>
        <v>1.0016194136332044</v>
      </c>
      <c r="R60">
        <v>233.77959999999999</v>
      </c>
      <c r="S60">
        <v>174060.4</v>
      </c>
      <c r="T60">
        <v>94569.12</v>
      </c>
      <c r="U60">
        <f t="shared" si="6"/>
        <v>1.0022294699749625</v>
      </c>
      <c r="V60">
        <f t="shared" si="7"/>
        <v>1.7354249646975273</v>
      </c>
      <c r="W60">
        <v>2119.962</v>
      </c>
      <c r="AF60">
        <f t="shared" si="0"/>
        <v>1.0329177491110533E-2</v>
      </c>
      <c r="AG60">
        <f t="shared" si="8"/>
        <v>1.0063770094693095E-2</v>
      </c>
      <c r="AH60">
        <f t="shared" si="9"/>
        <v>0.61157765593763869</v>
      </c>
      <c r="AI60">
        <f t="shared" si="10"/>
        <v>0.60133396375489379</v>
      </c>
      <c r="AK60">
        <f t="shared" si="13"/>
        <v>0.60250361433466504</v>
      </c>
      <c r="AL60">
        <f t="shared" si="12"/>
        <v>0.60178432432984574</v>
      </c>
      <c r="AM60">
        <f t="shared" si="14"/>
        <v>0.6028789864863382</v>
      </c>
      <c r="AO60" s="11" t="s">
        <v>110</v>
      </c>
      <c r="AP60">
        <v>0.1099</v>
      </c>
      <c r="AQ60" s="11" t="s">
        <v>53</v>
      </c>
      <c r="AR60">
        <v>0.6</v>
      </c>
      <c r="AS60">
        <v>0.6</v>
      </c>
      <c r="AT60">
        <f t="shared" si="11"/>
        <v>2136.1289999999999</v>
      </c>
    </row>
    <row r="61" spans="1:46">
      <c r="A61">
        <v>59</v>
      </c>
      <c r="B61" s="1">
        <v>2.2569444444444447E-3</v>
      </c>
      <c r="C61" s="3">
        <f t="shared" si="1"/>
        <v>195.00000000000003</v>
      </c>
      <c r="D61" s="3">
        <f t="shared" si="2"/>
        <v>-1762.0000000000002</v>
      </c>
      <c r="E61">
        <v>206</v>
      </c>
      <c r="F61">
        <v>160.3349</v>
      </c>
      <c r="G61">
        <f t="shared" si="3"/>
        <v>433.3349</v>
      </c>
      <c r="H61">
        <v>85.7</v>
      </c>
      <c r="I61">
        <v>0.55320100000000005</v>
      </c>
      <c r="J61">
        <v>33.35107</v>
      </c>
      <c r="K61">
        <v>28.729040000000001</v>
      </c>
      <c r="L61">
        <v>113.0645</v>
      </c>
      <c r="M61">
        <v>106.6293</v>
      </c>
      <c r="N61">
        <v>329.90379999999999</v>
      </c>
      <c r="O61">
        <f t="shared" si="4"/>
        <v>164.95189999999999</v>
      </c>
      <c r="P61">
        <v>404.88440000000003</v>
      </c>
      <c r="Q61">
        <f t="shared" si="5"/>
        <v>0.99828763281324562</v>
      </c>
      <c r="R61">
        <v>376.31599999999997</v>
      </c>
      <c r="S61">
        <v>133572.9</v>
      </c>
      <c r="T61">
        <v>95119.51</v>
      </c>
      <c r="U61">
        <f t="shared" si="6"/>
        <v>1.0080624213440725</v>
      </c>
      <c r="V61">
        <f t="shared" si="7"/>
        <v>1.7455250961814606</v>
      </c>
      <c r="W61">
        <v>1773.7840000000001</v>
      </c>
      <c r="AF61">
        <f t="shared" si="0"/>
        <v>1.0419481912012904E-2</v>
      </c>
      <c r="AG61">
        <f t="shared" si="8"/>
        <v>1.0151754150662509E-2</v>
      </c>
      <c r="AH61">
        <f t="shared" si="9"/>
        <v>0.61494406658476042</v>
      </c>
      <c r="AI61">
        <f t="shared" si="10"/>
        <v>0.60478915527406629</v>
      </c>
      <c r="AK61">
        <f t="shared" si="13"/>
        <v>0.60255625548307357</v>
      </c>
      <c r="AL61">
        <f t="shared" si="12"/>
        <v>0.60238504748037158</v>
      </c>
      <c r="AM61">
        <f t="shared" si="14"/>
        <v>0.60370959582528927</v>
      </c>
      <c r="AO61" s="11" t="s">
        <v>111</v>
      </c>
      <c r="AP61">
        <v>0.1099</v>
      </c>
      <c r="AQ61" s="11" t="s">
        <v>53</v>
      </c>
      <c r="AR61">
        <v>0.6</v>
      </c>
      <c r="AS61">
        <v>0.6</v>
      </c>
      <c r="AT61">
        <f t="shared" si="11"/>
        <v>2136.13</v>
      </c>
    </row>
    <row r="62" spans="1:46">
      <c r="A62">
        <v>60</v>
      </c>
      <c r="B62" s="1">
        <v>2.3032407407407407E-3</v>
      </c>
      <c r="C62" s="3">
        <f t="shared" si="1"/>
        <v>199</v>
      </c>
      <c r="D62" s="3">
        <f t="shared" si="2"/>
        <v>-1758.0000000000002</v>
      </c>
      <c r="E62">
        <v>208</v>
      </c>
      <c r="F62">
        <v>161</v>
      </c>
      <c r="G62">
        <f t="shared" si="3"/>
        <v>434</v>
      </c>
      <c r="H62">
        <v>85.7</v>
      </c>
      <c r="I62">
        <v>0.48140690000000003</v>
      </c>
      <c r="J62">
        <v>25.75985</v>
      </c>
      <c r="K62">
        <v>177.38589999999999</v>
      </c>
      <c r="L62">
        <v>108.87130000000001</v>
      </c>
      <c r="M62">
        <v>104.2189</v>
      </c>
      <c r="N62">
        <v>362.1653</v>
      </c>
      <c r="O62">
        <f t="shared" si="4"/>
        <v>181.08265</v>
      </c>
      <c r="P62">
        <v>405.37220000000002</v>
      </c>
      <c r="Q62">
        <f t="shared" si="5"/>
        <v>0.99949035810294873</v>
      </c>
      <c r="R62">
        <v>239.27889999999999</v>
      </c>
      <c r="S62">
        <v>146811.79999999999</v>
      </c>
      <c r="T62">
        <v>94339.41</v>
      </c>
      <c r="U62">
        <f t="shared" si="6"/>
        <v>0.99979503755613552</v>
      </c>
      <c r="V62">
        <f t="shared" si="7"/>
        <v>1.7312095879588978</v>
      </c>
      <c r="W62">
        <v>1838.558</v>
      </c>
      <c r="AF62">
        <f t="shared" si="0"/>
        <v>1.0291565732597397E-2</v>
      </c>
      <c r="AG62">
        <f t="shared" si="8"/>
        <v>1.0027124767331929E-2</v>
      </c>
      <c r="AH62">
        <f t="shared" si="9"/>
        <v>0.61015812000058434</v>
      </c>
      <c r="AI62">
        <f t="shared" si="10"/>
        <v>0.59987699101894298</v>
      </c>
      <c r="AK62">
        <f t="shared" si="13"/>
        <v>0.60253995522261572</v>
      </c>
      <c r="AL62">
        <f t="shared" si="12"/>
        <v>0.6017456548468777</v>
      </c>
      <c r="AM62">
        <f t="shared" si="14"/>
        <v>0.60356374493797083</v>
      </c>
      <c r="AO62" s="11" t="s">
        <v>112</v>
      </c>
      <c r="AP62">
        <v>0.1099</v>
      </c>
      <c r="AQ62" s="11" t="s">
        <v>53</v>
      </c>
      <c r="AR62">
        <v>0.6</v>
      </c>
      <c r="AS62">
        <v>0.6</v>
      </c>
      <c r="AT62">
        <f t="shared" si="11"/>
        <v>2136.1320000000001</v>
      </c>
    </row>
    <row r="63" spans="1:46">
      <c r="A63">
        <v>61</v>
      </c>
      <c r="B63" s="1">
        <v>2.3263888888888887E-3</v>
      </c>
      <c r="C63" s="3">
        <f t="shared" si="1"/>
        <v>200.99999999999997</v>
      </c>
      <c r="D63" s="3">
        <f t="shared" si="2"/>
        <v>-1756.0000000000002</v>
      </c>
      <c r="E63">
        <v>207</v>
      </c>
      <c r="F63">
        <v>161.04480000000001</v>
      </c>
      <c r="G63">
        <f t="shared" si="3"/>
        <v>434.04480000000001</v>
      </c>
      <c r="H63">
        <v>85.7</v>
      </c>
      <c r="I63">
        <v>0.4545611</v>
      </c>
      <c r="J63">
        <v>31.10125</v>
      </c>
      <c r="K63">
        <v>178.45849999999999</v>
      </c>
      <c r="L63">
        <v>113.6835</v>
      </c>
      <c r="M63">
        <v>105.09</v>
      </c>
      <c r="N63">
        <v>362.15030000000002</v>
      </c>
      <c r="O63">
        <f t="shared" si="4"/>
        <v>181.07515000000001</v>
      </c>
      <c r="P63">
        <v>401.6096</v>
      </c>
      <c r="Q63">
        <f t="shared" si="5"/>
        <v>0.99021324827302415</v>
      </c>
      <c r="R63">
        <v>172.66</v>
      </c>
      <c r="S63">
        <v>145443</v>
      </c>
      <c r="T63">
        <v>94028.160000000003</v>
      </c>
      <c r="U63">
        <f t="shared" si="6"/>
        <v>0.99649645634347639</v>
      </c>
      <c r="V63">
        <f t="shared" si="7"/>
        <v>1.7254978818516389</v>
      </c>
      <c r="W63">
        <v>1863.5940000000001</v>
      </c>
      <c r="AF63">
        <f t="shared" si="0"/>
        <v>1.0240675977830157E-2</v>
      </c>
      <c r="AG63">
        <f t="shared" si="8"/>
        <v>9.9775426207773209E-3</v>
      </c>
      <c r="AH63">
        <f t="shared" si="9"/>
        <v>0.60822084967642609</v>
      </c>
      <c r="AI63">
        <f t="shared" si="10"/>
        <v>0.59788862991388914</v>
      </c>
      <c r="AK63">
        <f t="shared" si="13"/>
        <v>0.60178432432984574</v>
      </c>
      <c r="AL63">
        <f t="shared" si="12"/>
        <v>0.60244831853126879</v>
      </c>
      <c r="AM63">
        <f t="shared" si="14"/>
        <v>0.60250361433466504</v>
      </c>
      <c r="AO63" s="11" t="s">
        <v>113</v>
      </c>
      <c r="AP63">
        <v>0.1099</v>
      </c>
      <c r="AQ63" s="11" t="s">
        <v>53</v>
      </c>
      <c r="AR63">
        <v>0.6</v>
      </c>
      <c r="AS63">
        <v>0.6</v>
      </c>
      <c r="AT63">
        <f t="shared" si="11"/>
        <v>2136.1329999999998</v>
      </c>
    </row>
    <row r="64" spans="1:46">
      <c r="A64">
        <v>62</v>
      </c>
      <c r="B64" s="1">
        <v>2.3726851851851851E-3</v>
      </c>
      <c r="C64" s="3">
        <f t="shared" si="1"/>
        <v>205</v>
      </c>
      <c r="D64" s="3">
        <f t="shared" si="2"/>
        <v>-1752.0000000000002</v>
      </c>
      <c r="E64">
        <v>207</v>
      </c>
      <c r="F64">
        <v>161.1335</v>
      </c>
      <c r="G64">
        <f t="shared" si="3"/>
        <v>434.13350000000003</v>
      </c>
      <c r="H64">
        <v>85.7</v>
      </c>
      <c r="I64">
        <v>0.557867</v>
      </c>
      <c r="J64">
        <v>31.859290000000001</v>
      </c>
      <c r="K64">
        <v>33.338140000000003</v>
      </c>
      <c r="L64">
        <v>106.73990000000001</v>
      </c>
      <c r="M64">
        <v>104.19750000000001</v>
      </c>
      <c r="N64">
        <v>332.3331</v>
      </c>
      <c r="O64">
        <f t="shared" si="4"/>
        <v>166.16655</v>
      </c>
      <c r="P64">
        <v>405.49509999999998</v>
      </c>
      <c r="Q64">
        <f t="shared" si="5"/>
        <v>0.9997933817562995</v>
      </c>
      <c r="R64">
        <v>375.51490000000001</v>
      </c>
      <c r="S64">
        <v>134759.4</v>
      </c>
      <c r="T64">
        <v>95177.9</v>
      </c>
      <c r="U64">
        <f t="shared" si="6"/>
        <v>1.0086812298806416</v>
      </c>
      <c r="V64">
        <f t="shared" si="7"/>
        <v>1.7465966030717508</v>
      </c>
      <c r="W64">
        <v>1761.7190000000001</v>
      </c>
      <c r="AF64">
        <f t="shared" si="0"/>
        <v>1.0429077528721428E-2</v>
      </c>
      <c r="AG64">
        <f t="shared" si="8"/>
        <v>1.0161103208760741E-2</v>
      </c>
      <c r="AH64">
        <f t="shared" si="9"/>
        <v>0.61529834999460375</v>
      </c>
      <c r="AI64">
        <f t="shared" si="10"/>
        <v>0.6051527820449476</v>
      </c>
      <c r="AK64">
        <f t="shared" si="13"/>
        <v>0.60238504748037158</v>
      </c>
      <c r="AL64">
        <f t="shared" si="12"/>
        <v>0.60235443471154881</v>
      </c>
      <c r="AM64">
        <f t="shared" si="14"/>
        <v>0.60255625548307357</v>
      </c>
      <c r="AO64" s="11" t="s">
        <v>114</v>
      </c>
      <c r="AP64">
        <v>0.1099</v>
      </c>
      <c r="AQ64" s="11" t="s">
        <v>53</v>
      </c>
      <c r="AR64">
        <v>0.6</v>
      </c>
      <c r="AS64">
        <v>0.6</v>
      </c>
      <c r="AT64">
        <f t="shared" si="11"/>
        <v>2136.1350000000002</v>
      </c>
    </row>
    <row r="65" spans="1:46">
      <c r="A65">
        <v>63</v>
      </c>
      <c r="B65" s="1">
        <v>2.4189814814814816E-3</v>
      </c>
      <c r="C65" s="3">
        <f t="shared" si="1"/>
        <v>209</v>
      </c>
      <c r="D65" s="3">
        <f t="shared" si="2"/>
        <v>-1748.0000000000002</v>
      </c>
      <c r="E65">
        <v>208</v>
      </c>
      <c r="F65">
        <v>161.22229999999999</v>
      </c>
      <c r="G65">
        <f t="shared" si="3"/>
        <v>434.22230000000002</v>
      </c>
      <c r="H65">
        <v>85.7</v>
      </c>
      <c r="I65">
        <v>0.55538050000000005</v>
      </c>
      <c r="J65">
        <v>30.995760000000001</v>
      </c>
      <c r="K65">
        <v>36.435920000000003</v>
      </c>
      <c r="L65">
        <v>112.4085</v>
      </c>
      <c r="M65">
        <v>105.9622</v>
      </c>
      <c r="N65">
        <v>329.02350000000001</v>
      </c>
      <c r="O65">
        <f t="shared" si="4"/>
        <v>164.51175000000001</v>
      </c>
      <c r="P65">
        <v>405.29270000000002</v>
      </c>
      <c r="Q65">
        <f t="shared" si="5"/>
        <v>0.99929434198869826</v>
      </c>
      <c r="R65">
        <v>371.91520000000003</v>
      </c>
      <c r="S65">
        <v>133350.79999999999</v>
      </c>
      <c r="T65">
        <v>95093.63</v>
      </c>
      <c r="U65">
        <f t="shared" si="6"/>
        <v>1.0077881489527998</v>
      </c>
      <c r="V65">
        <f t="shared" si="7"/>
        <v>1.7450501758471448</v>
      </c>
      <c r="W65">
        <v>1763.7090000000001</v>
      </c>
      <c r="AF65">
        <f t="shared" si="0"/>
        <v>1.0415229821419937E-2</v>
      </c>
      <c r="AG65">
        <f t="shared" si="8"/>
        <v>1.0147611317200085E-2</v>
      </c>
      <c r="AH65">
        <f t="shared" si="9"/>
        <v>0.61478686480042022</v>
      </c>
      <c r="AI65">
        <f t="shared" si="10"/>
        <v>0.60462780767598989</v>
      </c>
      <c r="AK65">
        <f t="shared" si="13"/>
        <v>0.6017456548468777</v>
      </c>
      <c r="AL65">
        <f t="shared" si="12"/>
        <v>0.60174453772460978</v>
      </c>
      <c r="AM65">
        <f t="shared" si="14"/>
        <v>0.60253995522261572</v>
      </c>
      <c r="AO65" s="11" t="s">
        <v>115</v>
      </c>
      <c r="AP65">
        <v>0.1099</v>
      </c>
      <c r="AQ65" s="11" t="s">
        <v>53</v>
      </c>
      <c r="AR65">
        <v>0.6</v>
      </c>
      <c r="AS65">
        <v>0.6</v>
      </c>
      <c r="AT65">
        <f t="shared" si="11"/>
        <v>2136.1370000000002</v>
      </c>
    </row>
    <row r="66" spans="1:46">
      <c r="A66">
        <v>64</v>
      </c>
      <c r="B66" s="1">
        <v>2.4537037037037036E-3</v>
      </c>
      <c r="C66" s="3">
        <f t="shared" si="1"/>
        <v>212</v>
      </c>
      <c r="D66" s="3">
        <f t="shared" si="2"/>
        <v>-1745.0000000000002</v>
      </c>
      <c r="E66">
        <v>209</v>
      </c>
      <c r="F66">
        <v>161.28880000000001</v>
      </c>
      <c r="G66">
        <f t="shared" si="3"/>
        <v>434.28880000000004</v>
      </c>
      <c r="H66">
        <v>85.7</v>
      </c>
      <c r="I66">
        <v>0.47574240000000001</v>
      </c>
      <c r="J66">
        <v>25.490449999999999</v>
      </c>
      <c r="K66">
        <v>178.00659999999999</v>
      </c>
      <c r="L66">
        <v>101.411</v>
      </c>
      <c r="M66">
        <v>103.432</v>
      </c>
      <c r="N66">
        <v>360.39519999999999</v>
      </c>
      <c r="O66">
        <f t="shared" si="4"/>
        <v>180.19759999999999</v>
      </c>
      <c r="P66">
        <v>405.14690000000002</v>
      </c>
      <c r="Q66">
        <f t="shared" si="5"/>
        <v>0.99893485583199726</v>
      </c>
      <c r="R66">
        <v>223.07339999999999</v>
      </c>
      <c r="S66">
        <v>146013</v>
      </c>
      <c r="T66">
        <v>94173.78</v>
      </c>
      <c r="U66">
        <f t="shared" si="6"/>
        <v>0.99803971544769299</v>
      </c>
      <c r="V66">
        <f t="shared" si="7"/>
        <v>1.7281701345210012</v>
      </c>
      <c r="W66">
        <v>1839.973</v>
      </c>
      <c r="AF66">
        <f t="shared" si="0"/>
        <v>1.0264474557771587E-2</v>
      </c>
      <c r="AG66">
        <f t="shared" si="8"/>
        <v>1.0000729698094643E-2</v>
      </c>
      <c r="AH66">
        <f t="shared" si="9"/>
        <v>0.60912920473891696</v>
      </c>
      <c r="AI66">
        <f t="shared" si="10"/>
        <v>0.59882094062619018</v>
      </c>
      <c r="AK66">
        <f t="shared" si="13"/>
        <v>0.60244831853126879</v>
      </c>
      <c r="AL66">
        <f t="shared" si="12"/>
        <v>0.60177055206061192</v>
      </c>
      <c r="AM66">
        <f t="shared" si="14"/>
        <v>0.60178432432984574</v>
      </c>
      <c r="AO66" s="11" t="s">
        <v>116</v>
      </c>
      <c r="AP66">
        <v>0.1099</v>
      </c>
      <c r="AQ66" s="11" t="s">
        <v>53</v>
      </c>
      <c r="AR66">
        <v>0.6</v>
      </c>
      <c r="AS66">
        <v>0.6</v>
      </c>
      <c r="AT66">
        <f t="shared" si="11"/>
        <v>2136.1379999999999</v>
      </c>
    </row>
    <row r="67" spans="1:46">
      <c r="A67">
        <v>65</v>
      </c>
      <c r="B67" s="1">
        <v>2.5000000000000001E-3</v>
      </c>
      <c r="C67" s="3">
        <f t="shared" si="1"/>
        <v>216</v>
      </c>
      <c r="D67" s="3">
        <f t="shared" si="2"/>
        <v>-1741.0000000000002</v>
      </c>
      <c r="E67">
        <v>210</v>
      </c>
      <c r="F67">
        <v>161.37799999999999</v>
      </c>
      <c r="G67">
        <f t="shared" si="3"/>
        <v>434.37799999999999</v>
      </c>
      <c r="H67">
        <v>85.7</v>
      </c>
      <c r="I67">
        <v>0.54332080000000005</v>
      </c>
      <c r="J67">
        <v>32.098640000000003</v>
      </c>
      <c r="K67">
        <v>32.140439999999998</v>
      </c>
      <c r="L67">
        <v>109.84439999999999</v>
      </c>
      <c r="M67">
        <v>104.6426</v>
      </c>
      <c r="N67">
        <v>332.34160000000003</v>
      </c>
      <c r="O67">
        <f t="shared" si="4"/>
        <v>166.17080000000001</v>
      </c>
      <c r="P67">
        <v>404.59559999999999</v>
      </c>
      <c r="Q67">
        <f t="shared" si="5"/>
        <v>0.99757556421204363</v>
      </c>
      <c r="R67">
        <v>374.91379999999998</v>
      </c>
      <c r="S67">
        <v>134464</v>
      </c>
      <c r="T67">
        <v>95240.02</v>
      </c>
      <c r="U67">
        <f t="shared" si="6"/>
        <v>1.0093395684025064</v>
      </c>
      <c r="V67">
        <f t="shared" si="7"/>
        <v>1.7477365586810134</v>
      </c>
      <c r="W67">
        <v>1798.6949999999999</v>
      </c>
      <c r="AF67">
        <f t="shared" ref="AF67:AF130" si="15">$AD$3*(V67)^(3/2)</f>
        <v>1.0439289353006725E-2</v>
      </c>
      <c r="AG67">
        <f t="shared" si="8"/>
        <v>1.0171052641030937E-2</v>
      </c>
      <c r="AH67">
        <f t="shared" si="9"/>
        <v>0.61567466925535763</v>
      </c>
      <c r="AI67">
        <f t="shared" si="10"/>
        <v>0.60553902580857466</v>
      </c>
      <c r="AK67">
        <f t="shared" si="13"/>
        <v>0.60235443471154881</v>
      </c>
      <c r="AL67">
        <f t="shared" si="12"/>
        <v>0.60246868618610161</v>
      </c>
      <c r="AM67">
        <f t="shared" si="14"/>
        <v>0.60238504748037158</v>
      </c>
      <c r="AO67" s="11" t="s">
        <v>117</v>
      </c>
      <c r="AP67">
        <v>0.1099</v>
      </c>
      <c r="AQ67" s="11" t="s">
        <v>53</v>
      </c>
      <c r="AR67">
        <v>0.6</v>
      </c>
      <c r="AS67">
        <v>0.6</v>
      </c>
      <c r="AT67">
        <f t="shared" si="11"/>
        <v>2136.14</v>
      </c>
    </row>
    <row r="68" spans="1:46">
      <c r="A68">
        <v>66</v>
      </c>
      <c r="B68" s="1">
        <v>2.5115740740740741E-3</v>
      </c>
      <c r="C68" s="3">
        <f t="shared" ref="C68:C131" si="16">B68*86400</f>
        <v>217</v>
      </c>
      <c r="D68" s="3">
        <f t="shared" ref="D68:D131" si="17">C68-$C$1355</f>
        <v>-1740.0000000000002</v>
      </c>
      <c r="E68">
        <v>209</v>
      </c>
      <c r="F68">
        <v>161.40010000000001</v>
      </c>
      <c r="G68">
        <f t="shared" ref="G68:G131" si="18">F68+273</f>
        <v>434.40010000000001</v>
      </c>
      <c r="H68">
        <v>85.7</v>
      </c>
      <c r="I68">
        <v>0.41053079999999997</v>
      </c>
      <c r="J68">
        <v>24.76952</v>
      </c>
      <c r="K68">
        <v>178.19929999999999</v>
      </c>
      <c r="L68">
        <v>107.2384</v>
      </c>
      <c r="M68">
        <v>116.82040000000001</v>
      </c>
      <c r="N68">
        <v>434.11509999999998</v>
      </c>
      <c r="O68">
        <f t="shared" ref="O68:O131" si="19">N68/2</f>
        <v>217.05754999999999</v>
      </c>
      <c r="P68">
        <v>405.57400000000001</v>
      </c>
      <c r="Q68">
        <f t="shared" ref="Q68:Q131" si="20">P68/$P$3</f>
        <v>0.9999879185036501</v>
      </c>
      <c r="R68">
        <v>221.7757</v>
      </c>
      <c r="S68">
        <v>176065.8</v>
      </c>
      <c r="T68">
        <v>94408.07</v>
      </c>
      <c r="U68">
        <f t="shared" ref="U68:U131" si="21">T68/$T$3</f>
        <v>1.0005226860254084</v>
      </c>
      <c r="V68">
        <f t="shared" ref="V68:V131" si="22">T68/$T$4911</f>
        <v>1.732469558212149</v>
      </c>
      <c r="W68">
        <v>2097.8440000000001</v>
      </c>
      <c r="AF68">
        <f t="shared" si="15"/>
        <v>1.0302803042484671E-2</v>
      </c>
      <c r="AG68">
        <f t="shared" ref="AG68:AG131" si="23">$AE$3*U68^(3/2)</f>
        <v>1.003807333543289E-2</v>
      </c>
      <c r="AH68">
        <f t="shared" ref="AH68:AH131" si="24">1-($X$3)/(AF68*$Y$3)</f>
        <v>0.61058332215135103</v>
      </c>
      <c r="AI68">
        <f t="shared" ref="AI68:AI131" si="25">1-($X$3)/(AG68*$Y$3)</f>
        <v>0.6003134068396091</v>
      </c>
      <c r="AK68">
        <f t="shared" si="13"/>
        <v>0.60174453772460978</v>
      </c>
      <c r="AL68">
        <f t="shared" ref="AL68:AL131" si="26">AVERAGE(AI68:AI74)</f>
        <v>0.60225818804830988</v>
      </c>
      <c r="AM68">
        <f t="shared" si="14"/>
        <v>0.6017456548468777</v>
      </c>
      <c r="AO68" s="11" t="s">
        <v>118</v>
      </c>
      <c r="AP68">
        <v>0.1099</v>
      </c>
      <c r="AQ68" s="11" t="s">
        <v>53</v>
      </c>
      <c r="AR68">
        <v>0.6</v>
      </c>
      <c r="AS68">
        <v>0.6</v>
      </c>
      <c r="AT68">
        <f t="shared" ref="AT68:AT131" si="27">AO67+2136</f>
        <v>2136.1410000000001</v>
      </c>
    </row>
    <row r="69" spans="1:46">
      <c r="A69">
        <v>67</v>
      </c>
      <c r="B69" s="1">
        <v>2.5462962962962961E-3</v>
      </c>
      <c r="C69" s="3">
        <f t="shared" si="16"/>
        <v>219.99999999999997</v>
      </c>
      <c r="D69" s="3">
        <f t="shared" si="17"/>
        <v>-1737.0000000000002</v>
      </c>
      <c r="E69">
        <v>210</v>
      </c>
      <c r="F69">
        <v>161.44479999999999</v>
      </c>
      <c r="G69">
        <f t="shared" si="18"/>
        <v>434.44479999999999</v>
      </c>
      <c r="H69">
        <v>85.7</v>
      </c>
      <c r="I69">
        <v>0.55297770000000002</v>
      </c>
      <c r="J69">
        <v>33.066769999999998</v>
      </c>
      <c r="K69">
        <v>35.200780000000002</v>
      </c>
      <c r="L69">
        <v>106.54940000000001</v>
      </c>
      <c r="M69">
        <v>103.31959999999999</v>
      </c>
      <c r="N69">
        <v>330.55689999999998</v>
      </c>
      <c r="O69">
        <f t="shared" si="19"/>
        <v>165.27844999999999</v>
      </c>
      <c r="P69">
        <v>404.98719999999997</v>
      </c>
      <c r="Q69">
        <f t="shared" si="20"/>
        <v>0.99854109767544608</v>
      </c>
      <c r="R69">
        <v>369.5138</v>
      </c>
      <c r="S69">
        <v>133871.29999999999</v>
      </c>
      <c r="T69">
        <v>95120.55</v>
      </c>
      <c r="U69">
        <f t="shared" si="21"/>
        <v>1.0080734431094096</v>
      </c>
      <c r="V69">
        <f t="shared" si="22"/>
        <v>1.7455441810789758</v>
      </c>
      <c r="W69">
        <v>1767.5530000000001</v>
      </c>
      <c r="AF69">
        <f t="shared" si="15"/>
        <v>1.0419652796368938E-2</v>
      </c>
      <c r="AG69">
        <f t="shared" si="23"/>
        <v>1.0151920644158565E-2</v>
      </c>
      <c r="AH69">
        <f t="shared" si="24"/>
        <v>0.61495038157783211</v>
      </c>
      <c r="AI69">
        <f t="shared" si="25"/>
        <v>0.60479563680968151</v>
      </c>
      <c r="AK69">
        <f t="shared" si="13"/>
        <v>0.60177055206061192</v>
      </c>
      <c r="AL69">
        <f t="shared" si="26"/>
        <v>0.60202324579122568</v>
      </c>
      <c r="AM69">
        <f t="shared" si="14"/>
        <v>0.60244831853126879</v>
      </c>
      <c r="AO69" s="11" t="s">
        <v>119</v>
      </c>
      <c r="AP69">
        <v>0.1099</v>
      </c>
      <c r="AQ69" s="11" t="s">
        <v>53</v>
      </c>
      <c r="AR69">
        <v>0.6</v>
      </c>
      <c r="AS69">
        <v>0.6</v>
      </c>
      <c r="AT69">
        <f t="shared" si="27"/>
        <v>2136.143</v>
      </c>
    </row>
    <row r="70" spans="1:46">
      <c r="A70">
        <v>68</v>
      </c>
      <c r="B70" s="1">
        <v>2.5578703703703705E-3</v>
      </c>
      <c r="C70" s="3">
        <f t="shared" si="16"/>
        <v>221</v>
      </c>
      <c r="D70" s="3">
        <f t="shared" si="17"/>
        <v>-1736.0000000000002</v>
      </c>
      <c r="E70">
        <v>210</v>
      </c>
      <c r="F70">
        <v>161.46680000000001</v>
      </c>
      <c r="G70">
        <f t="shared" si="18"/>
        <v>434.46680000000003</v>
      </c>
      <c r="H70">
        <v>85.7</v>
      </c>
      <c r="I70">
        <v>0.45125979999999999</v>
      </c>
      <c r="J70">
        <v>24.941490000000002</v>
      </c>
      <c r="K70">
        <v>178.9417</v>
      </c>
      <c r="L70">
        <v>111.3019</v>
      </c>
      <c r="M70">
        <v>104.98390000000001</v>
      </c>
      <c r="N70">
        <v>358.92450000000002</v>
      </c>
      <c r="O70">
        <f t="shared" si="19"/>
        <v>179.46225000000001</v>
      </c>
      <c r="P70">
        <v>404.75799999999998</v>
      </c>
      <c r="Q70">
        <f t="shared" si="20"/>
        <v>0.99797597951964467</v>
      </c>
      <c r="R70">
        <v>168.2594</v>
      </c>
      <c r="S70">
        <v>145277.5</v>
      </c>
      <c r="T70">
        <v>93925.85</v>
      </c>
      <c r="U70">
        <f t="shared" si="21"/>
        <v>0.9954121901784414</v>
      </c>
      <c r="V70">
        <f t="shared" si="22"/>
        <v>1.723620405058599</v>
      </c>
      <c r="W70">
        <v>1870.6369999999999</v>
      </c>
      <c r="AF70">
        <f t="shared" si="15"/>
        <v>1.0223966539302316E-2</v>
      </c>
      <c r="AG70">
        <f t="shared" si="23"/>
        <v>9.9612625299472096E-3</v>
      </c>
      <c r="AH70">
        <f t="shared" si="24"/>
        <v>0.60758054929949734</v>
      </c>
      <c r="AI70">
        <f t="shared" si="25"/>
        <v>0.59723144317584853</v>
      </c>
      <c r="AK70">
        <f t="shared" si="13"/>
        <v>0.60246868618610161</v>
      </c>
      <c r="AL70">
        <f t="shared" si="26"/>
        <v>0.60229578993551802</v>
      </c>
      <c r="AM70">
        <f t="shared" si="14"/>
        <v>0.60235443471154881</v>
      </c>
      <c r="AO70" s="11" t="s">
        <v>120</v>
      </c>
      <c r="AP70">
        <v>0.1099</v>
      </c>
      <c r="AQ70" s="11" t="s">
        <v>53</v>
      </c>
      <c r="AR70">
        <v>0.6</v>
      </c>
      <c r="AS70">
        <v>0.6</v>
      </c>
      <c r="AT70">
        <f t="shared" si="27"/>
        <v>2136.145</v>
      </c>
    </row>
    <row r="71" spans="1:46">
      <c r="A71">
        <v>69</v>
      </c>
      <c r="B71" s="1">
        <v>2.5925925925925925E-3</v>
      </c>
      <c r="C71" s="3">
        <f t="shared" si="16"/>
        <v>224</v>
      </c>
      <c r="D71" s="3">
        <f t="shared" si="17"/>
        <v>-1733.0000000000002</v>
      </c>
      <c r="E71">
        <v>210</v>
      </c>
      <c r="F71">
        <v>161.5333</v>
      </c>
      <c r="G71">
        <f t="shared" si="18"/>
        <v>434.5333</v>
      </c>
      <c r="H71">
        <v>85.7</v>
      </c>
      <c r="I71">
        <v>0.48479860000000002</v>
      </c>
      <c r="J71">
        <v>25.640999999999998</v>
      </c>
      <c r="K71">
        <v>175.10659999999999</v>
      </c>
      <c r="L71">
        <v>109.04510000000001</v>
      </c>
      <c r="M71">
        <v>103.7385</v>
      </c>
      <c r="N71">
        <v>359.94760000000002</v>
      </c>
      <c r="O71">
        <f t="shared" si="19"/>
        <v>179.97380000000001</v>
      </c>
      <c r="P71">
        <v>404.84539999999998</v>
      </c>
      <c r="Q71">
        <f t="shared" si="20"/>
        <v>0.99819147396474528</v>
      </c>
      <c r="R71">
        <v>280.89240000000001</v>
      </c>
      <c r="S71">
        <v>145723.1</v>
      </c>
      <c r="T71">
        <v>94497.95</v>
      </c>
      <c r="U71">
        <f t="shared" si="21"/>
        <v>1.0014752208989628</v>
      </c>
      <c r="V71">
        <f t="shared" si="22"/>
        <v>1.7341189337781582</v>
      </c>
      <c r="W71">
        <v>1870.316</v>
      </c>
      <c r="AF71">
        <f t="shared" si="15"/>
        <v>1.0317519522276879E-2</v>
      </c>
      <c r="AG71">
        <f t="shared" si="23"/>
        <v>1.0052411676444018E-2</v>
      </c>
      <c r="AH71">
        <f t="shared" si="24"/>
        <v>0.61113876986898652</v>
      </c>
      <c r="AI71">
        <f t="shared" si="25"/>
        <v>0.60088350313637529</v>
      </c>
      <c r="AK71">
        <f t="shared" ref="AK71:AK134" si="28">AVERAGE(AI74:AI68)</f>
        <v>0.60225818804830988</v>
      </c>
      <c r="AL71">
        <f t="shared" si="26"/>
        <v>0.60333820889347756</v>
      </c>
      <c r="AM71">
        <f t="shared" si="14"/>
        <v>0.60174453772460978</v>
      </c>
      <c r="AO71" s="11" t="s">
        <v>121</v>
      </c>
      <c r="AP71">
        <v>0.1099</v>
      </c>
      <c r="AQ71" s="11" t="s">
        <v>53</v>
      </c>
      <c r="AR71">
        <v>0.6</v>
      </c>
      <c r="AS71">
        <v>0.6</v>
      </c>
      <c r="AT71">
        <f t="shared" si="27"/>
        <v>2136.1460000000002</v>
      </c>
    </row>
    <row r="72" spans="1:46">
      <c r="A72">
        <v>70</v>
      </c>
      <c r="B72" s="1">
        <v>2.615740740740741E-3</v>
      </c>
      <c r="C72" s="3">
        <f t="shared" si="16"/>
        <v>226.00000000000003</v>
      </c>
      <c r="D72" s="3">
        <f t="shared" si="17"/>
        <v>-1731.0000000000002</v>
      </c>
      <c r="E72">
        <v>211</v>
      </c>
      <c r="F72">
        <v>161.5778</v>
      </c>
      <c r="G72">
        <f t="shared" si="18"/>
        <v>434.57780000000002</v>
      </c>
      <c r="H72">
        <v>85.7</v>
      </c>
      <c r="I72">
        <v>0.55354689999999995</v>
      </c>
      <c r="J72">
        <v>32.698009999999996</v>
      </c>
      <c r="K72">
        <v>36.06964</v>
      </c>
      <c r="L72">
        <v>110.3062</v>
      </c>
      <c r="M72">
        <v>103.1609</v>
      </c>
      <c r="N72">
        <v>331.22160000000002</v>
      </c>
      <c r="O72">
        <f t="shared" si="19"/>
        <v>165.61080000000001</v>
      </c>
      <c r="P72">
        <v>404.94119999999998</v>
      </c>
      <c r="Q72">
        <f t="shared" si="20"/>
        <v>0.99842767954644585</v>
      </c>
      <c r="R72">
        <v>370.01420000000002</v>
      </c>
      <c r="S72">
        <v>134125.29999999999</v>
      </c>
      <c r="T72">
        <v>95122.84</v>
      </c>
      <c r="U72">
        <f t="shared" si="21"/>
        <v>1.0080977121888537</v>
      </c>
      <c r="V72">
        <f t="shared" si="22"/>
        <v>1.7455862045552346</v>
      </c>
      <c r="W72">
        <v>1766.633</v>
      </c>
      <c r="AF72">
        <f t="shared" si="15"/>
        <v>1.0420029073869142E-2</v>
      </c>
      <c r="AG72">
        <f t="shared" si="23"/>
        <v>1.0152287253238246E-2</v>
      </c>
      <c r="AH72">
        <f t="shared" si="24"/>
        <v>0.61496428609833276</v>
      </c>
      <c r="AI72">
        <f t="shared" si="25"/>
        <v>0.60480990802800516</v>
      </c>
      <c r="AK72">
        <f t="shared" si="28"/>
        <v>0.60202324579122568</v>
      </c>
      <c r="AL72">
        <f t="shared" si="26"/>
        <v>0.6039368407799488</v>
      </c>
      <c r="AM72">
        <f t="shared" si="14"/>
        <v>0.60177055206061192</v>
      </c>
      <c r="AO72" s="11" t="s">
        <v>122</v>
      </c>
      <c r="AP72">
        <v>0.1099</v>
      </c>
      <c r="AQ72" s="11" t="s">
        <v>53</v>
      </c>
      <c r="AR72">
        <v>0.6</v>
      </c>
      <c r="AS72">
        <v>0.6</v>
      </c>
      <c r="AT72">
        <f t="shared" si="27"/>
        <v>2136.1480000000001</v>
      </c>
    </row>
    <row r="73" spans="1:46">
      <c r="A73">
        <v>71</v>
      </c>
      <c r="B73" s="1">
        <v>2.673611111111111E-3</v>
      </c>
      <c r="C73" s="3">
        <f t="shared" si="16"/>
        <v>231</v>
      </c>
      <c r="D73" s="3">
        <f t="shared" si="17"/>
        <v>-1726.0000000000002</v>
      </c>
      <c r="E73">
        <v>212</v>
      </c>
      <c r="F73">
        <v>161.6884</v>
      </c>
      <c r="G73">
        <f t="shared" si="18"/>
        <v>434.6884</v>
      </c>
      <c r="H73">
        <v>85.7</v>
      </c>
      <c r="I73">
        <v>0.544821</v>
      </c>
      <c r="J73">
        <v>32.338250000000002</v>
      </c>
      <c r="K73">
        <v>31.79522</v>
      </c>
      <c r="L73">
        <v>112.1965</v>
      </c>
      <c r="M73">
        <v>104.5381</v>
      </c>
      <c r="N73">
        <v>331.16730000000001</v>
      </c>
      <c r="O73">
        <f t="shared" si="19"/>
        <v>165.58365000000001</v>
      </c>
      <c r="P73">
        <v>405.34019999999998</v>
      </c>
      <c r="Q73">
        <f t="shared" si="20"/>
        <v>0.9994114585349485</v>
      </c>
      <c r="R73">
        <v>373.61509999999998</v>
      </c>
      <c r="S73">
        <v>134235.4</v>
      </c>
      <c r="T73">
        <v>94946.41</v>
      </c>
      <c r="U73">
        <f t="shared" si="21"/>
        <v>1.0062279332865263</v>
      </c>
      <c r="V73">
        <f t="shared" si="22"/>
        <v>1.74234856179699</v>
      </c>
      <c r="W73">
        <v>1791.2860000000001</v>
      </c>
      <c r="AF73">
        <f t="shared" si="15"/>
        <v>1.0391052547059623E-2</v>
      </c>
      <c r="AG73">
        <f t="shared" si="23"/>
        <v>1.012405527598694E-2</v>
      </c>
      <c r="AH73">
        <f t="shared" si="24"/>
        <v>0.61389057411045034</v>
      </c>
      <c r="AI73">
        <f t="shared" si="25"/>
        <v>0.60370787950461713</v>
      </c>
      <c r="AK73">
        <f t="shared" si="28"/>
        <v>0.60229578993551802</v>
      </c>
      <c r="AL73">
        <f t="shared" si="26"/>
        <v>0.60388024453870515</v>
      </c>
      <c r="AM73">
        <f t="shared" si="14"/>
        <v>0.60246868618610161</v>
      </c>
      <c r="AO73" s="11" t="s">
        <v>123</v>
      </c>
      <c r="AP73">
        <v>0.1099</v>
      </c>
      <c r="AQ73" s="11" t="s">
        <v>53</v>
      </c>
      <c r="AR73">
        <v>0.6</v>
      </c>
      <c r="AS73">
        <v>0.6</v>
      </c>
      <c r="AT73">
        <f t="shared" si="27"/>
        <v>2136.15</v>
      </c>
    </row>
    <row r="74" spans="1:46">
      <c r="A74">
        <v>72</v>
      </c>
      <c r="B74" s="1">
        <v>2.685185185185185E-3</v>
      </c>
      <c r="C74" s="3">
        <f t="shared" si="16"/>
        <v>231.99999999999997</v>
      </c>
      <c r="D74" s="3">
        <f t="shared" si="17"/>
        <v>-1725.0000000000002</v>
      </c>
      <c r="E74">
        <v>212</v>
      </c>
      <c r="F74">
        <v>161.7107</v>
      </c>
      <c r="G74">
        <f t="shared" si="18"/>
        <v>434.71069999999997</v>
      </c>
      <c r="H74">
        <v>85.7</v>
      </c>
      <c r="I74">
        <v>0.55453770000000002</v>
      </c>
      <c r="J74">
        <v>35.392989999999998</v>
      </c>
      <c r="K74">
        <v>30.148620000000001</v>
      </c>
      <c r="L74">
        <v>110.51430000000001</v>
      </c>
      <c r="M74">
        <v>103.254</v>
      </c>
      <c r="N74">
        <v>336.50630000000001</v>
      </c>
      <c r="O74">
        <f t="shared" si="19"/>
        <v>168.25315000000001</v>
      </c>
      <c r="P74">
        <v>404.88479999999998</v>
      </c>
      <c r="Q74">
        <f t="shared" si="20"/>
        <v>0.99828861905784549</v>
      </c>
      <c r="R74">
        <v>371.714</v>
      </c>
      <c r="S74">
        <v>136246.29999999999</v>
      </c>
      <c r="T74">
        <v>95003.58</v>
      </c>
      <c r="U74">
        <f t="shared" si="21"/>
        <v>1.0068338124445269</v>
      </c>
      <c r="V74">
        <f t="shared" si="22"/>
        <v>1.743397680634426</v>
      </c>
      <c r="W74">
        <v>1764.963</v>
      </c>
      <c r="AF74">
        <f t="shared" si="15"/>
        <v>1.0400439092951477E-2</v>
      </c>
      <c r="AG74">
        <f t="shared" si="23"/>
        <v>1.0133200635326561E-2</v>
      </c>
      <c r="AH74">
        <f t="shared" si="24"/>
        <v>0.61423904342150526</v>
      </c>
      <c r="AI74">
        <f t="shared" si="25"/>
        <v>0.60406553884403213</v>
      </c>
      <c r="AK74">
        <f t="shared" si="28"/>
        <v>0.60333820889347756</v>
      </c>
      <c r="AL74">
        <f t="shared" si="26"/>
        <v>0.60336021134483941</v>
      </c>
      <c r="AM74">
        <f t="shared" ref="AM74:AM137" si="29">AVERAGE(AI74:AI68)</f>
        <v>0.60225818804830988</v>
      </c>
      <c r="AO74" s="11" t="s">
        <v>124</v>
      </c>
      <c r="AP74">
        <v>0.1099</v>
      </c>
      <c r="AQ74" s="11" t="s">
        <v>53</v>
      </c>
      <c r="AR74">
        <v>0.6</v>
      </c>
      <c r="AS74">
        <v>0.6</v>
      </c>
      <c r="AT74">
        <f t="shared" si="27"/>
        <v>2136.1509999999998</v>
      </c>
    </row>
    <row r="75" spans="1:46">
      <c r="A75">
        <v>73</v>
      </c>
      <c r="B75" s="1">
        <v>2.6967592592592594E-3</v>
      </c>
      <c r="C75" s="3">
        <f t="shared" si="16"/>
        <v>233</v>
      </c>
      <c r="D75" s="3">
        <f t="shared" si="17"/>
        <v>-1724.0000000000002</v>
      </c>
      <c r="E75">
        <v>213</v>
      </c>
      <c r="F75">
        <v>161.73269999999999</v>
      </c>
      <c r="G75">
        <f t="shared" si="18"/>
        <v>434.73270000000002</v>
      </c>
      <c r="H75">
        <v>85.7</v>
      </c>
      <c r="I75">
        <v>0.46357999999999999</v>
      </c>
      <c r="J75">
        <v>25.21565</v>
      </c>
      <c r="K75">
        <v>178.4162</v>
      </c>
      <c r="L75">
        <v>106.9943</v>
      </c>
      <c r="M75">
        <v>104.3588</v>
      </c>
      <c r="N75">
        <v>360.1653</v>
      </c>
      <c r="O75">
        <f t="shared" si="19"/>
        <v>180.08265</v>
      </c>
      <c r="P75">
        <v>404.09660000000002</v>
      </c>
      <c r="Q75">
        <f t="shared" si="20"/>
        <v>0.99634522407354043</v>
      </c>
      <c r="R75">
        <v>203.96889999999999</v>
      </c>
      <c r="S75">
        <v>145541.6</v>
      </c>
      <c r="T75">
        <v>94149.98</v>
      </c>
      <c r="U75">
        <f t="shared" si="21"/>
        <v>0.99778748658709437</v>
      </c>
      <c r="V75">
        <f t="shared" si="22"/>
        <v>1.7277333839817153</v>
      </c>
      <c r="W75">
        <v>1863.08</v>
      </c>
      <c r="AF75">
        <f t="shared" si="15"/>
        <v>1.0260583680835817E-2</v>
      </c>
      <c r="AG75">
        <f t="shared" si="23"/>
        <v>9.9969387969331448E-3</v>
      </c>
      <c r="AH75">
        <f t="shared" si="24"/>
        <v>0.60898098411039769</v>
      </c>
      <c r="AI75">
        <f t="shared" si="25"/>
        <v>0.59866881104001979</v>
      </c>
      <c r="AK75">
        <f t="shared" si="28"/>
        <v>0.6039368407799488</v>
      </c>
      <c r="AL75">
        <f t="shared" si="26"/>
        <v>0.60333341815539487</v>
      </c>
      <c r="AM75">
        <f t="shared" si="29"/>
        <v>0.60202324579122568</v>
      </c>
      <c r="AO75" s="11" t="s">
        <v>125</v>
      </c>
      <c r="AP75">
        <v>0.1099</v>
      </c>
      <c r="AQ75" s="11" t="s">
        <v>53</v>
      </c>
      <c r="AR75">
        <v>0.6</v>
      </c>
      <c r="AS75">
        <v>0.6</v>
      </c>
      <c r="AT75">
        <f t="shared" si="27"/>
        <v>2136.1529999999998</v>
      </c>
    </row>
    <row r="76" spans="1:46">
      <c r="A76">
        <v>74</v>
      </c>
      <c r="B76" s="1">
        <v>2.7083333333333334E-3</v>
      </c>
      <c r="C76" s="3">
        <f t="shared" si="16"/>
        <v>234</v>
      </c>
      <c r="D76" s="3">
        <f t="shared" si="17"/>
        <v>-1723.0000000000002</v>
      </c>
      <c r="E76">
        <v>212</v>
      </c>
      <c r="F76">
        <v>161.75479999999999</v>
      </c>
      <c r="G76">
        <f t="shared" si="18"/>
        <v>434.75479999999999</v>
      </c>
      <c r="H76">
        <v>85.7</v>
      </c>
      <c r="I76">
        <v>0.55488680000000001</v>
      </c>
      <c r="J76">
        <v>34.855899999999998</v>
      </c>
      <c r="K76">
        <v>30.879899999999999</v>
      </c>
      <c r="L76">
        <v>111.96680000000001</v>
      </c>
      <c r="M76">
        <v>104.84399999999999</v>
      </c>
      <c r="N76">
        <v>336.67529999999999</v>
      </c>
      <c r="O76">
        <f t="shared" si="19"/>
        <v>168.33765</v>
      </c>
      <c r="P76">
        <v>406.11099999999999</v>
      </c>
      <c r="Q76">
        <f t="shared" si="20"/>
        <v>1.0013119518791536</v>
      </c>
      <c r="R76">
        <v>375.31209999999999</v>
      </c>
      <c r="S76">
        <v>136727.5</v>
      </c>
      <c r="T76">
        <v>95427.91</v>
      </c>
      <c r="U76">
        <f t="shared" si="21"/>
        <v>1.0113307986805675</v>
      </c>
      <c r="V76">
        <f t="shared" si="22"/>
        <v>1.7511845023291834</v>
      </c>
      <c r="W76">
        <v>1770.7909999999999</v>
      </c>
      <c r="AF76">
        <f t="shared" si="15"/>
        <v>1.0470196609364971E-2</v>
      </c>
      <c r="AG76">
        <f t="shared" si="23"/>
        <v>1.0201165737888341E-2</v>
      </c>
      <c r="AH76">
        <f t="shared" si="24"/>
        <v>0.61680916958667598</v>
      </c>
      <c r="AI76">
        <f t="shared" si="25"/>
        <v>0.60670344581972824</v>
      </c>
      <c r="AK76">
        <f t="shared" si="28"/>
        <v>0.60388024453870515</v>
      </c>
      <c r="AL76">
        <f t="shared" si="26"/>
        <v>0.60410416493719377</v>
      </c>
      <c r="AM76">
        <f t="shared" si="29"/>
        <v>0.60229578993551802</v>
      </c>
      <c r="AO76" s="11" t="s">
        <v>126</v>
      </c>
      <c r="AP76">
        <v>0.1099</v>
      </c>
      <c r="AQ76" s="11" t="s">
        <v>53</v>
      </c>
      <c r="AR76">
        <v>0.6</v>
      </c>
      <c r="AS76">
        <v>0.6</v>
      </c>
      <c r="AT76">
        <f t="shared" si="27"/>
        <v>2136.1550000000002</v>
      </c>
    </row>
    <row r="77" spans="1:46">
      <c r="A77">
        <v>75</v>
      </c>
      <c r="B77" s="1">
        <v>2.7314814814814819E-3</v>
      </c>
      <c r="C77" s="3">
        <f t="shared" si="16"/>
        <v>236.00000000000003</v>
      </c>
      <c r="D77" s="3">
        <f t="shared" si="17"/>
        <v>-1721.0000000000002</v>
      </c>
      <c r="E77">
        <v>213</v>
      </c>
      <c r="F77">
        <v>161.79949999999999</v>
      </c>
      <c r="G77">
        <f t="shared" si="18"/>
        <v>434.79949999999997</v>
      </c>
      <c r="H77">
        <v>85.7</v>
      </c>
      <c r="I77">
        <v>0.55189160000000004</v>
      </c>
      <c r="J77">
        <v>32.066420000000001</v>
      </c>
      <c r="K77">
        <v>32.832039999999999</v>
      </c>
      <c r="L77">
        <v>111.6523</v>
      </c>
      <c r="M77">
        <v>104.77800000000001</v>
      </c>
      <c r="N77">
        <v>331.91680000000002</v>
      </c>
      <c r="O77">
        <f t="shared" si="19"/>
        <v>165.95840000000001</v>
      </c>
      <c r="P77">
        <v>404.83139999999997</v>
      </c>
      <c r="Q77">
        <f t="shared" si="20"/>
        <v>0.99815695540374516</v>
      </c>
      <c r="R77">
        <v>373.91559999999998</v>
      </c>
      <c r="S77">
        <v>134370.4</v>
      </c>
      <c r="T77">
        <v>95077.69</v>
      </c>
      <c r="U77">
        <f t="shared" si="21"/>
        <v>1.0076192192033067</v>
      </c>
      <c r="V77">
        <f t="shared" si="22"/>
        <v>1.7447576630910011</v>
      </c>
      <c r="W77">
        <v>1774.3910000000001</v>
      </c>
      <c r="AF77">
        <f t="shared" si="15"/>
        <v>1.0412611163272713E-2</v>
      </c>
      <c r="AG77">
        <f t="shared" si="23"/>
        <v>1.0145059945266269E-2</v>
      </c>
      <c r="AH77">
        <f t="shared" si="24"/>
        <v>0.61468998789806684</v>
      </c>
      <c r="AI77">
        <f t="shared" si="25"/>
        <v>0.60452837588156494</v>
      </c>
      <c r="AK77">
        <f t="shared" si="28"/>
        <v>0.60336021134483941</v>
      </c>
      <c r="AL77">
        <f t="shared" si="26"/>
        <v>0.60366526876737059</v>
      </c>
      <c r="AM77">
        <f t="shared" si="29"/>
        <v>0.60333820889347756</v>
      </c>
      <c r="AO77" s="11" t="s">
        <v>127</v>
      </c>
      <c r="AP77">
        <v>0.1099</v>
      </c>
      <c r="AQ77" s="11" t="s">
        <v>53</v>
      </c>
      <c r="AR77">
        <v>0.6</v>
      </c>
      <c r="AS77">
        <v>0.6</v>
      </c>
      <c r="AT77">
        <f t="shared" si="27"/>
        <v>2136.1570000000002</v>
      </c>
    </row>
    <row r="78" spans="1:46">
      <c r="A78">
        <v>76</v>
      </c>
      <c r="B78" s="1">
        <v>2.7546296296296294E-3</v>
      </c>
      <c r="C78" s="3">
        <f t="shared" si="16"/>
        <v>237.99999999999997</v>
      </c>
      <c r="D78" s="3">
        <f t="shared" si="17"/>
        <v>-1719.0000000000002</v>
      </c>
      <c r="E78">
        <v>214</v>
      </c>
      <c r="F78">
        <v>161.84379999999999</v>
      </c>
      <c r="G78">
        <f t="shared" si="18"/>
        <v>434.84379999999999</v>
      </c>
      <c r="H78">
        <v>85.7</v>
      </c>
      <c r="I78">
        <v>0.55771320000000002</v>
      </c>
      <c r="J78">
        <v>31.38739</v>
      </c>
      <c r="K78">
        <v>32.157319999999999</v>
      </c>
      <c r="L78">
        <v>111.092</v>
      </c>
      <c r="M78">
        <v>104.5975</v>
      </c>
      <c r="N78">
        <v>327.0455</v>
      </c>
      <c r="O78">
        <f t="shared" si="19"/>
        <v>163.52275</v>
      </c>
      <c r="P78">
        <v>405.52159999999998</v>
      </c>
      <c r="Q78">
        <f t="shared" si="20"/>
        <v>0.99985872046104962</v>
      </c>
      <c r="R78">
        <v>376.6164</v>
      </c>
      <c r="S78">
        <v>132624</v>
      </c>
      <c r="T78">
        <v>95165.23</v>
      </c>
      <c r="U78">
        <f t="shared" si="21"/>
        <v>1.0085469551048525</v>
      </c>
      <c r="V78">
        <f t="shared" si="22"/>
        <v>1.7463640976376016</v>
      </c>
      <c r="W78">
        <v>1763.1110000000001</v>
      </c>
      <c r="AF78">
        <f t="shared" si="15"/>
        <v>1.042699513331157E-2</v>
      </c>
      <c r="AG78">
        <f t="shared" si="23"/>
        <v>1.0159074320335785E-2</v>
      </c>
      <c r="AH78">
        <f t="shared" si="24"/>
        <v>0.61522152048237189</v>
      </c>
      <c r="AI78">
        <f t="shared" si="25"/>
        <v>0.60507392634167445</v>
      </c>
      <c r="AK78">
        <f t="shared" si="28"/>
        <v>0.60333341815539487</v>
      </c>
      <c r="AL78">
        <f t="shared" si="26"/>
        <v>0.60363941977057445</v>
      </c>
      <c r="AM78">
        <f t="shared" si="29"/>
        <v>0.6039368407799488</v>
      </c>
      <c r="AO78" s="11" t="s">
        <v>128</v>
      </c>
      <c r="AP78">
        <v>0.1099</v>
      </c>
      <c r="AQ78" s="11" t="s">
        <v>53</v>
      </c>
      <c r="AR78">
        <v>0.6</v>
      </c>
      <c r="AS78">
        <v>0.6</v>
      </c>
      <c r="AT78">
        <f t="shared" si="27"/>
        <v>2136.1590000000001</v>
      </c>
    </row>
    <row r="79" spans="1:46">
      <c r="A79">
        <v>77</v>
      </c>
      <c r="B79" s="1">
        <v>2.7893518518518519E-3</v>
      </c>
      <c r="C79" s="3">
        <f t="shared" si="16"/>
        <v>241</v>
      </c>
      <c r="D79" s="3">
        <f t="shared" si="17"/>
        <v>-1716.0000000000002</v>
      </c>
      <c r="E79">
        <v>213</v>
      </c>
      <c r="F79">
        <v>161.91059999999999</v>
      </c>
      <c r="G79">
        <f t="shared" si="18"/>
        <v>434.91059999999999</v>
      </c>
      <c r="H79">
        <v>85.7</v>
      </c>
      <c r="I79">
        <v>0.56413919999999995</v>
      </c>
      <c r="J79">
        <v>34.10962</v>
      </c>
      <c r="K79">
        <v>31.74494</v>
      </c>
      <c r="L79">
        <v>109.2693</v>
      </c>
      <c r="M79">
        <v>103.5812</v>
      </c>
      <c r="N79">
        <v>333.2715</v>
      </c>
      <c r="O79">
        <f t="shared" si="19"/>
        <v>166.63575</v>
      </c>
      <c r="P79">
        <v>405.57639999999998</v>
      </c>
      <c r="Q79">
        <f t="shared" si="20"/>
        <v>0.99999383597125002</v>
      </c>
      <c r="R79">
        <v>371.41379999999998</v>
      </c>
      <c r="S79">
        <v>135167</v>
      </c>
      <c r="T79">
        <v>95059.32</v>
      </c>
      <c r="U79">
        <f t="shared" si="21"/>
        <v>1.0074245366751893</v>
      </c>
      <c r="V79">
        <f t="shared" si="22"/>
        <v>1.7444205577377792</v>
      </c>
      <c r="W79">
        <v>1741.3520000000001</v>
      </c>
      <c r="AF79">
        <f t="shared" si="15"/>
        <v>1.040959357164634E-2</v>
      </c>
      <c r="AG79">
        <f t="shared" si="23"/>
        <v>1.014211989041741E-2</v>
      </c>
      <c r="AH79">
        <f t="shared" si="24"/>
        <v>0.61457829206113779</v>
      </c>
      <c r="AI79">
        <f t="shared" si="25"/>
        <v>0.60441373433929968</v>
      </c>
      <c r="AK79">
        <f t="shared" si="28"/>
        <v>0.60410416493719377</v>
      </c>
      <c r="AL79">
        <f t="shared" si="26"/>
        <v>0.60266954457991773</v>
      </c>
      <c r="AM79">
        <f t="shared" si="29"/>
        <v>0.60388024453870515</v>
      </c>
      <c r="AO79" s="11" t="s">
        <v>129</v>
      </c>
      <c r="AP79">
        <v>0.1099</v>
      </c>
      <c r="AQ79" s="11" t="s">
        <v>53</v>
      </c>
      <c r="AR79">
        <v>0.6</v>
      </c>
      <c r="AS79">
        <v>0.6</v>
      </c>
      <c r="AT79">
        <f t="shared" si="27"/>
        <v>2136.16</v>
      </c>
    </row>
    <row r="80" spans="1:46">
      <c r="A80">
        <v>78</v>
      </c>
      <c r="B80" s="1">
        <v>2.8356481481481479E-3</v>
      </c>
      <c r="C80" s="3">
        <f t="shared" si="16"/>
        <v>244.99999999999997</v>
      </c>
      <c r="D80" s="3">
        <f t="shared" si="17"/>
        <v>-1712.0000000000002</v>
      </c>
      <c r="E80">
        <v>214</v>
      </c>
      <c r="F80">
        <v>162</v>
      </c>
      <c r="G80">
        <f t="shared" si="18"/>
        <v>435</v>
      </c>
      <c r="H80">
        <v>85.7</v>
      </c>
      <c r="I80">
        <v>0.46764410000000001</v>
      </c>
      <c r="J80">
        <v>25.714839999999999</v>
      </c>
      <c r="K80">
        <v>177.89940000000001</v>
      </c>
      <c r="L80">
        <v>106.94889999999999</v>
      </c>
      <c r="M80">
        <v>102.2788</v>
      </c>
      <c r="N80">
        <v>358.16030000000001</v>
      </c>
      <c r="O80">
        <f t="shared" si="19"/>
        <v>179.08015</v>
      </c>
      <c r="P80">
        <v>405.33409999999998</v>
      </c>
      <c r="Q80">
        <f t="shared" si="20"/>
        <v>0.99939641830479842</v>
      </c>
      <c r="R80">
        <v>222.2765</v>
      </c>
      <c r="S80">
        <v>145174.6</v>
      </c>
      <c r="T80">
        <v>94369.39</v>
      </c>
      <c r="U80">
        <f t="shared" si="21"/>
        <v>1.0001127611376794</v>
      </c>
      <c r="V80">
        <f t="shared" si="22"/>
        <v>1.7317597468314943</v>
      </c>
      <c r="W80">
        <v>1868.884</v>
      </c>
      <c r="AF80">
        <f t="shared" si="15"/>
        <v>1.0296471937524187E-2</v>
      </c>
      <c r="AG80">
        <f t="shared" si="23"/>
        <v>1.0031904907712243E-2</v>
      </c>
      <c r="AH80">
        <f t="shared" si="24"/>
        <v>0.61034387723509398</v>
      </c>
      <c r="AI80">
        <f t="shared" si="25"/>
        <v>0.60006764714755634</v>
      </c>
      <c r="AK80">
        <f t="shared" si="28"/>
        <v>0.60366526876737059</v>
      </c>
      <c r="AL80">
        <f t="shared" si="26"/>
        <v>0.60209521233866892</v>
      </c>
      <c r="AM80">
        <f t="shared" si="29"/>
        <v>0.60336021134483941</v>
      </c>
      <c r="AO80" s="11" t="s">
        <v>130</v>
      </c>
      <c r="AP80">
        <v>0.1099</v>
      </c>
      <c r="AQ80" s="11" t="s">
        <v>53</v>
      </c>
      <c r="AR80">
        <v>0.6</v>
      </c>
      <c r="AS80">
        <v>0.6</v>
      </c>
      <c r="AT80">
        <f t="shared" si="27"/>
        <v>2136.1619999999998</v>
      </c>
    </row>
    <row r="81" spans="1:46">
      <c r="A81">
        <v>79</v>
      </c>
      <c r="B81" s="1">
        <v>2.8819444444444444E-3</v>
      </c>
      <c r="C81" s="3">
        <f t="shared" si="16"/>
        <v>249</v>
      </c>
      <c r="D81" s="3">
        <f t="shared" si="17"/>
        <v>-1708.0000000000002</v>
      </c>
      <c r="E81">
        <v>216</v>
      </c>
      <c r="F81">
        <v>162.15989999999999</v>
      </c>
      <c r="G81">
        <f t="shared" si="18"/>
        <v>435.15989999999999</v>
      </c>
      <c r="H81">
        <v>85.7</v>
      </c>
      <c r="I81">
        <v>0.56425250000000005</v>
      </c>
      <c r="J81">
        <v>29.158329999999999</v>
      </c>
      <c r="K81">
        <v>38.52713</v>
      </c>
      <c r="L81">
        <v>108.24760000000001</v>
      </c>
      <c r="M81">
        <v>105.8468</v>
      </c>
      <c r="N81">
        <v>323.25979999999998</v>
      </c>
      <c r="O81">
        <f t="shared" si="19"/>
        <v>161.62989999999999</v>
      </c>
      <c r="P81">
        <v>404.81079999999997</v>
      </c>
      <c r="Q81">
        <f t="shared" si="20"/>
        <v>0.99810616380684503</v>
      </c>
      <c r="R81">
        <v>370.91289999999998</v>
      </c>
      <c r="S81">
        <v>130859</v>
      </c>
      <c r="T81">
        <v>94973.59</v>
      </c>
      <c r="U81">
        <f t="shared" si="21"/>
        <v>1.0065159828844701</v>
      </c>
      <c r="V81">
        <f t="shared" si="22"/>
        <v>1.7428473382531997</v>
      </c>
      <c r="W81">
        <v>1739.9580000000001</v>
      </c>
      <c r="AF81">
        <f t="shared" si="15"/>
        <v>1.039551478559648E-2</v>
      </c>
      <c r="AG81">
        <f t="shared" si="23"/>
        <v>1.0128402857658496E-2</v>
      </c>
      <c r="AH81">
        <f t="shared" si="24"/>
        <v>0.61405631023753804</v>
      </c>
      <c r="AI81">
        <f t="shared" si="25"/>
        <v>0.60387798651792024</v>
      </c>
      <c r="AK81">
        <f t="shared" si="28"/>
        <v>0.60363941977057445</v>
      </c>
      <c r="AL81">
        <f t="shared" si="26"/>
        <v>0.60265590727800389</v>
      </c>
      <c r="AM81">
        <f t="shared" si="29"/>
        <v>0.60333341815539487</v>
      </c>
      <c r="AO81" s="11" t="s">
        <v>131</v>
      </c>
      <c r="AP81">
        <v>0.1099</v>
      </c>
      <c r="AQ81" s="11" t="s">
        <v>53</v>
      </c>
      <c r="AR81">
        <v>0.6</v>
      </c>
      <c r="AS81">
        <v>0.6</v>
      </c>
      <c r="AT81">
        <f t="shared" si="27"/>
        <v>2136.1640000000002</v>
      </c>
    </row>
    <row r="82" spans="1:46">
      <c r="A82">
        <v>80</v>
      </c>
      <c r="B82" s="1">
        <v>2.9166666666666668E-3</v>
      </c>
      <c r="C82" s="3">
        <f t="shared" si="16"/>
        <v>252</v>
      </c>
      <c r="D82" s="3">
        <f t="shared" si="17"/>
        <v>-1705.0000000000002</v>
      </c>
      <c r="E82">
        <v>215</v>
      </c>
      <c r="F82">
        <v>162.28030000000001</v>
      </c>
      <c r="G82">
        <f t="shared" si="18"/>
        <v>435.28030000000001</v>
      </c>
      <c r="H82">
        <v>85.7</v>
      </c>
      <c r="I82">
        <v>0.55506100000000003</v>
      </c>
      <c r="J82">
        <v>33.88015</v>
      </c>
      <c r="K82">
        <v>34.557070000000003</v>
      </c>
      <c r="L82">
        <v>109.3944</v>
      </c>
      <c r="M82">
        <v>104.4778</v>
      </c>
      <c r="N82">
        <v>331.2568</v>
      </c>
      <c r="O82">
        <f t="shared" si="19"/>
        <v>165.6284</v>
      </c>
      <c r="P82">
        <v>405.06139999999999</v>
      </c>
      <c r="Q82">
        <f t="shared" si="20"/>
        <v>0.99872404604874665</v>
      </c>
      <c r="R82">
        <v>368.01350000000002</v>
      </c>
      <c r="S82">
        <v>134179.4</v>
      </c>
      <c r="T82">
        <v>95003.34</v>
      </c>
      <c r="U82">
        <f t="shared" si="21"/>
        <v>1.0068312689602184</v>
      </c>
      <c r="V82">
        <f t="shared" si="22"/>
        <v>1.7433932764273072</v>
      </c>
      <c r="W82">
        <v>1759.9469999999999</v>
      </c>
      <c r="AF82">
        <f t="shared" si="15"/>
        <v>1.0400399682271282E-2</v>
      </c>
      <c r="AG82">
        <f t="shared" si="23"/>
        <v>1.0133162237300666E-2</v>
      </c>
      <c r="AH82">
        <f t="shared" si="24"/>
        <v>0.61423758164098186</v>
      </c>
      <c r="AI82">
        <f t="shared" si="25"/>
        <v>0.6040640385126117</v>
      </c>
      <c r="AK82">
        <f t="shared" si="28"/>
        <v>0.60266954457991773</v>
      </c>
      <c r="AL82">
        <f t="shared" si="26"/>
        <v>0.60279088170018202</v>
      </c>
      <c r="AM82">
        <f t="shared" si="29"/>
        <v>0.60410416493719377</v>
      </c>
      <c r="AO82" s="11" t="s">
        <v>132</v>
      </c>
      <c r="AP82">
        <v>0.1099</v>
      </c>
      <c r="AQ82" s="11" t="s">
        <v>53</v>
      </c>
      <c r="AR82">
        <v>0.6</v>
      </c>
      <c r="AS82">
        <v>0.6</v>
      </c>
      <c r="AT82">
        <f t="shared" si="27"/>
        <v>2136.1660000000002</v>
      </c>
    </row>
    <row r="83" spans="1:46">
      <c r="A83">
        <v>81</v>
      </c>
      <c r="B83" s="1">
        <v>2.9629629629629628E-3</v>
      </c>
      <c r="C83" s="3">
        <f t="shared" si="16"/>
        <v>256</v>
      </c>
      <c r="D83" s="3">
        <f t="shared" si="17"/>
        <v>-1701.0000000000002</v>
      </c>
      <c r="E83">
        <v>215</v>
      </c>
      <c r="F83">
        <v>162.44059999999999</v>
      </c>
      <c r="G83">
        <f t="shared" si="18"/>
        <v>435.44060000000002</v>
      </c>
      <c r="H83">
        <v>85.7</v>
      </c>
      <c r="I83">
        <v>0.56080160000000001</v>
      </c>
      <c r="J83">
        <v>30.525259999999999</v>
      </c>
      <c r="K83">
        <v>38.088920000000002</v>
      </c>
      <c r="L83">
        <v>109.3874</v>
      </c>
      <c r="M83">
        <v>105.34010000000001</v>
      </c>
      <c r="N83">
        <v>328.7165</v>
      </c>
      <c r="O83">
        <f t="shared" si="19"/>
        <v>164.35825</v>
      </c>
      <c r="P83">
        <v>404.65820000000002</v>
      </c>
      <c r="Q83">
        <f t="shared" si="20"/>
        <v>0.99772991149194412</v>
      </c>
      <c r="R83">
        <v>369.61419999999998</v>
      </c>
      <c r="S83">
        <v>133017.79999999999</v>
      </c>
      <c r="T83">
        <v>94934.16</v>
      </c>
      <c r="U83">
        <f t="shared" si="21"/>
        <v>1.0060981096082771</v>
      </c>
      <c r="V83">
        <f t="shared" si="22"/>
        <v>1.7421237637252986</v>
      </c>
      <c r="W83">
        <v>1746.798</v>
      </c>
      <c r="AF83">
        <f t="shared" si="15"/>
        <v>1.0389041629197796E-2</v>
      </c>
      <c r="AG83">
        <f t="shared" si="23"/>
        <v>1.0122096028500088E-2</v>
      </c>
      <c r="AH83">
        <f t="shared" si="24"/>
        <v>0.61381583821383412</v>
      </c>
      <c r="AI83">
        <f t="shared" si="25"/>
        <v>0.60363117263096622</v>
      </c>
      <c r="AK83">
        <f t="shared" si="28"/>
        <v>0.60209521233866892</v>
      </c>
      <c r="AL83">
        <f t="shared" si="26"/>
        <v>0.60192573948168582</v>
      </c>
      <c r="AM83">
        <f t="shared" si="29"/>
        <v>0.60366526876737059</v>
      </c>
      <c r="AO83" s="11" t="s">
        <v>133</v>
      </c>
      <c r="AP83">
        <v>0.1099</v>
      </c>
      <c r="AQ83" s="11" t="s">
        <v>53</v>
      </c>
      <c r="AR83">
        <v>0.6</v>
      </c>
      <c r="AS83">
        <v>0.6</v>
      </c>
      <c r="AT83">
        <f t="shared" si="27"/>
        <v>2136.1680000000001</v>
      </c>
    </row>
    <row r="84" spans="1:46">
      <c r="A84">
        <v>82</v>
      </c>
      <c r="B84" s="1">
        <v>2.9976851851851848E-3</v>
      </c>
      <c r="C84" s="3">
        <f t="shared" si="16"/>
        <v>258.99999999999994</v>
      </c>
      <c r="D84" s="3">
        <f t="shared" si="17"/>
        <v>-1698.0000000000002</v>
      </c>
      <c r="E84">
        <v>216</v>
      </c>
      <c r="F84">
        <v>162.56010000000001</v>
      </c>
      <c r="G84">
        <f t="shared" si="18"/>
        <v>435.56010000000003</v>
      </c>
      <c r="H84">
        <v>85.7</v>
      </c>
      <c r="I84">
        <v>0.54732009999999998</v>
      </c>
      <c r="J84">
        <v>32.720080000000003</v>
      </c>
      <c r="K84">
        <v>34.474139999999998</v>
      </c>
      <c r="L84">
        <v>110.85980000000001</v>
      </c>
      <c r="M84">
        <v>104.30549999999999</v>
      </c>
      <c r="N84">
        <v>329.73970000000003</v>
      </c>
      <c r="O84">
        <f t="shared" si="19"/>
        <v>164.86985000000001</v>
      </c>
      <c r="P84">
        <v>405.07350000000002</v>
      </c>
      <c r="Q84">
        <f t="shared" si="20"/>
        <v>0.99875387994789677</v>
      </c>
      <c r="R84">
        <v>370.11419999999998</v>
      </c>
      <c r="S84">
        <v>133568.79999999999</v>
      </c>
      <c r="T84">
        <v>95048.7</v>
      </c>
      <c r="U84">
        <f t="shared" si="21"/>
        <v>1.0073119874945355</v>
      </c>
      <c r="V84">
        <f t="shared" si="22"/>
        <v>1.74422567157277</v>
      </c>
      <c r="W84">
        <v>1782.0719999999999</v>
      </c>
      <c r="AF84">
        <f t="shared" si="15"/>
        <v>1.0407849185151311E-2</v>
      </c>
      <c r="AG84">
        <f t="shared" si="23"/>
        <v>1.0140420325795022E-2</v>
      </c>
      <c r="AH84">
        <f t="shared" si="24"/>
        <v>0.61451369423595215</v>
      </c>
      <c r="AI84">
        <f t="shared" si="25"/>
        <v>0.6043474329039924</v>
      </c>
      <c r="AK84">
        <f t="shared" si="28"/>
        <v>0.60265590727800389</v>
      </c>
      <c r="AL84">
        <f t="shared" si="26"/>
        <v>0.60195099599703994</v>
      </c>
      <c r="AM84">
        <f t="shared" si="29"/>
        <v>0.60363941977057445</v>
      </c>
      <c r="AO84" s="11" t="s">
        <v>134</v>
      </c>
      <c r="AP84">
        <v>0.1099</v>
      </c>
      <c r="AQ84" s="11" t="s">
        <v>53</v>
      </c>
      <c r="AR84">
        <v>0.6</v>
      </c>
      <c r="AS84">
        <v>0.6</v>
      </c>
      <c r="AT84">
        <f t="shared" si="27"/>
        <v>2136.17</v>
      </c>
    </row>
    <row r="85" spans="1:46">
      <c r="A85">
        <v>83</v>
      </c>
      <c r="B85" s="1">
        <v>3.0092592592592588E-3</v>
      </c>
      <c r="C85" s="3">
        <f t="shared" si="16"/>
        <v>259.99999999999994</v>
      </c>
      <c r="D85" s="3">
        <f t="shared" si="17"/>
        <v>-1697.0000000000002</v>
      </c>
      <c r="E85">
        <v>216</v>
      </c>
      <c r="F85">
        <v>162.60040000000001</v>
      </c>
      <c r="G85">
        <f t="shared" si="18"/>
        <v>435.60040000000004</v>
      </c>
      <c r="H85">
        <v>85.7</v>
      </c>
      <c r="I85">
        <v>0.41403499999999999</v>
      </c>
      <c r="J85">
        <v>30.356909999999999</v>
      </c>
      <c r="K85">
        <v>178.79570000000001</v>
      </c>
      <c r="L85">
        <v>104.58750000000001</v>
      </c>
      <c r="M85">
        <v>117.0373</v>
      </c>
      <c r="N85">
        <v>436.20870000000002</v>
      </c>
      <c r="O85">
        <f t="shared" si="19"/>
        <v>218.10435000000001</v>
      </c>
      <c r="P85">
        <v>405.72710000000001</v>
      </c>
      <c r="Q85">
        <f t="shared" si="20"/>
        <v>1.000365403624301</v>
      </c>
      <c r="R85">
        <v>175.56110000000001</v>
      </c>
      <c r="S85">
        <v>176981.7</v>
      </c>
      <c r="T85">
        <v>94089.97</v>
      </c>
      <c r="U85">
        <f t="shared" si="21"/>
        <v>0.99715150953144249</v>
      </c>
      <c r="V85">
        <f t="shared" si="22"/>
        <v>1.7266321486933727</v>
      </c>
      <c r="W85">
        <v>2032.615</v>
      </c>
      <c r="AF85">
        <f t="shared" si="15"/>
        <v>1.0250775295845799E-2</v>
      </c>
      <c r="AG85">
        <f t="shared" si="23"/>
        <v>9.9873824376175372E-3</v>
      </c>
      <c r="AH85">
        <f t="shared" si="24"/>
        <v>0.60860684021049027</v>
      </c>
      <c r="AI85">
        <f t="shared" si="25"/>
        <v>0.59828480000707729</v>
      </c>
      <c r="AK85">
        <f t="shared" si="28"/>
        <v>0.60279088170018202</v>
      </c>
      <c r="AL85">
        <f t="shared" si="26"/>
        <v>0.6013496041773515</v>
      </c>
      <c r="AM85">
        <f t="shared" si="29"/>
        <v>0.60266954457991773</v>
      </c>
      <c r="AO85" s="11" t="s">
        <v>135</v>
      </c>
      <c r="AP85">
        <v>0.1099</v>
      </c>
      <c r="AQ85" s="11" t="s">
        <v>53</v>
      </c>
      <c r="AR85">
        <v>0.6</v>
      </c>
      <c r="AS85">
        <v>0.6</v>
      </c>
      <c r="AT85">
        <f t="shared" si="27"/>
        <v>2136.172</v>
      </c>
    </row>
    <row r="86" spans="1:46">
      <c r="A86">
        <v>84</v>
      </c>
      <c r="B86" s="1">
        <v>3.1249999999999997E-3</v>
      </c>
      <c r="C86" s="3">
        <f t="shared" si="16"/>
        <v>270</v>
      </c>
      <c r="D86" s="3">
        <f t="shared" si="17"/>
        <v>-1687.0000000000002</v>
      </c>
      <c r="E86">
        <v>219</v>
      </c>
      <c r="F86">
        <v>163</v>
      </c>
      <c r="G86">
        <f t="shared" si="18"/>
        <v>436</v>
      </c>
      <c r="H86">
        <v>85.7</v>
      </c>
      <c r="I86">
        <v>0.47673969999999999</v>
      </c>
      <c r="J86">
        <v>27.253969999999999</v>
      </c>
      <c r="K86">
        <v>175.78919999999999</v>
      </c>
      <c r="L86">
        <v>109.3227</v>
      </c>
      <c r="M86">
        <v>103.8822</v>
      </c>
      <c r="N86">
        <v>360.77190000000002</v>
      </c>
      <c r="O86">
        <f t="shared" si="19"/>
        <v>180.38595000000001</v>
      </c>
      <c r="P86">
        <v>404.29790000000003</v>
      </c>
      <c r="Q86">
        <f t="shared" si="20"/>
        <v>0.99684155166849175</v>
      </c>
      <c r="R86">
        <v>259.4846</v>
      </c>
      <c r="S86">
        <v>145859.29999999999</v>
      </c>
      <c r="T86">
        <v>94420.67</v>
      </c>
      <c r="U86">
        <f t="shared" si="21"/>
        <v>1.0006562189516075</v>
      </c>
      <c r="V86">
        <f t="shared" si="22"/>
        <v>1.7327007790858884</v>
      </c>
      <c r="W86">
        <v>1875.115</v>
      </c>
      <c r="AF86">
        <f t="shared" si="15"/>
        <v>1.0304865678384807E-2</v>
      </c>
      <c r="AG86">
        <f t="shared" si="23"/>
        <v>1.0040082972067163E-2</v>
      </c>
      <c r="AH86">
        <f t="shared" si="24"/>
        <v>0.61066126832211265</v>
      </c>
      <c r="AI86">
        <f t="shared" si="25"/>
        <v>0.60039340865055801</v>
      </c>
      <c r="AK86">
        <f t="shared" si="28"/>
        <v>0.60192573948168582</v>
      </c>
      <c r="AL86">
        <f t="shared" si="26"/>
        <v>0.6023019118462104</v>
      </c>
      <c r="AM86">
        <f t="shared" si="29"/>
        <v>0.60209521233866892</v>
      </c>
      <c r="AO86" s="11" t="s">
        <v>136</v>
      </c>
      <c r="AP86">
        <v>0.1099</v>
      </c>
      <c r="AQ86" s="11" t="s">
        <v>53</v>
      </c>
      <c r="AR86">
        <v>0.6</v>
      </c>
      <c r="AS86">
        <v>0.6</v>
      </c>
      <c r="AT86">
        <f t="shared" si="27"/>
        <v>2136.174</v>
      </c>
    </row>
    <row r="87" spans="1:46">
      <c r="A87">
        <v>85</v>
      </c>
      <c r="B87" s="1">
        <v>3.1365740740740742E-3</v>
      </c>
      <c r="C87" s="3">
        <f t="shared" si="16"/>
        <v>271</v>
      </c>
      <c r="D87" s="3">
        <f t="shared" si="17"/>
        <v>-1686.0000000000002</v>
      </c>
      <c r="E87">
        <v>220</v>
      </c>
      <c r="F87">
        <v>162</v>
      </c>
      <c r="G87">
        <f t="shared" si="18"/>
        <v>435</v>
      </c>
      <c r="H87">
        <v>85.7</v>
      </c>
      <c r="I87">
        <v>0.54607459999999997</v>
      </c>
      <c r="J87">
        <v>31.539020000000001</v>
      </c>
      <c r="K87">
        <v>34.584519999999998</v>
      </c>
      <c r="L87">
        <v>110.1726</v>
      </c>
      <c r="M87">
        <v>104.6079</v>
      </c>
      <c r="N87">
        <v>328.096</v>
      </c>
      <c r="O87">
        <f t="shared" si="19"/>
        <v>164.048</v>
      </c>
      <c r="P87">
        <v>405.03719999999998</v>
      </c>
      <c r="Q87">
        <f t="shared" si="20"/>
        <v>0.99866437825044652</v>
      </c>
      <c r="R87">
        <v>370.21449999999999</v>
      </c>
      <c r="S87">
        <v>132891.1</v>
      </c>
      <c r="T87">
        <v>94991.9</v>
      </c>
      <c r="U87">
        <f t="shared" si="21"/>
        <v>1.0067100295415103</v>
      </c>
      <c r="V87">
        <f t="shared" si="22"/>
        <v>1.7431833425546419</v>
      </c>
      <c r="W87">
        <v>1784.97</v>
      </c>
      <c r="AF87">
        <f t="shared" si="15"/>
        <v>1.0398521164255844E-2</v>
      </c>
      <c r="AG87">
        <f t="shared" si="23"/>
        <v>1.0131331987656648E-2</v>
      </c>
      <c r="AH87">
        <f t="shared" si="24"/>
        <v>0.61416789272646033</v>
      </c>
      <c r="AI87">
        <f t="shared" si="25"/>
        <v>0.60399251172290147</v>
      </c>
      <c r="AK87">
        <f t="shared" si="28"/>
        <v>0.60195099599703994</v>
      </c>
      <c r="AL87">
        <f t="shared" si="26"/>
        <v>0.60256102633195319</v>
      </c>
      <c r="AM87">
        <f t="shared" si="29"/>
        <v>0.60265590727800389</v>
      </c>
      <c r="AO87" s="11" t="s">
        <v>137</v>
      </c>
      <c r="AP87">
        <v>0.1099</v>
      </c>
      <c r="AQ87" s="11" t="s">
        <v>53</v>
      </c>
      <c r="AR87">
        <v>0.6</v>
      </c>
      <c r="AS87">
        <v>0.6</v>
      </c>
      <c r="AT87">
        <f t="shared" si="27"/>
        <v>2136.1759999999999</v>
      </c>
    </row>
    <row r="88" spans="1:46">
      <c r="A88">
        <v>86</v>
      </c>
      <c r="B88" s="1">
        <v>3.1481481481481482E-3</v>
      </c>
      <c r="C88" s="3">
        <f t="shared" si="16"/>
        <v>272</v>
      </c>
      <c r="D88" s="3">
        <f t="shared" si="17"/>
        <v>-1685.0000000000002</v>
      </c>
      <c r="E88">
        <v>219</v>
      </c>
      <c r="F88">
        <v>162</v>
      </c>
      <c r="G88">
        <f t="shared" si="18"/>
        <v>435</v>
      </c>
      <c r="H88">
        <v>85.7</v>
      </c>
      <c r="I88">
        <v>0.56221659999999996</v>
      </c>
      <c r="J88">
        <v>32.613840000000003</v>
      </c>
      <c r="K88">
        <v>31.518380000000001</v>
      </c>
      <c r="L88">
        <v>110.95529999999999</v>
      </c>
      <c r="M88">
        <v>104.3159</v>
      </c>
      <c r="N88">
        <v>332.06630000000001</v>
      </c>
      <c r="O88">
        <f t="shared" si="19"/>
        <v>166.03315000000001</v>
      </c>
      <c r="P88">
        <v>404.02809999999999</v>
      </c>
      <c r="Q88">
        <f t="shared" si="20"/>
        <v>0.99617632968578995</v>
      </c>
      <c r="R88">
        <v>376.0154</v>
      </c>
      <c r="S88">
        <v>134164.1</v>
      </c>
      <c r="T88">
        <v>95124.91</v>
      </c>
      <c r="U88">
        <f t="shared" si="21"/>
        <v>1.008119649741015</v>
      </c>
      <c r="V88">
        <f t="shared" si="22"/>
        <v>1.745624190841635</v>
      </c>
      <c r="W88">
        <v>1751.1130000000001</v>
      </c>
      <c r="AF88">
        <f t="shared" si="15"/>
        <v>1.0420369206336714E-2</v>
      </c>
      <c r="AG88">
        <f t="shared" si="23"/>
        <v>1.0152618646029036E-2</v>
      </c>
      <c r="AH88">
        <f t="shared" si="24"/>
        <v>0.61497685409327418</v>
      </c>
      <c r="AI88">
        <f t="shared" si="25"/>
        <v>0.60482280747316675</v>
      </c>
      <c r="AK88">
        <f t="shared" si="28"/>
        <v>0.6013496041773515</v>
      </c>
      <c r="AL88">
        <f t="shared" si="26"/>
        <v>0.60266237450460258</v>
      </c>
      <c r="AM88">
        <f t="shared" si="29"/>
        <v>0.60279088170018202</v>
      </c>
      <c r="AO88" s="11" t="s">
        <v>138</v>
      </c>
      <c r="AP88">
        <v>0.1099</v>
      </c>
      <c r="AQ88" s="11" t="s">
        <v>53</v>
      </c>
      <c r="AR88">
        <v>0.6</v>
      </c>
      <c r="AS88">
        <v>0.6</v>
      </c>
      <c r="AT88">
        <f t="shared" si="27"/>
        <v>2136.1779999999999</v>
      </c>
    </row>
    <row r="89" spans="1:46">
      <c r="A89">
        <v>87</v>
      </c>
      <c r="B89" s="1">
        <v>3.1597222222222222E-3</v>
      </c>
      <c r="C89" s="3">
        <f t="shared" si="16"/>
        <v>273</v>
      </c>
      <c r="D89" s="3">
        <f t="shared" si="17"/>
        <v>-1684.0000000000002</v>
      </c>
      <c r="E89">
        <v>219</v>
      </c>
      <c r="F89">
        <v>162.143</v>
      </c>
      <c r="G89">
        <f t="shared" si="18"/>
        <v>435.14300000000003</v>
      </c>
      <c r="H89">
        <v>85.7</v>
      </c>
      <c r="I89">
        <v>0.47497279999999997</v>
      </c>
      <c r="J89">
        <v>29.877849999999999</v>
      </c>
      <c r="K89">
        <v>177.886</v>
      </c>
      <c r="L89">
        <v>110.03319999999999</v>
      </c>
      <c r="M89">
        <v>106.1374</v>
      </c>
      <c r="N89">
        <v>360.18790000000001</v>
      </c>
      <c r="O89">
        <f t="shared" si="19"/>
        <v>180.09395000000001</v>
      </c>
      <c r="P89">
        <v>403.13490000000002</v>
      </c>
      <c r="Q89">
        <f t="shared" si="20"/>
        <v>0.99397404549398416</v>
      </c>
      <c r="R89">
        <v>198.66730000000001</v>
      </c>
      <c r="S89">
        <v>145204.29999999999</v>
      </c>
      <c r="T89">
        <v>94046.78</v>
      </c>
      <c r="U89">
        <f t="shared" si="21"/>
        <v>0.99669378833441513</v>
      </c>
      <c r="V89">
        <f t="shared" si="22"/>
        <v>1.7258395749206097</v>
      </c>
      <c r="W89">
        <v>1817.095</v>
      </c>
      <c r="AF89">
        <f t="shared" si="15"/>
        <v>1.024371800523482E-2</v>
      </c>
      <c r="AG89">
        <f t="shared" si="23"/>
        <v>9.9805064835290849E-3</v>
      </c>
      <c r="AH89">
        <f t="shared" si="24"/>
        <v>0.60833719443633172</v>
      </c>
      <c r="AI89">
        <f t="shared" si="25"/>
        <v>0.59800804298313825</v>
      </c>
      <c r="AK89">
        <f t="shared" si="28"/>
        <v>0.6023019118462104</v>
      </c>
      <c r="AL89">
        <f t="shared" si="26"/>
        <v>0.60188383629062636</v>
      </c>
      <c r="AM89">
        <f t="shared" si="29"/>
        <v>0.60192573948168582</v>
      </c>
      <c r="AO89" s="11" t="s">
        <v>139</v>
      </c>
      <c r="AP89">
        <v>0.1099</v>
      </c>
      <c r="AQ89" s="11" t="s">
        <v>53</v>
      </c>
      <c r="AR89">
        <v>0.6</v>
      </c>
      <c r="AS89">
        <v>0.6</v>
      </c>
      <c r="AT89">
        <f t="shared" si="27"/>
        <v>2136.1799999999998</v>
      </c>
    </row>
    <row r="90" spans="1:46">
      <c r="A90">
        <v>88</v>
      </c>
      <c r="B90" s="1">
        <v>3.1944444444444442E-3</v>
      </c>
      <c r="C90" s="3">
        <f t="shared" si="16"/>
        <v>276</v>
      </c>
      <c r="D90" s="3">
        <f t="shared" si="17"/>
        <v>-1681.0000000000002</v>
      </c>
      <c r="E90">
        <v>220</v>
      </c>
      <c r="F90">
        <v>162.56989999999999</v>
      </c>
      <c r="G90">
        <f t="shared" si="18"/>
        <v>435.56989999999996</v>
      </c>
      <c r="H90">
        <v>85.7</v>
      </c>
      <c r="I90">
        <v>0.54107240000000001</v>
      </c>
      <c r="J90">
        <v>35.836559999999999</v>
      </c>
      <c r="K90">
        <v>32.00853</v>
      </c>
      <c r="L90">
        <v>112.53230000000001</v>
      </c>
      <c r="M90">
        <v>104.7372</v>
      </c>
      <c r="N90">
        <v>332.30930000000001</v>
      </c>
      <c r="O90">
        <f t="shared" si="19"/>
        <v>166.15465</v>
      </c>
      <c r="P90">
        <v>404.25560000000002</v>
      </c>
      <c r="Q90">
        <f t="shared" si="20"/>
        <v>0.99673725630204146</v>
      </c>
      <c r="R90">
        <v>367.61290000000002</v>
      </c>
      <c r="S90">
        <v>134337.9</v>
      </c>
      <c r="T90">
        <v>94962.4</v>
      </c>
      <c r="U90">
        <f t="shared" si="21"/>
        <v>1.0063973929285837</v>
      </c>
      <c r="V90">
        <f t="shared" si="22"/>
        <v>1.7426419920962832</v>
      </c>
      <c r="W90">
        <v>1795.2260000000001</v>
      </c>
      <c r="AF90">
        <f t="shared" si="15"/>
        <v>1.0393677605640314E-2</v>
      </c>
      <c r="AG90">
        <f t="shared" si="23"/>
        <v>1.0126612883895596E-2</v>
      </c>
      <c r="AH90">
        <f t="shared" si="24"/>
        <v>0.61398809107220087</v>
      </c>
      <c r="AI90">
        <f t="shared" si="25"/>
        <v>0.60380796823844518</v>
      </c>
      <c r="AK90">
        <f t="shared" si="28"/>
        <v>0.60256102633195319</v>
      </c>
      <c r="AL90">
        <f t="shared" si="26"/>
        <v>0.60280087008293926</v>
      </c>
      <c r="AM90">
        <f t="shared" si="29"/>
        <v>0.60195099599703994</v>
      </c>
      <c r="AO90" s="11" t="s">
        <v>140</v>
      </c>
      <c r="AP90">
        <v>0.1099</v>
      </c>
      <c r="AQ90" s="11" t="s">
        <v>53</v>
      </c>
      <c r="AR90">
        <v>0.6</v>
      </c>
      <c r="AS90">
        <v>0.6</v>
      </c>
      <c r="AT90">
        <f t="shared" si="27"/>
        <v>2136.1819999999998</v>
      </c>
    </row>
    <row r="91" spans="1:46">
      <c r="A91">
        <v>89</v>
      </c>
      <c r="B91" s="1">
        <v>3.2291666666666666E-3</v>
      </c>
      <c r="C91" s="3">
        <f t="shared" si="16"/>
        <v>279</v>
      </c>
      <c r="D91" s="3">
        <f t="shared" si="17"/>
        <v>-1678.0000000000002</v>
      </c>
      <c r="E91">
        <v>220</v>
      </c>
      <c r="F91">
        <v>163</v>
      </c>
      <c r="G91">
        <f t="shared" si="18"/>
        <v>436</v>
      </c>
      <c r="H91">
        <v>85.7</v>
      </c>
      <c r="I91">
        <v>0.47423389999999999</v>
      </c>
      <c r="J91">
        <v>24.57386</v>
      </c>
      <c r="K91">
        <v>177.48500000000001</v>
      </c>
      <c r="L91">
        <v>109.83920000000001</v>
      </c>
      <c r="M91">
        <v>104.46850000000001</v>
      </c>
      <c r="N91">
        <v>360.29020000000003</v>
      </c>
      <c r="O91">
        <f t="shared" si="19"/>
        <v>180.14510000000001</v>
      </c>
      <c r="P91">
        <v>404.99630000000002</v>
      </c>
      <c r="Q91">
        <f t="shared" si="20"/>
        <v>0.99856353474009629</v>
      </c>
      <c r="R91">
        <v>249.58</v>
      </c>
      <c r="S91">
        <v>145916.20000000001</v>
      </c>
      <c r="T91">
        <v>94380.41</v>
      </c>
      <c r="U91">
        <f t="shared" si="21"/>
        <v>1.0002295494588473</v>
      </c>
      <c r="V91">
        <f t="shared" si="22"/>
        <v>1.7319619733417015</v>
      </c>
      <c r="W91">
        <v>1873.4010000000001</v>
      </c>
      <c r="AF91">
        <f t="shared" si="15"/>
        <v>1.0298275548311897E-2</v>
      </c>
      <c r="AG91">
        <f t="shared" si="23"/>
        <v>1.0033662174863806E-2</v>
      </c>
      <c r="AH91">
        <f t="shared" si="24"/>
        <v>0.61041212050390337</v>
      </c>
      <c r="AI91">
        <f t="shared" si="25"/>
        <v>0.60013769016617391</v>
      </c>
      <c r="AK91">
        <f t="shared" si="28"/>
        <v>0.60266237450460258</v>
      </c>
      <c r="AL91">
        <f t="shared" si="26"/>
        <v>0.60364904679423825</v>
      </c>
      <c r="AM91">
        <f t="shared" si="29"/>
        <v>0.6013496041773515</v>
      </c>
      <c r="AO91" s="11" t="s">
        <v>141</v>
      </c>
      <c r="AP91">
        <v>0.1099</v>
      </c>
      <c r="AQ91" s="11" t="s">
        <v>53</v>
      </c>
      <c r="AR91">
        <v>0.6</v>
      </c>
      <c r="AS91">
        <v>0.6</v>
      </c>
      <c r="AT91">
        <f t="shared" si="27"/>
        <v>2136.1840000000002</v>
      </c>
    </row>
    <row r="92" spans="1:46">
      <c r="A92">
        <v>90</v>
      </c>
      <c r="B92" s="1">
        <v>3.2407407407407406E-3</v>
      </c>
      <c r="C92" s="3">
        <f t="shared" si="16"/>
        <v>280</v>
      </c>
      <c r="D92" s="3">
        <f t="shared" si="17"/>
        <v>-1677.0000000000002</v>
      </c>
      <c r="E92">
        <v>221</v>
      </c>
      <c r="F92">
        <v>163.04150000000001</v>
      </c>
      <c r="G92">
        <f t="shared" si="18"/>
        <v>436.04150000000004</v>
      </c>
      <c r="H92">
        <v>85.7</v>
      </c>
      <c r="I92">
        <v>0.55493269999999995</v>
      </c>
      <c r="J92">
        <v>32.31644</v>
      </c>
      <c r="K92">
        <v>30.17304</v>
      </c>
      <c r="L92">
        <v>110.2757</v>
      </c>
      <c r="M92">
        <v>103.18689999999999</v>
      </c>
      <c r="N92">
        <v>333.66489999999999</v>
      </c>
      <c r="O92">
        <f t="shared" si="19"/>
        <v>166.83244999999999</v>
      </c>
      <c r="P92">
        <v>404.88990000000001</v>
      </c>
      <c r="Q92">
        <f t="shared" si="20"/>
        <v>0.99830119367649561</v>
      </c>
      <c r="R92">
        <v>378.11689999999999</v>
      </c>
      <c r="S92">
        <v>135097.60000000001</v>
      </c>
      <c r="T92">
        <v>95145.48</v>
      </c>
      <c r="U92">
        <f t="shared" si="21"/>
        <v>1.0083376475419608</v>
      </c>
      <c r="V92">
        <f t="shared" si="22"/>
        <v>1.7460016680934463</v>
      </c>
      <c r="W92">
        <v>1771.414</v>
      </c>
      <c r="AF92">
        <f t="shared" si="15"/>
        <v>1.0423749371140999E-2</v>
      </c>
      <c r="AG92">
        <f t="shared" si="23"/>
        <v>1.015591195776676E-2</v>
      </c>
      <c r="AH92">
        <f t="shared" si="24"/>
        <v>0.61510170760234184</v>
      </c>
      <c r="AI92">
        <f t="shared" si="25"/>
        <v>0.60495095368908913</v>
      </c>
      <c r="AK92">
        <f t="shared" si="28"/>
        <v>0.60188383629062636</v>
      </c>
      <c r="AL92">
        <f t="shared" si="26"/>
        <v>0.60414682734682501</v>
      </c>
      <c r="AM92">
        <f t="shared" si="29"/>
        <v>0.6023019118462104</v>
      </c>
      <c r="AO92" s="11" t="s">
        <v>142</v>
      </c>
      <c r="AP92">
        <v>0.1099</v>
      </c>
      <c r="AQ92" s="11" t="s">
        <v>53</v>
      </c>
      <c r="AR92">
        <v>0.6</v>
      </c>
      <c r="AS92">
        <v>0.6</v>
      </c>
      <c r="AT92">
        <f t="shared" si="27"/>
        <v>2136.1860000000001</v>
      </c>
    </row>
    <row r="93" spans="1:46">
      <c r="A93">
        <v>91</v>
      </c>
      <c r="B93" s="1">
        <v>3.2638888888888891E-3</v>
      </c>
      <c r="C93" s="3">
        <f t="shared" si="16"/>
        <v>282</v>
      </c>
      <c r="D93" s="3">
        <f t="shared" si="17"/>
        <v>-1675.0000000000002</v>
      </c>
      <c r="E93">
        <v>221</v>
      </c>
      <c r="F93">
        <v>163.12389999999999</v>
      </c>
      <c r="G93">
        <f t="shared" si="18"/>
        <v>436.12389999999999</v>
      </c>
      <c r="H93">
        <v>85.7</v>
      </c>
      <c r="I93">
        <v>0.41932429999999998</v>
      </c>
      <c r="J93">
        <v>24.83981</v>
      </c>
      <c r="K93">
        <v>177.5027</v>
      </c>
      <c r="L93">
        <v>104.7529</v>
      </c>
      <c r="M93">
        <v>115.13420000000001</v>
      </c>
      <c r="N93">
        <v>430.43150000000003</v>
      </c>
      <c r="O93">
        <f t="shared" si="19"/>
        <v>215.21575000000001</v>
      </c>
      <c r="P93">
        <v>406.303</v>
      </c>
      <c r="Q93">
        <f t="shared" si="20"/>
        <v>1.0017853492871547</v>
      </c>
      <c r="R93">
        <v>251.285</v>
      </c>
      <c r="S93">
        <v>174885.6</v>
      </c>
      <c r="T93">
        <v>94707.47</v>
      </c>
      <c r="U93">
        <f t="shared" si="21"/>
        <v>1.0036956827003325</v>
      </c>
      <c r="V93">
        <f t="shared" si="22"/>
        <v>1.7379638065929146</v>
      </c>
      <c r="W93">
        <v>2090.9209999999998</v>
      </c>
      <c r="AF93">
        <f t="shared" si="15"/>
        <v>1.0351852401796015E-2</v>
      </c>
      <c r="AG93">
        <f t="shared" si="23"/>
        <v>1.0085862375346881E-2</v>
      </c>
      <c r="AH93">
        <f t="shared" si="24"/>
        <v>0.61242846423918773</v>
      </c>
      <c r="AI93">
        <f t="shared" si="25"/>
        <v>0.60220721005075717</v>
      </c>
      <c r="AK93">
        <f t="shared" si="28"/>
        <v>0.60280087008293926</v>
      </c>
      <c r="AL93">
        <f t="shared" si="26"/>
        <v>0.60403514307785144</v>
      </c>
      <c r="AM93">
        <f t="shared" si="29"/>
        <v>0.60256102633195319</v>
      </c>
      <c r="AO93" s="11" t="s">
        <v>143</v>
      </c>
      <c r="AP93">
        <v>0.1099</v>
      </c>
      <c r="AQ93" s="11" t="s">
        <v>53</v>
      </c>
      <c r="AR93">
        <v>0.6</v>
      </c>
      <c r="AS93">
        <v>0.6</v>
      </c>
      <c r="AT93">
        <f t="shared" si="27"/>
        <v>2136.1880000000001</v>
      </c>
    </row>
    <row r="94" spans="1:46">
      <c r="A94">
        <v>92</v>
      </c>
      <c r="B94" s="1">
        <v>3.2754629629629631E-3</v>
      </c>
      <c r="C94" s="3">
        <f t="shared" si="16"/>
        <v>283</v>
      </c>
      <c r="D94" s="3">
        <f t="shared" si="17"/>
        <v>-1674.0000000000002</v>
      </c>
      <c r="E94">
        <v>220</v>
      </c>
      <c r="F94">
        <v>163.16909999999999</v>
      </c>
      <c r="G94">
        <f t="shared" si="18"/>
        <v>436.16909999999996</v>
      </c>
      <c r="H94">
        <v>85.7</v>
      </c>
      <c r="I94">
        <v>0.55433200000000005</v>
      </c>
      <c r="J94">
        <v>31.857009999999999</v>
      </c>
      <c r="K94">
        <v>33.336790000000001</v>
      </c>
      <c r="L94">
        <v>110.1812</v>
      </c>
      <c r="M94">
        <v>106.18729999999999</v>
      </c>
      <c r="N94">
        <v>330.88569999999999</v>
      </c>
      <c r="O94">
        <f t="shared" si="19"/>
        <v>165.44284999999999</v>
      </c>
      <c r="P94">
        <v>405.29230000000001</v>
      </c>
      <c r="Q94">
        <f t="shared" si="20"/>
        <v>0.99929335574409817</v>
      </c>
      <c r="R94">
        <v>374.41430000000003</v>
      </c>
      <c r="S94">
        <v>134105.4</v>
      </c>
      <c r="T94">
        <v>95105.52</v>
      </c>
      <c r="U94">
        <f t="shared" si="21"/>
        <v>1.0079141574045862</v>
      </c>
      <c r="V94">
        <f t="shared" si="22"/>
        <v>1.7452683676081577</v>
      </c>
      <c r="W94">
        <v>1768.9280000000001</v>
      </c>
      <c r="AF94">
        <f t="shared" si="15"/>
        <v>1.0417183279608638E-2</v>
      </c>
      <c r="AG94">
        <f t="shared" si="23"/>
        <v>1.0149514581435561E-2</v>
      </c>
      <c r="AH94">
        <f t="shared" si="24"/>
        <v>0.61485910100219887</v>
      </c>
      <c r="AI94">
        <f t="shared" si="25"/>
        <v>0.60470194893144735</v>
      </c>
      <c r="AK94">
        <f t="shared" si="28"/>
        <v>0.60364904679423825</v>
      </c>
      <c r="AL94">
        <f t="shared" si="26"/>
        <v>0.60437170244280491</v>
      </c>
      <c r="AM94">
        <f t="shared" si="29"/>
        <v>0.60266237450460258</v>
      </c>
      <c r="AO94" s="11" t="s">
        <v>144</v>
      </c>
      <c r="AP94">
        <v>0.1099</v>
      </c>
      <c r="AQ94" s="11" t="s">
        <v>53</v>
      </c>
      <c r="AR94">
        <v>0.6</v>
      </c>
      <c r="AS94">
        <v>0.6</v>
      </c>
      <c r="AT94">
        <f t="shared" si="27"/>
        <v>2136.1909999999998</v>
      </c>
    </row>
    <row r="95" spans="1:46">
      <c r="A95">
        <v>93</v>
      </c>
      <c r="B95" s="1">
        <v>3.2986111111111111E-3</v>
      </c>
      <c r="C95" s="3">
        <f t="shared" si="16"/>
        <v>285</v>
      </c>
      <c r="D95" s="3">
        <f t="shared" si="17"/>
        <v>-1672.0000000000002</v>
      </c>
      <c r="E95">
        <v>219</v>
      </c>
      <c r="F95">
        <v>163.24930000000001</v>
      </c>
      <c r="G95">
        <f t="shared" si="18"/>
        <v>436.24930000000001</v>
      </c>
      <c r="H95">
        <v>85.7</v>
      </c>
      <c r="I95">
        <v>0.47089560000000003</v>
      </c>
      <c r="J95">
        <v>25.589649999999999</v>
      </c>
      <c r="K95">
        <v>177.82159999999999</v>
      </c>
      <c r="L95">
        <v>109.4164</v>
      </c>
      <c r="M95">
        <v>103.2971</v>
      </c>
      <c r="N95">
        <v>359.98430000000002</v>
      </c>
      <c r="O95">
        <f t="shared" si="19"/>
        <v>179.99215000000001</v>
      </c>
      <c r="P95">
        <v>405.26569999999998</v>
      </c>
      <c r="Q95">
        <f t="shared" si="20"/>
        <v>0.999227770478198</v>
      </c>
      <c r="R95">
        <v>215.47399999999999</v>
      </c>
      <c r="S95">
        <v>145889.29999999999</v>
      </c>
      <c r="T95">
        <v>94260.28</v>
      </c>
      <c r="U95">
        <f t="shared" si="21"/>
        <v>0.99895642958390185</v>
      </c>
      <c r="V95">
        <f t="shared" si="22"/>
        <v>1.7297574841700869</v>
      </c>
      <c r="W95">
        <v>1849.7660000000001</v>
      </c>
      <c r="AF95">
        <f t="shared" si="15"/>
        <v>1.0278619910651243E-2</v>
      </c>
      <c r="AG95">
        <f t="shared" si="23"/>
        <v>1.0014511587253935E-2</v>
      </c>
      <c r="AH95">
        <f t="shared" si="24"/>
        <v>0.60966711793907247</v>
      </c>
      <c r="AI95">
        <f t="shared" si="25"/>
        <v>0.59937303997533431</v>
      </c>
      <c r="AK95">
        <f t="shared" si="28"/>
        <v>0.60414682734682501</v>
      </c>
      <c r="AL95">
        <f t="shared" si="26"/>
        <v>0.60390733268266217</v>
      </c>
      <c r="AM95">
        <f t="shared" si="29"/>
        <v>0.60188383629062636</v>
      </c>
      <c r="AO95" s="11" t="s">
        <v>145</v>
      </c>
      <c r="AP95">
        <v>0.1099</v>
      </c>
      <c r="AQ95" s="11" t="s">
        <v>53</v>
      </c>
      <c r="AR95">
        <v>0.6</v>
      </c>
      <c r="AS95">
        <v>0.6</v>
      </c>
      <c r="AT95">
        <f t="shared" si="27"/>
        <v>2136.1930000000002</v>
      </c>
    </row>
    <row r="96" spans="1:46">
      <c r="A96">
        <v>94</v>
      </c>
      <c r="B96" s="1">
        <v>3.3101851851851851E-3</v>
      </c>
      <c r="C96" s="3">
        <f t="shared" si="16"/>
        <v>286</v>
      </c>
      <c r="D96" s="3">
        <f t="shared" si="17"/>
        <v>-1671.0000000000002</v>
      </c>
      <c r="E96">
        <v>219</v>
      </c>
      <c r="F96">
        <v>163.2911</v>
      </c>
      <c r="G96">
        <f t="shared" si="18"/>
        <v>436.29110000000003</v>
      </c>
      <c r="H96">
        <v>85.7</v>
      </c>
      <c r="I96">
        <v>0.55003270000000004</v>
      </c>
      <c r="J96">
        <v>32.332569999999997</v>
      </c>
      <c r="K96">
        <v>36.067729999999997</v>
      </c>
      <c r="L96">
        <v>111.5647</v>
      </c>
      <c r="M96">
        <v>105.1495</v>
      </c>
      <c r="N96">
        <v>328.76089999999999</v>
      </c>
      <c r="O96">
        <f t="shared" si="19"/>
        <v>164.38045</v>
      </c>
      <c r="P96">
        <v>405.18869999999998</v>
      </c>
      <c r="Q96">
        <f t="shared" si="20"/>
        <v>0.99903791839269751</v>
      </c>
      <c r="R96">
        <v>370.2149</v>
      </c>
      <c r="S96">
        <v>133210.20000000001</v>
      </c>
      <c r="T96">
        <v>95061.49</v>
      </c>
      <c r="U96">
        <f t="shared" si="21"/>
        <v>1.0074475340124791</v>
      </c>
      <c r="V96">
        <f t="shared" si="22"/>
        <v>1.7444603791104787</v>
      </c>
      <c r="W96">
        <v>1775.3030000000001</v>
      </c>
      <c r="AF96">
        <f t="shared" si="15"/>
        <v>1.0409950016658204E-2</v>
      </c>
      <c r="AG96">
        <f t="shared" si="23"/>
        <v>1.0142467176602965E-2</v>
      </c>
      <c r="AH96">
        <f t="shared" si="24"/>
        <v>0.6145914892085822</v>
      </c>
      <c r="AI96">
        <f t="shared" si="25"/>
        <v>0.60442727952932773</v>
      </c>
      <c r="AK96">
        <f t="shared" si="28"/>
        <v>0.60403514307785144</v>
      </c>
      <c r="AL96">
        <f t="shared" si="26"/>
        <v>0.60455743814373808</v>
      </c>
      <c r="AM96">
        <f t="shared" si="29"/>
        <v>0.60280087008293926</v>
      </c>
      <c r="AO96" s="11" t="s">
        <v>146</v>
      </c>
      <c r="AP96">
        <v>0.1099</v>
      </c>
      <c r="AQ96" s="11" t="s">
        <v>53</v>
      </c>
      <c r="AR96">
        <v>0.6</v>
      </c>
      <c r="AS96">
        <v>0.6</v>
      </c>
      <c r="AT96">
        <f t="shared" si="27"/>
        <v>2136.1950000000002</v>
      </c>
    </row>
    <row r="97" spans="1:46">
      <c r="A97">
        <v>95</v>
      </c>
      <c r="B97" s="1">
        <v>3.3333333333333335E-3</v>
      </c>
      <c r="C97" s="3">
        <f t="shared" si="16"/>
        <v>288</v>
      </c>
      <c r="D97" s="3">
        <f t="shared" si="17"/>
        <v>-1669.0000000000002</v>
      </c>
      <c r="E97">
        <v>220</v>
      </c>
      <c r="F97">
        <v>163.3751</v>
      </c>
      <c r="G97">
        <f t="shared" si="18"/>
        <v>436.37509999999997</v>
      </c>
      <c r="H97">
        <v>85.7</v>
      </c>
      <c r="I97">
        <v>0.49685560000000001</v>
      </c>
      <c r="J97">
        <v>25.50094</v>
      </c>
      <c r="K97">
        <v>9.4718090000000004</v>
      </c>
      <c r="L97">
        <v>109.13679999999999</v>
      </c>
      <c r="M97">
        <v>102.1947</v>
      </c>
      <c r="N97">
        <v>360.89179999999999</v>
      </c>
      <c r="O97">
        <f t="shared" si="19"/>
        <v>180.44589999999999</v>
      </c>
      <c r="P97">
        <v>407.66320000000002</v>
      </c>
      <c r="Q97">
        <f t="shared" si="20"/>
        <v>1.0051390740494637</v>
      </c>
      <c r="R97">
        <v>508.24829999999997</v>
      </c>
      <c r="S97">
        <v>147122.29999999999</v>
      </c>
      <c r="T97">
        <v>95923.13</v>
      </c>
      <c r="U97">
        <f t="shared" si="21"/>
        <v>1.016579066594248</v>
      </c>
      <c r="V97">
        <f t="shared" si="22"/>
        <v>1.7602722167016711</v>
      </c>
      <c r="W97">
        <v>2070.7530000000002</v>
      </c>
      <c r="AF97">
        <f t="shared" si="15"/>
        <v>1.055180436757636E-2</v>
      </c>
      <c r="AG97">
        <f t="shared" si="23"/>
        <v>1.0280676591224874E-2</v>
      </c>
      <c r="AH97">
        <f t="shared" si="24"/>
        <v>0.61977277121800278</v>
      </c>
      <c r="AI97">
        <f t="shared" si="25"/>
        <v>0.60974520521753706</v>
      </c>
      <c r="AK97">
        <f t="shared" si="28"/>
        <v>0.60437170244280491</v>
      </c>
      <c r="AL97">
        <f t="shared" si="26"/>
        <v>0.60459465477021124</v>
      </c>
      <c r="AM97">
        <f t="shared" si="29"/>
        <v>0.60364904679423825</v>
      </c>
      <c r="AO97" s="11" t="s">
        <v>147</v>
      </c>
      <c r="AP97">
        <v>0.1099</v>
      </c>
      <c r="AQ97" s="11" t="s">
        <v>53</v>
      </c>
      <c r="AR97">
        <v>0.6</v>
      </c>
      <c r="AS97">
        <v>0.6</v>
      </c>
      <c r="AT97">
        <f t="shared" si="27"/>
        <v>2136.1970000000001</v>
      </c>
    </row>
    <row r="98" spans="1:46">
      <c r="A98">
        <v>96</v>
      </c>
      <c r="B98" s="1">
        <v>3.3449074074074071E-3</v>
      </c>
      <c r="C98" s="3">
        <f t="shared" si="16"/>
        <v>289</v>
      </c>
      <c r="D98" s="3">
        <f t="shared" si="17"/>
        <v>-1668.0000000000002</v>
      </c>
      <c r="E98">
        <v>220</v>
      </c>
      <c r="F98">
        <v>163.416</v>
      </c>
      <c r="G98">
        <f t="shared" si="18"/>
        <v>436.416</v>
      </c>
      <c r="H98">
        <v>85.7</v>
      </c>
      <c r="I98">
        <v>0.55628599999999995</v>
      </c>
      <c r="J98">
        <v>29.10127</v>
      </c>
      <c r="K98">
        <v>39.733449999999998</v>
      </c>
      <c r="L98">
        <v>112.3489</v>
      </c>
      <c r="M98">
        <v>105.81870000000001</v>
      </c>
      <c r="N98">
        <v>324.9024</v>
      </c>
      <c r="O98">
        <f t="shared" si="19"/>
        <v>162.4512</v>
      </c>
      <c r="P98">
        <v>404.59030000000001</v>
      </c>
      <c r="Q98">
        <f t="shared" si="20"/>
        <v>0.99756249647109363</v>
      </c>
      <c r="R98">
        <v>369.51440000000002</v>
      </c>
      <c r="S98">
        <v>131452.4</v>
      </c>
      <c r="T98">
        <v>94932.72</v>
      </c>
      <c r="U98">
        <f t="shared" si="21"/>
        <v>1.0060828487024256</v>
      </c>
      <c r="V98">
        <f t="shared" si="22"/>
        <v>1.7420973384825855</v>
      </c>
      <c r="W98">
        <v>1757.867</v>
      </c>
      <c r="AF98">
        <f t="shared" si="15"/>
        <v>1.0388805252272747E-2</v>
      </c>
      <c r="AG98">
        <f t="shared" si="23"/>
        <v>1.0121865725261378E-2</v>
      </c>
      <c r="AH98">
        <f t="shared" si="24"/>
        <v>0.61380705134927671</v>
      </c>
      <c r="AI98">
        <f t="shared" si="25"/>
        <v>0.6036221540342821</v>
      </c>
      <c r="AK98">
        <f t="shared" si="28"/>
        <v>0.60390733268266217</v>
      </c>
      <c r="AL98">
        <f t="shared" si="26"/>
        <v>0.60383735858375709</v>
      </c>
      <c r="AM98">
        <f t="shared" si="29"/>
        <v>0.60414682734682501</v>
      </c>
      <c r="AO98" s="11" t="s">
        <v>148</v>
      </c>
      <c r="AP98">
        <v>0.1099</v>
      </c>
      <c r="AQ98" s="11" t="s">
        <v>53</v>
      </c>
      <c r="AR98">
        <v>0.6</v>
      </c>
      <c r="AS98">
        <v>0.6</v>
      </c>
      <c r="AT98">
        <f t="shared" si="27"/>
        <v>2136.1999999999998</v>
      </c>
    </row>
    <row r="99" spans="1:46">
      <c r="A99">
        <v>97</v>
      </c>
      <c r="B99" s="1">
        <v>3.4375E-3</v>
      </c>
      <c r="C99" s="3">
        <f t="shared" si="16"/>
        <v>297</v>
      </c>
      <c r="D99" s="3">
        <f t="shared" si="17"/>
        <v>-1660.0000000000002</v>
      </c>
      <c r="E99">
        <v>223</v>
      </c>
      <c r="F99">
        <v>163.7508</v>
      </c>
      <c r="G99">
        <f t="shared" si="18"/>
        <v>436.75080000000003</v>
      </c>
      <c r="H99">
        <v>85.7</v>
      </c>
      <c r="I99">
        <v>0.56790940000000001</v>
      </c>
      <c r="J99">
        <v>32.440429999999999</v>
      </c>
      <c r="K99">
        <v>35.875419999999998</v>
      </c>
      <c r="L99">
        <v>110.0155</v>
      </c>
      <c r="M99">
        <v>104.95610000000001</v>
      </c>
      <c r="N99">
        <v>328.63330000000002</v>
      </c>
      <c r="O99">
        <f t="shared" si="19"/>
        <v>164.31665000000001</v>
      </c>
      <c r="P99">
        <v>405.41910000000001</v>
      </c>
      <c r="Q99">
        <f t="shared" si="20"/>
        <v>0.9996059952822991</v>
      </c>
      <c r="R99">
        <v>370.91550000000001</v>
      </c>
      <c r="S99">
        <v>133234.20000000001</v>
      </c>
      <c r="T99">
        <v>95020.160000000003</v>
      </c>
      <c r="U99">
        <f t="shared" si="21"/>
        <v>1.0070095248188431</v>
      </c>
      <c r="V99">
        <f t="shared" si="22"/>
        <v>1.7437019379428866</v>
      </c>
      <c r="W99">
        <v>1731.479</v>
      </c>
      <c r="AF99">
        <f t="shared" si="15"/>
        <v>1.0403161834612215E-2</v>
      </c>
      <c r="AG99">
        <f t="shared" si="23"/>
        <v>1.0135853416356269E-2</v>
      </c>
      <c r="AH99">
        <f t="shared" si="24"/>
        <v>0.61434000574856129</v>
      </c>
      <c r="AI99">
        <f t="shared" si="25"/>
        <v>0.60416916380627428</v>
      </c>
      <c r="AK99">
        <f t="shared" si="28"/>
        <v>0.60455743814373808</v>
      </c>
      <c r="AL99">
        <f t="shared" si="26"/>
        <v>0.60395138671890436</v>
      </c>
      <c r="AM99">
        <f t="shared" si="29"/>
        <v>0.60403514307785144</v>
      </c>
      <c r="AO99" s="11" t="s">
        <v>149</v>
      </c>
      <c r="AP99">
        <v>0.1099</v>
      </c>
      <c r="AQ99" s="11" t="s">
        <v>53</v>
      </c>
      <c r="AR99">
        <v>0.6</v>
      </c>
      <c r="AS99">
        <v>0.6</v>
      </c>
      <c r="AT99">
        <f t="shared" si="27"/>
        <v>2136.2020000000002</v>
      </c>
    </row>
    <row r="100" spans="1:46">
      <c r="A100">
        <v>98</v>
      </c>
      <c r="B100" s="1">
        <v>3.4490740740740745E-3</v>
      </c>
      <c r="C100" s="3">
        <f t="shared" si="16"/>
        <v>298.00000000000006</v>
      </c>
      <c r="D100" s="3">
        <f t="shared" si="17"/>
        <v>-1659.0000000000002</v>
      </c>
      <c r="E100">
        <v>222</v>
      </c>
      <c r="F100">
        <v>163.7912</v>
      </c>
      <c r="G100">
        <f t="shared" si="18"/>
        <v>436.7912</v>
      </c>
      <c r="H100">
        <v>85.7</v>
      </c>
      <c r="I100">
        <v>0.54679809999999995</v>
      </c>
      <c r="J100">
        <v>32.362090000000002</v>
      </c>
      <c r="K100">
        <v>36.039070000000002</v>
      </c>
      <c r="L100">
        <v>114.17100000000001</v>
      </c>
      <c r="M100">
        <v>104.60209999999999</v>
      </c>
      <c r="N100">
        <v>329.51530000000002</v>
      </c>
      <c r="O100">
        <f t="shared" si="19"/>
        <v>164.75765000000001</v>
      </c>
      <c r="P100">
        <v>405.49540000000002</v>
      </c>
      <c r="Q100">
        <f t="shared" si="20"/>
        <v>0.99979412143974955</v>
      </c>
      <c r="R100">
        <v>369.31450000000001</v>
      </c>
      <c r="S100">
        <v>133616.9</v>
      </c>
      <c r="T100">
        <v>95083.26</v>
      </c>
      <c r="U100">
        <f t="shared" si="21"/>
        <v>1.0076782492349676</v>
      </c>
      <c r="V100">
        <f t="shared" si="22"/>
        <v>1.7448598773978843</v>
      </c>
      <c r="W100">
        <v>1782.877</v>
      </c>
      <c r="AF100">
        <f t="shared" si="15"/>
        <v>1.0413526190135615E-2</v>
      </c>
      <c r="AG100">
        <f t="shared" si="23"/>
        <v>1.0145951460586502E-2</v>
      </c>
      <c r="AH100">
        <f t="shared" si="24"/>
        <v>0.61472384473053454</v>
      </c>
      <c r="AI100">
        <f t="shared" si="25"/>
        <v>0.60456312560543146</v>
      </c>
      <c r="AK100">
        <f t="shared" si="28"/>
        <v>0.60459465477021124</v>
      </c>
      <c r="AL100">
        <f t="shared" si="26"/>
        <v>0.60399673041083102</v>
      </c>
      <c r="AM100">
        <f t="shared" si="29"/>
        <v>0.60437170244280491</v>
      </c>
      <c r="AO100" s="11" t="s">
        <v>150</v>
      </c>
      <c r="AP100">
        <v>0.1099</v>
      </c>
      <c r="AQ100" s="11" t="s">
        <v>53</v>
      </c>
      <c r="AR100">
        <v>0.6</v>
      </c>
      <c r="AS100">
        <v>0.6</v>
      </c>
      <c r="AT100">
        <f t="shared" si="27"/>
        <v>2136.2040000000002</v>
      </c>
    </row>
    <row r="101" spans="1:46">
      <c r="A101">
        <v>99</v>
      </c>
      <c r="B101" s="1">
        <v>3.483796296296296E-3</v>
      </c>
      <c r="C101" s="3">
        <f t="shared" si="16"/>
        <v>301</v>
      </c>
      <c r="D101" s="3">
        <f t="shared" si="17"/>
        <v>-1656.0000000000002</v>
      </c>
      <c r="E101">
        <v>224</v>
      </c>
      <c r="F101">
        <v>163.91640000000001</v>
      </c>
      <c r="G101">
        <f t="shared" si="18"/>
        <v>436.91640000000001</v>
      </c>
      <c r="H101">
        <v>85.7</v>
      </c>
      <c r="I101">
        <v>0.41909990000000003</v>
      </c>
      <c r="J101">
        <v>23.833909999999999</v>
      </c>
      <c r="K101">
        <v>177.83349999999999</v>
      </c>
      <c r="L101">
        <v>104.89919999999999</v>
      </c>
      <c r="M101">
        <v>101.1991</v>
      </c>
      <c r="N101">
        <v>433.94029999999998</v>
      </c>
      <c r="O101">
        <f t="shared" si="19"/>
        <v>216.97014999999999</v>
      </c>
      <c r="P101">
        <v>406.1404</v>
      </c>
      <c r="Q101">
        <f t="shared" si="20"/>
        <v>1.0013844408572536</v>
      </c>
      <c r="R101">
        <v>242.7826</v>
      </c>
      <c r="S101">
        <v>176240.7</v>
      </c>
      <c r="T101">
        <v>94587.69</v>
      </c>
      <c r="U101">
        <f t="shared" si="21"/>
        <v>1.0024262720733372</v>
      </c>
      <c r="V101">
        <f t="shared" si="22"/>
        <v>1.7357657402233484</v>
      </c>
      <c r="W101">
        <v>2082.2399999999998</v>
      </c>
      <c r="AF101">
        <f t="shared" si="15"/>
        <v>1.0332220063178457E-2</v>
      </c>
      <c r="AG101">
        <f t="shared" si="23"/>
        <v>1.0066734488113044E-2</v>
      </c>
      <c r="AH101">
        <f t="shared" si="24"/>
        <v>0.61169203629030011</v>
      </c>
      <c r="AI101">
        <f t="shared" si="25"/>
        <v>0.6014513606104479</v>
      </c>
      <c r="AK101">
        <f t="shared" si="28"/>
        <v>0.60383735858375709</v>
      </c>
      <c r="AL101">
        <f t="shared" si="26"/>
        <v>0.60336621393754564</v>
      </c>
      <c r="AM101">
        <f t="shared" si="29"/>
        <v>0.60390733268266217</v>
      </c>
      <c r="AO101" s="11" t="s">
        <v>151</v>
      </c>
      <c r="AP101">
        <v>0.1099</v>
      </c>
      <c r="AQ101" s="11" t="s">
        <v>53</v>
      </c>
      <c r="AR101">
        <v>0.6</v>
      </c>
      <c r="AS101">
        <v>0.6</v>
      </c>
      <c r="AT101">
        <f t="shared" si="27"/>
        <v>2136.2069999999999</v>
      </c>
    </row>
    <row r="102" spans="1:46">
      <c r="A102">
        <v>100</v>
      </c>
      <c r="B102" s="1">
        <v>3.5069444444444445E-3</v>
      </c>
      <c r="C102" s="3">
        <f t="shared" si="16"/>
        <v>303</v>
      </c>
      <c r="D102" s="3">
        <f t="shared" si="17"/>
        <v>-1654.0000000000002</v>
      </c>
      <c r="E102">
        <v>225</v>
      </c>
      <c r="F102">
        <v>164</v>
      </c>
      <c r="G102">
        <f t="shared" si="18"/>
        <v>437</v>
      </c>
      <c r="H102">
        <v>85.7</v>
      </c>
      <c r="I102">
        <v>0.55901199999999995</v>
      </c>
      <c r="J102">
        <v>32.661580000000001</v>
      </c>
      <c r="K102">
        <v>35.21367</v>
      </c>
      <c r="L102">
        <v>113.7576</v>
      </c>
      <c r="M102">
        <v>105.7555</v>
      </c>
      <c r="N102">
        <v>327.17970000000003</v>
      </c>
      <c r="O102">
        <f t="shared" si="19"/>
        <v>163.58985000000001</v>
      </c>
      <c r="P102">
        <v>404.92149999999998</v>
      </c>
      <c r="Q102">
        <f t="shared" si="20"/>
        <v>0.99837910699989574</v>
      </c>
      <c r="R102">
        <v>369.51440000000002</v>
      </c>
      <c r="S102">
        <v>132482.1</v>
      </c>
      <c r="T102">
        <v>94980.91</v>
      </c>
      <c r="U102">
        <f t="shared" si="21"/>
        <v>1.0065935591558812</v>
      </c>
      <c r="V102">
        <f t="shared" si="22"/>
        <v>1.7429816665703248</v>
      </c>
      <c r="W102">
        <v>1751.4469999999999</v>
      </c>
      <c r="AF102">
        <f t="shared" si="15"/>
        <v>1.0396716645520686E-2</v>
      </c>
      <c r="AG102">
        <f t="shared" si="23"/>
        <v>1.012957383588727E-2</v>
      </c>
      <c r="AH102">
        <f t="shared" si="24"/>
        <v>0.61410092530877081</v>
      </c>
      <c r="AI102">
        <f t="shared" si="25"/>
        <v>0.6039237782028658</v>
      </c>
      <c r="AK102">
        <f t="shared" si="28"/>
        <v>0.60395138671890436</v>
      </c>
      <c r="AL102">
        <f t="shared" si="26"/>
        <v>0.60371013083732883</v>
      </c>
      <c r="AM102">
        <f t="shared" si="29"/>
        <v>0.60455743814373808</v>
      </c>
      <c r="AO102" s="11" t="s">
        <v>152</v>
      </c>
      <c r="AP102">
        <v>0.1099</v>
      </c>
      <c r="AQ102" s="11" t="s">
        <v>53</v>
      </c>
      <c r="AR102">
        <v>0.6</v>
      </c>
      <c r="AS102">
        <v>0.6</v>
      </c>
      <c r="AT102">
        <f t="shared" si="27"/>
        <v>2136.2089999999998</v>
      </c>
    </row>
    <row r="103" spans="1:46">
      <c r="A103">
        <v>101</v>
      </c>
      <c r="B103" s="1">
        <v>3.5185185185185185E-3</v>
      </c>
      <c r="C103" s="3">
        <f t="shared" si="16"/>
        <v>304</v>
      </c>
      <c r="D103" s="3">
        <f t="shared" si="17"/>
        <v>-1653.0000000000002</v>
      </c>
      <c r="E103">
        <v>223</v>
      </c>
      <c r="F103">
        <v>163.79949999999999</v>
      </c>
      <c r="G103">
        <f t="shared" si="18"/>
        <v>436.79949999999997</v>
      </c>
      <c r="H103">
        <v>85.7</v>
      </c>
      <c r="I103">
        <v>0.55426160000000002</v>
      </c>
      <c r="J103">
        <v>32.462739999999997</v>
      </c>
      <c r="K103">
        <v>33.536929999999998</v>
      </c>
      <c r="L103">
        <v>106.7496</v>
      </c>
      <c r="M103">
        <v>104.28570000000001</v>
      </c>
      <c r="N103">
        <v>331.59269999999998</v>
      </c>
      <c r="O103">
        <f t="shared" si="19"/>
        <v>165.79634999999999</v>
      </c>
      <c r="P103">
        <v>405.73360000000002</v>
      </c>
      <c r="Q103">
        <f t="shared" si="20"/>
        <v>1.0003814300990512</v>
      </c>
      <c r="R103">
        <v>372.416</v>
      </c>
      <c r="S103">
        <v>134538.29999999999</v>
      </c>
      <c r="T103">
        <v>95103.25</v>
      </c>
      <c r="U103">
        <f t="shared" si="21"/>
        <v>1.0078901002821679</v>
      </c>
      <c r="V103">
        <f t="shared" si="22"/>
        <v>1.7452267111491586</v>
      </c>
      <c r="W103">
        <v>1767.09</v>
      </c>
      <c r="AF103">
        <f t="shared" si="15"/>
        <v>1.0416810322314344E-2</v>
      </c>
      <c r="AG103">
        <f t="shared" si="23"/>
        <v>1.0149151207249362E-2</v>
      </c>
      <c r="AH103">
        <f t="shared" si="24"/>
        <v>0.61484531164603629</v>
      </c>
      <c r="AI103">
        <f t="shared" si="25"/>
        <v>0.60468779591464039</v>
      </c>
      <c r="AK103">
        <f t="shared" si="28"/>
        <v>0.60399673041083102</v>
      </c>
      <c r="AL103">
        <f t="shared" si="26"/>
        <v>0.60380662573057975</v>
      </c>
      <c r="AM103">
        <f t="shared" si="29"/>
        <v>0.60459465477021124</v>
      </c>
      <c r="AO103" s="11" t="s">
        <v>153</v>
      </c>
      <c r="AP103">
        <v>0.1099</v>
      </c>
      <c r="AQ103" s="11" t="s">
        <v>53</v>
      </c>
      <c r="AR103">
        <v>0.6</v>
      </c>
      <c r="AS103">
        <v>0.6</v>
      </c>
      <c r="AT103">
        <f t="shared" si="27"/>
        <v>2136.2109999999998</v>
      </c>
    </row>
    <row r="104" spans="1:46">
      <c r="A104">
        <v>102</v>
      </c>
      <c r="B104" s="1">
        <v>3.530092592592592E-3</v>
      </c>
      <c r="C104" s="3">
        <f t="shared" si="16"/>
        <v>304.99999999999994</v>
      </c>
      <c r="D104" s="3">
        <f t="shared" si="17"/>
        <v>-1652.0000000000002</v>
      </c>
      <c r="E104">
        <v>223</v>
      </c>
      <c r="F104">
        <v>163.6063</v>
      </c>
      <c r="G104">
        <f t="shared" si="18"/>
        <v>436.60630000000003</v>
      </c>
      <c r="H104">
        <v>85.7</v>
      </c>
      <c r="I104">
        <v>0.5549944</v>
      </c>
      <c r="J104">
        <v>36.121110000000002</v>
      </c>
      <c r="K104">
        <v>30.95635</v>
      </c>
      <c r="L104">
        <v>112.23090000000001</v>
      </c>
      <c r="M104">
        <v>105.84739999999999</v>
      </c>
      <c r="N104">
        <v>332.84519999999998</v>
      </c>
      <c r="O104">
        <f t="shared" si="19"/>
        <v>166.42259999999999</v>
      </c>
      <c r="P104">
        <v>405.17599999999999</v>
      </c>
      <c r="Q104">
        <f t="shared" si="20"/>
        <v>0.99900660512664741</v>
      </c>
      <c r="R104">
        <v>369.31369999999998</v>
      </c>
      <c r="S104">
        <v>134860.9</v>
      </c>
      <c r="T104">
        <v>95064.19</v>
      </c>
      <c r="U104">
        <f t="shared" si="21"/>
        <v>1.0074761482109502</v>
      </c>
      <c r="V104">
        <f t="shared" si="22"/>
        <v>1.7445099264405657</v>
      </c>
      <c r="W104">
        <v>1761.86</v>
      </c>
      <c r="AF104">
        <f t="shared" si="15"/>
        <v>1.0410393525348552E-2</v>
      </c>
      <c r="AG104">
        <f t="shared" si="23"/>
        <v>1.0142899289372688E-2</v>
      </c>
      <c r="AH104">
        <f t="shared" si="24"/>
        <v>0.61460790857096781</v>
      </c>
      <c r="AI104">
        <f t="shared" si="25"/>
        <v>0.6044441319123588</v>
      </c>
      <c r="AK104">
        <f t="shared" si="28"/>
        <v>0.60336621393754564</v>
      </c>
      <c r="AL104">
        <f t="shared" si="26"/>
        <v>0.6037061470071895</v>
      </c>
      <c r="AM104">
        <f t="shared" si="29"/>
        <v>0.60383735858375709</v>
      </c>
      <c r="AO104" s="11" t="s">
        <v>154</v>
      </c>
      <c r="AP104">
        <v>0.1099</v>
      </c>
      <c r="AQ104" s="11" t="s">
        <v>53</v>
      </c>
      <c r="AR104">
        <v>0.6</v>
      </c>
      <c r="AS104">
        <v>0.6</v>
      </c>
      <c r="AT104">
        <f t="shared" si="27"/>
        <v>2136.2139999999999</v>
      </c>
    </row>
    <row r="105" spans="1:46">
      <c r="A105">
        <v>103</v>
      </c>
      <c r="B105" s="1">
        <v>3.5648148148148154E-3</v>
      </c>
      <c r="C105" s="3">
        <f t="shared" si="16"/>
        <v>308.00000000000006</v>
      </c>
      <c r="D105" s="3">
        <f t="shared" si="17"/>
        <v>-1649.0000000000002</v>
      </c>
      <c r="E105">
        <v>226</v>
      </c>
      <c r="F105">
        <v>163</v>
      </c>
      <c r="G105">
        <f t="shared" si="18"/>
        <v>436</v>
      </c>
      <c r="H105">
        <v>85.7</v>
      </c>
      <c r="I105">
        <v>0.55721799999999999</v>
      </c>
      <c r="J105">
        <v>30.956790000000002</v>
      </c>
      <c r="K105">
        <v>36.019469999999998</v>
      </c>
      <c r="L105">
        <v>111.122</v>
      </c>
      <c r="M105">
        <v>104.0598</v>
      </c>
      <c r="N105">
        <v>326.834</v>
      </c>
      <c r="O105">
        <f t="shared" si="19"/>
        <v>163.417</v>
      </c>
      <c r="P105">
        <v>405.29230000000001</v>
      </c>
      <c r="Q105">
        <f t="shared" si="20"/>
        <v>0.99929335574409817</v>
      </c>
      <c r="R105">
        <v>370.81540000000001</v>
      </c>
      <c r="S105">
        <v>132463.29999999999</v>
      </c>
      <c r="T105">
        <v>95060.38</v>
      </c>
      <c r="U105">
        <f t="shared" si="21"/>
        <v>1.0074357703975521</v>
      </c>
      <c r="V105">
        <f t="shared" si="22"/>
        <v>1.7444400096525541</v>
      </c>
      <c r="W105">
        <v>1757.777</v>
      </c>
      <c r="AF105">
        <f t="shared" si="15"/>
        <v>1.0409767687134641E-2</v>
      </c>
      <c r="AG105">
        <f t="shared" si="23"/>
        <v>1.0142289532022048E-2</v>
      </c>
      <c r="AH105">
        <f t="shared" si="24"/>
        <v>0.61458473868808439</v>
      </c>
      <c r="AI105">
        <f t="shared" si="25"/>
        <v>0.60442035098031233</v>
      </c>
      <c r="AK105">
        <f t="shared" si="28"/>
        <v>0.60371013083732883</v>
      </c>
      <c r="AL105">
        <f t="shared" si="26"/>
        <v>0.60361663430552093</v>
      </c>
      <c r="AM105">
        <f t="shared" si="29"/>
        <v>0.60395138671890436</v>
      </c>
      <c r="AO105" s="11" t="s">
        <v>155</v>
      </c>
      <c r="AP105">
        <v>0.1099</v>
      </c>
      <c r="AQ105" s="11" t="s">
        <v>53</v>
      </c>
      <c r="AR105">
        <v>0.6</v>
      </c>
      <c r="AS105">
        <v>0.6</v>
      </c>
      <c r="AT105">
        <f t="shared" si="27"/>
        <v>2136.2159999999999</v>
      </c>
    </row>
    <row r="106" spans="1:46">
      <c r="A106">
        <v>104</v>
      </c>
      <c r="B106" s="1">
        <v>3.6111111111111114E-3</v>
      </c>
      <c r="C106" s="3">
        <f t="shared" si="16"/>
        <v>312</v>
      </c>
      <c r="D106" s="3">
        <f t="shared" si="17"/>
        <v>-1645.0000000000002</v>
      </c>
      <c r="E106">
        <v>225</v>
      </c>
      <c r="F106">
        <v>164</v>
      </c>
      <c r="G106">
        <f t="shared" si="18"/>
        <v>437</v>
      </c>
      <c r="H106">
        <v>85.7</v>
      </c>
      <c r="I106">
        <v>0.55398769999999997</v>
      </c>
      <c r="J106">
        <v>34.200800000000001</v>
      </c>
      <c r="K106">
        <v>37.275559999999999</v>
      </c>
      <c r="L106">
        <v>113.9534</v>
      </c>
      <c r="M106">
        <v>105.4329</v>
      </c>
      <c r="N106">
        <v>330.11470000000003</v>
      </c>
      <c r="O106">
        <f t="shared" si="19"/>
        <v>165.05735000000001</v>
      </c>
      <c r="P106">
        <v>405.27159999999998</v>
      </c>
      <c r="Q106">
        <f t="shared" si="20"/>
        <v>0.99924231758604798</v>
      </c>
      <c r="R106">
        <v>364.11239999999998</v>
      </c>
      <c r="S106">
        <v>133786.1</v>
      </c>
      <c r="T106">
        <v>95070.99</v>
      </c>
      <c r="U106">
        <f t="shared" si="21"/>
        <v>1.0075482135996927</v>
      </c>
      <c r="V106">
        <f t="shared" si="22"/>
        <v>1.7446347123089332</v>
      </c>
      <c r="W106">
        <v>1759.24</v>
      </c>
      <c r="AF106">
        <f t="shared" si="15"/>
        <v>1.0411510538104076E-2</v>
      </c>
      <c r="AG106">
        <f t="shared" si="23"/>
        <v>1.0143987600574051E-2</v>
      </c>
      <c r="AH106">
        <f t="shared" si="24"/>
        <v>0.61464925587407326</v>
      </c>
      <c r="AI106">
        <f t="shared" si="25"/>
        <v>0.60448656964976089</v>
      </c>
      <c r="AK106">
        <f t="shared" si="28"/>
        <v>0.60380662573057975</v>
      </c>
      <c r="AL106">
        <f t="shared" si="26"/>
        <v>0.60286038001045594</v>
      </c>
      <c r="AM106">
        <f t="shared" si="29"/>
        <v>0.60399673041083102</v>
      </c>
      <c r="AO106" s="11" t="s">
        <v>156</v>
      </c>
      <c r="AP106">
        <v>0.1099</v>
      </c>
      <c r="AQ106" s="11" t="s">
        <v>53</v>
      </c>
      <c r="AR106">
        <v>0.6</v>
      </c>
      <c r="AS106">
        <v>0.6</v>
      </c>
      <c r="AT106">
        <f t="shared" si="27"/>
        <v>2136.2190000000001</v>
      </c>
    </row>
    <row r="107" spans="1:46">
      <c r="A107">
        <v>105</v>
      </c>
      <c r="B107" s="1">
        <v>3.6921296296296298E-3</v>
      </c>
      <c r="C107" s="3">
        <f t="shared" si="16"/>
        <v>319</v>
      </c>
      <c r="D107" s="3">
        <f t="shared" si="17"/>
        <v>-1638.0000000000002</v>
      </c>
      <c r="E107">
        <v>227</v>
      </c>
      <c r="F107">
        <v>164</v>
      </c>
      <c r="G107">
        <f t="shared" si="18"/>
        <v>437</v>
      </c>
      <c r="H107">
        <v>85.7</v>
      </c>
      <c r="I107">
        <v>0.4151685</v>
      </c>
      <c r="J107">
        <v>29.076799999999999</v>
      </c>
      <c r="K107">
        <v>178.2724</v>
      </c>
      <c r="L107">
        <v>104.59010000000001</v>
      </c>
      <c r="M107">
        <v>116.6758</v>
      </c>
      <c r="N107">
        <v>437.15699999999998</v>
      </c>
      <c r="O107">
        <f t="shared" si="19"/>
        <v>218.57849999999999</v>
      </c>
      <c r="P107">
        <v>406.40530000000001</v>
      </c>
      <c r="Q107">
        <f t="shared" si="20"/>
        <v>1.0020375813436055</v>
      </c>
      <c r="R107">
        <v>207.87</v>
      </c>
      <c r="S107">
        <v>177662.9</v>
      </c>
      <c r="T107">
        <v>94382.27</v>
      </c>
      <c r="U107">
        <f t="shared" si="21"/>
        <v>1.0002492614622385</v>
      </c>
      <c r="V107">
        <f t="shared" si="22"/>
        <v>1.7319961059468725</v>
      </c>
      <c r="W107">
        <v>2062.7280000000001</v>
      </c>
      <c r="AF107">
        <f t="shared" si="15"/>
        <v>1.0298579979393927E-2</v>
      </c>
      <c r="AG107">
        <f t="shared" si="23"/>
        <v>1.0033958783613328E-2</v>
      </c>
      <c r="AH107">
        <f t="shared" si="24"/>
        <v>0.61042363691295576</v>
      </c>
      <c r="AI107">
        <f t="shared" si="25"/>
        <v>0.6001495102924328</v>
      </c>
      <c r="AK107">
        <f t="shared" si="28"/>
        <v>0.6037061470071895</v>
      </c>
      <c r="AL107">
        <f t="shared" si="26"/>
        <v>0.60218213190402337</v>
      </c>
      <c r="AM107">
        <f t="shared" si="29"/>
        <v>0.60336621393754564</v>
      </c>
      <c r="AO107" s="11" t="s">
        <v>157</v>
      </c>
      <c r="AP107">
        <v>0.1099</v>
      </c>
      <c r="AQ107" s="11" t="s">
        <v>53</v>
      </c>
      <c r="AR107">
        <v>0.6</v>
      </c>
      <c r="AS107">
        <v>0.6</v>
      </c>
      <c r="AT107">
        <f t="shared" si="27"/>
        <v>2136.221</v>
      </c>
    </row>
    <row r="108" spans="1:46">
      <c r="A108">
        <v>106</v>
      </c>
      <c r="B108" s="1">
        <v>3.7152777777777774E-3</v>
      </c>
      <c r="C108" s="3">
        <f t="shared" si="16"/>
        <v>320.99999999999994</v>
      </c>
      <c r="D108" s="3">
        <f t="shared" si="17"/>
        <v>-1636.0000000000002</v>
      </c>
      <c r="E108">
        <v>227</v>
      </c>
      <c r="F108">
        <v>164.25059999999999</v>
      </c>
      <c r="G108">
        <f t="shared" si="18"/>
        <v>437.25059999999996</v>
      </c>
      <c r="H108">
        <v>85.7</v>
      </c>
      <c r="I108">
        <v>0.55571159999999997</v>
      </c>
      <c r="J108">
        <v>32.679749999999999</v>
      </c>
      <c r="K108">
        <v>36.226520000000001</v>
      </c>
      <c r="L108">
        <v>111.1768</v>
      </c>
      <c r="M108">
        <v>104.50839999999999</v>
      </c>
      <c r="N108">
        <v>327.74700000000001</v>
      </c>
      <c r="O108">
        <f t="shared" si="19"/>
        <v>163.87350000000001</v>
      </c>
      <c r="P108">
        <v>405.17939999999999</v>
      </c>
      <c r="Q108">
        <f t="shared" si="20"/>
        <v>0.99901498820574741</v>
      </c>
      <c r="R108">
        <v>367.31349999999998</v>
      </c>
      <c r="S108">
        <v>132796.29999999999</v>
      </c>
      <c r="T108">
        <v>94970.52</v>
      </c>
      <c r="U108">
        <f t="shared" si="21"/>
        <v>1.0064834474810234</v>
      </c>
      <c r="V108">
        <f t="shared" si="22"/>
        <v>1.7427910011038046</v>
      </c>
      <c r="W108">
        <v>1757.3779999999999</v>
      </c>
      <c r="AF108">
        <f t="shared" si="15"/>
        <v>1.0395010740643269E-2</v>
      </c>
      <c r="AG108">
        <f t="shared" si="23"/>
        <v>1.0127911764100384E-2</v>
      </c>
      <c r="AH108">
        <f t="shared" si="24"/>
        <v>0.61403759616653786</v>
      </c>
      <c r="AI108">
        <f t="shared" si="25"/>
        <v>0.60385877890893047</v>
      </c>
      <c r="AK108">
        <f t="shared" si="28"/>
        <v>0.60361663430552093</v>
      </c>
      <c r="AL108">
        <f t="shared" si="26"/>
        <v>0.60240724688721747</v>
      </c>
      <c r="AM108">
        <f t="shared" si="29"/>
        <v>0.60371013083732883</v>
      </c>
      <c r="AO108" s="11" t="s">
        <v>158</v>
      </c>
      <c r="AP108">
        <v>0.1099</v>
      </c>
      <c r="AQ108" s="11" t="s">
        <v>53</v>
      </c>
      <c r="AR108">
        <v>0.6</v>
      </c>
      <c r="AS108">
        <v>0.6</v>
      </c>
      <c r="AT108">
        <f t="shared" si="27"/>
        <v>2136.2240000000002</v>
      </c>
    </row>
    <row r="109" spans="1:46">
      <c r="A109">
        <v>107</v>
      </c>
      <c r="B109" s="1">
        <v>3.7384259259259263E-3</v>
      </c>
      <c r="C109" s="3">
        <f t="shared" si="16"/>
        <v>323.00000000000006</v>
      </c>
      <c r="D109" s="3">
        <f t="shared" si="17"/>
        <v>-1634.0000000000002</v>
      </c>
      <c r="E109">
        <v>228</v>
      </c>
      <c r="F109">
        <v>164.50110000000001</v>
      </c>
      <c r="G109">
        <f t="shared" si="18"/>
        <v>437.50110000000001</v>
      </c>
      <c r="H109">
        <v>85.7</v>
      </c>
      <c r="I109">
        <v>0.55544479999999996</v>
      </c>
      <c r="J109">
        <v>30.616620000000001</v>
      </c>
      <c r="K109">
        <v>34.601010000000002</v>
      </c>
      <c r="L109">
        <v>110.9216</v>
      </c>
      <c r="M109">
        <v>105.2075</v>
      </c>
      <c r="N109">
        <v>324.38369999999998</v>
      </c>
      <c r="O109">
        <f t="shared" si="19"/>
        <v>162.19184999999999</v>
      </c>
      <c r="P109">
        <v>405.16039999999998</v>
      </c>
      <c r="Q109">
        <f t="shared" si="20"/>
        <v>0.99896814158724723</v>
      </c>
      <c r="R109">
        <v>374.5154</v>
      </c>
      <c r="S109">
        <v>131427.4</v>
      </c>
      <c r="T109">
        <v>95089.05</v>
      </c>
      <c r="U109">
        <f t="shared" si="21"/>
        <v>1.0077396107939116</v>
      </c>
      <c r="V109">
        <f t="shared" si="22"/>
        <v>1.7449661288946268</v>
      </c>
      <c r="W109">
        <v>1766.115</v>
      </c>
      <c r="AF109">
        <f t="shared" si="15"/>
        <v>1.0414477386505864E-2</v>
      </c>
      <c r="AG109">
        <f t="shared" si="23"/>
        <v>1.0146878216041455E-2</v>
      </c>
      <c r="AH109">
        <f t="shared" si="24"/>
        <v>0.61475903356112438</v>
      </c>
      <c r="AI109">
        <f t="shared" si="25"/>
        <v>0.60459924245562247</v>
      </c>
      <c r="AK109">
        <f t="shared" si="28"/>
        <v>0.60286038001045594</v>
      </c>
      <c r="AL109">
        <f t="shared" si="26"/>
        <v>0.60247147919168031</v>
      </c>
      <c r="AM109">
        <f t="shared" si="29"/>
        <v>0.60380662573057975</v>
      </c>
      <c r="AO109" s="11" t="s">
        <v>159</v>
      </c>
      <c r="AP109">
        <v>0.1099</v>
      </c>
      <c r="AQ109" s="11" t="s">
        <v>53</v>
      </c>
      <c r="AR109">
        <v>0.6</v>
      </c>
      <c r="AS109">
        <v>0.6</v>
      </c>
      <c r="AT109">
        <f t="shared" si="27"/>
        <v>2136.2269999999999</v>
      </c>
    </row>
    <row r="110" spans="1:46">
      <c r="A110">
        <v>108</v>
      </c>
      <c r="B110" s="1">
        <v>3.7500000000000003E-3</v>
      </c>
      <c r="C110" s="3">
        <f t="shared" si="16"/>
        <v>324</v>
      </c>
      <c r="D110" s="3">
        <f t="shared" si="17"/>
        <v>-1633.0000000000002</v>
      </c>
      <c r="E110">
        <v>228</v>
      </c>
      <c r="F110">
        <v>164.62559999999999</v>
      </c>
      <c r="G110">
        <f t="shared" si="18"/>
        <v>437.62559999999996</v>
      </c>
      <c r="H110">
        <v>85.7</v>
      </c>
      <c r="I110">
        <v>0.56837150000000003</v>
      </c>
      <c r="J110">
        <v>32.433149999999998</v>
      </c>
      <c r="K110">
        <v>36.385480000000001</v>
      </c>
      <c r="L110">
        <v>107.1687</v>
      </c>
      <c r="M110">
        <v>103.9474</v>
      </c>
      <c r="N110">
        <v>330.20800000000003</v>
      </c>
      <c r="O110">
        <f t="shared" si="19"/>
        <v>165.10400000000001</v>
      </c>
      <c r="P110">
        <v>404.82459999999998</v>
      </c>
      <c r="Q110">
        <f t="shared" si="20"/>
        <v>0.99814018924554504</v>
      </c>
      <c r="R110">
        <v>369.51510000000002</v>
      </c>
      <c r="S110">
        <v>133676.29999999999</v>
      </c>
      <c r="T110">
        <v>94990.61</v>
      </c>
      <c r="U110">
        <f t="shared" si="21"/>
        <v>1.0066963583133519</v>
      </c>
      <c r="V110">
        <f t="shared" si="22"/>
        <v>1.7431596699413783</v>
      </c>
      <c r="W110">
        <v>1728.761</v>
      </c>
      <c r="AF110">
        <f t="shared" si="15"/>
        <v>1.0398309345457182E-2</v>
      </c>
      <c r="AG110">
        <f t="shared" si="23"/>
        <v>1.0131125611525215E-2</v>
      </c>
      <c r="AH110">
        <f t="shared" si="24"/>
        <v>0.61416003313210388</v>
      </c>
      <c r="AI110">
        <f t="shared" si="25"/>
        <v>0.60398444485090885</v>
      </c>
      <c r="AK110">
        <f t="shared" si="28"/>
        <v>0.60218213190402337</v>
      </c>
      <c r="AL110">
        <f t="shared" si="26"/>
        <v>0.60174231549200463</v>
      </c>
      <c r="AM110">
        <f t="shared" si="29"/>
        <v>0.6037061470071895</v>
      </c>
      <c r="AO110" s="11" t="s">
        <v>160</v>
      </c>
      <c r="AP110">
        <v>0.1099</v>
      </c>
      <c r="AQ110" s="11" t="s">
        <v>53</v>
      </c>
      <c r="AR110">
        <v>0.6</v>
      </c>
      <c r="AS110">
        <v>0.6</v>
      </c>
      <c r="AT110">
        <f t="shared" si="27"/>
        <v>2136.2289999999998</v>
      </c>
    </row>
    <row r="111" spans="1:46">
      <c r="A111">
        <v>109</v>
      </c>
      <c r="B111" s="1">
        <v>3.7847222222222223E-3</v>
      </c>
      <c r="C111" s="3">
        <f t="shared" si="16"/>
        <v>327</v>
      </c>
      <c r="D111" s="3">
        <f t="shared" si="17"/>
        <v>-1630.0000000000002</v>
      </c>
      <c r="E111">
        <v>229</v>
      </c>
      <c r="F111">
        <v>165</v>
      </c>
      <c r="G111">
        <f t="shared" si="18"/>
        <v>438</v>
      </c>
      <c r="H111">
        <v>85.7</v>
      </c>
      <c r="I111">
        <v>0.56615320000000002</v>
      </c>
      <c r="J111">
        <v>36.493000000000002</v>
      </c>
      <c r="K111">
        <v>30.677900000000001</v>
      </c>
      <c r="L111">
        <v>107.1662</v>
      </c>
      <c r="M111">
        <v>103.36060000000001</v>
      </c>
      <c r="N111">
        <v>334.13830000000002</v>
      </c>
      <c r="O111">
        <f t="shared" si="19"/>
        <v>167.06915000000001</v>
      </c>
      <c r="P111">
        <v>405.4332</v>
      </c>
      <c r="Q111">
        <f t="shared" si="20"/>
        <v>0.99964076040444916</v>
      </c>
      <c r="R111">
        <v>368.41140000000001</v>
      </c>
      <c r="S111">
        <v>135470.79999999999</v>
      </c>
      <c r="T111">
        <v>94963.93</v>
      </c>
      <c r="U111">
        <f t="shared" si="21"/>
        <v>1.0064136076410508</v>
      </c>
      <c r="V111">
        <f t="shared" si="22"/>
        <v>1.7426700689166659</v>
      </c>
      <c r="W111">
        <v>1732.7919999999999</v>
      </c>
      <c r="AF111">
        <f t="shared" si="15"/>
        <v>1.0393928795439482E-2</v>
      </c>
      <c r="AG111">
        <f t="shared" si="23"/>
        <v>1.0126857619392797E-2</v>
      </c>
      <c r="AH111">
        <f t="shared" si="24"/>
        <v>0.61399741981167844</v>
      </c>
      <c r="AI111">
        <f t="shared" si="25"/>
        <v>0.60381754300067891</v>
      </c>
      <c r="AK111">
        <f t="shared" si="28"/>
        <v>0.60240724688721747</v>
      </c>
      <c r="AL111">
        <f t="shared" si="26"/>
        <v>0.60190471343698182</v>
      </c>
      <c r="AM111">
        <f t="shared" si="29"/>
        <v>0.60361663430552093</v>
      </c>
      <c r="AO111" s="11" t="s">
        <v>161</v>
      </c>
      <c r="AP111">
        <v>0.1099</v>
      </c>
      <c r="AQ111" s="11" t="s">
        <v>53</v>
      </c>
      <c r="AR111">
        <v>0.6</v>
      </c>
      <c r="AS111">
        <v>0.6</v>
      </c>
      <c r="AT111">
        <f t="shared" si="27"/>
        <v>2136.232</v>
      </c>
    </row>
    <row r="112" spans="1:46">
      <c r="A112">
        <v>110</v>
      </c>
      <c r="B112" s="1">
        <v>3.7962962962962963E-3</v>
      </c>
      <c r="C112" s="3">
        <f t="shared" si="16"/>
        <v>328</v>
      </c>
      <c r="D112" s="3">
        <f t="shared" si="17"/>
        <v>-1629.0000000000002</v>
      </c>
      <c r="E112">
        <v>229</v>
      </c>
      <c r="F112">
        <v>164</v>
      </c>
      <c r="G112">
        <f t="shared" si="18"/>
        <v>437</v>
      </c>
      <c r="H112">
        <v>85.7</v>
      </c>
      <c r="I112">
        <v>0.45830769999999998</v>
      </c>
      <c r="J112">
        <v>24.39236</v>
      </c>
      <c r="K112">
        <v>178.0712</v>
      </c>
      <c r="L112">
        <v>109.688</v>
      </c>
      <c r="M112">
        <v>103.8783</v>
      </c>
      <c r="N112">
        <v>358.80799999999999</v>
      </c>
      <c r="O112">
        <f t="shared" si="19"/>
        <v>179.404</v>
      </c>
      <c r="P112">
        <v>405.17489999999998</v>
      </c>
      <c r="Q112">
        <f t="shared" si="20"/>
        <v>0.99900389295399739</v>
      </c>
      <c r="R112">
        <v>219.17330000000001</v>
      </c>
      <c r="S112">
        <v>145380</v>
      </c>
      <c r="T112">
        <v>94221.64</v>
      </c>
      <c r="U112">
        <f t="shared" si="21"/>
        <v>0.99854692861022432</v>
      </c>
      <c r="V112">
        <f t="shared" si="22"/>
        <v>1.729048406823952</v>
      </c>
      <c r="W112">
        <v>1898.009</v>
      </c>
      <c r="AF112">
        <f t="shared" si="15"/>
        <v>1.0272300305487685E-2</v>
      </c>
      <c r="AG112">
        <f t="shared" si="23"/>
        <v>1.0008354363843843E-2</v>
      </c>
      <c r="AH112">
        <f t="shared" si="24"/>
        <v>0.60942698188155653</v>
      </c>
      <c r="AI112">
        <f t="shared" si="25"/>
        <v>0.59912657091485721</v>
      </c>
      <c r="AK112">
        <f t="shared" si="28"/>
        <v>0.60247147919168031</v>
      </c>
      <c r="AL112">
        <f t="shared" si="26"/>
        <v>0.60204201049414485</v>
      </c>
      <c r="AM112">
        <f t="shared" si="29"/>
        <v>0.60286038001045594</v>
      </c>
      <c r="AO112" s="11" t="s">
        <v>162</v>
      </c>
      <c r="AP112">
        <v>0.1099</v>
      </c>
      <c r="AQ112" s="11" t="s">
        <v>53</v>
      </c>
      <c r="AR112">
        <v>0.6</v>
      </c>
      <c r="AS112">
        <v>0.6</v>
      </c>
      <c r="AT112">
        <f t="shared" si="27"/>
        <v>2136.2350000000001</v>
      </c>
    </row>
    <row r="113" spans="1:46">
      <c r="A113">
        <v>111</v>
      </c>
      <c r="B113" s="1">
        <v>3.8425925925925923E-3</v>
      </c>
      <c r="C113" s="3">
        <f t="shared" si="16"/>
        <v>332</v>
      </c>
      <c r="D113" s="3">
        <f t="shared" si="17"/>
        <v>-1625.0000000000002</v>
      </c>
      <c r="E113">
        <v>231</v>
      </c>
      <c r="F113">
        <v>165</v>
      </c>
      <c r="G113">
        <f t="shared" si="18"/>
        <v>438</v>
      </c>
      <c r="H113">
        <v>85.7</v>
      </c>
      <c r="I113">
        <v>0.47776970000000002</v>
      </c>
      <c r="J113">
        <v>24.766680000000001</v>
      </c>
      <c r="K113">
        <v>177.6437</v>
      </c>
      <c r="L113">
        <v>109.6103</v>
      </c>
      <c r="M113">
        <v>104.4906</v>
      </c>
      <c r="N113">
        <v>357.45979999999997</v>
      </c>
      <c r="O113">
        <f t="shared" si="19"/>
        <v>178.72989999999999</v>
      </c>
      <c r="P113">
        <v>405.53149999999999</v>
      </c>
      <c r="Q113">
        <f t="shared" si="20"/>
        <v>0.9998831300148997</v>
      </c>
      <c r="R113">
        <v>234.0787</v>
      </c>
      <c r="S113">
        <v>144961.20000000001</v>
      </c>
      <c r="T113">
        <v>94317.7</v>
      </c>
      <c r="U113">
        <f t="shared" si="21"/>
        <v>0.99956495820472391</v>
      </c>
      <c r="V113">
        <f t="shared" si="22"/>
        <v>1.7308111907232717</v>
      </c>
      <c r="W113">
        <v>1845.347</v>
      </c>
      <c r="AF113">
        <f t="shared" si="15"/>
        <v>1.0288013393697738E-2</v>
      </c>
      <c r="AG113">
        <f t="shared" si="23"/>
        <v>1.0023663705498558E-2</v>
      </c>
      <c r="AH113">
        <f t="shared" si="24"/>
        <v>0.61002351184816028</v>
      </c>
      <c r="AI113">
        <f t="shared" si="25"/>
        <v>0.59973883290473173</v>
      </c>
      <c r="AK113">
        <f t="shared" si="28"/>
        <v>0.60174231549200463</v>
      </c>
      <c r="AL113">
        <f t="shared" si="26"/>
        <v>0.60274098598035797</v>
      </c>
      <c r="AM113">
        <f t="shared" si="29"/>
        <v>0.60218213190402337</v>
      </c>
      <c r="AO113" s="11" t="s">
        <v>163</v>
      </c>
      <c r="AP113">
        <v>0.1099</v>
      </c>
      <c r="AQ113" s="11" t="s">
        <v>53</v>
      </c>
      <c r="AR113">
        <v>0.6</v>
      </c>
      <c r="AS113">
        <v>0.6</v>
      </c>
      <c r="AT113">
        <f t="shared" si="27"/>
        <v>2136.2370000000001</v>
      </c>
    </row>
    <row r="114" spans="1:46">
      <c r="A114">
        <v>112</v>
      </c>
      <c r="B114" s="1">
        <v>3.8541666666666668E-3</v>
      </c>
      <c r="C114" s="3">
        <f t="shared" si="16"/>
        <v>333</v>
      </c>
      <c r="D114" s="3">
        <f t="shared" si="17"/>
        <v>-1624.0000000000002</v>
      </c>
      <c r="E114">
        <v>229</v>
      </c>
      <c r="F114">
        <v>165.0667</v>
      </c>
      <c r="G114">
        <f t="shared" si="18"/>
        <v>438.06669999999997</v>
      </c>
      <c r="H114">
        <v>85.7</v>
      </c>
      <c r="I114">
        <v>0.48603649999999998</v>
      </c>
      <c r="J114">
        <v>25.087759999999999</v>
      </c>
      <c r="K114">
        <v>173.26990000000001</v>
      </c>
      <c r="L114">
        <v>110.0449</v>
      </c>
      <c r="M114">
        <v>103.8199</v>
      </c>
      <c r="N114">
        <v>359.7921</v>
      </c>
      <c r="O114">
        <f t="shared" si="19"/>
        <v>179.89605</v>
      </c>
      <c r="P114">
        <v>405.85919999999999</v>
      </c>
      <c r="Q114">
        <f t="shared" si="20"/>
        <v>1.0006911109034518</v>
      </c>
      <c r="R114">
        <v>300.49689999999998</v>
      </c>
      <c r="S114">
        <v>146024.9</v>
      </c>
      <c r="T114">
        <v>94631.06</v>
      </c>
      <c r="U114">
        <f t="shared" si="21"/>
        <v>1.0028859008835957</v>
      </c>
      <c r="V114">
        <f t="shared" si="22"/>
        <v>1.7365616171514506</v>
      </c>
      <c r="W114">
        <v>1886.989</v>
      </c>
      <c r="AF114">
        <f t="shared" si="15"/>
        <v>1.0339327115054888E-2</v>
      </c>
      <c r="AG114">
        <f t="shared" si="23"/>
        <v>1.0073658924855173E-2</v>
      </c>
      <c r="AH114">
        <f t="shared" si="24"/>
        <v>0.61195895161384151</v>
      </c>
      <c r="AI114">
        <f t="shared" si="25"/>
        <v>0.60172531517479233</v>
      </c>
      <c r="AK114">
        <f t="shared" si="28"/>
        <v>0.60190471343698182</v>
      </c>
      <c r="AL114">
        <f t="shared" si="26"/>
        <v>0.60346923536111607</v>
      </c>
      <c r="AM114">
        <f t="shared" si="29"/>
        <v>0.60240724688721747</v>
      </c>
      <c r="AO114" s="11" t="s">
        <v>164</v>
      </c>
      <c r="AP114">
        <v>0.1099</v>
      </c>
      <c r="AQ114" s="11" t="s">
        <v>53</v>
      </c>
      <c r="AR114">
        <v>0.6</v>
      </c>
      <c r="AS114">
        <v>0.6</v>
      </c>
      <c r="AT114">
        <f t="shared" si="27"/>
        <v>2136.2399999999998</v>
      </c>
    </row>
    <row r="115" spans="1:46">
      <c r="A115">
        <v>113</v>
      </c>
      <c r="B115" s="1">
        <v>3.8657407407407408E-3</v>
      </c>
      <c r="C115" s="3">
        <f t="shared" si="16"/>
        <v>334</v>
      </c>
      <c r="D115" s="3">
        <f t="shared" si="17"/>
        <v>-1623.0000000000002</v>
      </c>
      <c r="E115">
        <v>228</v>
      </c>
      <c r="F115">
        <v>165.1328</v>
      </c>
      <c r="G115">
        <f t="shared" si="18"/>
        <v>438.13279999999997</v>
      </c>
      <c r="H115">
        <v>85.7</v>
      </c>
      <c r="I115">
        <v>0.54969789999999996</v>
      </c>
      <c r="J115">
        <v>30.025659999999998</v>
      </c>
      <c r="K115">
        <v>39.598610000000001</v>
      </c>
      <c r="L115">
        <v>111.93680000000001</v>
      </c>
      <c r="M115">
        <v>104.37269999999999</v>
      </c>
      <c r="N115">
        <v>328.09620000000001</v>
      </c>
      <c r="O115">
        <f t="shared" si="19"/>
        <v>164.04810000000001</v>
      </c>
      <c r="P115">
        <v>404.15</v>
      </c>
      <c r="Q115">
        <f t="shared" si="20"/>
        <v>0.99647688772764065</v>
      </c>
      <c r="R115">
        <v>369.21440000000001</v>
      </c>
      <c r="S115">
        <v>132600.1</v>
      </c>
      <c r="T115">
        <v>95042.45</v>
      </c>
      <c r="U115">
        <f t="shared" si="21"/>
        <v>1.007245750924</v>
      </c>
      <c r="V115">
        <f t="shared" si="22"/>
        <v>1.7441109786790499</v>
      </c>
      <c r="W115">
        <v>1775.018</v>
      </c>
      <c r="AF115">
        <f t="shared" si="15"/>
        <v>1.0406822637896201E-2</v>
      </c>
      <c r="AG115">
        <f t="shared" si="23"/>
        <v>1.0139420155590212E-2</v>
      </c>
      <c r="AH115">
        <f t="shared" si="24"/>
        <v>0.61447566918999597</v>
      </c>
      <c r="AI115">
        <f t="shared" si="25"/>
        <v>0.60430840504017058</v>
      </c>
      <c r="AK115">
        <f t="shared" si="28"/>
        <v>0.60204201049414485</v>
      </c>
      <c r="AL115">
        <f t="shared" si="26"/>
        <v>0.60379418362373627</v>
      </c>
      <c r="AM115">
        <f t="shared" si="29"/>
        <v>0.60247147919168031</v>
      </c>
      <c r="AO115" s="11" t="s">
        <v>165</v>
      </c>
      <c r="AP115">
        <v>0.1099</v>
      </c>
      <c r="AQ115" s="11" t="s">
        <v>53</v>
      </c>
      <c r="AR115">
        <v>0.6</v>
      </c>
      <c r="AS115">
        <v>0.6</v>
      </c>
      <c r="AT115">
        <f t="shared" si="27"/>
        <v>2136.2429999999999</v>
      </c>
    </row>
    <row r="116" spans="1:46">
      <c r="A116">
        <v>114</v>
      </c>
      <c r="B116" s="1">
        <v>3.8888888888888883E-3</v>
      </c>
      <c r="C116" s="3">
        <f t="shared" si="16"/>
        <v>335.99999999999994</v>
      </c>
      <c r="D116" s="3">
        <f t="shared" si="17"/>
        <v>-1621.0000000000002</v>
      </c>
      <c r="E116">
        <v>227</v>
      </c>
      <c r="F116">
        <v>165.26660000000001</v>
      </c>
      <c r="G116">
        <f t="shared" si="18"/>
        <v>438.26660000000004</v>
      </c>
      <c r="H116">
        <v>85.7</v>
      </c>
      <c r="I116">
        <v>0.48600330000000003</v>
      </c>
      <c r="J116">
        <v>26.48274</v>
      </c>
      <c r="K116">
        <v>175.52289999999999</v>
      </c>
      <c r="L116">
        <v>110.0077</v>
      </c>
      <c r="M116">
        <v>104.5586</v>
      </c>
      <c r="N116">
        <v>359.70299999999997</v>
      </c>
      <c r="O116">
        <f t="shared" si="19"/>
        <v>179.85149999999999</v>
      </c>
      <c r="P116">
        <v>405.45920000000001</v>
      </c>
      <c r="Q116">
        <f t="shared" si="20"/>
        <v>0.99970486630344935</v>
      </c>
      <c r="R116">
        <v>266.78820000000002</v>
      </c>
      <c r="S116">
        <v>145844.9</v>
      </c>
      <c r="T116">
        <v>94279.43</v>
      </c>
      <c r="U116">
        <f t="shared" si="21"/>
        <v>0.99915937843602198</v>
      </c>
      <c r="V116">
        <f t="shared" si="22"/>
        <v>1.7301089031964449</v>
      </c>
      <c r="W116">
        <v>1850.4380000000001</v>
      </c>
      <c r="AF116">
        <f t="shared" si="15"/>
        <v>1.028175238970188E-2</v>
      </c>
      <c r="AG116">
        <f t="shared" si="23"/>
        <v>1.0017563577503807E-2</v>
      </c>
      <c r="AH116">
        <f t="shared" si="24"/>
        <v>0.60978603828742228</v>
      </c>
      <c r="AI116">
        <f t="shared" si="25"/>
        <v>0.59949509655789268</v>
      </c>
      <c r="AK116">
        <f t="shared" si="28"/>
        <v>0.60274098598035797</v>
      </c>
      <c r="AL116">
        <f t="shared" si="26"/>
        <v>0.60380789302554849</v>
      </c>
      <c r="AM116">
        <f t="shared" si="29"/>
        <v>0.60174231549200463</v>
      </c>
      <c r="AO116" s="11" t="s">
        <v>166</v>
      </c>
      <c r="AP116">
        <v>0.1099</v>
      </c>
      <c r="AQ116" s="11" t="s">
        <v>53</v>
      </c>
      <c r="AR116">
        <v>0.6</v>
      </c>
      <c r="AS116">
        <v>0.6</v>
      </c>
      <c r="AT116">
        <f t="shared" si="27"/>
        <v>2136.2460000000001</v>
      </c>
    </row>
    <row r="117" spans="1:46">
      <c r="A117">
        <v>115</v>
      </c>
      <c r="B117" s="1">
        <v>3.9120370370370368E-3</v>
      </c>
      <c r="C117" s="3">
        <f t="shared" si="16"/>
        <v>338</v>
      </c>
      <c r="D117" s="3">
        <f t="shared" si="17"/>
        <v>-1619.0000000000002</v>
      </c>
      <c r="E117">
        <v>227</v>
      </c>
      <c r="F117">
        <v>165.39930000000001</v>
      </c>
      <c r="G117">
        <f t="shared" si="18"/>
        <v>438.39930000000004</v>
      </c>
      <c r="H117">
        <v>85.7</v>
      </c>
      <c r="I117">
        <v>0.56256349999999999</v>
      </c>
      <c r="J117">
        <v>37.675020000000004</v>
      </c>
      <c r="K117">
        <v>31.95853</v>
      </c>
      <c r="L117">
        <v>106.4379</v>
      </c>
      <c r="M117">
        <v>104.4541</v>
      </c>
      <c r="N117">
        <v>335.20119999999997</v>
      </c>
      <c r="O117">
        <f t="shared" si="19"/>
        <v>167.60059999999999</v>
      </c>
      <c r="P117">
        <v>404.12290000000002</v>
      </c>
      <c r="Q117">
        <f t="shared" si="20"/>
        <v>0.99641006965599055</v>
      </c>
      <c r="R117">
        <v>365.2115</v>
      </c>
      <c r="S117">
        <v>135462.5</v>
      </c>
      <c r="T117">
        <v>95172.83</v>
      </c>
      <c r="U117">
        <f t="shared" si="21"/>
        <v>1.0086274987746235</v>
      </c>
      <c r="V117">
        <f t="shared" si="22"/>
        <v>1.7465035641963653</v>
      </c>
      <c r="W117">
        <v>1739.807</v>
      </c>
      <c r="AF117">
        <f t="shared" si="15"/>
        <v>1.0428244225209058E-2</v>
      </c>
      <c r="AG117">
        <f t="shared" si="23"/>
        <v>1.0160291316916032E-2</v>
      </c>
      <c r="AH117">
        <f t="shared" si="24"/>
        <v>0.61526760913073053</v>
      </c>
      <c r="AI117">
        <f t="shared" si="25"/>
        <v>0.60512123046574939</v>
      </c>
      <c r="AK117">
        <f t="shared" si="28"/>
        <v>0.60346923536111607</v>
      </c>
      <c r="AL117">
        <f t="shared" si="26"/>
        <v>0.60451468408459397</v>
      </c>
      <c r="AM117">
        <f t="shared" si="29"/>
        <v>0.60190471343698182</v>
      </c>
      <c r="AO117" s="11" t="s">
        <v>167</v>
      </c>
      <c r="AP117">
        <v>0.1099</v>
      </c>
      <c r="AQ117" s="11" t="s">
        <v>53</v>
      </c>
      <c r="AR117">
        <v>0.6</v>
      </c>
      <c r="AS117">
        <v>0.6</v>
      </c>
      <c r="AT117">
        <f t="shared" si="27"/>
        <v>2136.248</v>
      </c>
    </row>
    <row r="118" spans="1:46">
      <c r="A118">
        <v>116</v>
      </c>
      <c r="B118" s="1">
        <v>3.9236111111111112E-3</v>
      </c>
      <c r="C118" s="3">
        <f t="shared" si="16"/>
        <v>339</v>
      </c>
      <c r="D118" s="3">
        <f t="shared" si="17"/>
        <v>-1618.0000000000002</v>
      </c>
      <c r="E118">
        <v>228</v>
      </c>
      <c r="F118">
        <v>165.4667</v>
      </c>
      <c r="G118">
        <f t="shared" si="18"/>
        <v>438.4667</v>
      </c>
      <c r="H118">
        <v>85.7</v>
      </c>
      <c r="I118">
        <v>0.55407799999999996</v>
      </c>
      <c r="J118">
        <v>31.919460000000001</v>
      </c>
      <c r="K118">
        <v>33.482849999999999</v>
      </c>
      <c r="L118">
        <v>113.9512</v>
      </c>
      <c r="M118">
        <v>104.7723</v>
      </c>
      <c r="N118">
        <v>330.41500000000002</v>
      </c>
      <c r="O118">
        <f t="shared" si="19"/>
        <v>165.20750000000001</v>
      </c>
      <c r="P118">
        <v>405.52629999999999</v>
      </c>
      <c r="Q118">
        <f t="shared" si="20"/>
        <v>0.99987030883509964</v>
      </c>
      <c r="R118">
        <v>373.21469999999999</v>
      </c>
      <c r="S118">
        <v>133992</v>
      </c>
      <c r="T118">
        <v>95117.82</v>
      </c>
      <c r="U118">
        <f t="shared" si="21"/>
        <v>1.0080445109753997</v>
      </c>
      <c r="V118">
        <f t="shared" si="22"/>
        <v>1.745494083222999</v>
      </c>
      <c r="W118">
        <v>1768.4580000000001</v>
      </c>
      <c r="AF118">
        <f t="shared" si="15"/>
        <v>1.0419204226926807E-2</v>
      </c>
      <c r="AG118">
        <f t="shared" si="23"/>
        <v>1.0151483600672669E-2</v>
      </c>
      <c r="AH118">
        <f t="shared" si="24"/>
        <v>0.61493380435285738</v>
      </c>
      <c r="AI118">
        <f t="shared" si="25"/>
        <v>0.60477862240082025</v>
      </c>
      <c r="AK118">
        <f t="shared" si="28"/>
        <v>0.60379418362373627</v>
      </c>
      <c r="AL118">
        <f t="shared" si="26"/>
        <v>0.60440950202482591</v>
      </c>
      <c r="AM118">
        <f t="shared" si="29"/>
        <v>0.60204201049414485</v>
      </c>
      <c r="AO118" s="11" t="s">
        <v>168</v>
      </c>
      <c r="AP118">
        <v>0.1099</v>
      </c>
      <c r="AQ118" s="11" t="s">
        <v>53</v>
      </c>
      <c r="AR118">
        <v>0.6</v>
      </c>
      <c r="AS118">
        <v>0.6</v>
      </c>
      <c r="AT118">
        <f t="shared" si="27"/>
        <v>2136.2510000000002</v>
      </c>
    </row>
    <row r="119" spans="1:46">
      <c r="A119">
        <v>117</v>
      </c>
      <c r="B119" s="1">
        <v>3.9351851851851857E-3</v>
      </c>
      <c r="C119" s="3">
        <f t="shared" si="16"/>
        <v>340.00000000000006</v>
      </c>
      <c r="D119" s="3">
        <f t="shared" si="17"/>
        <v>-1617.0000000000002</v>
      </c>
      <c r="E119">
        <v>229</v>
      </c>
      <c r="F119">
        <v>165.53229999999999</v>
      </c>
      <c r="G119">
        <f t="shared" si="18"/>
        <v>438.53229999999996</v>
      </c>
      <c r="H119">
        <v>85.7</v>
      </c>
      <c r="I119">
        <v>0.55644579999999999</v>
      </c>
      <c r="J119">
        <v>33.65522</v>
      </c>
      <c r="K119">
        <v>32.94294</v>
      </c>
      <c r="L119">
        <v>111.67400000000001</v>
      </c>
      <c r="M119">
        <v>104.55540000000001</v>
      </c>
      <c r="N119">
        <v>332.94740000000002</v>
      </c>
      <c r="O119">
        <f t="shared" si="19"/>
        <v>166.47370000000001</v>
      </c>
      <c r="P119">
        <v>404.88299999999998</v>
      </c>
      <c r="Q119">
        <f t="shared" si="20"/>
        <v>0.99828418095714544</v>
      </c>
      <c r="R119">
        <v>371.0136</v>
      </c>
      <c r="S119">
        <v>134804.70000000001</v>
      </c>
      <c r="T119">
        <v>94996.2</v>
      </c>
      <c r="U119">
        <f t="shared" si="21"/>
        <v>1.0067556003020388</v>
      </c>
      <c r="V119">
        <f t="shared" si="22"/>
        <v>1.7432622512655214</v>
      </c>
      <c r="W119">
        <v>1759.431</v>
      </c>
      <c r="AF119">
        <f t="shared" si="15"/>
        <v>1.039922723730548E-2</v>
      </c>
      <c r="AG119">
        <f t="shared" si="23"/>
        <v>1.0132019918215275E-2</v>
      </c>
      <c r="AH119">
        <f t="shared" si="24"/>
        <v>0.61419408944727549</v>
      </c>
      <c r="AI119">
        <f t="shared" si="25"/>
        <v>0.60401939931834936</v>
      </c>
      <c r="AK119">
        <f t="shared" si="28"/>
        <v>0.60380789302554849</v>
      </c>
      <c r="AL119">
        <f t="shared" si="26"/>
        <v>0.60446902451018381</v>
      </c>
      <c r="AM119">
        <f t="shared" si="29"/>
        <v>0.60274098598035797</v>
      </c>
      <c r="AO119" s="11" t="s">
        <v>169</v>
      </c>
      <c r="AP119">
        <v>0.1099</v>
      </c>
      <c r="AQ119" s="11" t="s">
        <v>53</v>
      </c>
      <c r="AR119">
        <v>0.6</v>
      </c>
      <c r="AS119">
        <v>0.6</v>
      </c>
      <c r="AT119">
        <f t="shared" si="27"/>
        <v>2136.2539999999999</v>
      </c>
    </row>
    <row r="120" spans="1:46">
      <c r="A120">
        <v>118</v>
      </c>
      <c r="B120" s="1">
        <v>3.9467592592592592E-3</v>
      </c>
      <c r="C120" s="3">
        <f t="shared" si="16"/>
        <v>341</v>
      </c>
      <c r="D120" s="3">
        <f t="shared" si="17"/>
        <v>-1616.0000000000002</v>
      </c>
      <c r="E120">
        <v>230</v>
      </c>
      <c r="F120">
        <v>165.59880000000001</v>
      </c>
      <c r="G120">
        <f t="shared" si="18"/>
        <v>438.59879999999998</v>
      </c>
      <c r="H120">
        <v>85.7</v>
      </c>
      <c r="I120">
        <v>0.55824669999999998</v>
      </c>
      <c r="J120">
        <v>32.142940000000003</v>
      </c>
      <c r="K120">
        <v>33.182270000000003</v>
      </c>
      <c r="L120">
        <v>111.86969999999999</v>
      </c>
      <c r="M120">
        <v>106.001</v>
      </c>
      <c r="N120">
        <v>331.57060000000001</v>
      </c>
      <c r="O120">
        <f t="shared" si="19"/>
        <v>165.78530000000001</v>
      </c>
      <c r="P120">
        <v>405.66379999999998</v>
      </c>
      <c r="Q120">
        <f t="shared" si="20"/>
        <v>1.0002093304163506</v>
      </c>
      <c r="R120">
        <v>375.21510000000001</v>
      </c>
      <c r="S120">
        <v>134506.20000000001</v>
      </c>
      <c r="T120">
        <v>95127.12</v>
      </c>
      <c r="U120">
        <f t="shared" si="21"/>
        <v>1.0081430709923562</v>
      </c>
      <c r="V120">
        <f t="shared" si="22"/>
        <v>1.7456647462488541</v>
      </c>
      <c r="W120">
        <v>1760.107</v>
      </c>
      <c r="AF120">
        <f t="shared" si="15"/>
        <v>1.0420732347017235E-2</v>
      </c>
      <c r="AG120">
        <f t="shared" si="23"/>
        <v>1.0152972455838575E-2</v>
      </c>
      <c r="AH120">
        <f t="shared" si="24"/>
        <v>0.61499027134290352</v>
      </c>
      <c r="AI120">
        <f t="shared" si="25"/>
        <v>0.60483657857003814</v>
      </c>
      <c r="AK120">
        <f t="shared" si="28"/>
        <v>0.60451468408459397</v>
      </c>
      <c r="AL120">
        <f t="shared" si="26"/>
        <v>0.60462978064999162</v>
      </c>
      <c r="AM120">
        <f t="shared" si="29"/>
        <v>0.60346923536111607</v>
      </c>
      <c r="AO120" s="11" t="s">
        <v>170</v>
      </c>
      <c r="AP120">
        <v>0.1099</v>
      </c>
      <c r="AQ120" s="11" t="s">
        <v>53</v>
      </c>
      <c r="AR120">
        <v>0.6</v>
      </c>
      <c r="AS120">
        <v>0.6</v>
      </c>
      <c r="AT120">
        <f t="shared" si="27"/>
        <v>2136.2570000000001</v>
      </c>
    </row>
    <row r="121" spans="1:46">
      <c r="A121">
        <v>119</v>
      </c>
      <c r="B121" s="1">
        <v>3.9699074074074072E-3</v>
      </c>
      <c r="C121" s="3">
        <f t="shared" si="16"/>
        <v>343</v>
      </c>
      <c r="D121" s="3">
        <f t="shared" si="17"/>
        <v>-1614.0000000000002</v>
      </c>
      <c r="E121">
        <v>230</v>
      </c>
      <c r="F121">
        <v>165.7321</v>
      </c>
      <c r="G121">
        <f t="shared" si="18"/>
        <v>438.7321</v>
      </c>
      <c r="H121">
        <v>85.7</v>
      </c>
      <c r="I121">
        <v>0.55339629999999995</v>
      </c>
      <c r="J121">
        <v>31.185700000000001</v>
      </c>
      <c r="K121">
        <v>36.30791</v>
      </c>
      <c r="L121">
        <v>112.9798</v>
      </c>
      <c r="M121">
        <v>105.0467</v>
      </c>
      <c r="N121">
        <v>330.45260000000002</v>
      </c>
      <c r="O121">
        <f t="shared" si="19"/>
        <v>165.22630000000001</v>
      </c>
      <c r="P121">
        <v>404.30220000000003</v>
      </c>
      <c r="Q121">
        <f t="shared" si="20"/>
        <v>0.99685215379794179</v>
      </c>
      <c r="R121">
        <v>370.21499999999997</v>
      </c>
      <c r="S121">
        <v>133602.70000000001</v>
      </c>
      <c r="T121">
        <v>94993.09</v>
      </c>
      <c r="U121">
        <f t="shared" si="21"/>
        <v>1.0067226409845405</v>
      </c>
      <c r="V121">
        <f t="shared" si="22"/>
        <v>1.7432051800816062</v>
      </c>
      <c r="W121">
        <v>1766.261</v>
      </c>
      <c r="AF121">
        <f t="shared" si="15"/>
        <v>1.0398716564267944E-2</v>
      </c>
      <c r="AG121">
        <f t="shared" si="23"/>
        <v>1.0131522366880936E-2</v>
      </c>
      <c r="AH121">
        <f t="shared" si="24"/>
        <v>0.61417514281333052</v>
      </c>
      <c r="AI121">
        <f t="shared" si="25"/>
        <v>0.60399995301313414</v>
      </c>
      <c r="AK121">
        <f t="shared" si="28"/>
        <v>0.60440950202482591</v>
      </c>
      <c r="AL121">
        <f t="shared" si="26"/>
        <v>0.60452377562415072</v>
      </c>
      <c r="AM121">
        <f t="shared" si="29"/>
        <v>0.60379418362373627</v>
      </c>
      <c r="AO121" s="11" t="s">
        <v>171</v>
      </c>
      <c r="AP121">
        <v>0.1099</v>
      </c>
      <c r="AQ121" s="11" t="s">
        <v>53</v>
      </c>
      <c r="AR121">
        <v>0.6</v>
      </c>
      <c r="AS121">
        <v>0.6</v>
      </c>
      <c r="AT121">
        <f t="shared" si="27"/>
        <v>2136.2600000000002</v>
      </c>
    </row>
    <row r="122" spans="1:46">
      <c r="A122">
        <v>120</v>
      </c>
      <c r="B122" s="1">
        <v>3.9814814814814817E-3</v>
      </c>
      <c r="C122" s="3">
        <f t="shared" si="16"/>
        <v>344</v>
      </c>
      <c r="D122" s="3">
        <f t="shared" si="17"/>
        <v>-1613.0000000000002</v>
      </c>
      <c r="E122">
        <v>231</v>
      </c>
      <c r="F122">
        <v>165.79949999999999</v>
      </c>
      <c r="G122">
        <f t="shared" si="18"/>
        <v>438.79949999999997</v>
      </c>
      <c r="H122">
        <v>85.7</v>
      </c>
      <c r="I122">
        <v>0.55262219999999995</v>
      </c>
      <c r="J122">
        <v>31.683019999999999</v>
      </c>
      <c r="K122">
        <v>34.748530000000002</v>
      </c>
      <c r="L122">
        <v>110.50369999999999</v>
      </c>
      <c r="M122">
        <v>106.3813</v>
      </c>
      <c r="N122">
        <v>331.43130000000002</v>
      </c>
      <c r="O122">
        <f t="shared" si="19"/>
        <v>165.71565000000001</v>
      </c>
      <c r="P122">
        <v>405.20080000000002</v>
      </c>
      <c r="Q122">
        <f t="shared" si="20"/>
        <v>0.99906775229184763</v>
      </c>
      <c r="R122">
        <v>372.8159</v>
      </c>
      <c r="S122">
        <v>134296.20000000001</v>
      </c>
      <c r="T122">
        <v>95057.82</v>
      </c>
      <c r="U122">
        <f t="shared" si="21"/>
        <v>1.0074086398982607</v>
      </c>
      <c r="V122">
        <f t="shared" si="22"/>
        <v>1.7443930314432863</v>
      </c>
      <c r="W122">
        <v>1771.2929999999999</v>
      </c>
      <c r="AF122">
        <f t="shared" si="15"/>
        <v>1.0409347183463256E-2</v>
      </c>
      <c r="AG122">
        <f t="shared" si="23"/>
        <v>1.0141879833159147E-2</v>
      </c>
      <c r="AH122">
        <f t="shared" si="24"/>
        <v>0.61456916916873472</v>
      </c>
      <c r="AI122">
        <f t="shared" si="25"/>
        <v>0.60440437085285503</v>
      </c>
      <c r="AK122">
        <f t="shared" si="28"/>
        <v>0.60446902451018381</v>
      </c>
      <c r="AL122">
        <f t="shared" si="26"/>
        <v>0.60458884356237064</v>
      </c>
      <c r="AM122">
        <f t="shared" si="29"/>
        <v>0.60380789302554849</v>
      </c>
      <c r="AO122" s="11" t="s">
        <v>172</v>
      </c>
      <c r="AP122">
        <v>0.1099</v>
      </c>
      <c r="AQ122" s="11" t="s">
        <v>53</v>
      </c>
      <c r="AR122">
        <v>0.6</v>
      </c>
      <c r="AS122">
        <v>0.6</v>
      </c>
      <c r="AT122">
        <f t="shared" si="27"/>
        <v>2136.2629999999999</v>
      </c>
    </row>
    <row r="123" spans="1:46">
      <c r="A123">
        <v>121</v>
      </c>
      <c r="B123" s="1">
        <v>4.0162037037037033E-3</v>
      </c>
      <c r="C123" s="3">
        <f t="shared" si="16"/>
        <v>346.99999999999994</v>
      </c>
      <c r="D123" s="3">
        <f t="shared" si="17"/>
        <v>-1610.0000000000002</v>
      </c>
      <c r="E123">
        <v>232</v>
      </c>
      <c r="F123">
        <v>166</v>
      </c>
      <c r="G123">
        <f t="shared" si="18"/>
        <v>439</v>
      </c>
      <c r="H123">
        <v>85.7</v>
      </c>
      <c r="I123">
        <v>0.55916390000000005</v>
      </c>
      <c r="J123">
        <v>33.198929999999997</v>
      </c>
      <c r="K123">
        <v>32.458979999999997</v>
      </c>
      <c r="L123">
        <v>105.89830000000001</v>
      </c>
      <c r="M123">
        <v>104.11960000000001</v>
      </c>
      <c r="N123">
        <v>332.91750000000002</v>
      </c>
      <c r="O123">
        <f t="shared" si="19"/>
        <v>166.45875000000001</v>
      </c>
      <c r="P123">
        <v>404.69369999999998</v>
      </c>
      <c r="Q123">
        <f t="shared" si="20"/>
        <v>0.99781744070019418</v>
      </c>
      <c r="R123">
        <v>372.0145</v>
      </c>
      <c r="S123">
        <v>134729.60000000001</v>
      </c>
      <c r="T123">
        <v>95063.95</v>
      </c>
      <c r="U123">
        <f t="shared" si="21"/>
        <v>1.0074736047266417</v>
      </c>
      <c r="V123">
        <f t="shared" si="22"/>
        <v>1.7445055222334469</v>
      </c>
      <c r="W123">
        <v>1754.1759999999999</v>
      </c>
      <c r="AF123">
        <f t="shared" si="15"/>
        <v>1.041035410209881E-2</v>
      </c>
      <c r="AG123">
        <f t="shared" si="23"/>
        <v>1.0142860879100223E-2</v>
      </c>
      <c r="AH123">
        <f t="shared" si="24"/>
        <v>0.61460644911929885</v>
      </c>
      <c r="AI123">
        <f t="shared" si="25"/>
        <v>0.60444263397121079</v>
      </c>
      <c r="AK123">
        <f t="shared" si="28"/>
        <v>0.60462978064999162</v>
      </c>
      <c r="AL123">
        <f t="shared" si="26"/>
        <v>0.60453820628724841</v>
      </c>
      <c r="AM123">
        <f t="shared" si="29"/>
        <v>0.60451468408459397</v>
      </c>
      <c r="AO123" s="11" t="s">
        <v>173</v>
      </c>
      <c r="AP123">
        <v>0.1099</v>
      </c>
      <c r="AQ123" s="11" t="s">
        <v>53</v>
      </c>
      <c r="AR123">
        <v>0.6</v>
      </c>
      <c r="AS123">
        <v>0.6</v>
      </c>
      <c r="AT123">
        <f t="shared" si="27"/>
        <v>2136.2660000000001</v>
      </c>
    </row>
    <row r="124" spans="1:46">
      <c r="A124">
        <v>122</v>
      </c>
      <c r="B124" s="1">
        <v>4.0624999999999993E-3</v>
      </c>
      <c r="C124" s="3">
        <f t="shared" si="16"/>
        <v>350.99999999999994</v>
      </c>
      <c r="D124" s="3">
        <f t="shared" si="17"/>
        <v>-1606.0000000000002</v>
      </c>
      <c r="E124">
        <v>232</v>
      </c>
      <c r="F124">
        <v>165</v>
      </c>
      <c r="G124">
        <f t="shared" si="18"/>
        <v>438</v>
      </c>
      <c r="H124">
        <v>85.7</v>
      </c>
      <c r="I124">
        <v>0.54815959999999997</v>
      </c>
      <c r="J124">
        <v>30.765180000000001</v>
      </c>
      <c r="K124">
        <v>37.2881</v>
      </c>
      <c r="L124">
        <v>112.8074</v>
      </c>
      <c r="M124">
        <v>103.7822</v>
      </c>
      <c r="N124">
        <v>330.92329999999998</v>
      </c>
      <c r="O124">
        <f t="shared" si="19"/>
        <v>165.46164999999999</v>
      </c>
      <c r="P124">
        <v>404.87540000000001</v>
      </c>
      <c r="Q124">
        <f t="shared" si="20"/>
        <v>0.99826544230974545</v>
      </c>
      <c r="R124">
        <v>370.51389999999998</v>
      </c>
      <c r="S124">
        <v>133982.70000000001</v>
      </c>
      <c r="T124">
        <v>95054.71</v>
      </c>
      <c r="U124">
        <f t="shared" si="21"/>
        <v>1.0073756805807623</v>
      </c>
      <c r="V124">
        <f t="shared" si="22"/>
        <v>1.7443359602593713</v>
      </c>
      <c r="W124">
        <v>1780.354</v>
      </c>
      <c r="AF124">
        <f t="shared" si="15"/>
        <v>1.0408836344823908E-2</v>
      </c>
      <c r="AG124">
        <f t="shared" si="23"/>
        <v>1.0141382120478121E-2</v>
      </c>
      <c r="AH124">
        <f t="shared" si="24"/>
        <v>0.61455025322514012</v>
      </c>
      <c r="AI124">
        <f t="shared" si="25"/>
        <v>0.60438495604737341</v>
      </c>
      <c r="AK124">
        <f t="shared" si="28"/>
        <v>0.60452377562415072</v>
      </c>
      <c r="AL124">
        <f t="shared" si="26"/>
        <v>0.6038043049240287</v>
      </c>
      <c r="AM124">
        <f t="shared" si="29"/>
        <v>0.60440950202482591</v>
      </c>
      <c r="AO124" s="11" t="s">
        <v>174</v>
      </c>
      <c r="AP124">
        <v>0.1099</v>
      </c>
      <c r="AQ124" s="11" t="s">
        <v>53</v>
      </c>
      <c r="AR124">
        <v>0.6</v>
      </c>
      <c r="AS124">
        <v>0.6</v>
      </c>
      <c r="AT124">
        <f t="shared" si="27"/>
        <v>2136.2689999999998</v>
      </c>
    </row>
    <row r="125" spans="1:46">
      <c r="A125">
        <v>123</v>
      </c>
      <c r="B125" s="1">
        <v>4.0740740740740746E-3</v>
      </c>
      <c r="C125" s="3">
        <f t="shared" si="16"/>
        <v>352.00000000000006</v>
      </c>
      <c r="D125" s="3">
        <f t="shared" si="17"/>
        <v>-1605.0000000000002</v>
      </c>
      <c r="E125">
        <v>232</v>
      </c>
      <c r="F125">
        <v>166</v>
      </c>
      <c r="G125">
        <f t="shared" si="18"/>
        <v>439</v>
      </c>
      <c r="H125">
        <v>85.7</v>
      </c>
      <c r="I125">
        <v>0.54818619999999996</v>
      </c>
      <c r="J125">
        <v>32.106369999999998</v>
      </c>
      <c r="K125">
        <v>29.891169999999999</v>
      </c>
      <c r="L125">
        <v>102.3912</v>
      </c>
      <c r="M125">
        <v>104.6343</v>
      </c>
      <c r="N125">
        <v>332.45179999999999</v>
      </c>
      <c r="O125">
        <f t="shared" si="19"/>
        <v>166.2259</v>
      </c>
      <c r="P125">
        <v>405.41</v>
      </c>
      <c r="Q125">
        <f t="shared" si="20"/>
        <v>0.99958355821764899</v>
      </c>
      <c r="R125">
        <v>378.81709999999998</v>
      </c>
      <c r="S125">
        <v>134779.29999999999</v>
      </c>
      <c r="T125">
        <v>95184.73</v>
      </c>
      <c r="U125">
        <f t="shared" si="21"/>
        <v>1.0087536132049226</v>
      </c>
      <c r="V125">
        <f t="shared" si="22"/>
        <v>1.7467219394660083</v>
      </c>
      <c r="W125">
        <v>1789.5519999999999</v>
      </c>
      <c r="AF125">
        <f t="shared" si="15"/>
        <v>1.0430200140336982E-2</v>
      </c>
      <c r="AG125">
        <f t="shared" si="23"/>
        <v>1.0162196974959866E-2</v>
      </c>
      <c r="AH125">
        <f t="shared" si="24"/>
        <v>0.61533975577157918</v>
      </c>
      <c r="AI125">
        <f t="shared" si="25"/>
        <v>0.60519527979832555</v>
      </c>
      <c r="AK125">
        <f t="shared" si="28"/>
        <v>0.60458884356237064</v>
      </c>
      <c r="AL125">
        <f t="shared" si="26"/>
        <v>0.60339123265024297</v>
      </c>
      <c r="AM125">
        <f t="shared" si="29"/>
        <v>0.60446902451018381</v>
      </c>
      <c r="AO125" s="11" t="s">
        <v>175</v>
      </c>
      <c r="AP125">
        <v>0.1099</v>
      </c>
      <c r="AQ125" s="11" t="s">
        <v>53</v>
      </c>
      <c r="AR125">
        <v>0.6</v>
      </c>
      <c r="AS125">
        <v>0.6</v>
      </c>
      <c r="AT125">
        <f t="shared" si="27"/>
        <v>2136.2719999999999</v>
      </c>
    </row>
    <row r="126" spans="1:46">
      <c r="A126">
        <v>124</v>
      </c>
      <c r="B126" s="1">
        <v>4.0972222222222226E-3</v>
      </c>
      <c r="C126" s="3">
        <f t="shared" si="16"/>
        <v>354.00000000000006</v>
      </c>
      <c r="D126" s="3">
        <f t="shared" si="17"/>
        <v>-1603.0000000000002</v>
      </c>
      <c r="E126">
        <v>233</v>
      </c>
      <c r="F126">
        <v>166.1002</v>
      </c>
      <c r="G126">
        <f t="shared" si="18"/>
        <v>439.10019999999997</v>
      </c>
      <c r="H126">
        <v>85.7</v>
      </c>
      <c r="I126">
        <v>0.55944910000000003</v>
      </c>
      <c r="J126">
        <v>30.78726</v>
      </c>
      <c r="K126">
        <v>34.901769999999999</v>
      </c>
      <c r="L126">
        <v>112.3596</v>
      </c>
      <c r="M126">
        <v>105.07210000000001</v>
      </c>
      <c r="N126">
        <v>328.80549999999999</v>
      </c>
      <c r="O126">
        <f t="shared" si="19"/>
        <v>164.40275</v>
      </c>
      <c r="P126">
        <v>405.15660000000003</v>
      </c>
      <c r="Q126">
        <f t="shared" si="20"/>
        <v>0.99895877226354735</v>
      </c>
      <c r="R126">
        <v>374.51530000000002</v>
      </c>
      <c r="S126">
        <v>133217.70000000001</v>
      </c>
      <c r="T126">
        <v>95176.6</v>
      </c>
      <c r="U126">
        <f t="shared" si="21"/>
        <v>1.0086674526739705</v>
      </c>
      <c r="V126">
        <f t="shared" si="22"/>
        <v>1.7465727469498573</v>
      </c>
      <c r="W126">
        <v>1756.79</v>
      </c>
      <c r="AF126">
        <f t="shared" si="15"/>
        <v>1.0428863859038257E-2</v>
      </c>
      <c r="AG126">
        <f t="shared" si="23"/>
        <v>1.0160895029303136E-2</v>
      </c>
      <c r="AH126">
        <f t="shared" si="24"/>
        <v>0.61529046811209165</v>
      </c>
      <c r="AI126">
        <f t="shared" si="25"/>
        <v>0.60514469229700385</v>
      </c>
      <c r="AK126">
        <f t="shared" si="28"/>
        <v>0.60453820628724841</v>
      </c>
      <c r="AL126">
        <f t="shared" si="26"/>
        <v>0.60325076776065578</v>
      </c>
      <c r="AM126">
        <f t="shared" si="29"/>
        <v>0.60462978064999162</v>
      </c>
      <c r="AO126" s="11" t="s">
        <v>176</v>
      </c>
      <c r="AP126">
        <v>0.1099</v>
      </c>
      <c r="AQ126" s="11" t="s">
        <v>53</v>
      </c>
      <c r="AR126">
        <v>0.6</v>
      </c>
      <c r="AS126">
        <v>0.6</v>
      </c>
      <c r="AT126">
        <f t="shared" si="27"/>
        <v>2136.2759999999998</v>
      </c>
    </row>
    <row r="127" spans="1:46">
      <c r="A127">
        <v>125</v>
      </c>
      <c r="B127" s="1">
        <v>4.155092592592593E-3</v>
      </c>
      <c r="C127" s="3">
        <f t="shared" si="16"/>
        <v>359.00000000000006</v>
      </c>
      <c r="D127" s="3">
        <f t="shared" si="17"/>
        <v>-1598.0000000000002</v>
      </c>
      <c r="E127">
        <v>233</v>
      </c>
      <c r="F127">
        <v>166.35</v>
      </c>
      <c r="G127">
        <f t="shared" si="18"/>
        <v>439.35</v>
      </c>
      <c r="H127">
        <v>85.7</v>
      </c>
      <c r="I127">
        <v>0.56620689999999996</v>
      </c>
      <c r="J127">
        <v>30.560179999999999</v>
      </c>
      <c r="K127">
        <v>36.292070000000002</v>
      </c>
      <c r="L127">
        <v>108.1019</v>
      </c>
      <c r="M127">
        <v>103.93559999999999</v>
      </c>
      <c r="N127">
        <v>326.99869999999999</v>
      </c>
      <c r="O127">
        <f t="shared" si="19"/>
        <v>163.49934999999999</v>
      </c>
      <c r="P127">
        <v>403.71319999999997</v>
      </c>
      <c r="Q127">
        <f t="shared" si="20"/>
        <v>0.99539990862443783</v>
      </c>
      <c r="R127">
        <v>370.61110000000002</v>
      </c>
      <c r="S127">
        <v>132013.70000000001</v>
      </c>
      <c r="T127">
        <v>95008.22</v>
      </c>
      <c r="U127">
        <f t="shared" si="21"/>
        <v>1.0068829864744924</v>
      </c>
      <c r="V127">
        <f t="shared" si="22"/>
        <v>1.7434828286387238</v>
      </c>
      <c r="W127">
        <v>1735.18</v>
      </c>
      <c r="AF127">
        <f t="shared" si="15"/>
        <v>1.0401201042553068E-2</v>
      </c>
      <c r="AG127">
        <f t="shared" si="23"/>
        <v>1.0133943006693567E-2</v>
      </c>
      <c r="AH127">
        <f t="shared" si="24"/>
        <v>0.61426730269713814</v>
      </c>
      <c r="AI127">
        <f t="shared" si="25"/>
        <v>0.60409454338915136</v>
      </c>
      <c r="AK127">
        <f t="shared" si="28"/>
        <v>0.6038043049240287</v>
      </c>
      <c r="AL127">
        <f t="shared" si="26"/>
        <v>0.60266951973851568</v>
      </c>
      <c r="AM127">
        <f t="shared" si="29"/>
        <v>0.60452377562415072</v>
      </c>
      <c r="AO127" s="11" t="s">
        <v>177</v>
      </c>
      <c r="AP127">
        <v>0.1099</v>
      </c>
      <c r="AQ127" s="11" t="s">
        <v>53</v>
      </c>
      <c r="AR127">
        <v>0.6</v>
      </c>
      <c r="AS127">
        <v>0.6</v>
      </c>
      <c r="AT127">
        <f t="shared" si="27"/>
        <v>2136.279</v>
      </c>
    </row>
    <row r="128" spans="1:46">
      <c r="A128">
        <v>126</v>
      </c>
      <c r="B128" s="1">
        <v>4.1898148148148146E-3</v>
      </c>
      <c r="C128" s="3">
        <f t="shared" si="16"/>
        <v>362</v>
      </c>
      <c r="D128" s="3">
        <f t="shared" si="17"/>
        <v>-1595.0000000000002</v>
      </c>
      <c r="E128">
        <v>234</v>
      </c>
      <c r="F128">
        <v>166.4999</v>
      </c>
      <c r="G128">
        <f t="shared" si="18"/>
        <v>439.49990000000003</v>
      </c>
      <c r="H128">
        <v>85.7</v>
      </c>
      <c r="I128">
        <v>0.54922870000000001</v>
      </c>
      <c r="J128">
        <v>32.456229999999998</v>
      </c>
      <c r="K128">
        <v>36.41122</v>
      </c>
      <c r="L128">
        <v>110.3753</v>
      </c>
      <c r="M128">
        <v>105.1561</v>
      </c>
      <c r="N128">
        <v>329.19510000000002</v>
      </c>
      <c r="O128">
        <f t="shared" si="19"/>
        <v>164.59755000000001</v>
      </c>
      <c r="P128">
        <v>405.28359999999998</v>
      </c>
      <c r="Q128">
        <f t="shared" si="20"/>
        <v>0.99927190492404805</v>
      </c>
      <c r="R128">
        <v>367.81060000000002</v>
      </c>
      <c r="S128">
        <v>133417.4</v>
      </c>
      <c r="T128">
        <v>95066</v>
      </c>
      <c r="U128">
        <f t="shared" si="21"/>
        <v>1.0074953303217773</v>
      </c>
      <c r="V128">
        <f t="shared" si="22"/>
        <v>1.7445431415025872</v>
      </c>
      <c r="W128">
        <v>1774.99</v>
      </c>
      <c r="AF128">
        <f t="shared" si="15"/>
        <v>1.0410690843959871E-2</v>
      </c>
      <c r="AG128">
        <f t="shared" si="23"/>
        <v>1.0143188968405867E-2</v>
      </c>
      <c r="AH128">
        <f t="shared" si="24"/>
        <v>0.61461891497228693</v>
      </c>
      <c r="AI128">
        <f t="shared" si="25"/>
        <v>0.60445542858067403</v>
      </c>
      <c r="AK128">
        <f t="shared" si="28"/>
        <v>0.60339123265024297</v>
      </c>
      <c r="AL128">
        <f t="shared" si="26"/>
        <v>0.60272358894624933</v>
      </c>
      <c r="AM128">
        <f t="shared" si="29"/>
        <v>0.60458884356237064</v>
      </c>
      <c r="AO128" s="11" t="s">
        <v>178</v>
      </c>
      <c r="AP128">
        <v>0.1099</v>
      </c>
      <c r="AQ128" s="11" t="s">
        <v>53</v>
      </c>
      <c r="AR128">
        <v>0.6</v>
      </c>
      <c r="AS128">
        <v>0.6</v>
      </c>
      <c r="AT128">
        <f t="shared" si="27"/>
        <v>2136.2820000000002</v>
      </c>
    </row>
    <row r="129" spans="1:46">
      <c r="A129">
        <v>127</v>
      </c>
      <c r="B129" s="1">
        <v>4.2245370370370371E-3</v>
      </c>
      <c r="C129" s="3">
        <f t="shared" si="16"/>
        <v>365</v>
      </c>
      <c r="D129" s="3">
        <f t="shared" si="17"/>
        <v>-1592.0000000000002</v>
      </c>
      <c r="E129">
        <v>234</v>
      </c>
      <c r="F129">
        <v>166.65029999999999</v>
      </c>
      <c r="G129">
        <f t="shared" si="18"/>
        <v>439.65030000000002</v>
      </c>
      <c r="H129">
        <v>85.7</v>
      </c>
      <c r="I129">
        <v>0.55191250000000003</v>
      </c>
      <c r="J129">
        <v>32.137880000000003</v>
      </c>
      <c r="K129">
        <v>32.728079999999999</v>
      </c>
      <c r="L129">
        <v>107.6392</v>
      </c>
      <c r="M129">
        <v>104.26730000000001</v>
      </c>
      <c r="N129">
        <v>330.86290000000002</v>
      </c>
      <c r="O129">
        <f t="shared" si="19"/>
        <v>165.43145000000001</v>
      </c>
      <c r="P129">
        <v>405.26990000000001</v>
      </c>
      <c r="Q129">
        <f t="shared" si="20"/>
        <v>0.99923812604649809</v>
      </c>
      <c r="R129">
        <v>373.71120000000002</v>
      </c>
      <c r="S129">
        <v>134088.79999999999</v>
      </c>
      <c r="T129">
        <v>95001.08</v>
      </c>
      <c r="U129">
        <f t="shared" si="21"/>
        <v>1.0068073178163128</v>
      </c>
      <c r="V129">
        <f t="shared" si="22"/>
        <v>1.7433518034769382</v>
      </c>
      <c r="W129">
        <v>1773.569</v>
      </c>
      <c r="AF129">
        <f t="shared" si="15"/>
        <v>1.0400028567474257E-2</v>
      </c>
      <c r="AG129">
        <f t="shared" si="23"/>
        <v>1.0132800658268918E-2</v>
      </c>
      <c r="AH129">
        <f t="shared" si="24"/>
        <v>0.61422381608825671</v>
      </c>
      <c r="AI129">
        <f t="shared" si="25"/>
        <v>0.60404990992699981</v>
      </c>
      <c r="AK129">
        <f t="shared" si="28"/>
        <v>0.60325076776065578</v>
      </c>
      <c r="AL129">
        <f t="shared" si="26"/>
        <v>0.60269472492980491</v>
      </c>
      <c r="AM129">
        <f t="shared" si="29"/>
        <v>0.60453820628724841</v>
      </c>
      <c r="AO129" s="11" t="s">
        <v>179</v>
      </c>
      <c r="AP129">
        <v>0.1099</v>
      </c>
      <c r="AQ129" s="11" t="s">
        <v>53</v>
      </c>
      <c r="AR129">
        <v>0.6</v>
      </c>
      <c r="AS129">
        <v>0.6</v>
      </c>
      <c r="AT129">
        <f t="shared" si="27"/>
        <v>2136.2849999999999</v>
      </c>
    </row>
    <row r="130" spans="1:46">
      <c r="A130">
        <v>128</v>
      </c>
      <c r="B130" s="1">
        <v>4.2361111111111106E-3</v>
      </c>
      <c r="C130" s="3">
        <f t="shared" si="16"/>
        <v>365.99999999999994</v>
      </c>
      <c r="D130" s="3">
        <f t="shared" si="17"/>
        <v>-1591.0000000000002</v>
      </c>
      <c r="E130">
        <v>234</v>
      </c>
      <c r="F130">
        <v>166.6994</v>
      </c>
      <c r="G130">
        <f t="shared" si="18"/>
        <v>439.69939999999997</v>
      </c>
      <c r="H130">
        <v>85.7</v>
      </c>
      <c r="I130">
        <v>0.47047949999999999</v>
      </c>
      <c r="J130">
        <v>24.56419</v>
      </c>
      <c r="K130">
        <v>177.48560000000001</v>
      </c>
      <c r="L130">
        <v>109.0531</v>
      </c>
      <c r="M130">
        <v>102.5249</v>
      </c>
      <c r="N130">
        <v>354.47089999999997</v>
      </c>
      <c r="O130">
        <f t="shared" si="19"/>
        <v>177.23544999999999</v>
      </c>
      <c r="P130">
        <v>405.63780000000003</v>
      </c>
      <c r="Q130">
        <f t="shared" si="20"/>
        <v>1.0001452245173506</v>
      </c>
      <c r="R130">
        <v>236.07589999999999</v>
      </c>
      <c r="S130">
        <v>143786.79999999999</v>
      </c>
      <c r="T130">
        <v>94249.66</v>
      </c>
      <c r="U130">
        <f t="shared" si="21"/>
        <v>0.99884388040324823</v>
      </c>
      <c r="V130">
        <f t="shared" si="22"/>
        <v>1.7295625980050777</v>
      </c>
      <c r="W130">
        <v>1871.721</v>
      </c>
      <c r="AF130">
        <f t="shared" si="15"/>
        <v>1.027688287143259E-2</v>
      </c>
      <c r="AG130">
        <f t="shared" si="23"/>
        <v>1.0012819181120241E-2</v>
      </c>
      <c r="AH130">
        <f t="shared" si="24"/>
        <v>0.6096011423380121</v>
      </c>
      <c r="AI130">
        <f t="shared" si="25"/>
        <v>0.59930532442867313</v>
      </c>
      <c r="AK130">
        <f t="shared" si="28"/>
        <v>0.60266951973851568</v>
      </c>
      <c r="AL130">
        <f t="shared" si="26"/>
        <v>0.60271350184467276</v>
      </c>
      <c r="AM130">
        <f t="shared" si="29"/>
        <v>0.6038043049240287</v>
      </c>
      <c r="AO130" s="11" t="s">
        <v>180</v>
      </c>
      <c r="AP130">
        <v>0.1099</v>
      </c>
      <c r="AQ130" s="11" t="s">
        <v>53</v>
      </c>
      <c r="AR130">
        <v>0.6</v>
      </c>
      <c r="AS130">
        <v>0.6</v>
      </c>
      <c r="AT130">
        <f t="shared" si="27"/>
        <v>2136.2890000000002</v>
      </c>
    </row>
    <row r="131" spans="1:46">
      <c r="A131">
        <v>129</v>
      </c>
      <c r="B131" s="1">
        <v>4.3055555555555555E-3</v>
      </c>
      <c r="C131" s="3">
        <f t="shared" si="16"/>
        <v>372</v>
      </c>
      <c r="D131" s="3">
        <f t="shared" si="17"/>
        <v>-1585.0000000000002</v>
      </c>
      <c r="E131">
        <v>235</v>
      </c>
      <c r="F131">
        <v>167</v>
      </c>
      <c r="G131">
        <f t="shared" si="18"/>
        <v>440</v>
      </c>
      <c r="H131">
        <v>85.7</v>
      </c>
      <c r="I131">
        <v>0.47837780000000002</v>
      </c>
      <c r="J131">
        <v>25.626259999999998</v>
      </c>
      <c r="K131">
        <v>175.3819</v>
      </c>
      <c r="L131">
        <v>110.64960000000001</v>
      </c>
      <c r="M131">
        <v>105.74</v>
      </c>
      <c r="N131">
        <v>360.10219999999998</v>
      </c>
      <c r="O131">
        <f t="shared" si="19"/>
        <v>180.05109999999999</v>
      </c>
      <c r="P131">
        <v>405.48450000000003</v>
      </c>
      <c r="Q131">
        <f t="shared" si="20"/>
        <v>0.9997672462743995</v>
      </c>
      <c r="R131">
        <v>265.5865</v>
      </c>
      <c r="S131">
        <v>146015.79999999999</v>
      </c>
      <c r="T131">
        <v>94594.35</v>
      </c>
      <c r="U131">
        <f t="shared" si="21"/>
        <v>1.0024968537628995</v>
      </c>
      <c r="V131">
        <f t="shared" si="22"/>
        <v>1.7358879569708967</v>
      </c>
      <c r="W131">
        <v>1877.165</v>
      </c>
      <c r="AF131">
        <f t="shared" ref="AF131:AF194" si="30">$AD$3*(V131)^(3/2)</f>
        <v>1.033331133303971E-2</v>
      </c>
      <c r="AG131">
        <f t="shared" si="23"/>
        <v>1.0067797717881757E-2</v>
      </c>
      <c r="AH131">
        <f t="shared" si="24"/>
        <v>0.6117330443238358</v>
      </c>
      <c r="AI131">
        <f t="shared" si="25"/>
        <v>0.60149345013087263</v>
      </c>
      <c r="AK131">
        <f t="shared" si="28"/>
        <v>0.60272358894624933</v>
      </c>
      <c r="AL131">
        <f t="shared" si="26"/>
        <v>0.60348541900819441</v>
      </c>
      <c r="AM131">
        <f t="shared" si="29"/>
        <v>0.60339123265024297</v>
      </c>
      <c r="AO131" s="11" t="s">
        <v>181</v>
      </c>
      <c r="AP131">
        <v>0.1099</v>
      </c>
      <c r="AQ131" s="11" t="s">
        <v>53</v>
      </c>
      <c r="AR131">
        <v>0.6</v>
      </c>
      <c r="AS131">
        <v>0.6</v>
      </c>
      <c r="AT131">
        <f t="shared" si="27"/>
        <v>2136.2919999999999</v>
      </c>
    </row>
    <row r="132" spans="1:46">
      <c r="A132">
        <v>130</v>
      </c>
      <c r="B132" s="1">
        <v>4.31712962962963E-3</v>
      </c>
      <c r="C132" s="3">
        <f t="shared" ref="C132:C195" si="31">B132*86400</f>
        <v>373.00000000000006</v>
      </c>
      <c r="D132" s="3">
        <f t="shared" ref="D132:D195" si="32">C132-$C$1355</f>
        <v>-1584.0000000000002</v>
      </c>
      <c r="E132">
        <v>235</v>
      </c>
      <c r="F132">
        <v>167.05199999999999</v>
      </c>
      <c r="G132">
        <f t="shared" ref="G132:G195" si="33">F132+273</f>
        <v>440.05200000000002</v>
      </c>
      <c r="H132">
        <v>85.7</v>
      </c>
      <c r="I132">
        <v>0.55229159999999999</v>
      </c>
      <c r="J132">
        <v>31.002020000000002</v>
      </c>
      <c r="K132">
        <v>34.241599999999998</v>
      </c>
      <c r="L132">
        <v>110.9439</v>
      </c>
      <c r="M132">
        <v>104.8111</v>
      </c>
      <c r="N132">
        <v>329.21499999999997</v>
      </c>
      <c r="O132">
        <f t="shared" ref="O132:O195" si="34">N132/2</f>
        <v>164.60749999999999</v>
      </c>
      <c r="P132">
        <v>404.9</v>
      </c>
      <c r="Q132">
        <f t="shared" ref="Q132:Q195" si="35">P132/$P$3</f>
        <v>0.99832609635264558</v>
      </c>
      <c r="R132">
        <v>374.11099999999999</v>
      </c>
      <c r="S132">
        <v>133299.1</v>
      </c>
      <c r="T132">
        <v>95027.02</v>
      </c>
      <c r="U132">
        <f t="shared" ref="U132:U195" si="36">T132/$T$3</f>
        <v>1.0070822260786625</v>
      </c>
      <c r="V132">
        <f t="shared" ref="V132:V195" si="37">T132/$T$4911</f>
        <v>1.7438278248630339</v>
      </c>
      <c r="W132">
        <v>1773.1990000000001</v>
      </c>
      <c r="AF132">
        <f t="shared" si="30"/>
        <v>1.0404288442558918E-2</v>
      </c>
      <c r="AG132">
        <f t="shared" ref="AG132:AG195" si="38">$AE$3*U132^(3/2)</f>
        <v>1.0136951076201129E-2</v>
      </c>
      <c r="AH132">
        <f t="shared" ref="AH132:AH195" si="39">1-($X$3)/(AF132*$Y$3)</f>
        <v>0.61438176618385176</v>
      </c>
      <c r="AI132">
        <f t="shared" ref="AI132:AI195" si="40">1-($X$3)/(AG132*$Y$3)</f>
        <v>0.60421202557121534</v>
      </c>
      <c r="AK132">
        <f t="shared" si="28"/>
        <v>0.60269472492980491</v>
      </c>
      <c r="AL132">
        <f t="shared" ref="AL132:AL195" si="41">AVERAGE(AI132:AI138)</f>
        <v>0.60317451496427166</v>
      </c>
      <c r="AM132">
        <f t="shared" si="29"/>
        <v>0.60325076776065578</v>
      </c>
      <c r="AO132" s="11" t="s">
        <v>182</v>
      </c>
      <c r="AP132">
        <v>0.1099</v>
      </c>
      <c r="AQ132" s="11" t="s">
        <v>53</v>
      </c>
      <c r="AR132">
        <v>0.6</v>
      </c>
      <c r="AS132">
        <v>0.6</v>
      </c>
      <c r="AT132">
        <f t="shared" ref="AT132:AT195" si="42">AO131+2136</f>
        <v>2136.2950000000001</v>
      </c>
    </row>
    <row r="133" spans="1:46">
      <c r="A133">
        <v>131</v>
      </c>
      <c r="B133" s="1">
        <v>4.4328703703703709E-3</v>
      </c>
      <c r="C133" s="3">
        <f t="shared" si="31"/>
        <v>383.00000000000006</v>
      </c>
      <c r="D133" s="3">
        <f t="shared" si="32"/>
        <v>-1574.0000000000002</v>
      </c>
      <c r="E133">
        <v>238</v>
      </c>
      <c r="F133">
        <v>167.57859999999999</v>
      </c>
      <c r="G133">
        <f t="shared" si="33"/>
        <v>440.57859999999999</v>
      </c>
      <c r="H133">
        <v>85.7</v>
      </c>
      <c r="I133">
        <v>0.48224509999999998</v>
      </c>
      <c r="J133">
        <v>25.234680000000001</v>
      </c>
      <c r="K133">
        <v>174.55959999999999</v>
      </c>
      <c r="L133">
        <v>109.65430000000001</v>
      </c>
      <c r="M133">
        <v>104.34139999999999</v>
      </c>
      <c r="N133">
        <v>358.20839999999998</v>
      </c>
      <c r="O133">
        <f t="shared" si="34"/>
        <v>179.10419999999999</v>
      </c>
      <c r="P133">
        <v>405.90879999999999</v>
      </c>
      <c r="Q133">
        <f t="shared" si="35"/>
        <v>1.0008134052338522</v>
      </c>
      <c r="R133">
        <v>285.39100000000002</v>
      </c>
      <c r="S133">
        <v>145399.9</v>
      </c>
      <c r="T133">
        <v>94528.34</v>
      </c>
      <c r="U133">
        <f t="shared" si="36"/>
        <v>1.0017972895995337</v>
      </c>
      <c r="V133">
        <f t="shared" si="37"/>
        <v>1.7346766165045826</v>
      </c>
      <c r="W133">
        <v>1883.4880000000001</v>
      </c>
      <c r="AF133">
        <f t="shared" si="30"/>
        <v>1.0322497005267606E-2</v>
      </c>
      <c r="AG133">
        <f t="shared" si="38"/>
        <v>1.0057261263404066E-2</v>
      </c>
      <c r="AH133">
        <f t="shared" si="39"/>
        <v>0.61132627780991811</v>
      </c>
      <c r="AI133">
        <f t="shared" si="40"/>
        <v>0.60107595614202336</v>
      </c>
      <c r="AK133">
        <f t="shared" si="28"/>
        <v>0.60271350184467276</v>
      </c>
      <c r="AL133">
        <f t="shared" si="41"/>
        <v>0.60249444095188387</v>
      </c>
      <c r="AM133">
        <f t="shared" si="29"/>
        <v>0.60266951973851568</v>
      </c>
      <c r="AO133" s="11" t="s">
        <v>183</v>
      </c>
      <c r="AP133">
        <v>0.1099</v>
      </c>
      <c r="AQ133" s="11" t="s">
        <v>53</v>
      </c>
      <c r="AR133">
        <v>0.6</v>
      </c>
      <c r="AS133">
        <v>0.6</v>
      </c>
      <c r="AT133">
        <f t="shared" si="42"/>
        <v>2136.299</v>
      </c>
    </row>
    <row r="134" spans="1:46">
      <c r="A134">
        <v>132</v>
      </c>
      <c r="B134" s="1">
        <v>4.4560185185185189E-3</v>
      </c>
      <c r="C134" s="3">
        <f t="shared" si="31"/>
        <v>385.00000000000006</v>
      </c>
      <c r="D134" s="3">
        <f t="shared" si="32"/>
        <v>-1572.0000000000002</v>
      </c>
      <c r="E134">
        <v>238</v>
      </c>
      <c r="F134">
        <v>167.68350000000001</v>
      </c>
      <c r="G134">
        <f t="shared" si="33"/>
        <v>440.68349999999998</v>
      </c>
      <c r="H134">
        <v>85.7</v>
      </c>
      <c r="I134">
        <v>0.54616569999999998</v>
      </c>
      <c r="J134">
        <v>31.507480000000001</v>
      </c>
      <c r="K134">
        <v>35.981760000000001</v>
      </c>
      <c r="L134">
        <v>113.69329999999999</v>
      </c>
      <c r="M134">
        <v>105.518</v>
      </c>
      <c r="N134">
        <v>329.7577</v>
      </c>
      <c r="O134">
        <f t="shared" si="34"/>
        <v>164.87885</v>
      </c>
      <c r="P134">
        <v>405.09059999999999</v>
      </c>
      <c r="Q134">
        <f t="shared" si="35"/>
        <v>0.99879604190454685</v>
      </c>
      <c r="R134">
        <v>370.51179999999999</v>
      </c>
      <c r="S134">
        <v>133581.79999999999</v>
      </c>
      <c r="T134">
        <v>95068.82</v>
      </c>
      <c r="U134">
        <f t="shared" si="36"/>
        <v>1.0075252162624029</v>
      </c>
      <c r="V134">
        <f t="shared" si="37"/>
        <v>1.7445948909362337</v>
      </c>
      <c r="W134">
        <v>1785.6030000000001</v>
      </c>
      <c r="AF134">
        <f t="shared" si="30"/>
        <v>1.0411154075281733E-2</v>
      </c>
      <c r="AG134">
        <f t="shared" si="38"/>
        <v>1.0143640297035654E-2</v>
      </c>
      <c r="AH134">
        <f t="shared" si="39"/>
        <v>0.61463606202324272</v>
      </c>
      <c r="AI134">
        <f t="shared" si="40"/>
        <v>0.60447302784328694</v>
      </c>
      <c r="AK134">
        <f t="shared" si="28"/>
        <v>0.60348541900819441</v>
      </c>
      <c r="AL134">
        <f t="shared" si="41"/>
        <v>0.6029071430179388</v>
      </c>
      <c r="AM134">
        <f t="shared" si="29"/>
        <v>0.60272358894624933</v>
      </c>
      <c r="AO134" s="11" t="s">
        <v>184</v>
      </c>
      <c r="AP134">
        <v>0.1099</v>
      </c>
      <c r="AQ134" s="11" t="s">
        <v>53</v>
      </c>
      <c r="AR134">
        <v>0.6</v>
      </c>
      <c r="AS134">
        <v>0.6</v>
      </c>
      <c r="AT134">
        <f t="shared" si="42"/>
        <v>2136.3020000000001</v>
      </c>
    </row>
    <row r="135" spans="1:46">
      <c r="A135">
        <v>133</v>
      </c>
      <c r="B135" s="1">
        <v>4.4907407407407405E-3</v>
      </c>
      <c r="C135" s="3">
        <f t="shared" si="31"/>
        <v>388</v>
      </c>
      <c r="D135" s="3">
        <f t="shared" si="32"/>
        <v>-1569.0000000000002</v>
      </c>
      <c r="E135">
        <v>238</v>
      </c>
      <c r="F135">
        <v>167.84119999999999</v>
      </c>
      <c r="G135">
        <f t="shared" si="33"/>
        <v>440.84119999999996</v>
      </c>
      <c r="H135">
        <v>85.7</v>
      </c>
      <c r="I135">
        <v>0.56885859999999999</v>
      </c>
      <c r="J135">
        <v>32.900790000000001</v>
      </c>
      <c r="K135">
        <v>34.156599999999997</v>
      </c>
      <c r="L135">
        <v>104.94329999999999</v>
      </c>
      <c r="M135">
        <v>105.8963</v>
      </c>
      <c r="N135">
        <v>329.67610000000002</v>
      </c>
      <c r="O135">
        <f t="shared" si="34"/>
        <v>164.83805000000001</v>
      </c>
      <c r="P135">
        <v>404.78800000000001</v>
      </c>
      <c r="Q135">
        <f t="shared" si="35"/>
        <v>0.99804994786464496</v>
      </c>
      <c r="R135">
        <v>370.21039999999999</v>
      </c>
      <c r="S135">
        <v>133448.9</v>
      </c>
      <c r="T135">
        <v>95033.64</v>
      </c>
      <c r="U135">
        <f t="shared" si="36"/>
        <v>1.0071523838541736</v>
      </c>
      <c r="V135">
        <f t="shared" si="37"/>
        <v>1.7439493075760621</v>
      </c>
      <c r="W135">
        <v>1728.6</v>
      </c>
      <c r="AF135">
        <f t="shared" si="30"/>
        <v>1.0405375674206829E-2</v>
      </c>
      <c r="AG135">
        <f t="shared" si="38"/>
        <v>1.013801037151808E-2</v>
      </c>
      <c r="AH135">
        <f t="shared" si="39"/>
        <v>0.61442205846746978</v>
      </c>
      <c r="AI135">
        <f t="shared" si="40"/>
        <v>0.60425338046556387</v>
      </c>
      <c r="AK135">
        <f t="shared" ref="AK135:AK198" si="43">AVERAGE(AI138:AI132)</f>
        <v>0.60317451496427166</v>
      </c>
      <c r="AL135">
        <f t="shared" si="41"/>
        <v>0.60288263518612584</v>
      </c>
      <c r="AM135">
        <f t="shared" si="29"/>
        <v>0.60269472492980491</v>
      </c>
      <c r="AO135" s="11" t="s">
        <v>185</v>
      </c>
      <c r="AP135">
        <v>0.1099</v>
      </c>
      <c r="AQ135" s="11" t="s">
        <v>53</v>
      </c>
      <c r="AR135">
        <v>0.6</v>
      </c>
      <c r="AS135">
        <v>0.6</v>
      </c>
      <c r="AT135">
        <f t="shared" si="42"/>
        <v>2136.306</v>
      </c>
    </row>
    <row r="136" spans="1:46">
      <c r="A136">
        <v>134</v>
      </c>
      <c r="B136" s="1">
        <v>4.5023148148148149E-3</v>
      </c>
      <c r="C136" s="3">
        <f t="shared" si="31"/>
        <v>389</v>
      </c>
      <c r="D136" s="3">
        <f t="shared" si="32"/>
        <v>-1568.0000000000002</v>
      </c>
      <c r="E136">
        <v>238</v>
      </c>
      <c r="F136">
        <v>167.89349999999999</v>
      </c>
      <c r="G136">
        <f t="shared" si="33"/>
        <v>440.89350000000002</v>
      </c>
      <c r="H136">
        <v>85.7</v>
      </c>
      <c r="I136">
        <v>0.55293150000000002</v>
      </c>
      <c r="J136">
        <v>35.938000000000002</v>
      </c>
      <c r="K136">
        <v>27.057919999999999</v>
      </c>
      <c r="L136">
        <v>111.9045</v>
      </c>
      <c r="M136">
        <v>104.78440000000001</v>
      </c>
      <c r="N136">
        <v>338.1241</v>
      </c>
      <c r="O136">
        <f t="shared" si="34"/>
        <v>169.06205</v>
      </c>
      <c r="P136">
        <v>404.97449999999998</v>
      </c>
      <c r="Q136">
        <f t="shared" si="35"/>
        <v>0.99850978440939608</v>
      </c>
      <c r="R136">
        <v>375.411</v>
      </c>
      <c r="S136">
        <v>136931.6</v>
      </c>
      <c r="T136">
        <v>95022.11</v>
      </c>
      <c r="U136">
        <f t="shared" si="36"/>
        <v>1.0070301906288499</v>
      </c>
      <c r="V136">
        <f t="shared" si="37"/>
        <v>1.7437377221257273</v>
      </c>
      <c r="W136">
        <v>1772.8440000000001</v>
      </c>
      <c r="AF136">
        <f t="shared" si="30"/>
        <v>1.0403482076174454E-2</v>
      </c>
      <c r="AG136">
        <f t="shared" si="38"/>
        <v>1.0136165429336963E-2</v>
      </c>
      <c r="AH136">
        <f t="shared" si="39"/>
        <v>0.61435187719296303</v>
      </c>
      <c r="AI136">
        <f t="shared" si="40"/>
        <v>0.60418134833107429</v>
      </c>
      <c r="AK136">
        <f t="shared" si="43"/>
        <v>0.60249444095188387</v>
      </c>
      <c r="AL136">
        <f t="shared" si="41"/>
        <v>0.60296107080067995</v>
      </c>
      <c r="AM136">
        <f t="shared" si="29"/>
        <v>0.60271350184467276</v>
      </c>
      <c r="AO136" s="11" t="s">
        <v>186</v>
      </c>
      <c r="AP136">
        <v>0.1099</v>
      </c>
      <c r="AQ136" s="11" t="s">
        <v>53</v>
      </c>
      <c r="AR136">
        <v>0.6</v>
      </c>
      <c r="AS136">
        <v>0.6</v>
      </c>
      <c r="AT136">
        <f t="shared" si="42"/>
        <v>2136.3090000000002</v>
      </c>
    </row>
    <row r="137" spans="1:46">
      <c r="A137">
        <v>135</v>
      </c>
      <c r="B137" s="1">
        <v>4.5254629629629629E-3</v>
      </c>
      <c r="C137" s="3">
        <f t="shared" si="31"/>
        <v>391</v>
      </c>
      <c r="D137" s="3">
        <f t="shared" si="32"/>
        <v>-1566.0000000000002</v>
      </c>
      <c r="E137">
        <v>238</v>
      </c>
      <c r="F137">
        <v>168</v>
      </c>
      <c r="G137">
        <f t="shared" si="33"/>
        <v>441</v>
      </c>
      <c r="H137">
        <v>85.7</v>
      </c>
      <c r="I137">
        <v>0.55367010000000005</v>
      </c>
      <c r="J137">
        <v>31.005780000000001</v>
      </c>
      <c r="K137">
        <v>34.939259999999997</v>
      </c>
      <c r="L137">
        <v>112.2257</v>
      </c>
      <c r="M137">
        <v>105.32729999999999</v>
      </c>
      <c r="N137">
        <v>331.35469999999998</v>
      </c>
      <c r="O137">
        <f t="shared" si="34"/>
        <v>165.67734999999999</v>
      </c>
      <c r="P137">
        <v>405.05509999999998</v>
      </c>
      <c r="Q137">
        <f t="shared" si="35"/>
        <v>0.99870851269629657</v>
      </c>
      <c r="R137">
        <v>372.91160000000002</v>
      </c>
      <c r="S137">
        <v>134216.9</v>
      </c>
      <c r="T137">
        <v>95106.61</v>
      </c>
      <c r="U137">
        <f t="shared" si="36"/>
        <v>1.0079257090624876</v>
      </c>
      <c r="V137">
        <f t="shared" si="37"/>
        <v>1.7452883700488224</v>
      </c>
      <c r="W137">
        <v>1769.1</v>
      </c>
      <c r="AF137">
        <f t="shared" si="30"/>
        <v>1.0417362366410991E-2</v>
      </c>
      <c r="AG137">
        <f t="shared" si="38"/>
        <v>1.0149689066616733E-2</v>
      </c>
      <c r="AH137">
        <f t="shared" si="39"/>
        <v>0.61486572203059653</v>
      </c>
      <c r="AI137">
        <f t="shared" si="40"/>
        <v>0.60470874457332424</v>
      </c>
      <c r="AK137">
        <f t="shared" si="43"/>
        <v>0.6029071430179388</v>
      </c>
      <c r="AL137">
        <f t="shared" si="41"/>
        <v>0.60298280796743886</v>
      </c>
      <c r="AM137">
        <f t="shared" si="29"/>
        <v>0.60348541900819441</v>
      </c>
      <c r="AO137" s="11" t="s">
        <v>187</v>
      </c>
      <c r="AP137">
        <v>0.1099</v>
      </c>
      <c r="AQ137" s="11" t="s">
        <v>53</v>
      </c>
      <c r="AR137">
        <v>0.6</v>
      </c>
      <c r="AS137">
        <v>0.6</v>
      </c>
      <c r="AT137">
        <f t="shared" si="42"/>
        <v>2136.3130000000001</v>
      </c>
    </row>
    <row r="138" spans="1:46">
      <c r="A138">
        <v>136</v>
      </c>
      <c r="B138" s="1">
        <v>4.5717592592592589E-3</v>
      </c>
      <c r="C138" s="3">
        <f t="shared" si="31"/>
        <v>394.99999999999994</v>
      </c>
      <c r="D138" s="3">
        <f t="shared" si="32"/>
        <v>-1562.0000000000002</v>
      </c>
      <c r="E138">
        <v>239</v>
      </c>
      <c r="F138">
        <v>168.2105</v>
      </c>
      <c r="G138">
        <f t="shared" si="33"/>
        <v>441.21050000000002</v>
      </c>
      <c r="H138">
        <v>85.7</v>
      </c>
      <c r="I138">
        <v>0.4638314</v>
      </c>
      <c r="J138">
        <v>25.73441</v>
      </c>
      <c r="K138">
        <v>178.16759999999999</v>
      </c>
      <c r="L138">
        <v>110.5826</v>
      </c>
      <c r="M138">
        <v>105.41070000000001</v>
      </c>
      <c r="N138">
        <v>360.77800000000002</v>
      </c>
      <c r="O138">
        <f t="shared" si="34"/>
        <v>180.38900000000001</v>
      </c>
      <c r="P138">
        <v>404.49930000000001</v>
      </c>
      <c r="Q138">
        <f t="shared" si="35"/>
        <v>0.99733812582459302</v>
      </c>
      <c r="R138">
        <v>213.27029999999999</v>
      </c>
      <c r="S138">
        <v>145934.39999999999</v>
      </c>
      <c r="T138">
        <v>94251.51</v>
      </c>
      <c r="U138">
        <f t="shared" si="36"/>
        <v>0.99886348642812661</v>
      </c>
      <c r="V138">
        <f t="shared" si="37"/>
        <v>1.7295965471016188</v>
      </c>
      <c r="W138">
        <v>1872.375</v>
      </c>
      <c r="AF138">
        <f t="shared" si="30"/>
        <v>1.0277185455971487E-2</v>
      </c>
      <c r="AG138">
        <f t="shared" si="38"/>
        <v>1.001311399077341E-2</v>
      </c>
      <c r="AH138">
        <f t="shared" si="39"/>
        <v>0.60961263659963039</v>
      </c>
      <c r="AI138">
        <f t="shared" si="40"/>
        <v>0.59931712182341379</v>
      </c>
      <c r="AK138">
        <f t="shared" si="43"/>
        <v>0.60288263518612584</v>
      </c>
      <c r="AL138">
        <f t="shared" si="41"/>
        <v>0.60304518400336904</v>
      </c>
      <c r="AM138">
        <f t="shared" ref="AM138:AM201" si="44">AVERAGE(AI138:AI132)</f>
        <v>0.60317451496427166</v>
      </c>
      <c r="AO138" s="11" t="s">
        <v>188</v>
      </c>
      <c r="AP138">
        <v>0.1099</v>
      </c>
      <c r="AQ138" s="11" t="s">
        <v>53</v>
      </c>
      <c r="AR138">
        <v>0.6</v>
      </c>
      <c r="AS138">
        <v>0.6</v>
      </c>
      <c r="AT138">
        <f t="shared" si="42"/>
        <v>2136.3159999999998</v>
      </c>
    </row>
    <row r="139" spans="1:46">
      <c r="A139">
        <v>137</v>
      </c>
      <c r="B139" s="1">
        <v>4.5833333333333334E-3</v>
      </c>
      <c r="C139" s="3">
        <f t="shared" si="31"/>
        <v>396</v>
      </c>
      <c r="D139" s="3">
        <f t="shared" si="32"/>
        <v>-1561.0000000000002</v>
      </c>
      <c r="E139">
        <v>240</v>
      </c>
      <c r="F139">
        <v>168.2637</v>
      </c>
      <c r="G139">
        <f t="shared" si="33"/>
        <v>441.26369999999997</v>
      </c>
      <c r="H139">
        <v>85.7</v>
      </c>
      <c r="I139">
        <v>0.49366539999999998</v>
      </c>
      <c r="J139">
        <v>26.963439999999999</v>
      </c>
      <c r="K139">
        <v>175.42850000000001</v>
      </c>
      <c r="L139">
        <v>109.09310000000001</v>
      </c>
      <c r="M139">
        <v>104.6906</v>
      </c>
      <c r="N139">
        <v>360.28089999999997</v>
      </c>
      <c r="O139">
        <f t="shared" si="34"/>
        <v>180.14044999999999</v>
      </c>
      <c r="P139">
        <v>402.99270000000001</v>
      </c>
      <c r="Q139">
        <f t="shared" si="35"/>
        <v>0.99362343553868315</v>
      </c>
      <c r="R139">
        <v>270.68490000000003</v>
      </c>
      <c r="S139">
        <v>145190.6</v>
      </c>
      <c r="T139">
        <v>94272.59</v>
      </c>
      <c r="U139">
        <f t="shared" si="36"/>
        <v>0.99908688913322818</v>
      </c>
      <c r="V139">
        <f t="shared" si="37"/>
        <v>1.7299833832935578</v>
      </c>
      <c r="W139">
        <v>1829.6990000000001</v>
      </c>
      <c r="AF139">
        <f t="shared" si="30"/>
        <v>1.028063349381814E-2</v>
      </c>
      <c r="AG139">
        <f t="shared" si="38"/>
        <v>1.0016473431561059E-2</v>
      </c>
      <c r="AH139">
        <f t="shared" si="39"/>
        <v>0.60974356923181394</v>
      </c>
      <c r="AI139">
        <f t="shared" si="40"/>
        <v>0.5994515074845006</v>
      </c>
      <c r="AK139">
        <f t="shared" si="43"/>
        <v>0.60296107080067995</v>
      </c>
      <c r="AL139">
        <f t="shared" si="41"/>
        <v>0.60346199573448356</v>
      </c>
      <c r="AM139">
        <f t="shared" si="44"/>
        <v>0.60249444095188387</v>
      </c>
      <c r="AO139" s="11" t="s">
        <v>189</v>
      </c>
      <c r="AP139">
        <v>0.1099</v>
      </c>
      <c r="AQ139" s="11" t="s">
        <v>53</v>
      </c>
      <c r="AR139">
        <v>0.6</v>
      </c>
      <c r="AS139">
        <v>0.6</v>
      </c>
      <c r="AT139">
        <f t="shared" si="42"/>
        <v>2136.3200000000002</v>
      </c>
    </row>
    <row r="140" spans="1:46">
      <c r="A140">
        <v>138</v>
      </c>
      <c r="B140" s="1">
        <v>4.5949074074074078E-3</v>
      </c>
      <c r="C140" s="3">
        <f t="shared" si="31"/>
        <v>397.00000000000006</v>
      </c>
      <c r="D140" s="3">
        <f t="shared" si="32"/>
        <v>-1560.0000000000002</v>
      </c>
      <c r="E140">
        <v>239</v>
      </c>
      <c r="F140">
        <v>168.3159</v>
      </c>
      <c r="G140">
        <f t="shared" si="33"/>
        <v>441.3159</v>
      </c>
      <c r="H140">
        <v>85.7</v>
      </c>
      <c r="I140">
        <v>0.56242349999999997</v>
      </c>
      <c r="J140">
        <v>30.325230000000001</v>
      </c>
      <c r="K140">
        <v>39.063809999999997</v>
      </c>
      <c r="L140">
        <v>111.8065</v>
      </c>
      <c r="M140">
        <v>105.181</v>
      </c>
      <c r="N140">
        <v>328.10590000000002</v>
      </c>
      <c r="O140">
        <f t="shared" si="34"/>
        <v>164.05295000000001</v>
      </c>
      <c r="P140">
        <v>404.95859999999999</v>
      </c>
      <c r="Q140">
        <f t="shared" si="35"/>
        <v>0.99847058118654597</v>
      </c>
      <c r="R140">
        <v>367.71</v>
      </c>
      <c r="S140">
        <v>132869.29999999999</v>
      </c>
      <c r="T140">
        <v>94987.48</v>
      </c>
      <c r="U140">
        <f t="shared" si="36"/>
        <v>1.0066631870388278</v>
      </c>
      <c r="V140">
        <f t="shared" si="37"/>
        <v>1.7431022317402032</v>
      </c>
      <c r="W140">
        <v>1741.308</v>
      </c>
      <c r="AF140">
        <f t="shared" si="30"/>
        <v>1.0397795403497952E-2</v>
      </c>
      <c r="AG140">
        <f t="shared" si="38"/>
        <v>1.0130624875263868E-2</v>
      </c>
      <c r="AH140">
        <f t="shared" si="39"/>
        <v>0.61414096184431388</v>
      </c>
      <c r="AI140">
        <f t="shared" si="40"/>
        <v>0.60396487060440762</v>
      </c>
      <c r="AK140">
        <f t="shared" si="43"/>
        <v>0.60298280796743886</v>
      </c>
      <c r="AL140">
        <f t="shared" si="41"/>
        <v>0.60410587738718102</v>
      </c>
      <c r="AM140">
        <f t="shared" si="44"/>
        <v>0.6029071430179388</v>
      </c>
      <c r="AO140" s="11" t="s">
        <v>190</v>
      </c>
      <c r="AP140">
        <v>0.1099</v>
      </c>
      <c r="AQ140" s="11" t="s">
        <v>53</v>
      </c>
      <c r="AR140">
        <v>0.6</v>
      </c>
      <c r="AS140">
        <v>0.6</v>
      </c>
      <c r="AT140">
        <f t="shared" si="42"/>
        <v>2136.3240000000001</v>
      </c>
    </row>
    <row r="141" spans="1:46">
      <c r="A141">
        <v>139</v>
      </c>
      <c r="B141" s="1">
        <v>4.6180555555555558E-3</v>
      </c>
      <c r="C141" s="3">
        <f t="shared" si="31"/>
        <v>399</v>
      </c>
      <c r="D141" s="3">
        <f t="shared" si="32"/>
        <v>-1558.0000000000002</v>
      </c>
      <c r="E141">
        <v>239</v>
      </c>
      <c r="F141">
        <v>168.42089999999999</v>
      </c>
      <c r="G141">
        <f t="shared" si="33"/>
        <v>441.42089999999996</v>
      </c>
      <c r="H141">
        <v>85.7</v>
      </c>
      <c r="I141">
        <v>0.55641499999999999</v>
      </c>
      <c r="J141">
        <v>32.283149999999999</v>
      </c>
      <c r="K141">
        <v>37.845939999999999</v>
      </c>
      <c r="L141">
        <v>111.1885</v>
      </c>
      <c r="M141">
        <v>105.8077</v>
      </c>
      <c r="N141">
        <v>322.8331</v>
      </c>
      <c r="O141">
        <f t="shared" si="34"/>
        <v>161.41655</v>
      </c>
      <c r="P141">
        <v>405.08499999999998</v>
      </c>
      <c r="Q141">
        <f t="shared" si="35"/>
        <v>0.9987822344801468</v>
      </c>
      <c r="R141">
        <v>366.31099999999998</v>
      </c>
      <c r="S141">
        <v>130774.8</v>
      </c>
      <c r="T141">
        <v>95041.34</v>
      </c>
      <c r="U141">
        <f t="shared" si="36"/>
        <v>1.007233987309073</v>
      </c>
      <c r="V141">
        <f t="shared" si="37"/>
        <v>1.744090609221125</v>
      </c>
      <c r="W141">
        <v>1755.136</v>
      </c>
      <c r="AF141">
        <f t="shared" si="30"/>
        <v>1.0406640326633174E-2</v>
      </c>
      <c r="AG141">
        <f t="shared" si="38"/>
        <v>1.0139242528800631E-2</v>
      </c>
      <c r="AH141">
        <f t="shared" si="39"/>
        <v>0.61446891528811487</v>
      </c>
      <c r="AI141">
        <f t="shared" si="40"/>
        <v>0.60430147302059634</v>
      </c>
      <c r="AK141">
        <f t="shared" si="43"/>
        <v>0.60304518400336904</v>
      </c>
      <c r="AL141">
        <f t="shared" si="41"/>
        <v>0.60413340173821262</v>
      </c>
      <c r="AM141">
        <f t="shared" si="44"/>
        <v>0.60288263518612584</v>
      </c>
      <c r="AO141" s="11" t="s">
        <v>191</v>
      </c>
      <c r="AP141">
        <v>0.1099</v>
      </c>
      <c r="AQ141" s="11" t="s">
        <v>53</v>
      </c>
      <c r="AR141">
        <v>0.6</v>
      </c>
      <c r="AS141">
        <v>0.6</v>
      </c>
      <c r="AT141">
        <f t="shared" si="42"/>
        <v>2136.328</v>
      </c>
    </row>
    <row r="142" spans="1:46">
      <c r="A142">
        <v>140</v>
      </c>
      <c r="B142" s="1">
        <v>4.6296296296296302E-3</v>
      </c>
      <c r="C142" s="3">
        <f t="shared" si="31"/>
        <v>400.00000000000006</v>
      </c>
      <c r="D142" s="3">
        <f t="shared" si="32"/>
        <v>-1557.0000000000002</v>
      </c>
      <c r="E142">
        <v>240</v>
      </c>
      <c r="F142">
        <v>168.47329999999999</v>
      </c>
      <c r="G142">
        <f t="shared" si="33"/>
        <v>441.47329999999999</v>
      </c>
      <c r="H142">
        <v>85.7</v>
      </c>
      <c r="I142">
        <v>0.55436580000000002</v>
      </c>
      <c r="J142">
        <v>32.181910000000002</v>
      </c>
      <c r="K142">
        <v>35.132899999999999</v>
      </c>
      <c r="L142">
        <v>109.973</v>
      </c>
      <c r="M142">
        <v>104.59310000000001</v>
      </c>
      <c r="N142">
        <v>330.80040000000002</v>
      </c>
      <c r="O142">
        <f t="shared" si="34"/>
        <v>165.40020000000001</v>
      </c>
      <c r="P142">
        <v>404.82</v>
      </c>
      <c r="Q142">
        <f t="shared" si="35"/>
        <v>0.99812884743264507</v>
      </c>
      <c r="R142">
        <v>371.41120000000001</v>
      </c>
      <c r="S142">
        <v>133914.70000000001</v>
      </c>
      <c r="T142">
        <v>95121.64</v>
      </c>
      <c r="U142">
        <f t="shared" si="36"/>
        <v>1.0080849947673109</v>
      </c>
      <c r="V142">
        <f t="shared" si="37"/>
        <v>1.7455641835196405</v>
      </c>
      <c r="W142">
        <v>1765.9580000000001</v>
      </c>
      <c r="AF142">
        <f t="shared" si="30"/>
        <v>1.0419831897321643E-2</v>
      </c>
      <c r="AG142">
        <f t="shared" si="38"/>
        <v>1.0152095143126495E-2</v>
      </c>
      <c r="AH142">
        <f t="shared" si="39"/>
        <v>0.61495699999108266</v>
      </c>
      <c r="AI142">
        <f t="shared" si="40"/>
        <v>0.60480242976744303</v>
      </c>
      <c r="AK142">
        <f t="shared" si="43"/>
        <v>0.60346199573448356</v>
      </c>
      <c r="AL142">
        <f t="shared" si="41"/>
        <v>0.60411280432153958</v>
      </c>
      <c r="AM142">
        <f t="shared" si="44"/>
        <v>0.60296107080067995</v>
      </c>
      <c r="AO142" s="11" t="s">
        <v>192</v>
      </c>
      <c r="AP142">
        <v>0.1099</v>
      </c>
      <c r="AQ142" s="11" t="s">
        <v>53</v>
      </c>
      <c r="AR142">
        <v>0.6</v>
      </c>
      <c r="AS142">
        <v>0.6</v>
      </c>
      <c r="AT142">
        <f t="shared" si="42"/>
        <v>2136.3310000000001</v>
      </c>
    </row>
    <row r="143" spans="1:46">
      <c r="A143">
        <v>141</v>
      </c>
      <c r="B143" s="1">
        <v>4.6643518518518518E-3</v>
      </c>
      <c r="C143" s="3">
        <f t="shared" si="31"/>
        <v>403</v>
      </c>
      <c r="D143" s="3">
        <f t="shared" si="32"/>
        <v>-1554.0000000000002</v>
      </c>
      <c r="E143">
        <v>240</v>
      </c>
      <c r="F143">
        <v>168.6311</v>
      </c>
      <c r="G143">
        <f t="shared" si="33"/>
        <v>441.6311</v>
      </c>
      <c r="H143">
        <v>85.7</v>
      </c>
      <c r="I143">
        <v>0.5622047</v>
      </c>
      <c r="J143">
        <v>29.637060000000002</v>
      </c>
      <c r="K143">
        <v>40.788820000000001</v>
      </c>
      <c r="L143">
        <v>111.46939999999999</v>
      </c>
      <c r="M143">
        <v>104.3981</v>
      </c>
      <c r="N143">
        <v>326.03179999999998</v>
      </c>
      <c r="O143">
        <f t="shared" si="34"/>
        <v>163.01589999999999</v>
      </c>
      <c r="P143">
        <v>405.36660000000001</v>
      </c>
      <c r="Q143">
        <f t="shared" si="35"/>
        <v>0.99947655067854868</v>
      </c>
      <c r="R143">
        <v>367.81110000000001</v>
      </c>
      <c r="S143">
        <v>132162.4</v>
      </c>
      <c r="T143">
        <v>95046.47</v>
      </c>
      <c r="U143">
        <f t="shared" si="36"/>
        <v>1.0072883542861686</v>
      </c>
      <c r="V143">
        <f t="shared" si="37"/>
        <v>1.7441847491482907</v>
      </c>
      <c r="W143">
        <v>1742.37</v>
      </c>
      <c r="AF143">
        <f t="shared" si="30"/>
        <v>1.040748290921778E-2</v>
      </c>
      <c r="AG143">
        <f t="shared" si="38"/>
        <v>1.0140063461292552E-2</v>
      </c>
      <c r="AH143">
        <f t="shared" si="39"/>
        <v>0.61450012761684381</v>
      </c>
      <c r="AI143">
        <f t="shared" si="40"/>
        <v>0.6043335084983863</v>
      </c>
      <c r="AK143">
        <f t="shared" si="43"/>
        <v>0.60410587738718102</v>
      </c>
      <c r="AL143">
        <f t="shared" si="41"/>
        <v>0.6035320537701272</v>
      </c>
      <c r="AM143">
        <f t="shared" si="44"/>
        <v>0.60298280796743886</v>
      </c>
      <c r="AO143" s="11" t="s">
        <v>193</v>
      </c>
      <c r="AP143">
        <v>0.1099</v>
      </c>
      <c r="AQ143" s="11" t="s">
        <v>53</v>
      </c>
      <c r="AR143">
        <v>0.6</v>
      </c>
      <c r="AS143">
        <v>0.6</v>
      </c>
      <c r="AT143">
        <f t="shared" si="42"/>
        <v>2136.335</v>
      </c>
    </row>
    <row r="144" spans="1:46">
      <c r="A144">
        <v>142</v>
      </c>
      <c r="B144" s="1">
        <v>4.6759259259259263E-3</v>
      </c>
      <c r="C144" s="3">
        <f t="shared" si="31"/>
        <v>404.00000000000006</v>
      </c>
      <c r="D144" s="3">
        <f t="shared" si="32"/>
        <v>-1553.0000000000002</v>
      </c>
      <c r="E144">
        <v>241</v>
      </c>
      <c r="F144">
        <v>168.68379999999999</v>
      </c>
      <c r="G144">
        <f t="shared" si="33"/>
        <v>441.68380000000002</v>
      </c>
      <c r="H144">
        <v>85.7</v>
      </c>
      <c r="I144">
        <v>0.5638493</v>
      </c>
      <c r="J144">
        <v>31.183219999999999</v>
      </c>
      <c r="K144">
        <v>34.107300000000002</v>
      </c>
      <c r="L144">
        <v>112.405</v>
      </c>
      <c r="M144">
        <v>105.87090000000001</v>
      </c>
      <c r="N144">
        <v>325.35289999999998</v>
      </c>
      <c r="O144">
        <f t="shared" si="34"/>
        <v>162.67644999999999</v>
      </c>
      <c r="P144">
        <v>404.98489999999998</v>
      </c>
      <c r="Q144">
        <f t="shared" si="35"/>
        <v>0.99853542676899609</v>
      </c>
      <c r="R144">
        <v>375.3116</v>
      </c>
      <c r="S144">
        <v>131763</v>
      </c>
      <c r="T144">
        <v>95176.71</v>
      </c>
      <c r="U144">
        <f t="shared" si="36"/>
        <v>1.0086686184376119</v>
      </c>
      <c r="V144">
        <f t="shared" si="37"/>
        <v>1.7465747655447867</v>
      </c>
      <c r="W144">
        <v>1746.8</v>
      </c>
      <c r="AF144">
        <f t="shared" si="30"/>
        <v>1.0428881938724169E-2</v>
      </c>
      <c r="AG144">
        <f t="shared" si="38"/>
        <v>1.0160912644432951E-2</v>
      </c>
      <c r="AH144">
        <f t="shared" si="39"/>
        <v>0.61529113505103528</v>
      </c>
      <c r="AI144">
        <f t="shared" si="40"/>
        <v>0.60514537682483582</v>
      </c>
      <c r="AK144">
        <f t="shared" si="43"/>
        <v>0.60413340173821262</v>
      </c>
      <c r="AL144">
        <f t="shared" si="41"/>
        <v>0.60358037704688861</v>
      </c>
      <c r="AM144">
        <f t="shared" si="44"/>
        <v>0.60304518400336904</v>
      </c>
      <c r="AO144" s="11" t="s">
        <v>194</v>
      </c>
      <c r="AP144">
        <v>0.1099</v>
      </c>
      <c r="AQ144" s="11" t="s">
        <v>53</v>
      </c>
      <c r="AR144">
        <v>0.6</v>
      </c>
      <c r="AS144">
        <v>0.6</v>
      </c>
      <c r="AT144">
        <f t="shared" si="42"/>
        <v>2136.3389999999999</v>
      </c>
    </row>
    <row r="145" spans="1:46">
      <c r="A145">
        <v>143</v>
      </c>
      <c r="B145" s="1">
        <v>4.6874999999999998E-3</v>
      </c>
      <c r="C145" s="3">
        <f t="shared" si="31"/>
        <v>405</v>
      </c>
      <c r="D145" s="3">
        <f t="shared" si="32"/>
        <v>-1552.0000000000002</v>
      </c>
      <c r="E145">
        <v>242</v>
      </c>
      <c r="F145">
        <v>168.7364</v>
      </c>
      <c r="G145">
        <f t="shared" si="33"/>
        <v>441.7364</v>
      </c>
      <c r="H145">
        <v>85.7</v>
      </c>
      <c r="I145">
        <v>0.49495289999999997</v>
      </c>
      <c r="J145">
        <v>25.098299999999998</v>
      </c>
      <c r="K145">
        <v>173.48230000000001</v>
      </c>
      <c r="L145">
        <v>108.83410000000001</v>
      </c>
      <c r="M145">
        <v>103.28919999999999</v>
      </c>
      <c r="N145">
        <v>358.89460000000003</v>
      </c>
      <c r="O145">
        <f t="shared" si="34"/>
        <v>179.44730000000001</v>
      </c>
      <c r="P145">
        <v>405.86950000000002</v>
      </c>
      <c r="Q145">
        <f t="shared" si="35"/>
        <v>1.0007165067019019</v>
      </c>
      <c r="R145">
        <v>298.29480000000001</v>
      </c>
      <c r="S145">
        <v>145664.4</v>
      </c>
      <c r="T145">
        <v>94711.85</v>
      </c>
      <c r="U145">
        <f t="shared" si="36"/>
        <v>1.0037421012889638</v>
      </c>
      <c r="V145">
        <f t="shared" si="37"/>
        <v>1.7380441833728337</v>
      </c>
      <c r="W145">
        <v>1856.8720000000001</v>
      </c>
      <c r="AF145">
        <f t="shared" si="30"/>
        <v>1.0352570533709148E-2</v>
      </c>
      <c r="AG145">
        <f t="shared" si="38"/>
        <v>1.0086562054917463E-2</v>
      </c>
      <c r="AH145">
        <f t="shared" si="39"/>
        <v>0.61245534910682009</v>
      </c>
      <c r="AI145">
        <f t="shared" si="40"/>
        <v>0.6022348039412162</v>
      </c>
      <c r="AK145">
        <f t="shared" si="43"/>
        <v>0.60411280432153958</v>
      </c>
      <c r="AL145">
        <f t="shared" si="41"/>
        <v>0.60345989965530877</v>
      </c>
      <c r="AM145">
        <f t="shared" si="44"/>
        <v>0.60346199573448356</v>
      </c>
      <c r="AO145" s="11" t="s">
        <v>195</v>
      </c>
      <c r="AP145">
        <v>0.1099</v>
      </c>
      <c r="AQ145" s="11" t="s">
        <v>53</v>
      </c>
      <c r="AR145">
        <v>0.6</v>
      </c>
      <c r="AS145">
        <v>0.6</v>
      </c>
      <c r="AT145">
        <f t="shared" si="42"/>
        <v>2136.3429999999998</v>
      </c>
    </row>
    <row r="146" spans="1:46">
      <c r="A146">
        <v>144</v>
      </c>
      <c r="B146" s="1">
        <v>4.7106481481481478E-3</v>
      </c>
      <c r="C146" s="3">
        <f t="shared" si="31"/>
        <v>407</v>
      </c>
      <c r="D146" s="3">
        <f t="shared" si="32"/>
        <v>-1550.0000000000002</v>
      </c>
      <c r="E146">
        <v>241</v>
      </c>
      <c r="F146">
        <v>168.84219999999999</v>
      </c>
      <c r="G146">
        <f t="shared" si="33"/>
        <v>441.84219999999999</v>
      </c>
      <c r="H146">
        <v>85.7</v>
      </c>
      <c r="I146">
        <v>0.55193409999999998</v>
      </c>
      <c r="J146">
        <v>28.052569999999999</v>
      </c>
      <c r="K146">
        <v>39.875920000000001</v>
      </c>
      <c r="L146">
        <v>109.8061</v>
      </c>
      <c r="M146">
        <v>104.0611</v>
      </c>
      <c r="N146">
        <v>328.08120000000002</v>
      </c>
      <c r="O146">
        <f t="shared" si="34"/>
        <v>164.04060000000001</v>
      </c>
      <c r="P146">
        <v>404.47370000000001</v>
      </c>
      <c r="Q146">
        <f t="shared" si="35"/>
        <v>0.99727500617019282</v>
      </c>
      <c r="R146">
        <v>371.012</v>
      </c>
      <c r="S146">
        <v>132700.20000000001</v>
      </c>
      <c r="T146">
        <v>94986.49</v>
      </c>
      <c r="U146">
        <f t="shared" si="36"/>
        <v>1.006652695166055</v>
      </c>
      <c r="V146">
        <f t="shared" si="37"/>
        <v>1.7430840643858381</v>
      </c>
      <c r="W146">
        <v>1770.7080000000001</v>
      </c>
      <c r="AF146">
        <f t="shared" si="30"/>
        <v>1.0397632848538691E-2</v>
      </c>
      <c r="AG146">
        <f t="shared" si="38"/>
        <v>1.0130466497141392E-2</v>
      </c>
      <c r="AH146">
        <f t="shared" si="39"/>
        <v>0.61413492938470116</v>
      </c>
      <c r="AI146">
        <f t="shared" si="40"/>
        <v>0.60395867905338219</v>
      </c>
      <c r="AK146">
        <f t="shared" si="43"/>
        <v>0.6035320537701272</v>
      </c>
      <c r="AL146">
        <f t="shared" si="41"/>
        <v>0.60334854800211246</v>
      </c>
      <c r="AM146">
        <f t="shared" si="44"/>
        <v>0.60410587738718102</v>
      </c>
      <c r="AO146" s="11" t="s">
        <v>196</v>
      </c>
      <c r="AP146">
        <v>0.1099</v>
      </c>
      <c r="AQ146" s="11" t="s">
        <v>53</v>
      </c>
      <c r="AR146">
        <v>0.6</v>
      </c>
      <c r="AS146">
        <v>0.6</v>
      </c>
      <c r="AT146">
        <f t="shared" si="42"/>
        <v>2136.3470000000002</v>
      </c>
    </row>
    <row r="147" spans="1:46">
      <c r="A147">
        <v>145</v>
      </c>
      <c r="B147" s="1">
        <v>4.7222222222222223E-3</v>
      </c>
      <c r="C147" s="3">
        <f t="shared" si="31"/>
        <v>408</v>
      </c>
      <c r="D147" s="3">
        <f t="shared" si="32"/>
        <v>-1549.0000000000002</v>
      </c>
      <c r="E147">
        <v>241</v>
      </c>
      <c r="F147">
        <v>168.8954</v>
      </c>
      <c r="G147">
        <f t="shared" si="33"/>
        <v>441.8954</v>
      </c>
      <c r="H147">
        <v>85.7</v>
      </c>
      <c r="I147">
        <v>0.54751519999999998</v>
      </c>
      <c r="J147">
        <v>32.437829999999998</v>
      </c>
      <c r="K147">
        <v>30.69773</v>
      </c>
      <c r="L147">
        <v>110.7714</v>
      </c>
      <c r="M147">
        <v>105.4418</v>
      </c>
      <c r="N147">
        <v>332.73950000000002</v>
      </c>
      <c r="O147">
        <f t="shared" si="34"/>
        <v>166.36975000000001</v>
      </c>
      <c r="P147">
        <v>404.40219999999999</v>
      </c>
      <c r="Q147">
        <f t="shared" si="35"/>
        <v>0.99709871494794233</v>
      </c>
      <c r="R147">
        <v>374.21269999999998</v>
      </c>
      <c r="S147">
        <v>134560.6</v>
      </c>
      <c r="T147">
        <v>95018.3</v>
      </c>
      <c r="U147">
        <f t="shared" si="36"/>
        <v>1.0069898128154517</v>
      </c>
      <c r="V147">
        <f t="shared" si="37"/>
        <v>1.7436678053377157</v>
      </c>
      <c r="W147">
        <v>1785.441</v>
      </c>
      <c r="AF147">
        <f t="shared" si="30"/>
        <v>1.0402856376491758E-2</v>
      </c>
      <c r="AG147">
        <f t="shared" si="38"/>
        <v>1.0135555806957989E-2</v>
      </c>
      <c r="AH147">
        <f t="shared" si="39"/>
        <v>0.61432868164941812</v>
      </c>
      <c r="AI147">
        <f t="shared" si="40"/>
        <v>0.60415754106162922</v>
      </c>
      <c r="AK147">
        <f t="shared" si="43"/>
        <v>0.60358037704688861</v>
      </c>
      <c r="AL147">
        <f t="shared" si="41"/>
        <v>0.60335146946883678</v>
      </c>
      <c r="AM147">
        <f t="shared" si="44"/>
        <v>0.60413340173821262</v>
      </c>
      <c r="AO147" s="11" t="s">
        <v>197</v>
      </c>
      <c r="AP147">
        <v>0.1099</v>
      </c>
      <c r="AQ147" s="11" t="s">
        <v>53</v>
      </c>
      <c r="AR147">
        <v>0.6</v>
      </c>
      <c r="AS147">
        <v>0.6</v>
      </c>
      <c r="AT147">
        <f t="shared" si="42"/>
        <v>2136.3510000000001</v>
      </c>
    </row>
    <row r="148" spans="1:46">
      <c r="A148">
        <v>146</v>
      </c>
      <c r="B148" s="1">
        <v>4.7453703703703703E-3</v>
      </c>
      <c r="C148" s="3">
        <f t="shared" si="31"/>
        <v>410</v>
      </c>
      <c r="D148" s="3">
        <f t="shared" si="32"/>
        <v>-1547.0000000000002</v>
      </c>
      <c r="E148">
        <v>243</v>
      </c>
      <c r="F148">
        <v>169</v>
      </c>
      <c r="G148">
        <f t="shared" si="33"/>
        <v>442</v>
      </c>
      <c r="H148">
        <v>85.7</v>
      </c>
      <c r="I148">
        <v>0.55514909999999995</v>
      </c>
      <c r="J148">
        <v>32.871020000000001</v>
      </c>
      <c r="K148">
        <v>37.948430000000002</v>
      </c>
      <c r="L148">
        <v>107.61579999999999</v>
      </c>
      <c r="M148">
        <v>105.3351</v>
      </c>
      <c r="N148">
        <v>328.30930000000001</v>
      </c>
      <c r="O148">
        <f t="shared" si="34"/>
        <v>164.15465</v>
      </c>
      <c r="P148">
        <v>405.18419999999998</v>
      </c>
      <c r="Q148">
        <f t="shared" si="35"/>
        <v>0.99902682314094737</v>
      </c>
      <c r="R148">
        <v>364.80919999999998</v>
      </c>
      <c r="S148">
        <v>133025.79999999999</v>
      </c>
      <c r="T148">
        <v>95018.26</v>
      </c>
      <c r="U148">
        <f t="shared" si="36"/>
        <v>1.0069893889014001</v>
      </c>
      <c r="V148">
        <f t="shared" si="37"/>
        <v>1.7436670713031956</v>
      </c>
      <c r="W148">
        <v>1756.6310000000001</v>
      </c>
      <c r="AF148">
        <f t="shared" si="30"/>
        <v>1.0402849807532758E-2</v>
      </c>
      <c r="AG148">
        <f t="shared" si="38"/>
        <v>1.0135549406787866E-2</v>
      </c>
      <c r="AH148">
        <f t="shared" si="39"/>
        <v>0.61432843811431725</v>
      </c>
      <c r="AI148">
        <f t="shared" si="40"/>
        <v>0.60415729110388372</v>
      </c>
      <c r="AK148">
        <f t="shared" si="43"/>
        <v>0.60345989965530877</v>
      </c>
      <c r="AL148">
        <f t="shared" si="41"/>
        <v>0.60326362972601455</v>
      </c>
      <c r="AM148">
        <f t="shared" si="44"/>
        <v>0.60411280432153958</v>
      </c>
      <c r="AO148" s="11" t="s">
        <v>198</v>
      </c>
      <c r="AP148">
        <v>0.1099</v>
      </c>
      <c r="AQ148" s="11" t="s">
        <v>53</v>
      </c>
      <c r="AR148">
        <v>0.6</v>
      </c>
      <c r="AS148">
        <v>0.6</v>
      </c>
      <c r="AT148">
        <f t="shared" si="42"/>
        <v>2136.355</v>
      </c>
    </row>
    <row r="149" spans="1:46">
      <c r="A149">
        <v>147</v>
      </c>
      <c r="B149" s="1">
        <v>4.7685185185185183E-3</v>
      </c>
      <c r="C149" s="3">
        <f t="shared" si="31"/>
        <v>412</v>
      </c>
      <c r="D149" s="3">
        <f t="shared" si="32"/>
        <v>-1545.0000000000002</v>
      </c>
      <c r="E149">
        <v>241</v>
      </c>
      <c r="F149">
        <v>169.09979999999999</v>
      </c>
      <c r="G149">
        <f t="shared" si="33"/>
        <v>442.09979999999996</v>
      </c>
      <c r="H149">
        <v>85.7</v>
      </c>
      <c r="I149">
        <v>0.48225639999999997</v>
      </c>
      <c r="J149">
        <v>25.48216</v>
      </c>
      <c r="K149">
        <v>176.3254</v>
      </c>
      <c r="L149">
        <v>109.74720000000001</v>
      </c>
      <c r="M149">
        <v>104.669</v>
      </c>
      <c r="N149">
        <v>355.38889999999998</v>
      </c>
      <c r="O149">
        <f t="shared" si="34"/>
        <v>177.69444999999999</v>
      </c>
      <c r="P149">
        <v>404.2133</v>
      </c>
      <c r="Q149">
        <f t="shared" si="35"/>
        <v>0.99663296093559117</v>
      </c>
      <c r="R149">
        <v>257.58269999999999</v>
      </c>
      <c r="S149">
        <v>143652.9</v>
      </c>
      <c r="T149">
        <v>94474.86</v>
      </c>
      <c r="U149">
        <f t="shared" si="36"/>
        <v>1.0012305165127771</v>
      </c>
      <c r="V149">
        <f t="shared" si="37"/>
        <v>1.733695212351599</v>
      </c>
      <c r="W149">
        <v>1855.19</v>
      </c>
      <c r="AF149">
        <f t="shared" si="30"/>
        <v>1.0313738218461767E-2</v>
      </c>
      <c r="AG149">
        <f t="shared" si="38"/>
        <v>1.0048727532930535E-2</v>
      </c>
      <c r="AH149">
        <f t="shared" si="39"/>
        <v>0.61099620250670739</v>
      </c>
      <c r="AI149">
        <f t="shared" si="40"/>
        <v>0.60073717590755693</v>
      </c>
      <c r="AK149">
        <f t="shared" si="43"/>
        <v>0.60334854800211246</v>
      </c>
      <c r="AL149">
        <f t="shared" si="41"/>
        <v>0.60285694567741666</v>
      </c>
      <c r="AM149">
        <f t="shared" si="44"/>
        <v>0.6035320537701272</v>
      </c>
      <c r="AO149" s="11" t="s">
        <v>199</v>
      </c>
      <c r="AP149">
        <v>0.1099</v>
      </c>
      <c r="AQ149" s="11" t="s">
        <v>53</v>
      </c>
      <c r="AR149">
        <v>0.6</v>
      </c>
      <c r="AS149">
        <v>0.6</v>
      </c>
      <c r="AT149">
        <f t="shared" si="42"/>
        <v>2136.3589999999999</v>
      </c>
    </row>
    <row r="150" spans="1:46">
      <c r="A150">
        <v>148</v>
      </c>
      <c r="B150" s="1">
        <v>4.7800925925925919E-3</v>
      </c>
      <c r="C150" s="3">
        <f t="shared" si="31"/>
        <v>412.99999999999994</v>
      </c>
      <c r="D150" s="3">
        <f t="shared" si="32"/>
        <v>-1544.0000000000002</v>
      </c>
      <c r="E150">
        <v>241</v>
      </c>
      <c r="F150">
        <v>169.15010000000001</v>
      </c>
      <c r="G150">
        <f t="shared" si="33"/>
        <v>442.15010000000001</v>
      </c>
      <c r="H150">
        <v>85.7</v>
      </c>
      <c r="I150">
        <v>0.55374730000000005</v>
      </c>
      <c r="J150">
        <v>29.8735</v>
      </c>
      <c r="K150">
        <v>34.743679999999998</v>
      </c>
      <c r="L150">
        <v>113.0361</v>
      </c>
      <c r="M150">
        <v>104.02889999999999</v>
      </c>
      <c r="N150">
        <v>325.04840000000002</v>
      </c>
      <c r="O150">
        <f t="shared" si="34"/>
        <v>162.52420000000001</v>
      </c>
      <c r="P150">
        <v>404.42950000000002</v>
      </c>
      <c r="Q150">
        <f t="shared" si="35"/>
        <v>0.99716602614189265</v>
      </c>
      <c r="R150">
        <v>375.1121</v>
      </c>
      <c r="S150">
        <v>131459.20000000001</v>
      </c>
      <c r="T150">
        <v>95100.68</v>
      </c>
      <c r="U150">
        <f t="shared" si="36"/>
        <v>1.0078628638043636</v>
      </c>
      <c r="V150">
        <f t="shared" si="37"/>
        <v>1.7451795494312607</v>
      </c>
      <c r="W150">
        <v>1771.0630000000001</v>
      </c>
      <c r="AF150">
        <f t="shared" si="30"/>
        <v>1.0416388080882012E-2</v>
      </c>
      <c r="AG150">
        <f t="shared" si="38"/>
        <v>1.0148739815277147E-2</v>
      </c>
      <c r="AH150">
        <f t="shared" si="39"/>
        <v>0.61482969891482675</v>
      </c>
      <c r="AI150">
        <f t="shared" si="40"/>
        <v>0.60467177143571593</v>
      </c>
      <c r="AK150">
        <f t="shared" si="43"/>
        <v>0.60335146946883678</v>
      </c>
      <c r="AL150">
        <f t="shared" si="41"/>
        <v>0.60322647903459004</v>
      </c>
      <c r="AM150">
        <f t="shared" si="44"/>
        <v>0.60358037704688861</v>
      </c>
      <c r="AO150" s="11" t="s">
        <v>200</v>
      </c>
      <c r="AP150">
        <v>0.1099</v>
      </c>
      <c r="AQ150" s="11" t="s">
        <v>53</v>
      </c>
      <c r="AR150">
        <v>0.6</v>
      </c>
      <c r="AS150">
        <v>0.6</v>
      </c>
      <c r="AT150">
        <f t="shared" si="42"/>
        <v>2136.3629999999998</v>
      </c>
    </row>
    <row r="151" spans="1:46">
      <c r="A151">
        <v>149</v>
      </c>
      <c r="B151" s="1">
        <v>4.8032407407407407E-3</v>
      </c>
      <c r="C151" s="3">
        <f t="shared" si="31"/>
        <v>415</v>
      </c>
      <c r="D151" s="3">
        <f t="shared" si="32"/>
        <v>-1542.0000000000002</v>
      </c>
      <c r="E151">
        <v>242</v>
      </c>
      <c r="F151">
        <v>169.24969999999999</v>
      </c>
      <c r="G151">
        <f t="shared" si="33"/>
        <v>442.24969999999996</v>
      </c>
      <c r="H151">
        <v>85.7</v>
      </c>
      <c r="I151">
        <v>0.5591507</v>
      </c>
      <c r="J151">
        <v>30.447569999999999</v>
      </c>
      <c r="K151">
        <v>39.184440000000002</v>
      </c>
      <c r="L151">
        <v>112.4248</v>
      </c>
      <c r="M151">
        <v>103.7647</v>
      </c>
      <c r="N151">
        <v>327.2783</v>
      </c>
      <c r="O151">
        <f t="shared" si="34"/>
        <v>163.63915</v>
      </c>
      <c r="P151">
        <v>405.113</v>
      </c>
      <c r="Q151">
        <f t="shared" si="35"/>
        <v>0.99885127160214704</v>
      </c>
      <c r="R151">
        <v>368.91070000000002</v>
      </c>
      <c r="S151">
        <v>132584.70000000001</v>
      </c>
      <c r="T151">
        <v>95041.43</v>
      </c>
      <c r="U151">
        <f t="shared" si="36"/>
        <v>1.0072349411156887</v>
      </c>
      <c r="V151">
        <f t="shared" si="37"/>
        <v>1.7440922607987945</v>
      </c>
      <c r="W151">
        <v>1750.941</v>
      </c>
      <c r="AF151">
        <f t="shared" si="30"/>
        <v>1.0406655108587813E-2</v>
      </c>
      <c r="AG151">
        <f t="shared" si="38"/>
        <v>1.0139256930934117E-2</v>
      </c>
      <c r="AH151">
        <f t="shared" si="39"/>
        <v>0.6144694629091273</v>
      </c>
      <c r="AI151">
        <f t="shared" si="40"/>
        <v>0.60430203508377756</v>
      </c>
      <c r="AK151">
        <f t="shared" si="43"/>
        <v>0.60326362972601455</v>
      </c>
      <c r="AL151">
        <f t="shared" si="41"/>
        <v>0.60261503948746886</v>
      </c>
      <c r="AM151">
        <f t="shared" si="44"/>
        <v>0.60345989965530877</v>
      </c>
      <c r="AO151" s="11" t="s">
        <v>201</v>
      </c>
      <c r="AP151">
        <v>0.1099</v>
      </c>
      <c r="AQ151" s="11" t="s">
        <v>53</v>
      </c>
      <c r="AR151">
        <v>0.6</v>
      </c>
      <c r="AS151">
        <v>0.6</v>
      </c>
      <c r="AT151">
        <f t="shared" si="42"/>
        <v>2136.3679999999999</v>
      </c>
    </row>
    <row r="152" spans="1:46">
      <c r="A152">
        <v>150</v>
      </c>
      <c r="B152" s="1">
        <v>4.8148148148148152E-3</v>
      </c>
      <c r="C152" s="3">
        <f t="shared" si="31"/>
        <v>416.00000000000006</v>
      </c>
      <c r="D152" s="3">
        <f t="shared" si="32"/>
        <v>-1541.0000000000002</v>
      </c>
      <c r="E152">
        <v>243</v>
      </c>
      <c r="F152">
        <v>169.2996</v>
      </c>
      <c r="G152">
        <f t="shared" si="33"/>
        <v>442.2996</v>
      </c>
      <c r="H152">
        <v>85.7</v>
      </c>
      <c r="I152">
        <v>0.47337360000000001</v>
      </c>
      <c r="J152">
        <v>25.359529999999999</v>
      </c>
      <c r="K152">
        <v>174.54400000000001</v>
      </c>
      <c r="L152">
        <v>110.1074</v>
      </c>
      <c r="M152">
        <v>104.06059999999999</v>
      </c>
      <c r="N152">
        <v>358.90859999999998</v>
      </c>
      <c r="O152">
        <f t="shared" si="34"/>
        <v>179.45429999999999</v>
      </c>
      <c r="P152">
        <v>405.84160000000003</v>
      </c>
      <c r="Q152">
        <f t="shared" si="35"/>
        <v>1.0006477161410519</v>
      </c>
      <c r="R152">
        <v>282.49040000000002</v>
      </c>
      <c r="S152">
        <v>145660</v>
      </c>
      <c r="T152">
        <v>94588.32</v>
      </c>
      <c r="U152">
        <f t="shared" si="36"/>
        <v>1.0024329487196473</v>
      </c>
      <c r="V152">
        <f t="shared" si="37"/>
        <v>1.7357773012670354</v>
      </c>
      <c r="W152">
        <v>1911.0540000000001</v>
      </c>
      <c r="AF152">
        <f t="shared" si="30"/>
        <v>1.0332323289763417E-2</v>
      </c>
      <c r="AG152">
        <f t="shared" si="38"/>
        <v>1.0066835062299091E-2</v>
      </c>
      <c r="AH152">
        <f t="shared" si="39"/>
        <v>0.61169591573772752</v>
      </c>
      <c r="AI152">
        <f t="shared" si="40"/>
        <v>0.60145534236884146</v>
      </c>
      <c r="AK152">
        <f t="shared" si="43"/>
        <v>0.60285694567741666</v>
      </c>
      <c r="AL152">
        <f t="shared" si="41"/>
        <v>0.60182314277380333</v>
      </c>
      <c r="AM152">
        <f t="shared" si="44"/>
        <v>0.60334854800211246</v>
      </c>
      <c r="AO152" s="11" t="s">
        <v>202</v>
      </c>
      <c r="AP152">
        <v>0.1099</v>
      </c>
      <c r="AQ152" s="11" t="s">
        <v>53</v>
      </c>
      <c r="AR152">
        <v>0.6</v>
      </c>
      <c r="AS152">
        <v>0.6</v>
      </c>
      <c r="AT152">
        <f t="shared" si="42"/>
        <v>2136.3719999999998</v>
      </c>
    </row>
    <row r="153" spans="1:46">
      <c r="A153">
        <v>151</v>
      </c>
      <c r="B153" s="1">
        <v>4.8263888888888887E-3</v>
      </c>
      <c r="C153" s="3">
        <f t="shared" si="31"/>
        <v>417</v>
      </c>
      <c r="D153" s="3">
        <f t="shared" si="32"/>
        <v>-1540.0000000000002</v>
      </c>
      <c r="E153">
        <v>244</v>
      </c>
      <c r="F153">
        <v>169.34970000000001</v>
      </c>
      <c r="G153">
        <f t="shared" si="33"/>
        <v>442.34969999999998</v>
      </c>
      <c r="H153">
        <v>85.7</v>
      </c>
      <c r="I153">
        <v>0.56038189999999999</v>
      </c>
      <c r="J153">
        <v>35.21763</v>
      </c>
      <c r="K153">
        <v>35.06673</v>
      </c>
      <c r="L153">
        <v>111.2766</v>
      </c>
      <c r="M153">
        <v>104.24469999999999</v>
      </c>
      <c r="N153">
        <v>331.42919999999998</v>
      </c>
      <c r="O153">
        <f t="shared" si="34"/>
        <v>165.71459999999999</v>
      </c>
      <c r="P153">
        <v>404.9391</v>
      </c>
      <c r="Q153">
        <f t="shared" si="35"/>
        <v>0.99842250176229586</v>
      </c>
      <c r="R153">
        <v>365.00810000000001</v>
      </c>
      <c r="S153">
        <v>134208.6</v>
      </c>
      <c r="T153">
        <v>94989.759999999995</v>
      </c>
      <c r="U153">
        <f t="shared" si="36"/>
        <v>1.0066873501397591</v>
      </c>
      <c r="V153">
        <f t="shared" si="37"/>
        <v>1.7431440717078321</v>
      </c>
      <c r="W153">
        <v>1743.627</v>
      </c>
      <c r="AF153">
        <f t="shared" si="30"/>
        <v>1.0398169775717003E-2</v>
      </c>
      <c r="AG153">
        <f t="shared" si="38"/>
        <v>1.0130989628018445E-2</v>
      </c>
      <c r="AH153">
        <f t="shared" si="39"/>
        <v>0.61415485418378046</v>
      </c>
      <c r="AI153">
        <f t="shared" si="40"/>
        <v>0.60397912932045206</v>
      </c>
      <c r="AK153">
        <f t="shared" si="43"/>
        <v>0.60322647903459004</v>
      </c>
      <c r="AL153">
        <f t="shared" si="41"/>
        <v>0.60221035843637971</v>
      </c>
      <c r="AM153">
        <f t="shared" si="44"/>
        <v>0.60335146946883678</v>
      </c>
      <c r="AO153" s="11" t="s">
        <v>203</v>
      </c>
      <c r="AP153">
        <v>0.1099</v>
      </c>
      <c r="AQ153" s="11" t="s">
        <v>53</v>
      </c>
      <c r="AR153">
        <v>0.6</v>
      </c>
      <c r="AS153">
        <v>0.6</v>
      </c>
      <c r="AT153">
        <f t="shared" si="42"/>
        <v>2136.3760000000002</v>
      </c>
    </row>
    <row r="154" spans="1:46">
      <c r="A154">
        <v>152</v>
      </c>
      <c r="B154" s="1">
        <v>4.8611111111111112E-3</v>
      </c>
      <c r="C154" s="3">
        <f t="shared" si="31"/>
        <v>420</v>
      </c>
      <c r="D154" s="3">
        <f t="shared" si="32"/>
        <v>-1537.0000000000002</v>
      </c>
      <c r="E154">
        <v>244</v>
      </c>
      <c r="F154">
        <v>169.49950000000001</v>
      </c>
      <c r="G154">
        <f t="shared" si="33"/>
        <v>442.49950000000001</v>
      </c>
      <c r="H154">
        <v>85.7</v>
      </c>
      <c r="I154">
        <v>0.55243810000000004</v>
      </c>
      <c r="J154">
        <v>30.879539999999999</v>
      </c>
      <c r="K154">
        <v>38.415999999999997</v>
      </c>
      <c r="L154">
        <v>112.1566</v>
      </c>
      <c r="M154">
        <v>103.8498</v>
      </c>
      <c r="N154">
        <v>328.92469999999997</v>
      </c>
      <c r="O154">
        <f t="shared" si="34"/>
        <v>164.46234999999999</v>
      </c>
      <c r="P154">
        <v>403.70780000000002</v>
      </c>
      <c r="Q154">
        <f t="shared" si="35"/>
        <v>0.99538659432233789</v>
      </c>
      <c r="R154">
        <v>367.80950000000001</v>
      </c>
      <c r="S154">
        <v>132789.5</v>
      </c>
      <c r="T154">
        <v>94920.03</v>
      </c>
      <c r="U154">
        <f t="shared" si="36"/>
        <v>1.0059483619696106</v>
      </c>
      <c r="V154">
        <f t="shared" si="37"/>
        <v>1.7418644660311764</v>
      </c>
      <c r="W154">
        <v>1765.739</v>
      </c>
      <c r="AF154">
        <f t="shared" si="30"/>
        <v>1.0386722258134268E-2</v>
      </c>
      <c r="AG154">
        <f t="shared" si="38"/>
        <v>1.011983625349208E-2</v>
      </c>
      <c r="AH154">
        <f t="shared" si="39"/>
        <v>0.61372960269623977</v>
      </c>
      <c r="AI154">
        <f t="shared" si="40"/>
        <v>0.60354266286187452</v>
      </c>
      <c r="AK154">
        <f t="shared" si="43"/>
        <v>0.60261503948746886</v>
      </c>
      <c r="AL154">
        <f t="shared" si="41"/>
        <v>0.60179198385738497</v>
      </c>
      <c r="AM154">
        <f t="shared" si="44"/>
        <v>0.60326362972601455</v>
      </c>
      <c r="AO154" s="11" t="s">
        <v>204</v>
      </c>
      <c r="AP154">
        <v>0.1099</v>
      </c>
      <c r="AQ154" s="11" t="s">
        <v>53</v>
      </c>
      <c r="AR154">
        <v>0.6</v>
      </c>
      <c r="AS154">
        <v>0.6</v>
      </c>
      <c r="AT154">
        <f t="shared" si="42"/>
        <v>2136.3809999999999</v>
      </c>
    </row>
    <row r="155" spans="1:46">
      <c r="A155">
        <v>153</v>
      </c>
      <c r="B155" s="1">
        <v>4.8726851851851856E-3</v>
      </c>
      <c r="C155" s="3">
        <f t="shared" si="31"/>
        <v>421.00000000000006</v>
      </c>
      <c r="D155" s="3">
        <f t="shared" si="32"/>
        <v>-1536.0000000000002</v>
      </c>
      <c r="E155">
        <v>243</v>
      </c>
      <c r="F155">
        <v>169.54920000000001</v>
      </c>
      <c r="G155">
        <f t="shared" si="33"/>
        <v>442.54920000000004</v>
      </c>
      <c r="H155">
        <v>85.7</v>
      </c>
      <c r="I155">
        <v>0.47633969999999998</v>
      </c>
      <c r="J155">
        <v>27.52514</v>
      </c>
      <c r="K155">
        <v>174.6893</v>
      </c>
      <c r="L155">
        <v>107.65940000000001</v>
      </c>
      <c r="M155">
        <v>105.10420000000001</v>
      </c>
      <c r="N155">
        <v>361.08929999999998</v>
      </c>
      <c r="O155">
        <f t="shared" si="34"/>
        <v>180.54464999999999</v>
      </c>
      <c r="P155">
        <v>405.08210000000003</v>
      </c>
      <c r="Q155">
        <f t="shared" si="35"/>
        <v>0.99877508420679684</v>
      </c>
      <c r="R155">
        <v>276.38830000000002</v>
      </c>
      <c r="S155">
        <v>146270.79999999999</v>
      </c>
      <c r="T155">
        <v>94565.41</v>
      </c>
      <c r="U155">
        <f t="shared" si="36"/>
        <v>1.0021901519466929</v>
      </c>
      <c r="V155">
        <f t="shared" si="37"/>
        <v>1.7353568829958153</v>
      </c>
      <c r="W155">
        <v>1894.615</v>
      </c>
      <c r="AF155">
        <f t="shared" si="30"/>
        <v>1.0328569667870002E-2</v>
      </c>
      <c r="AG155">
        <f t="shared" si="38"/>
        <v>1.0063177889422521E-2</v>
      </c>
      <c r="AH155">
        <f t="shared" si="39"/>
        <v>0.61155479777475119</v>
      </c>
      <c r="AI155">
        <f t="shared" si="40"/>
        <v>0.60131050276369824</v>
      </c>
      <c r="AK155">
        <f t="shared" si="43"/>
        <v>0.60182314277380333</v>
      </c>
      <c r="AL155">
        <f t="shared" si="41"/>
        <v>0.60190955552327907</v>
      </c>
      <c r="AM155">
        <f t="shared" si="44"/>
        <v>0.60285694567741666</v>
      </c>
      <c r="AO155" s="11" t="s">
        <v>205</v>
      </c>
      <c r="AP155">
        <v>0.1099</v>
      </c>
      <c r="AQ155" s="11" t="s">
        <v>53</v>
      </c>
      <c r="AR155">
        <v>0.6</v>
      </c>
      <c r="AS155">
        <v>0.6</v>
      </c>
      <c r="AT155">
        <f t="shared" si="42"/>
        <v>2136.3850000000002</v>
      </c>
    </row>
    <row r="156" spans="1:46">
      <c r="A156">
        <v>154</v>
      </c>
      <c r="B156" s="1">
        <v>4.8842592592592592E-3</v>
      </c>
      <c r="C156" s="3">
        <f t="shared" si="31"/>
        <v>422</v>
      </c>
      <c r="D156" s="3">
        <f t="shared" si="32"/>
        <v>-1535.0000000000002</v>
      </c>
      <c r="E156">
        <v>243</v>
      </c>
      <c r="F156">
        <v>169.59950000000001</v>
      </c>
      <c r="G156">
        <f t="shared" si="33"/>
        <v>442.59950000000003</v>
      </c>
      <c r="H156">
        <v>85.7</v>
      </c>
      <c r="I156">
        <v>0.55437899999999996</v>
      </c>
      <c r="J156">
        <v>35.106499999999997</v>
      </c>
      <c r="K156">
        <v>34.577300000000001</v>
      </c>
      <c r="L156">
        <v>111.00700000000001</v>
      </c>
      <c r="M156">
        <v>106.5213</v>
      </c>
      <c r="N156">
        <v>330.2577</v>
      </c>
      <c r="O156">
        <f t="shared" si="34"/>
        <v>165.12885</v>
      </c>
      <c r="P156">
        <v>405.20609999999999</v>
      </c>
      <c r="Q156">
        <f t="shared" si="35"/>
        <v>0.99908082003279763</v>
      </c>
      <c r="R156">
        <v>365.10950000000003</v>
      </c>
      <c r="S156">
        <v>133822.39999999999</v>
      </c>
      <c r="T156">
        <v>94885.13</v>
      </c>
      <c r="U156">
        <f t="shared" si="36"/>
        <v>1.0055784969597414</v>
      </c>
      <c r="V156">
        <f t="shared" si="37"/>
        <v>1.7412240209126435</v>
      </c>
      <c r="W156">
        <v>1757.8889999999999</v>
      </c>
      <c r="AF156">
        <f t="shared" si="30"/>
        <v>1.0380994331937872E-2</v>
      </c>
      <c r="AG156">
        <f t="shared" si="38"/>
        <v>1.0114255505905017E-2</v>
      </c>
      <c r="AH156">
        <f t="shared" si="39"/>
        <v>0.61351647009478927</v>
      </c>
      <c r="AI156">
        <f t="shared" si="40"/>
        <v>0.60332390940777059</v>
      </c>
      <c r="AK156">
        <f t="shared" si="43"/>
        <v>0.60221035843637971</v>
      </c>
      <c r="AL156">
        <f t="shared" si="41"/>
        <v>0.60224900577526042</v>
      </c>
      <c r="AM156">
        <f t="shared" si="44"/>
        <v>0.60322647903459004</v>
      </c>
      <c r="AO156" s="11" t="s">
        <v>206</v>
      </c>
      <c r="AP156">
        <v>0.1099</v>
      </c>
      <c r="AQ156" s="11" t="s">
        <v>53</v>
      </c>
      <c r="AR156">
        <v>0.6</v>
      </c>
      <c r="AS156">
        <v>0.6</v>
      </c>
      <c r="AT156">
        <f t="shared" si="42"/>
        <v>2136.3890000000001</v>
      </c>
    </row>
    <row r="157" spans="1:46">
      <c r="A157">
        <v>155</v>
      </c>
      <c r="B157" s="1">
        <v>4.8958333333333328E-3</v>
      </c>
      <c r="C157" s="3">
        <f t="shared" si="31"/>
        <v>422.99999999999994</v>
      </c>
      <c r="D157" s="3">
        <f t="shared" si="32"/>
        <v>-1534.0000000000002</v>
      </c>
      <c r="E157">
        <v>243</v>
      </c>
      <c r="F157">
        <v>169.64940000000001</v>
      </c>
      <c r="G157">
        <f t="shared" si="33"/>
        <v>442.64940000000001</v>
      </c>
      <c r="H157">
        <v>85.7</v>
      </c>
      <c r="I157">
        <v>0.46502349999999998</v>
      </c>
      <c r="J157">
        <v>25.48846</v>
      </c>
      <c r="K157">
        <v>176.86869999999999</v>
      </c>
      <c r="L157">
        <v>108.5325</v>
      </c>
      <c r="M157">
        <v>103.02509999999999</v>
      </c>
      <c r="N157">
        <v>360.52379999999999</v>
      </c>
      <c r="O157">
        <f t="shared" si="34"/>
        <v>180.2619</v>
      </c>
      <c r="P157">
        <v>404.15390000000002</v>
      </c>
      <c r="Q157">
        <f t="shared" si="35"/>
        <v>0.9964865036124908</v>
      </c>
      <c r="R157">
        <v>256.08049999999997</v>
      </c>
      <c r="S157">
        <v>145707.1</v>
      </c>
      <c r="T157">
        <v>94420.4</v>
      </c>
      <c r="U157">
        <f t="shared" si="36"/>
        <v>1.0006533575317604</v>
      </c>
      <c r="V157">
        <f t="shared" si="37"/>
        <v>1.7326958243528796</v>
      </c>
      <c r="W157">
        <v>1912.415</v>
      </c>
      <c r="AF157">
        <f t="shared" si="30"/>
        <v>1.0304821477601056E-2</v>
      </c>
      <c r="AG157">
        <f t="shared" si="38"/>
        <v>1.0040039907019047E-2</v>
      </c>
      <c r="AH157">
        <f t="shared" si="39"/>
        <v>0.61065959831966543</v>
      </c>
      <c r="AI157">
        <f t="shared" si="40"/>
        <v>0.60039169460586872</v>
      </c>
      <c r="AK157">
        <f t="shared" si="43"/>
        <v>0.60179198385738497</v>
      </c>
      <c r="AL157">
        <f t="shared" si="41"/>
        <v>0.6023290087064499</v>
      </c>
      <c r="AM157">
        <f t="shared" si="44"/>
        <v>0.60261503948746886</v>
      </c>
      <c r="AO157" s="11" t="s">
        <v>207</v>
      </c>
      <c r="AP157">
        <v>0.1099</v>
      </c>
      <c r="AQ157" s="11" t="s">
        <v>53</v>
      </c>
      <c r="AR157">
        <v>0.6</v>
      </c>
      <c r="AS157">
        <v>0.6</v>
      </c>
      <c r="AT157">
        <f t="shared" si="42"/>
        <v>2136.3939999999998</v>
      </c>
    </row>
    <row r="158" spans="1:46">
      <c r="A158">
        <v>156</v>
      </c>
      <c r="B158" s="1">
        <v>4.9305555555555552E-3</v>
      </c>
      <c r="C158" s="3">
        <f t="shared" si="31"/>
        <v>425.99999999999994</v>
      </c>
      <c r="D158" s="3">
        <f t="shared" si="32"/>
        <v>-1531.0000000000002</v>
      </c>
      <c r="E158">
        <v>244</v>
      </c>
      <c r="F158">
        <v>169.8005</v>
      </c>
      <c r="G158">
        <f t="shared" si="33"/>
        <v>442.8005</v>
      </c>
      <c r="H158">
        <v>85.7</v>
      </c>
      <c r="I158">
        <v>0.48130580000000001</v>
      </c>
      <c r="J158">
        <v>25.583100000000002</v>
      </c>
      <c r="K158">
        <v>175.9265</v>
      </c>
      <c r="L158">
        <v>109.34529999999999</v>
      </c>
      <c r="M158">
        <v>103.4237</v>
      </c>
      <c r="N158">
        <v>356.67329999999998</v>
      </c>
      <c r="O158">
        <f t="shared" si="34"/>
        <v>178.33664999999999</v>
      </c>
      <c r="P158">
        <v>404.9323</v>
      </c>
      <c r="Q158">
        <f t="shared" si="35"/>
        <v>0.99840573560409585</v>
      </c>
      <c r="R158">
        <v>267.6848</v>
      </c>
      <c r="S158">
        <v>144428.5</v>
      </c>
      <c r="T158">
        <v>94164.05</v>
      </c>
      <c r="U158">
        <f t="shared" si="36"/>
        <v>0.99793659835468362</v>
      </c>
      <c r="V158">
        <f t="shared" si="37"/>
        <v>1.727991580624058</v>
      </c>
      <c r="W158">
        <v>1865.8119999999999</v>
      </c>
      <c r="AF158">
        <f t="shared" si="30"/>
        <v>1.0262883816309097E-2</v>
      </c>
      <c r="AG158">
        <f t="shared" si="38"/>
        <v>9.9991798306078693E-3</v>
      </c>
      <c r="AH158">
        <f t="shared" si="39"/>
        <v>0.60906861997622963</v>
      </c>
      <c r="AI158">
        <f t="shared" si="40"/>
        <v>0.59875875808811896</v>
      </c>
      <c r="AK158">
        <f t="shared" si="43"/>
        <v>0.60190955552327907</v>
      </c>
      <c r="AL158">
        <f t="shared" si="41"/>
        <v>0.60235656753284383</v>
      </c>
      <c r="AM158">
        <f t="shared" si="44"/>
        <v>0.60182314277380333</v>
      </c>
      <c r="AO158" s="11" t="s">
        <v>208</v>
      </c>
      <c r="AP158">
        <v>0.1099</v>
      </c>
      <c r="AQ158" s="11" t="s">
        <v>53</v>
      </c>
      <c r="AR158">
        <v>0.6</v>
      </c>
      <c r="AS158">
        <v>0.6</v>
      </c>
      <c r="AT158">
        <f t="shared" si="42"/>
        <v>2136.3980000000001</v>
      </c>
    </row>
    <row r="159" spans="1:46">
      <c r="A159">
        <v>157</v>
      </c>
      <c r="B159" s="1">
        <v>4.9768518518518521E-3</v>
      </c>
      <c r="C159" s="3">
        <f t="shared" si="31"/>
        <v>430</v>
      </c>
      <c r="D159" s="3">
        <f t="shared" si="32"/>
        <v>-1527.0000000000002</v>
      </c>
      <c r="E159">
        <v>246</v>
      </c>
      <c r="F159">
        <v>170</v>
      </c>
      <c r="G159">
        <f t="shared" si="33"/>
        <v>443</v>
      </c>
      <c r="H159">
        <v>85.7</v>
      </c>
      <c r="I159">
        <v>0.55198800000000003</v>
      </c>
      <c r="J159">
        <v>32.774450000000002</v>
      </c>
      <c r="K159">
        <v>33.93779</v>
      </c>
      <c r="L159">
        <v>110.5368</v>
      </c>
      <c r="M159">
        <v>105.66800000000001</v>
      </c>
      <c r="N159">
        <v>330.8168</v>
      </c>
      <c r="O159">
        <f t="shared" si="34"/>
        <v>165.4084</v>
      </c>
      <c r="P159">
        <v>404.58839999999998</v>
      </c>
      <c r="Q159">
        <f t="shared" si="35"/>
        <v>0.99755781180924352</v>
      </c>
      <c r="R159">
        <v>370.8116</v>
      </c>
      <c r="S159">
        <v>133844.6</v>
      </c>
      <c r="T159">
        <v>95019.63</v>
      </c>
      <c r="U159">
        <f t="shared" si="36"/>
        <v>1.0070039079576616</v>
      </c>
      <c r="V159">
        <f t="shared" si="37"/>
        <v>1.7436922119854992</v>
      </c>
      <c r="W159">
        <v>1770.615</v>
      </c>
      <c r="AF159">
        <f t="shared" si="30"/>
        <v>1.0403074795165789E-2</v>
      </c>
      <c r="AG159">
        <f t="shared" si="38"/>
        <v>1.0135768613381514E-2</v>
      </c>
      <c r="AH159">
        <f t="shared" si="39"/>
        <v>0.61433677904558459</v>
      </c>
      <c r="AI159">
        <f t="shared" si="40"/>
        <v>0.60416585200687467</v>
      </c>
      <c r="AK159">
        <f t="shared" si="43"/>
        <v>0.60224900577526042</v>
      </c>
      <c r="AL159">
        <f t="shared" si="41"/>
        <v>0.60316195106485881</v>
      </c>
      <c r="AM159">
        <f t="shared" si="44"/>
        <v>0.60221035843637971</v>
      </c>
      <c r="AO159" s="11" t="s">
        <v>209</v>
      </c>
      <c r="AP159">
        <v>0.1099</v>
      </c>
      <c r="AQ159" s="11" t="s">
        <v>53</v>
      </c>
      <c r="AR159">
        <v>0.6</v>
      </c>
      <c r="AS159">
        <v>0.6</v>
      </c>
      <c r="AT159">
        <f t="shared" si="42"/>
        <v>2136.4029999999998</v>
      </c>
    </row>
    <row r="160" spans="1:46">
      <c r="A160">
        <v>158</v>
      </c>
      <c r="B160" s="1">
        <v>4.9884259259259265E-3</v>
      </c>
      <c r="C160" s="3">
        <f t="shared" si="31"/>
        <v>431.00000000000006</v>
      </c>
      <c r="D160" s="3">
        <f t="shared" si="32"/>
        <v>-1526.0000000000002</v>
      </c>
      <c r="E160">
        <v>246</v>
      </c>
      <c r="F160">
        <v>170.07239999999999</v>
      </c>
      <c r="G160">
        <f t="shared" si="33"/>
        <v>443.07240000000002</v>
      </c>
      <c r="H160">
        <v>85.7</v>
      </c>
      <c r="I160">
        <v>0.47252860000000002</v>
      </c>
      <c r="J160">
        <v>25.025179999999999</v>
      </c>
      <c r="K160">
        <v>175.95320000000001</v>
      </c>
      <c r="L160">
        <v>109.44759999999999</v>
      </c>
      <c r="M160">
        <v>101.4568</v>
      </c>
      <c r="N160">
        <v>360.226</v>
      </c>
      <c r="O160">
        <f t="shared" si="34"/>
        <v>180.113</v>
      </c>
      <c r="P160">
        <v>405.48360000000002</v>
      </c>
      <c r="Q160">
        <f t="shared" si="35"/>
        <v>0.99976502722404947</v>
      </c>
      <c r="R160">
        <v>267.98500000000001</v>
      </c>
      <c r="S160">
        <v>146065.79999999999</v>
      </c>
      <c r="T160">
        <v>94524.32</v>
      </c>
      <c r="U160">
        <f t="shared" si="36"/>
        <v>1.0017546862373654</v>
      </c>
      <c r="V160">
        <f t="shared" si="37"/>
        <v>1.7346028460353422</v>
      </c>
      <c r="W160">
        <v>1898.9090000000001</v>
      </c>
      <c r="AF160">
        <f t="shared" si="30"/>
        <v>1.0321838536123134E-2</v>
      </c>
      <c r="AG160">
        <f t="shared" si="38"/>
        <v>1.0056619713572032E-2</v>
      </c>
      <c r="AH160">
        <f t="shared" si="39"/>
        <v>0.61130148284219665</v>
      </c>
      <c r="AI160">
        <f t="shared" si="40"/>
        <v>0.60105050726748888</v>
      </c>
      <c r="AK160">
        <f t="shared" si="43"/>
        <v>0.6023290087064499</v>
      </c>
      <c r="AL160">
        <f t="shared" si="41"/>
        <v>0.60313439194115581</v>
      </c>
      <c r="AM160">
        <f t="shared" si="44"/>
        <v>0.60179198385738497</v>
      </c>
      <c r="AO160" s="11" t="s">
        <v>210</v>
      </c>
      <c r="AP160">
        <v>0.1099</v>
      </c>
      <c r="AQ160" s="11" t="s">
        <v>53</v>
      </c>
      <c r="AR160">
        <v>0.6</v>
      </c>
      <c r="AS160">
        <v>0.6</v>
      </c>
      <c r="AT160">
        <f t="shared" si="42"/>
        <v>2136.4079999999999</v>
      </c>
    </row>
    <row r="161" spans="1:46">
      <c r="A161">
        <v>159</v>
      </c>
      <c r="B161" s="1">
        <v>5.0000000000000001E-3</v>
      </c>
      <c r="C161" s="3">
        <f t="shared" si="31"/>
        <v>432</v>
      </c>
      <c r="D161" s="3">
        <f t="shared" si="32"/>
        <v>-1525.0000000000002</v>
      </c>
      <c r="E161">
        <v>246</v>
      </c>
      <c r="F161">
        <v>170.14250000000001</v>
      </c>
      <c r="G161">
        <f t="shared" si="33"/>
        <v>443.14250000000004</v>
      </c>
      <c r="H161">
        <v>85.7</v>
      </c>
      <c r="I161">
        <v>0.55050809999999994</v>
      </c>
      <c r="J161">
        <v>34.389490000000002</v>
      </c>
      <c r="K161">
        <v>32.127609999999997</v>
      </c>
      <c r="L161">
        <v>110.63849999999999</v>
      </c>
      <c r="M161">
        <v>104.29519999999999</v>
      </c>
      <c r="N161">
        <v>334.08109999999999</v>
      </c>
      <c r="O161">
        <f t="shared" si="34"/>
        <v>167.04055</v>
      </c>
      <c r="P161">
        <v>404.80459999999999</v>
      </c>
      <c r="Q161">
        <f t="shared" si="35"/>
        <v>0.998090877015545</v>
      </c>
      <c r="R161">
        <v>371.31150000000002</v>
      </c>
      <c r="S161">
        <v>135237.6</v>
      </c>
      <c r="T161">
        <v>95051.62</v>
      </c>
      <c r="U161">
        <f t="shared" si="36"/>
        <v>1.0073429332202894</v>
      </c>
      <c r="V161">
        <f t="shared" si="37"/>
        <v>1.7442792560927158</v>
      </c>
      <c r="W161">
        <v>1775.114</v>
      </c>
      <c r="AF161">
        <f t="shared" si="30"/>
        <v>1.04083287995968E-2</v>
      </c>
      <c r="AG161">
        <f t="shared" si="38"/>
        <v>1.0140887616585371E-2</v>
      </c>
      <c r="AH161">
        <f t="shared" si="39"/>
        <v>0.61453145739508597</v>
      </c>
      <c r="AI161">
        <f t="shared" si="40"/>
        <v>0.60436566452313389</v>
      </c>
      <c r="AK161">
        <f t="shared" si="43"/>
        <v>0.60235656753284383</v>
      </c>
      <c r="AL161">
        <f t="shared" si="41"/>
        <v>0.60352408595872331</v>
      </c>
      <c r="AM161">
        <f t="shared" si="44"/>
        <v>0.60190955552327907</v>
      </c>
      <c r="AO161" s="11" t="s">
        <v>211</v>
      </c>
      <c r="AP161">
        <v>0.1099</v>
      </c>
      <c r="AQ161" s="11" t="s">
        <v>53</v>
      </c>
      <c r="AR161">
        <v>0.6</v>
      </c>
      <c r="AS161">
        <v>0.6</v>
      </c>
      <c r="AT161">
        <f t="shared" si="42"/>
        <v>2136.4119999999998</v>
      </c>
    </row>
    <row r="162" spans="1:46">
      <c r="A162">
        <v>160</v>
      </c>
      <c r="B162" s="1">
        <v>5.0231481481481481E-3</v>
      </c>
      <c r="C162" s="3">
        <f t="shared" si="31"/>
        <v>434</v>
      </c>
      <c r="D162" s="3">
        <f t="shared" si="32"/>
        <v>-1523.0000000000002</v>
      </c>
      <c r="E162">
        <v>246</v>
      </c>
      <c r="F162">
        <v>170.28469999999999</v>
      </c>
      <c r="G162">
        <f t="shared" si="33"/>
        <v>443.28469999999999</v>
      </c>
      <c r="H162">
        <v>85.7</v>
      </c>
      <c r="I162">
        <v>0.56150500000000003</v>
      </c>
      <c r="J162">
        <v>33.578510000000001</v>
      </c>
      <c r="K162">
        <v>35.587260000000001</v>
      </c>
      <c r="L162">
        <v>115.4507</v>
      </c>
      <c r="M162">
        <v>105.3105</v>
      </c>
      <c r="N162">
        <v>327.17250000000001</v>
      </c>
      <c r="O162">
        <f t="shared" si="34"/>
        <v>163.58625000000001</v>
      </c>
      <c r="P162">
        <v>405.24990000000003</v>
      </c>
      <c r="Q162">
        <f t="shared" si="35"/>
        <v>0.99918881381649793</v>
      </c>
      <c r="R162">
        <v>366.7099</v>
      </c>
      <c r="S162">
        <v>132586.6</v>
      </c>
      <c r="T162">
        <v>94943.02</v>
      </c>
      <c r="U162">
        <f t="shared" si="36"/>
        <v>1.0061920065706678</v>
      </c>
      <c r="V162">
        <f t="shared" si="37"/>
        <v>1.7422863523714363</v>
      </c>
      <c r="W162">
        <v>1742.2329999999999</v>
      </c>
      <c r="AF162">
        <f t="shared" si="30"/>
        <v>1.0390496043337596E-2</v>
      </c>
      <c r="AG162">
        <f t="shared" si="38"/>
        <v>1.0123513071583913E-2</v>
      </c>
      <c r="AH162">
        <f t="shared" si="39"/>
        <v>0.61386989450750162</v>
      </c>
      <c r="AI162">
        <f t="shared" si="40"/>
        <v>0.60368665452756631</v>
      </c>
      <c r="AK162">
        <f t="shared" si="43"/>
        <v>0.60316195106485881</v>
      </c>
      <c r="AL162">
        <f t="shared" si="41"/>
        <v>0.60345830529161637</v>
      </c>
      <c r="AM162">
        <f t="shared" si="44"/>
        <v>0.60224900577526042</v>
      </c>
      <c r="AO162" s="11" t="s">
        <v>212</v>
      </c>
      <c r="AP162">
        <v>0.1099</v>
      </c>
      <c r="AQ162" s="11" t="s">
        <v>53</v>
      </c>
      <c r="AR162">
        <v>0.6</v>
      </c>
      <c r="AS162">
        <v>0.6</v>
      </c>
      <c r="AT162">
        <f t="shared" si="42"/>
        <v>2136.4169999999999</v>
      </c>
    </row>
    <row r="163" spans="1:46">
      <c r="A163">
        <v>161</v>
      </c>
      <c r="B163" s="1">
        <v>5.0810185185185186E-3</v>
      </c>
      <c r="C163" s="3">
        <f t="shared" si="31"/>
        <v>439</v>
      </c>
      <c r="D163" s="3">
        <f t="shared" si="32"/>
        <v>-1518.0000000000002</v>
      </c>
      <c r="E163">
        <v>247</v>
      </c>
      <c r="F163">
        <v>170.6431</v>
      </c>
      <c r="G163">
        <f t="shared" si="33"/>
        <v>443.6431</v>
      </c>
      <c r="H163">
        <v>85.7</v>
      </c>
      <c r="I163">
        <v>0.56149780000000005</v>
      </c>
      <c r="J163">
        <v>37.323259999999998</v>
      </c>
      <c r="K163">
        <v>34.40052</v>
      </c>
      <c r="L163">
        <v>113.2376</v>
      </c>
      <c r="M163">
        <v>104.4666</v>
      </c>
      <c r="N163">
        <v>331.65789999999998</v>
      </c>
      <c r="O163">
        <f t="shared" si="34"/>
        <v>165.82894999999999</v>
      </c>
      <c r="P163">
        <v>404.77769999999998</v>
      </c>
      <c r="Q163">
        <f t="shared" si="35"/>
        <v>0.99802455206619478</v>
      </c>
      <c r="R163">
        <v>362.80790000000002</v>
      </c>
      <c r="S163">
        <v>134247.70000000001</v>
      </c>
      <c r="T163">
        <v>94974.54</v>
      </c>
      <c r="U163">
        <f t="shared" si="36"/>
        <v>1.0065260508431915</v>
      </c>
      <c r="V163">
        <f t="shared" si="37"/>
        <v>1.742864771573045</v>
      </c>
      <c r="W163">
        <v>1738.577</v>
      </c>
      <c r="AF163">
        <f t="shared" si="30"/>
        <v>1.0395670762069662E-2</v>
      </c>
      <c r="AG163">
        <f t="shared" si="38"/>
        <v>1.0128554826328571E-2</v>
      </c>
      <c r="AH163">
        <f t="shared" si="39"/>
        <v>0.61406210093031333</v>
      </c>
      <c r="AI163">
        <f t="shared" si="40"/>
        <v>0.60388392992609741</v>
      </c>
      <c r="AK163">
        <f t="shared" si="43"/>
        <v>0.60313439194115581</v>
      </c>
      <c r="AL163">
        <f t="shared" si="41"/>
        <v>0.60352822602901257</v>
      </c>
      <c r="AM163">
        <f t="shared" si="44"/>
        <v>0.6023290087064499</v>
      </c>
      <c r="AO163" s="11" t="s">
        <v>213</v>
      </c>
      <c r="AP163">
        <v>0.1099</v>
      </c>
      <c r="AQ163" s="11" t="s">
        <v>53</v>
      </c>
      <c r="AR163">
        <v>0.6</v>
      </c>
      <c r="AS163">
        <v>0.6</v>
      </c>
      <c r="AT163">
        <f t="shared" si="42"/>
        <v>2136.422</v>
      </c>
    </row>
    <row r="164" spans="1:46">
      <c r="A164">
        <v>162</v>
      </c>
      <c r="B164" s="1">
        <v>5.115740740740741E-3</v>
      </c>
      <c r="C164" s="3">
        <f t="shared" si="31"/>
        <v>442</v>
      </c>
      <c r="D164" s="3">
        <f t="shared" si="32"/>
        <v>-1515.0000000000002</v>
      </c>
      <c r="E164">
        <v>248</v>
      </c>
      <c r="F164">
        <v>170.85640000000001</v>
      </c>
      <c r="G164">
        <f t="shared" si="33"/>
        <v>443.85640000000001</v>
      </c>
      <c r="H164">
        <v>85.7</v>
      </c>
      <c r="I164">
        <v>0.49012270000000002</v>
      </c>
      <c r="J164">
        <v>25.078990000000001</v>
      </c>
      <c r="K164">
        <v>176.6063</v>
      </c>
      <c r="L164">
        <v>110.1442</v>
      </c>
      <c r="M164">
        <v>104.23099999999999</v>
      </c>
      <c r="N164">
        <v>358.11290000000002</v>
      </c>
      <c r="O164">
        <f t="shared" si="34"/>
        <v>179.05645000000001</v>
      </c>
      <c r="P164">
        <v>404.58229999999998</v>
      </c>
      <c r="Q164">
        <f t="shared" si="35"/>
        <v>0.99754277157909343</v>
      </c>
      <c r="R164">
        <v>262.5829</v>
      </c>
      <c r="S164">
        <v>144886.1</v>
      </c>
      <c r="T164">
        <v>94450.8</v>
      </c>
      <c r="U164">
        <f t="shared" si="36"/>
        <v>1.0009755322108442</v>
      </c>
      <c r="V164">
        <f t="shared" si="37"/>
        <v>1.7332536905879343</v>
      </c>
      <c r="W164">
        <v>1834.3489999999999</v>
      </c>
      <c r="AF164">
        <f t="shared" si="30"/>
        <v>1.0309798555436957E-2</v>
      </c>
      <c r="AG164">
        <f t="shared" si="38"/>
        <v>1.0044889099234686E-2</v>
      </c>
      <c r="AH164">
        <f t="shared" si="39"/>
        <v>0.61084755325141349</v>
      </c>
      <c r="AI164">
        <f t="shared" si="40"/>
        <v>0.60058460639062594</v>
      </c>
      <c r="AK164">
        <f t="shared" si="43"/>
        <v>0.60352408595872331</v>
      </c>
      <c r="AL164">
        <f t="shared" si="41"/>
        <v>0.6035880267101954</v>
      </c>
      <c r="AM164">
        <f t="shared" si="44"/>
        <v>0.60235656753284383</v>
      </c>
      <c r="AO164" s="11" t="s">
        <v>214</v>
      </c>
      <c r="AP164">
        <v>0.1099</v>
      </c>
      <c r="AQ164" s="11" t="s">
        <v>53</v>
      </c>
      <c r="AR164">
        <v>0.6</v>
      </c>
      <c r="AS164">
        <v>0.6</v>
      </c>
      <c r="AT164">
        <f t="shared" si="42"/>
        <v>2136.4270000000001</v>
      </c>
    </row>
    <row r="165" spans="1:46">
      <c r="A165">
        <v>163</v>
      </c>
      <c r="B165" s="1">
        <v>5.1273148148148146E-3</v>
      </c>
      <c r="C165" s="3">
        <f t="shared" si="31"/>
        <v>443</v>
      </c>
      <c r="D165" s="3">
        <f t="shared" si="32"/>
        <v>-1514.0000000000002</v>
      </c>
      <c r="E165">
        <v>247</v>
      </c>
      <c r="F165">
        <v>170.92850000000001</v>
      </c>
      <c r="G165">
        <f t="shared" si="33"/>
        <v>443.92849999999999</v>
      </c>
      <c r="H165">
        <v>85.7</v>
      </c>
      <c r="I165">
        <v>0.56879449999999998</v>
      </c>
      <c r="J165">
        <v>32.591729999999998</v>
      </c>
      <c r="K165">
        <v>33.359659999999998</v>
      </c>
      <c r="L165">
        <v>111.82250000000001</v>
      </c>
      <c r="M165">
        <v>104.7285</v>
      </c>
      <c r="N165">
        <v>332.44850000000002</v>
      </c>
      <c r="O165">
        <f t="shared" si="34"/>
        <v>166.22425000000001</v>
      </c>
      <c r="P165">
        <v>405.04950000000002</v>
      </c>
      <c r="Q165">
        <f t="shared" si="35"/>
        <v>0.99869470527189663</v>
      </c>
      <c r="R165">
        <v>373.71100000000001</v>
      </c>
      <c r="S165">
        <v>134658.1</v>
      </c>
      <c r="T165">
        <v>95056.55</v>
      </c>
      <c r="U165">
        <f t="shared" si="36"/>
        <v>1.007395180627128</v>
      </c>
      <c r="V165">
        <f t="shared" si="37"/>
        <v>1.7443697258472823</v>
      </c>
      <c r="W165">
        <v>1732.4169999999999</v>
      </c>
      <c r="AF165">
        <f t="shared" si="30"/>
        <v>1.0409138576321295E-2</v>
      </c>
      <c r="AG165">
        <f t="shared" si="38"/>
        <v>1.0141676586161155E-2</v>
      </c>
      <c r="AH165">
        <f t="shared" si="39"/>
        <v>0.61456144483847885</v>
      </c>
      <c r="AI165">
        <f t="shared" si="40"/>
        <v>0.60439644281222393</v>
      </c>
      <c r="AK165">
        <f t="shared" si="43"/>
        <v>0.60345830529161637</v>
      </c>
      <c r="AL165">
        <f t="shared" si="41"/>
        <v>0.60401283472804967</v>
      </c>
      <c r="AM165">
        <f t="shared" si="44"/>
        <v>0.60316195106485881</v>
      </c>
      <c r="AO165" s="11" t="s">
        <v>215</v>
      </c>
      <c r="AP165">
        <v>0.10979999999999999</v>
      </c>
      <c r="AQ165" s="11" t="s">
        <v>53</v>
      </c>
      <c r="AR165">
        <v>0.6</v>
      </c>
      <c r="AS165">
        <v>0.6</v>
      </c>
      <c r="AT165">
        <f t="shared" si="42"/>
        <v>2136.4319999999998</v>
      </c>
    </row>
    <row r="166" spans="1:46">
      <c r="A166">
        <v>164</v>
      </c>
      <c r="B166" s="1">
        <v>5.138888888888889E-3</v>
      </c>
      <c r="C166" s="3">
        <f t="shared" si="31"/>
        <v>444</v>
      </c>
      <c r="D166" s="3">
        <f t="shared" si="32"/>
        <v>-1513.0000000000002</v>
      </c>
      <c r="E166">
        <v>247</v>
      </c>
      <c r="F166">
        <v>171</v>
      </c>
      <c r="G166">
        <f t="shared" si="33"/>
        <v>444</v>
      </c>
      <c r="H166">
        <v>85.7</v>
      </c>
      <c r="I166">
        <v>0.55595470000000002</v>
      </c>
      <c r="J166">
        <v>35.91648</v>
      </c>
      <c r="K166">
        <v>35.996369999999999</v>
      </c>
      <c r="L166">
        <v>109.8284</v>
      </c>
      <c r="M166">
        <v>105.4522</v>
      </c>
      <c r="N166">
        <v>331.23860000000002</v>
      </c>
      <c r="O166">
        <f t="shared" si="34"/>
        <v>165.61930000000001</v>
      </c>
      <c r="P166">
        <v>404.91849999999999</v>
      </c>
      <c r="Q166">
        <f t="shared" si="35"/>
        <v>0.99837171016539572</v>
      </c>
      <c r="R166">
        <v>363.10820000000001</v>
      </c>
      <c r="S166">
        <v>134124.6</v>
      </c>
      <c r="T166">
        <v>94988.77</v>
      </c>
      <c r="U166">
        <f t="shared" si="36"/>
        <v>1.0066768582669865</v>
      </c>
      <c r="V166">
        <f t="shared" si="37"/>
        <v>1.743125904353467</v>
      </c>
      <c r="W166">
        <v>1752.6980000000001</v>
      </c>
      <c r="AF166">
        <f t="shared" si="30"/>
        <v>1.0398007218806831E-2</v>
      </c>
      <c r="AG166">
        <f t="shared" si="38"/>
        <v>1.0130831247995187E-2</v>
      </c>
      <c r="AH166">
        <f t="shared" si="39"/>
        <v>0.61414882208614974</v>
      </c>
      <c r="AI166">
        <f t="shared" si="40"/>
        <v>0.60397293814095521</v>
      </c>
      <c r="AK166">
        <f t="shared" si="43"/>
        <v>0.60352822602901257</v>
      </c>
      <c r="AL166">
        <f t="shared" si="41"/>
        <v>0.60341576979015432</v>
      </c>
      <c r="AM166">
        <f t="shared" si="44"/>
        <v>0.60313439194115581</v>
      </c>
      <c r="AO166" s="11" t="s">
        <v>216</v>
      </c>
      <c r="AP166">
        <v>0.10979999999999999</v>
      </c>
      <c r="AQ166" s="11" t="s">
        <v>53</v>
      </c>
      <c r="AR166">
        <v>0.6</v>
      </c>
      <c r="AS166">
        <v>0.6</v>
      </c>
      <c r="AT166">
        <f t="shared" si="42"/>
        <v>2136.4369999999999</v>
      </c>
    </row>
    <row r="167" spans="1:46">
      <c r="A167">
        <v>165</v>
      </c>
      <c r="B167" s="1">
        <v>5.1504629629629635E-3</v>
      </c>
      <c r="C167" s="3">
        <f t="shared" si="31"/>
        <v>445.00000000000006</v>
      </c>
      <c r="D167" s="3">
        <f t="shared" si="32"/>
        <v>-1512.0000000000002</v>
      </c>
      <c r="E167">
        <v>248</v>
      </c>
      <c r="F167">
        <v>171.05240000000001</v>
      </c>
      <c r="G167">
        <f t="shared" si="33"/>
        <v>444.05240000000003</v>
      </c>
      <c r="H167">
        <v>85.7</v>
      </c>
      <c r="I167">
        <v>0.56010939999999998</v>
      </c>
      <c r="J167">
        <v>36.143500000000003</v>
      </c>
      <c r="K167">
        <v>34.740749999999998</v>
      </c>
      <c r="L167">
        <v>113.06399999999999</v>
      </c>
      <c r="M167">
        <v>106.0309</v>
      </c>
      <c r="N167">
        <v>329.50790000000001</v>
      </c>
      <c r="O167">
        <f t="shared" si="34"/>
        <v>164.75395</v>
      </c>
      <c r="P167">
        <v>403.5829</v>
      </c>
      <c r="Q167">
        <f t="shared" si="35"/>
        <v>0.99507863944598696</v>
      </c>
      <c r="R167">
        <v>363.60840000000002</v>
      </c>
      <c r="S167">
        <v>132983.70000000001</v>
      </c>
      <c r="T167">
        <v>94957.67</v>
      </c>
      <c r="U167">
        <f t="shared" si="36"/>
        <v>1.0063472650920027</v>
      </c>
      <c r="V167">
        <f t="shared" si="37"/>
        <v>1.7425551925143159</v>
      </c>
      <c r="W167">
        <v>1742.665</v>
      </c>
      <c r="AF167">
        <f t="shared" si="30"/>
        <v>1.0392901064353099E-2</v>
      </c>
      <c r="AG167">
        <f t="shared" si="38"/>
        <v>1.0125856295775173E-2</v>
      </c>
      <c r="AH167">
        <f t="shared" si="39"/>
        <v>0.61395924886704734</v>
      </c>
      <c r="AI167">
        <f t="shared" si="40"/>
        <v>0.6037783653904607</v>
      </c>
      <c r="AK167">
        <f t="shared" si="43"/>
        <v>0.6035880267101954</v>
      </c>
      <c r="AL167">
        <f t="shared" si="41"/>
        <v>0.60350056351984815</v>
      </c>
      <c r="AM167">
        <f t="shared" si="44"/>
        <v>0.60352408595872331</v>
      </c>
      <c r="AO167" s="11" t="s">
        <v>217</v>
      </c>
      <c r="AP167">
        <v>0.10979999999999999</v>
      </c>
      <c r="AQ167" s="11" t="s">
        <v>53</v>
      </c>
      <c r="AR167">
        <v>0.6</v>
      </c>
      <c r="AS167">
        <v>0.6</v>
      </c>
      <c r="AT167">
        <f t="shared" si="42"/>
        <v>2136.442</v>
      </c>
    </row>
    <row r="168" spans="1:46">
      <c r="A168">
        <v>166</v>
      </c>
      <c r="B168" s="1">
        <v>5.162037037037037E-3</v>
      </c>
      <c r="C168" s="3">
        <f t="shared" si="31"/>
        <v>446</v>
      </c>
      <c r="D168" s="3">
        <f t="shared" si="32"/>
        <v>-1511.0000000000002</v>
      </c>
      <c r="E168">
        <v>247</v>
      </c>
      <c r="F168">
        <v>171.1071</v>
      </c>
      <c r="G168">
        <f t="shared" si="33"/>
        <v>444.1071</v>
      </c>
      <c r="H168">
        <v>85.7</v>
      </c>
      <c r="I168">
        <v>0.57095969999999996</v>
      </c>
      <c r="J168">
        <v>35.306789999999999</v>
      </c>
      <c r="K168">
        <v>33.379150000000003</v>
      </c>
      <c r="L168">
        <v>106.6088</v>
      </c>
      <c r="M168">
        <v>105.69029999999999</v>
      </c>
      <c r="N168">
        <v>331.00310000000002</v>
      </c>
      <c r="O168">
        <f t="shared" si="34"/>
        <v>165.50155000000001</v>
      </c>
      <c r="P168">
        <v>403.93029999999999</v>
      </c>
      <c r="Q168">
        <f t="shared" si="35"/>
        <v>0.99593519288108923</v>
      </c>
      <c r="R168">
        <v>365.90960000000001</v>
      </c>
      <c r="S168">
        <v>133702.20000000001</v>
      </c>
      <c r="T168">
        <v>94977.94</v>
      </c>
      <c r="U168">
        <f t="shared" si="36"/>
        <v>1.0065620835375628</v>
      </c>
      <c r="V168">
        <f t="shared" si="37"/>
        <v>1.7429271645072288</v>
      </c>
      <c r="W168">
        <v>1718.904</v>
      </c>
      <c r="AF168">
        <f t="shared" si="30"/>
        <v>1.0396229000049882E-2</v>
      </c>
      <c r="AG168">
        <f t="shared" si="38"/>
        <v>1.0129098720428163E-2</v>
      </c>
      <c r="AH168">
        <f t="shared" si="39"/>
        <v>0.61408282432850569</v>
      </c>
      <c r="AI168">
        <f t="shared" si="40"/>
        <v>0.60390519985338431</v>
      </c>
      <c r="AK168">
        <f t="shared" si="43"/>
        <v>0.60401283472804967</v>
      </c>
      <c r="AL168">
        <f t="shared" si="41"/>
        <v>0.60369417951405679</v>
      </c>
      <c r="AM168">
        <f t="shared" si="44"/>
        <v>0.60345830529161637</v>
      </c>
      <c r="AO168" s="11" t="s">
        <v>218</v>
      </c>
      <c r="AP168">
        <v>0.10979999999999999</v>
      </c>
      <c r="AQ168" s="11" t="s">
        <v>53</v>
      </c>
      <c r="AR168">
        <v>0.6</v>
      </c>
      <c r="AS168">
        <v>0.6</v>
      </c>
      <c r="AT168">
        <f t="shared" si="42"/>
        <v>2136.4470000000001</v>
      </c>
    </row>
    <row r="169" spans="1:46">
      <c r="A169">
        <v>167</v>
      </c>
      <c r="B169" s="1">
        <v>5.1967592592592595E-3</v>
      </c>
      <c r="C169" s="3">
        <f t="shared" si="31"/>
        <v>449</v>
      </c>
      <c r="D169" s="3">
        <f t="shared" si="32"/>
        <v>-1508.0000000000002</v>
      </c>
      <c r="E169">
        <v>247</v>
      </c>
      <c r="F169">
        <v>171.26329999999999</v>
      </c>
      <c r="G169">
        <f t="shared" si="33"/>
        <v>444.26329999999996</v>
      </c>
      <c r="H169">
        <v>85.7</v>
      </c>
      <c r="I169">
        <v>0.54233149999999997</v>
      </c>
      <c r="J169">
        <v>31.089670000000002</v>
      </c>
      <c r="K169">
        <v>36.201770000000003</v>
      </c>
      <c r="L169">
        <v>109.2834</v>
      </c>
      <c r="M169">
        <v>104.976</v>
      </c>
      <c r="N169">
        <v>328.92039999999997</v>
      </c>
      <c r="O169">
        <f t="shared" si="34"/>
        <v>164.46019999999999</v>
      </c>
      <c r="P169">
        <v>404.40980000000002</v>
      </c>
      <c r="Q169">
        <f t="shared" si="35"/>
        <v>0.99711745359534243</v>
      </c>
      <c r="R169">
        <v>371.21019999999999</v>
      </c>
      <c r="S169">
        <v>133018.6</v>
      </c>
      <c r="T169">
        <v>95021.27</v>
      </c>
      <c r="U169">
        <f t="shared" si="36"/>
        <v>1.0070212884337701</v>
      </c>
      <c r="V169">
        <f t="shared" si="37"/>
        <v>1.7437223074008115</v>
      </c>
      <c r="W169">
        <v>1795.95</v>
      </c>
      <c r="AF169">
        <f t="shared" si="30"/>
        <v>1.040334412556016E-2</v>
      </c>
      <c r="AG169">
        <f t="shared" si="38"/>
        <v>1.0136031023352764E-2</v>
      </c>
      <c r="AH169">
        <f t="shared" si="39"/>
        <v>0.61434676341466243</v>
      </c>
      <c r="AI169">
        <f t="shared" si="40"/>
        <v>0.60417609968934083</v>
      </c>
      <c r="AK169">
        <f t="shared" si="43"/>
        <v>0.60341576979015432</v>
      </c>
      <c r="AL169">
        <f t="shared" si="41"/>
        <v>0.60327258927813154</v>
      </c>
      <c r="AM169">
        <f t="shared" si="44"/>
        <v>0.60352822602901257</v>
      </c>
      <c r="AO169" s="11" t="s">
        <v>219</v>
      </c>
      <c r="AP169">
        <v>0.10979999999999999</v>
      </c>
      <c r="AQ169" s="11" t="s">
        <v>53</v>
      </c>
      <c r="AR169">
        <v>0.6</v>
      </c>
      <c r="AS169">
        <v>0.6</v>
      </c>
      <c r="AT169">
        <f t="shared" si="42"/>
        <v>2136.4520000000002</v>
      </c>
    </row>
    <row r="170" spans="1:46">
      <c r="A170">
        <v>168</v>
      </c>
      <c r="B170" s="1">
        <v>5.208333333333333E-3</v>
      </c>
      <c r="C170" s="3">
        <f t="shared" si="31"/>
        <v>450</v>
      </c>
      <c r="D170" s="3">
        <f t="shared" si="32"/>
        <v>-1507.0000000000002</v>
      </c>
      <c r="E170">
        <v>247</v>
      </c>
      <c r="F170">
        <v>171.31630000000001</v>
      </c>
      <c r="G170">
        <f t="shared" si="33"/>
        <v>444.31630000000001</v>
      </c>
      <c r="H170">
        <v>85.7</v>
      </c>
      <c r="I170">
        <v>0.55519289999999999</v>
      </c>
      <c r="J170">
        <v>33.651530000000001</v>
      </c>
      <c r="K170">
        <v>36.682139999999997</v>
      </c>
      <c r="L170">
        <v>110.2731</v>
      </c>
      <c r="M170">
        <v>104.94670000000001</v>
      </c>
      <c r="N170">
        <v>328.3852</v>
      </c>
      <c r="O170">
        <f t="shared" si="34"/>
        <v>164.1926</v>
      </c>
      <c r="P170">
        <v>404.79090000000002</v>
      </c>
      <c r="Q170">
        <f t="shared" si="35"/>
        <v>0.99805709813799492</v>
      </c>
      <c r="R170">
        <v>366.6105</v>
      </c>
      <c r="S170">
        <v>132927.29999999999</v>
      </c>
      <c r="T170">
        <v>95041.51</v>
      </c>
      <c r="U170">
        <f t="shared" si="36"/>
        <v>1.0072357889437915</v>
      </c>
      <c r="V170">
        <f t="shared" si="37"/>
        <v>1.7440937288678342</v>
      </c>
      <c r="W170">
        <v>1758.4929999999999</v>
      </c>
      <c r="AF170">
        <f t="shared" si="30"/>
        <v>1.0406668248108927E-2</v>
      </c>
      <c r="AG170">
        <f t="shared" si="38"/>
        <v>1.0139269732836275E-2</v>
      </c>
      <c r="AH170">
        <f t="shared" si="39"/>
        <v>0.61446994968227231</v>
      </c>
      <c r="AI170">
        <f t="shared" si="40"/>
        <v>0.60430253469437711</v>
      </c>
      <c r="AK170">
        <f t="shared" si="43"/>
        <v>0.60350056351984815</v>
      </c>
      <c r="AL170">
        <f t="shared" si="41"/>
        <v>0.60329065142170812</v>
      </c>
      <c r="AM170">
        <f t="shared" si="44"/>
        <v>0.6035880267101954</v>
      </c>
      <c r="AO170" s="11" t="s">
        <v>220</v>
      </c>
      <c r="AP170">
        <v>0.10979999999999999</v>
      </c>
      <c r="AQ170" s="11" t="s">
        <v>53</v>
      </c>
      <c r="AR170">
        <v>0.6</v>
      </c>
      <c r="AS170">
        <v>0.6</v>
      </c>
      <c r="AT170">
        <f t="shared" si="42"/>
        <v>2136.4580000000001</v>
      </c>
    </row>
    <row r="171" spans="1:46">
      <c r="A171">
        <v>169</v>
      </c>
      <c r="B171" s="1">
        <v>5.2199074074074066E-3</v>
      </c>
      <c r="C171" s="3">
        <f t="shared" si="31"/>
        <v>450.99999999999994</v>
      </c>
      <c r="D171" s="3">
        <f t="shared" si="32"/>
        <v>-1506.0000000000002</v>
      </c>
      <c r="E171">
        <v>248</v>
      </c>
      <c r="F171">
        <v>171.369</v>
      </c>
      <c r="G171">
        <f t="shared" si="33"/>
        <v>444.36900000000003</v>
      </c>
      <c r="H171">
        <v>85.7</v>
      </c>
      <c r="I171">
        <v>0.54266409999999998</v>
      </c>
      <c r="J171">
        <v>31.21236</v>
      </c>
      <c r="K171">
        <v>34.107700000000001</v>
      </c>
      <c r="L171">
        <v>111.92489999999999</v>
      </c>
      <c r="M171">
        <v>106.5093</v>
      </c>
      <c r="N171">
        <v>331.34640000000002</v>
      </c>
      <c r="O171">
        <f t="shared" si="34"/>
        <v>165.67320000000001</v>
      </c>
      <c r="P171">
        <v>404.99680000000001</v>
      </c>
      <c r="Q171">
        <f t="shared" si="35"/>
        <v>0.99856476754584622</v>
      </c>
      <c r="R171">
        <v>373.11169999999998</v>
      </c>
      <c r="S171">
        <v>134194.20000000001</v>
      </c>
      <c r="T171">
        <v>94922.52</v>
      </c>
      <c r="U171">
        <f t="shared" si="36"/>
        <v>1.005974750619312</v>
      </c>
      <c r="V171">
        <f t="shared" si="37"/>
        <v>1.7419101596800344</v>
      </c>
      <c r="W171">
        <v>1796.2380000000001</v>
      </c>
      <c r="AF171">
        <f t="shared" si="30"/>
        <v>1.0387130967044838E-2</v>
      </c>
      <c r="AG171">
        <f t="shared" si="38"/>
        <v>1.0120234460659612E-2</v>
      </c>
      <c r="AH171">
        <f t="shared" si="39"/>
        <v>0.61374480151810573</v>
      </c>
      <c r="AI171">
        <f t="shared" si="40"/>
        <v>0.60355826251560618</v>
      </c>
      <c r="AK171">
        <f t="shared" si="43"/>
        <v>0.60369417951405679</v>
      </c>
      <c r="AL171">
        <f t="shared" si="41"/>
        <v>0.60250374148251884</v>
      </c>
      <c r="AM171">
        <f t="shared" si="44"/>
        <v>0.60401283472804967</v>
      </c>
      <c r="AO171" s="11" t="s">
        <v>221</v>
      </c>
      <c r="AP171">
        <v>0.10979999999999999</v>
      </c>
      <c r="AQ171" s="11" t="s">
        <v>53</v>
      </c>
      <c r="AR171">
        <v>0.6</v>
      </c>
      <c r="AS171">
        <v>0.6</v>
      </c>
      <c r="AT171">
        <f t="shared" si="42"/>
        <v>2136.4630000000002</v>
      </c>
    </row>
    <row r="172" spans="1:46">
      <c r="A172">
        <v>170</v>
      </c>
      <c r="B172" s="1">
        <v>5.2314814814814819E-3</v>
      </c>
      <c r="C172" s="3">
        <f t="shared" si="31"/>
        <v>452.00000000000006</v>
      </c>
      <c r="D172" s="3">
        <f t="shared" si="32"/>
        <v>-1505.0000000000002</v>
      </c>
      <c r="E172">
        <v>249</v>
      </c>
      <c r="F172">
        <v>171.42150000000001</v>
      </c>
      <c r="G172">
        <f t="shared" si="33"/>
        <v>444.42150000000004</v>
      </c>
      <c r="H172">
        <v>85.7</v>
      </c>
      <c r="I172">
        <v>0.47619240000000002</v>
      </c>
      <c r="J172">
        <v>24.169060000000002</v>
      </c>
      <c r="K172">
        <v>177.34889999999999</v>
      </c>
      <c r="L172">
        <v>109.1893</v>
      </c>
      <c r="M172">
        <v>103.76179999999999</v>
      </c>
      <c r="N172">
        <v>360.3116</v>
      </c>
      <c r="O172">
        <f t="shared" si="34"/>
        <v>180.1558</v>
      </c>
      <c r="P172">
        <v>403.74520000000001</v>
      </c>
      <c r="Q172">
        <f t="shared" si="35"/>
        <v>0.99547880819243806</v>
      </c>
      <c r="R172">
        <v>253.47890000000001</v>
      </c>
      <c r="S172">
        <v>145474.1</v>
      </c>
      <c r="T172">
        <v>94392.89</v>
      </c>
      <c r="U172">
        <f t="shared" si="36"/>
        <v>1.0003618106428922</v>
      </c>
      <c r="V172">
        <f t="shared" si="37"/>
        <v>1.7321909921118817</v>
      </c>
      <c r="W172">
        <v>1870.729</v>
      </c>
      <c r="AF172">
        <f t="shared" si="30"/>
        <v>1.0300318240128043E-2</v>
      </c>
      <c r="AG172">
        <f t="shared" si="38"/>
        <v>1.0035652379875746E-2</v>
      </c>
      <c r="AH172">
        <f t="shared" si="39"/>
        <v>0.61048938102678862</v>
      </c>
      <c r="AI172">
        <f t="shared" si="40"/>
        <v>0.60021698824695557</v>
      </c>
      <c r="AK172">
        <f t="shared" si="43"/>
        <v>0.60327258927813154</v>
      </c>
      <c r="AL172">
        <f t="shared" si="41"/>
        <v>0.60282988451718433</v>
      </c>
      <c r="AM172">
        <f t="shared" si="44"/>
        <v>0.60341576979015432</v>
      </c>
      <c r="AO172" s="11" t="s">
        <v>222</v>
      </c>
      <c r="AP172">
        <v>0.10979999999999999</v>
      </c>
      <c r="AQ172" s="11" t="s">
        <v>53</v>
      </c>
      <c r="AR172">
        <v>0.6</v>
      </c>
      <c r="AS172">
        <v>0.6</v>
      </c>
      <c r="AT172">
        <f t="shared" si="42"/>
        <v>2136.4679999999998</v>
      </c>
    </row>
    <row r="173" spans="1:46">
      <c r="A173">
        <v>171</v>
      </c>
      <c r="B173" s="1">
        <v>5.2546296296296299E-3</v>
      </c>
      <c r="C173" s="3">
        <f t="shared" si="31"/>
        <v>454</v>
      </c>
      <c r="D173" s="3">
        <f t="shared" si="32"/>
        <v>-1503.0000000000002</v>
      </c>
      <c r="E173">
        <v>250</v>
      </c>
      <c r="F173">
        <v>171.5266</v>
      </c>
      <c r="G173">
        <f t="shared" si="33"/>
        <v>444.52660000000003</v>
      </c>
      <c r="H173">
        <v>85.7</v>
      </c>
      <c r="I173">
        <v>0.55317970000000005</v>
      </c>
      <c r="J173">
        <v>30.477779999999999</v>
      </c>
      <c r="K173">
        <v>38.266350000000003</v>
      </c>
      <c r="L173">
        <v>112.1613</v>
      </c>
      <c r="M173">
        <v>105.97839999999999</v>
      </c>
      <c r="N173">
        <v>330.899</v>
      </c>
      <c r="O173">
        <f t="shared" si="34"/>
        <v>165.4495</v>
      </c>
      <c r="P173">
        <v>405.0138</v>
      </c>
      <c r="Q173">
        <f t="shared" si="35"/>
        <v>0.99860668294134636</v>
      </c>
      <c r="R173">
        <v>369.1105</v>
      </c>
      <c r="S173">
        <v>134018.6</v>
      </c>
      <c r="T173">
        <v>95083.8</v>
      </c>
      <c r="U173">
        <f t="shared" si="36"/>
        <v>1.007683972074662</v>
      </c>
      <c r="V173">
        <f t="shared" si="37"/>
        <v>1.7448697868639018</v>
      </c>
      <c r="W173">
        <v>1766.37</v>
      </c>
      <c r="AF173">
        <f t="shared" si="30"/>
        <v>1.0413614901525928E-2</v>
      </c>
      <c r="AG173">
        <f t="shared" si="38"/>
        <v>1.0146037892544679E-2</v>
      </c>
      <c r="AH173">
        <f t="shared" si="39"/>
        <v>0.61472712681689101</v>
      </c>
      <c r="AI173">
        <f t="shared" si="40"/>
        <v>0.60456649424881237</v>
      </c>
      <c r="AK173">
        <f t="shared" si="43"/>
        <v>0.60329065142170812</v>
      </c>
      <c r="AL173">
        <f t="shared" si="41"/>
        <v>0.60338894606933757</v>
      </c>
      <c r="AM173">
        <f t="shared" si="44"/>
        <v>0.60350056351984815</v>
      </c>
      <c r="AO173" s="11" t="s">
        <v>223</v>
      </c>
      <c r="AP173">
        <v>0.10979999999999999</v>
      </c>
      <c r="AQ173" s="11" t="s">
        <v>53</v>
      </c>
      <c r="AR173">
        <v>0.6</v>
      </c>
      <c r="AS173">
        <v>0.6</v>
      </c>
      <c r="AT173">
        <f t="shared" si="42"/>
        <v>2136.4740000000002</v>
      </c>
    </row>
    <row r="174" spans="1:46">
      <c r="A174">
        <v>172</v>
      </c>
      <c r="B174" s="1">
        <v>5.2777777777777771E-3</v>
      </c>
      <c r="C174" s="3">
        <f t="shared" si="31"/>
        <v>455.99999999999994</v>
      </c>
      <c r="D174" s="3">
        <f t="shared" si="32"/>
        <v>-1501.0000000000002</v>
      </c>
      <c r="E174">
        <v>251</v>
      </c>
      <c r="F174">
        <v>171.63220000000001</v>
      </c>
      <c r="G174">
        <f t="shared" si="33"/>
        <v>444.63220000000001</v>
      </c>
      <c r="H174">
        <v>85.7</v>
      </c>
      <c r="I174">
        <v>0.55184730000000004</v>
      </c>
      <c r="J174">
        <v>31.070450000000001</v>
      </c>
      <c r="K174">
        <v>34.945059999999998</v>
      </c>
      <c r="L174">
        <v>110.27290000000001</v>
      </c>
      <c r="M174">
        <v>103.16070000000001</v>
      </c>
      <c r="N174">
        <v>329.9144</v>
      </c>
      <c r="O174">
        <f t="shared" si="34"/>
        <v>164.9572</v>
      </c>
      <c r="P174">
        <v>405.29199999999997</v>
      </c>
      <c r="Q174">
        <f t="shared" si="35"/>
        <v>0.99929261606064812</v>
      </c>
      <c r="R174">
        <v>373.61180000000002</v>
      </c>
      <c r="S174">
        <v>133711.70000000001</v>
      </c>
      <c r="T174">
        <v>95174.83</v>
      </c>
      <c r="U174">
        <f t="shared" si="36"/>
        <v>1.0086486944771949</v>
      </c>
      <c r="V174">
        <f t="shared" si="37"/>
        <v>1.7465402659223557</v>
      </c>
      <c r="W174">
        <v>1774.915</v>
      </c>
      <c r="AF174">
        <f t="shared" si="30"/>
        <v>1.0428572941892511E-2</v>
      </c>
      <c r="AG174">
        <f t="shared" si="38"/>
        <v>1.0160611587250375E-2</v>
      </c>
      <c r="AH174">
        <f t="shared" si="39"/>
        <v>0.61527973619320087</v>
      </c>
      <c r="AI174">
        <f t="shared" si="40"/>
        <v>0.60513367734992141</v>
      </c>
      <c r="AK174">
        <f t="shared" si="43"/>
        <v>0.60250374148251884</v>
      </c>
      <c r="AL174">
        <f t="shared" si="41"/>
        <v>0.60332899762425751</v>
      </c>
      <c r="AM174">
        <f t="shared" si="44"/>
        <v>0.60369417951405679</v>
      </c>
      <c r="AO174" s="11" t="s">
        <v>224</v>
      </c>
      <c r="AP174">
        <v>0.10979999999999999</v>
      </c>
      <c r="AQ174" s="11" t="s">
        <v>53</v>
      </c>
      <c r="AR174">
        <v>0.6</v>
      </c>
      <c r="AS174">
        <v>0.6</v>
      </c>
      <c r="AT174">
        <f t="shared" si="42"/>
        <v>2136.4789999999998</v>
      </c>
    </row>
    <row r="175" spans="1:46">
      <c r="A175">
        <v>173</v>
      </c>
      <c r="B175" s="1">
        <v>5.37037037037037E-3</v>
      </c>
      <c r="C175" s="3">
        <f t="shared" si="31"/>
        <v>463.99999999999994</v>
      </c>
      <c r="D175" s="3">
        <f t="shared" si="32"/>
        <v>-1493.0000000000002</v>
      </c>
      <c r="E175">
        <v>251</v>
      </c>
      <c r="F175">
        <v>172</v>
      </c>
      <c r="G175">
        <f t="shared" si="33"/>
        <v>445</v>
      </c>
      <c r="H175">
        <v>85.7</v>
      </c>
      <c r="I175">
        <v>0.47905249999999999</v>
      </c>
      <c r="J175">
        <v>27.166029999999999</v>
      </c>
      <c r="K175">
        <v>175.0548</v>
      </c>
      <c r="L175">
        <v>109.13760000000001</v>
      </c>
      <c r="M175">
        <v>104.26220000000001</v>
      </c>
      <c r="N175">
        <v>360.31689999999998</v>
      </c>
      <c r="O175">
        <f t="shared" si="34"/>
        <v>180.15844999999999</v>
      </c>
      <c r="P175">
        <v>405.76600000000002</v>
      </c>
      <c r="Q175">
        <f t="shared" si="35"/>
        <v>1.0004613159116513</v>
      </c>
      <c r="R175">
        <v>272.68810000000002</v>
      </c>
      <c r="S175">
        <v>146204.29999999999</v>
      </c>
      <c r="T175">
        <v>94509.09</v>
      </c>
      <c r="U175">
        <f t="shared" si="36"/>
        <v>1.0015932809622849</v>
      </c>
      <c r="V175">
        <f t="shared" si="37"/>
        <v>1.734323362391925</v>
      </c>
      <c r="W175">
        <v>1881.2719999999999</v>
      </c>
      <c r="AF175">
        <f t="shared" si="30"/>
        <v>1.0319344015106409E-2</v>
      </c>
      <c r="AG175">
        <f t="shared" si="38"/>
        <v>1.0054189289074995E-2</v>
      </c>
      <c r="AH175">
        <f t="shared" si="39"/>
        <v>0.61120752177075643</v>
      </c>
      <c r="AI175">
        <f t="shared" si="40"/>
        <v>0.60095406820190744</v>
      </c>
      <c r="AK175">
        <f t="shared" si="43"/>
        <v>0.60282988451718433</v>
      </c>
      <c r="AL175">
        <f t="shared" si="41"/>
        <v>0.60238910012571778</v>
      </c>
      <c r="AM175">
        <f t="shared" si="44"/>
        <v>0.60327258927813154</v>
      </c>
      <c r="AO175" s="11" t="s">
        <v>225</v>
      </c>
      <c r="AP175">
        <v>0.10979999999999999</v>
      </c>
      <c r="AQ175" s="11" t="s">
        <v>53</v>
      </c>
      <c r="AR175">
        <v>0.6</v>
      </c>
      <c r="AS175">
        <v>0.6</v>
      </c>
      <c r="AT175">
        <f t="shared" si="42"/>
        <v>2136.4850000000001</v>
      </c>
    </row>
    <row r="176" spans="1:46">
      <c r="A176">
        <v>174</v>
      </c>
      <c r="B176" s="1">
        <v>5.3935185185185188E-3</v>
      </c>
      <c r="C176" s="3">
        <f t="shared" si="31"/>
        <v>466</v>
      </c>
      <c r="D176" s="3">
        <f t="shared" si="32"/>
        <v>-1491.0000000000002</v>
      </c>
      <c r="E176">
        <v>251</v>
      </c>
      <c r="F176">
        <v>172.14150000000001</v>
      </c>
      <c r="G176">
        <f t="shared" si="33"/>
        <v>445.14150000000001</v>
      </c>
      <c r="H176">
        <v>85.7</v>
      </c>
      <c r="I176">
        <v>0.55819169999999996</v>
      </c>
      <c r="J176">
        <v>31.5304</v>
      </c>
      <c r="K176">
        <v>34.269970000000001</v>
      </c>
      <c r="L176">
        <v>111.0294</v>
      </c>
      <c r="M176">
        <v>104.4121</v>
      </c>
      <c r="N176">
        <v>329.62950000000001</v>
      </c>
      <c r="O176">
        <f t="shared" si="34"/>
        <v>164.81475</v>
      </c>
      <c r="P176">
        <v>405.33370000000002</v>
      </c>
      <c r="Q176">
        <f t="shared" si="35"/>
        <v>0.99939543206019854</v>
      </c>
      <c r="R176">
        <v>372.61169999999998</v>
      </c>
      <c r="S176">
        <v>133609.9</v>
      </c>
      <c r="T176">
        <v>95041.51</v>
      </c>
      <c r="U176">
        <f t="shared" si="36"/>
        <v>1.0072357889437915</v>
      </c>
      <c r="V176">
        <f t="shared" si="37"/>
        <v>1.7440937288678342</v>
      </c>
      <c r="W176">
        <v>1757.0170000000001</v>
      </c>
      <c r="AF176">
        <f t="shared" si="30"/>
        <v>1.0406668248108927E-2</v>
      </c>
      <c r="AG176">
        <f t="shared" si="38"/>
        <v>1.0139269732836275E-2</v>
      </c>
      <c r="AH176">
        <f t="shared" si="39"/>
        <v>0.61446994968227231</v>
      </c>
      <c r="AI176">
        <f t="shared" si="40"/>
        <v>0.60430253469437711</v>
      </c>
      <c r="AK176">
        <f t="shared" si="43"/>
        <v>0.60338894606933757</v>
      </c>
      <c r="AL176">
        <f t="shared" si="41"/>
        <v>0.6028877341534693</v>
      </c>
      <c r="AM176">
        <f t="shared" si="44"/>
        <v>0.60329065142170812</v>
      </c>
      <c r="AO176" s="11" t="s">
        <v>226</v>
      </c>
      <c r="AP176">
        <v>0.10979999999999999</v>
      </c>
      <c r="AQ176" s="11" t="s">
        <v>53</v>
      </c>
      <c r="AR176">
        <v>0.6</v>
      </c>
      <c r="AS176">
        <v>0.6</v>
      </c>
      <c r="AT176">
        <f t="shared" si="42"/>
        <v>2136.4899999999998</v>
      </c>
    </row>
    <row r="177" spans="1:46">
      <c r="A177">
        <v>175</v>
      </c>
      <c r="B177" s="1">
        <v>5.4282407407407404E-3</v>
      </c>
      <c r="C177" s="3">
        <f t="shared" si="31"/>
        <v>469</v>
      </c>
      <c r="D177" s="3">
        <f t="shared" si="32"/>
        <v>-1488.0000000000002</v>
      </c>
      <c r="E177">
        <v>251</v>
      </c>
      <c r="F177">
        <v>172.3545</v>
      </c>
      <c r="G177">
        <f t="shared" si="33"/>
        <v>445.35450000000003</v>
      </c>
      <c r="H177">
        <v>85.7</v>
      </c>
      <c r="I177">
        <v>0.46705200000000002</v>
      </c>
      <c r="J177">
        <v>24.65588</v>
      </c>
      <c r="K177">
        <v>178.30119999999999</v>
      </c>
      <c r="L177">
        <v>109.5158</v>
      </c>
      <c r="M177">
        <v>103.9179</v>
      </c>
      <c r="N177">
        <v>359.50099999999998</v>
      </c>
      <c r="O177">
        <f t="shared" si="34"/>
        <v>179.75049999999999</v>
      </c>
      <c r="P177">
        <v>405.3537</v>
      </c>
      <c r="Q177">
        <f t="shared" si="35"/>
        <v>0.99944474429019858</v>
      </c>
      <c r="R177">
        <v>220.47</v>
      </c>
      <c r="S177">
        <v>145725.1</v>
      </c>
      <c r="T177">
        <v>94169.59</v>
      </c>
      <c r="U177">
        <f t="shared" si="36"/>
        <v>0.99799531045080603</v>
      </c>
      <c r="V177">
        <f t="shared" si="37"/>
        <v>1.7280932444050512</v>
      </c>
      <c r="W177">
        <v>1867.4190000000001</v>
      </c>
      <c r="AF177">
        <f t="shared" si="30"/>
        <v>1.0263789531588956E-2</v>
      </c>
      <c r="AG177">
        <f t="shared" si="38"/>
        <v>1.0000062273605443E-2</v>
      </c>
      <c r="AH177">
        <f t="shared" si="39"/>
        <v>0.60910311722728627</v>
      </c>
      <c r="AI177">
        <f t="shared" si="40"/>
        <v>0.5987941651200529</v>
      </c>
      <c r="AK177">
        <f t="shared" si="43"/>
        <v>0.60332899762425751</v>
      </c>
      <c r="AL177">
        <f t="shared" si="41"/>
        <v>0.60230638980137052</v>
      </c>
      <c r="AM177">
        <f t="shared" si="44"/>
        <v>0.60250374148251884</v>
      </c>
      <c r="AO177" s="11" t="s">
        <v>227</v>
      </c>
      <c r="AP177">
        <v>0.10979999999999999</v>
      </c>
      <c r="AQ177" s="11" t="s">
        <v>53</v>
      </c>
      <c r="AR177">
        <v>0.6</v>
      </c>
      <c r="AS177">
        <v>0.6</v>
      </c>
      <c r="AT177">
        <f t="shared" si="42"/>
        <v>2136.4960000000001</v>
      </c>
    </row>
    <row r="178" spans="1:46">
      <c r="A178">
        <v>176</v>
      </c>
      <c r="B178" s="1">
        <v>5.4861111111111117E-3</v>
      </c>
      <c r="C178" s="3">
        <f t="shared" si="31"/>
        <v>474.00000000000006</v>
      </c>
      <c r="D178" s="3">
        <f t="shared" si="32"/>
        <v>-1483.0000000000002</v>
      </c>
      <c r="E178">
        <v>251</v>
      </c>
      <c r="F178">
        <v>172.70670000000001</v>
      </c>
      <c r="G178">
        <f t="shared" si="33"/>
        <v>445.70670000000001</v>
      </c>
      <c r="H178">
        <v>85.7</v>
      </c>
      <c r="I178">
        <v>0.55472069999999996</v>
      </c>
      <c r="J178">
        <v>38.26511</v>
      </c>
      <c r="K178">
        <v>30.313659999999999</v>
      </c>
      <c r="L178">
        <v>110.7342</v>
      </c>
      <c r="M178">
        <v>105.1371</v>
      </c>
      <c r="N178">
        <v>337.20920000000001</v>
      </c>
      <c r="O178">
        <f t="shared" si="34"/>
        <v>168.6046</v>
      </c>
      <c r="P178">
        <v>405.84840000000003</v>
      </c>
      <c r="Q178">
        <f t="shared" si="35"/>
        <v>1.0006644822992519</v>
      </c>
      <c r="R178">
        <v>368.40789999999998</v>
      </c>
      <c r="S178">
        <v>136855.79999999999</v>
      </c>
      <c r="T178">
        <v>95288.7</v>
      </c>
      <c r="U178">
        <f t="shared" si="36"/>
        <v>1.0098554718030919</v>
      </c>
      <c r="V178">
        <f t="shared" si="37"/>
        <v>1.7486298786916201</v>
      </c>
      <c r="W178">
        <v>1763.2860000000001</v>
      </c>
      <c r="AF178">
        <f t="shared" si="30"/>
        <v>1.0447294121441743E-2</v>
      </c>
      <c r="AG178">
        <f t="shared" si="38"/>
        <v>1.0178851727575884E-2</v>
      </c>
      <c r="AH178">
        <f t="shared" si="39"/>
        <v>0.61596914122489932</v>
      </c>
      <c r="AI178">
        <f t="shared" si="40"/>
        <v>0.60584126375826286</v>
      </c>
      <c r="AK178">
        <f t="shared" si="43"/>
        <v>0.60238910012571778</v>
      </c>
      <c r="AL178">
        <f t="shared" si="41"/>
        <v>0.60302728703696573</v>
      </c>
      <c r="AM178">
        <f t="shared" si="44"/>
        <v>0.60282988451718433</v>
      </c>
      <c r="AO178" s="11" t="s">
        <v>228</v>
      </c>
      <c r="AP178">
        <v>0.10979999999999999</v>
      </c>
      <c r="AQ178" s="11" t="s">
        <v>53</v>
      </c>
      <c r="AR178">
        <v>0.6</v>
      </c>
      <c r="AS178">
        <v>0.6</v>
      </c>
      <c r="AT178">
        <f t="shared" si="42"/>
        <v>2136.502</v>
      </c>
    </row>
    <row r="179" spans="1:46">
      <c r="A179">
        <v>177</v>
      </c>
      <c r="B179" s="1">
        <v>5.5324074074074069E-3</v>
      </c>
      <c r="C179" s="3">
        <f t="shared" si="31"/>
        <v>477.99999999999994</v>
      </c>
      <c r="D179" s="3">
        <f t="shared" si="32"/>
        <v>-1479.0000000000002</v>
      </c>
      <c r="E179">
        <v>252</v>
      </c>
      <c r="F179">
        <v>173</v>
      </c>
      <c r="G179">
        <f t="shared" si="33"/>
        <v>446</v>
      </c>
      <c r="H179">
        <v>85.7</v>
      </c>
      <c r="I179">
        <v>0.54284920000000003</v>
      </c>
      <c r="J179">
        <v>31.306429999999999</v>
      </c>
      <c r="K179">
        <v>31.72373</v>
      </c>
      <c r="L179">
        <v>111.4983</v>
      </c>
      <c r="M179">
        <v>104.4063</v>
      </c>
      <c r="N179">
        <v>330.03300000000002</v>
      </c>
      <c r="O179">
        <f t="shared" si="34"/>
        <v>165.01650000000001</v>
      </c>
      <c r="P179">
        <v>405.04910000000001</v>
      </c>
      <c r="Q179">
        <f t="shared" si="35"/>
        <v>0.99869371902729664</v>
      </c>
      <c r="R179">
        <v>373.31209999999999</v>
      </c>
      <c r="S179">
        <v>133679.6</v>
      </c>
      <c r="T179">
        <v>95013.96</v>
      </c>
      <c r="U179">
        <f t="shared" si="36"/>
        <v>1.0069438181408721</v>
      </c>
      <c r="V179">
        <f t="shared" si="37"/>
        <v>1.7435881625923164</v>
      </c>
      <c r="W179">
        <v>1796.6379999999999</v>
      </c>
      <c r="AF179">
        <f t="shared" si="30"/>
        <v>1.0402143652503949E-2</v>
      </c>
      <c r="AG179">
        <f t="shared" si="38"/>
        <v>1.0134861396356522E-2</v>
      </c>
      <c r="AH179">
        <f t="shared" si="39"/>
        <v>0.61430225659616167</v>
      </c>
      <c r="AI179">
        <f t="shared" si="40"/>
        <v>0.60413041911202892</v>
      </c>
      <c r="AK179">
        <f t="shared" si="43"/>
        <v>0.6028877341534693</v>
      </c>
      <c r="AL179">
        <f t="shared" si="41"/>
        <v>0.60288973299456861</v>
      </c>
      <c r="AM179">
        <f t="shared" si="44"/>
        <v>0.60338894606933757</v>
      </c>
      <c r="AO179" s="11" t="s">
        <v>229</v>
      </c>
      <c r="AP179">
        <v>0.10979999999999999</v>
      </c>
      <c r="AQ179" s="11" t="s">
        <v>53</v>
      </c>
      <c r="AR179">
        <v>0.6</v>
      </c>
      <c r="AS179">
        <v>0.6</v>
      </c>
      <c r="AT179">
        <f t="shared" si="42"/>
        <v>2136.5070000000001</v>
      </c>
    </row>
    <row r="180" spans="1:46">
      <c r="A180">
        <v>178</v>
      </c>
      <c r="B180" s="1">
        <v>5.5555555555555558E-3</v>
      </c>
      <c r="C180" s="3">
        <f t="shared" si="31"/>
        <v>480</v>
      </c>
      <c r="D180" s="3">
        <f t="shared" si="32"/>
        <v>-1477.0000000000002</v>
      </c>
      <c r="E180">
        <v>253</v>
      </c>
      <c r="F180">
        <v>173.09899999999999</v>
      </c>
      <c r="G180">
        <f t="shared" si="33"/>
        <v>446.09899999999999</v>
      </c>
      <c r="H180">
        <v>85.7</v>
      </c>
      <c r="I180">
        <v>0.5558092</v>
      </c>
      <c r="J180">
        <v>37.017899999999997</v>
      </c>
      <c r="K180">
        <v>34.504399999999997</v>
      </c>
      <c r="L180">
        <v>112.3866</v>
      </c>
      <c r="M180">
        <v>105.902</v>
      </c>
      <c r="N180">
        <v>330.3981</v>
      </c>
      <c r="O180">
        <f t="shared" si="34"/>
        <v>165.19905</v>
      </c>
      <c r="P180">
        <v>404.84559999999999</v>
      </c>
      <c r="Q180">
        <f t="shared" si="35"/>
        <v>0.99819196708704527</v>
      </c>
      <c r="R180">
        <v>360.7081</v>
      </c>
      <c r="S180">
        <v>133760.20000000001</v>
      </c>
      <c r="T180">
        <v>95016.59</v>
      </c>
      <c r="U180">
        <f t="shared" si="36"/>
        <v>1.0069716904897532</v>
      </c>
      <c r="V180">
        <f t="shared" si="37"/>
        <v>1.7436364253619936</v>
      </c>
      <c r="W180">
        <v>1750.865</v>
      </c>
      <c r="AF180">
        <f t="shared" si="30"/>
        <v>1.0402575554728436E-2</v>
      </c>
      <c r="AG180">
        <f t="shared" si="38"/>
        <v>1.0135282200887606E-2</v>
      </c>
      <c r="AH180">
        <f t="shared" si="39"/>
        <v>0.61431827029512298</v>
      </c>
      <c r="AI180">
        <f t="shared" si="40"/>
        <v>0.60414685513325206</v>
      </c>
      <c r="AK180">
        <f t="shared" si="43"/>
        <v>0.60230638980137052</v>
      </c>
      <c r="AL180">
        <f t="shared" si="41"/>
        <v>0.60298855659680684</v>
      </c>
      <c r="AM180">
        <f t="shared" si="44"/>
        <v>0.60332899762425751</v>
      </c>
      <c r="AO180" s="11" t="s">
        <v>230</v>
      </c>
      <c r="AP180">
        <v>0.10979999999999999</v>
      </c>
      <c r="AQ180" s="11" t="s">
        <v>53</v>
      </c>
      <c r="AR180">
        <v>0.6</v>
      </c>
      <c r="AS180">
        <v>0.6</v>
      </c>
      <c r="AT180">
        <f t="shared" si="42"/>
        <v>2136.5129999999999</v>
      </c>
    </row>
    <row r="181" spans="1:46">
      <c r="A181">
        <v>179</v>
      </c>
      <c r="B181" s="1">
        <v>5.5902777777777782E-3</v>
      </c>
      <c r="C181" s="3">
        <f t="shared" si="31"/>
        <v>483.00000000000006</v>
      </c>
      <c r="D181" s="3">
        <f t="shared" si="32"/>
        <v>-1474.0000000000002</v>
      </c>
      <c r="E181">
        <v>254</v>
      </c>
      <c r="F181">
        <v>173.25810000000001</v>
      </c>
      <c r="G181">
        <f t="shared" si="33"/>
        <v>446.25810000000001</v>
      </c>
      <c r="H181">
        <v>85.7</v>
      </c>
      <c r="I181">
        <v>0.46254990000000001</v>
      </c>
      <c r="J181">
        <v>24.412559999999999</v>
      </c>
      <c r="K181">
        <v>178.12710000000001</v>
      </c>
      <c r="L181">
        <v>108.7189</v>
      </c>
      <c r="M181">
        <v>104.7505</v>
      </c>
      <c r="N181">
        <v>358.7192</v>
      </c>
      <c r="O181">
        <f t="shared" si="34"/>
        <v>179.3596</v>
      </c>
      <c r="P181">
        <v>405.37369999999999</v>
      </c>
      <c r="Q181">
        <f t="shared" si="35"/>
        <v>0.99949405652019874</v>
      </c>
      <c r="R181">
        <v>211.66909999999999</v>
      </c>
      <c r="S181">
        <v>145415.29999999999</v>
      </c>
      <c r="T181">
        <v>94132.09</v>
      </c>
      <c r="U181">
        <f t="shared" si="36"/>
        <v>0.99759789102759411</v>
      </c>
      <c r="V181">
        <f t="shared" si="37"/>
        <v>1.7274050870427309</v>
      </c>
      <c r="W181">
        <v>1874.317</v>
      </c>
      <c r="AF181">
        <f t="shared" si="30"/>
        <v>1.0257659307588148E-2</v>
      </c>
      <c r="AG181">
        <f t="shared" si="38"/>
        <v>9.9940895652241429E-3</v>
      </c>
      <c r="AH181">
        <f t="shared" si="39"/>
        <v>0.60886950784518867</v>
      </c>
      <c r="AI181">
        <f t="shared" si="40"/>
        <v>0.59855439486014328</v>
      </c>
      <c r="AK181">
        <f t="shared" si="43"/>
        <v>0.60302728703696573</v>
      </c>
      <c r="AL181">
        <f t="shared" si="41"/>
        <v>0.60306995760429949</v>
      </c>
      <c r="AM181">
        <f t="shared" si="44"/>
        <v>0.60238910012571778</v>
      </c>
      <c r="AO181" s="11" t="s">
        <v>231</v>
      </c>
      <c r="AP181">
        <v>0.10979999999999999</v>
      </c>
      <c r="AQ181" s="11" t="s">
        <v>53</v>
      </c>
      <c r="AR181">
        <v>0.6</v>
      </c>
      <c r="AS181">
        <v>0.6</v>
      </c>
      <c r="AT181">
        <f t="shared" si="42"/>
        <v>2136.5189999999998</v>
      </c>
    </row>
    <row r="182" spans="1:46">
      <c r="A182">
        <v>180</v>
      </c>
      <c r="B182" s="1">
        <v>5.6018518518518518E-3</v>
      </c>
      <c r="C182" s="3">
        <f t="shared" si="31"/>
        <v>484</v>
      </c>
      <c r="D182" s="3">
        <f t="shared" si="32"/>
        <v>-1473.0000000000002</v>
      </c>
      <c r="E182">
        <v>255</v>
      </c>
      <c r="F182">
        <v>173.31139999999999</v>
      </c>
      <c r="G182">
        <f t="shared" si="33"/>
        <v>446.31139999999999</v>
      </c>
      <c r="H182">
        <v>85.7</v>
      </c>
      <c r="I182">
        <v>0.55431370000000002</v>
      </c>
      <c r="J182">
        <v>31.230450000000001</v>
      </c>
      <c r="K182">
        <v>35.808439999999997</v>
      </c>
      <c r="L182">
        <v>111.6519</v>
      </c>
      <c r="M182">
        <v>104.4281</v>
      </c>
      <c r="N182">
        <v>330.08249999999998</v>
      </c>
      <c r="O182">
        <f t="shared" si="34"/>
        <v>165.04124999999999</v>
      </c>
      <c r="P182">
        <v>405.25110000000001</v>
      </c>
      <c r="Q182">
        <f t="shared" si="35"/>
        <v>0.9991917725502979</v>
      </c>
      <c r="R182">
        <v>371.31209999999999</v>
      </c>
      <c r="S182">
        <v>133766.29999999999</v>
      </c>
      <c r="T182">
        <v>95064.25</v>
      </c>
      <c r="U182">
        <f t="shared" si="36"/>
        <v>1.0074767840820273</v>
      </c>
      <c r="V182">
        <f t="shared" si="37"/>
        <v>1.7445110274923454</v>
      </c>
      <c r="W182">
        <v>1765.569</v>
      </c>
      <c r="AF182">
        <f t="shared" si="30"/>
        <v>1.0410403381168764E-2</v>
      </c>
      <c r="AG182">
        <f t="shared" si="38"/>
        <v>1.0142908891948379E-2</v>
      </c>
      <c r="AH182">
        <f t="shared" si="39"/>
        <v>0.61460827343244584</v>
      </c>
      <c r="AI182">
        <f t="shared" si="40"/>
        <v>0.60444450639616842</v>
      </c>
      <c r="AK182">
        <f t="shared" si="43"/>
        <v>0.60288973299456861</v>
      </c>
      <c r="AL182">
        <f t="shared" si="41"/>
        <v>0.60389909541802023</v>
      </c>
      <c r="AM182">
        <f t="shared" si="44"/>
        <v>0.6028877341534693</v>
      </c>
      <c r="AO182" s="11" t="s">
        <v>232</v>
      </c>
      <c r="AP182">
        <v>0.10979999999999999</v>
      </c>
      <c r="AQ182" s="11" t="s">
        <v>53</v>
      </c>
      <c r="AR182">
        <v>0.6</v>
      </c>
      <c r="AS182">
        <v>0.6</v>
      </c>
      <c r="AT182">
        <f t="shared" si="42"/>
        <v>2136.5250000000001</v>
      </c>
    </row>
    <row r="183" spans="1:46">
      <c r="A183">
        <v>181</v>
      </c>
      <c r="B183" s="1">
        <v>5.6134259259259271E-3</v>
      </c>
      <c r="C183" s="3">
        <f t="shared" si="31"/>
        <v>485.00000000000011</v>
      </c>
      <c r="D183" s="3">
        <f t="shared" si="32"/>
        <v>-1472</v>
      </c>
      <c r="E183">
        <v>255</v>
      </c>
      <c r="F183">
        <v>173.36490000000001</v>
      </c>
      <c r="G183">
        <f t="shared" si="33"/>
        <v>446.36490000000003</v>
      </c>
      <c r="H183">
        <v>85.7</v>
      </c>
      <c r="I183">
        <v>0.4796299</v>
      </c>
      <c r="J183">
        <v>23.878489999999999</v>
      </c>
      <c r="K183">
        <v>176.89230000000001</v>
      </c>
      <c r="L183">
        <v>111.139</v>
      </c>
      <c r="M183">
        <v>104.3965</v>
      </c>
      <c r="N183">
        <v>361.04739999999998</v>
      </c>
      <c r="O183">
        <f t="shared" si="34"/>
        <v>180.52369999999999</v>
      </c>
      <c r="P183">
        <v>405.6078</v>
      </c>
      <c r="Q183">
        <f t="shared" si="35"/>
        <v>1.0000712561723502</v>
      </c>
      <c r="R183">
        <v>254.8817</v>
      </c>
      <c r="S183">
        <v>146443.6</v>
      </c>
      <c r="T183">
        <v>94395.43</v>
      </c>
      <c r="U183">
        <f t="shared" si="36"/>
        <v>1.0003887291851576</v>
      </c>
      <c r="V183">
        <f t="shared" si="37"/>
        <v>1.7322376033038893</v>
      </c>
      <c r="W183">
        <v>1860.5619999999999</v>
      </c>
      <c r="AF183">
        <f t="shared" si="30"/>
        <v>1.0300733996828548E-2</v>
      </c>
      <c r="AG183">
        <f t="shared" si="38"/>
        <v>1.0036057453740801E-2</v>
      </c>
      <c r="AH183">
        <f t="shared" si="39"/>
        <v>0.61050510239672262</v>
      </c>
      <c r="AI183">
        <f t="shared" si="40"/>
        <v>0.60023312422968589</v>
      </c>
      <c r="AK183">
        <f t="shared" si="43"/>
        <v>0.60298855659680684</v>
      </c>
      <c r="AL183">
        <f t="shared" si="41"/>
        <v>0.60390304509739856</v>
      </c>
      <c r="AM183">
        <f t="shared" si="44"/>
        <v>0.60230638980137052</v>
      </c>
      <c r="AO183" s="11" t="s">
        <v>233</v>
      </c>
      <c r="AP183">
        <v>0.10979999999999999</v>
      </c>
      <c r="AQ183" s="11" t="s">
        <v>53</v>
      </c>
      <c r="AR183">
        <v>0.6</v>
      </c>
      <c r="AS183">
        <v>0.6</v>
      </c>
      <c r="AT183">
        <f t="shared" si="42"/>
        <v>2136.5309999999999</v>
      </c>
    </row>
    <row r="184" spans="1:46">
      <c r="A184">
        <v>182</v>
      </c>
      <c r="B184" s="1">
        <v>5.6365740740740742E-3</v>
      </c>
      <c r="C184" s="3">
        <f t="shared" si="31"/>
        <v>487</v>
      </c>
      <c r="D184" s="3">
        <f t="shared" si="32"/>
        <v>-1470.0000000000002</v>
      </c>
      <c r="E184">
        <v>255</v>
      </c>
      <c r="F184">
        <v>173.471</v>
      </c>
      <c r="G184">
        <f t="shared" si="33"/>
        <v>446.471</v>
      </c>
      <c r="H184">
        <v>85.7</v>
      </c>
      <c r="I184">
        <v>0.54584869999999996</v>
      </c>
      <c r="J184">
        <v>32.279800000000002</v>
      </c>
      <c r="K184">
        <v>34.970199999999998</v>
      </c>
      <c r="L184">
        <v>111.9271</v>
      </c>
      <c r="M184">
        <v>104.78740000000001</v>
      </c>
      <c r="N184">
        <v>331.65800000000002</v>
      </c>
      <c r="O184">
        <f t="shared" si="34"/>
        <v>165.82900000000001</v>
      </c>
      <c r="P184">
        <v>404.97019999999998</v>
      </c>
      <c r="Q184">
        <f t="shared" si="35"/>
        <v>0.99849918227994605</v>
      </c>
      <c r="R184">
        <v>370.81060000000002</v>
      </c>
      <c r="S184">
        <v>134311.6</v>
      </c>
      <c r="T184">
        <v>94967.59</v>
      </c>
      <c r="U184">
        <f t="shared" si="36"/>
        <v>1.0064523957767562</v>
      </c>
      <c r="V184">
        <f t="shared" si="37"/>
        <v>1.7427372330752284</v>
      </c>
      <c r="W184">
        <v>1785.97</v>
      </c>
      <c r="AF184">
        <f t="shared" si="30"/>
        <v>1.0394529689051359E-2</v>
      </c>
      <c r="AG184">
        <f t="shared" si="38"/>
        <v>1.0127443073090972E-2</v>
      </c>
      <c r="AH184">
        <f t="shared" si="39"/>
        <v>0.61401973409539701</v>
      </c>
      <c r="AI184">
        <f t="shared" si="40"/>
        <v>0.60384044576921869</v>
      </c>
      <c r="AK184">
        <f t="shared" si="43"/>
        <v>0.60306995760429949</v>
      </c>
      <c r="AL184">
        <f t="shared" si="41"/>
        <v>0.60459988785498198</v>
      </c>
      <c r="AM184">
        <f t="shared" si="44"/>
        <v>0.60302728703696573</v>
      </c>
      <c r="AO184" s="11" t="s">
        <v>234</v>
      </c>
      <c r="AP184">
        <v>0.10979999999999999</v>
      </c>
      <c r="AQ184" s="11" t="s">
        <v>53</v>
      </c>
      <c r="AR184">
        <v>0.6</v>
      </c>
      <c r="AS184">
        <v>0.6</v>
      </c>
      <c r="AT184">
        <f t="shared" si="42"/>
        <v>2136.538</v>
      </c>
    </row>
    <row r="185" spans="1:46">
      <c r="A185">
        <v>183</v>
      </c>
      <c r="B185" s="1">
        <v>5.6712962962962958E-3</v>
      </c>
      <c r="C185" s="3">
        <f t="shared" si="31"/>
        <v>489.99999999999994</v>
      </c>
      <c r="D185" s="3">
        <f t="shared" si="32"/>
        <v>-1467.0000000000002</v>
      </c>
      <c r="E185">
        <v>256</v>
      </c>
      <c r="F185">
        <v>173.62909999999999</v>
      </c>
      <c r="G185">
        <f t="shared" si="33"/>
        <v>446.62909999999999</v>
      </c>
      <c r="H185">
        <v>85.7</v>
      </c>
      <c r="I185">
        <v>0.55435880000000004</v>
      </c>
      <c r="J185">
        <v>33.534649999999999</v>
      </c>
      <c r="K185">
        <v>32.357810000000001</v>
      </c>
      <c r="L185">
        <v>109.2928</v>
      </c>
      <c r="M185">
        <v>103.8699</v>
      </c>
      <c r="N185">
        <v>332.23219999999998</v>
      </c>
      <c r="O185">
        <f t="shared" si="34"/>
        <v>166.11609999999999</v>
      </c>
      <c r="P185">
        <v>405.41590000000002</v>
      </c>
      <c r="Q185">
        <f t="shared" si="35"/>
        <v>0.99959810532549909</v>
      </c>
      <c r="R185">
        <v>373.21</v>
      </c>
      <c r="S185">
        <v>134692.20000000001</v>
      </c>
      <c r="T185">
        <v>95133.83</v>
      </c>
      <c r="U185">
        <f t="shared" si="36"/>
        <v>1.008214182574483</v>
      </c>
      <c r="V185">
        <f t="shared" si="37"/>
        <v>1.7457878805395521</v>
      </c>
      <c r="W185">
        <v>1767.864</v>
      </c>
      <c r="AF185">
        <f t="shared" si="30"/>
        <v>1.0421834940269492E-2</v>
      </c>
      <c r="AG185">
        <f t="shared" si="38"/>
        <v>1.0154046718044662E-2</v>
      </c>
      <c r="AH185">
        <f t="shared" si="39"/>
        <v>0.61503100400958877</v>
      </c>
      <c r="AI185">
        <f t="shared" si="40"/>
        <v>0.60487838546148331</v>
      </c>
      <c r="AK185">
        <f t="shared" si="43"/>
        <v>0.60389909541802023</v>
      </c>
      <c r="AL185">
        <f t="shared" si="41"/>
        <v>0.60407095908345998</v>
      </c>
      <c r="AM185">
        <f t="shared" si="44"/>
        <v>0.60288973299456861</v>
      </c>
      <c r="AO185" s="11" t="s">
        <v>235</v>
      </c>
      <c r="AP185">
        <v>0.10979999999999999</v>
      </c>
      <c r="AQ185" s="11" t="s">
        <v>53</v>
      </c>
      <c r="AR185">
        <v>0.6</v>
      </c>
      <c r="AS185">
        <v>0.6</v>
      </c>
      <c r="AT185">
        <f t="shared" si="42"/>
        <v>2136.5439999999999</v>
      </c>
    </row>
    <row r="186" spans="1:46">
      <c r="A186">
        <v>184</v>
      </c>
      <c r="B186" s="1">
        <v>5.6944444444444438E-3</v>
      </c>
      <c r="C186" s="3">
        <f t="shared" si="31"/>
        <v>491.99999999999994</v>
      </c>
      <c r="D186" s="3">
        <f t="shared" si="32"/>
        <v>-1465.0000000000002</v>
      </c>
      <c r="E186">
        <v>255</v>
      </c>
      <c r="F186">
        <v>173.73500000000001</v>
      </c>
      <c r="G186">
        <f t="shared" si="33"/>
        <v>446.73500000000001</v>
      </c>
      <c r="H186">
        <v>85.7</v>
      </c>
      <c r="I186">
        <v>0.56778530000000005</v>
      </c>
      <c r="J186">
        <v>33.831180000000003</v>
      </c>
      <c r="K186">
        <v>35.365389999999998</v>
      </c>
      <c r="L186">
        <v>111.5027</v>
      </c>
      <c r="M186">
        <v>104.26049999999999</v>
      </c>
      <c r="N186">
        <v>331.82470000000001</v>
      </c>
      <c r="O186">
        <f t="shared" si="34"/>
        <v>165.91235</v>
      </c>
      <c r="P186">
        <v>405.14240000000001</v>
      </c>
      <c r="Q186">
        <f t="shared" si="35"/>
        <v>0.99892376058024723</v>
      </c>
      <c r="R186">
        <v>367.71030000000002</v>
      </c>
      <c r="S186">
        <v>134436.29999999999</v>
      </c>
      <c r="T186">
        <v>95124.81</v>
      </c>
      <c r="U186">
        <f t="shared" si="36"/>
        <v>1.0081185899558864</v>
      </c>
      <c r="V186">
        <f t="shared" si="37"/>
        <v>1.7456223557553352</v>
      </c>
      <c r="W186">
        <v>1729.32</v>
      </c>
      <c r="AF186">
        <f t="shared" si="30"/>
        <v>1.0420352774731464E-2</v>
      </c>
      <c r="AG186">
        <f t="shared" si="38"/>
        <v>1.0152602636632584E-2</v>
      </c>
      <c r="AH186">
        <f t="shared" si="39"/>
        <v>0.61497624695947728</v>
      </c>
      <c r="AI186">
        <f t="shared" si="40"/>
        <v>0.60482218432769652</v>
      </c>
      <c r="AK186">
        <f t="shared" si="43"/>
        <v>0.60390304509739856</v>
      </c>
      <c r="AL186">
        <f t="shared" si="41"/>
        <v>0.60407039838008536</v>
      </c>
      <c r="AM186">
        <f t="shared" si="44"/>
        <v>0.60298855659680684</v>
      </c>
      <c r="AO186" s="11" t="s">
        <v>236</v>
      </c>
      <c r="AP186">
        <v>0.10979999999999999</v>
      </c>
      <c r="AQ186" s="11" t="s">
        <v>53</v>
      </c>
      <c r="AR186">
        <v>0.6</v>
      </c>
      <c r="AS186">
        <v>0.6</v>
      </c>
      <c r="AT186">
        <f t="shared" si="42"/>
        <v>2136.5500000000002</v>
      </c>
    </row>
    <row r="187" spans="1:46">
      <c r="A187">
        <v>185</v>
      </c>
      <c r="B187" s="1">
        <v>5.7060185185185191E-3</v>
      </c>
      <c r="C187" s="3">
        <f t="shared" si="31"/>
        <v>493.00000000000006</v>
      </c>
      <c r="D187" s="3">
        <f t="shared" si="32"/>
        <v>-1464.0000000000002</v>
      </c>
      <c r="E187">
        <v>255</v>
      </c>
      <c r="F187">
        <v>173.78790000000001</v>
      </c>
      <c r="G187">
        <f t="shared" si="33"/>
        <v>446.78790000000004</v>
      </c>
      <c r="H187">
        <v>85.7</v>
      </c>
      <c r="I187">
        <v>0.54413659999999997</v>
      </c>
      <c r="J187">
        <v>31.245660000000001</v>
      </c>
      <c r="K187">
        <v>34.28445</v>
      </c>
      <c r="L187">
        <v>112.49509999999999</v>
      </c>
      <c r="M187">
        <v>103.941</v>
      </c>
      <c r="N187">
        <v>330.68639999999999</v>
      </c>
      <c r="O187">
        <f t="shared" si="34"/>
        <v>165.3432</v>
      </c>
      <c r="P187">
        <v>404.92020000000002</v>
      </c>
      <c r="Q187">
        <f t="shared" si="35"/>
        <v>0.99837590170494583</v>
      </c>
      <c r="R187">
        <v>374.11239999999998</v>
      </c>
      <c r="S187">
        <v>133901.6</v>
      </c>
      <c r="T187">
        <v>95107.88</v>
      </c>
      <c r="U187">
        <f t="shared" si="36"/>
        <v>1.0079391683336205</v>
      </c>
      <c r="V187">
        <f t="shared" si="37"/>
        <v>1.7453116756448266</v>
      </c>
      <c r="W187">
        <v>1794.7729999999999</v>
      </c>
      <c r="AF187">
        <f t="shared" si="30"/>
        <v>1.0417571028475153E-2</v>
      </c>
      <c r="AG187">
        <f t="shared" si="38"/>
        <v>1.0149892367125704E-2</v>
      </c>
      <c r="AH187">
        <f t="shared" si="39"/>
        <v>0.61487343620055035</v>
      </c>
      <c r="AI187">
        <f t="shared" si="40"/>
        <v>0.60471666218570008</v>
      </c>
      <c r="AK187">
        <f t="shared" si="43"/>
        <v>0.60459988785498198</v>
      </c>
      <c r="AL187">
        <f t="shared" si="41"/>
        <v>0.60365726855990853</v>
      </c>
      <c r="AM187">
        <f t="shared" si="44"/>
        <v>0.60306995760429949</v>
      </c>
      <c r="AO187" s="11" t="s">
        <v>237</v>
      </c>
      <c r="AP187">
        <v>0.10979999999999999</v>
      </c>
      <c r="AQ187" s="11" t="s">
        <v>53</v>
      </c>
      <c r="AR187">
        <v>0.6</v>
      </c>
      <c r="AS187">
        <v>0.6</v>
      </c>
      <c r="AT187">
        <f t="shared" si="42"/>
        <v>2136.556</v>
      </c>
    </row>
    <row r="188" spans="1:46">
      <c r="A188">
        <v>186</v>
      </c>
      <c r="B188" s="1">
        <v>5.7523148148148143E-3</v>
      </c>
      <c r="C188" s="3">
        <f t="shared" si="31"/>
        <v>496.99999999999994</v>
      </c>
      <c r="D188" s="3">
        <f t="shared" si="32"/>
        <v>-1460.0000000000002</v>
      </c>
      <c r="E188">
        <v>256</v>
      </c>
      <c r="F188">
        <v>174</v>
      </c>
      <c r="G188">
        <f t="shared" si="33"/>
        <v>447</v>
      </c>
      <c r="H188">
        <v>85.7</v>
      </c>
      <c r="I188">
        <v>0.55768419999999996</v>
      </c>
      <c r="J188">
        <v>32.657710000000002</v>
      </c>
      <c r="K188">
        <v>34.335509999999999</v>
      </c>
      <c r="L188">
        <v>112.05119999999999</v>
      </c>
      <c r="M188">
        <v>104.3976</v>
      </c>
      <c r="N188">
        <v>328.5693</v>
      </c>
      <c r="O188">
        <f t="shared" si="34"/>
        <v>164.28465</v>
      </c>
      <c r="P188">
        <v>405.0335</v>
      </c>
      <c r="Q188">
        <f t="shared" si="35"/>
        <v>0.99865525548789646</v>
      </c>
      <c r="R188">
        <v>370.3109</v>
      </c>
      <c r="S188">
        <v>133081.60000000001</v>
      </c>
      <c r="T188">
        <v>95050.45</v>
      </c>
      <c r="U188">
        <f t="shared" si="36"/>
        <v>1.0073305337342853</v>
      </c>
      <c r="V188">
        <f t="shared" si="37"/>
        <v>1.7442577855830115</v>
      </c>
      <c r="W188">
        <v>1756.0409999999999</v>
      </c>
      <c r="AF188">
        <f t="shared" si="30"/>
        <v>1.0408136624431017E-2</v>
      </c>
      <c r="AG188">
        <f t="shared" si="38"/>
        <v>1.0140700379345228E-2</v>
      </c>
      <c r="AH188">
        <f t="shared" si="39"/>
        <v>0.6145243401286864</v>
      </c>
      <c r="AI188">
        <f t="shared" si="40"/>
        <v>0.60435835955618789</v>
      </c>
      <c r="AK188">
        <f t="shared" si="43"/>
        <v>0.60407095908345998</v>
      </c>
      <c r="AL188">
        <f t="shared" si="41"/>
        <v>0.60359237933342202</v>
      </c>
      <c r="AM188">
        <f t="shared" si="44"/>
        <v>0.60389909541802023</v>
      </c>
      <c r="AO188" s="11" t="s">
        <v>238</v>
      </c>
      <c r="AP188">
        <v>0.10979999999999999</v>
      </c>
      <c r="AQ188" s="11" t="s">
        <v>53</v>
      </c>
      <c r="AR188">
        <v>0.6</v>
      </c>
      <c r="AS188">
        <v>0.6</v>
      </c>
      <c r="AT188">
        <f t="shared" si="42"/>
        <v>2136.5630000000001</v>
      </c>
    </row>
    <row r="189" spans="1:46">
      <c r="A189">
        <v>187</v>
      </c>
      <c r="B189" s="1">
        <v>5.7638888888888887E-3</v>
      </c>
      <c r="C189" s="3">
        <f t="shared" si="31"/>
        <v>498</v>
      </c>
      <c r="D189" s="3">
        <f t="shared" si="32"/>
        <v>-1459.0000000000002</v>
      </c>
      <c r="E189">
        <v>255</v>
      </c>
      <c r="F189">
        <v>173.66540000000001</v>
      </c>
      <c r="G189">
        <f t="shared" si="33"/>
        <v>446.66539999999998</v>
      </c>
      <c r="H189">
        <v>85.7</v>
      </c>
      <c r="I189">
        <v>0.55163640000000003</v>
      </c>
      <c r="J189">
        <v>35.883159999999997</v>
      </c>
      <c r="K189">
        <v>33.352469999999997</v>
      </c>
      <c r="L189">
        <v>105.1195</v>
      </c>
      <c r="M189">
        <v>104.7231</v>
      </c>
      <c r="N189">
        <v>333.43990000000002</v>
      </c>
      <c r="O189">
        <f t="shared" si="34"/>
        <v>166.71995000000001</v>
      </c>
      <c r="P189">
        <v>405.46319999999997</v>
      </c>
      <c r="Q189">
        <f t="shared" si="35"/>
        <v>0.99971472874944922</v>
      </c>
      <c r="R189">
        <v>367.01069999999999</v>
      </c>
      <c r="S189">
        <v>135197.6</v>
      </c>
      <c r="T189">
        <v>95068.68</v>
      </c>
      <c r="U189">
        <f t="shared" si="36"/>
        <v>1.0075237325632227</v>
      </c>
      <c r="V189">
        <f t="shared" si="37"/>
        <v>1.744592321815414</v>
      </c>
      <c r="W189">
        <v>1768.068</v>
      </c>
      <c r="AF189">
        <f t="shared" si="30"/>
        <v>1.0411131077819987E-2</v>
      </c>
      <c r="AG189">
        <f t="shared" si="38"/>
        <v>1.0143617890491863E-2</v>
      </c>
      <c r="AH189">
        <f t="shared" si="39"/>
        <v>0.61463521078120609</v>
      </c>
      <c r="AI189">
        <f t="shared" si="40"/>
        <v>0.60447215415181732</v>
      </c>
      <c r="AK189">
        <f t="shared" si="43"/>
        <v>0.60407039838008536</v>
      </c>
      <c r="AL189">
        <f t="shared" si="41"/>
        <v>0.60364903329802577</v>
      </c>
      <c r="AM189">
        <f t="shared" si="44"/>
        <v>0.60390304509739856</v>
      </c>
      <c r="AO189" s="11" t="s">
        <v>239</v>
      </c>
      <c r="AP189">
        <v>0.10979999999999999</v>
      </c>
      <c r="AQ189" s="11" t="s">
        <v>53</v>
      </c>
      <c r="AR189">
        <v>0.6</v>
      </c>
      <c r="AS189">
        <v>0.6</v>
      </c>
      <c r="AT189">
        <f t="shared" si="42"/>
        <v>2136.569</v>
      </c>
    </row>
    <row r="190" spans="1:46">
      <c r="A190">
        <v>188</v>
      </c>
      <c r="B190" s="1">
        <v>5.7870370370370376E-3</v>
      </c>
      <c r="C190" s="3">
        <f t="shared" si="31"/>
        <v>500.00000000000006</v>
      </c>
      <c r="D190" s="3">
        <f t="shared" si="32"/>
        <v>-1457.0000000000002</v>
      </c>
      <c r="E190">
        <v>256</v>
      </c>
      <c r="F190">
        <v>173</v>
      </c>
      <c r="G190">
        <f t="shared" si="33"/>
        <v>446</v>
      </c>
      <c r="H190">
        <v>85.7</v>
      </c>
      <c r="I190">
        <v>0.55248079999999999</v>
      </c>
      <c r="J190">
        <v>32.605870000000003</v>
      </c>
      <c r="K190">
        <v>32.358550000000001</v>
      </c>
      <c r="L190">
        <v>111.6829</v>
      </c>
      <c r="M190">
        <v>104.4503</v>
      </c>
      <c r="N190">
        <v>332.60950000000003</v>
      </c>
      <c r="O190">
        <f t="shared" si="34"/>
        <v>166.30475000000001</v>
      </c>
      <c r="P190">
        <v>405.40940000000001</v>
      </c>
      <c r="Q190">
        <f t="shared" si="35"/>
        <v>0.99958207885074901</v>
      </c>
      <c r="R190">
        <v>375.11180000000002</v>
      </c>
      <c r="S190">
        <v>134843</v>
      </c>
      <c r="T190">
        <v>95171.19</v>
      </c>
      <c r="U190">
        <f t="shared" si="36"/>
        <v>1.008610118298515</v>
      </c>
      <c r="V190">
        <f t="shared" si="37"/>
        <v>1.7464734687810533</v>
      </c>
      <c r="W190">
        <v>1774.7809999999999</v>
      </c>
      <c r="AF190">
        <f t="shared" si="30"/>
        <v>1.0427974680105905E-2</v>
      </c>
      <c r="AG190">
        <f t="shared" si="38"/>
        <v>1.0160028697752925E-2</v>
      </c>
      <c r="AH190">
        <f t="shared" si="39"/>
        <v>0.61525766446408481</v>
      </c>
      <c r="AI190">
        <f t="shared" si="40"/>
        <v>0.60511102353277024</v>
      </c>
      <c r="AK190">
        <f t="shared" si="43"/>
        <v>0.60365726855990853</v>
      </c>
      <c r="AL190">
        <f t="shared" si="41"/>
        <v>0.60293844380534978</v>
      </c>
      <c r="AM190">
        <f t="shared" si="44"/>
        <v>0.60459988785498198</v>
      </c>
      <c r="AO190" s="11" t="s">
        <v>240</v>
      </c>
      <c r="AP190">
        <v>0.10979999999999999</v>
      </c>
      <c r="AQ190" s="11" t="s">
        <v>53</v>
      </c>
      <c r="AR190">
        <v>0.6</v>
      </c>
      <c r="AS190">
        <v>0.6</v>
      </c>
      <c r="AT190">
        <f t="shared" si="42"/>
        <v>2136.576</v>
      </c>
    </row>
    <row r="191" spans="1:46">
      <c r="A191">
        <v>189</v>
      </c>
      <c r="B191" s="1">
        <v>5.7986111111111112E-3</v>
      </c>
      <c r="C191" s="3">
        <f t="shared" si="31"/>
        <v>501</v>
      </c>
      <c r="D191" s="3">
        <f t="shared" si="32"/>
        <v>-1456.0000000000002</v>
      </c>
      <c r="E191">
        <v>257</v>
      </c>
      <c r="F191">
        <v>174</v>
      </c>
      <c r="G191">
        <f t="shared" si="33"/>
        <v>447</v>
      </c>
      <c r="H191">
        <v>85.7</v>
      </c>
      <c r="I191">
        <v>0.48406440000000001</v>
      </c>
      <c r="J191">
        <v>28.25224</v>
      </c>
      <c r="K191">
        <v>175.66839999999999</v>
      </c>
      <c r="L191">
        <v>109.2376</v>
      </c>
      <c r="M191">
        <v>103.836</v>
      </c>
      <c r="N191">
        <v>360.3331</v>
      </c>
      <c r="O191">
        <f t="shared" si="34"/>
        <v>180.16655</v>
      </c>
      <c r="P191">
        <v>404.82530000000003</v>
      </c>
      <c r="Q191">
        <f t="shared" si="35"/>
        <v>0.99814191517359518</v>
      </c>
      <c r="R191">
        <v>267.38459999999998</v>
      </c>
      <c r="S191">
        <v>145872</v>
      </c>
      <c r="T191">
        <v>94380.45</v>
      </c>
      <c r="U191">
        <f t="shared" si="36"/>
        <v>1.0002299733728985</v>
      </c>
      <c r="V191">
        <f t="shared" si="37"/>
        <v>1.7319627073762212</v>
      </c>
      <c r="W191">
        <v>1858.229</v>
      </c>
      <c r="AF191">
        <f t="shared" si="30"/>
        <v>1.0298282095185322E-2</v>
      </c>
      <c r="AG191">
        <f t="shared" si="38"/>
        <v>1.0033668553515836E-2</v>
      </c>
      <c r="AH191">
        <f t="shared" si="39"/>
        <v>0.61041236817458389</v>
      </c>
      <c r="AI191">
        <f t="shared" si="40"/>
        <v>0.6001379443685646</v>
      </c>
      <c r="AK191">
        <f t="shared" si="43"/>
        <v>0.60359237933342202</v>
      </c>
      <c r="AL191">
        <f t="shared" si="41"/>
        <v>0.60298416726286164</v>
      </c>
      <c r="AM191">
        <f t="shared" si="44"/>
        <v>0.60407095908345998</v>
      </c>
      <c r="AO191" s="11" t="s">
        <v>241</v>
      </c>
      <c r="AP191">
        <v>0.10979999999999999</v>
      </c>
      <c r="AQ191" s="11" t="s">
        <v>53</v>
      </c>
      <c r="AR191">
        <v>0.6</v>
      </c>
      <c r="AS191">
        <v>0.6</v>
      </c>
      <c r="AT191">
        <f t="shared" si="42"/>
        <v>2136.5830000000001</v>
      </c>
    </row>
    <row r="192" spans="1:46">
      <c r="A192">
        <v>190</v>
      </c>
      <c r="B192" s="1">
        <v>5.8217592592592592E-3</v>
      </c>
      <c r="C192" s="3">
        <f t="shared" si="31"/>
        <v>503</v>
      </c>
      <c r="D192" s="3">
        <f t="shared" si="32"/>
        <v>-1454.0000000000002</v>
      </c>
      <c r="E192">
        <v>257</v>
      </c>
      <c r="F192">
        <v>174</v>
      </c>
      <c r="G192">
        <f t="shared" si="33"/>
        <v>447</v>
      </c>
      <c r="H192">
        <v>85.7</v>
      </c>
      <c r="I192">
        <v>0.55872949999999999</v>
      </c>
      <c r="J192">
        <v>32.888689999999997</v>
      </c>
      <c r="K192">
        <v>26.889569999999999</v>
      </c>
      <c r="L192">
        <v>109.46250000000001</v>
      </c>
      <c r="M192">
        <v>106.9162</v>
      </c>
      <c r="N192">
        <v>336.48700000000002</v>
      </c>
      <c r="O192">
        <f t="shared" si="34"/>
        <v>168.24350000000001</v>
      </c>
      <c r="P192">
        <v>405.40789999999998</v>
      </c>
      <c r="Q192">
        <f t="shared" si="35"/>
        <v>0.99957838043349889</v>
      </c>
      <c r="R192">
        <v>383.31439999999998</v>
      </c>
      <c r="S192">
        <v>136414.5</v>
      </c>
      <c r="T192">
        <v>95133.2</v>
      </c>
      <c r="U192">
        <f t="shared" si="36"/>
        <v>1.008207505928173</v>
      </c>
      <c r="V192">
        <f t="shared" si="37"/>
        <v>1.7457763194958651</v>
      </c>
      <c r="W192">
        <v>1767.0540000000001</v>
      </c>
      <c r="AF192">
        <f t="shared" si="30"/>
        <v>1.0421731416447174E-2</v>
      </c>
      <c r="AG192">
        <f t="shared" si="38"/>
        <v>1.0153945854258746E-2</v>
      </c>
      <c r="AH192">
        <f t="shared" si="39"/>
        <v>0.61502717993656808</v>
      </c>
      <c r="AI192">
        <f t="shared" si="40"/>
        <v>0.60487446053786131</v>
      </c>
      <c r="AK192">
        <f t="shared" si="43"/>
        <v>0.60364903329802577</v>
      </c>
      <c r="AL192">
        <f t="shared" si="41"/>
        <v>0.60361012390445856</v>
      </c>
      <c r="AM192">
        <f t="shared" si="44"/>
        <v>0.60407039838008536</v>
      </c>
      <c r="AO192" s="11" t="s">
        <v>242</v>
      </c>
      <c r="AP192">
        <v>0.10979999999999999</v>
      </c>
      <c r="AQ192" s="11" t="s">
        <v>53</v>
      </c>
      <c r="AR192">
        <v>0.6</v>
      </c>
      <c r="AS192">
        <v>0.6</v>
      </c>
      <c r="AT192">
        <f t="shared" si="42"/>
        <v>2136.5889999999999</v>
      </c>
    </row>
    <row r="193" spans="1:46">
      <c r="A193">
        <v>191</v>
      </c>
      <c r="B193" s="1">
        <v>5.8333333333333336E-3</v>
      </c>
      <c r="C193" s="3">
        <f t="shared" si="31"/>
        <v>504</v>
      </c>
      <c r="D193" s="3">
        <f t="shared" si="32"/>
        <v>-1453.0000000000002</v>
      </c>
      <c r="E193">
        <v>256</v>
      </c>
      <c r="F193">
        <v>174.0626</v>
      </c>
      <c r="G193">
        <f t="shared" si="33"/>
        <v>447.06259999999997</v>
      </c>
      <c r="H193">
        <v>85.7</v>
      </c>
      <c r="I193">
        <v>0.493537</v>
      </c>
      <c r="J193">
        <v>26.675560000000001</v>
      </c>
      <c r="K193">
        <v>172.11449999999999</v>
      </c>
      <c r="L193">
        <v>109.0984</v>
      </c>
      <c r="M193">
        <v>105.3537</v>
      </c>
      <c r="N193">
        <v>361.61669999999998</v>
      </c>
      <c r="O193">
        <f t="shared" si="34"/>
        <v>180.80834999999999</v>
      </c>
      <c r="P193">
        <v>405.14269999999999</v>
      </c>
      <c r="Q193">
        <f t="shared" si="35"/>
        <v>0.99892450026369717</v>
      </c>
      <c r="R193">
        <v>301.89510000000001</v>
      </c>
      <c r="S193">
        <v>146506.4</v>
      </c>
      <c r="T193">
        <v>94663.54</v>
      </c>
      <c r="U193">
        <f t="shared" si="36"/>
        <v>1.0032301190933537</v>
      </c>
      <c r="V193">
        <f t="shared" si="37"/>
        <v>1.7371576531815349</v>
      </c>
      <c r="W193">
        <v>1864.5440000000001</v>
      </c>
      <c r="AF193">
        <f t="shared" si="30"/>
        <v>1.0344650686811001E-2</v>
      </c>
      <c r="AG193">
        <f t="shared" si="38"/>
        <v>1.0078845707857231E-2</v>
      </c>
      <c r="AH193">
        <f t="shared" si="39"/>
        <v>0.61215864558398547</v>
      </c>
      <c r="AI193">
        <f t="shared" si="40"/>
        <v>0.60193027558645851</v>
      </c>
      <c r="AK193">
        <f t="shared" si="43"/>
        <v>0.60293844380534978</v>
      </c>
      <c r="AL193">
        <f t="shared" si="41"/>
        <v>0.60334574149553488</v>
      </c>
      <c r="AM193">
        <f t="shared" si="44"/>
        <v>0.60365726855990853</v>
      </c>
      <c r="AO193" s="11" t="s">
        <v>243</v>
      </c>
      <c r="AP193">
        <v>0.10979999999999999</v>
      </c>
      <c r="AQ193" s="11" t="s">
        <v>53</v>
      </c>
      <c r="AR193">
        <v>0.6</v>
      </c>
      <c r="AS193">
        <v>0.6</v>
      </c>
      <c r="AT193">
        <f t="shared" si="42"/>
        <v>2136.596</v>
      </c>
    </row>
    <row r="194" spans="1:46">
      <c r="A194">
        <v>192</v>
      </c>
      <c r="B194" s="1">
        <v>5.8449074074074072E-3</v>
      </c>
      <c r="C194" s="3">
        <f t="shared" si="31"/>
        <v>505</v>
      </c>
      <c r="D194" s="3">
        <f t="shared" si="32"/>
        <v>-1452.0000000000002</v>
      </c>
      <c r="E194">
        <v>257</v>
      </c>
      <c r="F194">
        <v>174.1249</v>
      </c>
      <c r="G194">
        <f t="shared" si="33"/>
        <v>447.12490000000003</v>
      </c>
      <c r="H194">
        <v>85.7</v>
      </c>
      <c r="I194">
        <v>0.54657420000000001</v>
      </c>
      <c r="J194">
        <v>32.775550000000003</v>
      </c>
      <c r="K194">
        <v>32.293559999999999</v>
      </c>
      <c r="L194">
        <v>111.7774</v>
      </c>
      <c r="M194">
        <v>104.69110000000001</v>
      </c>
      <c r="N194">
        <v>330.32859999999999</v>
      </c>
      <c r="O194">
        <f t="shared" si="34"/>
        <v>165.1643</v>
      </c>
      <c r="P194">
        <v>404.97219999999999</v>
      </c>
      <c r="Q194">
        <f t="shared" si="35"/>
        <v>0.9985041135029461</v>
      </c>
      <c r="R194">
        <v>370.51159999999999</v>
      </c>
      <c r="S194">
        <v>133773.9</v>
      </c>
      <c r="T194">
        <v>95035.09</v>
      </c>
      <c r="U194">
        <f t="shared" si="36"/>
        <v>1.0071677507385377</v>
      </c>
      <c r="V194">
        <f t="shared" si="37"/>
        <v>1.7439759163274051</v>
      </c>
      <c r="W194">
        <v>1784.2950000000001</v>
      </c>
      <c r="AF194">
        <f t="shared" si="30"/>
        <v>1.0405613819124967E-2</v>
      </c>
      <c r="AG194">
        <f t="shared" si="38"/>
        <v>1.0138242397321433E-2</v>
      </c>
      <c r="AH194">
        <f t="shared" si="39"/>
        <v>0.61443088287984149</v>
      </c>
      <c r="AI194">
        <f t="shared" si="40"/>
        <v>0.60426243760029419</v>
      </c>
      <c r="AK194">
        <f t="shared" si="43"/>
        <v>0.60298416726286164</v>
      </c>
      <c r="AL194">
        <f t="shared" si="41"/>
        <v>0.60360763516710725</v>
      </c>
      <c r="AM194">
        <f t="shared" si="44"/>
        <v>0.60359237933342202</v>
      </c>
      <c r="AO194" s="11" t="s">
        <v>244</v>
      </c>
      <c r="AP194">
        <v>0.10979999999999999</v>
      </c>
      <c r="AQ194" s="11" t="s">
        <v>53</v>
      </c>
      <c r="AR194">
        <v>0.6</v>
      </c>
      <c r="AS194">
        <v>0.6</v>
      </c>
      <c r="AT194">
        <f t="shared" si="42"/>
        <v>2136.6030000000001</v>
      </c>
    </row>
    <row r="195" spans="1:46">
      <c r="A195">
        <v>193</v>
      </c>
      <c r="B195" s="1">
        <v>5.9143518518518521E-3</v>
      </c>
      <c r="C195" s="3">
        <f t="shared" si="31"/>
        <v>511</v>
      </c>
      <c r="D195" s="3">
        <f t="shared" si="32"/>
        <v>-1446.0000000000002</v>
      </c>
      <c r="E195">
        <v>259</v>
      </c>
      <c r="F195">
        <v>174.50030000000001</v>
      </c>
      <c r="G195">
        <f t="shared" si="33"/>
        <v>447.50030000000004</v>
      </c>
      <c r="H195">
        <v>85.7</v>
      </c>
      <c r="I195">
        <v>0.5545812</v>
      </c>
      <c r="J195">
        <v>34.351880000000001</v>
      </c>
      <c r="K195">
        <v>31.607620000000001</v>
      </c>
      <c r="L195">
        <v>111.2058</v>
      </c>
      <c r="M195">
        <v>105.5026</v>
      </c>
      <c r="N195">
        <v>327.68610000000001</v>
      </c>
      <c r="O195">
        <f t="shared" si="34"/>
        <v>163.84305000000001</v>
      </c>
      <c r="P195">
        <v>405.09530000000001</v>
      </c>
      <c r="Q195">
        <f t="shared" si="35"/>
        <v>0.99880763027859687</v>
      </c>
      <c r="R195">
        <v>370.411</v>
      </c>
      <c r="S195">
        <v>132744.1</v>
      </c>
      <c r="T195">
        <v>95114.02</v>
      </c>
      <c r="U195">
        <f t="shared" si="36"/>
        <v>1.0080042391405144</v>
      </c>
      <c r="V195">
        <f t="shared" si="37"/>
        <v>1.7454243499436171</v>
      </c>
      <c r="W195">
        <v>1764.3610000000001</v>
      </c>
      <c r="AF195">
        <f t="shared" ref="AF195:AF258" si="45">$AD$3*(V195)^(3/2)</f>
        <v>1.0418579855269311E-2</v>
      </c>
      <c r="AG195">
        <f t="shared" si="38"/>
        <v>1.01508752721954E-2</v>
      </c>
      <c r="AH195">
        <f t="shared" si="39"/>
        <v>0.6149107278470225</v>
      </c>
      <c r="AI195">
        <f t="shared" si="40"/>
        <v>0.60475493730841468</v>
      </c>
      <c r="AK195">
        <f t="shared" si="43"/>
        <v>0.60361012390445856</v>
      </c>
      <c r="AL195">
        <f t="shared" si="41"/>
        <v>0.60351230962843239</v>
      </c>
      <c r="AM195">
        <f t="shared" si="44"/>
        <v>0.60364903329802577</v>
      </c>
      <c r="AO195" s="11" t="s">
        <v>245</v>
      </c>
      <c r="AP195">
        <v>0.10979999999999999</v>
      </c>
      <c r="AQ195" s="11" t="s">
        <v>53</v>
      </c>
      <c r="AR195">
        <v>0.6</v>
      </c>
      <c r="AS195">
        <v>0.6</v>
      </c>
      <c r="AT195">
        <f t="shared" si="42"/>
        <v>2136.61</v>
      </c>
    </row>
    <row r="196" spans="1:46">
      <c r="A196">
        <v>194</v>
      </c>
      <c r="B196" s="1">
        <v>5.9490740740740745E-3</v>
      </c>
      <c r="C196" s="3">
        <f t="shared" ref="C196:C259" si="46">B196*86400</f>
        <v>514</v>
      </c>
      <c r="D196" s="3">
        <f t="shared" ref="D196:D259" si="47">C196-$C$1355</f>
        <v>-1443.0000000000002</v>
      </c>
      <c r="E196">
        <v>259</v>
      </c>
      <c r="F196">
        <v>174.68780000000001</v>
      </c>
      <c r="G196">
        <f t="shared" ref="G196:G259" si="48">F196+273</f>
        <v>447.68780000000004</v>
      </c>
      <c r="H196">
        <v>85.7</v>
      </c>
      <c r="I196">
        <v>0.46520099999999998</v>
      </c>
      <c r="J196">
        <v>24.468509999999998</v>
      </c>
      <c r="K196">
        <v>178.02670000000001</v>
      </c>
      <c r="L196">
        <v>110.0664</v>
      </c>
      <c r="M196">
        <v>103.50490000000001</v>
      </c>
      <c r="N196">
        <v>353.553</v>
      </c>
      <c r="O196">
        <f t="shared" ref="O196:O259" si="49">N196/2</f>
        <v>176.7765</v>
      </c>
      <c r="P196">
        <v>405.78030000000001</v>
      </c>
      <c r="Q196">
        <f t="shared" ref="Q196:Q259" si="50">P196/$P$3</f>
        <v>1.0004965741561014</v>
      </c>
      <c r="R196">
        <v>223.37389999999999</v>
      </c>
      <c r="S196">
        <v>143464.79999999999</v>
      </c>
      <c r="T196">
        <v>94279.89</v>
      </c>
      <c r="U196">
        <f t="shared" ref="U196:U259" si="51">T196/$T$3</f>
        <v>0.9991642534476135</v>
      </c>
      <c r="V196">
        <f t="shared" ref="V196:V259" si="52">T196/$T$4911</f>
        <v>1.7301173445934228</v>
      </c>
      <c r="W196">
        <v>1877.8440000000001</v>
      </c>
      <c r="AF196">
        <f t="shared" si="45"/>
        <v>1.0281827638542509E-2</v>
      </c>
      <c r="AG196">
        <f t="shared" ref="AG196:AG259" si="53">$AE$3*U196^(3/2)</f>
        <v>1.0017636892831446E-2</v>
      </c>
      <c r="AH196">
        <f t="shared" ref="AH196:AH259" si="54">1-($X$3)/(AF196*$Y$3)</f>
        <v>0.60978889411707127</v>
      </c>
      <c r="AI196">
        <f t="shared" ref="AI196:AI259" si="55">1-($X$3)/(AG196*$Y$3)</f>
        <v>0.59949802770308502</v>
      </c>
      <c r="AK196">
        <f t="shared" si="43"/>
        <v>0.60334574149553488</v>
      </c>
      <c r="AL196">
        <f t="shared" ref="AL196:AL259" si="56">AVERAGE(AI196:AI202)</f>
        <v>0.60281387871803083</v>
      </c>
      <c r="AM196">
        <f t="shared" si="44"/>
        <v>0.60293844380534978</v>
      </c>
      <c r="AO196" s="11" t="s">
        <v>246</v>
      </c>
      <c r="AP196">
        <v>0.10979999999999999</v>
      </c>
      <c r="AQ196" s="11" t="s">
        <v>53</v>
      </c>
      <c r="AR196">
        <v>0.6</v>
      </c>
      <c r="AS196">
        <v>0.6</v>
      </c>
      <c r="AT196">
        <f t="shared" ref="AT196:AT259" si="57">AO195+2136</f>
        <v>2136.6170000000002</v>
      </c>
    </row>
    <row r="197" spans="1:46">
      <c r="A197">
        <v>195</v>
      </c>
      <c r="B197" s="1">
        <v>6.0069444444444441E-3</v>
      </c>
      <c r="C197" s="3">
        <f t="shared" si="46"/>
        <v>519</v>
      </c>
      <c r="D197" s="3">
        <f t="shared" si="47"/>
        <v>-1438.0000000000002</v>
      </c>
      <c r="E197">
        <v>261</v>
      </c>
      <c r="F197">
        <v>175</v>
      </c>
      <c r="G197">
        <f t="shared" si="48"/>
        <v>448</v>
      </c>
      <c r="H197">
        <v>85.7</v>
      </c>
      <c r="I197">
        <v>0.55324139999999999</v>
      </c>
      <c r="J197">
        <v>31.783999999999999</v>
      </c>
      <c r="K197">
        <v>34.451949999999997</v>
      </c>
      <c r="L197">
        <v>110.94280000000001</v>
      </c>
      <c r="M197">
        <v>104.9025</v>
      </c>
      <c r="N197">
        <v>330.34010000000001</v>
      </c>
      <c r="O197">
        <f t="shared" si="49"/>
        <v>165.17005</v>
      </c>
      <c r="P197">
        <v>405.58980000000003</v>
      </c>
      <c r="Q197">
        <f t="shared" si="50"/>
        <v>1.0000268751653503</v>
      </c>
      <c r="R197">
        <v>374.01190000000003</v>
      </c>
      <c r="S197">
        <v>133982.6</v>
      </c>
      <c r="T197">
        <v>95222.65</v>
      </c>
      <c r="U197">
        <f t="shared" si="51"/>
        <v>1.0091554837256747</v>
      </c>
      <c r="V197">
        <f t="shared" si="52"/>
        <v>1.7474178041907866</v>
      </c>
      <c r="W197">
        <v>1772.135</v>
      </c>
      <c r="AF197">
        <f t="shared" si="45"/>
        <v>1.043643358626095E-2</v>
      </c>
      <c r="AG197">
        <f t="shared" si="53"/>
        <v>1.0168270252985202E-2</v>
      </c>
      <c r="AH197">
        <f t="shared" si="54"/>
        <v>0.61556950464236715</v>
      </c>
      <c r="AI197">
        <f t="shared" si="55"/>
        <v>0.60543108773535348</v>
      </c>
      <c r="AK197">
        <f t="shared" si="43"/>
        <v>0.60360763516710725</v>
      </c>
      <c r="AL197">
        <f t="shared" si="56"/>
        <v>0.60349119806603202</v>
      </c>
      <c r="AM197">
        <f t="shared" si="44"/>
        <v>0.60298416726286164</v>
      </c>
      <c r="AO197" s="11" t="s">
        <v>247</v>
      </c>
      <c r="AP197">
        <v>0.10979999999999999</v>
      </c>
      <c r="AQ197" s="11" t="s">
        <v>53</v>
      </c>
      <c r="AR197">
        <v>0.6</v>
      </c>
      <c r="AS197">
        <v>0.6</v>
      </c>
      <c r="AT197">
        <f t="shared" si="57"/>
        <v>2136.6239999999998</v>
      </c>
    </row>
    <row r="198" spans="1:46">
      <c r="A198">
        <v>196</v>
      </c>
      <c r="B198" s="1">
        <v>6.0185185185185177E-3</v>
      </c>
      <c r="C198" s="3">
        <f t="shared" si="46"/>
        <v>519.99999999999989</v>
      </c>
      <c r="D198" s="3">
        <f t="shared" si="47"/>
        <v>-1437.0000000000005</v>
      </c>
      <c r="E198">
        <v>260</v>
      </c>
      <c r="F198">
        <v>175.0909</v>
      </c>
      <c r="G198">
        <f t="shared" si="48"/>
        <v>448.09090000000003</v>
      </c>
      <c r="H198">
        <v>85.7</v>
      </c>
      <c r="I198">
        <v>0.54940719999999998</v>
      </c>
      <c r="J198">
        <v>31.669640000000001</v>
      </c>
      <c r="K198">
        <v>36.283189999999998</v>
      </c>
      <c r="L198">
        <v>112.85380000000001</v>
      </c>
      <c r="M198">
        <v>105.3663</v>
      </c>
      <c r="N198">
        <v>320.59300000000002</v>
      </c>
      <c r="O198">
        <f t="shared" si="49"/>
        <v>160.29650000000001</v>
      </c>
      <c r="P198">
        <v>405.3503</v>
      </c>
      <c r="Q198">
        <f t="shared" si="50"/>
        <v>0.99943636121109858</v>
      </c>
      <c r="R198">
        <v>368.91140000000001</v>
      </c>
      <c r="S198">
        <v>129952.5</v>
      </c>
      <c r="T198">
        <v>95076.29</v>
      </c>
      <c r="U198">
        <f t="shared" si="51"/>
        <v>1.0076043822115066</v>
      </c>
      <c r="V198">
        <f t="shared" si="52"/>
        <v>1.7447319718828076</v>
      </c>
      <c r="W198">
        <v>1775.7090000000001</v>
      </c>
      <c r="AF198">
        <f t="shared" si="45"/>
        <v>1.0412381178689074E-2</v>
      </c>
      <c r="AG198">
        <f t="shared" si="53"/>
        <v>1.0144835870118265E-2</v>
      </c>
      <c r="AH198">
        <f t="shared" si="54"/>
        <v>0.61468147732193779</v>
      </c>
      <c r="AI198">
        <f t="shared" si="55"/>
        <v>0.60451964085974297</v>
      </c>
      <c r="AK198">
        <f t="shared" si="43"/>
        <v>0.60351230962843239</v>
      </c>
      <c r="AL198">
        <f t="shared" si="56"/>
        <v>0.6032849993390117</v>
      </c>
      <c r="AM198">
        <f t="shared" si="44"/>
        <v>0.60361012390445856</v>
      </c>
      <c r="AO198" s="11" t="s">
        <v>248</v>
      </c>
      <c r="AP198">
        <v>0.10979999999999999</v>
      </c>
      <c r="AQ198" s="11" t="s">
        <v>53</v>
      </c>
      <c r="AR198">
        <v>0.6</v>
      </c>
      <c r="AS198">
        <v>0.6</v>
      </c>
      <c r="AT198">
        <f t="shared" si="57"/>
        <v>2136.6320000000001</v>
      </c>
    </row>
    <row r="199" spans="1:46">
      <c r="A199">
        <v>197</v>
      </c>
      <c r="B199" s="1">
        <v>6.030092592592593E-3</v>
      </c>
      <c r="C199" s="3">
        <f t="shared" si="46"/>
        <v>521</v>
      </c>
      <c r="D199" s="3">
        <f t="shared" si="47"/>
        <v>-1436.0000000000002</v>
      </c>
      <c r="E199">
        <v>260</v>
      </c>
      <c r="F199">
        <v>175.18369999999999</v>
      </c>
      <c r="G199">
        <f t="shared" si="48"/>
        <v>448.18369999999999</v>
      </c>
      <c r="H199">
        <v>85.7</v>
      </c>
      <c r="I199">
        <v>0.55188919999999997</v>
      </c>
      <c r="J199">
        <v>34.575150000000001</v>
      </c>
      <c r="K199">
        <v>36.691380000000002</v>
      </c>
      <c r="L199">
        <v>110.66160000000001</v>
      </c>
      <c r="M199">
        <v>104.81570000000001</v>
      </c>
      <c r="N199">
        <v>331.13510000000002</v>
      </c>
      <c r="O199">
        <f t="shared" si="49"/>
        <v>165.56755000000001</v>
      </c>
      <c r="P199">
        <v>404.51139999999998</v>
      </c>
      <c r="Q199">
        <f t="shared" si="50"/>
        <v>0.99736795972374304</v>
      </c>
      <c r="R199">
        <v>362.2081</v>
      </c>
      <c r="S199">
        <v>133947.9</v>
      </c>
      <c r="T199">
        <v>94837.3</v>
      </c>
      <c r="U199">
        <f t="shared" si="51"/>
        <v>1.0050716017327488</v>
      </c>
      <c r="V199">
        <f t="shared" si="52"/>
        <v>1.7403462991355827</v>
      </c>
      <c r="W199">
        <v>1760.9179999999999</v>
      </c>
      <c r="AF199">
        <f t="shared" si="45"/>
        <v>1.0373145993930355E-2</v>
      </c>
      <c r="AG199">
        <f t="shared" si="53"/>
        <v>1.0106608830320146E-2</v>
      </c>
      <c r="AH199">
        <f t="shared" si="54"/>
        <v>0.61322405606930375</v>
      </c>
      <c r="AI199">
        <f t="shared" si="55"/>
        <v>0.603023783675395</v>
      </c>
      <c r="AK199">
        <f t="shared" ref="AK199:AK262" si="58">AVERAGE(AI202:AI196)</f>
        <v>0.60281387871803083</v>
      </c>
      <c r="AL199">
        <f t="shared" si="56"/>
        <v>0.60324216990567903</v>
      </c>
      <c r="AM199">
        <f t="shared" si="44"/>
        <v>0.60334574149553488</v>
      </c>
      <c r="AO199" s="11" t="s">
        <v>249</v>
      </c>
      <c r="AP199">
        <v>0.10979999999999999</v>
      </c>
      <c r="AQ199" s="11" t="s">
        <v>53</v>
      </c>
      <c r="AR199">
        <v>0.6</v>
      </c>
      <c r="AS199">
        <v>0.6</v>
      </c>
      <c r="AT199">
        <f t="shared" si="57"/>
        <v>2136.6390000000001</v>
      </c>
    </row>
    <row r="200" spans="1:46">
      <c r="A200">
        <v>198</v>
      </c>
      <c r="B200" s="1">
        <v>6.053240740740741E-3</v>
      </c>
      <c r="C200" s="3">
        <f t="shared" si="46"/>
        <v>523</v>
      </c>
      <c r="D200" s="3">
        <f t="shared" si="47"/>
        <v>-1434.0000000000002</v>
      </c>
      <c r="E200">
        <v>260</v>
      </c>
      <c r="F200">
        <v>175.36349999999999</v>
      </c>
      <c r="G200">
        <f t="shared" si="48"/>
        <v>448.36349999999999</v>
      </c>
      <c r="H200">
        <v>85.7</v>
      </c>
      <c r="I200">
        <v>0.55352489999999999</v>
      </c>
      <c r="J200">
        <v>37.09986</v>
      </c>
      <c r="K200">
        <v>31.594349999999999</v>
      </c>
      <c r="L200">
        <v>112.1905</v>
      </c>
      <c r="M200">
        <v>104.52760000000001</v>
      </c>
      <c r="N200">
        <v>330.31290000000001</v>
      </c>
      <c r="O200">
        <f t="shared" si="49"/>
        <v>165.15645000000001</v>
      </c>
      <c r="P200">
        <v>405.23579999999998</v>
      </c>
      <c r="Q200">
        <f t="shared" si="50"/>
        <v>0.99915404869434776</v>
      </c>
      <c r="R200">
        <v>365.1078</v>
      </c>
      <c r="S200">
        <v>133854.6</v>
      </c>
      <c r="T200">
        <v>94955.3</v>
      </c>
      <c r="U200">
        <f t="shared" si="51"/>
        <v>1.0063221481844555</v>
      </c>
      <c r="V200">
        <f t="shared" si="52"/>
        <v>1.7425117009690174</v>
      </c>
      <c r="W200">
        <v>1760.5519999999999</v>
      </c>
      <c r="AF200">
        <f t="shared" si="45"/>
        <v>1.0392511980114314E-2</v>
      </c>
      <c r="AG200">
        <f t="shared" si="53"/>
        <v>1.0125477209025039E-2</v>
      </c>
      <c r="AH200">
        <f t="shared" si="54"/>
        <v>0.61394479592515205</v>
      </c>
      <c r="AI200">
        <f t="shared" si="55"/>
        <v>0.60376353128746518</v>
      </c>
      <c r="AK200">
        <f t="shared" si="58"/>
        <v>0.60349119806603202</v>
      </c>
      <c r="AL200">
        <f t="shared" si="56"/>
        <v>0.60274057497726274</v>
      </c>
      <c r="AM200">
        <f t="shared" si="44"/>
        <v>0.60360763516710725</v>
      </c>
      <c r="AO200" s="11" t="s">
        <v>250</v>
      </c>
      <c r="AP200">
        <v>0.10979999999999999</v>
      </c>
      <c r="AQ200" s="11" t="s">
        <v>53</v>
      </c>
      <c r="AR200">
        <v>0.6</v>
      </c>
      <c r="AS200">
        <v>0.6</v>
      </c>
      <c r="AT200">
        <f t="shared" si="57"/>
        <v>2136.6460000000002</v>
      </c>
    </row>
    <row r="201" spans="1:46">
      <c r="A201">
        <v>199</v>
      </c>
      <c r="B201" s="1">
        <v>6.0879629629629643E-3</v>
      </c>
      <c r="C201" s="3">
        <f t="shared" si="46"/>
        <v>526.00000000000011</v>
      </c>
      <c r="D201" s="3">
        <f t="shared" si="47"/>
        <v>-1431</v>
      </c>
      <c r="E201">
        <v>261</v>
      </c>
      <c r="F201">
        <v>175.63640000000001</v>
      </c>
      <c r="G201">
        <f t="shared" si="48"/>
        <v>448.63639999999998</v>
      </c>
      <c r="H201">
        <v>85.7</v>
      </c>
      <c r="I201">
        <v>0.55794220000000005</v>
      </c>
      <c r="J201">
        <v>36.692929999999997</v>
      </c>
      <c r="K201">
        <v>35.780299999999997</v>
      </c>
      <c r="L201">
        <v>112.3621</v>
      </c>
      <c r="M201">
        <v>106.26779999999999</v>
      </c>
      <c r="N201">
        <v>328.4273</v>
      </c>
      <c r="O201">
        <f t="shared" si="49"/>
        <v>164.21365</v>
      </c>
      <c r="P201">
        <v>405.33620000000002</v>
      </c>
      <c r="Q201">
        <f t="shared" si="50"/>
        <v>0.99940159608894852</v>
      </c>
      <c r="R201">
        <v>360.30759999999998</v>
      </c>
      <c r="S201">
        <v>133123.5</v>
      </c>
      <c r="T201">
        <v>94928.41</v>
      </c>
      <c r="U201">
        <f t="shared" si="51"/>
        <v>1.0060371719633845</v>
      </c>
      <c r="V201">
        <f t="shared" si="52"/>
        <v>1.7420182462630762</v>
      </c>
      <c r="W201">
        <v>1744.508</v>
      </c>
      <c r="AF201">
        <f t="shared" si="45"/>
        <v>1.0388097773717056E-2</v>
      </c>
      <c r="AG201">
        <f t="shared" si="53"/>
        <v>1.0121176425311067E-2</v>
      </c>
      <c r="AH201">
        <f t="shared" si="54"/>
        <v>0.61378074978420849</v>
      </c>
      <c r="AI201">
        <f t="shared" si="55"/>
        <v>0.60359515882957004</v>
      </c>
      <c r="AK201">
        <f t="shared" si="58"/>
        <v>0.6032849993390117</v>
      </c>
      <c r="AL201">
        <f t="shared" si="56"/>
        <v>0.60291844460557276</v>
      </c>
      <c r="AM201">
        <f t="shared" si="44"/>
        <v>0.60351230962843239</v>
      </c>
      <c r="AO201" s="11" t="s">
        <v>251</v>
      </c>
      <c r="AP201">
        <v>0.10979999999999999</v>
      </c>
      <c r="AQ201" s="11" t="s">
        <v>53</v>
      </c>
      <c r="AR201">
        <v>0.6</v>
      </c>
      <c r="AS201">
        <v>0.6</v>
      </c>
      <c r="AT201">
        <f t="shared" si="57"/>
        <v>2136.654</v>
      </c>
    </row>
    <row r="202" spans="1:46">
      <c r="A202">
        <v>200</v>
      </c>
      <c r="B202" s="1">
        <v>6.1111111111111114E-3</v>
      </c>
      <c r="C202" s="3">
        <f t="shared" si="46"/>
        <v>528</v>
      </c>
      <c r="D202" s="3">
        <f t="shared" si="47"/>
        <v>-1429.0000000000002</v>
      </c>
      <c r="E202">
        <v>261</v>
      </c>
      <c r="F202">
        <v>175.8192</v>
      </c>
      <c r="G202">
        <f t="shared" si="48"/>
        <v>448.81920000000002</v>
      </c>
      <c r="H202">
        <v>85.7</v>
      </c>
      <c r="I202">
        <v>0.4812594</v>
      </c>
      <c r="J202">
        <v>25.570409999999999</v>
      </c>
      <c r="K202">
        <v>175.62880000000001</v>
      </c>
      <c r="L202">
        <v>110.7602</v>
      </c>
      <c r="M202">
        <v>105.84139999999999</v>
      </c>
      <c r="N202">
        <v>356.88350000000003</v>
      </c>
      <c r="O202">
        <f t="shared" si="49"/>
        <v>178.44175000000001</v>
      </c>
      <c r="P202">
        <v>405.15260000000001</v>
      </c>
      <c r="Q202">
        <f t="shared" si="50"/>
        <v>0.99894890981754725</v>
      </c>
      <c r="R202">
        <v>268.18700000000001</v>
      </c>
      <c r="S202">
        <v>144592.29999999999</v>
      </c>
      <c r="T202">
        <v>94337.67</v>
      </c>
      <c r="U202">
        <f t="shared" si="51"/>
        <v>0.99977659729489843</v>
      </c>
      <c r="V202">
        <f t="shared" si="52"/>
        <v>1.7311776574572861</v>
      </c>
      <c r="W202">
        <v>1867.941</v>
      </c>
      <c r="AF202">
        <f t="shared" si="45"/>
        <v>1.0291281006810949E-2</v>
      </c>
      <c r="AG202">
        <f t="shared" si="53"/>
        <v>1.0026847357551981E-2</v>
      </c>
      <c r="AH202">
        <f t="shared" si="54"/>
        <v>0.61014733436215884</v>
      </c>
      <c r="AI202">
        <f t="shared" si="55"/>
        <v>0.59986592093560409</v>
      </c>
      <c r="AK202">
        <f t="shared" si="58"/>
        <v>0.60324216990567903</v>
      </c>
      <c r="AL202">
        <f t="shared" si="56"/>
        <v>0.60256567475311307</v>
      </c>
      <c r="AM202">
        <f t="shared" ref="AM202:AM265" si="59">AVERAGE(AI202:AI196)</f>
        <v>0.60281387871803083</v>
      </c>
      <c r="AO202" s="11" t="s">
        <v>252</v>
      </c>
      <c r="AP202">
        <v>0.10979999999999999</v>
      </c>
      <c r="AQ202" s="11" t="s">
        <v>53</v>
      </c>
      <c r="AR202">
        <v>0.6</v>
      </c>
      <c r="AS202">
        <v>0.6</v>
      </c>
      <c r="AT202">
        <f t="shared" si="57"/>
        <v>2136.6610000000001</v>
      </c>
    </row>
    <row r="203" spans="1:46">
      <c r="A203">
        <v>201</v>
      </c>
      <c r="B203" s="1">
        <v>6.122685185185185E-3</v>
      </c>
      <c r="C203" s="3">
        <f t="shared" si="46"/>
        <v>529</v>
      </c>
      <c r="D203" s="3">
        <f t="shared" si="47"/>
        <v>-1428.0000000000002</v>
      </c>
      <c r="E203">
        <v>261</v>
      </c>
      <c r="F203">
        <v>175.90940000000001</v>
      </c>
      <c r="G203">
        <f t="shared" si="48"/>
        <v>448.90940000000001</v>
      </c>
      <c r="H203">
        <v>85.7</v>
      </c>
      <c r="I203">
        <v>0.55446700000000004</v>
      </c>
      <c r="J203">
        <v>33.994720000000001</v>
      </c>
      <c r="K203">
        <v>34.094760000000001</v>
      </c>
      <c r="L203">
        <v>109.5851</v>
      </c>
      <c r="M203">
        <v>104.62350000000001</v>
      </c>
      <c r="N203">
        <v>332.41539999999998</v>
      </c>
      <c r="O203">
        <f t="shared" si="49"/>
        <v>166.20769999999999</v>
      </c>
      <c r="P203">
        <v>405.49149999999997</v>
      </c>
      <c r="Q203">
        <f t="shared" si="50"/>
        <v>0.99978450555489939</v>
      </c>
      <c r="R203">
        <v>368.81020000000001</v>
      </c>
      <c r="S203">
        <v>134791.6</v>
      </c>
      <c r="T203">
        <v>95031.38</v>
      </c>
      <c r="U203">
        <f t="shared" si="51"/>
        <v>1.0071284327102681</v>
      </c>
      <c r="V203">
        <f t="shared" si="52"/>
        <v>1.7439078346256931</v>
      </c>
      <c r="W203">
        <v>1762.441</v>
      </c>
      <c r="AF203">
        <f t="shared" si="45"/>
        <v>1.0405004500232854E-2</v>
      </c>
      <c r="AG203">
        <f t="shared" si="53"/>
        <v>1.0137648734829929E-2</v>
      </c>
      <c r="AH203">
        <f t="shared" si="54"/>
        <v>0.6144083038845829</v>
      </c>
      <c r="AI203">
        <f t="shared" si="55"/>
        <v>0.60423926313909304</v>
      </c>
      <c r="AK203">
        <f t="shared" si="58"/>
        <v>0.60274057497726274</v>
      </c>
      <c r="AL203">
        <f t="shared" si="56"/>
        <v>0.6032956044446004</v>
      </c>
      <c r="AM203">
        <f t="shared" si="59"/>
        <v>0.60349119806603202</v>
      </c>
      <c r="AO203" s="11" t="s">
        <v>253</v>
      </c>
      <c r="AP203">
        <v>0.10979999999999999</v>
      </c>
      <c r="AQ203" s="11" t="s">
        <v>53</v>
      </c>
      <c r="AR203">
        <v>0.6</v>
      </c>
      <c r="AS203">
        <v>0.6</v>
      </c>
      <c r="AT203">
        <f t="shared" si="57"/>
        <v>2136.6689999999999</v>
      </c>
    </row>
    <row r="204" spans="1:46">
      <c r="A204">
        <v>202</v>
      </c>
      <c r="B204" s="1">
        <v>6.1342592592592594E-3</v>
      </c>
      <c r="C204" s="3">
        <f t="shared" si="46"/>
        <v>530</v>
      </c>
      <c r="D204" s="3">
        <f t="shared" si="47"/>
        <v>-1427.0000000000002</v>
      </c>
      <c r="E204">
        <v>261</v>
      </c>
      <c r="F204">
        <v>176</v>
      </c>
      <c r="G204">
        <f t="shared" si="48"/>
        <v>449</v>
      </c>
      <c r="H204">
        <v>85.7</v>
      </c>
      <c r="I204">
        <v>0.56062599999999996</v>
      </c>
      <c r="J204">
        <v>31.372769999999999</v>
      </c>
      <c r="K204">
        <v>34.924720000000001</v>
      </c>
      <c r="L204">
        <v>113.9203</v>
      </c>
      <c r="M204">
        <v>105.0488</v>
      </c>
      <c r="N204">
        <v>323.02190000000002</v>
      </c>
      <c r="O204">
        <f t="shared" si="49"/>
        <v>161.51095000000001</v>
      </c>
      <c r="P204">
        <v>405.27789999999999</v>
      </c>
      <c r="Q204">
        <f t="shared" si="50"/>
        <v>0.99925785093849806</v>
      </c>
      <c r="R204">
        <v>371.1114</v>
      </c>
      <c r="S204">
        <v>130913.60000000001</v>
      </c>
      <c r="T204">
        <v>94991.13</v>
      </c>
      <c r="U204">
        <f t="shared" si="51"/>
        <v>1.0067018691960206</v>
      </c>
      <c r="V204">
        <f t="shared" si="52"/>
        <v>1.7431692123901359</v>
      </c>
      <c r="W204">
        <v>1749.14</v>
      </c>
      <c r="AF204">
        <f t="shared" si="45"/>
        <v>1.0398394729606093E-2</v>
      </c>
      <c r="AG204">
        <f t="shared" si="53"/>
        <v>1.0131208801735193E-2</v>
      </c>
      <c r="AH204">
        <f t="shared" si="54"/>
        <v>0.61416320137278357</v>
      </c>
      <c r="AI204">
        <f t="shared" si="55"/>
        <v>0.6039876966462111</v>
      </c>
      <c r="AK204">
        <f t="shared" si="58"/>
        <v>0.60291844460557276</v>
      </c>
      <c r="AL204">
        <f t="shared" si="56"/>
        <v>0.60325036538650267</v>
      </c>
      <c r="AM204">
        <f t="shared" si="59"/>
        <v>0.6032849993390117</v>
      </c>
      <c r="AO204" s="11" t="s">
        <v>254</v>
      </c>
      <c r="AP204">
        <v>0.10979999999999999</v>
      </c>
      <c r="AQ204" s="11" t="s">
        <v>53</v>
      </c>
      <c r="AR204">
        <v>0.6</v>
      </c>
      <c r="AS204">
        <v>0.6</v>
      </c>
      <c r="AT204">
        <f t="shared" si="57"/>
        <v>2136.6770000000001</v>
      </c>
    </row>
    <row r="205" spans="1:46">
      <c r="A205">
        <v>203</v>
      </c>
      <c r="B205" s="1">
        <v>6.145833333333333E-3</v>
      </c>
      <c r="C205" s="3">
        <f t="shared" si="46"/>
        <v>531</v>
      </c>
      <c r="D205" s="3">
        <f t="shared" si="47"/>
        <v>-1426.0000000000002</v>
      </c>
      <c r="E205">
        <v>261</v>
      </c>
      <c r="F205">
        <v>176.07730000000001</v>
      </c>
      <c r="G205">
        <f t="shared" si="48"/>
        <v>449.07730000000004</v>
      </c>
      <c r="H205">
        <v>85.7</v>
      </c>
      <c r="I205">
        <v>0.55974639999999998</v>
      </c>
      <c r="J205">
        <v>31.714269999999999</v>
      </c>
      <c r="K205">
        <v>35.672750000000001</v>
      </c>
      <c r="L205">
        <v>111.1773</v>
      </c>
      <c r="M205">
        <v>104.6306</v>
      </c>
      <c r="N205">
        <v>331.18459999999999</v>
      </c>
      <c r="O205">
        <f t="shared" si="49"/>
        <v>165.59229999999999</v>
      </c>
      <c r="P205">
        <v>404.6103</v>
      </c>
      <c r="Q205">
        <f t="shared" si="50"/>
        <v>0.99761180870109367</v>
      </c>
      <c r="R205">
        <v>370.91210000000001</v>
      </c>
      <c r="S205">
        <v>134000.70000000001</v>
      </c>
      <c r="T205">
        <v>95028.27</v>
      </c>
      <c r="U205">
        <f t="shared" si="51"/>
        <v>1.0070954733927697</v>
      </c>
      <c r="V205">
        <f t="shared" si="52"/>
        <v>1.7438507634417779</v>
      </c>
      <c r="W205">
        <v>1751.376</v>
      </c>
      <c r="AF205">
        <f t="shared" si="45"/>
        <v>1.0404493732643598E-2</v>
      </c>
      <c r="AG205">
        <f t="shared" si="53"/>
        <v>1.0137151091373368E-2</v>
      </c>
      <c r="AH205">
        <f t="shared" si="54"/>
        <v>0.61438937478085887</v>
      </c>
      <c r="AI205">
        <f t="shared" si="55"/>
        <v>0.6042198348264155</v>
      </c>
      <c r="AK205">
        <f t="shared" si="58"/>
        <v>0.60256567475311307</v>
      </c>
      <c r="AL205">
        <f t="shared" si="56"/>
        <v>0.60342780090709025</v>
      </c>
      <c r="AM205">
        <f t="shared" si="59"/>
        <v>0.60324216990567903</v>
      </c>
      <c r="AO205" s="11" t="s">
        <v>255</v>
      </c>
      <c r="AP205">
        <v>0.10979999999999999</v>
      </c>
      <c r="AQ205" s="11" t="s">
        <v>53</v>
      </c>
      <c r="AR205">
        <v>0.6</v>
      </c>
      <c r="AS205">
        <v>0.6</v>
      </c>
      <c r="AT205">
        <f t="shared" si="57"/>
        <v>2136.6849999999999</v>
      </c>
    </row>
    <row r="206" spans="1:46">
      <c r="A206">
        <v>204</v>
      </c>
      <c r="B206" s="1">
        <v>6.168981481481481E-3</v>
      </c>
      <c r="C206" s="3">
        <f t="shared" si="46"/>
        <v>533</v>
      </c>
      <c r="D206" s="3">
        <f t="shared" si="47"/>
        <v>-1424.0000000000002</v>
      </c>
      <c r="E206">
        <v>262</v>
      </c>
      <c r="F206">
        <v>176.2319</v>
      </c>
      <c r="G206">
        <f t="shared" si="48"/>
        <v>449.2319</v>
      </c>
      <c r="H206">
        <v>85.7</v>
      </c>
      <c r="I206">
        <v>0.39101819999999998</v>
      </c>
      <c r="J206">
        <v>24.115839999999999</v>
      </c>
      <c r="K206">
        <v>178.59970000000001</v>
      </c>
      <c r="L206">
        <v>99.092190000000002</v>
      </c>
      <c r="M206">
        <v>102.2418</v>
      </c>
      <c r="N206">
        <v>434.34</v>
      </c>
      <c r="O206">
        <f t="shared" si="49"/>
        <v>217.17</v>
      </c>
      <c r="P206">
        <v>406.20780000000002</v>
      </c>
      <c r="Q206">
        <f t="shared" si="50"/>
        <v>1.0015506230723543</v>
      </c>
      <c r="R206">
        <v>203.96799999999999</v>
      </c>
      <c r="S206">
        <v>176432.3</v>
      </c>
      <c r="T206">
        <v>94282.18</v>
      </c>
      <c r="U206">
        <f t="shared" si="51"/>
        <v>0.99918852252705759</v>
      </c>
      <c r="V206">
        <f t="shared" si="52"/>
        <v>1.7301593680696818</v>
      </c>
      <c r="W206">
        <v>2172.3429999999998</v>
      </c>
      <c r="AF206">
        <f t="shared" si="45"/>
        <v>1.0282202249632966E-2</v>
      </c>
      <c r="AG206">
        <f t="shared" si="53"/>
        <v>1.0018001878319643E-2</v>
      </c>
      <c r="AH206">
        <f t="shared" si="54"/>
        <v>0.60980311066371518</v>
      </c>
      <c r="AI206">
        <f t="shared" si="55"/>
        <v>0.59951261917648035</v>
      </c>
      <c r="AK206">
        <f t="shared" si="58"/>
        <v>0.6032956044446004</v>
      </c>
      <c r="AL206">
        <f t="shared" si="56"/>
        <v>0.60353087625379054</v>
      </c>
      <c r="AM206">
        <f t="shared" si="59"/>
        <v>0.60274057497726274</v>
      </c>
      <c r="AO206" s="11" t="s">
        <v>256</v>
      </c>
      <c r="AP206">
        <v>0.10979999999999999</v>
      </c>
      <c r="AQ206" s="11" t="s">
        <v>53</v>
      </c>
      <c r="AR206">
        <v>0.6</v>
      </c>
      <c r="AS206">
        <v>0.6</v>
      </c>
      <c r="AT206">
        <f t="shared" si="57"/>
        <v>2136.692</v>
      </c>
    </row>
    <row r="207" spans="1:46">
      <c r="A207">
        <v>205</v>
      </c>
      <c r="B207" s="1">
        <v>6.1805555555555563E-3</v>
      </c>
      <c r="C207" s="3">
        <f t="shared" si="46"/>
        <v>534.00000000000011</v>
      </c>
      <c r="D207" s="3">
        <f t="shared" si="47"/>
        <v>-1423</v>
      </c>
      <c r="E207">
        <v>262</v>
      </c>
      <c r="F207">
        <v>176.30959999999999</v>
      </c>
      <c r="G207">
        <f t="shared" si="48"/>
        <v>449.30959999999999</v>
      </c>
      <c r="H207">
        <v>85.7</v>
      </c>
      <c r="I207">
        <v>0.55392459999999999</v>
      </c>
      <c r="J207">
        <v>31.655660000000001</v>
      </c>
      <c r="K207">
        <v>33.345619999999997</v>
      </c>
      <c r="L207">
        <v>111.5206</v>
      </c>
      <c r="M207">
        <v>104.8514</v>
      </c>
      <c r="N207">
        <v>329.7647</v>
      </c>
      <c r="O207">
        <f t="shared" si="49"/>
        <v>164.88235</v>
      </c>
      <c r="P207">
        <v>405.16149999999999</v>
      </c>
      <c r="Q207">
        <f t="shared" si="50"/>
        <v>0.99897085375989736</v>
      </c>
      <c r="R207">
        <v>374.11239999999998</v>
      </c>
      <c r="S207">
        <v>133608</v>
      </c>
      <c r="T207">
        <v>95154.74</v>
      </c>
      <c r="U207">
        <f t="shared" si="51"/>
        <v>1.0084357836448661</v>
      </c>
      <c r="V207">
        <f t="shared" si="52"/>
        <v>1.746171597084782</v>
      </c>
      <c r="W207">
        <v>1770.0129999999999</v>
      </c>
      <c r="AF207">
        <f t="shared" si="45"/>
        <v>1.0425271139715994E-2</v>
      </c>
      <c r="AG207">
        <f t="shared" si="53"/>
        <v>1.0157394624618914E-2</v>
      </c>
      <c r="AH207">
        <f t="shared" si="54"/>
        <v>0.61515789090137463</v>
      </c>
      <c r="AI207">
        <f t="shared" si="55"/>
        <v>0.60500861868563471</v>
      </c>
      <c r="AK207">
        <f t="shared" si="58"/>
        <v>0.60325036538650267</v>
      </c>
      <c r="AL207">
        <f t="shared" si="56"/>
        <v>0.6042292163581946</v>
      </c>
      <c r="AM207">
        <f t="shared" si="59"/>
        <v>0.60291844460557276</v>
      </c>
      <c r="AO207" s="11" t="s">
        <v>257</v>
      </c>
      <c r="AP207">
        <v>0.10979999999999999</v>
      </c>
      <c r="AQ207" s="11" t="s">
        <v>53</v>
      </c>
      <c r="AR207">
        <v>0.6</v>
      </c>
      <c r="AS207">
        <v>0.6</v>
      </c>
      <c r="AT207">
        <f t="shared" si="57"/>
        <v>2136.701</v>
      </c>
    </row>
    <row r="208" spans="1:46">
      <c r="A208">
        <v>206</v>
      </c>
      <c r="B208" s="1">
        <v>6.2037037037037043E-3</v>
      </c>
      <c r="C208" s="3">
        <f t="shared" si="46"/>
        <v>536</v>
      </c>
      <c r="D208" s="3">
        <f t="shared" si="47"/>
        <v>-1421.0000000000002</v>
      </c>
      <c r="E208">
        <v>262</v>
      </c>
      <c r="F208">
        <v>176.4632</v>
      </c>
      <c r="G208">
        <f t="shared" si="48"/>
        <v>449.46320000000003</v>
      </c>
      <c r="H208">
        <v>85.7</v>
      </c>
      <c r="I208">
        <v>0.48906620000000001</v>
      </c>
      <c r="J208">
        <v>24.38204</v>
      </c>
      <c r="K208">
        <v>174.92320000000001</v>
      </c>
      <c r="L208">
        <v>108.9674</v>
      </c>
      <c r="M208">
        <v>104.6194</v>
      </c>
      <c r="N208">
        <v>360.58690000000001</v>
      </c>
      <c r="O208">
        <f t="shared" si="49"/>
        <v>180.29345000000001</v>
      </c>
      <c r="P208">
        <v>405.46949999999998</v>
      </c>
      <c r="Q208">
        <f t="shared" si="50"/>
        <v>0.9997302621018993</v>
      </c>
      <c r="R208">
        <v>286.99149999999997</v>
      </c>
      <c r="S208">
        <v>146207</v>
      </c>
      <c r="T208">
        <v>94536.21</v>
      </c>
      <c r="U208">
        <f t="shared" si="51"/>
        <v>1.0018806946891519</v>
      </c>
      <c r="V208">
        <f t="shared" si="52"/>
        <v>1.7348210377963551</v>
      </c>
      <c r="W208">
        <v>1862.865</v>
      </c>
      <c r="AF208">
        <f t="shared" si="45"/>
        <v>1.0323786138382909E-2</v>
      </c>
      <c r="AG208">
        <f t="shared" si="53"/>
        <v>1.0058517272346214E-2</v>
      </c>
      <c r="AH208">
        <f t="shared" si="54"/>
        <v>0.61137481157065343</v>
      </c>
      <c r="AI208">
        <f t="shared" si="55"/>
        <v>0.60112576986235178</v>
      </c>
      <c r="AK208">
        <f t="shared" si="58"/>
        <v>0.60342780090709025</v>
      </c>
      <c r="AL208">
        <f t="shared" si="56"/>
        <v>0.6041798749404429</v>
      </c>
      <c r="AM208">
        <f t="shared" si="59"/>
        <v>0.60256567475311307</v>
      </c>
      <c r="AO208" s="11" t="s">
        <v>258</v>
      </c>
      <c r="AP208">
        <v>0.10979999999999999</v>
      </c>
      <c r="AQ208" s="11" t="s">
        <v>53</v>
      </c>
      <c r="AR208">
        <v>0.6</v>
      </c>
      <c r="AS208">
        <v>0.6</v>
      </c>
      <c r="AT208">
        <f t="shared" si="57"/>
        <v>2136.7089999999998</v>
      </c>
    </row>
    <row r="209" spans="1:46">
      <c r="A209">
        <v>207</v>
      </c>
      <c r="B209" s="1">
        <v>6.215277777777777E-3</v>
      </c>
      <c r="C209" s="3">
        <f t="shared" si="46"/>
        <v>536.99999999999989</v>
      </c>
      <c r="D209" s="3">
        <f t="shared" si="47"/>
        <v>-1420.0000000000005</v>
      </c>
      <c r="E209">
        <v>262</v>
      </c>
      <c r="F209">
        <v>176.54849999999999</v>
      </c>
      <c r="G209">
        <f t="shared" si="48"/>
        <v>449.54849999999999</v>
      </c>
      <c r="H209">
        <v>85.7</v>
      </c>
      <c r="I209">
        <v>0.5633184</v>
      </c>
      <c r="J209">
        <v>32.410789999999999</v>
      </c>
      <c r="K209">
        <v>33.36063</v>
      </c>
      <c r="L209">
        <v>112.3652</v>
      </c>
      <c r="M209">
        <v>104.25109999999999</v>
      </c>
      <c r="N209">
        <v>330.7099</v>
      </c>
      <c r="O209">
        <f t="shared" si="49"/>
        <v>165.35495</v>
      </c>
      <c r="P209">
        <v>405.33240000000001</v>
      </c>
      <c r="Q209">
        <f t="shared" si="50"/>
        <v>0.99939222676524841</v>
      </c>
      <c r="R209">
        <v>373.4126</v>
      </c>
      <c r="S209">
        <v>134047.5</v>
      </c>
      <c r="T209">
        <v>95149.41</v>
      </c>
      <c r="U209">
        <f t="shared" si="51"/>
        <v>1.0083792970975136</v>
      </c>
      <c r="V209">
        <f t="shared" si="52"/>
        <v>1.7460737869850176</v>
      </c>
      <c r="W209">
        <v>1745.9970000000001</v>
      </c>
      <c r="AF209">
        <f t="shared" si="45"/>
        <v>1.0424395209882562E-2</v>
      </c>
      <c r="AG209">
        <f t="shared" si="53"/>
        <v>1.0156541201733083E-2</v>
      </c>
      <c r="AH209">
        <f t="shared" si="54"/>
        <v>0.61512555380385159</v>
      </c>
      <c r="AI209">
        <f t="shared" si="55"/>
        <v>0.60497542877601651</v>
      </c>
      <c r="AK209">
        <f t="shared" si="58"/>
        <v>0.60353087625379054</v>
      </c>
      <c r="AL209">
        <f t="shared" si="56"/>
        <v>0.60410768538253634</v>
      </c>
      <c r="AM209">
        <f t="shared" si="59"/>
        <v>0.6032956044446004</v>
      </c>
      <c r="AO209" s="11" t="s">
        <v>259</v>
      </c>
      <c r="AP209">
        <v>0.10979999999999999</v>
      </c>
      <c r="AQ209" s="11" t="s">
        <v>53</v>
      </c>
      <c r="AR209">
        <v>0.6</v>
      </c>
      <c r="AS209">
        <v>0.6</v>
      </c>
      <c r="AT209">
        <f t="shared" si="57"/>
        <v>2136.7170000000001</v>
      </c>
    </row>
    <row r="210" spans="1:46">
      <c r="A210">
        <v>208</v>
      </c>
      <c r="B210" s="1">
        <v>6.238425925925925E-3</v>
      </c>
      <c r="C210" s="3">
        <f t="shared" si="46"/>
        <v>538.99999999999989</v>
      </c>
      <c r="D210" s="3">
        <f t="shared" si="47"/>
        <v>-1418.0000000000005</v>
      </c>
      <c r="E210">
        <v>262</v>
      </c>
      <c r="F210">
        <v>176.69290000000001</v>
      </c>
      <c r="G210">
        <f t="shared" si="48"/>
        <v>449.69290000000001</v>
      </c>
      <c r="H210">
        <v>85.7</v>
      </c>
      <c r="I210">
        <v>0.5527898</v>
      </c>
      <c r="J210">
        <v>32.036760000000001</v>
      </c>
      <c r="K210">
        <v>37.508009999999999</v>
      </c>
      <c r="L210">
        <v>112.062</v>
      </c>
      <c r="M210">
        <v>105.47799999999999</v>
      </c>
      <c r="N210">
        <v>331.6617</v>
      </c>
      <c r="O210">
        <f t="shared" si="49"/>
        <v>165.83085</v>
      </c>
      <c r="P210">
        <v>404.97890000000001</v>
      </c>
      <c r="Q210">
        <f t="shared" si="50"/>
        <v>0.99852063309999617</v>
      </c>
      <c r="R210">
        <v>367.71100000000001</v>
      </c>
      <c r="S210">
        <v>134316</v>
      </c>
      <c r="T210">
        <v>94980.72</v>
      </c>
      <c r="U210">
        <f t="shared" si="51"/>
        <v>1.006591545564137</v>
      </c>
      <c r="V210">
        <f t="shared" si="52"/>
        <v>1.7429781799063555</v>
      </c>
      <c r="W210">
        <v>1765.1980000000001</v>
      </c>
      <c r="AF210">
        <f t="shared" si="45"/>
        <v>1.039668544911751E-2</v>
      </c>
      <c r="AG210">
        <f t="shared" si="53"/>
        <v>1.0129543441073205E-2</v>
      </c>
      <c r="AH210">
        <f t="shared" si="54"/>
        <v>0.61409976737596828</v>
      </c>
      <c r="AI210">
        <f t="shared" si="55"/>
        <v>0.60392258973240942</v>
      </c>
      <c r="AK210">
        <f t="shared" si="58"/>
        <v>0.6042292163581946</v>
      </c>
      <c r="AL210">
        <f t="shared" si="56"/>
        <v>0.60397151169462104</v>
      </c>
      <c r="AM210">
        <f t="shared" si="59"/>
        <v>0.60325036538650267</v>
      </c>
      <c r="AO210" s="11" t="s">
        <v>260</v>
      </c>
      <c r="AP210">
        <v>0.10979999999999999</v>
      </c>
      <c r="AQ210" s="11" t="s">
        <v>53</v>
      </c>
      <c r="AR210">
        <v>0.6</v>
      </c>
      <c r="AS210">
        <v>0.6</v>
      </c>
      <c r="AT210">
        <f t="shared" si="57"/>
        <v>2136.7249999999999</v>
      </c>
    </row>
    <row r="211" spans="1:46">
      <c r="A211">
        <v>209</v>
      </c>
      <c r="B211" s="1">
        <v>6.2499999999999995E-3</v>
      </c>
      <c r="C211" s="3">
        <f t="shared" si="46"/>
        <v>540</v>
      </c>
      <c r="D211" s="3">
        <f t="shared" si="47"/>
        <v>-1417.0000000000002</v>
      </c>
      <c r="E211">
        <v>262</v>
      </c>
      <c r="F211">
        <v>176.77029999999999</v>
      </c>
      <c r="G211">
        <f t="shared" si="48"/>
        <v>449.77030000000002</v>
      </c>
      <c r="H211">
        <v>85.7</v>
      </c>
      <c r="I211">
        <v>0.55338469999999995</v>
      </c>
      <c r="J211">
        <v>35.676679999999998</v>
      </c>
      <c r="K211">
        <v>34.767440000000001</v>
      </c>
      <c r="L211">
        <v>109.2753</v>
      </c>
      <c r="M211">
        <v>105.4059</v>
      </c>
      <c r="N211">
        <v>332.77969999999999</v>
      </c>
      <c r="O211">
        <f t="shared" si="49"/>
        <v>166.38985</v>
      </c>
      <c r="P211">
        <v>405.62720000000002</v>
      </c>
      <c r="Q211">
        <f t="shared" si="50"/>
        <v>1.0001190890354503</v>
      </c>
      <c r="R211">
        <v>364.80849999999998</v>
      </c>
      <c r="S211">
        <v>134984.5</v>
      </c>
      <c r="T211">
        <v>95190.27</v>
      </c>
      <c r="U211">
        <f t="shared" si="51"/>
        <v>1.0088123253010453</v>
      </c>
      <c r="V211">
        <f t="shared" si="52"/>
        <v>1.7468236032470019</v>
      </c>
      <c r="W211">
        <v>1762.3320000000001</v>
      </c>
      <c r="AF211">
        <f t="shared" si="45"/>
        <v>1.0431110750939453E-2</v>
      </c>
      <c r="AG211">
        <f t="shared" si="53"/>
        <v>1.016308418749513E-2</v>
      </c>
      <c r="AH211">
        <f t="shared" si="54"/>
        <v>0.61537333567549413</v>
      </c>
      <c r="AI211">
        <f t="shared" si="55"/>
        <v>0.60522974529032392</v>
      </c>
      <c r="AK211">
        <f t="shared" si="58"/>
        <v>0.6041798749404429</v>
      </c>
      <c r="AL211">
        <f t="shared" si="56"/>
        <v>0.60398419828814343</v>
      </c>
      <c r="AM211">
        <f t="shared" si="59"/>
        <v>0.60342780090709025</v>
      </c>
      <c r="AO211" s="11" t="s">
        <v>261</v>
      </c>
      <c r="AP211">
        <v>0.10979999999999999</v>
      </c>
      <c r="AQ211" s="11" t="s">
        <v>53</v>
      </c>
      <c r="AR211">
        <v>0.6</v>
      </c>
      <c r="AS211">
        <v>0.6</v>
      </c>
      <c r="AT211">
        <f t="shared" si="57"/>
        <v>2136.7339999999999</v>
      </c>
    </row>
    <row r="212" spans="1:46">
      <c r="A212">
        <v>210</v>
      </c>
      <c r="B212" s="1">
        <v>6.2731481481481484E-3</v>
      </c>
      <c r="C212" s="3">
        <f t="shared" si="46"/>
        <v>542</v>
      </c>
      <c r="D212" s="3">
        <f t="shared" si="47"/>
        <v>-1415.0000000000002</v>
      </c>
      <c r="E212">
        <v>263</v>
      </c>
      <c r="F212">
        <v>176.92310000000001</v>
      </c>
      <c r="G212">
        <f t="shared" si="48"/>
        <v>449.92309999999998</v>
      </c>
      <c r="H212">
        <v>85.7</v>
      </c>
      <c r="I212">
        <v>0.54507039999999995</v>
      </c>
      <c r="J212">
        <v>35.282769999999999</v>
      </c>
      <c r="K212">
        <v>31.903400000000001</v>
      </c>
      <c r="L212">
        <v>111.23269999999999</v>
      </c>
      <c r="M212">
        <v>103.6062</v>
      </c>
      <c r="N212">
        <v>329.78489999999999</v>
      </c>
      <c r="O212">
        <f t="shared" si="49"/>
        <v>164.89245</v>
      </c>
      <c r="P212">
        <v>405.52800000000002</v>
      </c>
      <c r="Q212">
        <f t="shared" si="50"/>
        <v>0.99987450037464976</v>
      </c>
      <c r="R212">
        <v>370.51089999999999</v>
      </c>
      <c r="S212">
        <v>133737</v>
      </c>
      <c r="T212">
        <v>95143.94</v>
      </c>
      <c r="U212">
        <f t="shared" si="51"/>
        <v>1.008321326850981</v>
      </c>
      <c r="V212">
        <f t="shared" si="52"/>
        <v>1.7459734077644338</v>
      </c>
      <c r="W212">
        <v>1789.0060000000001</v>
      </c>
      <c r="AF212">
        <f t="shared" si="45"/>
        <v>1.042349629801957E-2</v>
      </c>
      <c r="AG212">
        <f t="shared" si="53"/>
        <v>1.0155665387339117E-2</v>
      </c>
      <c r="AH212">
        <f t="shared" si="54"/>
        <v>0.6150923626177508</v>
      </c>
      <c r="AI212">
        <f t="shared" si="55"/>
        <v>0.60494136225331685</v>
      </c>
      <c r="AK212">
        <f t="shared" si="58"/>
        <v>0.60410768538253634</v>
      </c>
      <c r="AL212">
        <f t="shared" si="56"/>
        <v>0.60317912408722896</v>
      </c>
      <c r="AM212">
        <f t="shared" si="59"/>
        <v>0.60353087625379054</v>
      </c>
      <c r="AO212" s="11" t="s">
        <v>262</v>
      </c>
      <c r="AP212">
        <v>0.10979999999999999</v>
      </c>
      <c r="AQ212" s="11" t="s">
        <v>53</v>
      </c>
      <c r="AR212">
        <v>0.6</v>
      </c>
      <c r="AS212">
        <v>0.6</v>
      </c>
      <c r="AT212">
        <f t="shared" si="57"/>
        <v>2136.7420000000002</v>
      </c>
    </row>
    <row r="213" spans="1:46">
      <c r="A213">
        <v>211</v>
      </c>
      <c r="B213" s="1">
        <v>6.2847222222222228E-3</v>
      </c>
      <c r="C213" s="3">
        <f t="shared" si="46"/>
        <v>543</v>
      </c>
      <c r="D213" s="3">
        <f t="shared" si="47"/>
        <v>-1414.0000000000002</v>
      </c>
      <c r="E213">
        <v>263</v>
      </c>
      <c r="F213">
        <v>177</v>
      </c>
      <c r="G213">
        <f t="shared" si="48"/>
        <v>450</v>
      </c>
      <c r="H213">
        <v>85.7</v>
      </c>
      <c r="I213">
        <v>0.55582620000000005</v>
      </c>
      <c r="J213">
        <v>31.104399999999998</v>
      </c>
      <c r="K213">
        <v>33.93094</v>
      </c>
      <c r="L213">
        <v>111.92010000000001</v>
      </c>
      <c r="M213">
        <v>104.1309</v>
      </c>
      <c r="N213">
        <v>328.79349999999999</v>
      </c>
      <c r="O213">
        <f t="shared" si="49"/>
        <v>164.39675</v>
      </c>
      <c r="P213">
        <v>405.33280000000002</v>
      </c>
      <c r="Q213">
        <f t="shared" si="50"/>
        <v>0.99939321300984851</v>
      </c>
      <c r="R213">
        <v>374.01280000000003</v>
      </c>
      <c r="S213">
        <v>133270.79999999999</v>
      </c>
      <c r="T213">
        <v>95057.279999999999</v>
      </c>
      <c r="U213">
        <f t="shared" si="51"/>
        <v>1.0074029170585663</v>
      </c>
      <c r="V213">
        <f t="shared" si="52"/>
        <v>1.7443831219772687</v>
      </c>
      <c r="W213">
        <v>1764.425</v>
      </c>
      <c r="AF213">
        <f t="shared" si="45"/>
        <v>1.0409258484193232E-2</v>
      </c>
      <c r="AG213">
        <f t="shared" si="53"/>
        <v>1.0141793413009829E-2</v>
      </c>
      <c r="AH213">
        <f t="shared" si="54"/>
        <v>0.61456588483936669</v>
      </c>
      <c r="AI213">
        <f t="shared" si="55"/>
        <v>0.60440099990730856</v>
      </c>
      <c r="AK213">
        <f t="shared" si="58"/>
        <v>0.60397151169462104</v>
      </c>
      <c r="AL213">
        <f t="shared" si="56"/>
        <v>0.60312881521572004</v>
      </c>
      <c r="AM213">
        <f t="shared" si="59"/>
        <v>0.6042292163581946</v>
      </c>
      <c r="AO213" s="11" t="s">
        <v>263</v>
      </c>
      <c r="AP213">
        <v>0.10979999999999999</v>
      </c>
      <c r="AQ213" s="11" t="s">
        <v>53</v>
      </c>
      <c r="AR213">
        <v>0.6</v>
      </c>
      <c r="AS213">
        <v>0.6</v>
      </c>
      <c r="AT213">
        <f t="shared" si="57"/>
        <v>2136.7510000000002</v>
      </c>
    </row>
    <row r="214" spans="1:46">
      <c r="A214">
        <v>212</v>
      </c>
      <c r="B214" s="1">
        <v>6.2962962962962964E-3</v>
      </c>
      <c r="C214" s="3">
        <f t="shared" si="46"/>
        <v>544</v>
      </c>
      <c r="D214" s="3">
        <f t="shared" si="47"/>
        <v>-1413.0000000000002</v>
      </c>
      <c r="E214">
        <v>263</v>
      </c>
      <c r="F214">
        <v>177.06319999999999</v>
      </c>
      <c r="G214">
        <f t="shared" si="48"/>
        <v>450.06319999999999</v>
      </c>
      <c r="H214">
        <v>85.7</v>
      </c>
      <c r="I214">
        <v>0.55807050000000002</v>
      </c>
      <c r="J214">
        <v>30.232009999999999</v>
      </c>
      <c r="K214">
        <v>36.369239999999998</v>
      </c>
      <c r="L214">
        <v>104.7587</v>
      </c>
      <c r="M214">
        <v>104.6307</v>
      </c>
      <c r="N214">
        <v>329.8349</v>
      </c>
      <c r="O214">
        <f t="shared" si="49"/>
        <v>164.91745</v>
      </c>
      <c r="P214">
        <v>405.25130000000001</v>
      </c>
      <c r="Q214">
        <f t="shared" si="50"/>
        <v>0.999192265672598</v>
      </c>
      <c r="R214">
        <v>373.11239999999998</v>
      </c>
      <c r="S214">
        <v>133666</v>
      </c>
      <c r="T214">
        <v>95099.31</v>
      </c>
      <c r="U214">
        <f t="shared" si="51"/>
        <v>1.0078483447481024</v>
      </c>
      <c r="V214">
        <f t="shared" si="52"/>
        <v>1.7451544087489574</v>
      </c>
      <c r="W214">
        <v>1758.239</v>
      </c>
      <c r="AF214">
        <f t="shared" si="45"/>
        <v>1.0416162997313579E-2</v>
      </c>
      <c r="AG214">
        <f t="shared" si="53"/>
        <v>1.0148520515213156E-2</v>
      </c>
      <c r="AH214">
        <f t="shared" si="54"/>
        <v>0.61482137574382367</v>
      </c>
      <c r="AI214">
        <f t="shared" si="55"/>
        <v>0.60466322876137335</v>
      </c>
      <c r="AK214">
        <f t="shared" si="58"/>
        <v>0.60398419828814343</v>
      </c>
      <c r="AL214">
        <f t="shared" si="56"/>
        <v>0.60302862633566723</v>
      </c>
      <c r="AM214">
        <f t="shared" si="59"/>
        <v>0.6041798749404429</v>
      </c>
      <c r="AO214" s="11" t="s">
        <v>264</v>
      </c>
      <c r="AP214">
        <v>0.10979999999999999</v>
      </c>
      <c r="AQ214" s="11" t="s">
        <v>53</v>
      </c>
      <c r="AR214">
        <v>0.6</v>
      </c>
      <c r="AS214">
        <v>0.6</v>
      </c>
      <c r="AT214">
        <f t="shared" si="57"/>
        <v>2136.759</v>
      </c>
    </row>
    <row r="215" spans="1:46">
      <c r="A215">
        <v>213</v>
      </c>
      <c r="B215" s="1">
        <v>6.3078703703703708E-3</v>
      </c>
      <c r="C215" s="3">
        <f t="shared" si="46"/>
        <v>545</v>
      </c>
      <c r="D215" s="3">
        <f t="shared" si="47"/>
        <v>-1412.0000000000002</v>
      </c>
      <c r="E215">
        <v>263</v>
      </c>
      <c r="F215">
        <v>177.1251</v>
      </c>
      <c r="G215">
        <f t="shared" si="48"/>
        <v>450.12509999999997</v>
      </c>
      <c r="H215">
        <v>85.7</v>
      </c>
      <c r="I215">
        <v>0.4806551</v>
      </c>
      <c r="J215">
        <v>25.27412</v>
      </c>
      <c r="K215">
        <v>175.18819999999999</v>
      </c>
      <c r="L215">
        <v>107.6767</v>
      </c>
      <c r="M215">
        <v>104.3706</v>
      </c>
      <c r="N215">
        <v>360.3646</v>
      </c>
      <c r="O215">
        <f t="shared" si="49"/>
        <v>180.1823</v>
      </c>
      <c r="P215">
        <v>405.67270000000002</v>
      </c>
      <c r="Q215">
        <f t="shared" si="50"/>
        <v>1.0002312743587007</v>
      </c>
      <c r="R215">
        <v>274.98820000000001</v>
      </c>
      <c r="S215">
        <v>146190</v>
      </c>
      <c r="T215">
        <v>94456.45</v>
      </c>
      <c r="U215">
        <f t="shared" si="51"/>
        <v>1.0010354100706083</v>
      </c>
      <c r="V215">
        <f t="shared" si="52"/>
        <v>1.7333573729638569</v>
      </c>
      <c r="W215">
        <v>1877.7619999999999</v>
      </c>
      <c r="AF215">
        <f t="shared" si="45"/>
        <v>1.0310723659823943E-2</v>
      </c>
      <c r="AG215">
        <f t="shared" si="53"/>
        <v>1.0045790433137827E-2</v>
      </c>
      <c r="AH215">
        <f t="shared" si="54"/>
        <v>0.61088246900006227</v>
      </c>
      <c r="AI215">
        <f t="shared" si="55"/>
        <v>0.6006204429570059</v>
      </c>
      <c r="AK215">
        <f t="shared" si="58"/>
        <v>0.60317912408722896</v>
      </c>
      <c r="AL215">
        <f t="shared" si="56"/>
        <v>0.60288639641382158</v>
      </c>
      <c r="AM215">
        <f t="shared" si="59"/>
        <v>0.60410768538253634</v>
      </c>
      <c r="AO215" s="11" t="s">
        <v>265</v>
      </c>
      <c r="AP215">
        <v>0.10979999999999999</v>
      </c>
      <c r="AQ215" s="11" t="s">
        <v>53</v>
      </c>
      <c r="AR215">
        <v>0.6</v>
      </c>
      <c r="AS215">
        <v>0.6</v>
      </c>
      <c r="AT215">
        <f t="shared" si="57"/>
        <v>2136.768</v>
      </c>
    </row>
    <row r="216" spans="1:46">
      <c r="A216">
        <v>214</v>
      </c>
      <c r="B216" s="1">
        <v>6.3194444444444444E-3</v>
      </c>
      <c r="C216" s="3">
        <f t="shared" si="46"/>
        <v>546</v>
      </c>
      <c r="D216" s="3">
        <f t="shared" si="47"/>
        <v>-1411.0000000000002</v>
      </c>
      <c r="E216">
        <v>264</v>
      </c>
      <c r="F216">
        <v>177.18719999999999</v>
      </c>
      <c r="G216">
        <f t="shared" si="48"/>
        <v>450.18719999999996</v>
      </c>
      <c r="H216">
        <v>85.7</v>
      </c>
      <c r="I216">
        <v>0.55680839999999998</v>
      </c>
      <c r="J216">
        <v>30.75883</v>
      </c>
      <c r="K216">
        <v>39.70872</v>
      </c>
      <c r="L216">
        <v>112.0099</v>
      </c>
      <c r="M216">
        <v>106.0778</v>
      </c>
      <c r="N216">
        <v>325.41210000000001</v>
      </c>
      <c r="O216">
        <f t="shared" si="49"/>
        <v>162.70605</v>
      </c>
      <c r="P216">
        <v>403.96890000000002</v>
      </c>
      <c r="Q216">
        <f t="shared" si="50"/>
        <v>0.99603036548498958</v>
      </c>
      <c r="R216">
        <v>366.8109</v>
      </c>
      <c r="S216">
        <v>131456.4</v>
      </c>
      <c r="T216">
        <v>94996.65</v>
      </c>
      <c r="U216">
        <f t="shared" si="51"/>
        <v>1.0067603693351173</v>
      </c>
      <c r="V216">
        <f t="shared" si="52"/>
        <v>1.7432705091538692</v>
      </c>
      <c r="W216">
        <v>1754.328</v>
      </c>
      <c r="AF216">
        <f t="shared" si="45"/>
        <v>1.0399301129594833E-2</v>
      </c>
      <c r="AG216">
        <f t="shared" si="53"/>
        <v>1.0132091911848112E-2</v>
      </c>
      <c r="AH216">
        <f t="shared" si="54"/>
        <v>0.61419683079321996</v>
      </c>
      <c r="AI216">
        <f t="shared" si="55"/>
        <v>0.60402221296060843</v>
      </c>
      <c r="AK216">
        <f t="shared" si="58"/>
        <v>0.60312881521572004</v>
      </c>
      <c r="AL216">
        <f t="shared" si="56"/>
        <v>0.60332322801869942</v>
      </c>
      <c r="AM216">
        <f t="shared" si="59"/>
        <v>0.60397151169462104</v>
      </c>
      <c r="AO216" s="11" t="s">
        <v>266</v>
      </c>
      <c r="AP216">
        <v>0.10979999999999999</v>
      </c>
      <c r="AQ216" s="11" t="s">
        <v>53</v>
      </c>
      <c r="AR216">
        <v>0.6</v>
      </c>
      <c r="AS216">
        <v>0.6</v>
      </c>
      <c r="AT216">
        <f t="shared" si="57"/>
        <v>2136.777</v>
      </c>
    </row>
    <row r="217" spans="1:46">
      <c r="A217">
        <v>215</v>
      </c>
      <c r="B217" s="1">
        <v>6.3310185185185197E-3</v>
      </c>
      <c r="C217" s="3">
        <f t="shared" si="46"/>
        <v>547.00000000000011</v>
      </c>
      <c r="D217" s="3">
        <f t="shared" si="47"/>
        <v>-1410</v>
      </c>
      <c r="E217">
        <v>265</v>
      </c>
      <c r="F217">
        <v>177.25309999999999</v>
      </c>
      <c r="G217">
        <f t="shared" si="48"/>
        <v>450.25310000000002</v>
      </c>
      <c r="H217">
        <v>85.7</v>
      </c>
      <c r="I217">
        <v>0.56129399999999996</v>
      </c>
      <c r="J217">
        <v>31.768730000000001</v>
      </c>
      <c r="K217">
        <v>38.285910000000001</v>
      </c>
      <c r="L217">
        <v>110.762</v>
      </c>
      <c r="M217">
        <v>105.9615</v>
      </c>
      <c r="N217">
        <v>326.94779999999997</v>
      </c>
      <c r="O217">
        <f t="shared" si="49"/>
        <v>163.47389999999999</v>
      </c>
      <c r="P217">
        <v>404.96550000000002</v>
      </c>
      <c r="Q217">
        <f t="shared" si="50"/>
        <v>0.99848759390589614</v>
      </c>
      <c r="R217">
        <v>366.81</v>
      </c>
      <c r="S217">
        <v>132402.6</v>
      </c>
      <c r="T217">
        <v>94994.92</v>
      </c>
      <c r="U217">
        <f t="shared" si="51"/>
        <v>1.006742035052393</v>
      </c>
      <c r="V217">
        <f t="shared" si="52"/>
        <v>1.7432387621608876</v>
      </c>
      <c r="W217">
        <v>1743.2260000000001</v>
      </c>
      <c r="AF217">
        <f t="shared" si="45"/>
        <v>1.039901705575046E-2</v>
      </c>
      <c r="AG217">
        <f t="shared" si="53"/>
        <v>1.0131815137258636E-2</v>
      </c>
      <c r="AH217">
        <f t="shared" si="54"/>
        <v>0.61418629166352523</v>
      </c>
      <c r="AI217">
        <f t="shared" si="55"/>
        <v>0.60401139588706676</v>
      </c>
      <c r="AK217">
        <f t="shared" si="58"/>
        <v>0.60302862633566723</v>
      </c>
      <c r="AL217">
        <f t="shared" si="56"/>
        <v>0.60340072404839773</v>
      </c>
      <c r="AM217">
        <f t="shared" si="59"/>
        <v>0.60398419828814343</v>
      </c>
      <c r="AO217" s="11" t="s">
        <v>267</v>
      </c>
      <c r="AP217">
        <v>0.10979999999999999</v>
      </c>
      <c r="AQ217" s="11" t="s">
        <v>53</v>
      </c>
      <c r="AR217">
        <v>0.6</v>
      </c>
      <c r="AS217">
        <v>0.6</v>
      </c>
      <c r="AT217">
        <f t="shared" si="57"/>
        <v>2136.7860000000001</v>
      </c>
    </row>
    <row r="218" spans="1:46">
      <c r="A218">
        <v>216</v>
      </c>
      <c r="B218" s="1">
        <v>6.3425925925925915E-3</v>
      </c>
      <c r="C218" s="3">
        <f t="shared" si="46"/>
        <v>547.99999999999989</v>
      </c>
      <c r="D218" s="3">
        <f t="shared" si="47"/>
        <v>-1409.0000000000005</v>
      </c>
      <c r="E218">
        <v>265</v>
      </c>
      <c r="F218">
        <v>177.31190000000001</v>
      </c>
      <c r="G218">
        <f t="shared" si="48"/>
        <v>450.31190000000004</v>
      </c>
      <c r="H218">
        <v>85.7</v>
      </c>
      <c r="I218">
        <v>0.46286929999999998</v>
      </c>
      <c r="J218">
        <v>25.29486</v>
      </c>
      <c r="K218">
        <v>177.9272</v>
      </c>
      <c r="L218">
        <v>108.8569</v>
      </c>
      <c r="M218">
        <v>104.52460000000001</v>
      </c>
      <c r="N218">
        <v>360.03059999999999</v>
      </c>
      <c r="O218">
        <f t="shared" si="49"/>
        <v>180.0153</v>
      </c>
      <c r="P218">
        <v>404.85430000000002</v>
      </c>
      <c r="Q218">
        <f t="shared" si="50"/>
        <v>0.99821341790709539</v>
      </c>
      <c r="R218">
        <v>220.27170000000001</v>
      </c>
      <c r="S218">
        <v>145759.9</v>
      </c>
      <c r="T218">
        <v>94294.99</v>
      </c>
      <c r="U218">
        <f t="shared" si="51"/>
        <v>0.99932428100202686</v>
      </c>
      <c r="V218">
        <f t="shared" si="52"/>
        <v>1.7303944426246507</v>
      </c>
      <c r="W218">
        <v>1883.2090000000001</v>
      </c>
      <c r="AF218">
        <f t="shared" si="45"/>
        <v>1.0284297865443468E-2</v>
      </c>
      <c r="AG218">
        <f t="shared" si="53"/>
        <v>1.0020043647448098E-2</v>
      </c>
      <c r="AH218">
        <f t="shared" si="54"/>
        <v>0.60988262049328257</v>
      </c>
      <c r="AI218">
        <f t="shared" si="55"/>
        <v>0.59959422588392319</v>
      </c>
      <c r="AK218">
        <f t="shared" si="58"/>
        <v>0.60288639641382158</v>
      </c>
      <c r="AL218">
        <f t="shared" si="56"/>
        <v>0.60351428976219468</v>
      </c>
      <c r="AM218">
        <f t="shared" si="59"/>
        <v>0.60317912408722896</v>
      </c>
      <c r="AO218" s="11" t="s">
        <v>268</v>
      </c>
      <c r="AP218">
        <v>0.10979999999999999</v>
      </c>
      <c r="AQ218" s="11" t="s">
        <v>53</v>
      </c>
      <c r="AR218">
        <v>0.6</v>
      </c>
      <c r="AS218">
        <v>0.6</v>
      </c>
      <c r="AT218">
        <f t="shared" si="57"/>
        <v>2136.7950000000001</v>
      </c>
    </row>
    <row r="219" spans="1:46">
      <c r="A219">
        <v>217</v>
      </c>
      <c r="B219" s="1">
        <v>6.3657407407407404E-3</v>
      </c>
      <c r="C219" s="3">
        <f t="shared" si="46"/>
        <v>550</v>
      </c>
      <c r="D219" s="3">
        <f t="shared" si="47"/>
        <v>-1407.0000000000002</v>
      </c>
      <c r="E219">
        <v>265</v>
      </c>
      <c r="F219">
        <v>177.43790000000001</v>
      </c>
      <c r="G219">
        <f t="shared" si="48"/>
        <v>450.43790000000001</v>
      </c>
      <c r="H219">
        <v>85.7</v>
      </c>
      <c r="I219">
        <v>0.55952219999999997</v>
      </c>
      <c r="J219">
        <v>29.777570000000001</v>
      </c>
      <c r="K219">
        <v>37.434519999999999</v>
      </c>
      <c r="L219">
        <v>111.2782</v>
      </c>
      <c r="M219">
        <v>104.5275</v>
      </c>
      <c r="N219">
        <v>328.00990000000002</v>
      </c>
      <c r="O219">
        <f t="shared" si="49"/>
        <v>164.00495000000001</v>
      </c>
      <c r="P219">
        <v>405.1884</v>
      </c>
      <c r="Q219">
        <f t="shared" si="50"/>
        <v>0.99903717870924746</v>
      </c>
      <c r="R219">
        <v>372.61270000000002</v>
      </c>
      <c r="S219">
        <v>132905.79999999999</v>
      </c>
      <c r="T219">
        <v>95087.44</v>
      </c>
      <c r="U219">
        <f t="shared" si="51"/>
        <v>1.0077225482533416</v>
      </c>
      <c r="V219">
        <f t="shared" si="52"/>
        <v>1.7449365840052045</v>
      </c>
      <c r="W219">
        <v>1754.059</v>
      </c>
      <c r="AF219">
        <f t="shared" si="45"/>
        <v>1.0414212888580739E-2</v>
      </c>
      <c r="AG219">
        <f t="shared" si="53"/>
        <v>1.0146620514369535E-2</v>
      </c>
      <c r="AH219">
        <f t="shared" si="54"/>
        <v>0.61474924929443175</v>
      </c>
      <c r="AI219">
        <f t="shared" si="55"/>
        <v>0.60458920015275386</v>
      </c>
      <c r="AK219">
        <f t="shared" si="58"/>
        <v>0.60332322801869942</v>
      </c>
      <c r="AL219">
        <f t="shared" si="56"/>
        <v>0.60410290261224786</v>
      </c>
      <c r="AM219">
        <f t="shared" si="59"/>
        <v>0.60312881521572004</v>
      </c>
      <c r="AO219" s="11" t="s">
        <v>269</v>
      </c>
      <c r="AP219">
        <v>0.10979999999999999</v>
      </c>
      <c r="AQ219" s="11" t="s">
        <v>53</v>
      </c>
      <c r="AR219">
        <v>0.6</v>
      </c>
      <c r="AS219">
        <v>0.6</v>
      </c>
      <c r="AT219">
        <f t="shared" si="57"/>
        <v>2136.8040000000001</v>
      </c>
    </row>
    <row r="220" spans="1:46">
      <c r="A220">
        <v>218</v>
      </c>
      <c r="B220" s="1">
        <v>6.3888888888888884E-3</v>
      </c>
      <c r="C220" s="3">
        <f t="shared" si="46"/>
        <v>552</v>
      </c>
      <c r="D220" s="3">
        <f t="shared" si="47"/>
        <v>-1405.0000000000002</v>
      </c>
      <c r="E220">
        <v>265</v>
      </c>
      <c r="F220">
        <v>177.56190000000001</v>
      </c>
      <c r="G220">
        <f t="shared" si="48"/>
        <v>450.56190000000004</v>
      </c>
      <c r="H220">
        <v>85.7</v>
      </c>
      <c r="I220">
        <v>0.54421900000000001</v>
      </c>
      <c r="J220">
        <v>31.271879999999999</v>
      </c>
      <c r="K220">
        <v>34.965510000000002</v>
      </c>
      <c r="L220">
        <v>110.1557</v>
      </c>
      <c r="M220">
        <v>104.7192</v>
      </c>
      <c r="N220">
        <v>327.31209999999999</v>
      </c>
      <c r="O220">
        <f t="shared" si="49"/>
        <v>163.65604999999999</v>
      </c>
      <c r="P220">
        <v>405.16890000000001</v>
      </c>
      <c r="Q220">
        <f t="shared" si="50"/>
        <v>0.99898909928499735</v>
      </c>
      <c r="R220">
        <v>370.80970000000002</v>
      </c>
      <c r="S220">
        <v>132616.70000000001</v>
      </c>
      <c r="T220">
        <v>94945.1</v>
      </c>
      <c r="U220">
        <f t="shared" si="51"/>
        <v>1.0062140501013419</v>
      </c>
      <c r="V220">
        <f t="shared" si="52"/>
        <v>1.7423245221664663</v>
      </c>
      <c r="W220">
        <v>1790.039</v>
      </c>
      <c r="AF220">
        <f t="shared" si="45"/>
        <v>1.039083749577095E-2</v>
      </c>
      <c r="AG220">
        <f t="shared" si="53"/>
        <v>1.0123845750424073E-2</v>
      </c>
      <c r="AH220">
        <f t="shared" si="54"/>
        <v>0.61388258309628618</v>
      </c>
      <c r="AI220">
        <f t="shared" si="55"/>
        <v>0.60369967774693989</v>
      </c>
      <c r="AK220">
        <f t="shared" si="58"/>
        <v>0.60340072404839773</v>
      </c>
      <c r="AL220">
        <f t="shared" si="56"/>
        <v>0.60320061803206004</v>
      </c>
      <c r="AM220">
        <f t="shared" si="59"/>
        <v>0.60302862633566723</v>
      </c>
      <c r="AO220" s="11" t="s">
        <v>270</v>
      </c>
      <c r="AP220">
        <v>0.10979999999999999</v>
      </c>
      <c r="AQ220" s="11" t="s">
        <v>53</v>
      </c>
      <c r="AR220">
        <v>0.6</v>
      </c>
      <c r="AS220">
        <v>0.6</v>
      </c>
      <c r="AT220">
        <f t="shared" si="57"/>
        <v>2136.8139999999999</v>
      </c>
    </row>
    <row r="221" spans="1:46">
      <c r="A221">
        <v>219</v>
      </c>
      <c r="B221" s="1">
        <v>6.4004629629629628E-3</v>
      </c>
      <c r="C221" s="3">
        <f t="shared" si="46"/>
        <v>553</v>
      </c>
      <c r="D221" s="3">
        <f t="shared" si="47"/>
        <v>-1404.0000000000002</v>
      </c>
      <c r="E221">
        <v>265</v>
      </c>
      <c r="F221">
        <v>177.62520000000001</v>
      </c>
      <c r="G221">
        <f t="shared" si="48"/>
        <v>450.62520000000001</v>
      </c>
      <c r="H221">
        <v>85.7</v>
      </c>
      <c r="I221">
        <v>0.56223579999999995</v>
      </c>
      <c r="J221">
        <v>34.150559999999999</v>
      </c>
      <c r="K221">
        <v>35.265079999999998</v>
      </c>
      <c r="L221">
        <v>112.73909999999999</v>
      </c>
      <c r="M221">
        <v>104.625</v>
      </c>
      <c r="N221">
        <v>328.87310000000002</v>
      </c>
      <c r="O221">
        <f t="shared" si="49"/>
        <v>164.43655000000001</v>
      </c>
      <c r="P221">
        <v>403.83690000000001</v>
      </c>
      <c r="Q221">
        <f t="shared" si="50"/>
        <v>0.9957049047669887</v>
      </c>
      <c r="R221">
        <v>367.10950000000003</v>
      </c>
      <c r="S221">
        <v>132811.1</v>
      </c>
      <c r="T221">
        <v>94939.98</v>
      </c>
      <c r="U221">
        <f t="shared" si="51"/>
        <v>1.0061597891027594</v>
      </c>
      <c r="V221">
        <f t="shared" si="52"/>
        <v>1.7422305657479307</v>
      </c>
      <c r="W221">
        <v>1740.8230000000001</v>
      </c>
      <c r="AF221">
        <f t="shared" si="45"/>
        <v>1.038999700420146E-2</v>
      </c>
      <c r="AG221">
        <f t="shared" si="53"/>
        <v>1.0123026855218804E-2</v>
      </c>
      <c r="AH221">
        <f t="shared" si="54"/>
        <v>0.61385134839683353</v>
      </c>
      <c r="AI221">
        <f t="shared" si="55"/>
        <v>0.60366761930845292</v>
      </c>
      <c r="AK221">
        <f t="shared" si="58"/>
        <v>0.60351428976219468</v>
      </c>
      <c r="AL221">
        <f t="shared" si="56"/>
        <v>0.60321894884603311</v>
      </c>
      <c r="AM221">
        <f t="shared" si="59"/>
        <v>0.60288639641382158</v>
      </c>
      <c r="AO221" s="11" t="s">
        <v>271</v>
      </c>
      <c r="AP221">
        <v>0.10979999999999999</v>
      </c>
      <c r="AQ221" s="11" t="s">
        <v>53</v>
      </c>
      <c r="AR221">
        <v>0.6</v>
      </c>
      <c r="AS221">
        <v>0.6</v>
      </c>
      <c r="AT221">
        <f t="shared" si="57"/>
        <v>2136.8229999999999</v>
      </c>
    </row>
    <row r="222" spans="1:46">
      <c r="A222">
        <v>220</v>
      </c>
      <c r="B222" s="1">
        <v>6.4120370370370364E-3</v>
      </c>
      <c r="C222" s="3">
        <f t="shared" si="46"/>
        <v>554</v>
      </c>
      <c r="D222" s="3">
        <f t="shared" si="47"/>
        <v>-1403.0000000000002</v>
      </c>
      <c r="E222">
        <v>265</v>
      </c>
      <c r="F222">
        <v>177.68700000000001</v>
      </c>
      <c r="G222">
        <f t="shared" si="48"/>
        <v>450.68700000000001</v>
      </c>
      <c r="H222">
        <v>85.7</v>
      </c>
      <c r="I222">
        <v>0.54903579999999996</v>
      </c>
      <c r="J222">
        <v>33.696710000000003</v>
      </c>
      <c r="K222">
        <v>33.196449999999999</v>
      </c>
      <c r="L222">
        <v>112.8875</v>
      </c>
      <c r="M222">
        <v>105.1169</v>
      </c>
      <c r="N222">
        <v>331.5412</v>
      </c>
      <c r="O222">
        <f t="shared" si="49"/>
        <v>165.7706</v>
      </c>
      <c r="P222">
        <v>405.12720000000002</v>
      </c>
      <c r="Q222">
        <f t="shared" si="50"/>
        <v>0.99888628328544715</v>
      </c>
      <c r="R222">
        <v>368.01010000000002</v>
      </c>
      <c r="S222">
        <v>134316.4</v>
      </c>
      <c r="T222">
        <v>94941.68</v>
      </c>
      <c r="U222">
        <f t="shared" si="51"/>
        <v>1.0061778054499448</v>
      </c>
      <c r="V222">
        <f t="shared" si="52"/>
        <v>1.7422617622150225</v>
      </c>
      <c r="W222">
        <v>1774.7629999999999</v>
      </c>
      <c r="AF222">
        <f t="shared" si="45"/>
        <v>1.0390276071154742E-2</v>
      </c>
      <c r="AG222">
        <f t="shared" si="53"/>
        <v>1.012329875156885E-2</v>
      </c>
      <c r="AH222">
        <f t="shared" si="54"/>
        <v>0.61386171976011372</v>
      </c>
      <c r="AI222">
        <f t="shared" si="55"/>
        <v>0.60367826419114978</v>
      </c>
      <c r="AK222">
        <f t="shared" si="58"/>
        <v>0.60410290261224786</v>
      </c>
      <c r="AL222">
        <f t="shared" si="56"/>
        <v>0.60328161669091684</v>
      </c>
      <c r="AM222">
        <f t="shared" si="59"/>
        <v>0.60332322801869942</v>
      </c>
      <c r="AO222" s="11" t="s">
        <v>272</v>
      </c>
      <c r="AP222">
        <v>0.10970000000000001</v>
      </c>
      <c r="AQ222" s="11" t="s">
        <v>53</v>
      </c>
      <c r="AR222">
        <v>0.6</v>
      </c>
      <c r="AS222">
        <v>0.6</v>
      </c>
      <c r="AT222">
        <f t="shared" si="57"/>
        <v>2136.8330000000001</v>
      </c>
    </row>
    <row r="223" spans="1:46">
      <c r="A223">
        <v>221</v>
      </c>
      <c r="B223" s="1">
        <v>6.4351851851851861E-3</v>
      </c>
      <c r="C223" s="3">
        <f t="shared" si="46"/>
        <v>556.00000000000011</v>
      </c>
      <c r="D223" s="3">
        <f t="shared" si="47"/>
        <v>-1401</v>
      </c>
      <c r="E223">
        <v>265</v>
      </c>
      <c r="F223">
        <v>177.81219999999999</v>
      </c>
      <c r="G223">
        <f t="shared" si="48"/>
        <v>450.81219999999996</v>
      </c>
      <c r="H223">
        <v>85.7</v>
      </c>
      <c r="I223">
        <v>0.55932579999999998</v>
      </c>
      <c r="J223">
        <v>31.120229999999999</v>
      </c>
      <c r="K223">
        <v>38.756709999999998</v>
      </c>
      <c r="L223">
        <v>111.4639</v>
      </c>
      <c r="M223">
        <v>106.2612</v>
      </c>
      <c r="N223">
        <v>330.93209999999999</v>
      </c>
      <c r="O223">
        <f t="shared" si="49"/>
        <v>165.46605</v>
      </c>
      <c r="P223">
        <v>405.18239999999997</v>
      </c>
      <c r="Q223">
        <f t="shared" si="50"/>
        <v>0.99902238504024743</v>
      </c>
      <c r="R223">
        <v>368.71129999999999</v>
      </c>
      <c r="S223">
        <v>134087.9</v>
      </c>
      <c r="T223">
        <v>95083.51</v>
      </c>
      <c r="U223">
        <f t="shared" si="51"/>
        <v>1.007680898697789</v>
      </c>
      <c r="V223">
        <f t="shared" si="52"/>
        <v>1.7448644651136331</v>
      </c>
      <c r="W223">
        <v>1750.615</v>
      </c>
      <c r="AF223">
        <f t="shared" si="45"/>
        <v>1.0413567260192406E-2</v>
      </c>
      <c r="AG223">
        <f t="shared" si="53"/>
        <v>1.0145991475351441E-2</v>
      </c>
      <c r="AH223">
        <f t="shared" si="54"/>
        <v>0.61472536422075175</v>
      </c>
      <c r="AI223">
        <f t="shared" si="55"/>
        <v>0.60456468516849782</v>
      </c>
      <c r="AK223">
        <f t="shared" si="58"/>
        <v>0.60320061803206004</v>
      </c>
      <c r="AL223">
        <f t="shared" si="56"/>
        <v>0.60334938849763031</v>
      </c>
      <c r="AM223">
        <f t="shared" si="59"/>
        <v>0.60340072404839773</v>
      </c>
      <c r="AO223" s="11" t="s">
        <v>273</v>
      </c>
      <c r="AP223">
        <v>0.10970000000000001</v>
      </c>
      <c r="AQ223" s="11" t="s">
        <v>53</v>
      </c>
      <c r="AR223">
        <v>0.6</v>
      </c>
      <c r="AS223">
        <v>0.6</v>
      </c>
      <c r="AT223">
        <f t="shared" si="57"/>
        <v>2136.8420000000001</v>
      </c>
    </row>
    <row r="224" spans="1:46">
      <c r="A224">
        <v>222</v>
      </c>
      <c r="B224" s="1">
        <v>6.4467592592592597E-3</v>
      </c>
      <c r="C224" s="3">
        <f t="shared" si="46"/>
        <v>557</v>
      </c>
      <c r="D224" s="3">
        <f t="shared" si="47"/>
        <v>-1400.0000000000002</v>
      </c>
      <c r="E224">
        <v>266</v>
      </c>
      <c r="F224">
        <v>177.87469999999999</v>
      </c>
      <c r="G224">
        <f t="shared" si="48"/>
        <v>450.87469999999996</v>
      </c>
      <c r="H224">
        <v>85.7</v>
      </c>
      <c r="I224">
        <v>0.55743860000000001</v>
      </c>
      <c r="J224">
        <v>29.983219999999999</v>
      </c>
      <c r="K224">
        <v>37.189889999999998</v>
      </c>
      <c r="L224">
        <v>113.2364</v>
      </c>
      <c r="M224">
        <v>104.9619</v>
      </c>
      <c r="N224">
        <v>330.17469999999997</v>
      </c>
      <c r="O224">
        <f t="shared" si="49"/>
        <v>165.08734999999999</v>
      </c>
      <c r="P224">
        <v>404.46429999999998</v>
      </c>
      <c r="Q224">
        <f t="shared" si="50"/>
        <v>0.99725182942209267</v>
      </c>
      <c r="R224">
        <v>372.41250000000002</v>
      </c>
      <c r="S224">
        <v>133543.9</v>
      </c>
      <c r="T224">
        <v>95122.27</v>
      </c>
      <c r="U224">
        <f t="shared" si="51"/>
        <v>1.008091671413621</v>
      </c>
      <c r="V224">
        <f t="shared" si="52"/>
        <v>1.7455757445633275</v>
      </c>
      <c r="W224">
        <v>1759.277</v>
      </c>
      <c r="AF224">
        <f t="shared" si="45"/>
        <v>1.0419935414854004E-2</v>
      </c>
      <c r="AG224">
        <f t="shared" si="53"/>
        <v>1.0152196000784075E-2</v>
      </c>
      <c r="AH224">
        <f t="shared" si="54"/>
        <v>0.61496082522604123</v>
      </c>
      <c r="AI224">
        <f t="shared" si="55"/>
        <v>0.60480635588364606</v>
      </c>
      <c r="AK224">
        <f t="shared" si="58"/>
        <v>0.60321894884603311</v>
      </c>
      <c r="AL224">
        <f t="shared" si="56"/>
        <v>0.60337624680711355</v>
      </c>
      <c r="AM224">
        <f t="shared" si="59"/>
        <v>0.60351428976219468</v>
      </c>
      <c r="AO224" s="11" t="s">
        <v>274</v>
      </c>
      <c r="AP224">
        <v>0.10970000000000001</v>
      </c>
      <c r="AQ224" s="11" t="s">
        <v>53</v>
      </c>
      <c r="AR224">
        <v>0.6</v>
      </c>
      <c r="AS224">
        <v>0.6</v>
      </c>
      <c r="AT224">
        <f t="shared" si="57"/>
        <v>2136.8519999999999</v>
      </c>
    </row>
    <row r="225" spans="1:46">
      <c r="A225">
        <v>223</v>
      </c>
      <c r="B225" s="1">
        <v>6.4699074074074069E-3</v>
      </c>
      <c r="C225" s="3">
        <f t="shared" si="46"/>
        <v>559</v>
      </c>
      <c r="D225" s="3">
        <f t="shared" si="47"/>
        <v>-1398.0000000000002</v>
      </c>
      <c r="E225">
        <v>266</v>
      </c>
      <c r="F225">
        <v>178</v>
      </c>
      <c r="G225">
        <f t="shared" si="48"/>
        <v>451</v>
      </c>
      <c r="H225">
        <v>85.7</v>
      </c>
      <c r="I225">
        <v>0.56022680000000002</v>
      </c>
      <c r="J225">
        <v>30.155729999999998</v>
      </c>
      <c r="K225">
        <v>37.98798</v>
      </c>
      <c r="L225">
        <v>111.7323</v>
      </c>
      <c r="M225">
        <v>102.85039999999999</v>
      </c>
      <c r="N225">
        <v>328.67779999999999</v>
      </c>
      <c r="O225">
        <f t="shared" si="49"/>
        <v>164.3389</v>
      </c>
      <c r="P225">
        <v>404.27659999999997</v>
      </c>
      <c r="Q225">
        <f t="shared" si="50"/>
        <v>0.99678903414354147</v>
      </c>
      <c r="R225">
        <v>369.91070000000002</v>
      </c>
      <c r="S225">
        <v>132876.70000000001</v>
      </c>
      <c r="T225">
        <v>94947.47</v>
      </c>
      <c r="U225">
        <f t="shared" si="51"/>
        <v>1.006239167008889</v>
      </c>
      <c r="V225">
        <f t="shared" si="52"/>
        <v>1.742368013711765</v>
      </c>
      <c r="W225">
        <v>1748.604</v>
      </c>
      <c r="AF225">
        <f t="shared" si="45"/>
        <v>1.0391226559111925E-2</v>
      </c>
      <c r="AG225">
        <f t="shared" si="53"/>
        <v>1.0124224816813358E-2</v>
      </c>
      <c r="AH225">
        <f t="shared" si="54"/>
        <v>0.61389703992016309</v>
      </c>
      <c r="AI225">
        <f t="shared" si="55"/>
        <v>0.60371451583429436</v>
      </c>
      <c r="AK225">
        <f t="shared" si="58"/>
        <v>0.60328161669091684</v>
      </c>
      <c r="AL225">
        <f t="shared" si="56"/>
        <v>0.60260513138709892</v>
      </c>
      <c r="AM225">
        <f t="shared" si="59"/>
        <v>0.60410290261224786</v>
      </c>
      <c r="AO225" s="11" t="s">
        <v>275</v>
      </c>
      <c r="AP225">
        <v>0.10970000000000001</v>
      </c>
      <c r="AQ225" s="11" t="s">
        <v>53</v>
      </c>
      <c r="AR225">
        <v>0.6</v>
      </c>
      <c r="AS225">
        <v>0.6</v>
      </c>
      <c r="AT225">
        <f t="shared" si="57"/>
        <v>2136.8620000000001</v>
      </c>
    </row>
    <row r="226" spans="1:46">
      <c r="A226">
        <v>224</v>
      </c>
      <c r="B226" s="1">
        <v>6.4814814814814813E-3</v>
      </c>
      <c r="C226" s="3">
        <f t="shared" si="46"/>
        <v>560</v>
      </c>
      <c r="D226" s="3">
        <f t="shared" si="47"/>
        <v>-1397.0000000000002</v>
      </c>
      <c r="E226">
        <v>267</v>
      </c>
      <c r="F226">
        <v>178.08189999999999</v>
      </c>
      <c r="G226">
        <f t="shared" si="48"/>
        <v>451.08190000000002</v>
      </c>
      <c r="H226">
        <v>85.7</v>
      </c>
      <c r="I226">
        <v>0.47044829999999999</v>
      </c>
      <c r="J226">
        <v>24.519290000000002</v>
      </c>
      <c r="K226">
        <v>178.5043</v>
      </c>
      <c r="L226">
        <v>109.6891</v>
      </c>
      <c r="M226">
        <v>105.0936</v>
      </c>
      <c r="N226">
        <v>354.22840000000002</v>
      </c>
      <c r="O226">
        <f t="shared" si="49"/>
        <v>177.11420000000001</v>
      </c>
      <c r="P226">
        <v>404.59449999999998</v>
      </c>
      <c r="Q226">
        <f t="shared" si="50"/>
        <v>0.99757285203939361</v>
      </c>
      <c r="R226">
        <v>204.46619999999999</v>
      </c>
      <c r="S226">
        <v>143318.9</v>
      </c>
      <c r="T226">
        <v>94088.16</v>
      </c>
      <c r="U226">
        <f t="shared" si="51"/>
        <v>0.99713232742061553</v>
      </c>
      <c r="V226">
        <f t="shared" si="52"/>
        <v>1.7265989336313514</v>
      </c>
      <c r="W226">
        <v>1838.818</v>
      </c>
      <c r="AF226">
        <f t="shared" si="45"/>
        <v>1.025047950745217E-2</v>
      </c>
      <c r="AG226">
        <f t="shared" si="53"/>
        <v>9.9870942494832242E-3</v>
      </c>
      <c r="AH226">
        <f t="shared" si="54"/>
        <v>0.60859554614820499</v>
      </c>
      <c r="AI226">
        <f t="shared" si="55"/>
        <v>0.59827320809143902</v>
      </c>
      <c r="AK226">
        <f t="shared" si="58"/>
        <v>0.60334938849763031</v>
      </c>
      <c r="AL226">
        <f t="shared" si="56"/>
        <v>0.60228273541538879</v>
      </c>
      <c r="AM226">
        <f t="shared" si="59"/>
        <v>0.60320061803206004</v>
      </c>
      <c r="AO226" s="11" t="s">
        <v>276</v>
      </c>
      <c r="AP226">
        <v>0.10970000000000001</v>
      </c>
      <c r="AQ226" s="11" t="s">
        <v>53</v>
      </c>
      <c r="AR226">
        <v>0.6</v>
      </c>
      <c r="AS226">
        <v>0.6</v>
      </c>
      <c r="AT226">
        <f t="shared" si="57"/>
        <v>2136.8719999999998</v>
      </c>
    </row>
    <row r="227" spans="1:46">
      <c r="A227">
        <v>225</v>
      </c>
      <c r="B227" s="1">
        <v>6.4930555555555549E-3</v>
      </c>
      <c r="C227" s="3">
        <f t="shared" si="46"/>
        <v>560.99999999999989</v>
      </c>
      <c r="D227" s="3">
        <f t="shared" si="47"/>
        <v>-1396.0000000000005</v>
      </c>
      <c r="E227">
        <v>267</v>
      </c>
      <c r="F227">
        <v>178.1651</v>
      </c>
      <c r="G227">
        <f t="shared" si="48"/>
        <v>451.1651</v>
      </c>
      <c r="H227">
        <v>85.7</v>
      </c>
      <c r="I227">
        <v>0.55807010000000001</v>
      </c>
      <c r="J227">
        <v>32.257240000000003</v>
      </c>
      <c r="K227">
        <v>38.589919999999999</v>
      </c>
      <c r="L227">
        <v>109.41840000000001</v>
      </c>
      <c r="M227">
        <v>103.9089</v>
      </c>
      <c r="N227">
        <v>328.28539999999998</v>
      </c>
      <c r="O227">
        <f t="shared" si="49"/>
        <v>164.14269999999999</v>
      </c>
      <c r="P227">
        <v>404.91230000000002</v>
      </c>
      <c r="Q227">
        <f t="shared" si="50"/>
        <v>0.99835642337409569</v>
      </c>
      <c r="R227">
        <v>364.80959999999999</v>
      </c>
      <c r="S227">
        <v>132926.79999999999</v>
      </c>
      <c r="T227">
        <v>94965.6</v>
      </c>
      <c r="U227">
        <f t="shared" si="51"/>
        <v>1.0064313060526979</v>
      </c>
      <c r="V227">
        <f t="shared" si="52"/>
        <v>1.7427007148578681</v>
      </c>
      <c r="W227">
        <v>1748.963</v>
      </c>
      <c r="AF227">
        <f t="shared" si="45"/>
        <v>1.0394202972235879E-2</v>
      </c>
      <c r="AG227">
        <f t="shared" si="53"/>
        <v>1.0127124751238156E-2</v>
      </c>
      <c r="AH227">
        <f t="shared" si="54"/>
        <v>0.61400760173242008</v>
      </c>
      <c r="AI227">
        <f t="shared" si="55"/>
        <v>0.60382799344475235</v>
      </c>
      <c r="AK227">
        <f t="shared" si="58"/>
        <v>0.60337624680711355</v>
      </c>
      <c r="AL227">
        <f t="shared" si="56"/>
        <v>0.60311226519370342</v>
      </c>
      <c r="AM227">
        <f t="shared" si="59"/>
        <v>0.60321894884603311</v>
      </c>
      <c r="AO227" s="11" t="s">
        <v>277</v>
      </c>
      <c r="AP227">
        <v>0.10970000000000001</v>
      </c>
      <c r="AQ227" s="11" t="s">
        <v>53</v>
      </c>
      <c r="AR227">
        <v>0.6</v>
      </c>
      <c r="AS227">
        <v>0.6</v>
      </c>
      <c r="AT227">
        <f t="shared" si="57"/>
        <v>2136.8820000000001</v>
      </c>
    </row>
    <row r="228" spans="1:46">
      <c r="A228">
        <v>226</v>
      </c>
      <c r="B228" s="1">
        <v>6.5162037037037037E-3</v>
      </c>
      <c r="C228" s="3">
        <f t="shared" si="46"/>
        <v>563</v>
      </c>
      <c r="D228" s="3">
        <f t="shared" si="47"/>
        <v>-1394.0000000000002</v>
      </c>
      <c r="E228">
        <v>267</v>
      </c>
      <c r="F228">
        <v>178.33199999999999</v>
      </c>
      <c r="G228">
        <f t="shared" si="48"/>
        <v>451.33199999999999</v>
      </c>
      <c r="H228">
        <v>85.7</v>
      </c>
      <c r="I228">
        <v>0.55432300000000001</v>
      </c>
      <c r="J228">
        <v>33.728580000000001</v>
      </c>
      <c r="K228">
        <v>36.47775</v>
      </c>
      <c r="L228">
        <v>110.3738</v>
      </c>
      <c r="M228">
        <v>104.6617</v>
      </c>
      <c r="N228">
        <v>317.82650000000001</v>
      </c>
      <c r="O228">
        <f t="shared" si="49"/>
        <v>158.91325000000001</v>
      </c>
      <c r="P228">
        <v>405.27420000000001</v>
      </c>
      <c r="Q228">
        <f t="shared" si="50"/>
        <v>0.99924872817594812</v>
      </c>
      <c r="R228">
        <v>365.30869999999999</v>
      </c>
      <c r="S228">
        <v>128806.9</v>
      </c>
      <c r="T228">
        <v>95010.1</v>
      </c>
      <c r="U228">
        <f t="shared" si="51"/>
        <v>1.0069029104349094</v>
      </c>
      <c r="V228">
        <f t="shared" si="52"/>
        <v>1.7435173282611549</v>
      </c>
      <c r="W228">
        <v>1759.146</v>
      </c>
      <c r="AF228">
        <f t="shared" si="45"/>
        <v>1.0401509768808964E-2</v>
      </c>
      <c r="AG228">
        <f t="shared" si="53"/>
        <v>1.0134243800252806E-2</v>
      </c>
      <c r="AH228">
        <f t="shared" si="54"/>
        <v>0.61427875159389078</v>
      </c>
      <c r="AI228">
        <f t="shared" si="55"/>
        <v>0.60410629422263851</v>
      </c>
      <c r="AK228">
        <f t="shared" si="58"/>
        <v>0.60260513138709892</v>
      </c>
      <c r="AL228">
        <f t="shared" si="56"/>
        <v>0.60257980390272958</v>
      </c>
      <c r="AM228">
        <f t="shared" si="59"/>
        <v>0.60328161669091684</v>
      </c>
      <c r="AO228" s="11" t="s">
        <v>278</v>
      </c>
      <c r="AP228">
        <v>0.10970000000000001</v>
      </c>
      <c r="AQ228" s="11" t="s">
        <v>53</v>
      </c>
      <c r="AR228">
        <v>0.6</v>
      </c>
      <c r="AS228">
        <v>0.6</v>
      </c>
      <c r="AT228">
        <f t="shared" si="57"/>
        <v>2136.8919999999998</v>
      </c>
    </row>
    <row r="229" spans="1:46">
      <c r="A229">
        <v>227</v>
      </c>
      <c r="B229" s="1">
        <v>6.5277777777777782E-3</v>
      </c>
      <c r="C229" s="3">
        <f t="shared" si="46"/>
        <v>564</v>
      </c>
      <c r="D229" s="3">
        <f t="shared" si="47"/>
        <v>-1393.0000000000002</v>
      </c>
      <c r="E229">
        <v>267</v>
      </c>
      <c r="F229">
        <v>178.41550000000001</v>
      </c>
      <c r="G229">
        <f t="shared" si="48"/>
        <v>451.41550000000001</v>
      </c>
      <c r="H229">
        <v>85.7</v>
      </c>
      <c r="I229">
        <v>0.54692739999999995</v>
      </c>
      <c r="J229">
        <v>31.663180000000001</v>
      </c>
      <c r="K229">
        <v>36.219589999999997</v>
      </c>
      <c r="L229">
        <v>111.15170000000001</v>
      </c>
      <c r="M229">
        <v>105.32129999999999</v>
      </c>
      <c r="N229">
        <v>326.39210000000003</v>
      </c>
      <c r="O229">
        <f t="shared" si="49"/>
        <v>163.19605000000001</v>
      </c>
      <c r="P229">
        <v>404.63589999999999</v>
      </c>
      <c r="Q229">
        <f t="shared" si="50"/>
        <v>0.99767492835549387</v>
      </c>
      <c r="R229">
        <v>370.01010000000002</v>
      </c>
      <c r="S229">
        <v>132070</v>
      </c>
      <c r="T229">
        <v>95017.52</v>
      </c>
      <c r="U229">
        <f t="shared" si="51"/>
        <v>1.0069815464914489</v>
      </c>
      <c r="V229">
        <f t="shared" si="52"/>
        <v>1.7436534916645794</v>
      </c>
      <c r="W229">
        <v>1782.75</v>
      </c>
      <c r="AF229">
        <f t="shared" si="45"/>
        <v>1.0402728282040669E-2</v>
      </c>
      <c r="AG229">
        <f t="shared" si="53"/>
        <v>1.0135431003883661E-2</v>
      </c>
      <c r="AH229">
        <f t="shared" si="54"/>
        <v>0.61432393266871943</v>
      </c>
      <c r="AI229">
        <f t="shared" si="55"/>
        <v>0.60415266683814461</v>
      </c>
      <c r="AK229">
        <f t="shared" si="58"/>
        <v>0.60228273541538879</v>
      </c>
      <c r="AL229">
        <f t="shared" si="56"/>
        <v>0.602681041259575</v>
      </c>
      <c r="AM229">
        <f t="shared" si="59"/>
        <v>0.60334938849763031</v>
      </c>
      <c r="AO229" s="11" t="s">
        <v>279</v>
      </c>
      <c r="AP229">
        <v>0.10970000000000001</v>
      </c>
      <c r="AQ229" s="11" t="s">
        <v>53</v>
      </c>
      <c r="AR229">
        <v>0.6</v>
      </c>
      <c r="AS229">
        <v>0.6</v>
      </c>
      <c r="AT229">
        <f t="shared" si="57"/>
        <v>2136.902</v>
      </c>
    </row>
    <row r="230" spans="1:46">
      <c r="A230">
        <v>228</v>
      </c>
      <c r="B230" s="1">
        <v>6.5393518518518517E-3</v>
      </c>
      <c r="C230" s="3">
        <f t="shared" si="46"/>
        <v>565</v>
      </c>
      <c r="D230" s="3">
        <f t="shared" si="47"/>
        <v>-1392.0000000000002</v>
      </c>
      <c r="E230">
        <v>267</v>
      </c>
      <c r="F230">
        <v>178.49850000000001</v>
      </c>
      <c r="G230">
        <f t="shared" si="48"/>
        <v>451.49850000000004</v>
      </c>
      <c r="H230">
        <v>85.7</v>
      </c>
      <c r="I230">
        <v>0.55265600000000004</v>
      </c>
      <c r="J230">
        <v>31.750640000000001</v>
      </c>
      <c r="K230">
        <v>31.079509999999999</v>
      </c>
      <c r="L230">
        <v>112.3558</v>
      </c>
      <c r="M230">
        <v>104.0971</v>
      </c>
      <c r="N230">
        <v>330.95170000000002</v>
      </c>
      <c r="O230">
        <f t="shared" si="49"/>
        <v>165.47585000000001</v>
      </c>
      <c r="P230">
        <v>404.81459999999998</v>
      </c>
      <c r="Q230">
        <f t="shared" si="50"/>
        <v>0.99811553313054502</v>
      </c>
      <c r="R230">
        <v>377.51319999999998</v>
      </c>
      <c r="S230">
        <v>133974.1</v>
      </c>
      <c r="T230">
        <v>95113.66</v>
      </c>
      <c r="U230">
        <f t="shared" si="51"/>
        <v>1.0080004239140514</v>
      </c>
      <c r="V230">
        <f t="shared" si="52"/>
        <v>1.7454177436329388</v>
      </c>
      <c r="W230">
        <v>1776.316</v>
      </c>
      <c r="AF230">
        <f t="shared" si="45"/>
        <v>1.0418520704916943E-2</v>
      </c>
      <c r="AG230">
        <f t="shared" si="53"/>
        <v>1.015081764170664E-2</v>
      </c>
      <c r="AH230">
        <f t="shared" si="54"/>
        <v>0.61490854153220997</v>
      </c>
      <c r="AI230">
        <f t="shared" si="55"/>
        <v>0.60475269333488013</v>
      </c>
      <c r="AK230">
        <f t="shared" si="58"/>
        <v>0.60311226519370342</v>
      </c>
      <c r="AL230">
        <f t="shared" si="56"/>
        <v>0.60268421920848037</v>
      </c>
      <c r="AM230">
        <f t="shared" si="59"/>
        <v>0.60337624680711355</v>
      </c>
      <c r="AO230" s="11" t="s">
        <v>280</v>
      </c>
      <c r="AP230">
        <v>0.10970000000000001</v>
      </c>
      <c r="AQ230" s="11" t="s">
        <v>53</v>
      </c>
      <c r="AR230">
        <v>0.6</v>
      </c>
      <c r="AS230">
        <v>0.6</v>
      </c>
      <c r="AT230">
        <f t="shared" si="57"/>
        <v>2136.913</v>
      </c>
    </row>
    <row r="231" spans="1:46">
      <c r="A231">
        <v>229</v>
      </c>
      <c r="B231" s="1">
        <v>6.5509259259259262E-3</v>
      </c>
      <c r="C231" s="3">
        <f t="shared" si="46"/>
        <v>566</v>
      </c>
      <c r="D231" s="3">
        <f t="shared" si="47"/>
        <v>-1391.0000000000002</v>
      </c>
      <c r="E231">
        <v>268</v>
      </c>
      <c r="F231">
        <v>178.58240000000001</v>
      </c>
      <c r="G231">
        <f t="shared" si="48"/>
        <v>451.58240000000001</v>
      </c>
      <c r="H231">
        <v>85.7</v>
      </c>
      <c r="I231">
        <v>0.4851258</v>
      </c>
      <c r="J231">
        <v>28.25705</v>
      </c>
      <c r="K231">
        <v>176.07140000000001</v>
      </c>
      <c r="L231">
        <v>109.12869999999999</v>
      </c>
      <c r="M231">
        <v>105.3394</v>
      </c>
      <c r="N231">
        <v>362.25380000000001</v>
      </c>
      <c r="O231">
        <f t="shared" si="49"/>
        <v>181.12690000000001</v>
      </c>
      <c r="P231">
        <v>403.90359999999998</v>
      </c>
      <c r="Q231">
        <f t="shared" si="50"/>
        <v>0.99586936105403912</v>
      </c>
      <c r="R231">
        <v>265.58370000000002</v>
      </c>
      <c r="S231">
        <v>146315.6</v>
      </c>
      <c r="T231">
        <v>94265.85</v>
      </c>
      <c r="U231">
        <f t="shared" si="51"/>
        <v>0.99901545961556304</v>
      </c>
      <c r="V231">
        <f t="shared" si="52"/>
        <v>1.7298596984769703</v>
      </c>
      <c r="W231">
        <v>1851.9839999999999</v>
      </c>
      <c r="AF231">
        <f t="shared" si="45"/>
        <v>1.0279530995765868E-2</v>
      </c>
      <c r="AG231">
        <f t="shared" si="53"/>
        <v>1.0015399262108799E-2</v>
      </c>
      <c r="AH231">
        <f t="shared" si="54"/>
        <v>0.60970171353285396</v>
      </c>
      <c r="AI231">
        <f t="shared" si="55"/>
        <v>0.59940854794354281</v>
      </c>
      <c r="AK231">
        <f t="shared" si="58"/>
        <v>0.60257980390272958</v>
      </c>
      <c r="AL231">
        <f t="shared" si="56"/>
        <v>0.6020915963066541</v>
      </c>
      <c r="AM231">
        <f t="shared" si="59"/>
        <v>0.60260513138709892</v>
      </c>
      <c r="AO231" s="11" t="s">
        <v>281</v>
      </c>
      <c r="AP231">
        <v>0.10970000000000001</v>
      </c>
      <c r="AQ231" s="11" t="s">
        <v>53</v>
      </c>
      <c r="AR231">
        <v>0.6</v>
      </c>
      <c r="AS231">
        <v>0.6</v>
      </c>
      <c r="AT231">
        <f t="shared" si="57"/>
        <v>2136.9229999999998</v>
      </c>
    </row>
    <row r="232" spans="1:46">
      <c r="A232">
        <v>230</v>
      </c>
      <c r="B232" s="1">
        <v>6.5740740740740733E-3</v>
      </c>
      <c r="C232" s="3">
        <f t="shared" si="46"/>
        <v>567.99999999999989</v>
      </c>
      <c r="D232" s="3">
        <f t="shared" si="47"/>
        <v>-1389.0000000000005</v>
      </c>
      <c r="E232">
        <v>268</v>
      </c>
      <c r="F232">
        <v>178.74870000000001</v>
      </c>
      <c r="G232">
        <f t="shared" si="48"/>
        <v>451.74869999999999</v>
      </c>
      <c r="H232">
        <v>85.7</v>
      </c>
      <c r="I232">
        <v>0.49308839999999998</v>
      </c>
      <c r="J232">
        <v>24.741990000000001</v>
      </c>
      <c r="K232">
        <v>174.62430000000001</v>
      </c>
      <c r="L232">
        <v>108.8558</v>
      </c>
      <c r="M232">
        <v>104.8061</v>
      </c>
      <c r="N232">
        <v>357.74419999999998</v>
      </c>
      <c r="O232">
        <f t="shared" si="49"/>
        <v>178.87209999999999</v>
      </c>
      <c r="P232">
        <v>405.5847</v>
      </c>
      <c r="Q232">
        <f t="shared" si="50"/>
        <v>1.0000143005467002</v>
      </c>
      <c r="R232">
        <v>288.59100000000001</v>
      </c>
      <c r="S232">
        <v>145095.6</v>
      </c>
      <c r="T232">
        <v>94588.7</v>
      </c>
      <c r="U232">
        <f t="shared" si="51"/>
        <v>1.0024369759031355</v>
      </c>
      <c r="V232">
        <f t="shared" si="52"/>
        <v>1.7357842745949734</v>
      </c>
      <c r="W232">
        <v>1852.0440000000001</v>
      </c>
      <c r="AF232">
        <f t="shared" si="45"/>
        <v>1.0332385553584046E-2</v>
      </c>
      <c r="AG232">
        <f t="shared" si="53"/>
        <v>1.0066895726255784E-2</v>
      </c>
      <c r="AH232">
        <f t="shared" si="54"/>
        <v>0.61169825569065783</v>
      </c>
      <c r="AI232">
        <f t="shared" si="55"/>
        <v>0.60145774403232422</v>
      </c>
      <c r="AK232">
        <f t="shared" si="58"/>
        <v>0.602681041259575</v>
      </c>
      <c r="AL232">
        <f t="shared" si="56"/>
        <v>0.60285126984549486</v>
      </c>
      <c r="AM232">
        <f t="shared" si="59"/>
        <v>0.60228273541538879</v>
      </c>
      <c r="AO232" s="11" t="s">
        <v>282</v>
      </c>
      <c r="AP232">
        <v>0.10970000000000001</v>
      </c>
      <c r="AQ232" s="11" t="s">
        <v>53</v>
      </c>
      <c r="AR232">
        <v>0.6</v>
      </c>
      <c r="AS232">
        <v>0.6</v>
      </c>
      <c r="AT232">
        <f t="shared" si="57"/>
        <v>2136.9340000000002</v>
      </c>
    </row>
    <row r="233" spans="1:46">
      <c r="A233">
        <v>231</v>
      </c>
      <c r="B233" s="1">
        <v>6.5856481481481469E-3</v>
      </c>
      <c r="C233" s="3">
        <f t="shared" si="46"/>
        <v>568.99999999999989</v>
      </c>
      <c r="D233" s="3">
        <f t="shared" si="47"/>
        <v>-1388.0000000000005</v>
      </c>
      <c r="E233">
        <v>268</v>
      </c>
      <c r="F233">
        <v>178.83369999999999</v>
      </c>
      <c r="G233">
        <f t="shared" si="48"/>
        <v>451.83370000000002</v>
      </c>
      <c r="H233">
        <v>85.7</v>
      </c>
      <c r="I233">
        <v>0.54865710000000001</v>
      </c>
      <c r="J233">
        <v>32.911050000000003</v>
      </c>
      <c r="K233">
        <v>35.916620000000002</v>
      </c>
      <c r="L233">
        <v>110.5569</v>
      </c>
      <c r="M233">
        <v>104.2154</v>
      </c>
      <c r="N233">
        <v>330.3802</v>
      </c>
      <c r="O233">
        <f t="shared" si="49"/>
        <v>165.1901</v>
      </c>
      <c r="P233">
        <v>405.17700000000002</v>
      </c>
      <c r="Q233">
        <f t="shared" si="50"/>
        <v>0.99900907073814749</v>
      </c>
      <c r="R233">
        <v>367.6103</v>
      </c>
      <c r="S233">
        <v>133862.39999999999</v>
      </c>
      <c r="T233">
        <v>95005.88</v>
      </c>
      <c r="U233">
        <f t="shared" si="51"/>
        <v>1.006858187502484</v>
      </c>
      <c r="V233">
        <f t="shared" si="52"/>
        <v>1.7434398876193151</v>
      </c>
      <c r="W233">
        <v>1775.81</v>
      </c>
      <c r="AF233">
        <f t="shared" si="45"/>
        <v>1.0400816781161115E-2</v>
      </c>
      <c r="AG233">
        <f t="shared" si="53"/>
        <v>1.0133568618867607E-2</v>
      </c>
      <c r="AH233">
        <f t="shared" si="54"/>
        <v>0.61425305168336619</v>
      </c>
      <c r="AI233">
        <f t="shared" si="55"/>
        <v>0.60407991653964144</v>
      </c>
      <c r="AK233">
        <f t="shared" si="58"/>
        <v>0.60268421920848037</v>
      </c>
      <c r="AL233">
        <f t="shared" si="56"/>
        <v>0.60264102218781856</v>
      </c>
      <c r="AM233">
        <f t="shared" si="59"/>
        <v>0.60311226519370342</v>
      </c>
      <c r="AO233" s="11" t="s">
        <v>283</v>
      </c>
      <c r="AP233">
        <v>0.10970000000000001</v>
      </c>
      <c r="AQ233" s="11" t="s">
        <v>53</v>
      </c>
      <c r="AR233">
        <v>0.6</v>
      </c>
      <c r="AS233">
        <v>0.6</v>
      </c>
      <c r="AT233">
        <f t="shared" si="57"/>
        <v>2136.9450000000002</v>
      </c>
    </row>
    <row r="234" spans="1:46">
      <c r="A234">
        <v>232</v>
      </c>
      <c r="B234" s="1">
        <v>6.5972222222222222E-3</v>
      </c>
      <c r="C234" s="3">
        <f t="shared" si="46"/>
        <v>570</v>
      </c>
      <c r="D234" s="3">
        <f t="shared" si="47"/>
        <v>-1387.0000000000002</v>
      </c>
      <c r="E234">
        <v>269</v>
      </c>
      <c r="F234">
        <v>178.91579999999999</v>
      </c>
      <c r="G234">
        <f t="shared" si="48"/>
        <v>451.91579999999999</v>
      </c>
      <c r="H234">
        <v>85.7</v>
      </c>
      <c r="I234">
        <v>0.48579499999999998</v>
      </c>
      <c r="J234">
        <v>28.551539999999999</v>
      </c>
      <c r="K234">
        <v>176.76650000000001</v>
      </c>
      <c r="L234">
        <v>109.95</v>
      </c>
      <c r="M234">
        <v>103.782</v>
      </c>
      <c r="N234">
        <v>361.80509999999998</v>
      </c>
      <c r="O234">
        <f t="shared" si="49"/>
        <v>180.90254999999999</v>
      </c>
      <c r="P234">
        <v>403.65879999999999</v>
      </c>
      <c r="Q234">
        <f t="shared" si="50"/>
        <v>0.99526577935883742</v>
      </c>
      <c r="R234">
        <v>241.87719999999999</v>
      </c>
      <c r="S234">
        <v>146045.79999999999</v>
      </c>
      <c r="T234">
        <v>94374.6</v>
      </c>
      <c r="U234">
        <f t="shared" si="51"/>
        <v>1.0001679759428777</v>
      </c>
      <c r="V234">
        <f t="shared" si="52"/>
        <v>1.7318553548276994</v>
      </c>
      <c r="W234">
        <v>1827.0060000000001</v>
      </c>
      <c r="AF234">
        <f t="shared" si="45"/>
        <v>1.0297324629682077E-2</v>
      </c>
      <c r="AG234">
        <f t="shared" si="53"/>
        <v>1.0032735690012763E-2</v>
      </c>
      <c r="AH234">
        <f t="shared" si="54"/>
        <v>0.61037614355009373</v>
      </c>
      <c r="AI234">
        <f t="shared" si="55"/>
        <v>0.60010076440793492</v>
      </c>
      <c r="AK234">
        <f t="shared" si="58"/>
        <v>0.6020915963066541</v>
      </c>
      <c r="AL234">
        <f t="shared" si="56"/>
        <v>0.60262771391542724</v>
      </c>
      <c r="AM234">
        <f t="shared" si="59"/>
        <v>0.60257980390272958</v>
      </c>
      <c r="AO234" s="11" t="s">
        <v>284</v>
      </c>
      <c r="AP234">
        <v>0.10970000000000001</v>
      </c>
      <c r="AQ234" s="11" t="s">
        <v>53</v>
      </c>
      <c r="AR234">
        <v>0.6</v>
      </c>
      <c r="AS234">
        <v>0.6</v>
      </c>
      <c r="AT234">
        <f t="shared" si="57"/>
        <v>2136.9560000000001</v>
      </c>
    </row>
    <row r="235" spans="1:46">
      <c r="A235">
        <v>233</v>
      </c>
      <c r="B235" s="1">
        <v>6.6087962962962966E-3</v>
      </c>
      <c r="C235" s="3">
        <f t="shared" si="46"/>
        <v>571</v>
      </c>
      <c r="D235" s="3">
        <f t="shared" si="47"/>
        <v>-1386.0000000000002</v>
      </c>
      <c r="E235">
        <v>269</v>
      </c>
      <c r="F235">
        <v>179</v>
      </c>
      <c r="G235">
        <f t="shared" si="48"/>
        <v>452</v>
      </c>
      <c r="H235">
        <v>85.7</v>
      </c>
      <c r="I235">
        <v>0.55160560000000003</v>
      </c>
      <c r="J235">
        <v>32.115160000000003</v>
      </c>
      <c r="K235">
        <v>35.911059999999999</v>
      </c>
      <c r="L235">
        <v>110.56010000000001</v>
      </c>
      <c r="M235">
        <v>103.0252</v>
      </c>
      <c r="N235">
        <v>329.29149999999998</v>
      </c>
      <c r="O235">
        <f t="shared" si="49"/>
        <v>164.64574999999999</v>
      </c>
      <c r="P235">
        <v>405.2518</v>
      </c>
      <c r="Q235">
        <f t="shared" si="50"/>
        <v>0.99919349847834793</v>
      </c>
      <c r="R235">
        <v>371.31240000000003</v>
      </c>
      <c r="S235">
        <v>133446</v>
      </c>
      <c r="T235">
        <v>95123.65</v>
      </c>
      <c r="U235">
        <f t="shared" si="51"/>
        <v>1.0081062964483951</v>
      </c>
      <c r="V235">
        <f t="shared" si="52"/>
        <v>1.7456010687542607</v>
      </c>
      <c r="W235">
        <v>1772.8520000000001</v>
      </c>
      <c r="AF235">
        <f t="shared" si="45"/>
        <v>1.0420162168741797E-2</v>
      </c>
      <c r="AG235">
        <f t="shared" si="53"/>
        <v>1.0152416928248703E-2</v>
      </c>
      <c r="AH235">
        <f t="shared" si="54"/>
        <v>0.61496920409082456</v>
      </c>
      <c r="AI235">
        <f t="shared" si="55"/>
        <v>0.60481495572055666</v>
      </c>
      <c r="AK235">
        <f t="shared" si="58"/>
        <v>0.60285126984549486</v>
      </c>
      <c r="AL235">
        <f t="shared" si="56"/>
        <v>0.60320152178230302</v>
      </c>
      <c r="AM235">
        <f t="shared" si="59"/>
        <v>0.602681041259575</v>
      </c>
      <c r="AO235" s="11" t="s">
        <v>285</v>
      </c>
      <c r="AP235">
        <v>0.10970000000000001</v>
      </c>
      <c r="AQ235" s="11" t="s">
        <v>53</v>
      </c>
      <c r="AR235">
        <v>0.6</v>
      </c>
      <c r="AS235">
        <v>0.6</v>
      </c>
      <c r="AT235">
        <f t="shared" si="57"/>
        <v>2136.9670000000001</v>
      </c>
    </row>
    <row r="236" spans="1:46">
      <c r="A236">
        <v>234</v>
      </c>
      <c r="B236" s="1">
        <v>6.6319444444444446E-3</v>
      </c>
      <c r="C236" s="3">
        <f t="shared" si="46"/>
        <v>573</v>
      </c>
      <c r="D236" s="3">
        <f t="shared" si="47"/>
        <v>-1384.0000000000002</v>
      </c>
      <c r="E236">
        <v>269</v>
      </c>
      <c r="F236">
        <v>179.11099999999999</v>
      </c>
      <c r="G236">
        <f t="shared" si="48"/>
        <v>452.11099999999999</v>
      </c>
      <c r="H236">
        <v>85.7</v>
      </c>
      <c r="I236">
        <v>0.54647880000000004</v>
      </c>
      <c r="J236">
        <v>33.074170000000002</v>
      </c>
      <c r="K236">
        <v>31.758870000000002</v>
      </c>
      <c r="L236">
        <v>111.7175</v>
      </c>
      <c r="M236">
        <v>103.6746</v>
      </c>
      <c r="N236">
        <v>332.73430000000002</v>
      </c>
      <c r="O236">
        <f t="shared" si="49"/>
        <v>166.36715000000001</v>
      </c>
      <c r="P236">
        <v>405.06700000000001</v>
      </c>
      <c r="Q236">
        <f t="shared" si="50"/>
        <v>0.9987378534731467</v>
      </c>
      <c r="R236">
        <v>374.81079999999997</v>
      </c>
      <c r="S236">
        <v>134779.70000000001</v>
      </c>
      <c r="T236">
        <v>95021.08</v>
      </c>
      <c r="U236">
        <f t="shared" si="51"/>
        <v>1.0070192748420257</v>
      </c>
      <c r="V236">
        <f t="shared" si="52"/>
        <v>1.7437188207368424</v>
      </c>
      <c r="W236">
        <v>1788.7370000000001</v>
      </c>
      <c r="AF236">
        <f t="shared" si="45"/>
        <v>1.040331292252958E-2</v>
      </c>
      <c r="AG236">
        <f t="shared" si="53"/>
        <v>1.0136000622081576E-2</v>
      </c>
      <c r="AH236">
        <f t="shared" si="54"/>
        <v>0.61434560671104088</v>
      </c>
      <c r="AI236">
        <f t="shared" si="55"/>
        <v>0.60417491248048161</v>
      </c>
      <c r="AK236">
        <f t="shared" si="58"/>
        <v>0.60264102218781856</v>
      </c>
      <c r="AL236">
        <f t="shared" si="56"/>
        <v>0.60309639116514258</v>
      </c>
      <c r="AM236">
        <f t="shared" si="59"/>
        <v>0.60268421920848037</v>
      </c>
      <c r="AO236" s="11" t="s">
        <v>286</v>
      </c>
      <c r="AP236">
        <v>0.10970000000000001</v>
      </c>
      <c r="AQ236" s="11" t="s">
        <v>53</v>
      </c>
      <c r="AR236">
        <v>0.6</v>
      </c>
      <c r="AS236">
        <v>0.6</v>
      </c>
      <c r="AT236">
        <f t="shared" si="57"/>
        <v>2136.9780000000001</v>
      </c>
    </row>
    <row r="237" spans="1:46">
      <c r="A237">
        <v>235</v>
      </c>
      <c r="B237" s="1">
        <v>6.6550925925925935E-3</v>
      </c>
      <c r="C237" s="3">
        <f t="shared" si="46"/>
        <v>575.00000000000011</v>
      </c>
      <c r="D237" s="3">
        <f t="shared" si="47"/>
        <v>-1382</v>
      </c>
      <c r="E237">
        <v>269</v>
      </c>
      <c r="F237">
        <v>179.2216</v>
      </c>
      <c r="G237">
        <f t="shared" si="48"/>
        <v>452.22159999999997</v>
      </c>
      <c r="H237">
        <v>85.7</v>
      </c>
      <c r="I237">
        <v>0.4855833</v>
      </c>
      <c r="J237">
        <v>26.748439999999999</v>
      </c>
      <c r="K237">
        <v>176.38319999999999</v>
      </c>
      <c r="L237">
        <v>110.6319</v>
      </c>
      <c r="M237">
        <v>104.5848</v>
      </c>
      <c r="N237">
        <v>359.67919999999998</v>
      </c>
      <c r="O237">
        <f t="shared" si="49"/>
        <v>179.83959999999999</v>
      </c>
      <c r="P237">
        <v>404.61410000000001</v>
      </c>
      <c r="Q237">
        <f t="shared" si="50"/>
        <v>0.99762117802479378</v>
      </c>
      <c r="R237">
        <v>252.6815</v>
      </c>
      <c r="S237">
        <v>145531.29999999999</v>
      </c>
      <c r="T237">
        <v>94453.91</v>
      </c>
      <c r="U237">
        <f t="shared" si="51"/>
        <v>1.0010084915283426</v>
      </c>
      <c r="V237">
        <f t="shared" si="52"/>
        <v>1.7333107617718493</v>
      </c>
      <c r="W237">
        <v>1839.1669999999999</v>
      </c>
      <c r="AF237">
        <f t="shared" si="45"/>
        <v>1.0310307768764624E-2</v>
      </c>
      <c r="AG237">
        <f t="shared" si="53"/>
        <v>1.0045385228366288E-2</v>
      </c>
      <c r="AH237">
        <f t="shared" si="54"/>
        <v>0.610866773008653</v>
      </c>
      <c r="AI237">
        <f t="shared" si="55"/>
        <v>0.60060433302209648</v>
      </c>
      <c r="AK237">
        <f t="shared" si="58"/>
        <v>0.60262771391542724</v>
      </c>
      <c r="AL237">
        <f t="shared" si="56"/>
        <v>0.6031564840117023</v>
      </c>
      <c r="AM237">
        <f t="shared" si="59"/>
        <v>0.6020915963066541</v>
      </c>
      <c r="AO237" s="11" t="s">
        <v>287</v>
      </c>
      <c r="AP237">
        <v>0.10970000000000001</v>
      </c>
      <c r="AQ237" s="11" t="s">
        <v>53</v>
      </c>
      <c r="AR237">
        <v>0.6</v>
      </c>
      <c r="AS237">
        <v>0.6</v>
      </c>
      <c r="AT237">
        <f t="shared" si="57"/>
        <v>2136.989</v>
      </c>
    </row>
    <row r="238" spans="1:46">
      <c r="A238">
        <v>236</v>
      </c>
      <c r="B238" s="1">
        <v>6.6666666666666671E-3</v>
      </c>
      <c r="C238" s="3">
        <f t="shared" si="46"/>
        <v>576</v>
      </c>
      <c r="D238" s="3">
        <f t="shared" si="47"/>
        <v>-1381.0000000000002</v>
      </c>
      <c r="E238">
        <v>270</v>
      </c>
      <c r="F238">
        <v>179.27760000000001</v>
      </c>
      <c r="G238">
        <f t="shared" si="48"/>
        <v>452.27760000000001</v>
      </c>
      <c r="H238">
        <v>85.7</v>
      </c>
      <c r="I238">
        <v>0.55830610000000003</v>
      </c>
      <c r="J238">
        <v>31.9603</v>
      </c>
      <c r="K238">
        <v>34.718170000000001</v>
      </c>
      <c r="L238">
        <v>113.1315</v>
      </c>
      <c r="M238">
        <v>105.21559999999999</v>
      </c>
      <c r="N238">
        <v>330.50229999999999</v>
      </c>
      <c r="O238">
        <f t="shared" si="49"/>
        <v>165.25115</v>
      </c>
      <c r="P238">
        <v>404.20659999999998</v>
      </c>
      <c r="Q238">
        <f t="shared" si="50"/>
        <v>0.99661644133854099</v>
      </c>
      <c r="R238">
        <v>372.51249999999999</v>
      </c>
      <c r="S238">
        <v>133591.20000000001</v>
      </c>
      <c r="T238">
        <v>95109.42</v>
      </c>
      <c r="U238">
        <f t="shared" si="51"/>
        <v>1.0079554890246003</v>
      </c>
      <c r="V238">
        <f t="shared" si="52"/>
        <v>1.7453399359738391</v>
      </c>
      <c r="W238">
        <v>1757.1279999999999</v>
      </c>
      <c r="AF238">
        <f t="shared" si="45"/>
        <v>1.0417824053634474E-2</v>
      </c>
      <c r="AG238">
        <f t="shared" si="53"/>
        <v>1.0150138890823624E-2</v>
      </c>
      <c r="AH238">
        <f t="shared" si="54"/>
        <v>0.61488279004542845</v>
      </c>
      <c r="AI238">
        <f t="shared" si="55"/>
        <v>0.60472626271542806</v>
      </c>
      <c r="AK238">
        <f t="shared" si="58"/>
        <v>0.60320152178230302</v>
      </c>
      <c r="AL238">
        <f t="shared" si="56"/>
        <v>0.60302094443780996</v>
      </c>
      <c r="AM238">
        <f t="shared" si="59"/>
        <v>0.60285126984549486</v>
      </c>
      <c r="AO238" s="11" t="s">
        <v>288</v>
      </c>
      <c r="AP238">
        <v>0.10970000000000001</v>
      </c>
      <c r="AQ238" s="11" t="s">
        <v>53</v>
      </c>
      <c r="AR238">
        <v>0.6</v>
      </c>
      <c r="AS238">
        <v>0.6</v>
      </c>
      <c r="AT238">
        <f t="shared" si="57"/>
        <v>2137</v>
      </c>
    </row>
    <row r="239" spans="1:46">
      <c r="A239">
        <v>237</v>
      </c>
      <c r="B239" s="1">
        <v>6.7013888888888887E-3</v>
      </c>
      <c r="C239" s="3">
        <f t="shared" si="46"/>
        <v>579</v>
      </c>
      <c r="D239" s="3">
        <f t="shared" si="47"/>
        <v>-1378.0000000000002</v>
      </c>
      <c r="E239">
        <v>270</v>
      </c>
      <c r="F239">
        <v>179.44380000000001</v>
      </c>
      <c r="G239">
        <f t="shared" si="48"/>
        <v>452.44380000000001</v>
      </c>
      <c r="H239">
        <v>85.7</v>
      </c>
      <c r="I239">
        <v>0.48437999999999998</v>
      </c>
      <c r="J239">
        <v>26.01586</v>
      </c>
      <c r="K239">
        <v>175.6968</v>
      </c>
      <c r="L239">
        <v>104.44589999999999</v>
      </c>
      <c r="M239">
        <v>103.2159</v>
      </c>
      <c r="N239">
        <v>359.14319999999998</v>
      </c>
      <c r="O239">
        <f t="shared" si="49"/>
        <v>179.57159999999999</v>
      </c>
      <c r="P239">
        <v>406.0634</v>
      </c>
      <c r="Q239">
        <f t="shared" si="50"/>
        <v>1.0011945887717533</v>
      </c>
      <c r="R239">
        <v>262.78640000000001</v>
      </c>
      <c r="S239">
        <v>145834.9</v>
      </c>
      <c r="T239">
        <v>94356.55</v>
      </c>
      <c r="U239">
        <f t="shared" si="51"/>
        <v>0.99997668472717161</v>
      </c>
      <c r="V239">
        <f t="shared" si="52"/>
        <v>1.7315241217506356</v>
      </c>
      <c r="W239">
        <v>1852.393</v>
      </c>
      <c r="AF239">
        <f t="shared" si="45"/>
        <v>1.0294370585551958E-2</v>
      </c>
      <c r="AG239">
        <f t="shared" si="53"/>
        <v>1.002985754981228E-2</v>
      </c>
      <c r="AH239">
        <f t="shared" si="54"/>
        <v>0.61026433816514714</v>
      </c>
      <c r="AI239">
        <f t="shared" si="55"/>
        <v>0.59998601042859034</v>
      </c>
      <c r="AK239">
        <f t="shared" si="58"/>
        <v>0.60309639116514258</v>
      </c>
      <c r="AL239">
        <f t="shared" si="56"/>
        <v>0.60296105421310087</v>
      </c>
      <c r="AM239">
        <f t="shared" si="59"/>
        <v>0.60264102218781856</v>
      </c>
      <c r="AO239" s="11" t="s">
        <v>289</v>
      </c>
      <c r="AP239">
        <v>0.10970000000000001</v>
      </c>
      <c r="AQ239" s="11" t="s">
        <v>53</v>
      </c>
      <c r="AR239">
        <v>0.6</v>
      </c>
      <c r="AS239">
        <v>0.6</v>
      </c>
      <c r="AT239">
        <f t="shared" si="57"/>
        <v>2137.0100000000002</v>
      </c>
    </row>
    <row r="240" spans="1:46">
      <c r="A240">
        <v>238</v>
      </c>
      <c r="B240" s="1">
        <v>6.7129629629629622E-3</v>
      </c>
      <c r="C240" s="3">
        <f t="shared" si="46"/>
        <v>579.99999999999989</v>
      </c>
      <c r="D240" s="3">
        <f t="shared" si="47"/>
        <v>-1377.0000000000005</v>
      </c>
      <c r="E240">
        <v>270</v>
      </c>
      <c r="F240">
        <v>179.49940000000001</v>
      </c>
      <c r="G240">
        <f t="shared" si="48"/>
        <v>452.49940000000004</v>
      </c>
      <c r="H240">
        <v>85.7</v>
      </c>
      <c r="I240">
        <v>0.55250969999999999</v>
      </c>
      <c r="J240">
        <v>29.835760000000001</v>
      </c>
      <c r="K240">
        <v>35.368049999999997</v>
      </c>
      <c r="L240">
        <v>112.60380000000001</v>
      </c>
      <c r="M240">
        <v>104.6553</v>
      </c>
      <c r="N240">
        <v>326.13959999999997</v>
      </c>
      <c r="O240">
        <f t="shared" si="49"/>
        <v>163.06979999999999</v>
      </c>
      <c r="P240">
        <v>404.46519999999998</v>
      </c>
      <c r="Q240">
        <f t="shared" si="50"/>
        <v>0.9972540484724427</v>
      </c>
      <c r="R240">
        <v>373.61090000000002</v>
      </c>
      <c r="S240">
        <v>131912.1</v>
      </c>
      <c r="T240">
        <v>94990.98</v>
      </c>
      <c r="U240">
        <f t="shared" si="51"/>
        <v>1.0067002795183275</v>
      </c>
      <c r="V240">
        <f t="shared" si="52"/>
        <v>1.7431664597606864</v>
      </c>
      <c r="W240">
        <v>1771.8810000000001</v>
      </c>
      <c r="AF240">
        <f t="shared" si="45"/>
        <v>1.0398370099539152E-2</v>
      </c>
      <c r="AG240">
        <f t="shared" si="53"/>
        <v>1.0131184804535868E-2</v>
      </c>
      <c r="AH240">
        <f t="shared" si="54"/>
        <v>0.61416228746165269</v>
      </c>
      <c r="AI240">
        <f t="shared" si="55"/>
        <v>0.60398675863290241</v>
      </c>
      <c r="AK240">
        <f t="shared" si="58"/>
        <v>0.6031564840117023</v>
      </c>
      <c r="AL240">
        <f t="shared" si="56"/>
        <v>0.60364950584097365</v>
      </c>
      <c r="AM240">
        <f t="shared" si="59"/>
        <v>0.60262771391542724</v>
      </c>
      <c r="AO240" s="11" t="s">
        <v>290</v>
      </c>
      <c r="AP240">
        <v>0.10970000000000001</v>
      </c>
      <c r="AQ240" s="11" t="s">
        <v>53</v>
      </c>
      <c r="AR240">
        <v>0.6</v>
      </c>
      <c r="AS240">
        <v>0.6</v>
      </c>
      <c r="AT240">
        <f t="shared" si="57"/>
        <v>2137.02</v>
      </c>
    </row>
    <row r="241" spans="1:46">
      <c r="A241">
        <v>239</v>
      </c>
      <c r="B241" s="1">
        <v>6.7476851851851856E-3</v>
      </c>
      <c r="C241" s="3">
        <f t="shared" si="46"/>
        <v>583</v>
      </c>
      <c r="D241" s="3">
        <f t="shared" si="47"/>
        <v>-1374.0000000000002</v>
      </c>
      <c r="E241">
        <v>270</v>
      </c>
      <c r="F241">
        <v>179.666</v>
      </c>
      <c r="G241">
        <f t="shared" si="48"/>
        <v>452.666</v>
      </c>
      <c r="H241">
        <v>85.7</v>
      </c>
      <c r="I241">
        <v>0.55562429999999996</v>
      </c>
      <c r="J241">
        <v>32.444800000000001</v>
      </c>
      <c r="K241">
        <v>33.921149999999997</v>
      </c>
      <c r="L241">
        <v>109.32899999999999</v>
      </c>
      <c r="M241">
        <v>105.2805</v>
      </c>
      <c r="N241">
        <v>332.43700000000001</v>
      </c>
      <c r="O241">
        <f t="shared" si="49"/>
        <v>166.21850000000001</v>
      </c>
      <c r="P241">
        <v>405.40559999999999</v>
      </c>
      <c r="Q241">
        <f t="shared" si="50"/>
        <v>0.99957270952704891</v>
      </c>
      <c r="R241">
        <v>371.71179999999998</v>
      </c>
      <c r="S241">
        <v>134771.79999999999</v>
      </c>
      <c r="T241">
        <v>95011.88</v>
      </c>
      <c r="U241">
        <f t="shared" si="51"/>
        <v>1.0069217746101979</v>
      </c>
      <c r="V241">
        <f t="shared" si="52"/>
        <v>1.7435499927972864</v>
      </c>
      <c r="W241">
        <v>1762.297</v>
      </c>
      <c r="AF241">
        <f t="shared" si="45"/>
        <v>1.0401802076270578E-2</v>
      </c>
      <c r="AG241">
        <f t="shared" si="53"/>
        <v>1.0134528596897377E-2</v>
      </c>
      <c r="AH241">
        <f t="shared" si="54"/>
        <v>0.61428959098481428</v>
      </c>
      <c r="AI241">
        <f t="shared" si="55"/>
        <v>0.60411741947606634</v>
      </c>
      <c r="AK241">
        <f t="shared" si="58"/>
        <v>0.60302094443780996</v>
      </c>
      <c r="AL241">
        <f t="shared" si="56"/>
        <v>0.60370612362949794</v>
      </c>
      <c r="AM241">
        <f t="shared" si="59"/>
        <v>0.60320152178230302</v>
      </c>
      <c r="AO241" s="11" t="s">
        <v>291</v>
      </c>
      <c r="AP241">
        <v>0.10970000000000001</v>
      </c>
      <c r="AQ241" s="11" t="s">
        <v>53</v>
      </c>
      <c r="AR241">
        <v>0.6</v>
      </c>
      <c r="AS241">
        <v>0.6</v>
      </c>
      <c r="AT241">
        <f t="shared" si="57"/>
        <v>2137.04</v>
      </c>
    </row>
    <row r="242" spans="1:46">
      <c r="A242">
        <v>240</v>
      </c>
      <c r="B242" s="1">
        <v>6.7592592592592591E-3</v>
      </c>
      <c r="C242" s="3">
        <f t="shared" si="46"/>
        <v>584</v>
      </c>
      <c r="D242" s="3">
        <f t="shared" si="47"/>
        <v>-1373.0000000000002</v>
      </c>
      <c r="E242">
        <v>271</v>
      </c>
      <c r="F242">
        <v>179.72139999999999</v>
      </c>
      <c r="G242">
        <f t="shared" si="48"/>
        <v>452.72140000000002</v>
      </c>
      <c r="H242">
        <v>85.7</v>
      </c>
      <c r="I242">
        <v>0.5556818</v>
      </c>
      <c r="J242">
        <v>31.02693</v>
      </c>
      <c r="K242">
        <v>39.90522</v>
      </c>
      <c r="L242">
        <v>112.9335</v>
      </c>
      <c r="M242">
        <v>102.5796</v>
      </c>
      <c r="N242">
        <v>327.24419999999998</v>
      </c>
      <c r="O242">
        <f t="shared" si="49"/>
        <v>163.62209999999999</v>
      </c>
      <c r="P242">
        <v>404.51369999999997</v>
      </c>
      <c r="Q242">
        <f t="shared" si="50"/>
        <v>0.99737363063019302</v>
      </c>
      <c r="R242">
        <v>365.71030000000002</v>
      </c>
      <c r="S242">
        <v>132374.79999999999</v>
      </c>
      <c r="T242">
        <v>95005.74</v>
      </c>
      <c r="U242">
        <f t="shared" si="51"/>
        <v>1.0068567038033038</v>
      </c>
      <c r="V242">
        <f t="shared" si="52"/>
        <v>1.7434373184984959</v>
      </c>
      <c r="W242">
        <v>1756.107</v>
      </c>
      <c r="AF242">
        <f t="shared" si="45"/>
        <v>1.0400793791313336E-2</v>
      </c>
      <c r="AG242">
        <f t="shared" si="53"/>
        <v>1.0133546219742138E-2</v>
      </c>
      <c r="AH242">
        <f t="shared" si="54"/>
        <v>0.61425219903078987</v>
      </c>
      <c r="AI242">
        <f t="shared" si="55"/>
        <v>0.60407904140043223</v>
      </c>
      <c r="AK242">
        <f t="shared" si="58"/>
        <v>0.60296105421310087</v>
      </c>
      <c r="AL242">
        <f t="shared" si="56"/>
        <v>0.60378504953340428</v>
      </c>
      <c r="AM242">
        <f t="shared" si="59"/>
        <v>0.60309639116514258</v>
      </c>
      <c r="AO242" s="11" t="s">
        <v>292</v>
      </c>
      <c r="AP242">
        <v>0.10970000000000001</v>
      </c>
      <c r="AQ242" s="11" t="s">
        <v>53</v>
      </c>
      <c r="AR242">
        <v>0.6</v>
      </c>
      <c r="AS242">
        <v>0.6</v>
      </c>
      <c r="AT242">
        <f t="shared" si="57"/>
        <v>2137.0500000000002</v>
      </c>
    </row>
    <row r="243" spans="1:46">
      <c r="A243">
        <v>241</v>
      </c>
      <c r="B243" s="1">
        <v>6.7708333333333336E-3</v>
      </c>
      <c r="C243" s="3">
        <f t="shared" si="46"/>
        <v>585</v>
      </c>
      <c r="D243" s="3">
        <f t="shared" si="47"/>
        <v>-1372.0000000000002</v>
      </c>
      <c r="E243">
        <v>271</v>
      </c>
      <c r="F243">
        <v>179.77699999999999</v>
      </c>
      <c r="G243">
        <f t="shared" si="48"/>
        <v>452.77699999999999</v>
      </c>
      <c r="H243">
        <v>85.7</v>
      </c>
      <c r="I243">
        <v>0.56441419999999998</v>
      </c>
      <c r="J243">
        <v>30.523720000000001</v>
      </c>
      <c r="K243">
        <v>37.409590000000001</v>
      </c>
      <c r="L243">
        <v>109.54430000000001</v>
      </c>
      <c r="M243">
        <v>105.9041</v>
      </c>
      <c r="N243">
        <v>327.83600000000001</v>
      </c>
      <c r="O243">
        <f t="shared" si="49"/>
        <v>163.91800000000001</v>
      </c>
      <c r="P243">
        <v>404.98200000000003</v>
      </c>
      <c r="Q243">
        <f t="shared" si="50"/>
        <v>0.99852827649564624</v>
      </c>
      <c r="R243">
        <v>371.51229999999998</v>
      </c>
      <c r="S243">
        <v>132767.70000000001</v>
      </c>
      <c r="T243">
        <v>95088.46</v>
      </c>
      <c r="U243">
        <f t="shared" si="51"/>
        <v>1.007733358061653</v>
      </c>
      <c r="V243">
        <f t="shared" si="52"/>
        <v>1.7449553018854596</v>
      </c>
      <c r="W243">
        <v>1740.9929999999999</v>
      </c>
      <c r="AF243">
        <f t="shared" si="45"/>
        <v>1.0414380458434859E-2</v>
      </c>
      <c r="AG243">
        <f t="shared" si="53"/>
        <v>1.0146783778529548E-2</v>
      </c>
      <c r="AH243">
        <f t="shared" si="54"/>
        <v>0.61475544807047544</v>
      </c>
      <c r="AI243">
        <f t="shared" si="55"/>
        <v>0.60459556240640056</v>
      </c>
      <c r="AK243">
        <f t="shared" si="58"/>
        <v>0.60364950584097365</v>
      </c>
      <c r="AL243">
        <f t="shared" si="56"/>
        <v>0.60377702050618809</v>
      </c>
      <c r="AM243">
        <f t="shared" si="59"/>
        <v>0.6031564840117023</v>
      </c>
      <c r="AO243" s="11" t="s">
        <v>293</v>
      </c>
      <c r="AP243">
        <v>0.10970000000000001</v>
      </c>
      <c r="AQ243" s="11" t="s">
        <v>53</v>
      </c>
      <c r="AR243">
        <v>0.6</v>
      </c>
      <c r="AS243">
        <v>0.6</v>
      </c>
      <c r="AT243">
        <f t="shared" si="57"/>
        <v>2137.06</v>
      </c>
    </row>
    <row r="244" spans="1:46">
      <c r="A244">
        <v>242</v>
      </c>
      <c r="B244" s="1">
        <v>6.782407407407408E-3</v>
      </c>
      <c r="C244" s="3">
        <f t="shared" si="46"/>
        <v>586</v>
      </c>
      <c r="D244" s="3">
        <f t="shared" si="47"/>
        <v>-1371.0000000000002</v>
      </c>
      <c r="E244">
        <v>271</v>
      </c>
      <c r="F244">
        <v>179.8331</v>
      </c>
      <c r="G244">
        <f t="shared" si="48"/>
        <v>452.8331</v>
      </c>
      <c r="H244">
        <v>85.7</v>
      </c>
      <c r="I244">
        <v>0.4613794</v>
      </c>
      <c r="J244">
        <v>24.53668</v>
      </c>
      <c r="K244">
        <v>178.27170000000001</v>
      </c>
      <c r="L244">
        <v>109.7145</v>
      </c>
      <c r="M244">
        <v>104.7216</v>
      </c>
      <c r="N244">
        <v>355.77609999999999</v>
      </c>
      <c r="O244">
        <f t="shared" si="49"/>
        <v>177.88804999999999</v>
      </c>
      <c r="P244">
        <v>405.7604</v>
      </c>
      <c r="Q244">
        <f t="shared" si="50"/>
        <v>1.0004475084872513</v>
      </c>
      <c r="R244">
        <v>206.36930000000001</v>
      </c>
      <c r="S244">
        <v>144359.9</v>
      </c>
      <c r="T244">
        <v>94304.62</v>
      </c>
      <c r="U244">
        <f t="shared" si="51"/>
        <v>0.99942633830990757</v>
      </c>
      <c r="V244">
        <f t="shared" si="52"/>
        <v>1.7305711614352943</v>
      </c>
      <c r="W244">
        <v>1874.7619999999999</v>
      </c>
      <c r="AF244">
        <f t="shared" si="45"/>
        <v>1.0285873351855717E-2</v>
      </c>
      <c r="AG244">
        <f t="shared" si="53"/>
        <v>1.0021578651861939E-2</v>
      </c>
      <c r="AH244">
        <f t="shared" si="54"/>
        <v>0.60994237474161617</v>
      </c>
      <c r="AI244">
        <f t="shared" si="55"/>
        <v>0.59965555600484999</v>
      </c>
      <c r="AK244">
        <f t="shared" si="58"/>
        <v>0.60370612362949794</v>
      </c>
      <c r="AL244">
        <f t="shared" si="56"/>
        <v>0.60370642858347179</v>
      </c>
      <c r="AM244">
        <f t="shared" si="59"/>
        <v>0.60302094443780996</v>
      </c>
      <c r="AO244" s="11" t="s">
        <v>294</v>
      </c>
      <c r="AP244">
        <v>0.10970000000000001</v>
      </c>
      <c r="AQ244" s="11" t="s">
        <v>53</v>
      </c>
      <c r="AR244">
        <v>0.6</v>
      </c>
      <c r="AS244">
        <v>0.6</v>
      </c>
      <c r="AT244">
        <f t="shared" si="57"/>
        <v>2137.0700000000002</v>
      </c>
    </row>
    <row r="245" spans="1:46">
      <c r="A245">
        <v>243</v>
      </c>
      <c r="B245" s="1">
        <v>6.7939814814814816E-3</v>
      </c>
      <c r="C245" s="3">
        <f t="shared" si="46"/>
        <v>587</v>
      </c>
      <c r="D245" s="3">
        <f t="shared" si="47"/>
        <v>-1370.0000000000002</v>
      </c>
      <c r="E245">
        <v>270</v>
      </c>
      <c r="F245">
        <v>179.88839999999999</v>
      </c>
      <c r="G245">
        <f t="shared" si="48"/>
        <v>452.88839999999999</v>
      </c>
      <c r="H245">
        <v>85.7</v>
      </c>
      <c r="I245">
        <v>0.55488479999999996</v>
      </c>
      <c r="J245">
        <v>28.821179999999998</v>
      </c>
      <c r="K245">
        <v>36.95919</v>
      </c>
      <c r="L245">
        <v>110.88160000000001</v>
      </c>
      <c r="M245">
        <v>104.1854</v>
      </c>
      <c r="N245">
        <v>330.30180000000001</v>
      </c>
      <c r="O245">
        <f t="shared" si="49"/>
        <v>165.15090000000001</v>
      </c>
      <c r="P245">
        <v>404.19319999999999</v>
      </c>
      <c r="Q245">
        <f t="shared" si="50"/>
        <v>0.99658340214444097</v>
      </c>
      <c r="R245">
        <v>372.71100000000001</v>
      </c>
      <c r="S245">
        <v>133505.70000000001</v>
      </c>
      <c r="T245">
        <v>95042.23</v>
      </c>
      <c r="U245">
        <f t="shared" si="51"/>
        <v>1.0072434193967172</v>
      </c>
      <c r="V245">
        <f t="shared" si="52"/>
        <v>1.7441069414891908</v>
      </c>
      <c r="W245">
        <v>1765.3720000000001</v>
      </c>
      <c r="AF245">
        <f t="shared" si="45"/>
        <v>1.0406786504047767E-2</v>
      </c>
      <c r="AG245">
        <f t="shared" si="53"/>
        <v>1.0139384950198149E-2</v>
      </c>
      <c r="AH245">
        <f t="shared" si="54"/>
        <v>0.61447433059448131</v>
      </c>
      <c r="AI245">
        <f t="shared" si="55"/>
        <v>0.6043070311424632</v>
      </c>
      <c r="AK245">
        <f t="shared" si="58"/>
        <v>0.60378504953340428</v>
      </c>
      <c r="AL245">
        <f t="shared" si="56"/>
        <v>0.60432351908243886</v>
      </c>
      <c r="AM245">
        <f t="shared" si="59"/>
        <v>0.60296105421310087</v>
      </c>
      <c r="AO245" s="11" t="s">
        <v>295</v>
      </c>
      <c r="AP245">
        <v>0.10970000000000001</v>
      </c>
      <c r="AQ245" s="11" t="s">
        <v>53</v>
      </c>
      <c r="AR245">
        <v>0.6</v>
      </c>
      <c r="AS245">
        <v>0.6</v>
      </c>
      <c r="AT245">
        <f t="shared" si="57"/>
        <v>2137.08</v>
      </c>
    </row>
    <row r="246" spans="1:46">
      <c r="A246">
        <v>244</v>
      </c>
      <c r="B246" s="1">
        <v>6.8171296296296287E-3</v>
      </c>
      <c r="C246" s="3">
        <f t="shared" si="46"/>
        <v>588.99999999999989</v>
      </c>
      <c r="D246" s="3">
        <f t="shared" si="47"/>
        <v>-1368.0000000000005</v>
      </c>
      <c r="E246">
        <v>271</v>
      </c>
      <c r="F246">
        <v>180</v>
      </c>
      <c r="G246">
        <f t="shared" si="48"/>
        <v>453</v>
      </c>
      <c r="H246">
        <v>85.7</v>
      </c>
      <c r="I246">
        <v>0.5703338</v>
      </c>
      <c r="J246">
        <v>32.912109999999998</v>
      </c>
      <c r="K246">
        <v>33.577919999999999</v>
      </c>
      <c r="L246">
        <v>106.24339999999999</v>
      </c>
      <c r="M246">
        <v>104.8219</v>
      </c>
      <c r="N246">
        <v>331.2989</v>
      </c>
      <c r="O246">
        <f t="shared" si="49"/>
        <v>165.64945</v>
      </c>
      <c r="P246">
        <v>404.96789999999999</v>
      </c>
      <c r="Q246">
        <f t="shared" si="50"/>
        <v>0.99849351137349607</v>
      </c>
      <c r="R246">
        <v>371.91090000000003</v>
      </c>
      <c r="S246">
        <v>134165.4</v>
      </c>
      <c r="T246">
        <v>95122.08</v>
      </c>
      <c r="U246">
        <f t="shared" si="51"/>
        <v>1.0080896578218765</v>
      </c>
      <c r="V246">
        <f t="shared" si="52"/>
        <v>1.7455722578993584</v>
      </c>
      <c r="W246">
        <v>1727.4169999999999</v>
      </c>
      <c r="AF246">
        <f t="shared" si="45"/>
        <v>1.0419904195244649E-2</v>
      </c>
      <c r="AG246">
        <f t="shared" si="53"/>
        <v>1.0152165583360103E-2</v>
      </c>
      <c r="AH246">
        <f t="shared" si="54"/>
        <v>0.61495967159042264</v>
      </c>
      <c r="AI246">
        <f t="shared" si="55"/>
        <v>0.60480517182370086</v>
      </c>
      <c r="AK246">
        <f t="shared" si="58"/>
        <v>0.60377702050618809</v>
      </c>
      <c r="AL246">
        <f t="shared" si="56"/>
        <v>0.60419589019325237</v>
      </c>
      <c r="AM246">
        <f t="shared" si="59"/>
        <v>0.60364950584097365</v>
      </c>
      <c r="AO246" s="11" t="s">
        <v>296</v>
      </c>
      <c r="AP246">
        <v>0.10970000000000001</v>
      </c>
      <c r="AQ246" s="11" t="s">
        <v>53</v>
      </c>
      <c r="AR246">
        <v>0.6</v>
      </c>
      <c r="AS246">
        <v>0.6</v>
      </c>
      <c r="AT246">
        <f t="shared" si="57"/>
        <v>2137.1</v>
      </c>
    </row>
    <row r="247" spans="1:46">
      <c r="A247">
        <v>245</v>
      </c>
      <c r="B247" s="1">
        <v>6.851851851851852E-3</v>
      </c>
      <c r="C247" s="3">
        <f t="shared" si="46"/>
        <v>592</v>
      </c>
      <c r="D247" s="3">
        <f t="shared" si="47"/>
        <v>-1365.0000000000002</v>
      </c>
      <c r="E247">
        <v>272</v>
      </c>
      <c r="F247">
        <v>180.42840000000001</v>
      </c>
      <c r="G247">
        <f t="shared" si="48"/>
        <v>453.42840000000001</v>
      </c>
      <c r="H247">
        <v>85.7</v>
      </c>
      <c r="I247">
        <v>0.55270450000000004</v>
      </c>
      <c r="J247">
        <v>31.92268</v>
      </c>
      <c r="K247">
        <v>36.378520000000002</v>
      </c>
      <c r="L247">
        <v>108.89190000000001</v>
      </c>
      <c r="M247">
        <v>104.6952</v>
      </c>
      <c r="N247">
        <v>329.95100000000002</v>
      </c>
      <c r="O247">
        <f t="shared" si="49"/>
        <v>164.97550000000001</v>
      </c>
      <c r="P247">
        <v>405.1429</v>
      </c>
      <c r="Q247">
        <f t="shared" si="50"/>
        <v>0.99892499338599716</v>
      </c>
      <c r="R247">
        <v>368.71120000000002</v>
      </c>
      <c r="S247">
        <v>133677.29999999999</v>
      </c>
      <c r="T247">
        <v>95054.41</v>
      </c>
      <c r="U247">
        <f t="shared" si="51"/>
        <v>1.0073725012253767</v>
      </c>
      <c r="V247">
        <f t="shared" si="52"/>
        <v>1.7443304550004726</v>
      </c>
      <c r="W247">
        <v>1766.9559999999999</v>
      </c>
      <c r="AF247">
        <f t="shared" si="45"/>
        <v>1.0408787068226677E-2</v>
      </c>
      <c r="AG247">
        <f t="shared" si="53"/>
        <v>1.0141334110039152E-2</v>
      </c>
      <c r="AH247">
        <f t="shared" si="54"/>
        <v>0.61454842845422297</v>
      </c>
      <c r="AI247">
        <f t="shared" si="55"/>
        <v>0.60438308315257305</v>
      </c>
      <c r="AK247">
        <f t="shared" si="58"/>
        <v>0.60370642858347179</v>
      </c>
      <c r="AL247">
        <f t="shared" si="56"/>
        <v>0.60415582203743778</v>
      </c>
      <c r="AM247">
        <f t="shared" si="59"/>
        <v>0.60370612362949794</v>
      </c>
      <c r="AO247" s="11" t="s">
        <v>297</v>
      </c>
      <c r="AP247">
        <v>0.10970000000000001</v>
      </c>
      <c r="AQ247" s="11" t="s">
        <v>53</v>
      </c>
      <c r="AR247">
        <v>0.6</v>
      </c>
      <c r="AS247">
        <v>0.6</v>
      </c>
      <c r="AT247">
        <f t="shared" si="57"/>
        <v>2137.11</v>
      </c>
    </row>
    <row r="248" spans="1:46">
      <c r="A248">
        <v>246</v>
      </c>
      <c r="B248" s="1">
        <v>6.8634259259259256E-3</v>
      </c>
      <c r="C248" s="3">
        <f t="shared" si="46"/>
        <v>593</v>
      </c>
      <c r="D248" s="3">
        <f t="shared" si="47"/>
        <v>-1364.0000000000002</v>
      </c>
      <c r="E248">
        <v>272</v>
      </c>
      <c r="F248">
        <v>180.56950000000001</v>
      </c>
      <c r="G248">
        <f t="shared" si="48"/>
        <v>453.56950000000001</v>
      </c>
      <c r="H248">
        <v>85.7</v>
      </c>
      <c r="I248">
        <v>0.55047020000000002</v>
      </c>
      <c r="J248">
        <v>31.287769999999998</v>
      </c>
      <c r="K248">
        <v>34.718130000000002</v>
      </c>
      <c r="L248">
        <v>111.3477</v>
      </c>
      <c r="M248">
        <v>104.9622</v>
      </c>
      <c r="N248">
        <v>328.53440000000001</v>
      </c>
      <c r="O248">
        <f t="shared" si="49"/>
        <v>164.2672</v>
      </c>
      <c r="P248">
        <v>405.09789999999998</v>
      </c>
      <c r="Q248">
        <f t="shared" si="50"/>
        <v>0.9988140408684969</v>
      </c>
      <c r="R248">
        <v>373.113</v>
      </c>
      <c r="S248">
        <v>133088.6</v>
      </c>
      <c r="T248">
        <v>95100.38</v>
      </c>
      <c r="U248">
        <f t="shared" si="51"/>
        <v>1.007859684448978</v>
      </c>
      <c r="V248">
        <f t="shared" si="52"/>
        <v>1.7451740441723624</v>
      </c>
      <c r="W248">
        <v>1777.3720000000001</v>
      </c>
      <c r="AF248">
        <f t="shared" si="45"/>
        <v>1.0416338792370724E-2</v>
      </c>
      <c r="AG248">
        <f t="shared" si="53"/>
        <v>1.0148691793230247E-2</v>
      </c>
      <c r="AH248">
        <f t="shared" si="54"/>
        <v>0.61482787634826952</v>
      </c>
      <c r="AI248">
        <f t="shared" si="55"/>
        <v>0.60466990080340977</v>
      </c>
      <c r="AK248">
        <f t="shared" si="58"/>
        <v>0.60432351908243886</v>
      </c>
      <c r="AL248">
        <f t="shared" si="56"/>
        <v>0.60366831510334928</v>
      </c>
      <c r="AM248">
        <f t="shared" si="59"/>
        <v>0.60378504953340428</v>
      </c>
      <c r="AO248" s="11" t="s">
        <v>298</v>
      </c>
      <c r="AP248">
        <v>0.10970000000000001</v>
      </c>
      <c r="AQ248" s="11" t="s">
        <v>53</v>
      </c>
      <c r="AR248">
        <v>0.6</v>
      </c>
      <c r="AS248">
        <v>0.6</v>
      </c>
      <c r="AT248">
        <f t="shared" si="57"/>
        <v>2137.12</v>
      </c>
    </row>
    <row r="249" spans="1:46">
      <c r="A249">
        <v>247</v>
      </c>
      <c r="B249" s="1">
        <v>6.8865740740740736E-3</v>
      </c>
      <c r="C249" s="3">
        <f t="shared" si="46"/>
        <v>595</v>
      </c>
      <c r="D249" s="3">
        <f t="shared" si="47"/>
        <v>-1362.0000000000002</v>
      </c>
      <c r="E249">
        <v>272</v>
      </c>
      <c r="F249">
        <v>180.85509999999999</v>
      </c>
      <c r="G249">
        <f t="shared" si="48"/>
        <v>453.85509999999999</v>
      </c>
      <c r="H249">
        <v>85.7</v>
      </c>
      <c r="I249">
        <v>0.56111759999999999</v>
      </c>
      <c r="J249">
        <v>32.60586</v>
      </c>
      <c r="K249">
        <v>38.145820000000001</v>
      </c>
      <c r="L249">
        <v>110.0082</v>
      </c>
      <c r="M249">
        <v>101.90649999999999</v>
      </c>
      <c r="N249">
        <v>329.33260000000001</v>
      </c>
      <c r="O249">
        <f t="shared" si="49"/>
        <v>164.66630000000001</v>
      </c>
      <c r="P249">
        <v>404.86320000000001</v>
      </c>
      <c r="Q249">
        <f t="shared" si="50"/>
        <v>0.99823536184944539</v>
      </c>
      <c r="R249">
        <v>366.41019999999997</v>
      </c>
      <c r="S249">
        <v>133334.6</v>
      </c>
      <c r="T249">
        <v>94996.75</v>
      </c>
      <c r="U249">
        <f t="shared" si="51"/>
        <v>1.0067614291202458</v>
      </c>
      <c r="V249">
        <f t="shared" si="52"/>
        <v>1.7432723442401687</v>
      </c>
      <c r="W249">
        <v>1743.2719999999999</v>
      </c>
      <c r="AF249">
        <f t="shared" si="45"/>
        <v>1.0399317550127348E-2</v>
      </c>
      <c r="AG249">
        <f t="shared" si="53"/>
        <v>1.0132107910456345E-2</v>
      </c>
      <c r="AH249">
        <f t="shared" si="54"/>
        <v>0.6141974399767991</v>
      </c>
      <c r="AI249">
        <f t="shared" si="55"/>
        <v>0.60402283820991887</v>
      </c>
      <c r="AK249">
        <f t="shared" si="58"/>
        <v>0.60419589019325237</v>
      </c>
      <c r="AL249">
        <f t="shared" si="56"/>
        <v>0.60360814293216769</v>
      </c>
      <c r="AM249">
        <f t="shared" si="59"/>
        <v>0.60377702050618809</v>
      </c>
      <c r="AO249" s="11" t="s">
        <v>299</v>
      </c>
      <c r="AP249">
        <v>0.10970000000000001</v>
      </c>
      <c r="AQ249" s="11" t="s">
        <v>53</v>
      </c>
      <c r="AR249">
        <v>0.6</v>
      </c>
      <c r="AS249">
        <v>0.6</v>
      </c>
      <c r="AT249">
        <f t="shared" si="57"/>
        <v>2137.14</v>
      </c>
    </row>
    <row r="250" spans="1:46">
      <c r="A250">
        <v>248</v>
      </c>
      <c r="B250" s="1">
        <v>6.8981481481481489E-3</v>
      </c>
      <c r="C250" s="3">
        <f t="shared" si="46"/>
        <v>596.00000000000011</v>
      </c>
      <c r="D250" s="3">
        <f t="shared" si="47"/>
        <v>-1361</v>
      </c>
      <c r="E250">
        <v>273</v>
      </c>
      <c r="F250">
        <v>181</v>
      </c>
      <c r="G250">
        <f t="shared" si="48"/>
        <v>454</v>
      </c>
      <c r="H250">
        <v>85.7</v>
      </c>
      <c r="I250">
        <v>0.55038089999999995</v>
      </c>
      <c r="J250">
        <v>29.671669999999999</v>
      </c>
      <c r="K250">
        <v>40.013809999999999</v>
      </c>
      <c r="L250">
        <v>111.74590000000001</v>
      </c>
      <c r="M250">
        <v>104.5231</v>
      </c>
      <c r="N250">
        <v>328.44819999999999</v>
      </c>
      <c r="O250">
        <f t="shared" si="49"/>
        <v>164.22409999999999</v>
      </c>
      <c r="P250">
        <v>403.46499999999997</v>
      </c>
      <c r="Q250">
        <f t="shared" si="50"/>
        <v>0.99478794385013614</v>
      </c>
      <c r="R250">
        <v>368.31009999999998</v>
      </c>
      <c r="S250">
        <v>132517.29999999999</v>
      </c>
      <c r="T250">
        <v>95009.32</v>
      </c>
      <c r="U250">
        <f t="shared" si="51"/>
        <v>1.0068946441109066</v>
      </c>
      <c r="V250">
        <f t="shared" si="52"/>
        <v>1.7435030145880188</v>
      </c>
      <c r="W250">
        <v>1772.124</v>
      </c>
      <c r="AF250">
        <f t="shared" si="45"/>
        <v>1.0401381679885241E-2</v>
      </c>
      <c r="AG250">
        <f t="shared" si="53"/>
        <v>1.0134119002563816E-2</v>
      </c>
      <c r="AH250">
        <f t="shared" si="54"/>
        <v>0.61427400158845058</v>
      </c>
      <c r="AI250">
        <f t="shared" si="55"/>
        <v>0.60410141894738723</v>
      </c>
      <c r="AK250">
        <f t="shared" si="58"/>
        <v>0.60415582203743778</v>
      </c>
      <c r="AL250">
        <f t="shared" si="56"/>
        <v>0.60298854804453506</v>
      </c>
      <c r="AM250">
        <f t="shared" si="59"/>
        <v>0.60370642858347179</v>
      </c>
      <c r="AO250" s="11" t="s">
        <v>300</v>
      </c>
      <c r="AP250">
        <v>0.10970000000000001</v>
      </c>
      <c r="AQ250" s="11" t="s">
        <v>53</v>
      </c>
      <c r="AR250">
        <v>0.6</v>
      </c>
      <c r="AS250">
        <v>0.6</v>
      </c>
      <c r="AT250">
        <f t="shared" si="57"/>
        <v>2137.15</v>
      </c>
    </row>
    <row r="251" spans="1:46">
      <c r="A251">
        <v>249</v>
      </c>
      <c r="B251" s="1">
        <v>6.9097222222222225E-3</v>
      </c>
      <c r="C251" s="3">
        <f t="shared" si="46"/>
        <v>597</v>
      </c>
      <c r="D251" s="3">
        <f t="shared" si="47"/>
        <v>-1360.0000000000002</v>
      </c>
      <c r="E251">
        <v>273</v>
      </c>
      <c r="F251">
        <v>181.08189999999999</v>
      </c>
      <c r="G251">
        <f t="shared" si="48"/>
        <v>454.08190000000002</v>
      </c>
      <c r="H251">
        <v>85.7</v>
      </c>
      <c r="I251">
        <v>0.5516472</v>
      </c>
      <c r="J251">
        <v>36.233139999999999</v>
      </c>
      <c r="K251">
        <v>36.492179999999998</v>
      </c>
      <c r="L251">
        <v>111.46210000000001</v>
      </c>
      <c r="M251">
        <v>100.7474</v>
      </c>
      <c r="N251">
        <v>330.41340000000002</v>
      </c>
      <c r="O251">
        <f t="shared" si="49"/>
        <v>165.20670000000001</v>
      </c>
      <c r="P251">
        <v>405.03899999999999</v>
      </c>
      <c r="Q251">
        <f t="shared" si="50"/>
        <v>0.99866881635114646</v>
      </c>
      <c r="R251">
        <v>360.00760000000002</v>
      </c>
      <c r="S251">
        <v>133830.29999999999</v>
      </c>
      <c r="T251">
        <v>94989.13</v>
      </c>
      <c r="U251">
        <f t="shared" si="51"/>
        <v>1.0066806734934493</v>
      </c>
      <c r="V251">
        <f t="shared" si="52"/>
        <v>1.7431325106641453</v>
      </c>
      <c r="W251">
        <v>1760.451</v>
      </c>
      <c r="AF251">
        <f t="shared" si="45"/>
        <v>1.0398066330312518E-2</v>
      </c>
      <c r="AG251">
        <f t="shared" si="53"/>
        <v>1.0130888840635422E-2</v>
      </c>
      <c r="AH251">
        <f t="shared" si="54"/>
        <v>0.61415101559438223</v>
      </c>
      <c r="AI251">
        <f t="shared" si="55"/>
        <v>0.60397518949761853</v>
      </c>
      <c r="AK251">
        <f t="shared" si="58"/>
        <v>0.60366831510334928</v>
      </c>
      <c r="AL251">
        <f t="shared" si="56"/>
        <v>0.60303732871329774</v>
      </c>
      <c r="AM251">
        <f t="shared" si="59"/>
        <v>0.60432351908243886</v>
      </c>
      <c r="AO251" s="11" t="s">
        <v>301</v>
      </c>
      <c r="AP251">
        <v>0.10970000000000001</v>
      </c>
      <c r="AQ251" s="11" t="s">
        <v>53</v>
      </c>
      <c r="AR251">
        <v>0.6</v>
      </c>
      <c r="AS251">
        <v>0.6</v>
      </c>
      <c r="AT251">
        <f t="shared" si="57"/>
        <v>2137.16</v>
      </c>
    </row>
    <row r="252" spans="1:46">
      <c r="A252">
        <v>250</v>
      </c>
      <c r="B252" s="1">
        <v>6.9212962962962969E-3</v>
      </c>
      <c r="C252" s="3">
        <f t="shared" si="46"/>
        <v>598</v>
      </c>
      <c r="D252" s="3">
        <f t="shared" si="47"/>
        <v>-1359.0000000000002</v>
      </c>
      <c r="E252">
        <v>273</v>
      </c>
      <c r="F252">
        <v>181.16499999999999</v>
      </c>
      <c r="G252">
        <f t="shared" si="48"/>
        <v>454.16499999999996</v>
      </c>
      <c r="H252">
        <v>85.7</v>
      </c>
      <c r="I252">
        <v>0.56316600000000006</v>
      </c>
      <c r="J252">
        <v>36.847670000000001</v>
      </c>
      <c r="K252">
        <v>34.251309999999997</v>
      </c>
      <c r="L252">
        <v>105.86839999999999</v>
      </c>
      <c r="M252">
        <v>102.9054</v>
      </c>
      <c r="N252">
        <v>332.3562</v>
      </c>
      <c r="O252">
        <f t="shared" si="49"/>
        <v>166.1781</v>
      </c>
      <c r="P252">
        <v>404.96910000000003</v>
      </c>
      <c r="Q252">
        <f t="shared" si="50"/>
        <v>0.99849647010729614</v>
      </c>
      <c r="R252">
        <v>361.80880000000002</v>
      </c>
      <c r="S252">
        <v>134594</v>
      </c>
      <c r="T252">
        <v>94899.44</v>
      </c>
      <c r="U252">
        <f t="shared" si="51"/>
        <v>1.0057301522116391</v>
      </c>
      <c r="V252">
        <f t="shared" si="52"/>
        <v>1.741486621762105</v>
      </c>
      <c r="W252">
        <v>1732.96</v>
      </c>
      <c r="AF252">
        <f t="shared" si="45"/>
        <v>1.0383342818413228E-2</v>
      </c>
      <c r="AG252">
        <f t="shared" si="53"/>
        <v>1.011654364820665E-2</v>
      </c>
      <c r="AH252">
        <f t="shared" si="54"/>
        <v>0.6136038842694731</v>
      </c>
      <c r="AI252">
        <f t="shared" si="55"/>
        <v>0.60341362891815808</v>
      </c>
      <c r="AK252">
        <f t="shared" si="58"/>
        <v>0.60360814293216769</v>
      </c>
      <c r="AL252">
        <f t="shared" si="56"/>
        <v>0.60247957152137133</v>
      </c>
      <c r="AM252">
        <f t="shared" si="59"/>
        <v>0.60419589019325237</v>
      </c>
      <c r="AO252" s="11" t="s">
        <v>302</v>
      </c>
      <c r="AP252">
        <v>0.10970000000000001</v>
      </c>
      <c r="AQ252" s="11" t="s">
        <v>53</v>
      </c>
      <c r="AR252">
        <v>0.6</v>
      </c>
      <c r="AS252">
        <v>0.6</v>
      </c>
      <c r="AT252">
        <f t="shared" si="57"/>
        <v>2137.1799999999998</v>
      </c>
    </row>
    <row r="253" spans="1:46">
      <c r="A253">
        <v>251</v>
      </c>
      <c r="B253" s="1">
        <v>6.9444444444444441E-3</v>
      </c>
      <c r="C253" s="3">
        <f t="shared" si="46"/>
        <v>600</v>
      </c>
      <c r="D253" s="3">
        <f t="shared" si="47"/>
        <v>-1357.0000000000002</v>
      </c>
      <c r="E253">
        <v>273</v>
      </c>
      <c r="F253">
        <v>181.33330000000001</v>
      </c>
      <c r="G253">
        <f t="shared" si="48"/>
        <v>454.33330000000001</v>
      </c>
      <c r="H253">
        <v>85.7</v>
      </c>
      <c r="I253">
        <v>0.55851600000000001</v>
      </c>
      <c r="J253">
        <v>30.70393</v>
      </c>
      <c r="K253">
        <v>35.5764</v>
      </c>
      <c r="L253">
        <v>109.90730000000001</v>
      </c>
      <c r="M253">
        <v>105.0493</v>
      </c>
      <c r="N253">
        <v>329.05349999999999</v>
      </c>
      <c r="O253">
        <f t="shared" si="49"/>
        <v>164.52674999999999</v>
      </c>
      <c r="P253">
        <v>405.36340000000001</v>
      </c>
      <c r="Q253">
        <f t="shared" si="50"/>
        <v>0.99946866072174867</v>
      </c>
      <c r="R253">
        <v>372.41160000000002</v>
      </c>
      <c r="S253">
        <v>133386.29999999999</v>
      </c>
      <c r="T253">
        <v>95077.1</v>
      </c>
      <c r="U253">
        <f t="shared" si="51"/>
        <v>1.007612966471048</v>
      </c>
      <c r="V253">
        <f t="shared" si="52"/>
        <v>1.7447468360818339</v>
      </c>
      <c r="W253">
        <v>1756.2719999999999</v>
      </c>
      <c r="AF253">
        <f t="shared" si="45"/>
        <v>1.0412514240991749E-2</v>
      </c>
      <c r="AG253">
        <f t="shared" si="53"/>
        <v>1.0144965513395627E-2</v>
      </c>
      <c r="AH253">
        <f t="shared" si="54"/>
        <v>0.61468640133632135</v>
      </c>
      <c r="AI253">
        <f t="shared" si="55"/>
        <v>0.60452469473299897</v>
      </c>
      <c r="AK253">
        <f t="shared" si="58"/>
        <v>0.60298854804453506</v>
      </c>
      <c r="AL253">
        <f t="shared" si="56"/>
        <v>0.60255456772000504</v>
      </c>
      <c r="AM253">
        <f t="shared" si="59"/>
        <v>0.60415582203743778</v>
      </c>
      <c r="AO253" s="11" t="s">
        <v>303</v>
      </c>
      <c r="AP253">
        <v>0.10970000000000001</v>
      </c>
      <c r="AQ253" s="11" t="s">
        <v>53</v>
      </c>
      <c r="AR253">
        <v>0.6</v>
      </c>
      <c r="AS253">
        <v>0.6</v>
      </c>
      <c r="AT253">
        <f t="shared" si="57"/>
        <v>2137.19</v>
      </c>
    </row>
    <row r="254" spans="1:46">
      <c r="A254">
        <v>252</v>
      </c>
      <c r="B254" s="1">
        <v>6.9791666666666674E-3</v>
      </c>
      <c r="C254" s="3">
        <f t="shared" si="46"/>
        <v>603.00000000000011</v>
      </c>
      <c r="D254" s="3">
        <f t="shared" si="47"/>
        <v>-1354</v>
      </c>
      <c r="E254">
        <v>274</v>
      </c>
      <c r="F254">
        <v>181.58279999999999</v>
      </c>
      <c r="G254">
        <f t="shared" si="48"/>
        <v>454.58280000000002</v>
      </c>
      <c r="H254">
        <v>85.7</v>
      </c>
      <c r="I254">
        <v>0.49106939999999999</v>
      </c>
      <c r="J254">
        <v>25.814019999999999</v>
      </c>
      <c r="K254">
        <v>176.2251</v>
      </c>
      <c r="L254">
        <v>109.538</v>
      </c>
      <c r="M254">
        <v>104.8205</v>
      </c>
      <c r="N254">
        <v>360.16399999999999</v>
      </c>
      <c r="O254">
        <f t="shared" si="49"/>
        <v>180.08199999999999</v>
      </c>
      <c r="P254">
        <v>404.91890000000001</v>
      </c>
      <c r="Q254">
        <f t="shared" si="50"/>
        <v>0.99837269640999582</v>
      </c>
      <c r="R254">
        <v>256.48259999999999</v>
      </c>
      <c r="S254">
        <v>145837.20000000001</v>
      </c>
      <c r="T254">
        <v>94511.69</v>
      </c>
      <c r="U254">
        <f t="shared" si="51"/>
        <v>1.0016208353756275</v>
      </c>
      <c r="V254">
        <f t="shared" si="52"/>
        <v>1.7343710746357126</v>
      </c>
      <c r="W254">
        <v>1825.7239999999999</v>
      </c>
      <c r="AF254">
        <f t="shared" si="45"/>
        <v>1.0319769854763225E-2</v>
      </c>
      <c r="AG254">
        <f t="shared" si="53"/>
        <v>1.0054604186815599E-2</v>
      </c>
      <c r="AH254">
        <f t="shared" si="54"/>
        <v>0.61122356507965114</v>
      </c>
      <c r="AI254">
        <f t="shared" si="55"/>
        <v>0.60097053461395344</v>
      </c>
      <c r="AK254">
        <f t="shared" si="58"/>
        <v>0.60303732871329774</v>
      </c>
      <c r="AL254">
        <f t="shared" si="56"/>
        <v>0.60254239001741661</v>
      </c>
      <c r="AM254">
        <f t="shared" si="59"/>
        <v>0.60366831510334928</v>
      </c>
      <c r="AO254" s="11" t="s">
        <v>304</v>
      </c>
      <c r="AP254">
        <v>0.10970000000000001</v>
      </c>
      <c r="AQ254" s="11" t="s">
        <v>53</v>
      </c>
      <c r="AR254">
        <v>0.6</v>
      </c>
      <c r="AS254">
        <v>0.6</v>
      </c>
      <c r="AT254">
        <f t="shared" si="57"/>
        <v>2137.1999999999998</v>
      </c>
    </row>
    <row r="255" spans="1:46">
      <c r="A255">
        <v>253</v>
      </c>
      <c r="B255" s="1">
        <v>6.9907407407407409E-3</v>
      </c>
      <c r="C255" s="3">
        <f t="shared" si="46"/>
        <v>604</v>
      </c>
      <c r="D255" s="3">
        <f t="shared" si="47"/>
        <v>-1353.0000000000002</v>
      </c>
      <c r="E255">
        <v>274</v>
      </c>
      <c r="F255">
        <v>181.66560000000001</v>
      </c>
      <c r="G255">
        <f t="shared" si="48"/>
        <v>454.66560000000004</v>
      </c>
      <c r="H255">
        <v>85.7</v>
      </c>
      <c r="I255">
        <v>0.56624960000000002</v>
      </c>
      <c r="J255">
        <v>35.207450000000001</v>
      </c>
      <c r="K255">
        <v>34.947270000000003</v>
      </c>
      <c r="L255">
        <v>107.2599</v>
      </c>
      <c r="M255">
        <v>104.1468</v>
      </c>
      <c r="N255">
        <v>333.24059999999997</v>
      </c>
      <c r="O255">
        <f t="shared" si="49"/>
        <v>166.62029999999999</v>
      </c>
      <c r="P255">
        <v>404.53300000000002</v>
      </c>
      <c r="Q255">
        <f t="shared" si="50"/>
        <v>0.99742121693214325</v>
      </c>
      <c r="R255">
        <v>365.40910000000002</v>
      </c>
      <c r="S255">
        <v>134806.79999999999</v>
      </c>
      <c r="T255">
        <v>95032.89</v>
      </c>
      <c r="U255">
        <f t="shared" si="51"/>
        <v>1.0071444354657093</v>
      </c>
      <c r="V255">
        <f t="shared" si="52"/>
        <v>1.7439355444288156</v>
      </c>
      <c r="W255">
        <v>1730.0519999999999</v>
      </c>
      <c r="AF255">
        <f t="shared" si="45"/>
        <v>1.0405252496513775E-2</v>
      </c>
      <c r="AG255">
        <f t="shared" si="53"/>
        <v>1.0137890358866079E-2</v>
      </c>
      <c r="AH255">
        <f t="shared" si="54"/>
        <v>0.61441749398416223</v>
      </c>
      <c r="AI255">
        <f t="shared" si="55"/>
        <v>0.60424869560513927</v>
      </c>
      <c r="AK255">
        <f t="shared" si="58"/>
        <v>0.60247957152137133</v>
      </c>
      <c r="AL255">
        <f t="shared" si="56"/>
        <v>0.60309260788662411</v>
      </c>
      <c r="AM255">
        <f t="shared" si="59"/>
        <v>0.60360814293216769</v>
      </c>
      <c r="AO255" s="11" t="s">
        <v>305</v>
      </c>
      <c r="AP255">
        <v>0.10970000000000001</v>
      </c>
      <c r="AQ255" s="11" t="s">
        <v>53</v>
      </c>
      <c r="AR255">
        <v>0.6</v>
      </c>
      <c r="AS255">
        <v>0.6</v>
      </c>
      <c r="AT255">
        <f t="shared" si="57"/>
        <v>2137.2199999999998</v>
      </c>
    </row>
    <row r="256" spans="1:46">
      <c r="A256">
        <v>254</v>
      </c>
      <c r="B256" s="1">
        <v>7.0023148148148154E-3</v>
      </c>
      <c r="C256" s="3">
        <f t="shared" si="46"/>
        <v>605</v>
      </c>
      <c r="D256" s="3">
        <f t="shared" si="47"/>
        <v>-1352.0000000000002</v>
      </c>
      <c r="E256">
        <v>274</v>
      </c>
      <c r="F256">
        <v>181.74959999999999</v>
      </c>
      <c r="G256">
        <f t="shared" si="48"/>
        <v>454.74959999999999</v>
      </c>
      <c r="H256">
        <v>85.7</v>
      </c>
      <c r="I256">
        <v>0.48605720000000002</v>
      </c>
      <c r="J256">
        <v>25.438210000000002</v>
      </c>
      <c r="K256">
        <v>176.239</v>
      </c>
      <c r="L256">
        <v>108.1695</v>
      </c>
      <c r="M256">
        <v>104.7311</v>
      </c>
      <c r="N256">
        <v>361.27670000000001</v>
      </c>
      <c r="O256">
        <f t="shared" si="49"/>
        <v>180.63835</v>
      </c>
      <c r="P256">
        <v>405.00240000000002</v>
      </c>
      <c r="Q256">
        <f t="shared" si="50"/>
        <v>0.99857857497024638</v>
      </c>
      <c r="R256">
        <v>261.98489999999998</v>
      </c>
      <c r="S256">
        <v>146318</v>
      </c>
      <c r="T256">
        <v>94309.35</v>
      </c>
      <c r="U256">
        <f t="shared" si="51"/>
        <v>0.99947646614648888</v>
      </c>
      <c r="V256">
        <f t="shared" si="52"/>
        <v>1.7306579610172619</v>
      </c>
      <c r="W256">
        <v>1845.711</v>
      </c>
      <c r="AF256">
        <f t="shared" si="45"/>
        <v>1.028664721835886E-2</v>
      </c>
      <c r="AG256">
        <f t="shared" si="53"/>
        <v>1.0022332633926661E-2</v>
      </c>
      <c r="AH256">
        <f t="shared" si="54"/>
        <v>0.60997171885384982</v>
      </c>
      <c r="AI256">
        <f t="shared" si="55"/>
        <v>0.59968567399649009</v>
      </c>
      <c r="AK256">
        <f t="shared" si="58"/>
        <v>0.60255456772000504</v>
      </c>
      <c r="AL256">
        <f t="shared" si="56"/>
        <v>0.6030597262224876</v>
      </c>
      <c r="AM256">
        <f t="shared" si="59"/>
        <v>0.60298854804453506</v>
      </c>
      <c r="AO256" s="11" t="s">
        <v>306</v>
      </c>
      <c r="AP256">
        <v>0.10970000000000001</v>
      </c>
      <c r="AQ256" s="11" t="s">
        <v>53</v>
      </c>
      <c r="AR256">
        <v>0.6</v>
      </c>
      <c r="AS256">
        <v>0.6</v>
      </c>
      <c r="AT256">
        <f t="shared" si="57"/>
        <v>2137.23</v>
      </c>
    </row>
    <row r="257" spans="1:46">
      <c r="A257">
        <v>255</v>
      </c>
      <c r="B257" s="1">
        <v>7.013888888888889E-3</v>
      </c>
      <c r="C257" s="3">
        <f t="shared" si="46"/>
        <v>606</v>
      </c>
      <c r="D257" s="3">
        <f t="shared" si="47"/>
        <v>-1351.0000000000002</v>
      </c>
      <c r="E257">
        <v>275</v>
      </c>
      <c r="F257">
        <v>181.83369999999999</v>
      </c>
      <c r="G257">
        <f t="shared" si="48"/>
        <v>454.83370000000002</v>
      </c>
      <c r="H257">
        <v>85.7</v>
      </c>
      <c r="I257">
        <v>0.5599537</v>
      </c>
      <c r="J257">
        <v>31.006399999999999</v>
      </c>
      <c r="K257">
        <v>35.765349999999998</v>
      </c>
      <c r="L257">
        <v>104.98560000000001</v>
      </c>
      <c r="M257">
        <v>104.03870000000001</v>
      </c>
      <c r="N257">
        <v>328.98829999999998</v>
      </c>
      <c r="O257">
        <f t="shared" si="49"/>
        <v>164.49414999999999</v>
      </c>
      <c r="P257">
        <v>403.93810000000002</v>
      </c>
      <c r="Q257">
        <f t="shared" si="50"/>
        <v>0.99595442465078943</v>
      </c>
      <c r="R257">
        <v>371.91079999999999</v>
      </c>
      <c r="S257">
        <v>132890.9</v>
      </c>
      <c r="T257">
        <v>95063.99</v>
      </c>
      <c r="U257">
        <f t="shared" si="51"/>
        <v>1.0074740286406931</v>
      </c>
      <c r="V257">
        <f t="shared" si="52"/>
        <v>1.7445062562679667</v>
      </c>
      <c r="W257">
        <v>1752.123</v>
      </c>
      <c r="AF257">
        <f t="shared" si="45"/>
        <v>1.041036067263698E-2</v>
      </c>
      <c r="AG257">
        <f t="shared" si="53"/>
        <v>1.0142867280808933E-2</v>
      </c>
      <c r="AH257">
        <f t="shared" si="54"/>
        <v>0.61460669236188337</v>
      </c>
      <c r="AI257">
        <f t="shared" si="55"/>
        <v>0.60444288362872522</v>
      </c>
      <c r="AK257">
        <f t="shared" si="58"/>
        <v>0.60254239001741661</v>
      </c>
      <c r="AL257">
        <f t="shared" si="56"/>
        <v>0.60379361133550657</v>
      </c>
      <c r="AM257">
        <f t="shared" si="59"/>
        <v>0.60303732871329774</v>
      </c>
      <c r="AO257" s="11" t="s">
        <v>307</v>
      </c>
      <c r="AP257">
        <v>0.10970000000000001</v>
      </c>
      <c r="AQ257" s="11" t="s">
        <v>53</v>
      </c>
      <c r="AR257">
        <v>0.6</v>
      </c>
      <c r="AS257">
        <v>0.6</v>
      </c>
      <c r="AT257">
        <f t="shared" si="57"/>
        <v>2137.25</v>
      </c>
    </row>
    <row r="258" spans="1:46">
      <c r="A258">
        <v>256</v>
      </c>
      <c r="B258" s="1">
        <v>7.0254629629629634E-3</v>
      </c>
      <c r="C258" s="3">
        <f t="shared" si="46"/>
        <v>607</v>
      </c>
      <c r="D258" s="3">
        <f t="shared" si="47"/>
        <v>-1350.0000000000002</v>
      </c>
      <c r="E258">
        <v>275</v>
      </c>
      <c r="F258">
        <v>181.91749999999999</v>
      </c>
      <c r="G258">
        <f t="shared" si="48"/>
        <v>454.91750000000002</v>
      </c>
      <c r="H258">
        <v>85.7</v>
      </c>
      <c r="I258">
        <v>0.48041499999999998</v>
      </c>
      <c r="J258">
        <v>23.91582</v>
      </c>
      <c r="K258">
        <v>175.46420000000001</v>
      </c>
      <c r="L258">
        <v>106.6567</v>
      </c>
      <c r="M258">
        <v>103.90689999999999</v>
      </c>
      <c r="N258">
        <v>358.56270000000001</v>
      </c>
      <c r="O258">
        <f t="shared" si="49"/>
        <v>179.28135</v>
      </c>
      <c r="P258">
        <v>406.26299999999998</v>
      </c>
      <c r="Q258">
        <f t="shared" si="50"/>
        <v>1.0016867248271544</v>
      </c>
      <c r="R258">
        <v>277.18810000000002</v>
      </c>
      <c r="S258">
        <v>145670.79999999999</v>
      </c>
      <c r="T258">
        <v>94369.9</v>
      </c>
      <c r="U258">
        <f t="shared" si="51"/>
        <v>1.000118166041835</v>
      </c>
      <c r="V258">
        <f t="shared" si="52"/>
        <v>1.7317691057716216</v>
      </c>
      <c r="W258">
        <v>1880.028</v>
      </c>
      <c r="AF258">
        <f t="shared" si="45"/>
        <v>1.0296555405390985E-2</v>
      </c>
      <c r="AG258">
        <f t="shared" si="53"/>
        <v>1.0031986230878823E-2</v>
      </c>
      <c r="AH258">
        <f t="shared" si="54"/>
        <v>0.61034703593857031</v>
      </c>
      <c r="AI258">
        <f t="shared" si="55"/>
        <v>0.60007088915413442</v>
      </c>
      <c r="AK258">
        <f t="shared" si="58"/>
        <v>0.60309260788662411</v>
      </c>
      <c r="AL258">
        <f t="shared" si="56"/>
        <v>0.60380022661073285</v>
      </c>
      <c r="AM258">
        <f t="shared" si="59"/>
        <v>0.60247957152137133</v>
      </c>
      <c r="AO258" s="11" t="s">
        <v>308</v>
      </c>
      <c r="AP258">
        <v>0.10970000000000001</v>
      </c>
      <c r="AQ258" s="11" t="s">
        <v>53</v>
      </c>
      <c r="AR258">
        <v>0.6</v>
      </c>
      <c r="AS258">
        <v>0.6</v>
      </c>
      <c r="AT258">
        <f t="shared" si="57"/>
        <v>2137.2600000000002</v>
      </c>
    </row>
    <row r="259" spans="1:46">
      <c r="A259">
        <v>257</v>
      </c>
      <c r="B259" s="1">
        <v>7.037037037037037E-3</v>
      </c>
      <c r="C259" s="3">
        <f t="shared" si="46"/>
        <v>608</v>
      </c>
      <c r="D259" s="3">
        <f t="shared" si="47"/>
        <v>-1349.0000000000002</v>
      </c>
      <c r="E259">
        <v>275</v>
      </c>
      <c r="F259">
        <v>182</v>
      </c>
      <c r="G259">
        <f t="shared" si="48"/>
        <v>455</v>
      </c>
      <c r="H259">
        <v>85.7</v>
      </c>
      <c r="I259">
        <v>0.56368560000000001</v>
      </c>
      <c r="J259">
        <v>29.75198</v>
      </c>
      <c r="K259">
        <v>40.469970000000004</v>
      </c>
      <c r="L259">
        <v>108.3948</v>
      </c>
      <c r="M259">
        <v>105.2864</v>
      </c>
      <c r="N259">
        <v>320.35910000000001</v>
      </c>
      <c r="O259">
        <f t="shared" si="49"/>
        <v>160.17955000000001</v>
      </c>
      <c r="P259">
        <v>404.51069999999999</v>
      </c>
      <c r="Q259">
        <f t="shared" si="50"/>
        <v>0.997366233795693</v>
      </c>
      <c r="R259">
        <v>367.30939999999998</v>
      </c>
      <c r="S259">
        <v>129588.7</v>
      </c>
      <c r="T259">
        <v>94983.28</v>
      </c>
      <c r="U259">
        <f t="shared" si="51"/>
        <v>1.0066186760634281</v>
      </c>
      <c r="V259">
        <f t="shared" si="52"/>
        <v>1.7430251581156233</v>
      </c>
      <c r="W259">
        <v>1737.8019999999999</v>
      </c>
      <c r="AF259">
        <f t="shared" ref="AF259:AF322" si="60">$AD$3*(V259)^(3/2)</f>
        <v>1.0397105782224426E-2</v>
      </c>
      <c r="AG259">
        <f t="shared" si="53"/>
        <v>1.0129952973754273E-2</v>
      </c>
      <c r="AH259">
        <f t="shared" si="54"/>
        <v>0.6141153685102777</v>
      </c>
      <c r="AI259">
        <f t="shared" si="55"/>
        <v>0.60393860230859386</v>
      </c>
      <c r="AK259">
        <f t="shared" si="58"/>
        <v>0.6030597262224876</v>
      </c>
      <c r="AL259">
        <f t="shared" si="56"/>
        <v>0.60445077840813266</v>
      </c>
      <c r="AM259">
        <f t="shared" si="59"/>
        <v>0.60255456772000504</v>
      </c>
      <c r="AO259" s="11" t="s">
        <v>309</v>
      </c>
      <c r="AP259">
        <v>0.10970000000000001</v>
      </c>
      <c r="AQ259" s="11" t="s">
        <v>53</v>
      </c>
      <c r="AR259">
        <v>0.6</v>
      </c>
      <c r="AS259">
        <v>0.6</v>
      </c>
      <c r="AT259">
        <f t="shared" si="57"/>
        <v>2137.27</v>
      </c>
    </row>
    <row r="260" spans="1:46">
      <c r="A260">
        <v>258</v>
      </c>
      <c r="B260" s="1">
        <v>7.0601851851851841E-3</v>
      </c>
      <c r="C260" s="3">
        <f t="shared" ref="C260:C323" si="61">B260*86400</f>
        <v>609.99999999999989</v>
      </c>
      <c r="D260" s="3">
        <f t="shared" ref="D260:D323" si="62">C260-$C$1355</f>
        <v>-1347.0000000000005</v>
      </c>
      <c r="E260">
        <v>275</v>
      </c>
      <c r="F260">
        <v>182.12440000000001</v>
      </c>
      <c r="G260">
        <f t="shared" ref="G260:G323" si="63">F260+273</f>
        <v>455.12440000000004</v>
      </c>
      <c r="H260">
        <v>85.7</v>
      </c>
      <c r="I260">
        <v>0.56078879999999998</v>
      </c>
      <c r="J260">
        <v>32.269919999999999</v>
      </c>
      <c r="K260">
        <v>39.460239999999999</v>
      </c>
      <c r="L260">
        <v>112.16589999999999</v>
      </c>
      <c r="M260">
        <v>105.3678</v>
      </c>
      <c r="N260">
        <v>325.70569999999998</v>
      </c>
      <c r="O260">
        <f t="shared" ref="O260:O323" si="64">N260/2</f>
        <v>162.85284999999999</v>
      </c>
      <c r="P260">
        <v>405.161</v>
      </c>
      <c r="Q260">
        <f t="shared" ref="Q260:Q323" si="65">P260/$P$3</f>
        <v>0.99896962095414732</v>
      </c>
      <c r="R260">
        <v>364.1105</v>
      </c>
      <c r="S260">
        <v>131963.29999999999</v>
      </c>
      <c r="T260">
        <v>95063.44</v>
      </c>
      <c r="U260">
        <f t="shared" ref="U260:U323" si="66">T260/$T$3</f>
        <v>1.0074681998224859</v>
      </c>
      <c r="V260">
        <f t="shared" ref="V260:V323" si="67">T260/$T$4911</f>
        <v>1.7444961632933194</v>
      </c>
      <c r="W260">
        <v>1742.2629999999999</v>
      </c>
      <c r="AF260">
        <f t="shared" si="60"/>
        <v>1.0410270327858347E-2</v>
      </c>
      <c r="AG260">
        <f t="shared" ref="AG260:AG323" si="68">$AE$3*U260^(3/2)</f>
        <v>1.0142779257432219E-2</v>
      </c>
      <c r="AH260">
        <f t="shared" ref="AH260:AH323" si="69">1-($X$3)/(AF260*$Y$3)</f>
        <v>0.61460334775391767</v>
      </c>
      <c r="AI260">
        <f t="shared" ref="AI260:AI323" si="70">1-($X$3)/(AG260*$Y$3)</f>
        <v>0.60443945081487982</v>
      </c>
      <c r="AK260">
        <f t="shared" si="58"/>
        <v>0.60379361133550657</v>
      </c>
      <c r="AL260">
        <f t="shared" ref="AL260:AL323" si="71">AVERAGE(AI260:AI266)</f>
        <v>0.60455693315556935</v>
      </c>
      <c r="AM260">
        <f t="shared" si="59"/>
        <v>0.60254239001741661</v>
      </c>
      <c r="AO260" s="11" t="s">
        <v>310</v>
      </c>
      <c r="AP260">
        <v>0.1096</v>
      </c>
      <c r="AQ260" s="11" t="s">
        <v>53</v>
      </c>
      <c r="AR260">
        <v>0.6</v>
      </c>
      <c r="AS260">
        <v>0.6</v>
      </c>
      <c r="AT260">
        <f t="shared" ref="AT260:AT323" si="72">AO259+2136</f>
        <v>2137.29</v>
      </c>
    </row>
    <row r="261" spans="1:46">
      <c r="A261">
        <v>259</v>
      </c>
      <c r="B261" s="1">
        <v>7.083333333333333E-3</v>
      </c>
      <c r="C261" s="3">
        <f t="shared" si="61"/>
        <v>612</v>
      </c>
      <c r="D261" s="3">
        <f t="shared" si="62"/>
        <v>-1345.0000000000002</v>
      </c>
      <c r="E261">
        <v>276</v>
      </c>
      <c r="F261">
        <v>182.24940000000001</v>
      </c>
      <c r="G261">
        <f t="shared" si="63"/>
        <v>455.24940000000004</v>
      </c>
      <c r="H261">
        <v>85.7</v>
      </c>
      <c r="I261">
        <v>0.56036819999999998</v>
      </c>
      <c r="J261">
        <v>30.48396</v>
      </c>
      <c r="K261">
        <v>34.464750000000002</v>
      </c>
      <c r="L261">
        <v>112.0774</v>
      </c>
      <c r="M261">
        <v>104.30759999999999</v>
      </c>
      <c r="N261">
        <v>325.71409999999997</v>
      </c>
      <c r="O261">
        <f t="shared" si="64"/>
        <v>162.85704999999999</v>
      </c>
      <c r="P261">
        <v>405.53379999999999</v>
      </c>
      <c r="Q261">
        <f t="shared" si="65"/>
        <v>0.99988880092134969</v>
      </c>
      <c r="R261">
        <v>375.21319999999997</v>
      </c>
      <c r="S261">
        <v>132088.1</v>
      </c>
      <c r="T261">
        <v>95124.79</v>
      </c>
      <c r="U261">
        <f t="shared" si="66"/>
        <v>1.0081183779988607</v>
      </c>
      <c r="V261">
        <f t="shared" si="67"/>
        <v>1.7456219887380753</v>
      </c>
      <c r="W261">
        <v>1754.845</v>
      </c>
      <c r="AF261">
        <f t="shared" si="60"/>
        <v>1.0420349488411451E-2</v>
      </c>
      <c r="AG261">
        <f t="shared" si="68"/>
        <v>1.0152599434754302E-2</v>
      </c>
      <c r="AH261">
        <f t="shared" si="69"/>
        <v>0.61497612553252634</v>
      </c>
      <c r="AI261">
        <f t="shared" si="70"/>
        <v>0.60482205969840586</v>
      </c>
      <c r="AK261">
        <f t="shared" si="58"/>
        <v>0.60380022661073285</v>
      </c>
      <c r="AL261">
        <f t="shared" si="71"/>
        <v>0.60455120830235476</v>
      </c>
      <c r="AM261">
        <f t="shared" si="59"/>
        <v>0.60309260788662411</v>
      </c>
      <c r="AO261" s="11" t="s">
        <v>311</v>
      </c>
      <c r="AP261">
        <v>0.1096</v>
      </c>
      <c r="AQ261" s="11" t="s">
        <v>53</v>
      </c>
      <c r="AR261">
        <v>0.6</v>
      </c>
      <c r="AS261">
        <v>0.6</v>
      </c>
      <c r="AT261">
        <f t="shared" si="72"/>
        <v>2137.3000000000002</v>
      </c>
    </row>
    <row r="262" spans="1:46">
      <c r="A262">
        <v>260</v>
      </c>
      <c r="B262" s="1">
        <v>7.0949074074074074E-3</v>
      </c>
      <c r="C262" s="3">
        <f t="shared" si="61"/>
        <v>613</v>
      </c>
      <c r="D262" s="3">
        <f t="shared" si="62"/>
        <v>-1344.0000000000002</v>
      </c>
      <c r="E262">
        <v>275</v>
      </c>
      <c r="F262">
        <v>182.31180000000001</v>
      </c>
      <c r="G262">
        <f t="shared" si="63"/>
        <v>455.31180000000001</v>
      </c>
      <c r="H262">
        <v>85.7</v>
      </c>
      <c r="I262">
        <v>0.55628319999999998</v>
      </c>
      <c r="J262">
        <v>32.214640000000003</v>
      </c>
      <c r="K262">
        <v>34.703560000000003</v>
      </c>
      <c r="L262">
        <v>110.8849</v>
      </c>
      <c r="M262">
        <v>105.643</v>
      </c>
      <c r="N262">
        <v>330.75490000000002</v>
      </c>
      <c r="O262">
        <f t="shared" si="64"/>
        <v>165.37745000000001</v>
      </c>
      <c r="P262">
        <v>404.53</v>
      </c>
      <c r="Q262">
        <f t="shared" si="65"/>
        <v>0.99741382009764312</v>
      </c>
      <c r="R262">
        <v>370.7122</v>
      </c>
      <c r="S262">
        <v>133800.29999999999</v>
      </c>
      <c r="T262">
        <v>94996.06</v>
      </c>
      <c r="U262">
        <f t="shared" si="66"/>
        <v>1.0067541166028589</v>
      </c>
      <c r="V262">
        <f t="shared" si="67"/>
        <v>1.7432596821447022</v>
      </c>
      <c r="W262">
        <v>1759.5350000000001</v>
      </c>
      <c r="AF262">
        <f t="shared" si="60"/>
        <v>1.0399204248628932E-2</v>
      </c>
      <c r="AG262">
        <f t="shared" si="68"/>
        <v>1.0131997520230945E-2</v>
      </c>
      <c r="AH262">
        <f t="shared" si="69"/>
        <v>0.61419323657747171</v>
      </c>
      <c r="AI262">
        <f t="shared" si="70"/>
        <v>0.60401852395618394</v>
      </c>
      <c r="AK262">
        <f t="shared" si="58"/>
        <v>0.60445077840813266</v>
      </c>
      <c r="AL262">
        <f t="shared" si="71"/>
        <v>0.60383909820864734</v>
      </c>
      <c r="AM262">
        <f t="shared" si="59"/>
        <v>0.6030597262224876</v>
      </c>
      <c r="AO262" s="11" t="s">
        <v>312</v>
      </c>
      <c r="AP262">
        <v>0.1096</v>
      </c>
      <c r="AQ262" s="11" t="s">
        <v>53</v>
      </c>
      <c r="AR262">
        <v>0.6</v>
      </c>
      <c r="AS262">
        <v>0.6</v>
      </c>
      <c r="AT262">
        <f t="shared" si="72"/>
        <v>2137.3200000000002</v>
      </c>
    </row>
    <row r="263" spans="1:46">
      <c r="A263">
        <v>261</v>
      </c>
      <c r="B263" s="1">
        <v>7.1180555555555554E-3</v>
      </c>
      <c r="C263" s="3">
        <f t="shared" si="61"/>
        <v>615</v>
      </c>
      <c r="D263" s="3">
        <f t="shared" si="62"/>
        <v>-1342.0000000000002</v>
      </c>
      <c r="E263">
        <v>276</v>
      </c>
      <c r="F263">
        <v>182.43790000000001</v>
      </c>
      <c r="G263">
        <f t="shared" si="63"/>
        <v>455.43790000000001</v>
      </c>
      <c r="H263">
        <v>85.7</v>
      </c>
      <c r="I263">
        <v>0.55726799999999999</v>
      </c>
      <c r="J263">
        <v>30.533329999999999</v>
      </c>
      <c r="K263">
        <v>36.856119999999997</v>
      </c>
      <c r="L263">
        <v>111.1686</v>
      </c>
      <c r="M263">
        <v>104.32769999999999</v>
      </c>
      <c r="N263">
        <v>329.21120000000002</v>
      </c>
      <c r="O263">
        <f t="shared" si="64"/>
        <v>164.60560000000001</v>
      </c>
      <c r="P263">
        <v>405.1345</v>
      </c>
      <c r="Q263">
        <f t="shared" si="65"/>
        <v>0.9989042822493972</v>
      </c>
      <c r="R263">
        <v>370.61239999999998</v>
      </c>
      <c r="S263">
        <v>133374.79999999999</v>
      </c>
      <c r="T263">
        <v>95124.92</v>
      </c>
      <c r="U263">
        <f t="shared" si="66"/>
        <v>1.0081197557195278</v>
      </c>
      <c r="V263">
        <f t="shared" si="67"/>
        <v>1.7456243743502649</v>
      </c>
      <c r="W263">
        <v>1757.921</v>
      </c>
      <c r="AF263">
        <f t="shared" si="60"/>
        <v>1.0420370849497712E-2</v>
      </c>
      <c r="AG263">
        <f t="shared" si="68"/>
        <v>1.0152620246969144E-2</v>
      </c>
      <c r="AH263">
        <f t="shared" si="69"/>
        <v>0.61497691480656602</v>
      </c>
      <c r="AI263">
        <f t="shared" si="70"/>
        <v>0.60482286978762367</v>
      </c>
      <c r="AK263">
        <f t="shared" ref="AK263:AK326" si="73">AVERAGE(AI266:AI260)</f>
        <v>0.60455693315556935</v>
      </c>
      <c r="AL263">
        <f t="shared" si="71"/>
        <v>0.60383579310285895</v>
      </c>
      <c r="AM263">
        <f t="shared" si="59"/>
        <v>0.60379361133550657</v>
      </c>
      <c r="AO263" s="11" t="s">
        <v>313</v>
      </c>
      <c r="AP263">
        <v>0.1096</v>
      </c>
      <c r="AQ263" s="11" t="s">
        <v>53</v>
      </c>
      <c r="AR263">
        <v>0.6</v>
      </c>
      <c r="AS263">
        <v>0.6</v>
      </c>
      <c r="AT263">
        <f t="shared" si="72"/>
        <v>2137.33</v>
      </c>
    </row>
    <row r="264" spans="1:46">
      <c r="A264">
        <v>262</v>
      </c>
      <c r="B264" s="1">
        <v>7.1296296296296307E-3</v>
      </c>
      <c r="C264" s="3">
        <f t="shared" si="61"/>
        <v>616.00000000000011</v>
      </c>
      <c r="D264" s="3">
        <f t="shared" si="62"/>
        <v>-1341</v>
      </c>
      <c r="E264">
        <v>276</v>
      </c>
      <c r="F264">
        <v>182.5016</v>
      </c>
      <c r="G264">
        <f t="shared" si="63"/>
        <v>455.5016</v>
      </c>
      <c r="H264">
        <v>85.7</v>
      </c>
      <c r="I264">
        <v>0.55141589999999996</v>
      </c>
      <c r="J264">
        <v>30.126609999999999</v>
      </c>
      <c r="K264">
        <v>39.362690000000001</v>
      </c>
      <c r="L264">
        <v>110.02809999999999</v>
      </c>
      <c r="M264">
        <v>105.5414</v>
      </c>
      <c r="N264">
        <v>327.13569999999999</v>
      </c>
      <c r="O264">
        <f t="shared" si="64"/>
        <v>163.56784999999999</v>
      </c>
      <c r="P264">
        <v>405.06619999999998</v>
      </c>
      <c r="Q264">
        <f t="shared" si="65"/>
        <v>0.99873588098394661</v>
      </c>
      <c r="R264">
        <v>368.81169999999997</v>
      </c>
      <c r="S264">
        <v>132511.6</v>
      </c>
      <c r="T264">
        <v>95071.41</v>
      </c>
      <c r="U264">
        <f t="shared" si="66"/>
        <v>1.0075526646972326</v>
      </c>
      <c r="V264">
        <f t="shared" si="67"/>
        <v>1.7446424196713912</v>
      </c>
      <c r="W264">
        <v>1770.4490000000001</v>
      </c>
      <c r="AF264">
        <f t="shared" si="60"/>
        <v>1.0411579531378294E-2</v>
      </c>
      <c r="AG264">
        <f t="shared" si="68"/>
        <v>1.0144054821071558E-2</v>
      </c>
      <c r="AH264">
        <f t="shared" si="69"/>
        <v>0.614651809435661</v>
      </c>
      <c r="AI264">
        <f t="shared" si="70"/>
        <v>0.60448919055530892</v>
      </c>
      <c r="AK264">
        <f t="shared" si="73"/>
        <v>0.60455120830235476</v>
      </c>
      <c r="AL264">
        <f t="shared" si="71"/>
        <v>0.60306128952980831</v>
      </c>
      <c r="AM264">
        <f t="shared" si="59"/>
        <v>0.60380022661073285</v>
      </c>
      <c r="AO264" s="11" t="s">
        <v>314</v>
      </c>
      <c r="AP264">
        <v>0.1096</v>
      </c>
      <c r="AQ264" s="11" t="s">
        <v>315</v>
      </c>
      <c r="AR264">
        <v>0.6</v>
      </c>
      <c r="AS264">
        <v>0.6</v>
      </c>
      <c r="AT264">
        <f t="shared" si="72"/>
        <v>2137.35</v>
      </c>
    </row>
    <row r="265" spans="1:46">
      <c r="A265">
        <v>263</v>
      </c>
      <c r="B265" s="1">
        <v>7.1527777777777787E-3</v>
      </c>
      <c r="C265" s="3">
        <f t="shared" si="61"/>
        <v>618.00000000000011</v>
      </c>
      <c r="D265" s="3">
        <f t="shared" si="62"/>
        <v>-1339</v>
      </c>
      <c r="E265">
        <v>277</v>
      </c>
      <c r="F265">
        <v>182.62469999999999</v>
      </c>
      <c r="G265">
        <f t="shared" si="63"/>
        <v>455.62469999999996</v>
      </c>
      <c r="H265">
        <v>85.7</v>
      </c>
      <c r="I265">
        <v>0.55391780000000002</v>
      </c>
      <c r="J265">
        <v>32.760480000000001</v>
      </c>
      <c r="K265">
        <v>36.800600000000003</v>
      </c>
      <c r="L265">
        <v>108.5706</v>
      </c>
      <c r="M265">
        <v>103.9237</v>
      </c>
      <c r="N265">
        <v>324.8304</v>
      </c>
      <c r="O265">
        <f t="shared" si="64"/>
        <v>162.4152</v>
      </c>
      <c r="P265">
        <v>405.51560000000001</v>
      </c>
      <c r="Q265">
        <f t="shared" si="65"/>
        <v>0.9998439267920497</v>
      </c>
      <c r="R265">
        <v>367.1096</v>
      </c>
      <c r="S265">
        <v>131723.79999999999</v>
      </c>
      <c r="T265">
        <v>95093.14</v>
      </c>
      <c r="U265">
        <f t="shared" si="66"/>
        <v>1.0077829560056699</v>
      </c>
      <c r="V265">
        <f t="shared" si="67"/>
        <v>1.745041183924277</v>
      </c>
      <c r="W265">
        <v>1762.575</v>
      </c>
      <c r="AF265">
        <f t="shared" si="60"/>
        <v>1.0415149319875748E-2</v>
      </c>
      <c r="AG265">
        <f t="shared" si="68"/>
        <v>1.0147532884136695E-2</v>
      </c>
      <c r="AH265">
        <f t="shared" si="69"/>
        <v>0.61478388738250001</v>
      </c>
      <c r="AI265">
        <f t="shared" si="70"/>
        <v>0.60462475173593266</v>
      </c>
      <c r="AK265">
        <f t="shared" si="73"/>
        <v>0.60383909820864734</v>
      </c>
      <c r="AL265">
        <f t="shared" si="71"/>
        <v>0.60297301833411743</v>
      </c>
      <c r="AM265">
        <f t="shared" si="59"/>
        <v>0.60445077840813266</v>
      </c>
      <c r="AO265" s="11" t="s">
        <v>316</v>
      </c>
      <c r="AP265">
        <v>0.1096</v>
      </c>
      <c r="AQ265" s="11" t="s">
        <v>315</v>
      </c>
      <c r="AR265">
        <v>0.6</v>
      </c>
      <c r="AS265">
        <v>0.6</v>
      </c>
      <c r="AT265">
        <f t="shared" si="72"/>
        <v>2137.37</v>
      </c>
    </row>
    <row r="266" spans="1:46">
      <c r="A266">
        <v>264</v>
      </c>
      <c r="B266" s="1">
        <v>7.1643518518518514E-3</v>
      </c>
      <c r="C266" s="3">
        <f t="shared" si="61"/>
        <v>619</v>
      </c>
      <c r="D266" s="3">
        <f t="shared" si="62"/>
        <v>-1338.0000000000002</v>
      </c>
      <c r="E266">
        <v>277</v>
      </c>
      <c r="F266">
        <v>182.68709999999999</v>
      </c>
      <c r="G266">
        <f t="shared" si="63"/>
        <v>455.68709999999999</v>
      </c>
      <c r="H266">
        <v>85.7</v>
      </c>
      <c r="I266">
        <v>0.54681489999999999</v>
      </c>
      <c r="J266">
        <v>32.22504</v>
      </c>
      <c r="K266">
        <v>35.43779</v>
      </c>
      <c r="L266">
        <v>112.154</v>
      </c>
      <c r="M266">
        <v>104.39409999999999</v>
      </c>
      <c r="N266">
        <v>331.88420000000002</v>
      </c>
      <c r="O266">
        <f t="shared" si="64"/>
        <v>165.94210000000001</v>
      </c>
      <c r="P266">
        <v>405.23630000000003</v>
      </c>
      <c r="Q266">
        <f t="shared" si="65"/>
        <v>0.99915528150009791</v>
      </c>
      <c r="R266">
        <v>370.81150000000002</v>
      </c>
      <c r="S266">
        <v>134491.5</v>
      </c>
      <c r="T266">
        <v>95102.27</v>
      </c>
      <c r="U266">
        <f t="shared" si="66"/>
        <v>1.0078797143879079</v>
      </c>
      <c r="V266">
        <f t="shared" si="67"/>
        <v>1.7452087273034234</v>
      </c>
      <c r="W266">
        <v>1784.472</v>
      </c>
      <c r="AF266">
        <f t="shared" si="60"/>
        <v>1.0416649311289737E-2</v>
      </c>
      <c r="AG266">
        <f t="shared" si="68"/>
        <v>1.0148994333390263E-2</v>
      </c>
      <c r="AH266">
        <f t="shared" si="69"/>
        <v>0.61483935827762082</v>
      </c>
      <c r="AI266">
        <f t="shared" si="70"/>
        <v>0.60468168554064994</v>
      </c>
      <c r="AK266">
        <f t="shared" si="73"/>
        <v>0.60383579310285895</v>
      </c>
      <c r="AL266">
        <f t="shared" si="71"/>
        <v>0.60297440818818093</v>
      </c>
      <c r="AM266">
        <f t="shared" ref="AM266:AM329" si="74">AVERAGE(AI266:AI260)</f>
        <v>0.60455693315556935</v>
      </c>
      <c r="AO266" s="11" t="s">
        <v>317</v>
      </c>
      <c r="AP266">
        <v>0.1096</v>
      </c>
      <c r="AQ266" s="11" t="s">
        <v>315</v>
      </c>
      <c r="AR266">
        <v>0.6</v>
      </c>
      <c r="AS266">
        <v>0.6</v>
      </c>
      <c r="AT266">
        <f t="shared" si="72"/>
        <v>2137.38</v>
      </c>
    </row>
    <row r="267" spans="1:46">
      <c r="A267">
        <v>265</v>
      </c>
      <c r="B267" s="1">
        <v>7.1874999999999994E-3</v>
      </c>
      <c r="C267" s="3">
        <f t="shared" si="61"/>
        <v>621</v>
      </c>
      <c r="D267" s="3">
        <f t="shared" si="62"/>
        <v>-1336.0000000000002</v>
      </c>
      <c r="E267">
        <v>277</v>
      </c>
      <c r="F267">
        <v>182.81229999999999</v>
      </c>
      <c r="G267">
        <f t="shared" si="63"/>
        <v>455.81229999999999</v>
      </c>
      <c r="H267">
        <v>85.7</v>
      </c>
      <c r="I267">
        <v>0.55927090000000002</v>
      </c>
      <c r="J267">
        <v>36.337490000000003</v>
      </c>
      <c r="K267">
        <v>35.200989999999997</v>
      </c>
      <c r="L267">
        <v>108.8806</v>
      </c>
      <c r="M267">
        <v>105.0697</v>
      </c>
      <c r="N267">
        <v>330.16030000000001</v>
      </c>
      <c r="O267">
        <f t="shared" si="64"/>
        <v>165.08015</v>
      </c>
      <c r="P267">
        <v>405.20060000000001</v>
      </c>
      <c r="Q267">
        <f t="shared" si="65"/>
        <v>0.99906725916954764</v>
      </c>
      <c r="R267">
        <v>361.90769999999998</v>
      </c>
      <c r="S267">
        <v>133781.20000000001</v>
      </c>
      <c r="T267">
        <v>95057.02</v>
      </c>
      <c r="U267">
        <f t="shared" si="66"/>
        <v>1.0074001616172321</v>
      </c>
      <c r="V267">
        <f t="shared" si="67"/>
        <v>1.7443783507528901</v>
      </c>
      <c r="W267">
        <v>1743.7539999999999</v>
      </c>
      <c r="AF267">
        <f t="shared" si="60"/>
        <v>1.0409215777227148E-2</v>
      </c>
      <c r="AG267">
        <f t="shared" si="68"/>
        <v>1.0141751803395854E-2</v>
      </c>
      <c r="AH267">
        <f t="shared" si="69"/>
        <v>0.61456430347896107</v>
      </c>
      <c r="AI267">
        <f t="shared" si="70"/>
        <v>0.60439937684237832</v>
      </c>
      <c r="AK267">
        <f t="shared" si="73"/>
        <v>0.60306128952980831</v>
      </c>
      <c r="AL267">
        <f t="shared" si="71"/>
        <v>0.60294903942593459</v>
      </c>
      <c r="AM267">
        <f t="shared" si="74"/>
        <v>0.60455120830235476</v>
      </c>
      <c r="AO267" s="11" t="s">
        <v>318</v>
      </c>
      <c r="AP267">
        <v>0.1096</v>
      </c>
      <c r="AQ267" s="11" t="s">
        <v>315</v>
      </c>
      <c r="AR267">
        <v>0.6</v>
      </c>
      <c r="AS267">
        <v>0.6</v>
      </c>
      <c r="AT267">
        <f t="shared" si="72"/>
        <v>2137.4</v>
      </c>
    </row>
    <row r="268" spans="1:46">
      <c r="A268">
        <v>266</v>
      </c>
      <c r="B268" s="1">
        <v>7.1990740740740739E-3</v>
      </c>
      <c r="C268" s="3">
        <f t="shared" si="61"/>
        <v>622</v>
      </c>
      <c r="D268" s="3">
        <f t="shared" si="62"/>
        <v>-1335.0000000000002</v>
      </c>
      <c r="E268">
        <v>277</v>
      </c>
      <c r="F268">
        <v>182.87559999999999</v>
      </c>
      <c r="G268">
        <f t="shared" si="63"/>
        <v>455.87559999999996</v>
      </c>
      <c r="H268">
        <v>85.7</v>
      </c>
      <c r="I268">
        <v>0.47542849999999998</v>
      </c>
      <c r="J268">
        <v>24.35717</v>
      </c>
      <c r="K268">
        <v>177.39330000000001</v>
      </c>
      <c r="L268">
        <v>109.2841</v>
      </c>
      <c r="M268">
        <v>103.69289999999999</v>
      </c>
      <c r="N268">
        <v>355.99340000000001</v>
      </c>
      <c r="O268">
        <f t="shared" si="64"/>
        <v>177.9967</v>
      </c>
      <c r="P268">
        <v>403.92829999999998</v>
      </c>
      <c r="Q268">
        <f t="shared" si="65"/>
        <v>0.99593026165808918</v>
      </c>
      <c r="R268">
        <v>245.3767</v>
      </c>
      <c r="S268">
        <v>143795.79999999999</v>
      </c>
      <c r="T268">
        <v>94333.17</v>
      </c>
      <c r="U268">
        <f t="shared" si="66"/>
        <v>0.99972890696411298</v>
      </c>
      <c r="V268">
        <f t="shared" si="67"/>
        <v>1.7310950785738077</v>
      </c>
      <c r="W268">
        <v>1864.713</v>
      </c>
      <c r="AF268">
        <f t="shared" si="60"/>
        <v>1.0290544659195109E-2</v>
      </c>
      <c r="AG268">
        <f t="shared" si="68"/>
        <v>1.0026129930329728E-2</v>
      </c>
      <c r="AH268">
        <f t="shared" si="69"/>
        <v>0.61011943816323277</v>
      </c>
      <c r="AI268">
        <f t="shared" si="70"/>
        <v>0.59983728904245415</v>
      </c>
      <c r="AK268">
        <f t="shared" si="73"/>
        <v>0.60297301833411743</v>
      </c>
      <c r="AL268">
        <f t="shared" si="71"/>
        <v>0.60292858435380225</v>
      </c>
      <c r="AM268">
        <f t="shared" si="74"/>
        <v>0.60383909820864734</v>
      </c>
      <c r="AO268" s="11" t="s">
        <v>319</v>
      </c>
      <c r="AP268">
        <v>0.1096</v>
      </c>
      <c r="AQ268" s="11" t="s">
        <v>315</v>
      </c>
      <c r="AR268">
        <v>0.6</v>
      </c>
      <c r="AS268">
        <v>0.6</v>
      </c>
      <c r="AT268">
        <f t="shared" si="72"/>
        <v>2137.41</v>
      </c>
    </row>
    <row r="269" spans="1:46">
      <c r="A269">
        <v>267</v>
      </c>
      <c r="B269" s="1">
        <v>7.2222222222222228E-3</v>
      </c>
      <c r="C269" s="3">
        <f t="shared" si="61"/>
        <v>624</v>
      </c>
      <c r="D269" s="3">
        <f t="shared" si="62"/>
        <v>-1333.0000000000002</v>
      </c>
      <c r="E269">
        <v>277</v>
      </c>
      <c r="F269">
        <v>183</v>
      </c>
      <c r="G269">
        <f t="shared" si="63"/>
        <v>456</v>
      </c>
      <c r="H269">
        <v>85.7</v>
      </c>
      <c r="I269">
        <v>0.55221050000000005</v>
      </c>
      <c r="J269">
        <v>34.860460000000003</v>
      </c>
      <c r="K269">
        <v>29.547550000000001</v>
      </c>
      <c r="L269">
        <v>111.1713</v>
      </c>
      <c r="M269">
        <v>104.4995</v>
      </c>
      <c r="N269">
        <v>334.50569999999999</v>
      </c>
      <c r="O269">
        <f t="shared" si="64"/>
        <v>167.25285</v>
      </c>
      <c r="P269">
        <v>405.11439999999999</v>
      </c>
      <c r="Q269">
        <f t="shared" si="65"/>
        <v>0.998854723458247</v>
      </c>
      <c r="R269">
        <v>372.81130000000002</v>
      </c>
      <c r="S269">
        <v>135513.1</v>
      </c>
      <c r="T269">
        <v>94992.36</v>
      </c>
      <c r="U269">
        <f t="shared" si="66"/>
        <v>1.0067149045531019</v>
      </c>
      <c r="V269">
        <f t="shared" si="67"/>
        <v>1.7431917839516198</v>
      </c>
      <c r="W269">
        <v>1771.8489999999999</v>
      </c>
      <c r="AF269">
        <f t="shared" si="60"/>
        <v>1.0398596696888519E-2</v>
      </c>
      <c r="AG269">
        <f t="shared" si="68"/>
        <v>1.0131405579484314E-2</v>
      </c>
      <c r="AH269">
        <f t="shared" si="69"/>
        <v>0.61417069530797042</v>
      </c>
      <c r="AI269">
        <f t="shared" si="70"/>
        <v>0.60399538821566479</v>
      </c>
      <c r="AK269">
        <f t="shared" si="73"/>
        <v>0.60297440818818093</v>
      </c>
      <c r="AL269">
        <f t="shared" si="71"/>
        <v>0.60353246822063078</v>
      </c>
      <c r="AM269">
        <f t="shared" si="74"/>
        <v>0.60383579310285895</v>
      </c>
      <c r="AO269" s="11" t="s">
        <v>320</v>
      </c>
      <c r="AP269">
        <v>0.1096</v>
      </c>
      <c r="AQ269" s="11" t="s">
        <v>315</v>
      </c>
      <c r="AR269">
        <v>0.6</v>
      </c>
      <c r="AS269">
        <v>0.6</v>
      </c>
      <c r="AT269">
        <f t="shared" si="72"/>
        <v>2137.4299999999998</v>
      </c>
    </row>
    <row r="270" spans="1:46">
      <c r="A270">
        <v>268</v>
      </c>
      <c r="B270" s="1">
        <v>7.2337962962962963E-3</v>
      </c>
      <c r="C270" s="3">
        <f t="shared" si="61"/>
        <v>625</v>
      </c>
      <c r="D270" s="3">
        <f t="shared" si="62"/>
        <v>-1332.0000000000002</v>
      </c>
      <c r="E270">
        <v>277</v>
      </c>
      <c r="F270">
        <v>183.10050000000001</v>
      </c>
      <c r="G270">
        <f t="shared" si="63"/>
        <v>456.10050000000001</v>
      </c>
      <c r="H270">
        <v>85.7</v>
      </c>
      <c r="I270">
        <v>0.4832843</v>
      </c>
      <c r="J270">
        <v>24.473680000000002</v>
      </c>
      <c r="K270">
        <v>175.57259999999999</v>
      </c>
      <c r="L270">
        <v>107.2748</v>
      </c>
      <c r="M270">
        <v>103.8463</v>
      </c>
      <c r="N270">
        <v>359.63279999999997</v>
      </c>
      <c r="O270">
        <f t="shared" si="64"/>
        <v>179.81639999999999</v>
      </c>
      <c r="P270">
        <v>405.69560000000001</v>
      </c>
      <c r="Q270">
        <f t="shared" si="65"/>
        <v>1.0002877368620509</v>
      </c>
      <c r="R270">
        <v>274.28609999999998</v>
      </c>
      <c r="S270">
        <v>145901.5</v>
      </c>
      <c r="T270">
        <v>94264.72</v>
      </c>
      <c r="U270">
        <f t="shared" si="66"/>
        <v>0.99900348404361017</v>
      </c>
      <c r="V270">
        <f t="shared" si="67"/>
        <v>1.7298389620017856</v>
      </c>
      <c r="W270">
        <v>1866.722</v>
      </c>
      <c r="AF270">
        <f t="shared" si="60"/>
        <v>1.0279346159445805E-2</v>
      </c>
      <c r="AG270">
        <f t="shared" si="68"/>
        <v>1.0015219175143322E-2</v>
      </c>
      <c r="AH270">
        <f t="shared" si="69"/>
        <v>0.60969469545039245</v>
      </c>
      <c r="AI270">
        <f t="shared" si="70"/>
        <v>0.59940134477626961</v>
      </c>
      <c r="AK270">
        <f t="shared" si="73"/>
        <v>0.60294903942593459</v>
      </c>
      <c r="AL270">
        <f t="shared" si="71"/>
        <v>0.60353097635125097</v>
      </c>
      <c r="AM270">
        <f t="shared" si="74"/>
        <v>0.60306128952980831</v>
      </c>
      <c r="AO270" s="11" t="s">
        <v>321</v>
      </c>
      <c r="AP270">
        <v>0.1096</v>
      </c>
      <c r="AQ270" s="11" t="s">
        <v>315</v>
      </c>
      <c r="AR270">
        <v>0.6</v>
      </c>
      <c r="AS270">
        <v>0.6</v>
      </c>
      <c r="AT270">
        <f t="shared" si="72"/>
        <v>2137.4499999999998</v>
      </c>
    </row>
    <row r="271" spans="1:46">
      <c r="A271">
        <v>269</v>
      </c>
      <c r="B271" s="1">
        <v>7.2453703703703708E-3</v>
      </c>
      <c r="C271" s="3">
        <f t="shared" si="61"/>
        <v>626</v>
      </c>
      <c r="D271" s="3">
        <f t="shared" si="62"/>
        <v>-1331.0000000000002</v>
      </c>
      <c r="E271">
        <v>278</v>
      </c>
      <c r="F271">
        <v>183.20079999999999</v>
      </c>
      <c r="G271">
        <f t="shared" si="63"/>
        <v>456.20079999999996</v>
      </c>
      <c r="H271">
        <v>85.7</v>
      </c>
      <c r="I271">
        <v>0.55728650000000002</v>
      </c>
      <c r="J271">
        <v>31.405190000000001</v>
      </c>
      <c r="K271">
        <v>38.427950000000003</v>
      </c>
      <c r="L271">
        <v>110.1174</v>
      </c>
      <c r="M271">
        <v>105.22320000000001</v>
      </c>
      <c r="N271">
        <v>327.94220000000001</v>
      </c>
      <c r="O271">
        <f t="shared" si="64"/>
        <v>163.97110000000001</v>
      </c>
      <c r="P271">
        <v>405.03039999999999</v>
      </c>
      <c r="Q271">
        <f t="shared" si="65"/>
        <v>0.9986476120922464</v>
      </c>
      <c r="R271">
        <v>366.30919999999998</v>
      </c>
      <c r="S271">
        <v>132826.5</v>
      </c>
      <c r="T271">
        <v>94972.52</v>
      </c>
      <c r="U271">
        <f t="shared" si="66"/>
        <v>1.0065046431835947</v>
      </c>
      <c r="V271">
        <f t="shared" si="67"/>
        <v>1.7428277028297949</v>
      </c>
      <c r="W271">
        <v>1752.46</v>
      </c>
      <c r="AF271">
        <f t="shared" si="60"/>
        <v>1.0395339107766077E-2</v>
      </c>
      <c r="AG271">
        <f t="shared" si="68"/>
        <v>1.0128231693856016E-2</v>
      </c>
      <c r="AH271">
        <f t="shared" si="69"/>
        <v>0.61404978791543074</v>
      </c>
      <c r="AI271">
        <f t="shared" si="70"/>
        <v>0.60387129218547186</v>
      </c>
      <c r="AK271">
        <f t="shared" si="73"/>
        <v>0.60292858435380225</v>
      </c>
      <c r="AL271">
        <f t="shared" si="71"/>
        <v>0.6042101740777861</v>
      </c>
      <c r="AM271">
        <f t="shared" si="74"/>
        <v>0.60297301833411743</v>
      </c>
      <c r="AO271" s="11" t="s">
        <v>322</v>
      </c>
      <c r="AP271">
        <v>0.1096</v>
      </c>
      <c r="AQ271" s="11" t="s">
        <v>315</v>
      </c>
      <c r="AR271">
        <v>0.6</v>
      </c>
      <c r="AS271">
        <v>0.6</v>
      </c>
      <c r="AT271">
        <f t="shared" si="72"/>
        <v>2137.46</v>
      </c>
    </row>
    <row r="272" spans="1:46">
      <c r="A272">
        <v>270</v>
      </c>
      <c r="B272" s="1">
        <v>7.2800925925925915E-3</v>
      </c>
      <c r="C272" s="3">
        <f t="shared" si="61"/>
        <v>628.99999999999989</v>
      </c>
      <c r="D272" s="3">
        <f t="shared" si="62"/>
        <v>-1328.0000000000005</v>
      </c>
      <c r="E272">
        <v>278</v>
      </c>
      <c r="F272">
        <v>183.50489999999999</v>
      </c>
      <c r="G272">
        <f t="shared" si="63"/>
        <v>456.50490000000002</v>
      </c>
      <c r="H272">
        <v>85.7</v>
      </c>
      <c r="I272">
        <v>0.55518080000000003</v>
      </c>
      <c r="J272">
        <v>30.744949999999999</v>
      </c>
      <c r="K272">
        <v>38.726460000000003</v>
      </c>
      <c r="L272">
        <v>110.9308</v>
      </c>
      <c r="M272">
        <v>104.57040000000001</v>
      </c>
      <c r="N272">
        <v>326.00369999999998</v>
      </c>
      <c r="O272">
        <f t="shared" si="64"/>
        <v>163.00184999999999</v>
      </c>
      <c r="P272">
        <v>405.23950000000002</v>
      </c>
      <c r="Q272">
        <f t="shared" si="65"/>
        <v>0.99916317145689793</v>
      </c>
      <c r="R272">
        <v>368.91090000000003</v>
      </c>
      <c r="S272">
        <v>132109.6</v>
      </c>
      <c r="T272">
        <v>95094.7</v>
      </c>
      <c r="U272">
        <f t="shared" si="66"/>
        <v>1.0077994886536754</v>
      </c>
      <c r="V272">
        <f t="shared" si="67"/>
        <v>1.7450698112705496</v>
      </c>
      <c r="W272">
        <v>1761.213</v>
      </c>
      <c r="AF272">
        <f t="shared" si="60"/>
        <v>1.041540561122717E-2</v>
      </c>
      <c r="AG272">
        <f t="shared" si="68"/>
        <v>1.0147782590102164E-2</v>
      </c>
      <c r="AH272">
        <f t="shared" si="69"/>
        <v>0.61479336637561643</v>
      </c>
      <c r="AI272">
        <f t="shared" si="70"/>
        <v>0.6046344807143782</v>
      </c>
      <c r="AK272">
        <f t="shared" si="73"/>
        <v>0.60353246822063078</v>
      </c>
      <c r="AL272">
        <f t="shared" si="71"/>
        <v>0.60381143720227382</v>
      </c>
      <c r="AM272">
        <f t="shared" si="74"/>
        <v>0.60297440818818093</v>
      </c>
      <c r="AO272" s="11" t="s">
        <v>323</v>
      </c>
      <c r="AP272">
        <v>0.1096</v>
      </c>
      <c r="AQ272" s="11" t="s">
        <v>315</v>
      </c>
      <c r="AR272">
        <v>0.6</v>
      </c>
      <c r="AS272">
        <v>0.6</v>
      </c>
      <c r="AT272">
        <f t="shared" si="72"/>
        <v>2137.48</v>
      </c>
    </row>
    <row r="273" spans="1:46">
      <c r="A273">
        <v>271</v>
      </c>
      <c r="B273" s="1">
        <v>7.2916666666666659E-3</v>
      </c>
      <c r="C273" s="3">
        <f t="shared" si="61"/>
        <v>629.99999999999989</v>
      </c>
      <c r="D273" s="3">
        <f t="shared" si="62"/>
        <v>-1327.0000000000005</v>
      </c>
      <c r="E273">
        <v>278</v>
      </c>
      <c r="F273">
        <v>183.6</v>
      </c>
      <c r="G273">
        <f t="shared" si="63"/>
        <v>456.6</v>
      </c>
      <c r="H273">
        <v>85.7</v>
      </c>
      <c r="I273">
        <v>0.54702419999999996</v>
      </c>
      <c r="J273">
        <v>35.134270000000001</v>
      </c>
      <c r="K273">
        <v>34.412140000000001</v>
      </c>
      <c r="L273">
        <v>108.6272</v>
      </c>
      <c r="M273">
        <v>105.3862</v>
      </c>
      <c r="N273">
        <v>330.84190000000001</v>
      </c>
      <c r="O273">
        <f t="shared" si="64"/>
        <v>165.42095</v>
      </c>
      <c r="P273">
        <v>405.04730000000001</v>
      </c>
      <c r="Q273">
        <f t="shared" si="65"/>
        <v>0.99868928092659659</v>
      </c>
      <c r="R273">
        <v>366.91090000000003</v>
      </c>
      <c r="S273">
        <v>134006.6</v>
      </c>
      <c r="T273">
        <v>95073.8</v>
      </c>
      <c r="U273">
        <f t="shared" si="66"/>
        <v>1.0075779935618054</v>
      </c>
      <c r="V273">
        <f t="shared" si="67"/>
        <v>1.7446862782339498</v>
      </c>
      <c r="W273">
        <v>1779.819</v>
      </c>
      <c r="AF273">
        <f t="shared" si="60"/>
        <v>1.041197213886356E-2</v>
      </c>
      <c r="AG273">
        <f t="shared" si="68"/>
        <v>1.0144437340538626E-2</v>
      </c>
      <c r="AH273">
        <f t="shared" si="69"/>
        <v>0.614666339880233</v>
      </c>
      <c r="AI273">
        <f t="shared" si="70"/>
        <v>0.60450410420492484</v>
      </c>
      <c r="AK273">
        <f t="shared" si="73"/>
        <v>0.60353097635125097</v>
      </c>
      <c r="AL273">
        <f t="shared" si="71"/>
        <v>0.60374822141840334</v>
      </c>
      <c r="AM273">
        <f t="shared" si="74"/>
        <v>0.60294903942593459</v>
      </c>
      <c r="AO273" s="11" t="s">
        <v>324</v>
      </c>
      <c r="AP273">
        <v>0.1096</v>
      </c>
      <c r="AQ273" s="11" t="s">
        <v>315</v>
      </c>
      <c r="AR273">
        <v>0.6</v>
      </c>
      <c r="AS273">
        <v>0.6</v>
      </c>
      <c r="AT273">
        <f t="shared" si="72"/>
        <v>2137.5</v>
      </c>
    </row>
    <row r="274" spans="1:46">
      <c r="A274">
        <v>272</v>
      </c>
      <c r="B274" s="1">
        <v>7.3148148148148148E-3</v>
      </c>
      <c r="C274" s="3">
        <f t="shared" si="61"/>
        <v>632</v>
      </c>
      <c r="D274" s="3">
        <f t="shared" si="62"/>
        <v>-1325.0000000000002</v>
      </c>
      <c r="E274">
        <v>278</v>
      </c>
      <c r="F274">
        <v>183.8005</v>
      </c>
      <c r="G274">
        <f t="shared" si="63"/>
        <v>456.8005</v>
      </c>
      <c r="H274">
        <v>85.7</v>
      </c>
      <c r="I274">
        <v>0.56568390000000002</v>
      </c>
      <c r="J274">
        <v>33.594990000000003</v>
      </c>
      <c r="K274">
        <v>32.019869999999997</v>
      </c>
      <c r="L274">
        <v>107.30159999999999</v>
      </c>
      <c r="M274">
        <v>104.5943</v>
      </c>
      <c r="N274">
        <v>331.22379999999998</v>
      </c>
      <c r="O274">
        <f t="shared" si="64"/>
        <v>165.61189999999999</v>
      </c>
      <c r="P274">
        <v>404.92180000000002</v>
      </c>
      <c r="Q274">
        <f t="shared" si="65"/>
        <v>0.99837984668334578</v>
      </c>
      <c r="R274">
        <v>371.61149999999998</v>
      </c>
      <c r="S274">
        <v>134119.70000000001</v>
      </c>
      <c r="T274">
        <v>95034.09</v>
      </c>
      <c r="U274">
        <f t="shared" si="66"/>
        <v>1.007157152887252</v>
      </c>
      <c r="V274">
        <f t="shared" si="67"/>
        <v>1.7439575654644099</v>
      </c>
      <c r="W274">
        <v>1737.627</v>
      </c>
      <c r="AF274">
        <f t="shared" si="60"/>
        <v>1.0405449581055968E-2</v>
      </c>
      <c r="AG274">
        <f t="shared" si="68"/>
        <v>1.013808237933659E-2</v>
      </c>
      <c r="AH274">
        <f t="shared" si="69"/>
        <v>0.61442479711422726</v>
      </c>
      <c r="AI274">
        <f t="shared" si="70"/>
        <v>0.60425619133745156</v>
      </c>
      <c r="AK274">
        <f t="shared" si="73"/>
        <v>0.6042101740777861</v>
      </c>
      <c r="AL274">
        <f t="shared" si="71"/>
        <v>0.60371200218347154</v>
      </c>
      <c r="AM274">
        <f t="shared" si="74"/>
        <v>0.60292858435380225</v>
      </c>
      <c r="AO274" s="11" t="s">
        <v>325</v>
      </c>
      <c r="AP274">
        <v>0.1096</v>
      </c>
      <c r="AQ274" s="11" t="s">
        <v>315</v>
      </c>
      <c r="AR274">
        <v>0.6</v>
      </c>
      <c r="AS274">
        <v>0.6</v>
      </c>
      <c r="AT274">
        <f t="shared" si="72"/>
        <v>2137.5100000000002</v>
      </c>
    </row>
    <row r="275" spans="1:46">
      <c r="A275">
        <v>273</v>
      </c>
      <c r="B275" s="1">
        <v>7.3379629629629628E-3</v>
      </c>
      <c r="C275" s="3">
        <f t="shared" si="61"/>
        <v>634</v>
      </c>
      <c r="D275" s="3">
        <f t="shared" si="62"/>
        <v>-1323.0000000000002</v>
      </c>
      <c r="E275">
        <v>279</v>
      </c>
      <c r="F275">
        <v>184</v>
      </c>
      <c r="G275">
        <f t="shared" si="63"/>
        <v>457</v>
      </c>
      <c r="H275">
        <v>85.7</v>
      </c>
      <c r="I275">
        <v>0.55095430000000001</v>
      </c>
      <c r="J275">
        <v>33.245429999999999</v>
      </c>
      <c r="K275">
        <v>36.19753</v>
      </c>
      <c r="L275">
        <v>111.5594</v>
      </c>
      <c r="M275">
        <v>105.1185</v>
      </c>
      <c r="N275">
        <v>322.8218</v>
      </c>
      <c r="O275">
        <f t="shared" si="64"/>
        <v>161.4109</v>
      </c>
      <c r="P275">
        <v>404.98469999999998</v>
      </c>
      <c r="Q275">
        <f t="shared" si="65"/>
        <v>0.9985349336466961</v>
      </c>
      <c r="R275">
        <v>366.21039999999999</v>
      </c>
      <c r="S275">
        <v>130737.9</v>
      </c>
      <c r="T275">
        <v>95003.41</v>
      </c>
      <c r="U275">
        <f t="shared" si="66"/>
        <v>1.0068320108098083</v>
      </c>
      <c r="V275">
        <f t="shared" si="67"/>
        <v>1.7433945609877171</v>
      </c>
      <c r="W275">
        <v>1768.52</v>
      </c>
      <c r="AF275">
        <f t="shared" si="60"/>
        <v>1.0400411177047864E-2</v>
      </c>
      <c r="AG275">
        <f t="shared" si="68"/>
        <v>1.0133173436719876E-2</v>
      </c>
      <c r="AH275">
        <f t="shared" si="69"/>
        <v>0.61423800799458816</v>
      </c>
      <c r="AI275">
        <f t="shared" si="70"/>
        <v>0.60406447611025482</v>
      </c>
      <c r="AK275">
        <f t="shared" si="73"/>
        <v>0.60381143720227382</v>
      </c>
      <c r="AL275">
        <f t="shared" si="71"/>
        <v>0.60374498468842075</v>
      </c>
      <c r="AM275">
        <f t="shared" si="74"/>
        <v>0.60353246822063078</v>
      </c>
      <c r="AO275" s="11" t="s">
        <v>326</v>
      </c>
      <c r="AP275">
        <v>0.1096</v>
      </c>
      <c r="AQ275" s="11" t="s">
        <v>315</v>
      </c>
      <c r="AR275">
        <v>0.6</v>
      </c>
      <c r="AS275">
        <v>0.6</v>
      </c>
      <c r="AT275">
        <f t="shared" si="72"/>
        <v>2137.5300000000002</v>
      </c>
    </row>
    <row r="276" spans="1:46">
      <c r="A276">
        <v>274</v>
      </c>
      <c r="B276" s="1">
        <v>7.3495370370370372E-3</v>
      </c>
      <c r="C276" s="3">
        <f t="shared" si="61"/>
        <v>635</v>
      </c>
      <c r="D276" s="3">
        <f t="shared" si="62"/>
        <v>-1322.0000000000002</v>
      </c>
      <c r="E276">
        <v>279</v>
      </c>
      <c r="F276">
        <v>184.11070000000001</v>
      </c>
      <c r="G276">
        <f t="shared" si="63"/>
        <v>457.11070000000001</v>
      </c>
      <c r="H276">
        <v>85.7</v>
      </c>
      <c r="I276">
        <v>0.56413530000000001</v>
      </c>
      <c r="J276">
        <v>32.591880000000003</v>
      </c>
      <c r="K276">
        <v>37.869990000000001</v>
      </c>
      <c r="L276">
        <v>111.9761</v>
      </c>
      <c r="M276">
        <v>102.4686</v>
      </c>
      <c r="N276">
        <v>331.81720000000001</v>
      </c>
      <c r="O276">
        <f t="shared" si="64"/>
        <v>165.90860000000001</v>
      </c>
      <c r="P276">
        <v>404.6103</v>
      </c>
      <c r="Q276">
        <f t="shared" si="65"/>
        <v>0.99761180870109367</v>
      </c>
      <c r="R276">
        <v>366.4101</v>
      </c>
      <c r="S276">
        <v>134256.6</v>
      </c>
      <c r="T276">
        <v>94990.69</v>
      </c>
      <c r="U276">
        <f t="shared" si="66"/>
        <v>1.0066972061414547</v>
      </c>
      <c r="V276">
        <f t="shared" si="67"/>
        <v>1.7431611380104179</v>
      </c>
      <c r="W276">
        <v>1735.8630000000001</v>
      </c>
      <c r="AF276">
        <f t="shared" si="60"/>
        <v>1.039832248146488E-2</v>
      </c>
      <c r="AG276">
        <f t="shared" si="68"/>
        <v>1.0131138410004237E-2</v>
      </c>
      <c r="AH276">
        <f t="shared" si="69"/>
        <v>0.61416052055656911</v>
      </c>
      <c r="AI276">
        <f t="shared" si="70"/>
        <v>0.60398494513000578</v>
      </c>
      <c r="AK276">
        <f t="shared" si="73"/>
        <v>0.60374822141840334</v>
      </c>
      <c r="AL276">
        <f t="shared" si="71"/>
        <v>0.6037902324216694</v>
      </c>
      <c r="AM276">
        <f t="shared" si="74"/>
        <v>0.60353097635125097</v>
      </c>
      <c r="AO276" s="11" t="s">
        <v>327</v>
      </c>
      <c r="AP276">
        <v>0.1096</v>
      </c>
      <c r="AQ276" s="11" t="s">
        <v>315</v>
      </c>
      <c r="AR276">
        <v>0.6</v>
      </c>
      <c r="AS276">
        <v>0.6</v>
      </c>
      <c r="AT276">
        <f t="shared" si="72"/>
        <v>2137.5500000000002</v>
      </c>
    </row>
    <row r="277" spans="1:46">
      <c r="A277">
        <v>275</v>
      </c>
      <c r="B277" s="1">
        <v>7.3726851851851861E-3</v>
      </c>
      <c r="C277" s="3">
        <f t="shared" si="61"/>
        <v>637.00000000000011</v>
      </c>
      <c r="D277" s="3">
        <f t="shared" si="62"/>
        <v>-1320</v>
      </c>
      <c r="E277">
        <v>280</v>
      </c>
      <c r="F277">
        <v>184.33260000000001</v>
      </c>
      <c r="G277">
        <f t="shared" si="63"/>
        <v>457.33260000000001</v>
      </c>
      <c r="H277">
        <v>85.7</v>
      </c>
      <c r="I277">
        <v>0.55821589999999999</v>
      </c>
      <c r="J277">
        <v>34.760109999999997</v>
      </c>
      <c r="K277">
        <v>35.634390000000003</v>
      </c>
      <c r="L277">
        <v>111.1324</v>
      </c>
      <c r="M277">
        <v>105.5955</v>
      </c>
      <c r="N277">
        <v>331.89319999999998</v>
      </c>
      <c r="O277">
        <f t="shared" si="64"/>
        <v>165.94659999999999</v>
      </c>
      <c r="P277">
        <v>404.84070000000003</v>
      </c>
      <c r="Q277">
        <f t="shared" si="65"/>
        <v>0.99817988559069526</v>
      </c>
      <c r="R277">
        <v>364.80919999999998</v>
      </c>
      <c r="S277">
        <v>134363.9</v>
      </c>
      <c r="T277">
        <v>95018.01</v>
      </c>
      <c r="U277">
        <f t="shared" si="66"/>
        <v>1.0069867394385787</v>
      </c>
      <c r="V277">
        <f t="shared" si="67"/>
        <v>1.7436624835874468</v>
      </c>
      <c r="W277">
        <v>1748.9829999999999</v>
      </c>
      <c r="AF277">
        <f t="shared" si="60"/>
        <v>1.0402808751570335E-2</v>
      </c>
      <c r="AG277">
        <f t="shared" si="68"/>
        <v>1.0135509405755144E-2</v>
      </c>
      <c r="AH277">
        <f t="shared" si="69"/>
        <v>0.61432691601412959</v>
      </c>
      <c r="AI277">
        <f t="shared" si="70"/>
        <v>0.6041557288620153</v>
      </c>
      <c r="AK277">
        <f t="shared" si="73"/>
        <v>0.60371200218347154</v>
      </c>
      <c r="AL277">
        <f t="shared" si="71"/>
        <v>0.60397491204005316</v>
      </c>
      <c r="AM277">
        <f t="shared" si="74"/>
        <v>0.6042101740777861</v>
      </c>
      <c r="AO277" s="11" t="s">
        <v>328</v>
      </c>
      <c r="AP277">
        <v>0.1096</v>
      </c>
      <c r="AQ277" s="11" t="s">
        <v>315</v>
      </c>
      <c r="AR277">
        <v>0.6</v>
      </c>
      <c r="AS277">
        <v>0.6</v>
      </c>
      <c r="AT277">
        <f t="shared" si="72"/>
        <v>2137.5700000000002</v>
      </c>
    </row>
    <row r="278" spans="1:46">
      <c r="A278">
        <v>276</v>
      </c>
      <c r="B278" s="1">
        <v>7.3842592592592597E-3</v>
      </c>
      <c r="C278" s="3">
        <f t="shared" si="61"/>
        <v>638</v>
      </c>
      <c r="D278" s="3">
        <f t="shared" si="62"/>
        <v>-1319.0000000000002</v>
      </c>
      <c r="E278">
        <v>280</v>
      </c>
      <c r="F278">
        <v>184.44390000000001</v>
      </c>
      <c r="G278">
        <f t="shared" si="63"/>
        <v>457.44389999999999</v>
      </c>
      <c r="H278">
        <v>85.7</v>
      </c>
      <c r="I278">
        <v>0.47095920000000002</v>
      </c>
      <c r="J278">
        <v>24.164159999999999</v>
      </c>
      <c r="K278">
        <v>177.0675</v>
      </c>
      <c r="L278">
        <v>112.3425</v>
      </c>
      <c r="M278">
        <v>104.4545</v>
      </c>
      <c r="N278">
        <v>359.88650000000001</v>
      </c>
      <c r="O278">
        <f t="shared" si="64"/>
        <v>179.94325000000001</v>
      </c>
      <c r="P278">
        <v>405.55959999999999</v>
      </c>
      <c r="Q278">
        <f t="shared" si="65"/>
        <v>0.99995241369804988</v>
      </c>
      <c r="R278">
        <v>253.18090000000001</v>
      </c>
      <c r="S278">
        <v>145955.4</v>
      </c>
      <c r="T278">
        <v>94529</v>
      </c>
      <c r="U278">
        <f t="shared" si="66"/>
        <v>1.0018042841813821</v>
      </c>
      <c r="V278">
        <f t="shared" si="67"/>
        <v>1.7346887280741596</v>
      </c>
      <c r="W278">
        <v>1889.58</v>
      </c>
      <c r="AF278">
        <f t="shared" si="60"/>
        <v>1.0322605113480161E-2</v>
      </c>
      <c r="AG278">
        <f t="shared" si="68"/>
        <v>1.0057366593784671E-2</v>
      </c>
      <c r="AH278">
        <f t="shared" si="69"/>
        <v>0.6113303483735899</v>
      </c>
      <c r="AI278">
        <f t="shared" si="70"/>
        <v>0.6010801340568861</v>
      </c>
      <c r="AK278">
        <f t="shared" si="73"/>
        <v>0.60374498468842075</v>
      </c>
      <c r="AL278">
        <f t="shared" si="71"/>
        <v>0.60399820384070124</v>
      </c>
      <c r="AM278">
        <f t="shared" si="74"/>
        <v>0.60381143720227382</v>
      </c>
      <c r="AO278" s="11" t="s">
        <v>329</v>
      </c>
      <c r="AP278">
        <v>0.1096</v>
      </c>
      <c r="AQ278" s="11" t="s">
        <v>315</v>
      </c>
      <c r="AR278">
        <v>0.6</v>
      </c>
      <c r="AS278">
        <v>0.6</v>
      </c>
      <c r="AT278">
        <f t="shared" si="72"/>
        <v>2137.59</v>
      </c>
    </row>
    <row r="279" spans="1:46">
      <c r="A279">
        <v>277</v>
      </c>
      <c r="B279" s="1">
        <v>7.4189814814814813E-3</v>
      </c>
      <c r="C279" s="3">
        <f t="shared" si="61"/>
        <v>641</v>
      </c>
      <c r="D279" s="3">
        <f t="shared" si="62"/>
        <v>-1316.0000000000002</v>
      </c>
      <c r="E279">
        <v>280</v>
      </c>
      <c r="F279">
        <v>184.77879999999999</v>
      </c>
      <c r="G279">
        <f t="shared" si="63"/>
        <v>457.77879999999999</v>
      </c>
      <c r="H279">
        <v>85.7</v>
      </c>
      <c r="I279">
        <v>0.54752330000000005</v>
      </c>
      <c r="J279">
        <v>33.684750000000001</v>
      </c>
      <c r="K279">
        <v>29.974499999999999</v>
      </c>
      <c r="L279">
        <v>110.0778</v>
      </c>
      <c r="M279">
        <v>105.2778</v>
      </c>
      <c r="N279">
        <v>331.43040000000002</v>
      </c>
      <c r="O279">
        <f t="shared" si="64"/>
        <v>165.71520000000001</v>
      </c>
      <c r="P279">
        <v>405.32400000000001</v>
      </c>
      <c r="Q279">
        <f t="shared" si="65"/>
        <v>0.99937151562864845</v>
      </c>
      <c r="R279">
        <v>372.31169999999997</v>
      </c>
      <c r="S279">
        <v>134336.70000000001</v>
      </c>
      <c r="T279">
        <v>95023.81</v>
      </c>
      <c r="U279">
        <f t="shared" si="66"/>
        <v>1.0070482069760356</v>
      </c>
      <c r="V279">
        <f t="shared" si="67"/>
        <v>1.7437689185928191</v>
      </c>
      <c r="W279">
        <v>1783.56</v>
      </c>
      <c r="AF279">
        <f t="shared" si="60"/>
        <v>1.0403761263807189E-2</v>
      </c>
      <c r="AG279">
        <f t="shared" si="68"/>
        <v>1.0136437443265617E-2</v>
      </c>
      <c r="AH279">
        <f t="shared" si="69"/>
        <v>0.6143622261603936</v>
      </c>
      <c r="AI279">
        <f t="shared" si="70"/>
        <v>0.60419197022728566</v>
      </c>
      <c r="AK279">
        <f t="shared" si="73"/>
        <v>0.6037902324216694</v>
      </c>
      <c r="AL279">
        <f t="shared" si="71"/>
        <v>0.60437965057242304</v>
      </c>
      <c r="AM279">
        <f t="shared" si="74"/>
        <v>0.60374822141840334</v>
      </c>
      <c r="AO279" s="11" t="s">
        <v>330</v>
      </c>
      <c r="AP279">
        <v>0.1096</v>
      </c>
      <c r="AQ279" s="11" t="s">
        <v>315</v>
      </c>
      <c r="AR279">
        <v>0.6</v>
      </c>
      <c r="AS279">
        <v>0.6</v>
      </c>
      <c r="AT279">
        <f t="shared" si="72"/>
        <v>2137.6</v>
      </c>
    </row>
    <row r="280" spans="1:46">
      <c r="A280">
        <v>278</v>
      </c>
      <c r="B280" s="1">
        <v>7.4305555555555548E-3</v>
      </c>
      <c r="C280" s="3">
        <f t="shared" si="61"/>
        <v>641.99999999999989</v>
      </c>
      <c r="D280" s="3">
        <f t="shared" si="62"/>
        <v>-1315.0000000000005</v>
      </c>
      <c r="E280">
        <v>280</v>
      </c>
      <c r="F280">
        <v>184.88839999999999</v>
      </c>
      <c r="G280">
        <f t="shared" si="63"/>
        <v>457.88839999999999</v>
      </c>
      <c r="H280">
        <v>85.7</v>
      </c>
      <c r="I280">
        <v>0.55218679999999998</v>
      </c>
      <c r="J280">
        <v>31.946870000000001</v>
      </c>
      <c r="K280">
        <v>35.26558</v>
      </c>
      <c r="L280">
        <v>111.14879999999999</v>
      </c>
      <c r="M280">
        <v>106.26090000000001</v>
      </c>
      <c r="N280">
        <v>330.52569999999997</v>
      </c>
      <c r="O280">
        <f t="shared" si="64"/>
        <v>165.26284999999999</v>
      </c>
      <c r="P280">
        <v>405.46269999999998</v>
      </c>
      <c r="Q280">
        <f t="shared" si="65"/>
        <v>0.99971349594369929</v>
      </c>
      <c r="R280">
        <v>369.31169999999997</v>
      </c>
      <c r="S280">
        <v>134015.79999999999</v>
      </c>
      <c r="T280">
        <v>95033.19</v>
      </c>
      <c r="U280">
        <f t="shared" si="66"/>
        <v>1.0071476148210949</v>
      </c>
      <c r="V280">
        <f t="shared" si="67"/>
        <v>1.7439410496877144</v>
      </c>
      <c r="W280">
        <v>1768.71</v>
      </c>
      <c r="AF280">
        <f t="shared" si="60"/>
        <v>1.0405301767532672E-2</v>
      </c>
      <c r="AG280">
        <f t="shared" si="68"/>
        <v>1.013793836387005E-2</v>
      </c>
      <c r="AH280">
        <f t="shared" si="69"/>
        <v>0.61441931978829212</v>
      </c>
      <c r="AI280">
        <f t="shared" si="70"/>
        <v>0.6042505695604008</v>
      </c>
      <c r="AK280">
        <f t="shared" si="73"/>
        <v>0.60397491204005316</v>
      </c>
      <c r="AL280">
        <f t="shared" si="71"/>
        <v>0.60436922367851487</v>
      </c>
      <c r="AM280">
        <f t="shared" si="74"/>
        <v>0.60371200218347154</v>
      </c>
      <c r="AO280" s="11" t="s">
        <v>331</v>
      </c>
      <c r="AP280">
        <v>0.1096</v>
      </c>
      <c r="AQ280" s="11" t="s">
        <v>315</v>
      </c>
      <c r="AR280">
        <v>0.6</v>
      </c>
      <c r="AS280">
        <v>0.6</v>
      </c>
      <c r="AT280">
        <f t="shared" si="72"/>
        <v>2137.62</v>
      </c>
    </row>
    <row r="281" spans="1:46">
      <c r="A281">
        <v>279</v>
      </c>
      <c r="B281" s="1">
        <v>7.4421296296296293E-3</v>
      </c>
      <c r="C281" s="3">
        <f t="shared" si="61"/>
        <v>643</v>
      </c>
      <c r="D281" s="3">
        <f t="shared" si="62"/>
        <v>-1314.0000000000002</v>
      </c>
      <c r="E281">
        <v>281</v>
      </c>
      <c r="F281">
        <v>185</v>
      </c>
      <c r="G281">
        <f t="shared" si="63"/>
        <v>458</v>
      </c>
      <c r="H281">
        <v>85.7</v>
      </c>
      <c r="I281">
        <v>0.56053940000000002</v>
      </c>
      <c r="J281">
        <v>35.822020000000002</v>
      </c>
      <c r="K281">
        <v>37.168050000000001</v>
      </c>
      <c r="L281">
        <v>110.9915</v>
      </c>
      <c r="M281">
        <v>104.93689999999999</v>
      </c>
      <c r="N281">
        <v>330.00850000000003</v>
      </c>
      <c r="O281">
        <f t="shared" si="64"/>
        <v>165.00425000000001</v>
      </c>
      <c r="P281">
        <v>405.30779999999999</v>
      </c>
      <c r="Q281">
        <f t="shared" si="65"/>
        <v>0.99933157272234829</v>
      </c>
      <c r="R281">
        <v>362.00810000000001</v>
      </c>
      <c r="S281">
        <v>133755</v>
      </c>
      <c r="T281">
        <v>95071.07</v>
      </c>
      <c r="U281">
        <f t="shared" si="66"/>
        <v>1.0075490614277955</v>
      </c>
      <c r="V281">
        <f t="shared" si="67"/>
        <v>1.7446361803779729</v>
      </c>
      <c r="W281">
        <v>1740.829</v>
      </c>
      <c r="AF281">
        <f t="shared" si="60"/>
        <v>1.0411523679668369E-2</v>
      </c>
      <c r="AG281">
        <f t="shared" si="68"/>
        <v>1.0144000404466889E-2</v>
      </c>
      <c r="AH281">
        <f t="shared" si="69"/>
        <v>0.61464974226893099</v>
      </c>
      <c r="AI281">
        <f t="shared" si="70"/>
        <v>0.60448706887209691</v>
      </c>
      <c r="AK281">
        <f t="shared" si="73"/>
        <v>0.60399820384070124</v>
      </c>
      <c r="AL281">
        <f t="shared" si="71"/>
        <v>0.60440407903861693</v>
      </c>
      <c r="AM281">
        <f t="shared" si="74"/>
        <v>0.60374498468842075</v>
      </c>
      <c r="AO281" s="11" t="s">
        <v>332</v>
      </c>
      <c r="AP281">
        <v>0.1096</v>
      </c>
      <c r="AQ281" s="11" t="s">
        <v>315</v>
      </c>
      <c r="AR281">
        <v>0.6</v>
      </c>
      <c r="AS281">
        <v>0.6</v>
      </c>
      <c r="AT281">
        <f t="shared" si="72"/>
        <v>2137.64</v>
      </c>
    </row>
    <row r="282" spans="1:46">
      <c r="A282">
        <v>280</v>
      </c>
      <c r="B282" s="1">
        <v>7.4537037037037028E-3</v>
      </c>
      <c r="C282" s="3">
        <f t="shared" si="61"/>
        <v>643.99999999999989</v>
      </c>
      <c r="D282" s="3">
        <f t="shared" si="62"/>
        <v>-1313.0000000000005</v>
      </c>
      <c r="E282">
        <v>280</v>
      </c>
      <c r="F282">
        <v>185.0907</v>
      </c>
      <c r="G282">
        <f t="shared" si="63"/>
        <v>458.09069999999997</v>
      </c>
      <c r="H282">
        <v>85.7</v>
      </c>
      <c r="I282">
        <v>0.55242119999999995</v>
      </c>
      <c r="J282">
        <v>31.796469999999999</v>
      </c>
      <c r="K282">
        <v>34.071779999999997</v>
      </c>
      <c r="L282">
        <v>110.6311</v>
      </c>
      <c r="M282">
        <v>104.123</v>
      </c>
      <c r="N282">
        <v>332.1001</v>
      </c>
      <c r="O282">
        <f t="shared" si="64"/>
        <v>166.05005</v>
      </c>
      <c r="P282">
        <v>405.23099999999999</v>
      </c>
      <c r="Q282">
        <f t="shared" si="65"/>
        <v>0.9991422137591478</v>
      </c>
      <c r="R282">
        <v>372.91269999999997</v>
      </c>
      <c r="S282">
        <v>134577.29999999999</v>
      </c>
      <c r="T282">
        <v>95054.11</v>
      </c>
      <c r="U282">
        <f t="shared" si="66"/>
        <v>1.0073693218699908</v>
      </c>
      <c r="V282">
        <f t="shared" si="67"/>
        <v>1.744324949741574</v>
      </c>
      <c r="W282">
        <v>1771.8720000000001</v>
      </c>
      <c r="AF282">
        <f t="shared" si="60"/>
        <v>1.0408737791707208E-2</v>
      </c>
      <c r="AG282">
        <f t="shared" si="68"/>
        <v>1.0141286099675939E-2</v>
      </c>
      <c r="AH282">
        <f t="shared" si="69"/>
        <v>0.61454660366890801</v>
      </c>
      <c r="AI282">
        <f t="shared" si="70"/>
        <v>0.60438121024299485</v>
      </c>
      <c r="AK282">
        <f t="shared" si="73"/>
        <v>0.60437965057242304</v>
      </c>
      <c r="AL282">
        <f t="shared" si="71"/>
        <v>0.60450556310967618</v>
      </c>
      <c r="AM282">
        <f t="shared" si="74"/>
        <v>0.6037902324216694</v>
      </c>
      <c r="AO282" s="11" t="s">
        <v>333</v>
      </c>
      <c r="AP282">
        <v>0.1096</v>
      </c>
      <c r="AQ282" s="11" t="s">
        <v>315</v>
      </c>
      <c r="AR282">
        <v>0.6</v>
      </c>
      <c r="AS282">
        <v>0.6</v>
      </c>
      <c r="AT282">
        <f t="shared" si="72"/>
        <v>2137.66</v>
      </c>
    </row>
    <row r="283" spans="1:46">
      <c r="A283">
        <v>281</v>
      </c>
      <c r="B283" s="1">
        <v>7.4652777777777781E-3</v>
      </c>
      <c r="C283" s="3">
        <f t="shared" si="61"/>
        <v>645</v>
      </c>
      <c r="D283" s="3">
        <f t="shared" si="62"/>
        <v>-1312.0000000000002</v>
      </c>
      <c r="E283">
        <v>281</v>
      </c>
      <c r="F283">
        <v>185.18289999999999</v>
      </c>
      <c r="G283">
        <f t="shared" si="63"/>
        <v>458.18290000000002</v>
      </c>
      <c r="H283">
        <v>85.7</v>
      </c>
      <c r="I283">
        <v>0.54771150000000002</v>
      </c>
      <c r="J283">
        <v>33.169049999999999</v>
      </c>
      <c r="K283">
        <v>27.383209999999998</v>
      </c>
      <c r="L283">
        <v>110.7567</v>
      </c>
      <c r="M283">
        <v>104.7863</v>
      </c>
      <c r="N283">
        <v>333.19560000000001</v>
      </c>
      <c r="O283">
        <f t="shared" si="64"/>
        <v>166.59780000000001</v>
      </c>
      <c r="P283">
        <v>405.60309999999998</v>
      </c>
      <c r="Q283">
        <f t="shared" si="65"/>
        <v>1.0000596677983002</v>
      </c>
      <c r="R283">
        <v>378.8141</v>
      </c>
      <c r="S283">
        <v>135145.20000000001</v>
      </c>
      <c r="T283">
        <v>95197.98</v>
      </c>
      <c r="U283">
        <f t="shared" si="66"/>
        <v>1.0088940347344575</v>
      </c>
      <c r="V283">
        <f t="shared" si="67"/>
        <v>1.7469650884006946</v>
      </c>
      <c r="W283">
        <v>1790.87</v>
      </c>
      <c r="AF283">
        <f t="shared" si="60"/>
        <v>1.043237808885693E-2</v>
      </c>
      <c r="AG283">
        <f t="shared" si="68"/>
        <v>1.016431896126533E-2</v>
      </c>
      <c r="AH283">
        <f t="shared" si="69"/>
        <v>0.61542006058822429</v>
      </c>
      <c r="AI283">
        <f t="shared" si="70"/>
        <v>0.60527770245869195</v>
      </c>
      <c r="AK283">
        <f t="shared" si="73"/>
        <v>0.60436922367851487</v>
      </c>
      <c r="AL283">
        <f t="shared" si="71"/>
        <v>0.60448173301952901</v>
      </c>
      <c r="AM283">
        <f t="shared" si="74"/>
        <v>0.60397491204005316</v>
      </c>
      <c r="AO283" s="11" t="s">
        <v>334</v>
      </c>
      <c r="AP283">
        <v>0.1096</v>
      </c>
      <c r="AQ283" s="11" t="s">
        <v>315</v>
      </c>
      <c r="AR283">
        <v>0.6</v>
      </c>
      <c r="AS283">
        <v>0.6</v>
      </c>
      <c r="AT283">
        <f t="shared" si="72"/>
        <v>2137.6799999999998</v>
      </c>
    </row>
    <row r="284" spans="1:46">
      <c r="A284">
        <v>282</v>
      </c>
      <c r="B284" s="1">
        <v>7.4884259259259262E-3</v>
      </c>
      <c r="C284" s="3">
        <f t="shared" si="61"/>
        <v>647</v>
      </c>
      <c r="D284" s="3">
        <f t="shared" si="62"/>
        <v>-1310.0000000000002</v>
      </c>
      <c r="E284">
        <v>281</v>
      </c>
      <c r="F284">
        <v>185.36250000000001</v>
      </c>
      <c r="G284">
        <f t="shared" si="63"/>
        <v>458.36250000000001</v>
      </c>
      <c r="H284">
        <v>85.7</v>
      </c>
      <c r="I284">
        <v>0.55664530000000001</v>
      </c>
      <c r="J284">
        <v>33.386569999999999</v>
      </c>
      <c r="K284">
        <v>36.802019999999999</v>
      </c>
      <c r="L284">
        <v>110.6443</v>
      </c>
      <c r="M284">
        <v>105.41500000000001</v>
      </c>
      <c r="N284">
        <v>328.96390000000002</v>
      </c>
      <c r="O284">
        <f t="shared" si="64"/>
        <v>164.48195000000001</v>
      </c>
      <c r="P284">
        <v>405.08969999999999</v>
      </c>
      <c r="Q284">
        <f t="shared" si="65"/>
        <v>0.99879382285419682</v>
      </c>
      <c r="R284">
        <v>366.51080000000002</v>
      </c>
      <c r="S284">
        <v>133259.9</v>
      </c>
      <c r="T284">
        <v>95044.11</v>
      </c>
      <c r="U284">
        <f t="shared" si="66"/>
        <v>1.0072633433571343</v>
      </c>
      <c r="V284">
        <f t="shared" si="67"/>
        <v>1.7441414411116218</v>
      </c>
      <c r="W284">
        <v>1754.7809999999999</v>
      </c>
      <c r="AF284">
        <f t="shared" si="60"/>
        <v>1.0407095285555395E-2</v>
      </c>
      <c r="AG284">
        <f t="shared" si="68"/>
        <v>1.0139685797589426E-2</v>
      </c>
      <c r="AH284">
        <f t="shared" si="69"/>
        <v>0.61448576925187437</v>
      </c>
      <c r="AI284">
        <f t="shared" si="70"/>
        <v>0.60431877146655255</v>
      </c>
      <c r="AK284">
        <f t="shared" si="73"/>
        <v>0.60440407903861693</v>
      </c>
      <c r="AL284">
        <f t="shared" si="71"/>
        <v>0.60437878615452745</v>
      </c>
      <c r="AM284">
        <f t="shared" si="74"/>
        <v>0.60399820384070124</v>
      </c>
      <c r="AO284" s="11" t="s">
        <v>335</v>
      </c>
      <c r="AP284">
        <v>0.1096</v>
      </c>
      <c r="AQ284" s="11" t="s">
        <v>315</v>
      </c>
      <c r="AR284">
        <v>0.6</v>
      </c>
      <c r="AS284">
        <v>0.6</v>
      </c>
      <c r="AT284">
        <f t="shared" si="72"/>
        <v>2137.6999999999998</v>
      </c>
    </row>
    <row r="285" spans="1:46">
      <c r="A285">
        <v>283</v>
      </c>
      <c r="B285" s="1">
        <v>7.5000000000000006E-3</v>
      </c>
      <c r="C285" s="3">
        <f t="shared" si="61"/>
        <v>648</v>
      </c>
      <c r="D285" s="3">
        <f t="shared" si="62"/>
        <v>-1309.0000000000002</v>
      </c>
      <c r="E285">
        <v>281</v>
      </c>
      <c r="F285">
        <v>185.45500000000001</v>
      </c>
      <c r="G285">
        <f t="shared" si="63"/>
        <v>458.45500000000004</v>
      </c>
      <c r="H285">
        <v>85.7</v>
      </c>
      <c r="I285">
        <v>0.55404779999999998</v>
      </c>
      <c r="J285">
        <v>32.033520000000003</v>
      </c>
      <c r="K285">
        <v>36.762149999999998</v>
      </c>
      <c r="L285">
        <v>112.45659999999999</v>
      </c>
      <c r="M285">
        <v>103.6538</v>
      </c>
      <c r="N285">
        <v>328.72699999999998</v>
      </c>
      <c r="O285">
        <f t="shared" si="64"/>
        <v>164.36349999999999</v>
      </c>
      <c r="P285">
        <v>404.75599999999997</v>
      </c>
      <c r="Q285">
        <f t="shared" si="65"/>
        <v>0.99797104829664462</v>
      </c>
      <c r="R285">
        <v>367.40949999999998</v>
      </c>
      <c r="S285">
        <v>133054.29999999999</v>
      </c>
      <c r="T285">
        <v>94953.18</v>
      </c>
      <c r="U285">
        <f t="shared" si="66"/>
        <v>1.00629968073973</v>
      </c>
      <c r="V285">
        <f t="shared" si="67"/>
        <v>1.7424727971394673</v>
      </c>
      <c r="W285">
        <v>1761.521</v>
      </c>
      <c r="AF285">
        <f t="shared" si="60"/>
        <v>1.0392163942631042E-2</v>
      </c>
      <c r="AG285">
        <f t="shared" si="68"/>
        <v>1.0125138114337299E-2</v>
      </c>
      <c r="AH285">
        <f t="shared" si="69"/>
        <v>0.61393186679101097</v>
      </c>
      <c r="AI285">
        <f t="shared" si="70"/>
        <v>0.60375026117893804</v>
      </c>
      <c r="AK285">
        <f t="shared" si="73"/>
        <v>0.60450556310967618</v>
      </c>
      <c r="AL285">
        <f t="shared" si="71"/>
        <v>0.6037604289414954</v>
      </c>
      <c r="AM285">
        <f t="shared" si="74"/>
        <v>0.60437965057242304</v>
      </c>
      <c r="AO285" s="11" t="s">
        <v>336</v>
      </c>
      <c r="AP285">
        <v>0.1096</v>
      </c>
      <c r="AQ285" s="11" t="s">
        <v>315</v>
      </c>
      <c r="AR285">
        <v>0.6</v>
      </c>
      <c r="AS285">
        <v>0.6</v>
      </c>
      <c r="AT285">
        <f t="shared" si="72"/>
        <v>2137.7199999999998</v>
      </c>
    </row>
    <row r="286" spans="1:46">
      <c r="A286">
        <v>284</v>
      </c>
      <c r="B286" s="1">
        <v>7.5115740740740742E-3</v>
      </c>
      <c r="C286" s="3">
        <f t="shared" si="61"/>
        <v>649</v>
      </c>
      <c r="D286" s="3">
        <f t="shared" si="62"/>
        <v>-1308.0000000000002</v>
      </c>
      <c r="E286">
        <v>282</v>
      </c>
      <c r="F286">
        <v>185.5446</v>
      </c>
      <c r="G286">
        <f t="shared" si="63"/>
        <v>458.5446</v>
      </c>
      <c r="H286">
        <v>85.7</v>
      </c>
      <c r="I286">
        <v>0.54736490000000004</v>
      </c>
      <c r="J286">
        <v>31.141110000000001</v>
      </c>
      <c r="K286">
        <v>35.790410000000001</v>
      </c>
      <c r="L286">
        <v>107.3497</v>
      </c>
      <c r="M286">
        <v>104.59869999999999</v>
      </c>
      <c r="N286">
        <v>330.9187</v>
      </c>
      <c r="O286">
        <f t="shared" si="64"/>
        <v>165.45935</v>
      </c>
      <c r="P286">
        <v>403.47879999999998</v>
      </c>
      <c r="Q286">
        <f t="shared" si="65"/>
        <v>0.99482196928883626</v>
      </c>
      <c r="R286">
        <v>371.2097</v>
      </c>
      <c r="S286">
        <v>133518.70000000001</v>
      </c>
      <c r="T286">
        <v>95012.13</v>
      </c>
      <c r="U286">
        <f t="shared" si="66"/>
        <v>1.0069244240730193</v>
      </c>
      <c r="V286">
        <f t="shared" si="67"/>
        <v>1.7435545805130352</v>
      </c>
      <c r="W286">
        <v>1782.78</v>
      </c>
      <c r="AF286">
        <f t="shared" si="60"/>
        <v>1.0401843130908634E-2</v>
      </c>
      <c r="AG286">
        <f t="shared" si="68"/>
        <v>1.0134568596639764E-2</v>
      </c>
      <c r="AH286">
        <f t="shared" si="69"/>
        <v>0.61429111333052133</v>
      </c>
      <c r="AI286">
        <f t="shared" si="70"/>
        <v>0.60411898196992941</v>
      </c>
      <c r="AK286">
        <f t="shared" si="73"/>
        <v>0.60448173301952901</v>
      </c>
      <c r="AL286">
        <f t="shared" si="71"/>
        <v>0.60388948101305318</v>
      </c>
      <c r="AM286">
        <f t="shared" si="74"/>
        <v>0.60436922367851487</v>
      </c>
      <c r="AO286" s="11" t="s">
        <v>337</v>
      </c>
      <c r="AP286">
        <v>0.1096</v>
      </c>
      <c r="AQ286" s="11" t="s">
        <v>315</v>
      </c>
      <c r="AR286">
        <v>0.6</v>
      </c>
      <c r="AS286">
        <v>0.6</v>
      </c>
      <c r="AT286">
        <f t="shared" si="72"/>
        <v>2137.7399999999998</v>
      </c>
    </row>
    <row r="287" spans="1:46">
      <c r="A287">
        <v>285</v>
      </c>
      <c r="B287" s="1">
        <v>7.5231481481481477E-3</v>
      </c>
      <c r="C287" s="3">
        <f t="shared" si="61"/>
        <v>650</v>
      </c>
      <c r="D287" s="3">
        <f t="shared" si="62"/>
        <v>-1307.0000000000002</v>
      </c>
      <c r="E287">
        <v>282</v>
      </c>
      <c r="F287">
        <v>185.63560000000001</v>
      </c>
      <c r="G287">
        <f t="shared" si="63"/>
        <v>458.63560000000001</v>
      </c>
      <c r="H287">
        <v>85.7</v>
      </c>
      <c r="I287">
        <v>0.57329459999999999</v>
      </c>
      <c r="J287">
        <v>33.838889999999999</v>
      </c>
      <c r="K287">
        <v>34.092460000000003</v>
      </c>
      <c r="L287">
        <v>108.3861</v>
      </c>
      <c r="M287">
        <v>106.56270000000001</v>
      </c>
      <c r="N287">
        <v>325.78280000000001</v>
      </c>
      <c r="O287">
        <f t="shared" si="64"/>
        <v>162.8914</v>
      </c>
      <c r="P287">
        <v>405.3349</v>
      </c>
      <c r="Q287">
        <f t="shared" si="65"/>
        <v>0.9993983907939985</v>
      </c>
      <c r="R287">
        <v>368.11059999999998</v>
      </c>
      <c r="S287">
        <v>132051.20000000001</v>
      </c>
      <c r="T287">
        <v>95072.27</v>
      </c>
      <c r="U287">
        <f t="shared" si="66"/>
        <v>1.0075617788493383</v>
      </c>
      <c r="V287">
        <f t="shared" si="67"/>
        <v>1.7446582014135672</v>
      </c>
      <c r="W287">
        <v>1716.2629999999999</v>
      </c>
      <c r="AF287">
        <f t="shared" si="60"/>
        <v>1.0411720803796251E-2</v>
      </c>
      <c r="AG287">
        <f t="shared" si="68"/>
        <v>1.0144192463505937E-2</v>
      </c>
      <c r="AH287">
        <f t="shared" si="69"/>
        <v>0.61465703806901206</v>
      </c>
      <c r="AI287">
        <f t="shared" si="70"/>
        <v>0.60449455708111466</v>
      </c>
      <c r="AK287">
        <f t="shared" si="73"/>
        <v>0.60437878615452745</v>
      </c>
      <c r="AL287">
        <f t="shared" si="71"/>
        <v>0.60338564854802357</v>
      </c>
      <c r="AM287">
        <f t="shared" si="74"/>
        <v>0.60440407903861693</v>
      </c>
      <c r="AO287" s="11" t="s">
        <v>338</v>
      </c>
      <c r="AP287">
        <v>0.1096</v>
      </c>
      <c r="AQ287" s="11" t="s">
        <v>315</v>
      </c>
      <c r="AR287">
        <v>0.6</v>
      </c>
      <c r="AS287">
        <v>0.6</v>
      </c>
      <c r="AT287">
        <f t="shared" si="72"/>
        <v>2137.7600000000002</v>
      </c>
    </row>
    <row r="288" spans="1:46">
      <c r="A288">
        <v>286</v>
      </c>
      <c r="B288" s="1">
        <v>7.5347222222222213E-3</v>
      </c>
      <c r="C288" s="3">
        <f t="shared" si="61"/>
        <v>650.99999999999989</v>
      </c>
      <c r="D288" s="3">
        <f t="shared" si="62"/>
        <v>-1306.0000000000005</v>
      </c>
      <c r="E288">
        <v>282</v>
      </c>
      <c r="F288">
        <v>185.73099999999999</v>
      </c>
      <c r="G288">
        <f t="shared" si="63"/>
        <v>458.73099999999999</v>
      </c>
      <c r="H288">
        <v>85.7</v>
      </c>
      <c r="I288">
        <v>0.55519540000000001</v>
      </c>
      <c r="J288">
        <v>34.080599999999997</v>
      </c>
      <c r="K288">
        <v>35.256810000000002</v>
      </c>
      <c r="L288">
        <v>108.8434</v>
      </c>
      <c r="M288">
        <v>104.34650000000001</v>
      </c>
      <c r="N288">
        <v>332.19369999999998</v>
      </c>
      <c r="O288">
        <f t="shared" si="64"/>
        <v>166.09684999999999</v>
      </c>
      <c r="P288">
        <v>404.88510000000002</v>
      </c>
      <c r="Q288">
        <f t="shared" si="65"/>
        <v>0.99828935874129554</v>
      </c>
      <c r="R288">
        <v>367.60980000000001</v>
      </c>
      <c r="S288">
        <v>134500.29999999999</v>
      </c>
      <c r="T288">
        <v>95185.08</v>
      </c>
      <c r="U288">
        <f t="shared" si="66"/>
        <v>1.0087573224528728</v>
      </c>
      <c r="V288">
        <f t="shared" si="67"/>
        <v>1.7467283622680567</v>
      </c>
      <c r="W288">
        <v>1760.537</v>
      </c>
      <c r="AF288">
        <f t="shared" si="60"/>
        <v>1.043025766910349E-2</v>
      </c>
      <c r="AG288">
        <f t="shared" si="68"/>
        <v>1.0162253025529287E-2</v>
      </c>
      <c r="AH288">
        <f t="shared" si="69"/>
        <v>0.61534187739024637</v>
      </c>
      <c r="AI288">
        <f t="shared" si="70"/>
        <v>0.6051974573695118</v>
      </c>
      <c r="AK288">
        <f t="shared" si="73"/>
        <v>0.6037604289414954</v>
      </c>
      <c r="AL288">
        <f t="shared" si="71"/>
        <v>0.6033983848239366</v>
      </c>
      <c r="AM288">
        <f t="shared" si="74"/>
        <v>0.60450556310967618</v>
      </c>
      <c r="AO288" s="11" t="s">
        <v>339</v>
      </c>
      <c r="AP288">
        <v>0.1096</v>
      </c>
      <c r="AQ288" s="11" t="s">
        <v>315</v>
      </c>
      <c r="AR288">
        <v>0.6</v>
      </c>
      <c r="AS288">
        <v>0.6</v>
      </c>
      <c r="AT288">
        <f t="shared" si="72"/>
        <v>2137.7800000000002</v>
      </c>
    </row>
    <row r="289" spans="1:46">
      <c r="A289">
        <v>287</v>
      </c>
      <c r="B289" s="1">
        <v>7.5462962962962966E-3</v>
      </c>
      <c r="C289" s="3">
        <f t="shared" si="61"/>
        <v>652</v>
      </c>
      <c r="D289" s="3">
        <f t="shared" si="62"/>
        <v>-1305.0000000000002</v>
      </c>
      <c r="E289">
        <v>282</v>
      </c>
      <c r="F289">
        <v>185.8177</v>
      </c>
      <c r="G289">
        <f t="shared" si="63"/>
        <v>458.8177</v>
      </c>
      <c r="H289">
        <v>85.7</v>
      </c>
      <c r="I289">
        <v>0.54974219999999996</v>
      </c>
      <c r="J289">
        <v>29.668009999999999</v>
      </c>
      <c r="K289">
        <v>40.478110000000001</v>
      </c>
      <c r="L289">
        <v>111.85469999999999</v>
      </c>
      <c r="M289">
        <v>104.9079</v>
      </c>
      <c r="N289">
        <v>326.84300000000002</v>
      </c>
      <c r="O289">
        <f t="shared" si="64"/>
        <v>163.42150000000001</v>
      </c>
      <c r="P289">
        <v>404.11189999999999</v>
      </c>
      <c r="Q289">
        <f t="shared" si="65"/>
        <v>0.99638294792949045</v>
      </c>
      <c r="R289">
        <v>367.31060000000002</v>
      </c>
      <c r="S289">
        <v>132081.20000000001</v>
      </c>
      <c r="T289">
        <v>95027.4</v>
      </c>
      <c r="U289">
        <f t="shared" si="66"/>
        <v>1.007086253262151</v>
      </c>
      <c r="V289">
        <f t="shared" si="67"/>
        <v>1.7438347981909719</v>
      </c>
      <c r="W289">
        <v>1772.89</v>
      </c>
      <c r="AF289">
        <f t="shared" si="60"/>
        <v>1.0404350850601818E-2</v>
      </c>
      <c r="AG289">
        <f t="shared" si="68"/>
        <v>1.0137011880674318E-2</v>
      </c>
      <c r="AH289">
        <f t="shared" si="69"/>
        <v>0.61438407922381211</v>
      </c>
      <c r="AI289">
        <f t="shared" si="70"/>
        <v>0.60421439961196455</v>
      </c>
      <c r="AK289">
        <f t="shared" si="73"/>
        <v>0.60388948101305318</v>
      </c>
      <c r="AL289">
        <f t="shared" si="71"/>
        <v>0.60318266318351121</v>
      </c>
      <c r="AM289">
        <f t="shared" si="74"/>
        <v>0.60448173301952901</v>
      </c>
      <c r="AO289" s="11" t="s">
        <v>340</v>
      </c>
      <c r="AP289">
        <v>0.1096</v>
      </c>
      <c r="AQ289" s="11" t="s">
        <v>315</v>
      </c>
      <c r="AR289">
        <v>0.6</v>
      </c>
      <c r="AS289">
        <v>0.6</v>
      </c>
      <c r="AT289">
        <f t="shared" si="72"/>
        <v>2137.8000000000002</v>
      </c>
    </row>
    <row r="290" spans="1:46">
      <c r="A290">
        <v>288</v>
      </c>
      <c r="B290" s="1">
        <v>7.5578703703703702E-3</v>
      </c>
      <c r="C290" s="3">
        <f t="shared" si="61"/>
        <v>653</v>
      </c>
      <c r="D290" s="3">
        <f t="shared" si="62"/>
        <v>-1304.0000000000002</v>
      </c>
      <c r="E290">
        <v>283</v>
      </c>
      <c r="F290">
        <v>185.90870000000001</v>
      </c>
      <c r="G290">
        <f t="shared" si="63"/>
        <v>458.90870000000001</v>
      </c>
      <c r="H290">
        <v>85.7</v>
      </c>
      <c r="I290">
        <v>0.55891310000000005</v>
      </c>
      <c r="J290">
        <v>32.368340000000003</v>
      </c>
      <c r="K290">
        <v>35.589019999999998</v>
      </c>
      <c r="L290">
        <v>109.8616</v>
      </c>
      <c r="M290">
        <v>102.67610000000001</v>
      </c>
      <c r="N290">
        <v>329.69880000000001</v>
      </c>
      <c r="O290">
        <f t="shared" si="64"/>
        <v>164.8494</v>
      </c>
      <c r="P290">
        <v>404.80579999999998</v>
      </c>
      <c r="Q290">
        <f t="shared" si="65"/>
        <v>0.99809383574934496</v>
      </c>
      <c r="R290">
        <v>370.9117</v>
      </c>
      <c r="S290">
        <v>133464</v>
      </c>
      <c r="T290">
        <v>95082.29</v>
      </c>
      <c r="U290">
        <f t="shared" si="66"/>
        <v>1.0076679693192205</v>
      </c>
      <c r="V290">
        <f t="shared" si="67"/>
        <v>1.7448420770607789</v>
      </c>
      <c r="W290">
        <v>1753.827</v>
      </c>
      <c r="AF290">
        <f t="shared" si="60"/>
        <v>1.0413366838826418E-2</v>
      </c>
      <c r="AG290">
        <f t="shared" si="68"/>
        <v>1.0145796203796556E-2</v>
      </c>
      <c r="AH290">
        <f t="shared" si="69"/>
        <v>0.61471794901393362</v>
      </c>
      <c r="AI290">
        <f t="shared" si="70"/>
        <v>0.60455707440368145</v>
      </c>
      <c r="AK290">
        <f t="shared" si="73"/>
        <v>0.60338564854802357</v>
      </c>
      <c r="AL290">
        <f t="shared" si="71"/>
        <v>0.60265979856412299</v>
      </c>
      <c r="AM290">
        <f t="shared" si="74"/>
        <v>0.60437878615452745</v>
      </c>
      <c r="AO290" s="11" t="s">
        <v>341</v>
      </c>
      <c r="AP290">
        <v>0.1095</v>
      </c>
      <c r="AQ290" s="11" t="s">
        <v>315</v>
      </c>
      <c r="AR290">
        <v>0.6</v>
      </c>
      <c r="AS290">
        <v>0.6</v>
      </c>
      <c r="AT290">
        <f t="shared" si="72"/>
        <v>2137.8200000000002</v>
      </c>
    </row>
    <row r="291" spans="1:46">
      <c r="A291">
        <v>289</v>
      </c>
      <c r="B291" s="1">
        <v>7.5694444444444446E-3</v>
      </c>
      <c r="C291" s="3">
        <f t="shared" si="61"/>
        <v>654</v>
      </c>
      <c r="D291" s="3">
        <f t="shared" si="62"/>
        <v>-1303.0000000000002</v>
      </c>
      <c r="E291">
        <v>283</v>
      </c>
      <c r="F291">
        <v>186</v>
      </c>
      <c r="G291">
        <f t="shared" si="63"/>
        <v>459</v>
      </c>
      <c r="H291">
        <v>85.7</v>
      </c>
      <c r="I291">
        <v>0.47169620000000001</v>
      </c>
      <c r="J291">
        <v>27.278289999999998</v>
      </c>
      <c r="K291">
        <v>177.56100000000001</v>
      </c>
      <c r="L291">
        <v>108.7422</v>
      </c>
      <c r="M291">
        <v>102.97280000000001</v>
      </c>
      <c r="N291">
        <v>362.44420000000002</v>
      </c>
      <c r="O291">
        <f t="shared" si="64"/>
        <v>181.22210000000001</v>
      </c>
      <c r="P291">
        <v>403.77289999999999</v>
      </c>
      <c r="Q291">
        <f t="shared" si="65"/>
        <v>0.99554710563098825</v>
      </c>
      <c r="R291">
        <v>232.4753</v>
      </c>
      <c r="S291">
        <v>146345.20000000001</v>
      </c>
      <c r="T291">
        <v>94357.22</v>
      </c>
      <c r="U291">
        <f t="shared" si="66"/>
        <v>0.99998378528753296</v>
      </c>
      <c r="V291">
        <f t="shared" si="67"/>
        <v>1.7315364168288425</v>
      </c>
      <c r="W291">
        <v>1864.8320000000001</v>
      </c>
      <c r="AF291">
        <f t="shared" si="60"/>
        <v>1.029448023200262E-2</v>
      </c>
      <c r="AG291">
        <f t="shared" si="68"/>
        <v>1.0029964378906088E-2</v>
      </c>
      <c r="AH291">
        <f t="shared" si="69"/>
        <v>0.61026848923747457</v>
      </c>
      <c r="AI291">
        <f t="shared" si="70"/>
        <v>0.59999027097532831</v>
      </c>
      <c r="AK291">
        <f t="shared" si="73"/>
        <v>0.6033983848239366</v>
      </c>
      <c r="AL291">
        <f t="shared" si="71"/>
        <v>0.60215645457429123</v>
      </c>
      <c r="AM291">
        <f t="shared" si="74"/>
        <v>0.6037604289414954</v>
      </c>
      <c r="AO291" s="11" t="s">
        <v>342</v>
      </c>
      <c r="AP291">
        <v>0.1095</v>
      </c>
      <c r="AQ291" s="11" t="s">
        <v>315</v>
      </c>
      <c r="AR291">
        <v>0.6</v>
      </c>
      <c r="AS291">
        <v>0.6</v>
      </c>
      <c r="AT291">
        <f t="shared" si="72"/>
        <v>2137.84</v>
      </c>
    </row>
    <row r="292" spans="1:46">
      <c r="A292">
        <v>290</v>
      </c>
      <c r="B292" s="1">
        <v>7.5810185185185182E-3</v>
      </c>
      <c r="C292" s="3">
        <f t="shared" si="61"/>
        <v>655</v>
      </c>
      <c r="D292" s="3">
        <f t="shared" si="62"/>
        <v>-1302.0000000000002</v>
      </c>
      <c r="E292">
        <v>283</v>
      </c>
      <c r="F292">
        <v>186.0907</v>
      </c>
      <c r="G292">
        <f t="shared" si="63"/>
        <v>459.09069999999997</v>
      </c>
      <c r="H292">
        <v>85.7</v>
      </c>
      <c r="I292">
        <v>0.55841430000000003</v>
      </c>
      <c r="J292">
        <v>29.35408</v>
      </c>
      <c r="K292">
        <v>36.879730000000002</v>
      </c>
      <c r="L292">
        <v>111.8843</v>
      </c>
      <c r="M292">
        <v>105.8929</v>
      </c>
      <c r="N292">
        <v>328.17590000000001</v>
      </c>
      <c r="O292">
        <f t="shared" si="64"/>
        <v>164.08795000000001</v>
      </c>
      <c r="P292">
        <v>405.33370000000002</v>
      </c>
      <c r="Q292">
        <f t="shared" si="65"/>
        <v>0.99939543206019854</v>
      </c>
      <c r="R292">
        <v>373.2131</v>
      </c>
      <c r="S292">
        <v>133020.79999999999</v>
      </c>
      <c r="T292">
        <v>95097.77</v>
      </c>
      <c r="U292">
        <f t="shared" si="66"/>
        <v>1.0078320240571224</v>
      </c>
      <c r="V292">
        <f t="shared" si="67"/>
        <v>1.745126148419945</v>
      </c>
      <c r="W292">
        <v>1757.4760000000001</v>
      </c>
      <c r="AF292">
        <f t="shared" si="60"/>
        <v>1.0415909985602838E-2</v>
      </c>
      <c r="AG292">
        <f t="shared" si="68"/>
        <v>1.0148274004618251E-2</v>
      </c>
      <c r="AH292">
        <f t="shared" si="69"/>
        <v>0.61481201941271113</v>
      </c>
      <c r="AI292">
        <f t="shared" si="70"/>
        <v>0.60465362567984227</v>
      </c>
      <c r="AK292">
        <f t="shared" si="73"/>
        <v>0.60318266318351121</v>
      </c>
      <c r="AL292">
        <f t="shared" si="71"/>
        <v>0.60278470373168724</v>
      </c>
      <c r="AM292">
        <f t="shared" si="74"/>
        <v>0.60388948101305318</v>
      </c>
      <c r="AO292" s="11" t="s">
        <v>343</v>
      </c>
      <c r="AP292">
        <v>0.1095</v>
      </c>
      <c r="AQ292" s="11" t="s">
        <v>315</v>
      </c>
      <c r="AR292">
        <v>0.6</v>
      </c>
      <c r="AS292">
        <v>0.6</v>
      </c>
      <c r="AT292">
        <f t="shared" si="72"/>
        <v>2137.86</v>
      </c>
    </row>
    <row r="293" spans="1:46">
      <c r="A293">
        <v>291</v>
      </c>
      <c r="B293" s="1">
        <v>7.5925925925925926E-3</v>
      </c>
      <c r="C293" s="3">
        <f t="shared" si="61"/>
        <v>656</v>
      </c>
      <c r="D293" s="3">
        <f t="shared" si="62"/>
        <v>-1301.0000000000002</v>
      </c>
      <c r="E293">
        <v>283</v>
      </c>
      <c r="F293">
        <v>186.18029999999999</v>
      </c>
      <c r="G293">
        <f t="shared" si="63"/>
        <v>459.18029999999999</v>
      </c>
      <c r="H293">
        <v>85.7</v>
      </c>
      <c r="I293">
        <v>0.48640339999999999</v>
      </c>
      <c r="J293">
        <v>24.593689999999999</v>
      </c>
      <c r="K293">
        <v>175.1499</v>
      </c>
      <c r="L293">
        <v>103.97750000000001</v>
      </c>
      <c r="M293">
        <v>104.6386</v>
      </c>
      <c r="N293">
        <v>358.7448</v>
      </c>
      <c r="O293">
        <f t="shared" si="64"/>
        <v>179.3724</v>
      </c>
      <c r="P293">
        <v>405.5274</v>
      </c>
      <c r="Q293">
        <f t="shared" si="65"/>
        <v>0.99987302100774977</v>
      </c>
      <c r="R293">
        <v>283.1891</v>
      </c>
      <c r="S293">
        <v>145480.9</v>
      </c>
      <c r="T293">
        <v>94451.99</v>
      </c>
      <c r="U293">
        <f t="shared" si="66"/>
        <v>1.0009881436538743</v>
      </c>
      <c r="V293">
        <f t="shared" si="67"/>
        <v>1.7332755281148986</v>
      </c>
      <c r="W293">
        <v>1866.9839999999999</v>
      </c>
      <c r="AF293">
        <f t="shared" si="60"/>
        <v>1.0309993398131639E-2</v>
      </c>
      <c r="AG293">
        <f t="shared" si="68"/>
        <v>1.0045078935461787E-2</v>
      </c>
      <c r="AH293">
        <f t="shared" si="69"/>
        <v>0.61085490762191985</v>
      </c>
      <c r="AI293">
        <f t="shared" si="70"/>
        <v>0.60059215471472127</v>
      </c>
      <c r="AK293">
        <f t="shared" si="73"/>
        <v>0.60265979856412299</v>
      </c>
      <c r="AL293">
        <f t="shared" si="71"/>
        <v>0.60275667516681941</v>
      </c>
      <c r="AM293">
        <f t="shared" si="74"/>
        <v>0.60338564854802357</v>
      </c>
      <c r="AO293" s="11" t="s">
        <v>344</v>
      </c>
      <c r="AP293">
        <v>0.1095</v>
      </c>
      <c r="AQ293" s="11" t="s">
        <v>315</v>
      </c>
      <c r="AR293">
        <v>0.6</v>
      </c>
      <c r="AS293">
        <v>0.6</v>
      </c>
      <c r="AT293">
        <f t="shared" si="72"/>
        <v>2137.88</v>
      </c>
    </row>
    <row r="294" spans="1:46">
      <c r="A294">
        <v>292</v>
      </c>
      <c r="B294" s="1">
        <v>7.6041666666666662E-3</v>
      </c>
      <c r="C294" s="3">
        <f t="shared" si="61"/>
        <v>657</v>
      </c>
      <c r="D294" s="3">
        <f t="shared" si="62"/>
        <v>-1300.0000000000002</v>
      </c>
      <c r="E294">
        <v>283</v>
      </c>
      <c r="F294">
        <v>186.2722</v>
      </c>
      <c r="G294">
        <f t="shared" si="63"/>
        <v>459.2722</v>
      </c>
      <c r="H294">
        <v>85.7</v>
      </c>
      <c r="I294">
        <v>0.55196599999999996</v>
      </c>
      <c r="J294">
        <v>30.732530000000001</v>
      </c>
      <c r="K294">
        <v>35.275370000000002</v>
      </c>
      <c r="L294">
        <v>112.0214</v>
      </c>
      <c r="M294">
        <v>105.3398</v>
      </c>
      <c r="N294">
        <v>328.04669999999999</v>
      </c>
      <c r="O294">
        <f t="shared" si="64"/>
        <v>164.02334999999999</v>
      </c>
      <c r="P294">
        <v>404.60879999999997</v>
      </c>
      <c r="Q294">
        <f t="shared" si="65"/>
        <v>0.99760811028384366</v>
      </c>
      <c r="R294">
        <v>373.31229999999999</v>
      </c>
      <c r="S294">
        <v>132730.6</v>
      </c>
      <c r="T294">
        <v>95086.56</v>
      </c>
      <c r="U294">
        <f t="shared" si="66"/>
        <v>1.0077132221442102</v>
      </c>
      <c r="V294">
        <f t="shared" si="67"/>
        <v>1.7449204352457686</v>
      </c>
      <c r="W294">
        <v>1773.664</v>
      </c>
      <c r="AF294">
        <f t="shared" si="60"/>
        <v>1.0414068319232696E-2</v>
      </c>
      <c r="AG294">
        <f t="shared" si="68"/>
        <v>1.0146479659719427E-2</v>
      </c>
      <c r="AH294">
        <f t="shared" si="69"/>
        <v>0.61474390119720845</v>
      </c>
      <c r="AI294">
        <f t="shared" si="70"/>
        <v>0.6045837110125073</v>
      </c>
      <c r="AK294">
        <f t="shared" si="73"/>
        <v>0.60215645457429123</v>
      </c>
      <c r="AL294">
        <f t="shared" si="71"/>
        <v>0.60335450157768</v>
      </c>
      <c r="AM294">
        <f t="shared" si="74"/>
        <v>0.6033983848239366</v>
      </c>
      <c r="AO294" s="11" t="s">
        <v>345</v>
      </c>
      <c r="AP294">
        <v>0.1095</v>
      </c>
      <c r="AQ294" s="11" t="s">
        <v>315</v>
      </c>
      <c r="AR294">
        <v>0.6</v>
      </c>
      <c r="AS294">
        <v>0.6</v>
      </c>
      <c r="AT294">
        <f t="shared" si="72"/>
        <v>2137.91</v>
      </c>
    </row>
    <row r="295" spans="1:46">
      <c r="A295">
        <v>293</v>
      </c>
      <c r="B295" s="1">
        <v>7.6273148148148151E-3</v>
      </c>
      <c r="C295" s="3">
        <f t="shared" si="61"/>
        <v>659</v>
      </c>
      <c r="D295" s="3">
        <f t="shared" si="62"/>
        <v>-1298.0000000000002</v>
      </c>
      <c r="E295">
        <v>283</v>
      </c>
      <c r="F295">
        <v>186.45359999999999</v>
      </c>
      <c r="G295">
        <f t="shared" si="63"/>
        <v>459.45359999999999</v>
      </c>
      <c r="H295">
        <v>85.7</v>
      </c>
      <c r="I295">
        <v>0.56082560000000004</v>
      </c>
      <c r="J295">
        <v>31.242080000000001</v>
      </c>
      <c r="K295">
        <v>38.340780000000002</v>
      </c>
      <c r="L295">
        <v>109.9413</v>
      </c>
      <c r="M295">
        <v>104.73820000000001</v>
      </c>
      <c r="N295">
        <v>330.1508</v>
      </c>
      <c r="O295">
        <f t="shared" si="64"/>
        <v>165.0754</v>
      </c>
      <c r="P295">
        <v>404.65550000000002</v>
      </c>
      <c r="Q295">
        <f t="shared" si="65"/>
        <v>0.99772325434089404</v>
      </c>
      <c r="R295">
        <v>367.30959999999999</v>
      </c>
      <c r="S295">
        <v>133597.29999999999</v>
      </c>
      <c r="T295">
        <v>94943.14</v>
      </c>
      <c r="U295">
        <f t="shared" si="66"/>
        <v>1.006193278312822</v>
      </c>
      <c r="V295">
        <f t="shared" si="67"/>
        <v>1.7422885544749955</v>
      </c>
      <c r="W295">
        <v>1744.5</v>
      </c>
      <c r="AF295">
        <f t="shared" si="60"/>
        <v>1.0390515742414777E-2</v>
      </c>
      <c r="AG295">
        <f t="shared" si="68"/>
        <v>1.0123532264494868E-2</v>
      </c>
      <c r="AH295">
        <f t="shared" si="69"/>
        <v>0.61387062656035996</v>
      </c>
      <c r="AI295">
        <f t="shared" si="70"/>
        <v>0.6036874058865338</v>
      </c>
      <c r="AK295">
        <f t="shared" si="73"/>
        <v>0.60278470373168724</v>
      </c>
      <c r="AL295">
        <f t="shared" si="71"/>
        <v>0.60328948667667404</v>
      </c>
      <c r="AM295">
        <f t="shared" si="74"/>
        <v>0.60318266318351121</v>
      </c>
      <c r="AO295" s="11" t="s">
        <v>346</v>
      </c>
      <c r="AP295">
        <v>0.1095</v>
      </c>
      <c r="AQ295" s="11" t="s">
        <v>315</v>
      </c>
      <c r="AR295">
        <v>0.6</v>
      </c>
      <c r="AS295">
        <v>0.6</v>
      </c>
      <c r="AT295">
        <f t="shared" si="72"/>
        <v>2137.9299999999998</v>
      </c>
    </row>
    <row r="296" spans="1:46">
      <c r="A296">
        <v>294</v>
      </c>
      <c r="B296" s="1">
        <v>7.6504629629629631E-3</v>
      </c>
      <c r="C296" s="3">
        <f t="shared" si="61"/>
        <v>661</v>
      </c>
      <c r="D296" s="3">
        <f t="shared" si="62"/>
        <v>-1296.0000000000002</v>
      </c>
      <c r="E296">
        <v>284</v>
      </c>
      <c r="F296">
        <v>186.63550000000001</v>
      </c>
      <c r="G296">
        <f t="shared" si="63"/>
        <v>459.63549999999998</v>
      </c>
      <c r="H296">
        <v>85.7</v>
      </c>
      <c r="I296">
        <v>0.48348449999999998</v>
      </c>
      <c r="J296">
        <v>26.487660000000002</v>
      </c>
      <c r="K296">
        <v>174.8287</v>
      </c>
      <c r="L296">
        <v>110.78019999999999</v>
      </c>
      <c r="M296">
        <v>104.50279999999999</v>
      </c>
      <c r="N296">
        <v>356.06619999999998</v>
      </c>
      <c r="O296">
        <f t="shared" si="64"/>
        <v>178.03309999999999</v>
      </c>
      <c r="P296">
        <v>403.86250000000001</v>
      </c>
      <c r="Q296">
        <f t="shared" si="65"/>
        <v>0.9957680244213889</v>
      </c>
      <c r="R296">
        <v>283.18959999999998</v>
      </c>
      <c r="S296">
        <v>143801.79999999999</v>
      </c>
      <c r="T296">
        <v>94446.03</v>
      </c>
      <c r="U296">
        <f t="shared" si="66"/>
        <v>1.0009249804602116</v>
      </c>
      <c r="V296">
        <f t="shared" si="67"/>
        <v>1.7331661569714469</v>
      </c>
      <c r="W296">
        <v>1876.4960000000001</v>
      </c>
      <c r="AF296">
        <f t="shared" si="60"/>
        <v>1.030901755964542E-2</v>
      </c>
      <c r="AG296">
        <f t="shared" si="68"/>
        <v>1.0044128171068074E-2</v>
      </c>
      <c r="AH296">
        <f t="shared" si="69"/>
        <v>0.61081807164257751</v>
      </c>
      <c r="AI296">
        <f t="shared" si="70"/>
        <v>0.60055434727624579</v>
      </c>
      <c r="AK296">
        <f t="shared" si="73"/>
        <v>0.60275667516681941</v>
      </c>
      <c r="AL296">
        <f t="shared" si="71"/>
        <v>0.60336749348617225</v>
      </c>
      <c r="AM296">
        <f t="shared" si="74"/>
        <v>0.60265979856412299</v>
      </c>
      <c r="AO296" s="11" t="s">
        <v>347</v>
      </c>
      <c r="AP296">
        <v>0.1095</v>
      </c>
      <c r="AQ296" s="11" t="s">
        <v>315</v>
      </c>
      <c r="AR296">
        <v>0.6</v>
      </c>
      <c r="AS296">
        <v>0.6</v>
      </c>
      <c r="AT296">
        <f t="shared" si="72"/>
        <v>2137.9499999999998</v>
      </c>
    </row>
    <row r="297" spans="1:46">
      <c r="A297">
        <v>295</v>
      </c>
      <c r="B297" s="1">
        <v>7.6620370370370366E-3</v>
      </c>
      <c r="C297" s="3">
        <f t="shared" si="61"/>
        <v>662</v>
      </c>
      <c r="D297" s="3">
        <f t="shared" si="62"/>
        <v>-1295.0000000000002</v>
      </c>
      <c r="E297">
        <v>283</v>
      </c>
      <c r="F297">
        <v>186.726</v>
      </c>
      <c r="G297">
        <f t="shared" si="63"/>
        <v>459.726</v>
      </c>
      <c r="H297">
        <v>85.7</v>
      </c>
      <c r="I297">
        <v>0.48552329999999999</v>
      </c>
      <c r="J297">
        <v>25.064530000000001</v>
      </c>
      <c r="K297">
        <v>174.3723</v>
      </c>
      <c r="L297">
        <v>108.8212</v>
      </c>
      <c r="M297">
        <v>104.5994</v>
      </c>
      <c r="N297">
        <v>359.74180000000001</v>
      </c>
      <c r="O297">
        <f t="shared" si="64"/>
        <v>179.87090000000001</v>
      </c>
      <c r="P297">
        <v>405.29340000000002</v>
      </c>
      <c r="Q297">
        <f t="shared" si="65"/>
        <v>0.99929606791674819</v>
      </c>
      <c r="R297">
        <v>288.29230000000001</v>
      </c>
      <c r="S297">
        <v>145801</v>
      </c>
      <c r="T297">
        <v>94521.66</v>
      </c>
      <c r="U297">
        <f t="shared" si="66"/>
        <v>1.0017264959529455</v>
      </c>
      <c r="V297">
        <f t="shared" si="67"/>
        <v>1.7345540327397748</v>
      </c>
      <c r="W297">
        <v>1875.5429999999999</v>
      </c>
      <c r="AF297">
        <f t="shared" si="60"/>
        <v>1.0321402840357024E-2</v>
      </c>
      <c r="AG297">
        <f t="shared" si="68"/>
        <v>1.0056195212974081E-2</v>
      </c>
      <c r="AH297">
        <f t="shared" si="69"/>
        <v>0.61128507477239857</v>
      </c>
      <c r="AI297">
        <f t="shared" si="70"/>
        <v>0.60103366647486001</v>
      </c>
      <c r="AK297">
        <f t="shared" si="73"/>
        <v>0.60335450157768</v>
      </c>
      <c r="AL297">
        <f t="shared" si="71"/>
        <v>0.60392695730106272</v>
      </c>
      <c r="AM297">
        <f t="shared" si="74"/>
        <v>0.60215645457429123</v>
      </c>
      <c r="AO297" s="11" t="s">
        <v>348</v>
      </c>
      <c r="AP297">
        <v>0.1095</v>
      </c>
      <c r="AQ297" s="11" t="s">
        <v>315</v>
      </c>
      <c r="AR297">
        <v>0.6</v>
      </c>
      <c r="AS297">
        <v>0.6</v>
      </c>
      <c r="AT297">
        <f t="shared" si="72"/>
        <v>2137.9699999999998</v>
      </c>
    </row>
    <row r="298" spans="1:46">
      <c r="A298">
        <v>296</v>
      </c>
      <c r="B298" s="1">
        <v>7.6851851851851847E-3</v>
      </c>
      <c r="C298" s="3">
        <f t="shared" si="61"/>
        <v>664</v>
      </c>
      <c r="D298" s="3">
        <f t="shared" si="62"/>
        <v>-1293.0000000000002</v>
      </c>
      <c r="E298">
        <v>284</v>
      </c>
      <c r="F298">
        <v>186.9152</v>
      </c>
      <c r="G298">
        <f t="shared" si="63"/>
        <v>459.91520000000003</v>
      </c>
      <c r="H298">
        <v>85.7</v>
      </c>
      <c r="I298">
        <v>0.55748370000000003</v>
      </c>
      <c r="J298">
        <v>31.238800000000001</v>
      </c>
      <c r="K298">
        <v>33.028889999999997</v>
      </c>
      <c r="L298">
        <v>111.6007</v>
      </c>
      <c r="M298">
        <v>105.6095</v>
      </c>
      <c r="N298">
        <v>331.23219999999998</v>
      </c>
      <c r="O298">
        <f t="shared" si="64"/>
        <v>165.61609999999999</v>
      </c>
      <c r="P298">
        <v>404.7355</v>
      </c>
      <c r="Q298">
        <f t="shared" si="65"/>
        <v>0.99792050326089454</v>
      </c>
      <c r="R298">
        <v>374.71230000000003</v>
      </c>
      <c r="S298">
        <v>134061.5</v>
      </c>
      <c r="T298">
        <v>95055.2</v>
      </c>
      <c r="U298">
        <f t="shared" si="66"/>
        <v>1.0073808735278922</v>
      </c>
      <c r="V298">
        <f t="shared" si="67"/>
        <v>1.7443449521822387</v>
      </c>
      <c r="W298">
        <v>1760.9760000000001</v>
      </c>
      <c r="AF298">
        <f t="shared" si="60"/>
        <v>1.0408916830099941E-2</v>
      </c>
      <c r="AG298">
        <f t="shared" si="68"/>
        <v>1.0141460537691372E-2</v>
      </c>
      <c r="AH298">
        <f t="shared" si="69"/>
        <v>0.61455323365334147</v>
      </c>
      <c r="AI298">
        <f t="shared" si="70"/>
        <v>0.60438801507710105</v>
      </c>
      <c r="AK298">
        <f t="shared" si="73"/>
        <v>0.60328948667667404</v>
      </c>
      <c r="AL298">
        <f t="shared" si="71"/>
        <v>0.60438323977962738</v>
      </c>
      <c r="AM298">
        <f t="shared" si="74"/>
        <v>0.60278470373168724</v>
      </c>
      <c r="AO298" s="11" t="s">
        <v>349</v>
      </c>
      <c r="AP298">
        <v>0.1095</v>
      </c>
      <c r="AQ298" s="11" t="s">
        <v>315</v>
      </c>
      <c r="AR298">
        <v>0.6</v>
      </c>
      <c r="AS298">
        <v>0.6</v>
      </c>
      <c r="AT298">
        <f t="shared" si="72"/>
        <v>2138</v>
      </c>
    </row>
    <row r="299" spans="1:46">
      <c r="A299">
        <v>297</v>
      </c>
      <c r="B299" s="1">
        <v>7.69675925925926E-3</v>
      </c>
      <c r="C299" s="3">
        <f t="shared" si="61"/>
        <v>665.00000000000011</v>
      </c>
      <c r="D299" s="3">
        <f t="shared" si="62"/>
        <v>-1292</v>
      </c>
      <c r="E299">
        <v>284</v>
      </c>
      <c r="F299">
        <v>187</v>
      </c>
      <c r="G299">
        <f t="shared" si="63"/>
        <v>460</v>
      </c>
      <c r="H299">
        <v>85.7</v>
      </c>
      <c r="I299">
        <v>0.54853609999999997</v>
      </c>
      <c r="J299">
        <v>36.042290000000001</v>
      </c>
      <c r="K299">
        <v>33.201610000000002</v>
      </c>
      <c r="L299">
        <v>112.3092</v>
      </c>
      <c r="M299">
        <v>107.0146</v>
      </c>
      <c r="N299">
        <v>330.26440000000002</v>
      </c>
      <c r="O299">
        <f t="shared" si="64"/>
        <v>165.13220000000001</v>
      </c>
      <c r="P299">
        <v>404.63209999999998</v>
      </c>
      <c r="Q299">
        <f t="shared" si="65"/>
        <v>0.99766555903179377</v>
      </c>
      <c r="R299">
        <v>366.1105</v>
      </c>
      <c r="S299">
        <v>133635.6</v>
      </c>
      <c r="T299">
        <v>95066.32</v>
      </c>
      <c r="U299">
        <f t="shared" si="66"/>
        <v>1.0074987216341886</v>
      </c>
      <c r="V299">
        <f t="shared" si="67"/>
        <v>1.7445490137787456</v>
      </c>
      <c r="W299">
        <v>1775.069</v>
      </c>
      <c r="AF299">
        <f t="shared" si="60"/>
        <v>1.0410743408870672E-2</v>
      </c>
      <c r="AG299">
        <f t="shared" si="68"/>
        <v>1.0143240182665453E-2</v>
      </c>
      <c r="AH299">
        <f t="shared" si="69"/>
        <v>0.61462086080089517</v>
      </c>
      <c r="AI299">
        <f t="shared" si="70"/>
        <v>0.60445742572576711</v>
      </c>
      <c r="AK299">
        <f t="shared" si="73"/>
        <v>0.60336749348617225</v>
      </c>
      <c r="AL299">
        <f t="shared" si="71"/>
        <v>0.60432836511509591</v>
      </c>
      <c r="AM299">
        <f t="shared" si="74"/>
        <v>0.60275667516681941</v>
      </c>
      <c r="AO299" s="11" t="s">
        <v>350</v>
      </c>
      <c r="AP299">
        <v>0.1095</v>
      </c>
      <c r="AQ299" s="11" t="s">
        <v>315</v>
      </c>
      <c r="AR299">
        <v>0.6</v>
      </c>
      <c r="AS299">
        <v>0.6</v>
      </c>
      <c r="AT299">
        <f t="shared" si="72"/>
        <v>2138.02</v>
      </c>
    </row>
    <row r="300" spans="1:46">
      <c r="A300">
        <v>298</v>
      </c>
      <c r="B300" s="1">
        <v>7.7083333333333335E-3</v>
      </c>
      <c r="C300" s="3">
        <f t="shared" si="61"/>
        <v>666</v>
      </c>
      <c r="D300" s="3">
        <f t="shared" si="62"/>
        <v>-1291.0000000000002</v>
      </c>
      <c r="E300">
        <v>285</v>
      </c>
      <c r="F300">
        <v>187.09180000000001</v>
      </c>
      <c r="G300">
        <f t="shared" si="63"/>
        <v>460.09180000000003</v>
      </c>
      <c r="H300">
        <v>85.7</v>
      </c>
      <c r="I300">
        <v>0.54318310000000003</v>
      </c>
      <c r="J300">
        <v>31.74212</v>
      </c>
      <c r="K300">
        <v>30.9984</v>
      </c>
      <c r="L300">
        <v>112.0398</v>
      </c>
      <c r="M300">
        <v>105.5943</v>
      </c>
      <c r="N300">
        <v>324.63690000000003</v>
      </c>
      <c r="O300">
        <f t="shared" si="64"/>
        <v>162.31845000000001</v>
      </c>
      <c r="P300">
        <v>405.31330000000003</v>
      </c>
      <c r="Q300">
        <f t="shared" si="65"/>
        <v>0.9993451335855984</v>
      </c>
      <c r="R300">
        <v>375.01220000000001</v>
      </c>
      <c r="S300">
        <v>131579.70000000001</v>
      </c>
      <c r="T300">
        <v>95117.55</v>
      </c>
      <c r="U300">
        <f t="shared" si="66"/>
        <v>1.0080416495555526</v>
      </c>
      <c r="V300">
        <f t="shared" si="67"/>
        <v>1.7454891284899903</v>
      </c>
      <c r="W300">
        <v>1798.239</v>
      </c>
      <c r="AF300">
        <f t="shared" si="60"/>
        <v>1.041915986326585E-2</v>
      </c>
      <c r="AG300">
        <f t="shared" si="68"/>
        <v>1.0151440376932466E-2</v>
      </c>
      <c r="AH300">
        <f t="shared" si="69"/>
        <v>0.61493216478245305</v>
      </c>
      <c r="AI300">
        <f t="shared" si="70"/>
        <v>0.60477693959074463</v>
      </c>
      <c r="AK300">
        <f t="shared" si="73"/>
        <v>0.60392695730106272</v>
      </c>
      <c r="AL300">
        <f t="shared" si="71"/>
        <v>0.60373772319204966</v>
      </c>
      <c r="AM300">
        <f t="shared" si="74"/>
        <v>0.60335450157768</v>
      </c>
      <c r="AO300" s="11" t="s">
        <v>351</v>
      </c>
      <c r="AP300">
        <v>0.1095</v>
      </c>
      <c r="AQ300" s="11" t="s">
        <v>315</v>
      </c>
      <c r="AR300">
        <v>0.6</v>
      </c>
      <c r="AS300">
        <v>0.6</v>
      </c>
      <c r="AT300">
        <f t="shared" si="72"/>
        <v>2138.04</v>
      </c>
    </row>
    <row r="301" spans="1:46">
      <c r="A301">
        <v>299</v>
      </c>
      <c r="B301" s="1">
        <v>7.7314814814814815E-3</v>
      </c>
      <c r="C301" s="3">
        <f t="shared" si="61"/>
        <v>668</v>
      </c>
      <c r="D301" s="3">
        <f t="shared" si="62"/>
        <v>-1289.0000000000002</v>
      </c>
      <c r="E301">
        <v>285</v>
      </c>
      <c r="F301">
        <v>187.2732</v>
      </c>
      <c r="G301">
        <f t="shared" si="63"/>
        <v>460.27319999999997</v>
      </c>
      <c r="H301">
        <v>85.7</v>
      </c>
      <c r="I301">
        <v>0.56530029999999998</v>
      </c>
      <c r="J301">
        <v>30.682780000000001</v>
      </c>
      <c r="K301">
        <v>39.333590000000001</v>
      </c>
      <c r="L301">
        <v>112.4965</v>
      </c>
      <c r="M301">
        <v>104.2526</v>
      </c>
      <c r="N301">
        <v>326.31040000000002</v>
      </c>
      <c r="O301">
        <f t="shared" si="64"/>
        <v>163.15520000000001</v>
      </c>
      <c r="P301">
        <v>405.01280000000003</v>
      </c>
      <c r="Q301">
        <f t="shared" si="65"/>
        <v>0.99860421732984639</v>
      </c>
      <c r="R301">
        <v>367.81009999999998</v>
      </c>
      <c r="S301">
        <v>132159.9</v>
      </c>
      <c r="T301">
        <v>95013.67</v>
      </c>
      <c r="U301">
        <f t="shared" si="66"/>
        <v>1.0069407447639991</v>
      </c>
      <c r="V301">
        <f t="shared" si="67"/>
        <v>1.7435828408420477</v>
      </c>
      <c r="W301">
        <v>1734.606</v>
      </c>
      <c r="AF301">
        <f t="shared" si="60"/>
        <v>1.0402096028670187E-2</v>
      </c>
      <c r="AG301">
        <f t="shared" si="68"/>
        <v>1.0134814996213388E-2</v>
      </c>
      <c r="AH301">
        <f t="shared" si="69"/>
        <v>0.61430049075924154</v>
      </c>
      <c r="AI301">
        <f t="shared" si="70"/>
        <v>0.60412860670546575</v>
      </c>
      <c r="AK301">
        <f t="shared" si="73"/>
        <v>0.60438323977962738</v>
      </c>
      <c r="AL301">
        <f t="shared" si="71"/>
        <v>0.60366858603043405</v>
      </c>
      <c r="AM301">
        <f t="shared" si="74"/>
        <v>0.60328948667667404</v>
      </c>
      <c r="AO301" s="11" t="s">
        <v>352</v>
      </c>
      <c r="AP301">
        <v>0.1095</v>
      </c>
      <c r="AQ301" s="11" t="s">
        <v>315</v>
      </c>
      <c r="AR301">
        <v>0.6</v>
      </c>
      <c r="AS301">
        <v>0.6</v>
      </c>
      <c r="AT301">
        <f t="shared" si="72"/>
        <v>2138.0700000000002</v>
      </c>
    </row>
    <row r="302" spans="1:46">
      <c r="A302">
        <v>300</v>
      </c>
      <c r="B302" s="1">
        <v>7.743055555555556E-3</v>
      </c>
      <c r="C302" s="3">
        <f t="shared" si="61"/>
        <v>669</v>
      </c>
      <c r="D302" s="3">
        <f t="shared" si="62"/>
        <v>-1288.0000000000002</v>
      </c>
      <c r="E302">
        <v>285</v>
      </c>
      <c r="F302">
        <v>187.36340000000001</v>
      </c>
      <c r="G302">
        <f t="shared" si="63"/>
        <v>460.36340000000001</v>
      </c>
      <c r="H302">
        <v>85.7</v>
      </c>
      <c r="I302">
        <v>0.54979169999999999</v>
      </c>
      <c r="J302">
        <v>36.030169999999998</v>
      </c>
      <c r="K302">
        <v>36.628340000000001</v>
      </c>
      <c r="L302">
        <v>111.6258</v>
      </c>
      <c r="M302">
        <v>105.1093</v>
      </c>
      <c r="N302">
        <v>332.48770000000002</v>
      </c>
      <c r="O302">
        <f t="shared" si="64"/>
        <v>166.24385000000001</v>
      </c>
      <c r="P302">
        <v>404.94380000000001</v>
      </c>
      <c r="Q302">
        <f t="shared" si="65"/>
        <v>0.99843409013634599</v>
      </c>
      <c r="R302">
        <v>360.40890000000002</v>
      </c>
      <c r="S302">
        <v>134638.79999999999</v>
      </c>
      <c r="T302">
        <v>95030.45</v>
      </c>
      <c r="U302">
        <f t="shared" si="66"/>
        <v>1.0071185767085724</v>
      </c>
      <c r="V302">
        <f t="shared" si="67"/>
        <v>1.7438907683231073</v>
      </c>
      <c r="W302">
        <v>1765.884</v>
      </c>
      <c r="AF302">
        <f t="shared" si="60"/>
        <v>1.0404851761781974E-2</v>
      </c>
      <c r="AG302">
        <f t="shared" si="68"/>
        <v>1.0137499920981431E-2</v>
      </c>
      <c r="AH302">
        <f t="shared" si="69"/>
        <v>0.61440264357536511</v>
      </c>
      <c r="AI302">
        <f t="shared" si="70"/>
        <v>0.60423345355302205</v>
      </c>
      <c r="AK302">
        <f t="shared" si="73"/>
        <v>0.60432836511509591</v>
      </c>
      <c r="AL302">
        <f t="shared" si="71"/>
        <v>0.60356879248509965</v>
      </c>
      <c r="AM302">
        <f t="shared" si="74"/>
        <v>0.60336749348617225</v>
      </c>
      <c r="AO302" s="11" t="s">
        <v>353</v>
      </c>
      <c r="AP302">
        <v>0.1095</v>
      </c>
      <c r="AQ302" s="11" t="s">
        <v>315</v>
      </c>
      <c r="AR302">
        <v>0.6</v>
      </c>
      <c r="AS302">
        <v>0.6</v>
      </c>
      <c r="AT302">
        <f t="shared" si="72"/>
        <v>2138.09</v>
      </c>
    </row>
    <row r="303" spans="1:46">
      <c r="A303">
        <v>301</v>
      </c>
      <c r="B303" s="1">
        <v>7.7662037037037031E-3</v>
      </c>
      <c r="C303" s="3">
        <f t="shared" si="61"/>
        <v>671</v>
      </c>
      <c r="D303" s="3">
        <f t="shared" si="62"/>
        <v>-1286.0000000000002</v>
      </c>
      <c r="E303">
        <v>285</v>
      </c>
      <c r="F303">
        <v>187.54570000000001</v>
      </c>
      <c r="G303">
        <f t="shared" si="63"/>
        <v>460.54570000000001</v>
      </c>
      <c r="H303">
        <v>85.7</v>
      </c>
      <c r="I303">
        <v>0.5564983</v>
      </c>
      <c r="J303">
        <v>35.160730000000001</v>
      </c>
      <c r="K303">
        <v>33.902230000000003</v>
      </c>
      <c r="L303">
        <v>111.2291</v>
      </c>
      <c r="M303">
        <v>105.27</v>
      </c>
      <c r="N303">
        <v>331.57839999999999</v>
      </c>
      <c r="O303">
        <f t="shared" si="64"/>
        <v>165.78919999999999</v>
      </c>
      <c r="P303">
        <v>405.2235</v>
      </c>
      <c r="Q303">
        <f t="shared" si="65"/>
        <v>0.99912372167289776</v>
      </c>
      <c r="R303">
        <v>366.80990000000003</v>
      </c>
      <c r="S303">
        <v>134363.4</v>
      </c>
      <c r="T303">
        <v>95068.43</v>
      </c>
      <c r="U303">
        <f t="shared" si="66"/>
        <v>1.0075210831004013</v>
      </c>
      <c r="V303">
        <f t="shared" si="67"/>
        <v>1.7445877340996654</v>
      </c>
      <c r="W303">
        <v>1755.624</v>
      </c>
      <c r="AF303">
        <f t="shared" si="60"/>
        <v>1.0411090010966136E-2</v>
      </c>
      <c r="AG303">
        <f t="shared" si="68"/>
        <v>1.0143577878847565E-2</v>
      </c>
      <c r="AH303">
        <f t="shared" si="69"/>
        <v>0.61463369069834628</v>
      </c>
      <c r="AI303">
        <f t="shared" si="70"/>
        <v>0.60447059398047864</v>
      </c>
      <c r="AK303">
        <f t="shared" si="73"/>
        <v>0.60373772319204966</v>
      </c>
      <c r="AL303">
        <f t="shared" si="71"/>
        <v>0.6036403337033478</v>
      </c>
      <c r="AM303">
        <f t="shared" si="74"/>
        <v>0.60392695730106272</v>
      </c>
      <c r="AO303" s="11" t="s">
        <v>354</v>
      </c>
      <c r="AP303">
        <v>0.1095</v>
      </c>
      <c r="AQ303" s="11" t="s">
        <v>315</v>
      </c>
      <c r="AR303">
        <v>0.6</v>
      </c>
      <c r="AS303">
        <v>0.6</v>
      </c>
      <c r="AT303">
        <f t="shared" si="72"/>
        <v>2138.11</v>
      </c>
    </row>
    <row r="304" spans="1:46">
      <c r="A304">
        <v>302</v>
      </c>
      <c r="B304" s="1">
        <v>7.7777777777777767E-3</v>
      </c>
      <c r="C304" s="3">
        <f t="shared" si="61"/>
        <v>671.99999999999989</v>
      </c>
      <c r="D304" s="3">
        <f t="shared" si="62"/>
        <v>-1285.0000000000005</v>
      </c>
      <c r="E304">
        <v>286</v>
      </c>
      <c r="F304">
        <v>187.63640000000001</v>
      </c>
      <c r="G304">
        <f t="shared" si="63"/>
        <v>460.63639999999998</v>
      </c>
      <c r="H304">
        <v>85.7</v>
      </c>
      <c r="I304">
        <v>0.5656738</v>
      </c>
      <c r="J304">
        <v>32.57311</v>
      </c>
      <c r="K304">
        <v>36.958210000000001</v>
      </c>
      <c r="L304">
        <v>110.2957</v>
      </c>
      <c r="M304">
        <v>104.5056</v>
      </c>
      <c r="N304">
        <v>329.9205</v>
      </c>
      <c r="O304">
        <f t="shared" si="64"/>
        <v>164.96025</v>
      </c>
      <c r="P304">
        <v>405.21080000000001</v>
      </c>
      <c r="Q304">
        <f t="shared" si="65"/>
        <v>0.99909240840684765</v>
      </c>
      <c r="R304">
        <v>367.1103</v>
      </c>
      <c r="S304">
        <v>133687.4</v>
      </c>
      <c r="T304">
        <v>95029.52</v>
      </c>
      <c r="U304">
        <f t="shared" si="66"/>
        <v>1.0071087207068767</v>
      </c>
      <c r="V304">
        <f t="shared" si="67"/>
        <v>1.7438737020205219</v>
      </c>
      <c r="W304">
        <v>1733.1179999999999</v>
      </c>
      <c r="AF304">
        <f t="shared" si="60"/>
        <v>1.0404699024078472E-2</v>
      </c>
      <c r="AG304">
        <f t="shared" si="68"/>
        <v>1.0137351107861103E-2</v>
      </c>
      <c r="AH304">
        <f t="shared" si="69"/>
        <v>0.61439698312766167</v>
      </c>
      <c r="AI304">
        <f t="shared" si="70"/>
        <v>0.60422764382481275</v>
      </c>
      <c r="AK304">
        <f t="shared" si="73"/>
        <v>0.60366858603043405</v>
      </c>
      <c r="AL304">
        <f t="shared" si="71"/>
        <v>0.60291709320668196</v>
      </c>
      <c r="AM304">
        <f t="shared" si="74"/>
        <v>0.60438323977962738</v>
      </c>
      <c r="AO304" s="11" t="s">
        <v>355</v>
      </c>
      <c r="AP304">
        <v>0.1095</v>
      </c>
      <c r="AQ304" s="11" t="s">
        <v>315</v>
      </c>
      <c r="AR304">
        <v>0.6</v>
      </c>
      <c r="AS304">
        <v>0.6</v>
      </c>
      <c r="AT304">
        <f t="shared" si="72"/>
        <v>2138.14</v>
      </c>
    </row>
    <row r="305" spans="1:46">
      <c r="A305">
        <v>303</v>
      </c>
      <c r="B305" s="1">
        <v>7.789351851851852E-3</v>
      </c>
      <c r="C305" s="3">
        <f t="shared" si="61"/>
        <v>673</v>
      </c>
      <c r="D305" s="3">
        <f t="shared" si="62"/>
        <v>-1284.0000000000002</v>
      </c>
      <c r="E305">
        <v>285</v>
      </c>
      <c r="F305">
        <v>187.72649999999999</v>
      </c>
      <c r="G305">
        <f t="shared" si="63"/>
        <v>460.72649999999999</v>
      </c>
      <c r="H305">
        <v>85.7</v>
      </c>
      <c r="I305">
        <v>0.54868360000000005</v>
      </c>
      <c r="J305">
        <v>32.227739999999997</v>
      </c>
      <c r="K305">
        <v>36.00714</v>
      </c>
      <c r="L305">
        <v>109.79989999999999</v>
      </c>
      <c r="M305">
        <v>104.66249999999999</v>
      </c>
      <c r="N305">
        <v>329.77659999999997</v>
      </c>
      <c r="O305">
        <f t="shared" si="64"/>
        <v>164.88829999999999</v>
      </c>
      <c r="P305">
        <v>405.1223</v>
      </c>
      <c r="Q305">
        <f t="shared" si="65"/>
        <v>0.99887420178909703</v>
      </c>
      <c r="R305">
        <v>366.81029999999998</v>
      </c>
      <c r="S305">
        <v>133599.9</v>
      </c>
      <c r="T305">
        <v>94993.72</v>
      </c>
      <c r="U305">
        <f t="shared" si="66"/>
        <v>1.0067293176308503</v>
      </c>
      <c r="V305">
        <f t="shared" si="67"/>
        <v>1.7432167411252932</v>
      </c>
      <c r="W305">
        <v>1774.8520000000001</v>
      </c>
      <c r="AF305">
        <f t="shared" si="60"/>
        <v>1.039882001182867E-2</v>
      </c>
      <c r="AG305">
        <f t="shared" si="68"/>
        <v>1.0131623156364788E-2</v>
      </c>
      <c r="AH305">
        <f t="shared" si="69"/>
        <v>0.61417898100269219</v>
      </c>
      <c r="AI305">
        <f t="shared" si="70"/>
        <v>0.60400389242538077</v>
      </c>
      <c r="AK305">
        <f t="shared" si="73"/>
        <v>0.60356879248509965</v>
      </c>
      <c r="AL305">
        <f t="shared" si="71"/>
        <v>0.60230130575952412</v>
      </c>
      <c r="AM305">
        <f t="shared" si="74"/>
        <v>0.60432836511509591</v>
      </c>
      <c r="AO305" s="11" t="s">
        <v>356</v>
      </c>
      <c r="AP305">
        <v>0.1095</v>
      </c>
      <c r="AQ305" s="11" t="s">
        <v>315</v>
      </c>
      <c r="AR305">
        <v>0.6</v>
      </c>
      <c r="AS305">
        <v>0.6</v>
      </c>
      <c r="AT305">
        <f t="shared" si="72"/>
        <v>2138.16</v>
      </c>
    </row>
    <row r="306" spans="1:46">
      <c r="A306">
        <v>304</v>
      </c>
      <c r="B306" s="1">
        <v>7.8240740740740753E-3</v>
      </c>
      <c r="C306" s="3">
        <f t="shared" si="61"/>
        <v>676.00000000000011</v>
      </c>
      <c r="D306" s="3">
        <f t="shared" si="62"/>
        <v>-1281</v>
      </c>
      <c r="E306">
        <v>286</v>
      </c>
      <c r="F306">
        <v>188</v>
      </c>
      <c r="G306">
        <f t="shared" si="63"/>
        <v>461</v>
      </c>
      <c r="H306">
        <v>85.7</v>
      </c>
      <c r="I306">
        <v>0.39282109999999998</v>
      </c>
      <c r="J306">
        <v>24.695260000000001</v>
      </c>
      <c r="K306">
        <v>178.745</v>
      </c>
      <c r="L306">
        <v>103.7748</v>
      </c>
      <c r="M306">
        <v>116.5368</v>
      </c>
      <c r="N306">
        <v>433.54349999999999</v>
      </c>
      <c r="O306">
        <f t="shared" si="64"/>
        <v>216.77175</v>
      </c>
      <c r="P306">
        <v>405.90129999999999</v>
      </c>
      <c r="Q306">
        <f t="shared" si="65"/>
        <v>1.0007949131476022</v>
      </c>
      <c r="R306">
        <v>204.56710000000001</v>
      </c>
      <c r="S306">
        <v>175975.9</v>
      </c>
      <c r="T306">
        <v>94409.57</v>
      </c>
      <c r="U306">
        <f t="shared" si="66"/>
        <v>1.000538582802337</v>
      </c>
      <c r="V306">
        <f t="shared" si="67"/>
        <v>1.7324970845066419</v>
      </c>
      <c r="W306">
        <v>2165.2310000000002</v>
      </c>
      <c r="AF306">
        <f t="shared" si="60"/>
        <v>1.0303048587160291E-2</v>
      </c>
      <c r="AG306">
        <f t="shared" si="68"/>
        <v>1.0038312570857549E-2</v>
      </c>
      <c r="AH306">
        <f t="shared" si="69"/>
        <v>0.61059260282114836</v>
      </c>
      <c r="AI306">
        <f t="shared" si="70"/>
        <v>0.60032293226444222</v>
      </c>
      <c r="AK306">
        <f t="shared" si="73"/>
        <v>0.6036403337033478</v>
      </c>
      <c r="AL306">
        <f t="shared" si="71"/>
        <v>0.60238807543932149</v>
      </c>
      <c r="AM306">
        <f t="shared" si="74"/>
        <v>0.60373772319204966</v>
      </c>
      <c r="AO306" s="11" t="s">
        <v>357</v>
      </c>
      <c r="AP306">
        <v>0.1095</v>
      </c>
      <c r="AQ306" s="11" t="s">
        <v>315</v>
      </c>
      <c r="AR306">
        <v>0.6</v>
      </c>
      <c r="AS306">
        <v>0.6</v>
      </c>
      <c r="AT306">
        <f t="shared" si="72"/>
        <v>2138.19</v>
      </c>
    </row>
    <row r="307" spans="1:46">
      <c r="A307">
        <v>305</v>
      </c>
      <c r="B307" s="1">
        <v>7.858796296296296E-3</v>
      </c>
      <c r="C307" s="3">
        <f t="shared" si="61"/>
        <v>679</v>
      </c>
      <c r="D307" s="3">
        <f t="shared" si="62"/>
        <v>-1278.0000000000002</v>
      </c>
      <c r="E307">
        <v>287</v>
      </c>
      <c r="F307">
        <v>188.59889999999999</v>
      </c>
      <c r="G307">
        <f t="shared" si="63"/>
        <v>461.59889999999996</v>
      </c>
      <c r="H307">
        <v>85.7</v>
      </c>
      <c r="I307">
        <v>0.55129879999999998</v>
      </c>
      <c r="J307">
        <v>30.367069999999998</v>
      </c>
      <c r="K307">
        <v>39.236139999999999</v>
      </c>
      <c r="L307">
        <v>110.04559999999999</v>
      </c>
      <c r="M307">
        <v>103.7946</v>
      </c>
      <c r="N307">
        <v>330.06849999999997</v>
      </c>
      <c r="O307">
        <f t="shared" si="64"/>
        <v>165.03424999999999</v>
      </c>
      <c r="P307">
        <v>404.78609999999998</v>
      </c>
      <c r="Q307">
        <f t="shared" si="65"/>
        <v>0.99804526320279485</v>
      </c>
      <c r="R307">
        <v>368.2106</v>
      </c>
      <c r="S307">
        <v>133607.1</v>
      </c>
      <c r="T307">
        <v>95039.98</v>
      </c>
      <c r="U307">
        <f t="shared" si="66"/>
        <v>1.0072195742313246</v>
      </c>
      <c r="V307">
        <f t="shared" si="67"/>
        <v>1.7440656520474516</v>
      </c>
      <c r="W307">
        <v>1769.914</v>
      </c>
      <c r="AF307">
        <f t="shared" si="60"/>
        <v>1.040641695572616E-2</v>
      </c>
      <c r="AG307">
        <f t="shared" si="68"/>
        <v>1.0139024897391357E-2</v>
      </c>
      <c r="AH307">
        <f t="shared" si="69"/>
        <v>0.61446063996833478</v>
      </c>
      <c r="AI307">
        <f t="shared" si="70"/>
        <v>0.60429297945943583</v>
      </c>
      <c r="AK307">
        <f t="shared" si="73"/>
        <v>0.60291709320668196</v>
      </c>
      <c r="AL307">
        <f t="shared" si="71"/>
        <v>0.60302272386350231</v>
      </c>
      <c r="AM307">
        <f t="shared" si="74"/>
        <v>0.60366858603043405</v>
      </c>
      <c r="AO307" s="11" t="s">
        <v>358</v>
      </c>
      <c r="AP307">
        <v>0.1095</v>
      </c>
      <c r="AQ307" s="11" t="s">
        <v>315</v>
      </c>
      <c r="AR307">
        <v>0.6</v>
      </c>
      <c r="AS307">
        <v>0.6</v>
      </c>
      <c r="AT307">
        <f t="shared" si="72"/>
        <v>2138.21</v>
      </c>
    </row>
    <row r="308" spans="1:46">
      <c r="A308">
        <v>306</v>
      </c>
      <c r="B308" s="1">
        <v>7.8703703703703713E-3</v>
      </c>
      <c r="C308" s="3">
        <f t="shared" si="61"/>
        <v>680.00000000000011</v>
      </c>
      <c r="D308" s="3">
        <f t="shared" si="62"/>
        <v>-1277</v>
      </c>
      <c r="E308">
        <v>287</v>
      </c>
      <c r="F308">
        <v>188.8005</v>
      </c>
      <c r="G308">
        <f t="shared" si="63"/>
        <v>461.8005</v>
      </c>
      <c r="H308">
        <v>85.7</v>
      </c>
      <c r="I308">
        <v>0.5434715</v>
      </c>
      <c r="J308">
        <v>32.46443</v>
      </c>
      <c r="K308">
        <v>37.548169999999999</v>
      </c>
      <c r="L308">
        <v>111.1888</v>
      </c>
      <c r="M308">
        <v>104.17319999999999</v>
      </c>
      <c r="N308">
        <v>328.81200000000001</v>
      </c>
      <c r="O308">
        <f t="shared" si="64"/>
        <v>164.40600000000001</v>
      </c>
      <c r="P308">
        <v>404.90339999999998</v>
      </c>
      <c r="Q308">
        <f t="shared" si="65"/>
        <v>0.99833447943174558</v>
      </c>
      <c r="R308">
        <v>365.70929999999998</v>
      </c>
      <c r="S308">
        <v>133137.1</v>
      </c>
      <c r="T308">
        <v>94902.06</v>
      </c>
      <c r="U308">
        <f t="shared" si="66"/>
        <v>1.0057579185820076</v>
      </c>
      <c r="V308">
        <f t="shared" si="67"/>
        <v>1.7415347010231523</v>
      </c>
      <c r="W308">
        <v>1786.568</v>
      </c>
      <c r="AF308">
        <f t="shared" si="60"/>
        <v>1.0383772819042566E-2</v>
      </c>
      <c r="AG308">
        <f t="shared" si="68"/>
        <v>1.011696260000392E-2</v>
      </c>
      <c r="AH308">
        <f t="shared" si="69"/>
        <v>0.61361988525252931</v>
      </c>
      <c r="AI308">
        <f t="shared" si="70"/>
        <v>0.60343005188812504</v>
      </c>
      <c r="AK308">
        <f t="shared" si="73"/>
        <v>0.60230130575952412</v>
      </c>
      <c r="AL308">
        <f t="shared" si="71"/>
        <v>0.60296337659454025</v>
      </c>
      <c r="AM308">
        <f t="shared" si="74"/>
        <v>0.60356879248509965</v>
      </c>
      <c r="AO308" s="11" t="s">
        <v>359</v>
      </c>
      <c r="AP308">
        <v>0.1095</v>
      </c>
      <c r="AQ308" s="11" t="s">
        <v>315</v>
      </c>
      <c r="AR308">
        <v>0.6</v>
      </c>
      <c r="AS308">
        <v>0.6</v>
      </c>
      <c r="AT308">
        <f t="shared" si="72"/>
        <v>2138.2399999999998</v>
      </c>
    </row>
    <row r="309" spans="1:46">
      <c r="A309">
        <v>307</v>
      </c>
      <c r="B309" s="1">
        <v>7.8819444444444432E-3</v>
      </c>
      <c r="C309" s="3">
        <f t="shared" si="61"/>
        <v>680.99999999999989</v>
      </c>
      <c r="D309" s="3">
        <f t="shared" si="62"/>
        <v>-1276.0000000000005</v>
      </c>
      <c r="E309">
        <v>287</v>
      </c>
      <c r="F309">
        <v>189</v>
      </c>
      <c r="G309">
        <f t="shared" si="63"/>
        <v>462</v>
      </c>
      <c r="H309">
        <v>85.7</v>
      </c>
      <c r="I309">
        <v>0.55768620000000002</v>
      </c>
      <c r="J309">
        <v>28.735119999999998</v>
      </c>
      <c r="K309">
        <v>38.774769999999997</v>
      </c>
      <c r="L309">
        <v>111.682</v>
      </c>
      <c r="M309">
        <v>106.01009999999999</v>
      </c>
      <c r="N309">
        <v>323.43099999999998</v>
      </c>
      <c r="O309">
        <f t="shared" si="64"/>
        <v>161.71549999999999</v>
      </c>
      <c r="P309">
        <v>404.82530000000003</v>
      </c>
      <c r="Q309">
        <f t="shared" si="65"/>
        <v>0.99814191517359518</v>
      </c>
      <c r="R309">
        <v>371.71190000000001</v>
      </c>
      <c r="S309">
        <v>130933.1</v>
      </c>
      <c r="T309">
        <v>95110.7</v>
      </c>
      <c r="U309">
        <f t="shared" si="66"/>
        <v>1.0079690542742459</v>
      </c>
      <c r="V309">
        <f t="shared" si="67"/>
        <v>1.7453634250784729</v>
      </c>
      <c r="W309">
        <v>1757.876</v>
      </c>
      <c r="AF309">
        <f t="shared" si="60"/>
        <v>1.0418034361819314E-2</v>
      </c>
      <c r="AG309">
        <f t="shared" si="68"/>
        <v>1.0150343795156334E-2</v>
      </c>
      <c r="AH309">
        <f t="shared" si="69"/>
        <v>0.61489056438160006</v>
      </c>
      <c r="AI309">
        <f t="shared" si="70"/>
        <v>0.60473424208075899</v>
      </c>
      <c r="AK309">
        <f t="shared" si="73"/>
        <v>0.60238807543932149</v>
      </c>
      <c r="AL309">
        <f t="shared" si="71"/>
        <v>0.60300790459468356</v>
      </c>
      <c r="AM309">
        <f t="shared" si="74"/>
        <v>0.6036403337033478</v>
      </c>
      <c r="AO309" s="11" t="s">
        <v>360</v>
      </c>
      <c r="AP309">
        <v>0.1095</v>
      </c>
      <c r="AQ309" s="11" t="s">
        <v>315</v>
      </c>
      <c r="AR309">
        <v>0.6</v>
      </c>
      <c r="AS309">
        <v>0.6</v>
      </c>
      <c r="AT309">
        <f t="shared" si="72"/>
        <v>2138.27</v>
      </c>
    </row>
    <row r="310" spans="1:46">
      <c r="A310">
        <v>308</v>
      </c>
      <c r="B310" s="1">
        <v>7.8935185185185185E-3</v>
      </c>
      <c r="C310" s="3">
        <f t="shared" si="61"/>
        <v>682</v>
      </c>
      <c r="D310" s="3">
        <f t="shared" si="62"/>
        <v>-1275.0000000000002</v>
      </c>
      <c r="E310">
        <v>287</v>
      </c>
      <c r="F310">
        <v>189.07660000000001</v>
      </c>
      <c r="G310">
        <f t="shared" si="63"/>
        <v>462.07659999999998</v>
      </c>
      <c r="H310">
        <v>85.7</v>
      </c>
      <c r="I310">
        <v>0.47959970000000002</v>
      </c>
      <c r="J310">
        <v>28.48537</v>
      </c>
      <c r="K310">
        <v>177.4239</v>
      </c>
      <c r="L310">
        <v>108.8918</v>
      </c>
      <c r="M310">
        <v>103.4885</v>
      </c>
      <c r="N310">
        <v>359.45650000000001</v>
      </c>
      <c r="O310">
        <f t="shared" si="64"/>
        <v>179.72825</v>
      </c>
      <c r="P310">
        <v>404.15929999999997</v>
      </c>
      <c r="Q310">
        <f t="shared" si="65"/>
        <v>0.99649981791459075</v>
      </c>
      <c r="R310">
        <v>228.5737</v>
      </c>
      <c r="S310">
        <v>145277.70000000001</v>
      </c>
      <c r="T310">
        <v>94265.75</v>
      </c>
      <c r="U310">
        <f t="shared" si="66"/>
        <v>0.99901439983043439</v>
      </c>
      <c r="V310">
        <f t="shared" si="67"/>
        <v>1.7298578633906707</v>
      </c>
      <c r="W310">
        <v>1833.252</v>
      </c>
      <c r="AF310">
        <f t="shared" si="60"/>
        <v>1.0279514638524717E-2</v>
      </c>
      <c r="AG310">
        <f t="shared" si="68"/>
        <v>1.0015383325165664E-2</v>
      </c>
      <c r="AH310">
        <f t="shared" si="69"/>
        <v>0.60970109247209214</v>
      </c>
      <c r="AI310">
        <f t="shared" si="70"/>
        <v>0.59940791050381792</v>
      </c>
      <c r="AK310">
        <f t="shared" si="73"/>
        <v>0.60302272386350231</v>
      </c>
      <c r="AL310">
        <f t="shared" si="71"/>
        <v>0.60297321815782368</v>
      </c>
      <c r="AM310">
        <f t="shared" si="74"/>
        <v>0.60291709320668196</v>
      </c>
      <c r="AO310" s="11" t="s">
        <v>361</v>
      </c>
      <c r="AP310">
        <v>0.1095</v>
      </c>
      <c r="AQ310" s="11" t="s">
        <v>315</v>
      </c>
      <c r="AR310">
        <v>0.6</v>
      </c>
      <c r="AS310">
        <v>0.6</v>
      </c>
      <c r="AT310">
        <f t="shared" si="72"/>
        <v>2138.29</v>
      </c>
    </row>
    <row r="311" spans="1:46">
      <c r="A311">
        <v>309</v>
      </c>
      <c r="B311" s="1">
        <v>7.905092592592592E-3</v>
      </c>
      <c r="C311" s="3">
        <f t="shared" si="61"/>
        <v>683</v>
      </c>
      <c r="D311" s="3">
        <f t="shared" si="62"/>
        <v>-1274.0000000000002</v>
      </c>
      <c r="E311">
        <v>287</v>
      </c>
      <c r="F311">
        <v>189.15620000000001</v>
      </c>
      <c r="G311">
        <f t="shared" si="63"/>
        <v>462.15620000000001</v>
      </c>
      <c r="H311">
        <v>85.7</v>
      </c>
      <c r="I311">
        <v>0.48483540000000003</v>
      </c>
      <c r="J311">
        <v>24.746639999999999</v>
      </c>
      <c r="K311">
        <v>175.36770000000001</v>
      </c>
      <c r="L311">
        <v>108.4222</v>
      </c>
      <c r="M311">
        <v>103.5778</v>
      </c>
      <c r="N311">
        <v>356.39859999999999</v>
      </c>
      <c r="O311">
        <f t="shared" si="64"/>
        <v>178.19929999999999</v>
      </c>
      <c r="P311">
        <v>404.5609</v>
      </c>
      <c r="Q311">
        <f t="shared" si="65"/>
        <v>0.99749000749299344</v>
      </c>
      <c r="R311">
        <v>281.68770000000001</v>
      </c>
      <c r="S311">
        <v>144184.9</v>
      </c>
      <c r="T311">
        <v>94345.72</v>
      </c>
      <c r="U311">
        <f t="shared" si="66"/>
        <v>0.99986190999774793</v>
      </c>
      <c r="V311">
        <f t="shared" si="67"/>
        <v>1.7313253819043977</v>
      </c>
      <c r="W311">
        <v>1869.71</v>
      </c>
      <c r="AF311">
        <f t="shared" si="60"/>
        <v>1.0292598294688683E-2</v>
      </c>
      <c r="AG311">
        <f t="shared" si="68"/>
        <v>1.0028130797822173E-2</v>
      </c>
      <c r="AH311">
        <f t="shared" si="69"/>
        <v>0.61019722926486897</v>
      </c>
      <c r="AI311">
        <f t="shared" si="70"/>
        <v>0.59991713169470784</v>
      </c>
      <c r="AK311">
        <f t="shared" si="73"/>
        <v>0.60296337659454025</v>
      </c>
      <c r="AL311">
        <f t="shared" si="71"/>
        <v>0.6036915103051671</v>
      </c>
      <c r="AM311">
        <f t="shared" si="74"/>
        <v>0.60230130575952412</v>
      </c>
      <c r="AO311" s="11" t="s">
        <v>362</v>
      </c>
      <c r="AP311">
        <v>0.1095</v>
      </c>
      <c r="AQ311" s="11" t="s">
        <v>315</v>
      </c>
      <c r="AR311">
        <v>0.6</v>
      </c>
      <c r="AS311">
        <v>0.6</v>
      </c>
      <c r="AT311">
        <f t="shared" si="72"/>
        <v>2138.3200000000002</v>
      </c>
    </row>
    <row r="312" spans="1:46">
      <c r="A312">
        <v>310</v>
      </c>
      <c r="B312" s="1">
        <v>7.9166666666666673E-3</v>
      </c>
      <c r="C312" s="3">
        <f t="shared" si="61"/>
        <v>684.00000000000011</v>
      </c>
      <c r="D312" s="3">
        <f t="shared" si="62"/>
        <v>-1273</v>
      </c>
      <c r="E312">
        <v>287</v>
      </c>
      <c r="F312">
        <v>189.23009999999999</v>
      </c>
      <c r="G312">
        <f t="shared" si="63"/>
        <v>462.23009999999999</v>
      </c>
      <c r="H312">
        <v>85.7</v>
      </c>
      <c r="I312">
        <v>0.55879109999999999</v>
      </c>
      <c r="J312">
        <v>32.402079999999998</v>
      </c>
      <c r="K312">
        <v>36.730739999999997</v>
      </c>
      <c r="L312">
        <v>110.6031</v>
      </c>
      <c r="M312">
        <v>104.4937</v>
      </c>
      <c r="N312">
        <v>327.74900000000002</v>
      </c>
      <c r="O312">
        <f t="shared" si="64"/>
        <v>163.87450000000001</v>
      </c>
      <c r="P312">
        <v>405.11880000000002</v>
      </c>
      <c r="Q312">
        <f t="shared" si="65"/>
        <v>0.99886557214884708</v>
      </c>
      <c r="R312">
        <v>368.51130000000001</v>
      </c>
      <c r="S312">
        <v>132777.29999999999</v>
      </c>
      <c r="T312">
        <v>95090.98</v>
      </c>
      <c r="U312">
        <f t="shared" si="66"/>
        <v>1.0077600646468927</v>
      </c>
      <c r="V312">
        <f t="shared" si="67"/>
        <v>1.7450015460602073</v>
      </c>
      <c r="W312">
        <v>1751.7909999999999</v>
      </c>
      <c r="AF312">
        <f t="shared" si="60"/>
        <v>1.0414794458398153E-2</v>
      </c>
      <c r="AG312">
        <f t="shared" si="68"/>
        <v>1.0147187140796619E-2</v>
      </c>
      <c r="AH312">
        <f t="shared" si="69"/>
        <v>0.61477076198098946</v>
      </c>
      <c r="AI312">
        <f t="shared" si="70"/>
        <v>0.60461128018396249</v>
      </c>
      <c r="AK312">
        <f t="shared" si="73"/>
        <v>0.60300790459468356</v>
      </c>
      <c r="AL312">
        <f t="shared" si="71"/>
        <v>0.60430837759030376</v>
      </c>
      <c r="AM312">
        <f t="shared" si="74"/>
        <v>0.60238807543932149</v>
      </c>
      <c r="AO312" s="11" t="s">
        <v>363</v>
      </c>
      <c r="AP312">
        <v>0.1095</v>
      </c>
      <c r="AQ312" s="11" t="s">
        <v>315</v>
      </c>
      <c r="AR312">
        <v>0.6</v>
      </c>
      <c r="AS312">
        <v>0.6</v>
      </c>
      <c r="AT312">
        <f t="shared" si="72"/>
        <v>2138.34</v>
      </c>
    </row>
    <row r="313" spans="1:46">
      <c r="A313">
        <v>311</v>
      </c>
      <c r="B313" s="1">
        <v>7.9282407407407409E-3</v>
      </c>
      <c r="C313" s="3">
        <f t="shared" si="61"/>
        <v>685</v>
      </c>
      <c r="D313" s="3">
        <f t="shared" si="62"/>
        <v>-1272.0000000000002</v>
      </c>
      <c r="E313">
        <v>288</v>
      </c>
      <c r="F313">
        <v>189.30760000000001</v>
      </c>
      <c r="G313">
        <f t="shared" si="63"/>
        <v>462.30759999999998</v>
      </c>
      <c r="H313">
        <v>85.7</v>
      </c>
      <c r="I313">
        <v>0.55154479999999995</v>
      </c>
      <c r="J313">
        <v>32.483490000000003</v>
      </c>
      <c r="K313">
        <v>32.971469999999997</v>
      </c>
      <c r="L313">
        <v>109.4808</v>
      </c>
      <c r="M313">
        <v>106.5076</v>
      </c>
      <c r="N313">
        <v>328.74220000000003</v>
      </c>
      <c r="O313">
        <f t="shared" si="64"/>
        <v>164.37110000000001</v>
      </c>
      <c r="P313">
        <v>405.38060000000002</v>
      </c>
      <c r="Q313">
        <f t="shared" si="65"/>
        <v>0.9995110692395488</v>
      </c>
      <c r="R313">
        <v>373.31240000000003</v>
      </c>
      <c r="S313">
        <v>133265.70000000001</v>
      </c>
      <c r="T313">
        <v>95115.71</v>
      </c>
      <c r="U313">
        <f t="shared" si="66"/>
        <v>1.008022149509187</v>
      </c>
      <c r="V313">
        <f t="shared" si="67"/>
        <v>1.745455362902079</v>
      </c>
      <c r="W313">
        <v>1774.9480000000001</v>
      </c>
      <c r="AF313">
        <f t="shared" si="60"/>
        <v>1.0418857534808585E-2</v>
      </c>
      <c r="AG313">
        <f t="shared" si="68"/>
        <v>1.015114581678093E-2</v>
      </c>
      <c r="AH313">
        <f t="shared" si="69"/>
        <v>0.61492099110394038</v>
      </c>
      <c r="AI313">
        <f t="shared" si="70"/>
        <v>0.60476547123370739</v>
      </c>
      <c r="AK313">
        <f t="shared" si="73"/>
        <v>0.60297321815782368</v>
      </c>
      <c r="AL313">
        <f t="shared" si="71"/>
        <v>0.60378497775259254</v>
      </c>
      <c r="AM313">
        <f t="shared" si="74"/>
        <v>0.60302272386350231</v>
      </c>
      <c r="AO313" s="11" t="s">
        <v>364</v>
      </c>
      <c r="AP313">
        <v>0.1095</v>
      </c>
      <c r="AQ313" s="11" t="s">
        <v>365</v>
      </c>
      <c r="AR313">
        <v>0.6</v>
      </c>
      <c r="AS313">
        <v>0.6</v>
      </c>
      <c r="AT313">
        <f t="shared" si="72"/>
        <v>2138.37</v>
      </c>
    </row>
    <row r="314" spans="1:46">
      <c r="A314">
        <v>312</v>
      </c>
      <c r="B314" s="1">
        <v>7.9398148148148145E-3</v>
      </c>
      <c r="C314" s="3">
        <f t="shared" si="61"/>
        <v>686</v>
      </c>
      <c r="D314" s="3">
        <f t="shared" si="62"/>
        <v>-1271.0000000000002</v>
      </c>
      <c r="E314">
        <v>288</v>
      </c>
      <c r="F314">
        <v>189.38470000000001</v>
      </c>
      <c r="G314">
        <f t="shared" si="63"/>
        <v>462.38470000000001</v>
      </c>
      <c r="H314">
        <v>85.7</v>
      </c>
      <c r="I314">
        <v>0.55335939999999995</v>
      </c>
      <c r="J314">
        <v>35.840269999999997</v>
      </c>
      <c r="K314">
        <v>33.753489999999999</v>
      </c>
      <c r="L314">
        <v>110.5056</v>
      </c>
      <c r="M314">
        <v>105.7041</v>
      </c>
      <c r="N314">
        <v>333.10669999999999</v>
      </c>
      <c r="O314">
        <f t="shared" si="64"/>
        <v>166.55334999999999</v>
      </c>
      <c r="P314">
        <v>404.7792</v>
      </c>
      <c r="Q314">
        <f t="shared" si="65"/>
        <v>0.99802825048344479</v>
      </c>
      <c r="R314">
        <v>364.209</v>
      </c>
      <c r="S314">
        <v>134834.70000000001</v>
      </c>
      <c r="T314">
        <v>94973.52</v>
      </c>
      <c r="U314">
        <f t="shared" si="66"/>
        <v>1.0065152410348803</v>
      </c>
      <c r="V314">
        <f t="shared" si="67"/>
        <v>1.7428460536927901</v>
      </c>
      <c r="W314">
        <v>1760.204</v>
      </c>
      <c r="AF314">
        <f t="shared" si="60"/>
        <v>1.039550329262405E-2</v>
      </c>
      <c r="AG314">
        <f t="shared" si="68"/>
        <v>1.0128391659997085E-2</v>
      </c>
      <c r="AH314">
        <f t="shared" si="69"/>
        <v>0.61405588354918439</v>
      </c>
      <c r="AI314">
        <f t="shared" si="70"/>
        <v>0.60387754857670184</v>
      </c>
      <c r="AK314">
        <f t="shared" si="73"/>
        <v>0.6036915103051671</v>
      </c>
      <c r="AL314">
        <f t="shared" si="71"/>
        <v>0.60373291933815731</v>
      </c>
      <c r="AM314">
        <f t="shared" si="74"/>
        <v>0.60296337659454025</v>
      </c>
      <c r="AO314" s="11" t="s">
        <v>366</v>
      </c>
      <c r="AP314">
        <v>0.1094</v>
      </c>
      <c r="AQ314" s="11" t="s">
        <v>365</v>
      </c>
      <c r="AR314">
        <v>0.6</v>
      </c>
      <c r="AS314">
        <v>0.6</v>
      </c>
      <c r="AT314">
        <f t="shared" si="72"/>
        <v>2138.4</v>
      </c>
    </row>
    <row r="315" spans="1:46">
      <c r="A315">
        <v>313</v>
      </c>
      <c r="B315" s="1">
        <v>7.951388888888888E-3</v>
      </c>
      <c r="C315" s="3">
        <f t="shared" si="61"/>
        <v>686.99999999999989</v>
      </c>
      <c r="D315" s="3">
        <f t="shared" si="62"/>
        <v>-1270.0000000000005</v>
      </c>
      <c r="E315">
        <v>288</v>
      </c>
      <c r="F315">
        <v>189.46190000000001</v>
      </c>
      <c r="G315">
        <f t="shared" si="63"/>
        <v>462.46190000000001</v>
      </c>
      <c r="H315">
        <v>85.7</v>
      </c>
      <c r="I315">
        <v>0.55061729999999998</v>
      </c>
      <c r="J315">
        <v>34.614840000000001</v>
      </c>
      <c r="K315">
        <v>34.39761</v>
      </c>
      <c r="L315">
        <v>111.7312</v>
      </c>
      <c r="M315">
        <v>103.18940000000001</v>
      </c>
      <c r="N315">
        <v>331.12020000000001</v>
      </c>
      <c r="O315">
        <f t="shared" si="64"/>
        <v>165.56010000000001</v>
      </c>
      <c r="P315">
        <v>404.35910000000001</v>
      </c>
      <c r="Q315">
        <f t="shared" si="65"/>
        <v>0.99699244709229207</v>
      </c>
      <c r="R315">
        <v>366.80939999999998</v>
      </c>
      <c r="S315">
        <v>133891.5</v>
      </c>
      <c r="T315">
        <v>94951.82</v>
      </c>
      <c r="U315">
        <f t="shared" si="66"/>
        <v>1.0062852676619816</v>
      </c>
      <c r="V315">
        <f t="shared" si="67"/>
        <v>1.7424478399657941</v>
      </c>
      <c r="W315">
        <v>1769.596</v>
      </c>
      <c r="AF315">
        <f t="shared" si="60"/>
        <v>1.0391940675347825E-2</v>
      </c>
      <c r="AG315">
        <f t="shared" si="68"/>
        <v>1.0124920583889216E-2</v>
      </c>
      <c r="AH315">
        <f t="shared" si="69"/>
        <v>0.61392357224950711</v>
      </c>
      <c r="AI315">
        <f t="shared" si="70"/>
        <v>0.6037417478891276</v>
      </c>
      <c r="AK315">
        <f t="shared" si="73"/>
        <v>0.60430837759030376</v>
      </c>
      <c r="AL315">
        <f t="shared" si="71"/>
        <v>0.60379603146845462</v>
      </c>
      <c r="AM315">
        <f t="shared" si="74"/>
        <v>0.60300790459468356</v>
      </c>
      <c r="AO315" s="11" t="s">
        <v>367</v>
      </c>
      <c r="AP315">
        <v>0.1094</v>
      </c>
      <c r="AQ315" s="11" t="s">
        <v>365</v>
      </c>
      <c r="AR315">
        <v>0.6</v>
      </c>
      <c r="AS315">
        <v>0.6</v>
      </c>
      <c r="AT315">
        <f t="shared" si="72"/>
        <v>2138.4299999999998</v>
      </c>
    </row>
    <row r="316" spans="1:46">
      <c r="A316">
        <v>314</v>
      </c>
      <c r="B316" s="1">
        <v>7.9745370370370369E-3</v>
      </c>
      <c r="C316" s="3">
        <f t="shared" si="61"/>
        <v>689</v>
      </c>
      <c r="D316" s="3">
        <f t="shared" si="62"/>
        <v>-1268.0000000000002</v>
      </c>
      <c r="E316">
        <v>288</v>
      </c>
      <c r="F316">
        <v>189.61609999999999</v>
      </c>
      <c r="G316">
        <f t="shared" si="63"/>
        <v>462.61609999999996</v>
      </c>
      <c r="H316">
        <v>85.7</v>
      </c>
      <c r="I316">
        <v>0.5555329</v>
      </c>
      <c r="J316">
        <v>31.847149999999999</v>
      </c>
      <c r="K316">
        <v>33.99277</v>
      </c>
      <c r="L316">
        <v>112.01949999999999</v>
      </c>
      <c r="M316">
        <v>107.071</v>
      </c>
      <c r="N316">
        <v>330.76580000000001</v>
      </c>
      <c r="O316">
        <f t="shared" si="64"/>
        <v>165.38290000000001</v>
      </c>
      <c r="P316">
        <v>404.6293</v>
      </c>
      <c r="Q316">
        <f t="shared" si="65"/>
        <v>0.99765865531959386</v>
      </c>
      <c r="R316">
        <v>372.21249999999998</v>
      </c>
      <c r="S316">
        <v>133837.5</v>
      </c>
      <c r="T316">
        <v>95071.77</v>
      </c>
      <c r="U316">
        <f t="shared" si="66"/>
        <v>1.0075564799236956</v>
      </c>
      <c r="V316">
        <f t="shared" si="67"/>
        <v>1.7446490259820695</v>
      </c>
      <c r="W316">
        <v>1763.4649999999999</v>
      </c>
      <c r="AF316">
        <f t="shared" si="60"/>
        <v>1.041163866859178E-2</v>
      </c>
      <c r="AG316">
        <f t="shared" si="68"/>
        <v>1.0144112438759033E-2</v>
      </c>
      <c r="AH316">
        <f t="shared" si="69"/>
        <v>0.61465399818028976</v>
      </c>
      <c r="AI316">
        <f t="shared" si="70"/>
        <v>0.60449143702273989</v>
      </c>
      <c r="AK316">
        <f t="shared" si="73"/>
        <v>0.60378497775259254</v>
      </c>
      <c r="AL316">
        <f t="shared" si="71"/>
        <v>0.60353479864987969</v>
      </c>
      <c r="AM316">
        <f t="shared" si="74"/>
        <v>0.60297321815782368</v>
      </c>
      <c r="AO316" s="11" t="s">
        <v>368</v>
      </c>
      <c r="AP316">
        <v>0.1094</v>
      </c>
      <c r="AQ316" s="11" t="s">
        <v>365</v>
      </c>
      <c r="AR316">
        <v>0.6</v>
      </c>
      <c r="AS316">
        <v>0.6</v>
      </c>
      <c r="AT316">
        <f t="shared" si="72"/>
        <v>2138.4499999999998</v>
      </c>
    </row>
    <row r="317" spans="1:46">
      <c r="A317">
        <v>315</v>
      </c>
      <c r="B317" s="1">
        <v>7.9861111111111122E-3</v>
      </c>
      <c r="C317" s="3">
        <f t="shared" si="61"/>
        <v>690.00000000000011</v>
      </c>
      <c r="D317" s="3">
        <f t="shared" si="62"/>
        <v>-1267</v>
      </c>
      <c r="E317">
        <v>288</v>
      </c>
      <c r="F317">
        <v>189.6936</v>
      </c>
      <c r="G317">
        <f t="shared" si="63"/>
        <v>462.6936</v>
      </c>
      <c r="H317">
        <v>85.7</v>
      </c>
      <c r="I317">
        <v>0.56033060000000001</v>
      </c>
      <c r="J317">
        <v>30.929120000000001</v>
      </c>
      <c r="K317">
        <v>36.690849999999998</v>
      </c>
      <c r="L317">
        <v>111.3083</v>
      </c>
      <c r="M317">
        <v>105.9178</v>
      </c>
      <c r="N317">
        <v>327.4597</v>
      </c>
      <c r="O317">
        <f t="shared" si="64"/>
        <v>163.72985</v>
      </c>
      <c r="P317">
        <v>405.27339999999998</v>
      </c>
      <c r="Q317">
        <f t="shared" si="65"/>
        <v>0.99924675568674803</v>
      </c>
      <c r="R317">
        <v>372.11200000000002</v>
      </c>
      <c r="S317">
        <v>132710.70000000001</v>
      </c>
      <c r="T317">
        <v>95062.88</v>
      </c>
      <c r="U317">
        <f t="shared" si="66"/>
        <v>1.0074622650257661</v>
      </c>
      <c r="V317">
        <f t="shared" si="67"/>
        <v>1.7444858868100421</v>
      </c>
      <c r="W317">
        <v>1751.3879999999999</v>
      </c>
      <c r="AF317">
        <f t="shared" si="60"/>
        <v>1.0410178340715897E-2</v>
      </c>
      <c r="AG317">
        <f t="shared" si="68"/>
        <v>1.0142689633892102E-2</v>
      </c>
      <c r="AH317">
        <f t="shared" si="69"/>
        <v>0.61459994228519366</v>
      </c>
      <c r="AI317">
        <f t="shared" si="70"/>
        <v>0.60443595553522245</v>
      </c>
      <c r="AK317">
        <f t="shared" si="73"/>
        <v>0.60373291933815731</v>
      </c>
      <c r="AL317">
        <f t="shared" si="71"/>
        <v>0.60297835637201513</v>
      </c>
      <c r="AM317">
        <f t="shared" si="74"/>
        <v>0.6036915103051671</v>
      </c>
      <c r="AO317" s="11" t="s">
        <v>369</v>
      </c>
      <c r="AP317">
        <v>0.1094</v>
      </c>
      <c r="AQ317" s="11" t="s">
        <v>365</v>
      </c>
      <c r="AR317">
        <v>0.6</v>
      </c>
      <c r="AS317">
        <v>0.6</v>
      </c>
      <c r="AT317">
        <f t="shared" si="72"/>
        <v>2138.48</v>
      </c>
    </row>
    <row r="318" spans="1:46">
      <c r="A318">
        <v>316</v>
      </c>
      <c r="B318" s="1">
        <v>7.9976851851851858E-3</v>
      </c>
      <c r="C318" s="3">
        <f t="shared" si="61"/>
        <v>691</v>
      </c>
      <c r="D318" s="3">
        <f t="shared" si="62"/>
        <v>-1266.0000000000002</v>
      </c>
      <c r="E318">
        <v>288</v>
      </c>
      <c r="F318">
        <v>189.77010000000001</v>
      </c>
      <c r="G318">
        <f t="shared" si="63"/>
        <v>462.77010000000001</v>
      </c>
      <c r="H318">
        <v>85.7</v>
      </c>
      <c r="I318">
        <v>0.57116549999999999</v>
      </c>
      <c r="J318">
        <v>31.276109999999999</v>
      </c>
      <c r="K318">
        <v>35.447510000000001</v>
      </c>
      <c r="L318">
        <v>107.749</v>
      </c>
      <c r="M318">
        <v>105.2504</v>
      </c>
      <c r="N318">
        <v>327.51530000000002</v>
      </c>
      <c r="O318">
        <f t="shared" si="64"/>
        <v>163.75765000000001</v>
      </c>
      <c r="P318">
        <v>403.42630000000003</v>
      </c>
      <c r="Q318">
        <f t="shared" si="65"/>
        <v>0.99469252468508607</v>
      </c>
      <c r="R318">
        <v>371.4117</v>
      </c>
      <c r="S318">
        <v>132128.29999999999</v>
      </c>
      <c r="T318">
        <v>95030.73</v>
      </c>
      <c r="U318">
        <f t="shared" si="66"/>
        <v>1.0071215441069323</v>
      </c>
      <c r="V318">
        <f t="shared" si="67"/>
        <v>1.7438959065647459</v>
      </c>
      <c r="W318">
        <v>1724.2940000000001</v>
      </c>
      <c r="AF318">
        <f t="shared" si="60"/>
        <v>1.0404897747473496E-2</v>
      </c>
      <c r="AG318">
        <f t="shared" si="68"/>
        <v>1.0137544725074256E-2</v>
      </c>
      <c r="AH318">
        <f t="shared" si="69"/>
        <v>0.61440434776905495</v>
      </c>
      <c r="AI318">
        <f t="shared" si="70"/>
        <v>0.60423520269066477</v>
      </c>
      <c r="AK318">
        <f t="shared" si="73"/>
        <v>0.60379603146845462</v>
      </c>
      <c r="AL318">
        <f t="shared" si="71"/>
        <v>0.60302519853273651</v>
      </c>
      <c r="AM318">
        <f t="shared" si="74"/>
        <v>0.60430837759030376</v>
      </c>
      <c r="AO318" s="11" t="s">
        <v>370</v>
      </c>
      <c r="AP318">
        <v>0.1094</v>
      </c>
      <c r="AQ318" s="11" t="s">
        <v>365</v>
      </c>
      <c r="AR318">
        <v>0.6</v>
      </c>
      <c r="AS318">
        <v>0.6</v>
      </c>
      <c r="AT318">
        <f t="shared" si="72"/>
        <v>2138.5100000000002</v>
      </c>
    </row>
    <row r="319" spans="1:46">
      <c r="A319">
        <v>317</v>
      </c>
      <c r="B319" s="1">
        <v>8.0324074074074065E-3</v>
      </c>
      <c r="C319" s="3">
        <f t="shared" si="61"/>
        <v>693.99999999999989</v>
      </c>
      <c r="D319" s="3">
        <f t="shared" si="62"/>
        <v>-1263.0000000000005</v>
      </c>
      <c r="E319">
        <v>289</v>
      </c>
      <c r="F319">
        <v>190</v>
      </c>
      <c r="G319">
        <f t="shared" si="63"/>
        <v>463</v>
      </c>
      <c r="H319">
        <v>85.7</v>
      </c>
      <c r="I319">
        <v>0.47414469999999997</v>
      </c>
      <c r="J319">
        <v>24.910509999999999</v>
      </c>
      <c r="K319">
        <v>176.47919999999999</v>
      </c>
      <c r="L319">
        <v>108.7496</v>
      </c>
      <c r="M319">
        <v>102.279</v>
      </c>
      <c r="N319">
        <v>360.50049999999999</v>
      </c>
      <c r="O319">
        <f t="shared" si="64"/>
        <v>180.25024999999999</v>
      </c>
      <c r="P319">
        <v>405.27440000000001</v>
      </c>
      <c r="Q319">
        <f t="shared" si="65"/>
        <v>0.99924922129824811</v>
      </c>
      <c r="R319">
        <v>253.1831</v>
      </c>
      <c r="S319">
        <v>146101.6</v>
      </c>
      <c r="T319">
        <v>94508.05</v>
      </c>
      <c r="U319">
        <f t="shared" si="66"/>
        <v>1.0015822591969479</v>
      </c>
      <c r="V319">
        <f t="shared" si="67"/>
        <v>1.73430427749441</v>
      </c>
      <c r="W319">
        <v>1878.4079999999999</v>
      </c>
      <c r="AF319">
        <f t="shared" si="60"/>
        <v>1.0319173680883781E-2</v>
      </c>
      <c r="AG319">
        <f t="shared" si="68"/>
        <v>1.0054023331576708E-2</v>
      </c>
      <c r="AH319">
        <f t="shared" si="69"/>
        <v>0.61120110413824136</v>
      </c>
      <c r="AI319">
        <f t="shared" si="70"/>
        <v>0.60094748131998377</v>
      </c>
      <c r="AK319">
        <f t="shared" si="73"/>
        <v>0.60353479864987969</v>
      </c>
      <c r="AL319">
        <f t="shared" si="71"/>
        <v>0.60314661683457338</v>
      </c>
      <c r="AM319">
        <f t="shared" si="74"/>
        <v>0.60378497775259254</v>
      </c>
      <c r="AO319" s="11" t="s">
        <v>371</v>
      </c>
      <c r="AP319">
        <v>0.1094</v>
      </c>
      <c r="AQ319" s="11" t="s">
        <v>365</v>
      </c>
      <c r="AR319">
        <v>0.6</v>
      </c>
      <c r="AS319">
        <v>0.6</v>
      </c>
      <c r="AT319">
        <f t="shared" si="72"/>
        <v>2138.54</v>
      </c>
    </row>
    <row r="320" spans="1:46">
      <c r="A320">
        <v>318</v>
      </c>
      <c r="B320" s="1">
        <v>8.0439814814814818E-3</v>
      </c>
      <c r="C320" s="3">
        <f t="shared" si="61"/>
        <v>695</v>
      </c>
      <c r="D320" s="3">
        <f t="shared" si="62"/>
        <v>-1262.0000000000002</v>
      </c>
      <c r="E320">
        <v>289</v>
      </c>
      <c r="F320">
        <v>190.14349999999999</v>
      </c>
      <c r="G320">
        <f t="shared" si="63"/>
        <v>463.14350000000002</v>
      </c>
      <c r="H320">
        <v>85.7</v>
      </c>
      <c r="I320">
        <v>0.54734000000000005</v>
      </c>
      <c r="J320">
        <v>31.195450000000001</v>
      </c>
      <c r="K320">
        <v>35.94688</v>
      </c>
      <c r="L320">
        <v>111.3441</v>
      </c>
      <c r="M320">
        <v>105.74720000000001</v>
      </c>
      <c r="N320">
        <v>328.59190000000001</v>
      </c>
      <c r="O320">
        <f t="shared" si="64"/>
        <v>164.29595</v>
      </c>
      <c r="P320">
        <v>405.15390000000002</v>
      </c>
      <c r="Q320">
        <f t="shared" si="65"/>
        <v>0.99895211511249737</v>
      </c>
      <c r="R320">
        <v>370.91109999999998</v>
      </c>
      <c r="S320">
        <v>133130.29999999999</v>
      </c>
      <c r="T320">
        <v>95057.29</v>
      </c>
      <c r="U320">
        <f t="shared" si="66"/>
        <v>1.0074030230370792</v>
      </c>
      <c r="V320">
        <f t="shared" si="67"/>
        <v>1.7443833054858986</v>
      </c>
      <c r="W320">
        <v>1782.8810000000001</v>
      </c>
      <c r="AF320">
        <f t="shared" si="60"/>
        <v>1.0409260126770015E-2</v>
      </c>
      <c r="AG320">
        <f t="shared" si="68"/>
        <v>1.0141795013380734E-2</v>
      </c>
      <c r="AH320">
        <f t="shared" si="69"/>
        <v>0.61456594566070466</v>
      </c>
      <c r="AI320">
        <f t="shared" si="70"/>
        <v>0.60440106233266111</v>
      </c>
      <c r="AK320">
        <f t="shared" si="73"/>
        <v>0.60297835637201513</v>
      </c>
      <c r="AL320">
        <f t="shared" si="71"/>
        <v>0.60372149521881024</v>
      </c>
      <c r="AM320">
        <f t="shared" si="74"/>
        <v>0.60373291933815731</v>
      </c>
      <c r="AO320" s="11" t="s">
        <v>372</v>
      </c>
      <c r="AP320">
        <v>0.1094</v>
      </c>
      <c r="AQ320" s="11" t="s">
        <v>365</v>
      </c>
      <c r="AR320">
        <v>0.6</v>
      </c>
      <c r="AS320">
        <v>0.6</v>
      </c>
      <c r="AT320">
        <f t="shared" si="72"/>
        <v>2138.5700000000002</v>
      </c>
    </row>
    <row r="321" spans="1:46">
      <c r="A321">
        <v>319</v>
      </c>
      <c r="B321" s="1">
        <v>8.0555555555555554E-3</v>
      </c>
      <c r="C321" s="3">
        <f t="shared" si="61"/>
        <v>696</v>
      </c>
      <c r="D321" s="3">
        <f t="shared" si="62"/>
        <v>-1261.0000000000002</v>
      </c>
      <c r="E321">
        <v>290</v>
      </c>
      <c r="F321">
        <v>190.2868</v>
      </c>
      <c r="G321">
        <f t="shared" si="63"/>
        <v>463.28679999999997</v>
      </c>
      <c r="H321">
        <v>85.7</v>
      </c>
      <c r="I321">
        <v>0.55227490000000001</v>
      </c>
      <c r="J321">
        <v>29.74334</v>
      </c>
      <c r="K321">
        <v>39.284260000000003</v>
      </c>
      <c r="L321">
        <v>112.5612</v>
      </c>
      <c r="M321">
        <v>104.9132</v>
      </c>
      <c r="N321">
        <v>324.68740000000003</v>
      </c>
      <c r="O321">
        <f t="shared" si="64"/>
        <v>162.34370000000001</v>
      </c>
      <c r="P321">
        <v>404.19499999999999</v>
      </c>
      <c r="Q321">
        <f t="shared" si="65"/>
        <v>0.99658784024514102</v>
      </c>
      <c r="R321">
        <v>368.61180000000002</v>
      </c>
      <c r="S321">
        <v>131237</v>
      </c>
      <c r="T321">
        <v>95044.2</v>
      </c>
      <c r="U321">
        <f t="shared" si="66"/>
        <v>1.00726429716375</v>
      </c>
      <c r="V321">
        <f t="shared" si="67"/>
        <v>1.7441430926892914</v>
      </c>
      <c r="W321">
        <v>1767.8689999999999</v>
      </c>
      <c r="AF321">
        <f t="shared" si="60"/>
        <v>1.0407110067725441E-2</v>
      </c>
      <c r="AG321">
        <f t="shared" si="68"/>
        <v>1.0139700199932789E-2</v>
      </c>
      <c r="AH321">
        <f t="shared" si="69"/>
        <v>0.61448631683298727</v>
      </c>
      <c r="AI321">
        <f t="shared" si="70"/>
        <v>0.60431933348878231</v>
      </c>
      <c r="AK321">
        <f t="shared" si="73"/>
        <v>0.60302519853273651</v>
      </c>
      <c r="AL321">
        <f t="shared" si="71"/>
        <v>0.60380627863319603</v>
      </c>
      <c r="AM321">
        <f t="shared" si="74"/>
        <v>0.60379603146845462</v>
      </c>
      <c r="AO321" s="11" t="s">
        <v>373</v>
      </c>
      <c r="AP321">
        <v>0.1094</v>
      </c>
      <c r="AQ321" s="11" t="s">
        <v>365</v>
      </c>
      <c r="AR321">
        <v>0.6</v>
      </c>
      <c r="AS321">
        <v>0.6</v>
      </c>
      <c r="AT321">
        <f t="shared" si="72"/>
        <v>2138.6</v>
      </c>
    </row>
    <row r="322" spans="1:46">
      <c r="A322">
        <v>320</v>
      </c>
      <c r="B322" s="1">
        <v>8.0671296296296307E-3</v>
      </c>
      <c r="C322" s="3">
        <f t="shared" si="61"/>
        <v>697.00000000000011</v>
      </c>
      <c r="D322" s="3">
        <f t="shared" si="62"/>
        <v>-1260</v>
      </c>
      <c r="E322">
        <v>290</v>
      </c>
      <c r="F322">
        <v>190.42830000000001</v>
      </c>
      <c r="G322">
        <f t="shared" si="63"/>
        <v>463.42830000000004</v>
      </c>
      <c r="H322">
        <v>85.7</v>
      </c>
      <c r="I322">
        <v>0.48778159999999998</v>
      </c>
      <c r="J322">
        <v>27.6723</v>
      </c>
      <c r="K322">
        <v>175.9238</v>
      </c>
      <c r="L322">
        <v>110.51909999999999</v>
      </c>
      <c r="M322">
        <v>103.8214</v>
      </c>
      <c r="N322">
        <v>356.46300000000002</v>
      </c>
      <c r="O322">
        <f t="shared" si="64"/>
        <v>178.23150000000001</v>
      </c>
      <c r="P322">
        <v>404.17970000000003</v>
      </c>
      <c r="Q322">
        <f t="shared" si="65"/>
        <v>0.996550116389191</v>
      </c>
      <c r="R322">
        <v>266.98469999999998</v>
      </c>
      <c r="S322">
        <v>144075.1</v>
      </c>
      <c r="T322">
        <v>94660.82</v>
      </c>
      <c r="U322">
        <f t="shared" si="66"/>
        <v>1.0032012929378569</v>
      </c>
      <c r="V322">
        <f t="shared" si="67"/>
        <v>1.7371077388341882</v>
      </c>
      <c r="W322">
        <v>1848.049</v>
      </c>
      <c r="AF322">
        <f t="shared" si="60"/>
        <v>1.0344204835413309E-2</v>
      </c>
      <c r="AG322">
        <f t="shared" si="68"/>
        <v>1.0078411312575843E-2</v>
      </c>
      <c r="AH322">
        <f t="shared" si="69"/>
        <v>0.61214192901536557</v>
      </c>
      <c r="AI322">
        <f t="shared" si="70"/>
        <v>0.60191311815910353</v>
      </c>
      <c r="AK322">
        <f t="shared" si="73"/>
        <v>0.60314661683457338</v>
      </c>
      <c r="AL322">
        <f t="shared" si="71"/>
        <v>0.60343751729171657</v>
      </c>
      <c r="AM322">
        <f t="shared" si="74"/>
        <v>0.60353479864987969</v>
      </c>
      <c r="AO322" s="11" t="s">
        <v>374</v>
      </c>
      <c r="AP322">
        <v>0.1094</v>
      </c>
      <c r="AQ322" s="11" t="s">
        <v>365</v>
      </c>
      <c r="AR322">
        <v>0.6</v>
      </c>
      <c r="AS322">
        <v>0.6</v>
      </c>
      <c r="AT322">
        <f t="shared" si="72"/>
        <v>2138.63</v>
      </c>
    </row>
    <row r="323" spans="1:46">
      <c r="A323">
        <v>321</v>
      </c>
      <c r="B323" s="1">
        <v>8.0787037037037043E-3</v>
      </c>
      <c r="C323" s="3">
        <f t="shared" si="61"/>
        <v>698</v>
      </c>
      <c r="D323" s="3">
        <f t="shared" si="62"/>
        <v>-1259.0000000000002</v>
      </c>
      <c r="E323">
        <v>290</v>
      </c>
      <c r="F323">
        <v>190.57259999999999</v>
      </c>
      <c r="G323">
        <f t="shared" si="63"/>
        <v>463.57259999999997</v>
      </c>
      <c r="H323">
        <v>85.7</v>
      </c>
      <c r="I323">
        <v>0.48555160000000003</v>
      </c>
      <c r="J323">
        <v>26.38963</v>
      </c>
      <c r="K323">
        <v>175.3621</v>
      </c>
      <c r="L323">
        <v>109.6388</v>
      </c>
      <c r="M323">
        <v>106.35720000000001</v>
      </c>
      <c r="N323">
        <v>358.82339999999999</v>
      </c>
      <c r="O323">
        <f t="shared" si="64"/>
        <v>179.4117</v>
      </c>
      <c r="P323">
        <v>405.23439999999999</v>
      </c>
      <c r="Q323">
        <f t="shared" si="65"/>
        <v>0.99915059683824781</v>
      </c>
      <c r="R323">
        <v>276.08789999999999</v>
      </c>
      <c r="S323">
        <v>145407.6</v>
      </c>
      <c r="T323">
        <v>94452.65</v>
      </c>
      <c r="U323">
        <f t="shared" si="66"/>
        <v>1.0009951382357227</v>
      </c>
      <c r="V323">
        <f t="shared" si="67"/>
        <v>1.7332876396844752</v>
      </c>
      <c r="W323">
        <v>1862.6669999999999</v>
      </c>
      <c r="AF323">
        <f t="shared" ref="AF323:AF386" si="75">$AD$3*(V323)^(3/2)</f>
        <v>1.031010146267633E-2</v>
      </c>
      <c r="AG323">
        <f t="shared" si="68"/>
        <v>1.0045184223296571E-2</v>
      </c>
      <c r="AH323">
        <f t="shared" si="69"/>
        <v>0.61085898641662217</v>
      </c>
      <c r="AI323">
        <f t="shared" si="70"/>
        <v>0.600596341077688</v>
      </c>
      <c r="AK323">
        <f t="shared" si="73"/>
        <v>0.60372149521881024</v>
      </c>
      <c r="AL323">
        <f t="shared" si="71"/>
        <v>0.60375841694560672</v>
      </c>
      <c r="AM323">
        <f t="shared" si="74"/>
        <v>0.60297835637201513</v>
      </c>
      <c r="AO323" s="11" t="s">
        <v>375</v>
      </c>
      <c r="AP323">
        <v>0.1094</v>
      </c>
      <c r="AQ323" s="11" t="s">
        <v>365</v>
      </c>
      <c r="AR323">
        <v>0.6</v>
      </c>
      <c r="AS323">
        <v>0.6</v>
      </c>
      <c r="AT323">
        <f t="shared" si="72"/>
        <v>2138.66</v>
      </c>
    </row>
    <row r="324" spans="1:46">
      <c r="A324">
        <v>322</v>
      </c>
      <c r="B324" s="1">
        <v>8.113425925925925E-3</v>
      </c>
      <c r="C324" s="3">
        <f t="shared" ref="C324:C387" si="76">B324*86400</f>
        <v>700.99999999999989</v>
      </c>
      <c r="D324" s="3">
        <f t="shared" ref="D324:D387" si="77">C324-$C$1355</f>
        <v>-1256.0000000000005</v>
      </c>
      <c r="E324">
        <v>291</v>
      </c>
      <c r="F324">
        <v>191</v>
      </c>
      <c r="G324">
        <f t="shared" ref="G324:G387" si="78">F324+273</f>
        <v>464</v>
      </c>
      <c r="H324">
        <v>85.7</v>
      </c>
      <c r="I324">
        <v>0.5595485</v>
      </c>
      <c r="J324">
        <v>31.853349999999999</v>
      </c>
      <c r="K324">
        <v>35.15249</v>
      </c>
      <c r="L324">
        <v>113.12439999999999</v>
      </c>
      <c r="M324">
        <v>105.7512</v>
      </c>
      <c r="N324">
        <v>330.99970000000002</v>
      </c>
      <c r="O324">
        <f t="shared" ref="O324:O387" si="79">N324/2</f>
        <v>165.49985000000001</v>
      </c>
      <c r="P324">
        <v>405.32850000000002</v>
      </c>
      <c r="Q324">
        <f t="shared" ref="Q324:Q387" si="80">P324/$P$3</f>
        <v>0.99938261088039848</v>
      </c>
      <c r="R324">
        <v>370.71109999999999</v>
      </c>
      <c r="S324">
        <v>134163.6</v>
      </c>
      <c r="T324">
        <v>95115.45</v>
      </c>
      <c r="U324">
        <f t="shared" ref="U324:U387" si="81">T324/$T$3</f>
        <v>1.0080193940678528</v>
      </c>
      <c r="V324">
        <f t="shared" ref="V324:V387" si="82">T324/$T$4911</f>
        <v>1.7454505916777001</v>
      </c>
      <c r="W324">
        <v>1752.296</v>
      </c>
      <c r="AF324">
        <f t="shared" si="75"/>
        <v>1.0418814814718895E-2</v>
      </c>
      <c r="AG324">
        <f t="shared" ref="AG324:AG387" si="83">$AE$3*U324^(3/2)</f>
        <v>1.015110419438056E-2</v>
      </c>
      <c r="AH324">
        <f t="shared" ref="AH324:AH387" si="84">1-($X$3)/(AF324*$Y$3)</f>
        <v>0.61491941217101076</v>
      </c>
      <c r="AI324">
        <f t="shared" ref="AI324:AI387" si="85">1-($X$3)/(AG324*$Y$3)</f>
        <v>0.60476385066027205</v>
      </c>
      <c r="AK324">
        <f t="shared" si="73"/>
        <v>0.60380627863319603</v>
      </c>
      <c r="AL324">
        <f t="shared" ref="AL324:AL387" si="86">AVERAGE(AI324:AI330)</f>
        <v>0.60424512959968013</v>
      </c>
      <c r="AM324">
        <f t="shared" si="74"/>
        <v>0.60302519853273651</v>
      </c>
      <c r="AO324" s="11" t="s">
        <v>376</v>
      </c>
      <c r="AP324">
        <v>0.1094</v>
      </c>
      <c r="AQ324" s="11" t="s">
        <v>365</v>
      </c>
      <c r="AR324">
        <v>0.6</v>
      </c>
      <c r="AS324">
        <v>0.6</v>
      </c>
      <c r="AT324">
        <f t="shared" ref="AT324:AT387" si="87">AO323+2136</f>
        <v>2138.69</v>
      </c>
    </row>
    <row r="325" spans="1:46">
      <c r="A325">
        <v>323</v>
      </c>
      <c r="B325" s="1">
        <v>8.1249999999999985E-3</v>
      </c>
      <c r="C325" s="3">
        <f t="shared" si="76"/>
        <v>701.99999999999989</v>
      </c>
      <c r="D325" s="3">
        <f t="shared" si="77"/>
        <v>-1255.0000000000005</v>
      </c>
      <c r="E325">
        <v>290</v>
      </c>
      <c r="F325">
        <v>191.1009</v>
      </c>
      <c r="G325">
        <f t="shared" si="78"/>
        <v>464.10090000000002</v>
      </c>
      <c r="H325">
        <v>85.7</v>
      </c>
      <c r="I325">
        <v>0.54640549999999999</v>
      </c>
      <c r="J325">
        <v>30.355360000000001</v>
      </c>
      <c r="K325">
        <v>32.498449999999998</v>
      </c>
      <c r="L325">
        <v>111.7736</v>
      </c>
      <c r="M325">
        <v>105.6528</v>
      </c>
      <c r="N325">
        <v>331.06200000000001</v>
      </c>
      <c r="O325">
        <f t="shared" si="79"/>
        <v>165.53100000000001</v>
      </c>
      <c r="P325">
        <v>405.35449999999997</v>
      </c>
      <c r="Q325">
        <f t="shared" si="80"/>
        <v>0.99944671677939856</v>
      </c>
      <c r="R325">
        <v>375.11200000000002</v>
      </c>
      <c r="S325">
        <v>134197.5</v>
      </c>
      <c r="T325">
        <v>95167.03</v>
      </c>
      <c r="U325">
        <f t="shared" si="81"/>
        <v>1.0085660312371667</v>
      </c>
      <c r="V325">
        <f t="shared" si="82"/>
        <v>1.746397129190993</v>
      </c>
      <c r="W325">
        <v>1790.3130000000001</v>
      </c>
      <c r="AF325">
        <f t="shared" si="75"/>
        <v>1.0427290966358827E-2</v>
      </c>
      <c r="AG325">
        <f t="shared" si="83"/>
        <v>1.0159362551976355E-2</v>
      </c>
      <c r="AH325">
        <f t="shared" si="84"/>
        <v>0.61523243704646147</v>
      </c>
      <c r="AI325">
        <f t="shared" si="85"/>
        <v>0.60508513080352255</v>
      </c>
      <c r="AK325">
        <f t="shared" si="73"/>
        <v>0.60343751729171657</v>
      </c>
      <c r="AL325">
        <f t="shared" si="86"/>
        <v>0.60420572306409071</v>
      </c>
      <c r="AM325">
        <f t="shared" si="74"/>
        <v>0.60314661683457338</v>
      </c>
      <c r="AO325" s="11" t="s">
        <v>377</v>
      </c>
      <c r="AP325">
        <v>0.1094</v>
      </c>
      <c r="AQ325" s="11" t="s">
        <v>365</v>
      </c>
      <c r="AR325">
        <v>0.6</v>
      </c>
      <c r="AS325">
        <v>0.6</v>
      </c>
      <c r="AT325">
        <f t="shared" si="87"/>
        <v>2138.7199999999998</v>
      </c>
    </row>
    <row r="326" spans="1:46">
      <c r="A326">
        <v>324</v>
      </c>
      <c r="B326" s="1">
        <v>8.1365740740740738E-3</v>
      </c>
      <c r="C326" s="3">
        <f t="shared" si="76"/>
        <v>703</v>
      </c>
      <c r="D326" s="3">
        <f t="shared" si="77"/>
        <v>-1254.0000000000002</v>
      </c>
      <c r="E326">
        <v>291</v>
      </c>
      <c r="F326">
        <v>191.20089999999999</v>
      </c>
      <c r="G326">
        <f t="shared" si="78"/>
        <v>464.20089999999999</v>
      </c>
      <c r="H326">
        <v>85.7</v>
      </c>
      <c r="I326">
        <v>0.56416310000000003</v>
      </c>
      <c r="J326">
        <v>31.30574</v>
      </c>
      <c r="K326">
        <v>36.24794</v>
      </c>
      <c r="L326">
        <v>111.5728</v>
      </c>
      <c r="M326">
        <v>104.36879999999999</v>
      </c>
      <c r="N326">
        <v>328.78739999999999</v>
      </c>
      <c r="O326">
        <f t="shared" si="79"/>
        <v>164.3937</v>
      </c>
      <c r="P326">
        <v>405.34359999999998</v>
      </c>
      <c r="Q326">
        <f t="shared" si="80"/>
        <v>0.99941984161404851</v>
      </c>
      <c r="R326">
        <v>371.91230000000002</v>
      </c>
      <c r="S326">
        <v>133271.9</v>
      </c>
      <c r="T326">
        <v>95148.800000000003</v>
      </c>
      <c r="U326">
        <f t="shared" si="81"/>
        <v>1.0083728324082293</v>
      </c>
      <c r="V326">
        <f t="shared" si="82"/>
        <v>1.7460625929585905</v>
      </c>
      <c r="W326">
        <v>1742.4369999999999</v>
      </c>
      <c r="AF326">
        <f t="shared" si="75"/>
        <v>1.0424294964317932E-2</v>
      </c>
      <c r="AG326">
        <f t="shared" si="83"/>
        <v>1.0156443531970287E-2</v>
      </c>
      <c r="AH326">
        <f t="shared" si="84"/>
        <v>0.61512185264647812</v>
      </c>
      <c r="AI326">
        <f t="shared" si="85"/>
        <v>0.60497163000964238</v>
      </c>
      <c r="AK326">
        <f t="shared" si="73"/>
        <v>0.60375841694560672</v>
      </c>
      <c r="AL326">
        <f t="shared" si="86"/>
        <v>0.60396863849479965</v>
      </c>
      <c r="AM326">
        <f t="shared" si="74"/>
        <v>0.60372149521881024</v>
      </c>
      <c r="AO326" s="11" t="s">
        <v>378</v>
      </c>
      <c r="AP326">
        <v>0.1094</v>
      </c>
      <c r="AQ326" s="11" t="s">
        <v>365</v>
      </c>
      <c r="AR326">
        <v>0.6</v>
      </c>
      <c r="AS326">
        <v>0.6</v>
      </c>
      <c r="AT326">
        <f t="shared" si="87"/>
        <v>2138.75</v>
      </c>
    </row>
    <row r="327" spans="1:46">
      <c r="A327">
        <v>325</v>
      </c>
      <c r="B327" s="1">
        <v>8.1597222222222227E-3</v>
      </c>
      <c r="C327" s="3">
        <f t="shared" si="76"/>
        <v>705</v>
      </c>
      <c r="D327" s="3">
        <f t="shared" si="77"/>
        <v>-1252.0000000000002</v>
      </c>
      <c r="E327">
        <v>291</v>
      </c>
      <c r="F327">
        <v>191.40029999999999</v>
      </c>
      <c r="G327">
        <f t="shared" si="78"/>
        <v>464.40030000000002</v>
      </c>
      <c r="H327">
        <v>85.7</v>
      </c>
      <c r="I327">
        <v>0.54000159999999997</v>
      </c>
      <c r="J327">
        <v>30.219709999999999</v>
      </c>
      <c r="K327">
        <v>38.647979999999997</v>
      </c>
      <c r="L327">
        <v>111.3591</v>
      </c>
      <c r="M327">
        <v>104.83069999999999</v>
      </c>
      <c r="N327">
        <v>327.952</v>
      </c>
      <c r="O327">
        <f t="shared" si="79"/>
        <v>163.976</v>
      </c>
      <c r="P327">
        <v>405.12759999999997</v>
      </c>
      <c r="Q327">
        <f t="shared" si="80"/>
        <v>0.99888726953004703</v>
      </c>
      <c r="R327">
        <v>369.31150000000002</v>
      </c>
      <c r="S327">
        <v>132862.39999999999</v>
      </c>
      <c r="T327">
        <v>95152.48</v>
      </c>
      <c r="U327">
        <f t="shared" si="81"/>
        <v>1.0084118325009603</v>
      </c>
      <c r="V327">
        <f t="shared" si="82"/>
        <v>1.7461301241344127</v>
      </c>
      <c r="W327">
        <v>1801.1859999999999</v>
      </c>
      <c r="AF327">
        <f t="shared" si="75"/>
        <v>1.0424899729323669E-2</v>
      </c>
      <c r="AG327">
        <f t="shared" si="83"/>
        <v>1.0157032757587163E-2</v>
      </c>
      <c r="AH327">
        <f t="shared" si="84"/>
        <v>0.61514418003964599</v>
      </c>
      <c r="AI327">
        <f t="shared" si="85"/>
        <v>0.60499454623336102</v>
      </c>
      <c r="AK327">
        <f t="shared" ref="AK327:AK390" si="88">AVERAGE(AI330:AI324)</f>
        <v>0.60424512959968013</v>
      </c>
      <c r="AL327">
        <f t="shared" si="86"/>
        <v>0.60376333678740035</v>
      </c>
      <c r="AM327">
        <f t="shared" si="74"/>
        <v>0.60380627863319603</v>
      </c>
      <c r="AO327" s="11" t="s">
        <v>379</v>
      </c>
      <c r="AP327">
        <v>0.1094</v>
      </c>
      <c r="AQ327" s="11" t="s">
        <v>365</v>
      </c>
      <c r="AR327">
        <v>0.6</v>
      </c>
      <c r="AS327">
        <v>0.6</v>
      </c>
      <c r="AT327">
        <f t="shared" si="87"/>
        <v>2138.79</v>
      </c>
    </row>
    <row r="328" spans="1:46">
      <c r="A328">
        <v>326</v>
      </c>
      <c r="B328" s="1">
        <v>8.1712962962962963E-3</v>
      </c>
      <c r="C328" s="3">
        <f t="shared" si="76"/>
        <v>706</v>
      </c>
      <c r="D328" s="3">
        <f t="shared" si="77"/>
        <v>-1251.0000000000002</v>
      </c>
      <c r="E328">
        <v>291</v>
      </c>
      <c r="F328">
        <v>191.49979999999999</v>
      </c>
      <c r="G328">
        <f t="shared" si="78"/>
        <v>464.49979999999999</v>
      </c>
      <c r="H328">
        <v>85.7</v>
      </c>
      <c r="I328">
        <v>0.4848402</v>
      </c>
      <c r="J328">
        <v>25.90305</v>
      </c>
      <c r="K328">
        <v>176.6311</v>
      </c>
      <c r="L328">
        <v>110.22190000000001</v>
      </c>
      <c r="M328">
        <v>104.3156</v>
      </c>
      <c r="N328">
        <v>360.75889999999998</v>
      </c>
      <c r="O328">
        <f t="shared" si="79"/>
        <v>180.37944999999999</v>
      </c>
      <c r="P328">
        <v>404.12599999999998</v>
      </c>
      <c r="Q328">
        <f t="shared" si="80"/>
        <v>0.99641771305164051</v>
      </c>
      <c r="R328">
        <v>258.18259999999998</v>
      </c>
      <c r="S328">
        <v>145792</v>
      </c>
      <c r="T328">
        <v>94633.07</v>
      </c>
      <c r="U328">
        <f t="shared" si="81"/>
        <v>1.0029072025646801</v>
      </c>
      <c r="V328">
        <f t="shared" si="82"/>
        <v>1.7365985023860711</v>
      </c>
      <c r="W328">
        <v>1848.606</v>
      </c>
      <c r="AF328">
        <f t="shared" si="75"/>
        <v>1.0339656533712814E-2</v>
      </c>
      <c r="AG328">
        <f t="shared" si="83"/>
        <v>1.0073979879126813E-2</v>
      </c>
      <c r="AH328">
        <f t="shared" si="84"/>
        <v>0.61197131449658948</v>
      </c>
      <c r="AI328">
        <f t="shared" si="85"/>
        <v>0.60173800409842682</v>
      </c>
      <c r="AK328">
        <f t="shared" si="88"/>
        <v>0.60420572306409071</v>
      </c>
      <c r="AL328">
        <f t="shared" si="86"/>
        <v>0.60361616879449786</v>
      </c>
      <c r="AM328">
        <f t="shared" si="74"/>
        <v>0.60343751729171657</v>
      </c>
      <c r="AO328" s="11" t="s">
        <v>380</v>
      </c>
      <c r="AP328">
        <v>0.1094</v>
      </c>
      <c r="AQ328" s="11" t="s">
        <v>365</v>
      </c>
      <c r="AR328">
        <v>0.6</v>
      </c>
      <c r="AS328">
        <v>0.6</v>
      </c>
      <c r="AT328">
        <f t="shared" si="87"/>
        <v>2138.8200000000002</v>
      </c>
    </row>
    <row r="329" spans="1:46">
      <c r="A329">
        <v>327</v>
      </c>
      <c r="B329" s="1">
        <v>8.1944444444444452E-3</v>
      </c>
      <c r="C329" s="3">
        <f t="shared" si="76"/>
        <v>708.00000000000011</v>
      </c>
      <c r="D329" s="3">
        <f t="shared" si="77"/>
        <v>-1249</v>
      </c>
      <c r="E329">
        <v>291</v>
      </c>
      <c r="F329">
        <v>191.70060000000001</v>
      </c>
      <c r="G329">
        <f t="shared" si="78"/>
        <v>464.70060000000001</v>
      </c>
      <c r="H329">
        <v>85.7</v>
      </c>
      <c r="I329">
        <v>0.54814339999999995</v>
      </c>
      <c r="J329">
        <v>33.882849999999998</v>
      </c>
      <c r="K329">
        <v>31.078330000000001</v>
      </c>
      <c r="L329">
        <v>109.07299999999999</v>
      </c>
      <c r="M329">
        <v>104.6564</v>
      </c>
      <c r="N329">
        <v>333.05169999999998</v>
      </c>
      <c r="O329">
        <f t="shared" si="79"/>
        <v>166.52584999999999</v>
      </c>
      <c r="P329">
        <v>405.04149999999998</v>
      </c>
      <c r="Q329">
        <f t="shared" si="80"/>
        <v>0.99867498037989655</v>
      </c>
      <c r="R329">
        <v>371.91079999999999</v>
      </c>
      <c r="S329">
        <v>134899.79999999999</v>
      </c>
      <c r="T329">
        <v>95018.6</v>
      </c>
      <c r="U329">
        <f t="shared" si="81"/>
        <v>1.0069929921708374</v>
      </c>
      <c r="V329">
        <f t="shared" si="82"/>
        <v>1.7436733105966142</v>
      </c>
      <c r="W329">
        <v>1781.5239999999999</v>
      </c>
      <c r="AF329">
        <f t="shared" si="75"/>
        <v>1.0402905643728326E-2</v>
      </c>
      <c r="AG329">
        <f t="shared" si="83"/>
        <v>1.013560380827682E-2</v>
      </c>
      <c r="AH329">
        <f t="shared" si="84"/>
        <v>0.61433050815450518</v>
      </c>
      <c r="AI329">
        <f t="shared" si="85"/>
        <v>0.60415941573633414</v>
      </c>
      <c r="AK329">
        <f t="shared" si="88"/>
        <v>0.60396863849479965</v>
      </c>
      <c r="AL329">
        <f t="shared" si="86"/>
        <v>0.60352343527492358</v>
      </c>
      <c r="AM329">
        <f t="shared" si="74"/>
        <v>0.60375841694560672</v>
      </c>
      <c r="AO329" s="11" t="s">
        <v>381</v>
      </c>
      <c r="AP329">
        <v>0.1094</v>
      </c>
      <c r="AQ329" s="11" t="s">
        <v>365</v>
      </c>
      <c r="AR329">
        <v>0.6</v>
      </c>
      <c r="AS329">
        <v>0.6</v>
      </c>
      <c r="AT329">
        <f t="shared" si="87"/>
        <v>2138.85</v>
      </c>
    </row>
    <row r="330" spans="1:46">
      <c r="A330">
        <v>328</v>
      </c>
      <c r="B330" s="1">
        <v>8.2060185185185187E-3</v>
      </c>
      <c r="C330" s="3">
        <f t="shared" si="76"/>
        <v>709</v>
      </c>
      <c r="D330" s="3">
        <f t="shared" si="77"/>
        <v>-1248.0000000000002</v>
      </c>
      <c r="E330">
        <v>291</v>
      </c>
      <c r="F330">
        <v>191.79990000000001</v>
      </c>
      <c r="G330">
        <f t="shared" si="78"/>
        <v>464.79989999999998</v>
      </c>
      <c r="H330">
        <v>85.7</v>
      </c>
      <c r="I330">
        <v>0.55286679999999999</v>
      </c>
      <c r="J330">
        <v>32.434440000000002</v>
      </c>
      <c r="K330">
        <v>33.797550000000001</v>
      </c>
      <c r="L330">
        <v>109.8815</v>
      </c>
      <c r="M330">
        <v>105.3858</v>
      </c>
      <c r="N330">
        <v>330.70069999999998</v>
      </c>
      <c r="O330">
        <f t="shared" si="79"/>
        <v>165.35034999999999</v>
      </c>
      <c r="P330">
        <v>405.24810000000002</v>
      </c>
      <c r="Q330">
        <f t="shared" si="80"/>
        <v>0.99918437571579799</v>
      </c>
      <c r="R330">
        <v>370.11079999999998</v>
      </c>
      <c r="S330">
        <v>134015.79999999999</v>
      </c>
      <c r="T330">
        <v>94993.63</v>
      </c>
      <c r="U330">
        <f t="shared" si="81"/>
        <v>1.0067283638242346</v>
      </c>
      <c r="V330">
        <f t="shared" si="82"/>
        <v>1.7432150895476239</v>
      </c>
      <c r="W330">
        <v>1767.498</v>
      </c>
      <c r="AF330">
        <f t="shared" si="75"/>
        <v>1.0398805233584709E-2</v>
      </c>
      <c r="AG330">
        <f t="shared" si="83"/>
        <v>1.0131608757846635E-2</v>
      </c>
      <c r="AH330">
        <f t="shared" si="84"/>
        <v>0.61417843269382255</v>
      </c>
      <c r="AI330">
        <f t="shared" si="85"/>
        <v>0.60400332965620174</v>
      </c>
      <c r="AK330">
        <f t="shared" si="88"/>
        <v>0.60376333678740035</v>
      </c>
      <c r="AL330">
        <f t="shared" si="86"/>
        <v>0.60365272793880476</v>
      </c>
      <c r="AM330">
        <f t="shared" ref="AM330:AM393" si="89">AVERAGE(AI330:AI324)</f>
        <v>0.60424512959968013</v>
      </c>
      <c r="AO330" s="11" t="s">
        <v>382</v>
      </c>
      <c r="AP330">
        <v>0.1094</v>
      </c>
      <c r="AQ330" s="11" t="s">
        <v>365</v>
      </c>
      <c r="AR330">
        <v>0.6</v>
      </c>
      <c r="AS330">
        <v>0.6</v>
      </c>
      <c r="AT330">
        <f t="shared" si="87"/>
        <v>2138.88</v>
      </c>
    </row>
    <row r="331" spans="1:46">
      <c r="A331">
        <v>329</v>
      </c>
      <c r="B331" s="1">
        <v>8.2291666666666659E-3</v>
      </c>
      <c r="C331" s="3">
        <f t="shared" si="76"/>
        <v>710.99999999999989</v>
      </c>
      <c r="D331" s="3">
        <f t="shared" si="77"/>
        <v>-1246.0000000000005</v>
      </c>
      <c r="E331">
        <v>292</v>
      </c>
      <c r="F331">
        <v>191.9015</v>
      </c>
      <c r="G331">
        <f t="shared" si="78"/>
        <v>464.9015</v>
      </c>
      <c r="H331">
        <v>85.7</v>
      </c>
      <c r="I331">
        <v>0.5491762</v>
      </c>
      <c r="J331">
        <v>33.49633</v>
      </c>
      <c r="K331">
        <v>33.179949999999998</v>
      </c>
      <c r="L331">
        <v>112.29770000000001</v>
      </c>
      <c r="M331">
        <v>106.4126</v>
      </c>
      <c r="N331">
        <v>333.36720000000003</v>
      </c>
      <c r="O331">
        <f t="shared" si="79"/>
        <v>166.68360000000001</v>
      </c>
      <c r="P331">
        <v>405.26249999999999</v>
      </c>
      <c r="Q331">
        <f t="shared" si="80"/>
        <v>0.99921988052139799</v>
      </c>
      <c r="R331">
        <v>370.71170000000001</v>
      </c>
      <c r="S331">
        <v>135101.20000000001</v>
      </c>
      <c r="T331">
        <v>95071.22</v>
      </c>
      <c r="U331">
        <f t="shared" si="81"/>
        <v>1.0075506511054884</v>
      </c>
      <c r="V331">
        <f t="shared" si="82"/>
        <v>1.7446389330074221</v>
      </c>
      <c r="W331">
        <v>1778.0640000000001</v>
      </c>
      <c r="AF331">
        <f t="shared" si="75"/>
        <v>1.0411548320116319E-2</v>
      </c>
      <c r="AG331">
        <f t="shared" si="83"/>
        <v>1.0144024411780483E-2</v>
      </c>
      <c r="AH331">
        <f t="shared" si="84"/>
        <v>0.61465065425653131</v>
      </c>
      <c r="AI331">
        <f t="shared" si="85"/>
        <v>0.6044880049111464</v>
      </c>
      <c r="AK331">
        <f t="shared" si="88"/>
        <v>0.60361616879449786</v>
      </c>
      <c r="AL331">
        <f t="shared" si="86"/>
        <v>0.60374118177797531</v>
      </c>
      <c r="AM331">
        <f t="shared" si="89"/>
        <v>0.60420572306409071</v>
      </c>
      <c r="AO331" s="11" t="s">
        <v>383</v>
      </c>
      <c r="AP331">
        <v>0.1094</v>
      </c>
      <c r="AQ331" s="11" t="s">
        <v>365</v>
      </c>
      <c r="AR331">
        <v>0.6</v>
      </c>
      <c r="AS331">
        <v>0.6</v>
      </c>
      <c r="AT331">
        <f t="shared" si="87"/>
        <v>2138.92</v>
      </c>
    </row>
    <row r="332" spans="1:46">
      <c r="A332">
        <v>330</v>
      </c>
      <c r="B332" s="1">
        <v>8.2291666666666659E-3</v>
      </c>
      <c r="C332" s="3">
        <f t="shared" si="76"/>
        <v>710.99999999999989</v>
      </c>
      <c r="D332" s="3">
        <f t="shared" si="77"/>
        <v>-1246.0000000000005</v>
      </c>
      <c r="E332">
        <v>292</v>
      </c>
      <c r="F332">
        <v>192</v>
      </c>
      <c r="G332">
        <f t="shared" si="78"/>
        <v>465</v>
      </c>
      <c r="H332">
        <v>85.7</v>
      </c>
      <c r="I332">
        <v>0.56162460000000003</v>
      </c>
      <c r="J332">
        <v>35.60566</v>
      </c>
      <c r="K332">
        <v>36.970419999999997</v>
      </c>
      <c r="L332">
        <v>113.783</v>
      </c>
      <c r="M332">
        <v>106.3595</v>
      </c>
      <c r="N332">
        <v>328.47570000000002</v>
      </c>
      <c r="O332">
        <f t="shared" si="79"/>
        <v>164.23785000000001</v>
      </c>
      <c r="P332">
        <v>403.8723</v>
      </c>
      <c r="Q332">
        <f t="shared" si="80"/>
        <v>0.99579218741408893</v>
      </c>
      <c r="R332">
        <v>360.80739999999997</v>
      </c>
      <c r="S332">
        <v>132662.20000000001</v>
      </c>
      <c r="T332">
        <v>94901.34</v>
      </c>
      <c r="U332">
        <f t="shared" si="81"/>
        <v>1.0057502881290818</v>
      </c>
      <c r="V332">
        <f t="shared" si="82"/>
        <v>1.7415214884017958</v>
      </c>
      <c r="W332">
        <v>1735.7349999999999</v>
      </c>
      <c r="AF332">
        <f t="shared" si="75"/>
        <v>1.0383654650339226E-2</v>
      </c>
      <c r="AG332">
        <f t="shared" si="83"/>
        <v>1.0116847467636043E-2</v>
      </c>
      <c r="AH332">
        <f t="shared" si="84"/>
        <v>0.61361548814585598</v>
      </c>
      <c r="AI332">
        <f t="shared" si="85"/>
        <v>0.60342553881848549</v>
      </c>
      <c r="AK332">
        <f t="shared" si="88"/>
        <v>0.60352343527492358</v>
      </c>
      <c r="AL332">
        <f t="shared" si="86"/>
        <v>0.60375459565687828</v>
      </c>
      <c r="AM332">
        <f t="shared" si="89"/>
        <v>0.60396863849479965</v>
      </c>
      <c r="AO332" s="11" t="s">
        <v>384</v>
      </c>
      <c r="AP332">
        <v>0.1094</v>
      </c>
      <c r="AQ332" s="11" t="s">
        <v>365</v>
      </c>
      <c r="AR332">
        <v>0.6</v>
      </c>
      <c r="AS332">
        <v>0.6</v>
      </c>
      <c r="AT332">
        <f t="shared" si="87"/>
        <v>2138.9499999999998</v>
      </c>
    </row>
    <row r="333" spans="1:46">
      <c r="A333">
        <v>331</v>
      </c>
      <c r="B333" s="1">
        <v>8.2523148148148148E-3</v>
      </c>
      <c r="C333" s="3">
        <f t="shared" si="76"/>
        <v>713</v>
      </c>
      <c r="D333" s="3">
        <f t="shared" si="77"/>
        <v>-1244.0000000000002</v>
      </c>
      <c r="E333">
        <v>292</v>
      </c>
      <c r="F333">
        <v>192.10040000000001</v>
      </c>
      <c r="G333">
        <f t="shared" si="78"/>
        <v>465.10040000000004</v>
      </c>
      <c r="H333">
        <v>85.7</v>
      </c>
      <c r="I333">
        <v>0.55970790000000004</v>
      </c>
      <c r="J333">
        <v>29.96686</v>
      </c>
      <c r="K333">
        <v>41.458840000000002</v>
      </c>
      <c r="L333">
        <v>113.624</v>
      </c>
      <c r="M333">
        <v>104.16589999999999</v>
      </c>
      <c r="N333">
        <v>327.28989999999999</v>
      </c>
      <c r="O333">
        <f t="shared" si="79"/>
        <v>163.64494999999999</v>
      </c>
      <c r="P333">
        <v>405.03859999999997</v>
      </c>
      <c r="Q333">
        <f t="shared" si="80"/>
        <v>0.99866783010654647</v>
      </c>
      <c r="R333">
        <v>365.709</v>
      </c>
      <c r="S333">
        <v>132565.1</v>
      </c>
      <c r="T333">
        <v>94918.73</v>
      </c>
      <c r="U333">
        <f t="shared" si="81"/>
        <v>1.0059345847629393</v>
      </c>
      <c r="V333">
        <f t="shared" si="82"/>
        <v>1.7418406099092825</v>
      </c>
      <c r="W333">
        <v>1745.472</v>
      </c>
      <c r="AF333">
        <f t="shared" si="75"/>
        <v>1.0386508878102104E-2</v>
      </c>
      <c r="AG333">
        <f t="shared" si="83"/>
        <v>1.0119628356242921E-2</v>
      </c>
      <c r="AH333">
        <f t="shared" si="84"/>
        <v>0.61372166717230492</v>
      </c>
      <c r="AI333">
        <f t="shared" si="85"/>
        <v>0.60353451805784641</v>
      </c>
      <c r="AK333">
        <f t="shared" si="88"/>
        <v>0.60365272793880476</v>
      </c>
      <c r="AL333">
        <f t="shared" si="86"/>
        <v>0.60340779796994182</v>
      </c>
      <c r="AM333">
        <f t="shared" si="89"/>
        <v>0.60376333678740035</v>
      </c>
      <c r="AO333" s="11" t="s">
        <v>385</v>
      </c>
      <c r="AP333">
        <v>0.1094</v>
      </c>
      <c r="AQ333" s="11" t="s">
        <v>365</v>
      </c>
      <c r="AR333">
        <v>0.6</v>
      </c>
      <c r="AS333">
        <v>0.6</v>
      </c>
      <c r="AT333">
        <f t="shared" si="87"/>
        <v>2138.98</v>
      </c>
    </row>
    <row r="334" spans="1:46">
      <c r="A334">
        <v>332</v>
      </c>
      <c r="B334" s="1">
        <v>8.2870370370370372E-3</v>
      </c>
      <c r="C334" s="3">
        <f t="shared" si="76"/>
        <v>716</v>
      </c>
      <c r="D334" s="3">
        <f t="shared" si="77"/>
        <v>-1241.0000000000002</v>
      </c>
      <c r="E334">
        <v>293</v>
      </c>
      <c r="F334">
        <v>192.40100000000001</v>
      </c>
      <c r="G334">
        <f t="shared" si="78"/>
        <v>465.40100000000001</v>
      </c>
      <c r="H334">
        <v>85.7</v>
      </c>
      <c r="I334">
        <v>0.55509850000000005</v>
      </c>
      <c r="J334">
        <v>31.64997</v>
      </c>
      <c r="K334">
        <v>40.048819999999999</v>
      </c>
      <c r="L334">
        <v>115.0253</v>
      </c>
      <c r="M334">
        <v>104.9885</v>
      </c>
      <c r="N334">
        <v>319.18599999999998</v>
      </c>
      <c r="O334">
        <f t="shared" si="79"/>
        <v>159.59299999999999</v>
      </c>
      <c r="P334">
        <v>405.09699999999998</v>
      </c>
      <c r="Q334">
        <f t="shared" si="80"/>
        <v>0.99881182181814687</v>
      </c>
      <c r="R334">
        <v>363.9092</v>
      </c>
      <c r="S334">
        <v>129301.3</v>
      </c>
      <c r="T334">
        <v>94987.4</v>
      </c>
      <c r="U334">
        <f t="shared" si="81"/>
        <v>1.006662339210725</v>
      </c>
      <c r="V334">
        <f t="shared" si="82"/>
        <v>1.7431007636711635</v>
      </c>
      <c r="W334">
        <v>1755.6320000000001</v>
      </c>
      <c r="AF334">
        <f t="shared" si="75"/>
        <v>1.0397782267712206E-2</v>
      </c>
      <c r="AG334">
        <f t="shared" si="83"/>
        <v>1.0130612077001095E-2</v>
      </c>
      <c r="AH334">
        <f t="shared" si="84"/>
        <v>0.61414047437866759</v>
      </c>
      <c r="AI334">
        <f t="shared" si="85"/>
        <v>0.60396437028304351</v>
      </c>
      <c r="AK334">
        <f t="shared" si="88"/>
        <v>0.60374118177797531</v>
      </c>
      <c r="AL334">
        <f t="shared" si="86"/>
        <v>0.60345517565050244</v>
      </c>
      <c r="AM334">
        <f t="shared" si="89"/>
        <v>0.60361616879449786</v>
      </c>
      <c r="AO334" s="11" t="s">
        <v>386</v>
      </c>
      <c r="AP334">
        <v>0.1094</v>
      </c>
      <c r="AQ334" s="11" t="s">
        <v>365</v>
      </c>
      <c r="AR334">
        <v>0.6</v>
      </c>
      <c r="AS334">
        <v>0.6</v>
      </c>
      <c r="AT334">
        <f t="shared" si="87"/>
        <v>2139.02</v>
      </c>
    </row>
    <row r="335" spans="1:46">
      <c r="A335">
        <v>333</v>
      </c>
      <c r="B335" s="1">
        <v>8.2986111111111108E-3</v>
      </c>
      <c r="C335" s="3">
        <f t="shared" si="76"/>
        <v>717</v>
      </c>
      <c r="D335" s="3">
        <f t="shared" si="77"/>
        <v>-1240.0000000000002</v>
      </c>
      <c r="E335">
        <v>293</v>
      </c>
      <c r="F335">
        <v>192.5008</v>
      </c>
      <c r="G335">
        <f t="shared" si="78"/>
        <v>465.50080000000003</v>
      </c>
      <c r="H335">
        <v>85.7</v>
      </c>
      <c r="I335">
        <v>0.48300169999999998</v>
      </c>
      <c r="J335">
        <v>24.72034</v>
      </c>
      <c r="K335">
        <v>176.81530000000001</v>
      </c>
      <c r="L335">
        <v>107.8883</v>
      </c>
      <c r="M335">
        <v>103.50279999999999</v>
      </c>
      <c r="N335">
        <v>358.76229999999998</v>
      </c>
      <c r="O335">
        <f t="shared" si="79"/>
        <v>179.38114999999999</v>
      </c>
      <c r="P335">
        <v>405.53379999999999</v>
      </c>
      <c r="Q335">
        <f t="shared" si="80"/>
        <v>0.99988880092134969</v>
      </c>
      <c r="R335">
        <v>251.88130000000001</v>
      </c>
      <c r="S335">
        <v>145490.20000000001</v>
      </c>
      <c r="T335">
        <v>94530.38</v>
      </c>
      <c r="U335">
        <f t="shared" si="81"/>
        <v>1.0018189092161565</v>
      </c>
      <c r="V335">
        <f t="shared" si="82"/>
        <v>1.734714052265093</v>
      </c>
      <c r="W335">
        <v>1847.492</v>
      </c>
      <c r="AF335">
        <f t="shared" si="75"/>
        <v>1.0322831159144138E-2</v>
      </c>
      <c r="AG335">
        <f t="shared" si="83"/>
        <v>1.0057586831223242E-2</v>
      </c>
      <c r="AH335">
        <f t="shared" si="84"/>
        <v>0.61133885932258392</v>
      </c>
      <c r="AI335">
        <f t="shared" si="85"/>
        <v>0.60108886946140649</v>
      </c>
      <c r="AK335">
        <f t="shared" si="88"/>
        <v>0.60375459565687828</v>
      </c>
      <c r="AL335">
        <f t="shared" si="86"/>
        <v>0.60281018961521071</v>
      </c>
      <c r="AM335">
        <f t="shared" si="89"/>
        <v>0.60352343527492358</v>
      </c>
      <c r="AO335" s="11" t="s">
        <v>387</v>
      </c>
      <c r="AP335">
        <v>0.10929999999999999</v>
      </c>
      <c r="AQ335" s="11" t="s">
        <v>365</v>
      </c>
      <c r="AR335">
        <v>0.6</v>
      </c>
      <c r="AS335">
        <v>0.6</v>
      </c>
      <c r="AT335">
        <f t="shared" si="87"/>
        <v>2139.0500000000002</v>
      </c>
    </row>
    <row r="336" spans="1:46">
      <c r="A336">
        <v>334</v>
      </c>
      <c r="B336" s="1">
        <v>8.3101851851851861E-3</v>
      </c>
      <c r="C336" s="3">
        <f t="shared" si="76"/>
        <v>718.00000000000011</v>
      </c>
      <c r="D336" s="3">
        <f t="shared" si="77"/>
        <v>-1239</v>
      </c>
      <c r="E336">
        <v>293</v>
      </c>
      <c r="F336">
        <v>192.60059999999999</v>
      </c>
      <c r="G336">
        <f t="shared" si="78"/>
        <v>465.60059999999999</v>
      </c>
      <c r="H336">
        <v>85.7</v>
      </c>
      <c r="I336">
        <v>0.55275669999999999</v>
      </c>
      <c r="J336">
        <v>31.646509999999999</v>
      </c>
      <c r="K336">
        <v>34.69744</v>
      </c>
      <c r="L336">
        <v>112.0501</v>
      </c>
      <c r="M336">
        <v>105.15130000000001</v>
      </c>
      <c r="N336">
        <v>331.32819999999998</v>
      </c>
      <c r="O336">
        <f t="shared" si="79"/>
        <v>165.66409999999999</v>
      </c>
      <c r="P336">
        <v>405.37279999999998</v>
      </c>
      <c r="Q336">
        <f t="shared" si="80"/>
        <v>0.99949183746984871</v>
      </c>
      <c r="R336">
        <v>371.91070000000002</v>
      </c>
      <c r="S336">
        <v>134311.5</v>
      </c>
      <c r="T336">
        <v>95163.71</v>
      </c>
      <c r="U336">
        <f t="shared" si="81"/>
        <v>1.0085308463708984</v>
      </c>
      <c r="V336">
        <f t="shared" si="82"/>
        <v>1.746336204325849</v>
      </c>
      <c r="W336">
        <v>1770.827</v>
      </c>
      <c r="AF336">
        <f t="shared" si="75"/>
        <v>1.042674532091712E-2</v>
      </c>
      <c r="AG336">
        <f t="shared" si="83"/>
        <v>1.0158830926850998E-2</v>
      </c>
      <c r="AH336">
        <f t="shared" si="84"/>
        <v>0.61521230164846519</v>
      </c>
      <c r="AI336">
        <f t="shared" si="85"/>
        <v>0.60506446438350303</v>
      </c>
      <c r="AK336">
        <f t="shared" si="88"/>
        <v>0.60340779796994182</v>
      </c>
      <c r="AL336">
        <f t="shared" si="86"/>
        <v>0.60326333341357952</v>
      </c>
      <c r="AM336">
        <f t="shared" si="89"/>
        <v>0.60365272793880476</v>
      </c>
      <c r="AO336" s="11" t="s">
        <v>388</v>
      </c>
      <c r="AP336">
        <v>0.10929999999999999</v>
      </c>
      <c r="AQ336" s="11" t="s">
        <v>365</v>
      </c>
      <c r="AR336">
        <v>0.6</v>
      </c>
      <c r="AS336">
        <v>0.6</v>
      </c>
      <c r="AT336">
        <f t="shared" si="87"/>
        <v>2139.09</v>
      </c>
    </row>
    <row r="337" spans="1:46">
      <c r="A337">
        <v>335</v>
      </c>
      <c r="B337" s="1">
        <v>8.3217592592592596E-3</v>
      </c>
      <c r="C337" s="3">
        <f t="shared" si="76"/>
        <v>719</v>
      </c>
      <c r="D337" s="3">
        <f t="shared" si="77"/>
        <v>-1238.0000000000002</v>
      </c>
      <c r="E337">
        <v>293</v>
      </c>
      <c r="F337">
        <v>192.70140000000001</v>
      </c>
      <c r="G337">
        <f t="shared" si="78"/>
        <v>465.70140000000004</v>
      </c>
      <c r="H337">
        <v>85.7</v>
      </c>
      <c r="I337">
        <v>0.55814050000000004</v>
      </c>
      <c r="J337">
        <v>32.486370000000001</v>
      </c>
      <c r="K337">
        <v>35.481459999999998</v>
      </c>
      <c r="L337">
        <v>110.9753</v>
      </c>
      <c r="M337">
        <v>104.45229999999999</v>
      </c>
      <c r="N337">
        <v>328.21179999999998</v>
      </c>
      <c r="O337">
        <f t="shared" si="79"/>
        <v>164.10589999999999</v>
      </c>
      <c r="P337">
        <v>405.06979999999999</v>
      </c>
      <c r="Q337">
        <f t="shared" si="80"/>
        <v>0.99874475718534672</v>
      </c>
      <c r="R337">
        <v>368.5111</v>
      </c>
      <c r="S337">
        <v>132948.70000000001</v>
      </c>
      <c r="T337">
        <v>95092.78</v>
      </c>
      <c r="U337">
        <f t="shared" si="81"/>
        <v>1.0077791407792069</v>
      </c>
      <c r="V337">
        <f t="shared" si="82"/>
        <v>1.7450345776135987</v>
      </c>
      <c r="W337">
        <v>1753.4169999999999</v>
      </c>
      <c r="AF337">
        <f t="shared" si="75"/>
        <v>1.0415090176016266E-2</v>
      </c>
      <c r="AG337">
        <f t="shared" si="83"/>
        <v>1.014747525997399E-2</v>
      </c>
      <c r="AH337">
        <f t="shared" si="84"/>
        <v>0.61478169986734188</v>
      </c>
      <c r="AI337">
        <f t="shared" si="85"/>
        <v>0.60462250653039606</v>
      </c>
      <c r="AK337">
        <f t="shared" si="88"/>
        <v>0.60345517565050244</v>
      </c>
      <c r="AL337">
        <f t="shared" si="86"/>
        <v>0.60330251993510764</v>
      </c>
      <c r="AM337">
        <f t="shared" si="89"/>
        <v>0.60374118177797531</v>
      </c>
      <c r="AO337" s="11" t="s">
        <v>389</v>
      </c>
      <c r="AP337">
        <v>0.10929999999999999</v>
      </c>
      <c r="AQ337" s="11" t="s">
        <v>365</v>
      </c>
      <c r="AR337">
        <v>0.6</v>
      </c>
      <c r="AS337">
        <v>0.6</v>
      </c>
      <c r="AT337">
        <f t="shared" si="87"/>
        <v>2139.12</v>
      </c>
    </row>
    <row r="338" spans="1:46">
      <c r="A338">
        <v>336</v>
      </c>
      <c r="B338" s="1">
        <v>8.3333333333333332E-3</v>
      </c>
      <c r="C338" s="3">
        <f t="shared" si="76"/>
        <v>720</v>
      </c>
      <c r="D338" s="3">
        <f t="shared" si="77"/>
        <v>-1237.0000000000002</v>
      </c>
      <c r="E338">
        <v>293</v>
      </c>
      <c r="F338">
        <v>192.8005</v>
      </c>
      <c r="G338">
        <f t="shared" si="78"/>
        <v>465.8005</v>
      </c>
      <c r="H338">
        <v>85.7</v>
      </c>
      <c r="I338">
        <v>0.55942329999999996</v>
      </c>
      <c r="J338">
        <v>30.61082</v>
      </c>
      <c r="K338">
        <v>34.283099999999997</v>
      </c>
      <c r="L338">
        <v>113.2587</v>
      </c>
      <c r="M338">
        <v>104.66379999999999</v>
      </c>
      <c r="N338">
        <v>330.46019999999999</v>
      </c>
      <c r="O338">
        <f t="shared" si="79"/>
        <v>165.23009999999999</v>
      </c>
      <c r="P338">
        <v>405.04570000000001</v>
      </c>
      <c r="Q338">
        <f t="shared" si="80"/>
        <v>0.99868533594819664</v>
      </c>
      <c r="R338">
        <v>374.71179999999998</v>
      </c>
      <c r="S338">
        <v>133851.5</v>
      </c>
      <c r="T338">
        <v>95086.27</v>
      </c>
      <c r="U338">
        <f t="shared" si="81"/>
        <v>1.0077101487673374</v>
      </c>
      <c r="V338">
        <f t="shared" si="82"/>
        <v>1.7449151134955001</v>
      </c>
      <c r="W338">
        <v>1756.395</v>
      </c>
      <c r="AF338">
        <f t="shared" si="75"/>
        <v>1.0414020677207739E-2</v>
      </c>
      <c r="AG338">
        <f t="shared" si="83"/>
        <v>1.0146433241852522E-2</v>
      </c>
      <c r="AH338">
        <f t="shared" si="84"/>
        <v>0.61474213872897032</v>
      </c>
      <c r="AI338">
        <f t="shared" si="85"/>
        <v>0.60458190206346707</v>
      </c>
      <c r="AK338">
        <f t="shared" si="88"/>
        <v>0.60281018961521071</v>
      </c>
      <c r="AL338">
        <f t="shared" si="86"/>
        <v>0.60326685391644974</v>
      </c>
      <c r="AM338">
        <f t="shared" si="89"/>
        <v>0.60375459565687828</v>
      </c>
      <c r="AO338" s="11" t="s">
        <v>390</v>
      </c>
      <c r="AP338">
        <v>0.10929999999999999</v>
      </c>
      <c r="AQ338" s="11" t="s">
        <v>391</v>
      </c>
      <c r="AR338">
        <v>0.6</v>
      </c>
      <c r="AS338">
        <v>0.6</v>
      </c>
      <c r="AT338">
        <f t="shared" si="87"/>
        <v>2139.16</v>
      </c>
    </row>
    <row r="339" spans="1:46">
      <c r="A339">
        <v>337</v>
      </c>
      <c r="B339" s="1">
        <v>8.3564814814814804E-3</v>
      </c>
      <c r="C339" s="3">
        <f t="shared" si="76"/>
        <v>721.99999999999989</v>
      </c>
      <c r="D339" s="3">
        <f t="shared" si="77"/>
        <v>-1235.0000000000005</v>
      </c>
      <c r="E339">
        <v>294</v>
      </c>
      <c r="F339">
        <v>193</v>
      </c>
      <c r="G339">
        <f t="shared" si="78"/>
        <v>466</v>
      </c>
      <c r="H339">
        <v>85.7</v>
      </c>
      <c r="I339">
        <v>0.47859239999999997</v>
      </c>
      <c r="J339">
        <v>24.20599</v>
      </c>
      <c r="K339">
        <v>175.2176</v>
      </c>
      <c r="L339">
        <v>110.0818</v>
      </c>
      <c r="M339">
        <v>104.1935</v>
      </c>
      <c r="N339">
        <v>353.50240000000002</v>
      </c>
      <c r="O339">
        <f t="shared" si="79"/>
        <v>176.75120000000001</v>
      </c>
      <c r="P339">
        <v>405.80790000000002</v>
      </c>
      <c r="Q339">
        <f t="shared" si="80"/>
        <v>1.0005646250335016</v>
      </c>
      <c r="R339">
        <v>286.19029999999998</v>
      </c>
      <c r="S339">
        <v>143454.1</v>
      </c>
      <c r="T339">
        <v>94516.02</v>
      </c>
      <c r="U339">
        <f t="shared" si="81"/>
        <v>1.0016667240716945</v>
      </c>
      <c r="V339">
        <f t="shared" si="82"/>
        <v>1.7344505338724818</v>
      </c>
      <c r="W339">
        <v>1896.3789999999999</v>
      </c>
      <c r="AF339">
        <f t="shared" si="75"/>
        <v>1.0320479054576505E-2</v>
      </c>
      <c r="AG339">
        <f t="shared" si="83"/>
        <v>1.0055295163795927E-2</v>
      </c>
      <c r="AH339">
        <f t="shared" si="84"/>
        <v>0.61125028091072786</v>
      </c>
      <c r="AI339">
        <f t="shared" si="85"/>
        <v>0.60099795500993025</v>
      </c>
      <c r="AK339">
        <f t="shared" si="88"/>
        <v>0.60326333341357952</v>
      </c>
      <c r="AL339">
        <f t="shared" si="86"/>
        <v>0.60326459932987808</v>
      </c>
      <c r="AM339">
        <f t="shared" si="89"/>
        <v>0.60340779796994182</v>
      </c>
      <c r="AO339" s="11" t="s">
        <v>392</v>
      </c>
      <c r="AP339">
        <v>0.10929999999999999</v>
      </c>
      <c r="AQ339" s="11" t="s">
        <v>391</v>
      </c>
      <c r="AR339">
        <v>0.6</v>
      </c>
      <c r="AS339">
        <v>0.6</v>
      </c>
      <c r="AT339">
        <f t="shared" si="87"/>
        <v>2139.1999999999998</v>
      </c>
    </row>
    <row r="340" spans="1:46">
      <c r="A340">
        <v>338</v>
      </c>
      <c r="B340" s="1">
        <v>8.3680555555555557E-3</v>
      </c>
      <c r="C340" s="3">
        <f t="shared" si="76"/>
        <v>723</v>
      </c>
      <c r="D340" s="3">
        <f t="shared" si="77"/>
        <v>-1234.0000000000002</v>
      </c>
      <c r="E340">
        <v>294</v>
      </c>
      <c r="F340">
        <v>193.12549999999999</v>
      </c>
      <c r="G340">
        <f t="shared" si="78"/>
        <v>466.12549999999999</v>
      </c>
      <c r="H340">
        <v>85.7</v>
      </c>
      <c r="I340">
        <v>0.54955600000000004</v>
      </c>
      <c r="J340">
        <v>34.539610000000003</v>
      </c>
      <c r="K340">
        <v>36.87229</v>
      </c>
      <c r="L340">
        <v>114.66330000000001</v>
      </c>
      <c r="M340">
        <v>105.1524</v>
      </c>
      <c r="N340">
        <v>326.61939999999998</v>
      </c>
      <c r="O340">
        <f t="shared" si="79"/>
        <v>163.30969999999999</v>
      </c>
      <c r="P340">
        <v>405.26330000000002</v>
      </c>
      <c r="Q340">
        <f t="shared" si="80"/>
        <v>0.99922185301059807</v>
      </c>
      <c r="R340">
        <v>363.0086</v>
      </c>
      <c r="S340">
        <v>132366.9</v>
      </c>
      <c r="T340">
        <v>94971.7</v>
      </c>
      <c r="U340">
        <f t="shared" si="81"/>
        <v>1.0064959529455402</v>
      </c>
      <c r="V340">
        <f t="shared" si="82"/>
        <v>1.7428126551221388</v>
      </c>
      <c r="W340">
        <v>1768.652</v>
      </c>
      <c r="AF340">
        <f t="shared" si="75"/>
        <v>1.0395204476827536E-2</v>
      </c>
      <c r="AG340">
        <f t="shared" si="83"/>
        <v>1.0128100522248757E-2</v>
      </c>
      <c r="AH340">
        <f t="shared" si="84"/>
        <v>0.61404478937601792</v>
      </c>
      <c r="AI340">
        <f t="shared" si="85"/>
        <v>0.60386616182177022</v>
      </c>
      <c r="AK340">
        <f t="shared" si="88"/>
        <v>0.60330251993510764</v>
      </c>
      <c r="AL340">
        <f t="shared" si="86"/>
        <v>0.60386200395087986</v>
      </c>
      <c r="AM340">
        <f t="shared" si="89"/>
        <v>0.60345517565050244</v>
      </c>
      <c r="AO340" s="11" t="s">
        <v>393</v>
      </c>
      <c r="AP340">
        <v>0.10929999999999999</v>
      </c>
      <c r="AQ340" s="11" t="s">
        <v>391</v>
      </c>
      <c r="AR340">
        <v>0.6</v>
      </c>
      <c r="AS340">
        <v>0.6</v>
      </c>
      <c r="AT340">
        <f t="shared" si="87"/>
        <v>2139.23</v>
      </c>
    </row>
    <row r="341" spans="1:46">
      <c r="A341">
        <v>339</v>
      </c>
      <c r="B341" s="1">
        <v>8.3796296296296292E-3</v>
      </c>
      <c r="C341" s="3">
        <f t="shared" si="76"/>
        <v>724</v>
      </c>
      <c r="D341" s="3">
        <f t="shared" si="77"/>
        <v>-1233.0000000000002</v>
      </c>
      <c r="E341">
        <v>294</v>
      </c>
      <c r="F341">
        <v>193.2499</v>
      </c>
      <c r="G341">
        <f t="shared" si="78"/>
        <v>466.24990000000003</v>
      </c>
      <c r="H341">
        <v>85.7</v>
      </c>
      <c r="I341">
        <v>0.468337</v>
      </c>
      <c r="J341">
        <v>25.55678</v>
      </c>
      <c r="K341">
        <v>178.1541</v>
      </c>
      <c r="L341">
        <v>109.8505</v>
      </c>
      <c r="M341">
        <v>103.75449999999999</v>
      </c>
      <c r="N341">
        <v>360.6943</v>
      </c>
      <c r="O341">
        <f t="shared" si="79"/>
        <v>180.34715</v>
      </c>
      <c r="P341">
        <v>404.64060000000001</v>
      </c>
      <c r="Q341">
        <f t="shared" si="80"/>
        <v>0.99768651672954389</v>
      </c>
      <c r="R341">
        <v>215.5702</v>
      </c>
      <c r="S341">
        <v>145951.6</v>
      </c>
      <c r="T341">
        <v>94272.27</v>
      </c>
      <c r="U341">
        <f t="shared" si="81"/>
        <v>0.99908349782081685</v>
      </c>
      <c r="V341">
        <f t="shared" si="82"/>
        <v>1.7299775110173994</v>
      </c>
      <c r="W341">
        <v>1858.895</v>
      </c>
      <c r="AF341">
        <f t="shared" si="75"/>
        <v>1.0280581148805774E-2</v>
      </c>
      <c r="AG341">
        <f t="shared" si="83"/>
        <v>1.0016422431549633E-2</v>
      </c>
      <c r="AH341">
        <f t="shared" si="84"/>
        <v>0.6097415821867822</v>
      </c>
      <c r="AI341">
        <f t="shared" si="85"/>
        <v>0.59944946803600141</v>
      </c>
      <c r="AK341">
        <f t="shared" si="88"/>
        <v>0.60326685391644974</v>
      </c>
      <c r="AL341">
        <f t="shared" si="86"/>
        <v>0.60415213790422106</v>
      </c>
      <c r="AM341">
        <f t="shared" si="89"/>
        <v>0.60281018961521071</v>
      </c>
      <c r="AO341" s="11" t="s">
        <v>394</v>
      </c>
      <c r="AP341">
        <v>0.10929999999999999</v>
      </c>
      <c r="AQ341" s="11" t="s">
        <v>391</v>
      </c>
      <c r="AR341">
        <v>0.6</v>
      </c>
      <c r="AS341">
        <v>0.6</v>
      </c>
      <c r="AT341">
        <f t="shared" si="87"/>
        <v>2139.27</v>
      </c>
    </row>
    <row r="342" spans="1:46">
      <c r="A342">
        <v>340</v>
      </c>
      <c r="B342" s="1">
        <v>8.3912037037037045E-3</v>
      </c>
      <c r="C342" s="3">
        <f t="shared" si="76"/>
        <v>725.00000000000011</v>
      </c>
      <c r="D342" s="3">
        <f t="shared" si="77"/>
        <v>-1232</v>
      </c>
      <c r="E342">
        <v>294</v>
      </c>
      <c r="F342">
        <v>193.37479999999999</v>
      </c>
      <c r="G342">
        <f t="shared" si="78"/>
        <v>466.37479999999999</v>
      </c>
      <c r="H342">
        <v>85.7</v>
      </c>
      <c r="I342">
        <v>0.56142879999999995</v>
      </c>
      <c r="J342">
        <v>30.033010000000001</v>
      </c>
      <c r="K342">
        <v>38.963709999999999</v>
      </c>
      <c r="L342">
        <v>111.8459</v>
      </c>
      <c r="M342">
        <v>105.11</v>
      </c>
      <c r="N342">
        <v>322.36989999999997</v>
      </c>
      <c r="O342">
        <f t="shared" si="79"/>
        <v>161.18494999999999</v>
      </c>
      <c r="P342">
        <v>404.90499999999997</v>
      </c>
      <c r="Q342">
        <f t="shared" si="80"/>
        <v>0.99833842441014564</v>
      </c>
      <c r="R342">
        <v>367.90980000000002</v>
      </c>
      <c r="S342">
        <v>130529.2</v>
      </c>
      <c r="T342">
        <v>95034.84</v>
      </c>
      <c r="U342">
        <f t="shared" si="81"/>
        <v>1.0071651012757163</v>
      </c>
      <c r="V342">
        <f t="shared" si="82"/>
        <v>1.7439713286116563</v>
      </c>
      <c r="W342">
        <v>1744.2840000000001</v>
      </c>
      <c r="AF342">
        <f t="shared" si="75"/>
        <v>1.0405572759526707E-2</v>
      </c>
      <c r="AG342">
        <f t="shared" si="83"/>
        <v>1.0138202392746296E-2</v>
      </c>
      <c r="AH342">
        <f t="shared" si="84"/>
        <v>0.61442936145344662</v>
      </c>
      <c r="AI342">
        <f t="shared" si="85"/>
        <v>0.60426087604998813</v>
      </c>
      <c r="AK342">
        <f t="shared" si="88"/>
        <v>0.60326459932987808</v>
      </c>
      <c r="AL342">
        <f t="shared" si="86"/>
        <v>0.60493852708022977</v>
      </c>
      <c r="AM342">
        <f t="shared" si="89"/>
        <v>0.60326333341357952</v>
      </c>
      <c r="AO342" s="11" t="s">
        <v>395</v>
      </c>
      <c r="AP342">
        <v>0.10929999999999999</v>
      </c>
      <c r="AQ342" s="11" t="s">
        <v>391</v>
      </c>
      <c r="AR342">
        <v>0.6</v>
      </c>
      <c r="AS342">
        <v>0.6</v>
      </c>
      <c r="AT342">
        <f t="shared" si="87"/>
        <v>2139.31</v>
      </c>
    </row>
    <row r="343" spans="1:46">
      <c r="A343">
        <v>341</v>
      </c>
      <c r="B343" s="1">
        <v>8.4027777777777781E-3</v>
      </c>
      <c r="C343" s="3">
        <f t="shared" si="76"/>
        <v>726</v>
      </c>
      <c r="D343" s="3">
        <f t="shared" si="77"/>
        <v>-1231.0000000000002</v>
      </c>
      <c r="E343">
        <v>294</v>
      </c>
      <c r="F343">
        <v>193.49860000000001</v>
      </c>
      <c r="G343">
        <f t="shared" si="78"/>
        <v>466.49860000000001</v>
      </c>
      <c r="H343">
        <v>85.7</v>
      </c>
      <c r="I343">
        <v>0.56405249999999996</v>
      </c>
      <c r="J343">
        <v>32.643540000000002</v>
      </c>
      <c r="K343">
        <v>33.359209999999997</v>
      </c>
      <c r="L343">
        <v>110.4111</v>
      </c>
      <c r="M343">
        <v>105.20829999999999</v>
      </c>
      <c r="N343">
        <v>330.31279999999998</v>
      </c>
      <c r="O343">
        <f t="shared" si="79"/>
        <v>165.15639999999999</v>
      </c>
      <c r="P343">
        <v>405.46440000000001</v>
      </c>
      <c r="Q343">
        <f t="shared" si="80"/>
        <v>0.9997176874832493</v>
      </c>
      <c r="R343">
        <v>373.6123</v>
      </c>
      <c r="S343">
        <v>133930.1</v>
      </c>
      <c r="T343">
        <v>95207.8</v>
      </c>
      <c r="U343">
        <f t="shared" si="81"/>
        <v>1.0089981056340827</v>
      </c>
      <c r="V343">
        <f t="shared" si="82"/>
        <v>1.7471452938753078</v>
      </c>
      <c r="W343">
        <v>1744.8309999999999</v>
      </c>
      <c r="AF343">
        <f t="shared" si="75"/>
        <v>1.0433992334159727E-2</v>
      </c>
      <c r="AG343">
        <f t="shared" si="83"/>
        <v>1.01658917286631E-2</v>
      </c>
      <c r="AH343">
        <f t="shared" si="84"/>
        <v>0.61547955903722296</v>
      </c>
      <c r="AI343">
        <f t="shared" si="85"/>
        <v>0.60533877003419989</v>
      </c>
      <c r="AK343">
        <f t="shared" si="88"/>
        <v>0.60386200395087986</v>
      </c>
      <c r="AL343">
        <f t="shared" si="86"/>
        <v>0.60496837088556421</v>
      </c>
      <c r="AM343">
        <f t="shared" si="89"/>
        <v>0.60330251993510764</v>
      </c>
      <c r="AO343" s="11" t="s">
        <v>396</v>
      </c>
      <c r="AP343">
        <v>0.10929999999999999</v>
      </c>
      <c r="AQ343" s="11" t="s">
        <v>391</v>
      </c>
      <c r="AR343">
        <v>0.6</v>
      </c>
      <c r="AS343">
        <v>0.6</v>
      </c>
      <c r="AT343">
        <f t="shared" si="87"/>
        <v>2139.35</v>
      </c>
    </row>
    <row r="344" spans="1:46">
      <c r="A344">
        <v>342</v>
      </c>
      <c r="B344" s="1">
        <v>8.4143518518518517E-3</v>
      </c>
      <c r="C344" s="3">
        <f t="shared" si="76"/>
        <v>727</v>
      </c>
      <c r="D344" s="3">
        <f t="shared" si="77"/>
        <v>-1230.0000000000002</v>
      </c>
      <c r="E344">
        <v>294</v>
      </c>
      <c r="F344">
        <v>193.62350000000001</v>
      </c>
      <c r="G344">
        <f t="shared" si="78"/>
        <v>466.62350000000004</v>
      </c>
      <c r="H344">
        <v>85.7</v>
      </c>
      <c r="I344">
        <v>0.56027130000000003</v>
      </c>
      <c r="J344">
        <v>36.480840000000001</v>
      </c>
      <c r="K344">
        <v>33.338360000000002</v>
      </c>
      <c r="L344">
        <v>112.82550000000001</v>
      </c>
      <c r="M344">
        <v>105.3359</v>
      </c>
      <c r="N344">
        <v>335.64409999999998</v>
      </c>
      <c r="O344">
        <f t="shared" si="79"/>
        <v>167.82204999999999</v>
      </c>
      <c r="P344">
        <v>405.28460000000001</v>
      </c>
      <c r="Q344">
        <f t="shared" si="80"/>
        <v>0.99927437053554813</v>
      </c>
      <c r="R344">
        <v>365.2099</v>
      </c>
      <c r="S344">
        <v>136031.4</v>
      </c>
      <c r="T344">
        <v>95052.77</v>
      </c>
      <c r="U344">
        <f t="shared" si="81"/>
        <v>1.0073551207492681</v>
      </c>
      <c r="V344">
        <f t="shared" si="82"/>
        <v>1.7443003595851605</v>
      </c>
      <c r="W344">
        <v>1744.558</v>
      </c>
      <c r="AF344">
        <f t="shared" si="75"/>
        <v>1.0408517690869621E-2</v>
      </c>
      <c r="AG344">
        <f t="shared" si="83"/>
        <v>1.0141071654311919E-2</v>
      </c>
      <c r="AH344">
        <f t="shared" si="84"/>
        <v>0.61453845278538144</v>
      </c>
      <c r="AI344">
        <f t="shared" si="85"/>
        <v>0.60437284439979067</v>
      </c>
      <c r="AK344">
        <f t="shared" si="88"/>
        <v>0.60415213790422106</v>
      </c>
      <c r="AL344">
        <f t="shared" si="86"/>
        <v>0.60488726352316402</v>
      </c>
      <c r="AM344">
        <f t="shared" si="89"/>
        <v>0.60326685391644974</v>
      </c>
      <c r="AO344" s="11" t="s">
        <v>397</v>
      </c>
      <c r="AP344">
        <v>0.10929999999999999</v>
      </c>
      <c r="AQ344" s="11" t="s">
        <v>391</v>
      </c>
      <c r="AR344">
        <v>0.6</v>
      </c>
      <c r="AS344">
        <v>0.6</v>
      </c>
      <c r="AT344">
        <f t="shared" si="87"/>
        <v>2139.39</v>
      </c>
    </row>
    <row r="345" spans="1:46">
      <c r="A345">
        <v>343</v>
      </c>
      <c r="B345" s="1">
        <v>8.4259259259259253E-3</v>
      </c>
      <c r="C345" s="3">
        <f t="shared" si="76"/>
        <v>727.99999999999989</v>
      </c>
      <c r="D345" s="3">
        <f t="shared" si="77"/>
        <v>-1229.0000000000005</v>
      </c>
      <c r="E345">
        <v>295</v>
      </c>
      <c r="F345">
        <v>193.7483</v>
      </c>
      <c r="G345">
        <f t="shared" si="78"/>
        <v>466.74829999999997</v>
      </c>
      <c r="H345">
        <v>85.7</v>
      </c>
      <c r="I345">
        <v>0.54526280000000005</v>
      </c>
      <c r="J345">
        <v>32.210810000000002</v>
      </c>
      <c r="K345">
        <v>35.039070000000002</v>
      </c>
      <c r="L345">
        <v>113.4563</v>
      </c>
      <c r="M345">
        <v>104.8387</v>
      </c>
      <c r="N345">
        <v>330.50990000000002</v>
      </c>
      <c r="O345">
        <f t="shared" si="79"/>
        <v>165.25495000000001</v>
      </c>
      <c r="P345">
        <v>404.77839999999998</v>
      </c>
      <c r="Q345">
        <f t="shared" si="80"/>
        <v>0.99802627799424481</v>
      </c>
      <c r="R345">
        <v>370.6121</v>
      </c>
      <c r="S345">
        <v>133783.29999999999</v>
      </c>
      <c r="T345">
        <v>95083.74</v>
      </c>
      <c r="U345">
        <f t="shared" si="81"/>
        <v>1.0076833362035849</v>
      </c>
      <c r="V345">
        <f t="shared" si="82"/>
        <v>1.7448686858121221</v>
      </c>
      <c r="W345">
        <v>1788.1579999999999</v>
      </c>
      <c r="AF345">
        <f t="shared" si="75"/>
        <v>1.0413605044692341E-2</v>
      </c>
      <c r="AG345">
        <f t="shared" si="83"/>
        <v>1.0146028288981649E-2</v>
      </c>
      <c r="AH345">
        <f t="shared" si="84"/>
        <v>0.61472676214293021</v>
      </c>
      <c r="AI345">
        <f t="shared" si="85"/>
        <v>0.60456611995746523</v>
      </c>
      <c r="AK345">
        <f t="shared" si="88"/>
        <v>0.60493852708022977</v>
      </c>
      <c r="AL345">
        <f t="shared" si="86"/>
        <v>0.60490433012936828</v>
      </c>
      <c r="AM345">
        <f t="shared" si="89"/>
        <v>0.60326459932987808</v>
      </c>
      <c r="AO345" s="11" t="s">
        <v>398</v>
      </c>
      <c r="AP345">
        <v>0.10929999999999999</v>
      </c>
      <c r="AQ345" s="11" t="s">
        <v>391</v>
      </c>
      <c r="AR345">
        <v>0.6</v>
      </c>
      <c r="AS345">
        <v>0.6</v>
      </c>
      <c r="AT345">
        <f t="shared" si="87"/>
        <v>2139.42</v>
      </c>
    </row>
    <row r="346" spans="1:46">
      <c r="A346">
        <v>344</v>
      </c>
      <c r="B346" s="1">
        <v>8.4490740740740741E-3</v>
      </c>
      <c r="C346" s="3">
        <f t="shared" si="76"/>
        <v>730</v>
      </c>
      <c r="D346" s="3">
        <f t="shared" si="77"/>
        <v>-1227.0000000000002</v>
      </c>
      <c r="E346">
        <v>295</v>
      </c>
      <c r="F346">
        <v>194</v>
      </c>
      <c r="G346">
        <f t="shared" si="78"/>
        <v>467</v>
      </c>
      <c r="H346">
        <v>85.7</v>
      </c>
      <c r="I346">
        <v>0.54592070000000004</v>
      </c>
      <c r="J346">
        <v>30.962869999999999</v>
      </c>
      <c r="K346">
        <v>35.0535</v>
      </c>
      <c r="L346">
        <v>111.14279999999999</v>
      </c>
      <c r="M346">
        <v>104.81570000000001</v>
      </c>
      <c r="N346">
        <v>329.91800000000001</v>
      </c>
      <c r="O346">
        <f t="shared" si="79"/>
        <v>164.959</v>
      </c>
      <c r="P346">
        <v>404.74959999999999</v>
      </c>
      <c r="Q346">
        <f t="shared" si="80"/>
        <v>0.9979552683830446</v>
      </c>
      <c r="R346">
        <v>373.21350000000001</v>
      </c>
      <c r="S346">
        <v>133534.20000000001</v>
      </c>
      <c r="T346">
        <v>95182.24</v>
      </c>
      <c r="U346">
        <f t="shared" si="81"/>
        <v>1.0087272245552215</v>
      </c>
      <c r="V346">
        <f t="shared" si="82"/>
        <v>1.7466762458171503</v>
      </c>
      <c r="W346">
        <v>1789.7850000000001</v>
      </c>
      <c r="AF346">
        <f t="shared" si="75"/>
        <v>1.0429790867308115E-2</v>
      </c>
      <c r="AG346">
        <f t="shared" si="83"/>
        <v>1.0161798218169019E-2</v>
      </c>
      <c r="AH346">
        <f t="shared" si="84"/>
        <v>0.61532466140724873</v>
      </c>
      <c r="AI346">
        <f t="shared" si="85"/>
        <v>0.60517978735694267</v>
      </c>
      <c r="AK346">
        <f t="shared" si="88"/>
        <v>0.60496837088556421</v>
      </c>
      <c r="AL346">
        <f t="shared" si="86"/>
        <v>0.6048930906051817</v>
      </c>
      <c r="AM346">
        <f t="shared" si="89"/>
        <v>0.60386200395087986</v>
      </c>
      <c r="AO346" s="11" t="s">
        <v>399</v>
      </c>
      <c r="AP346">
        <v>0.10929999999999999</v>
      </c>
      <c r="AQ346" s="11" t="s">
        <v>391</v>
      </c>
      <c r="AR346">
        <v>0.6</v>
      </c>
      <c r="AS346">
        <v>0.6</v>
      </c>
      <c r="AT346">
        <f t="shared" si="87"/>
        <v>2139.46</v>
      </c>
    </row>
    <row r="347" spans="1:46">
      <c r="A347">
        <v>345</v>
      </c>
      <c r="B347" s="1">
        <v>8.4722222222222213E-3</v>
      </c>
      <c r="C347" s="3">
        <f t="shared" si="76"/>
        <v>731.99999999999989</v>
      </c>
      <c r="D347" s="3">
        <f t="shared" si="77"/>
        <v>-1225.0000000000005</v>
      </c>
      <c r="E347">
        <v>295</v>
      </c>
      <c r="F347">
        <v>194.2484</v>
      </c>
      <c r="G347">
        <f t="shared" si="78"/>
        <v>467.2484</v>
      </c>
      <c r="H347">
        <v>85.7</v>
      </c>
      <c r="I347">
        <v>0.54949959999999998</v>
      </c>
      <c r="J347">
        <v>32.747590000000002</v>
      </c>
      <c r="K347">
        <v>32.139850000000003</v>
      </c>
      <c r="L347">
        <v>109.4385</v>
      </c>
      <c r="M347">
        <v>105.2085</v>
      </c>
      <c r="N347">
        <v>334.47820000000002</v>
      </c>
      <c r="O347">
        <f t="shared" si="79"/>
        <v>167.23910000000001</v>
      </c>
      <c r="P347">
        <v>405.62110000000001</v>
      </c>
      <c r="Q347">
        <f t="shared" si="80"/>
        <v>1.0001040488053003</v>
      </c>
      <c r="R347">
        <v>375.71300000000002</v>
      </c>
      <c r="S347">
        <v>135671.4</v>
      </c>
      <c r="T347">
        <v>95297.7</v>
      </c>
      <c r="U347">
        <f t="shared" si="81"/>
        <v>1.0099508524646628</v>
      </c>
      <c r="V347">
        <f t="shared" si="82"/>
        <v>1.7487950364585771</v>
      </c>
      <c r="W347">
        <v>1783.9110000000001</v>
      </c>
      <c r="AF347">
        <f t="shared" si="75"/>
        <v>1.0448774273871692E-2</v>
      </c>
      <c r="AG347">
        <f t="shared" si="83"/>
        <v>1.0180293847606535E-2</v>
      </c>
      <c r="AH347">
        <f t="shared" si="84"/>
        <v>0.61602354226696343</v>
      </c>
      <c r="AI347">
        <f t="shared" si="85"/>
        <v>0.60589709949515802</v>
      </c>
      <c r="AK347">
        <f t="shared" si="88"/>
        <v>0.60488726352316402</v>
      </c>
      <c r="AL347">
        <f t="shared" si="86"/>
        <v>0.60479006548600622</v>
      </c>
      <c r="AM347">
        <f t="shared" si="89"/>
        <v>0.60415213790422106</v>
      </c>
      <c r="AO347" s="11" t="s">
        <v>400</v>
      </c>
      <c r="AP347">
        <v>0.10929999999999999</v>
      </c>
      <c r="AQ347" s="11" t="s">
        <v>391</v>
      </c>
      <c r="AR347">
        <v>0.6</v>
      </c>
      <c r="AS347">
        <v>0.6</v>
      </c>
      <c r="AT347">
        <f t="shared" si="87"/>
        <v>2139.5</v>
      </c>
    </row>
    <row r="348" spans="1:46">
      <c r="A348">
        <v>346</v>
      </c>
      <c r="B348" s="1">
        <v>8.5069444444444437E-3</v>
      </c>
      <c r="C348" s="3">
        <f t="shared" si="76"/>
        <v>734.99999999999989</v>
      </c>
      <c r="D348" s="3">
        <f t="shared" si="77"/>
        <v>-1222.0000000000005</v>
      </c>
      <c r="E348">
        <v>296</v>
      </c>
      <c r="F348">
        <v>194.6234</v>
      </c>
      <c r="G348">
        <f t="shared" si="78"/>
        <v>467.6234</v>
      </c>
      <c r="H348">
        <v>85.7</v>
      </c>
      <c r="I348">
        <v>0.55626419999999999</v>
      </c>
      <c r="J348">
        <v>32.423900000000003</v>
      </c>
      <c r="K348">
        <v>30.818560000000002</v>
      </c>
      <c r="L348">
        <v>112.5543</v>
      </c>
      <c r="M348">
        <v>106.7243</v>
      </c>
      <c r="N348">
        <v>336.63389999999998</v>
      </c>
      <c r="O348">
        <f t="shared" si="79"/>
        <v>168.31694999999999</v>
      </c>
      <c r="P348">
        <v>405.44130000000001</v>
      </c>
      <c r="Q348">
        <f t="shared" si="80"/>
        <v>0.99966073185759918</v>
      </c>
      <c r="R348">
        <v>376.91309999999999</v>
      </c>
      <c r="S348">
        <v>136485.29999999999</v>
      </c>
      <c r="T348">
        <v>95146</v>
      </c>
      <c r="U348">
        <f t="shared" si="81"/>
        <v>1.0083431584246294</v>
      </c>
      <c r="V348">
        <f t="shared" si="82"/>
        <v>1.7460112105422039</v>
      </c>
      <c r="W348">
        <v>1766.8789999999999</v>
      </c>
      <c r="AF348">
        <f t="shared" si="75"/>
        <v>1.0423834824865323E-2</v>
      </c>
      <c r="AG348">
        <f t="shared" si="83"/>
        <v>1.0155995215764416E-2</v>
      </c>
      <c r="AH348">
        <f t="shared" si="84"/>
        <v>0.61510486296628653</v>
      </c>
      <c r="AI348">
        <f t="shared" si="85"/>
        <v>0.6049541922680638</v>
      </c>
      <c r="AK348">
        <f t="shared" si="88"/>
        <v>0.60490433012936828</v>
      </c>
      <c r="AL348">
        <f t="shared" si="86"/>
        <v>0.60395808572537035</v>
      </c>
      <c r="AM348">
        <f t="shared" si="89"/>
        <v>0.60493852708022977</v>
      </c>
      <c r="AO348" s="11" t="s">
        <v>401</v>
      </c>
      <c r="AP348">
        <v>0.10929999999999999</v>
      </c>
      <c r="AQ348" s="11" t="s">
        <v>391</v>
      </c>
      <c r="AR348">
        <v>0.6</v>
      </c>
      <c r="AS348">
        <v>0.6</v>
      </c>
      <c r="AT348">
        <f t="shared" si="87"/>
        <v>2139.54</v>
      </c>
    </row>
    <row r="349" spans="1:46">
      <c r="A349">
        <v>347</v>
      </c>
      <c r="B349" s="1">
        <v>8.5300925925925926E-3</v>
      </c>
      <c r="C349" s="3">
        <f t="shared" si="76"/>
        <v>737</v>
      </c>
      <c r="D349" s="3">
        <f t="shared" si="77"/>
        <v>-1220.0000000000002</v>
      </c>
      <c r="E349">
        <v>296</v>
      </c>
      <c r="F349">
        <v>194.8733</v>
      </c>
      <c r="G349">
        <f t="shared" si="78"/>
        <v>467.87329999999997</v>
      </c>
      <c r="H349">
        <v>85.7</v>
      </c>
      <c r="I349">
        <v>0.54212870000000002</v>
      </c>
      <c r="J349">
        <v>36.413800000000002</v>
      </c>
      <c r="K349">
        <v>31.82208</v>
      </c>
      <c r="L349">
        <v>110.8186</v>
      </c>
      <c r="M349">
        <v>105.2345</v>
      </c>
      <c r="N349">
        <v>332.62529999999998</v>
      </c>
      <c r="O349">
        <f t="shared" si="79"/>
        <v>166.31264999999999</v>
      </c>
      <c r="P349">
        <v>403.72230000000002</v>
      </c>
      <c r="Q349">
        <f t="shared" si="80"/>
        <v>0.99542234568908794</v>
      </c>
      <c r="R349">
        <v>367.51060000000001</v>
      </c>
      <c r="S349">
        <v>134288.20000000001</v>
      </c>
      <c r="T349">
        <v>95068.3</v>
      </c>
      <c r="U349">
        <f t="shared" si="81"/>
        <v>1.0075197053797342</v>
      </c>
      <c r="V349">
        <f t="shared" si="82"/>
        <v>1.744585348487476</v>
      </c>
      <c r="W349">
        <v>1793.136</v>
      </c>
      <c r="AF349">
        <f t="shared" si="75"/>
        <v>1.0411068656223472E-2</v>
      </c>
      <c r="AG349">
        <f t="shared" si="83"/>
        <v>1.0143557072813319E-2</v>
      </c>
      <c r="AH349">
        <f t="shared" si="84"/>
        <v>0.61463290025130979</v>
      </c>
      <c r="AI349">
        <f t="shared" si="85"/>
        <v>0.60446978268732887</v>
      </c>
      <c r="AK349">
        <f t="shared" si="88"/>
        <v>0.6048930906051817</v>
      </c>
      <c r="AL349">
        <f t="shared" si="86"/>
        <v>0.60397564411464533</v>
      </c>
      <c r="AM349">
        <f t="shared" si="89"/>
        <v>0.60496837088556421</v>
      </c>
      <c r="AO349" s="11" t="s">
        <v>402</v>
      </c>
      <c r="AP349">
        <v>0.10929999999999999</v>
      </c>
      <c r="AQ349" s="11" t="s">
        <v>391</v>
      </c>
      <c r="AR349">
        <v>0.6</v>
      </c>
      <c r="AS349">
        <v>0.6</v>
      </c>
      <c r="AT349">
        <f t="shared" si="87"/>
        <v>2139.58</v>
      </c>
    </row>
    <row r="350" spans="1:46">
      <c r="A350">
        <v>348</v>
      </c>
      <c r="B350" s="1">
        <v>8.5416666666666679E-3</v>
      </c>
      <c r="C350" s="3">
        <f t="shared" si="76"/>
        <v>738.00000000000011</v>
      </c>
      <c r="D350" s="3">
        <f t="shared" si="77"/>
        <v>-1219</v>
      </c>
      <c r="E350">
        <v>296</v>
      </c>
      <c r="F350">
        <v>195</v>
      </c>
      <c r="G350">
        <f t="shared" si="78"/>
        <v>468</v>
      </c>
      <c r="H350">
        <v>85.7</v>
      </c>
      <c r="I350">
        <v>0.56068750000000001</v>
      </c>
      <c r="J350">
        <v>31.06861</v>
      </c>
      <c r="K350">
        <v>36.52552</v>
      </c>
      <c r="L350">
        <v>108.871</v>
      </c>
      <c r="M350">
        <v>105.1949</v>
      </c>
      <c r="N350">
        <v>329.41469999999998</v>
      </c>
      <c r="O350">
        <f t="shared" si="79"/>
        <v>164.70734999999999</v>
      </c>
      <c r="P350">
        <v>404.74759999999998</v>
      </c>
      <c r="Q350">
        <f t="shared" si="80"/>
        <v>0.99795033716004455</v>
      </c>
      <c r="R350">
        <v>371.21230000000003</v>
      </c>
      <c r="S350">
        <v>133329.79999999999</v>
      </c>
      <c r="T350">
        <v>95116.6</v>
      </c>
      <c r="U350">
        <f t="shared" si="81"/>
        <v>1.0080315815968313</v>
      </c>
      <c r="V350">
        <f t="shared" si="82"/>
        <v>1.7454716951701448</v>
      </c>
      <c r="W350">
        <v>1750</v>
      </c>
      <c r="AF350">
        <f t="shared" si="75"/>
        <v>1.0419003769403754E-2</v>
      </c>
      <c r="AG350">
        <f t="shared" si="83"/>
        <v>1.0151288293889773E-2</v>
      </c>
      <c r="AH350">
        <f t="shared" si="84"/>
        <v>0.61492639583113107</v>
      </c>
      <c r="AI350">
        <f t="shared" si="85"/>
        <v>0.60477101849739878</v>
      </c>
      <c r="AK350">
        <f t="shared" si="88"/>
        <v>0.60479006548600622</v>
      </c>
      <c r="AL350">
        <f t="shared" si="86"/>
        <v>0.60399951985883349</v>
      </c>
      <c r="AM350">
        <f t="shared" si="89"/>
        <v>0.60488726352316402</v>
      </c>
      <c r="AO350" s="11" t="s">
        <v>403</v>
      </c>
      <c r="AP350">
        <v>0.10929999999999999</v>
      </c>
      <c r="AQ350" s="11" t="s">
        <v>391</v>
      </c>
      <c r="AR350">
        <v>0.6</v>
      </c>
      <c r="AS350">
        <v>0.6</v>
      </c>
      <c r="AT350">
        <f t="shared" si="87"/>
        <v>2139.63</v>
      </c>
    </row>
    <row r="351" spans="1:46">
      <c r="A351">
        <v>349</v>
      </c>
      <c r="B351" s="1">
        <v>8.5763888888888886E-3</v>
      </c>
      <c r="C351" s="3">
        <f t="shared" si="76"/>
        <v>741</v>
      </c>
      <c r="D351" s="3">
        <f t="shared" si="77"/>
        <v>-1216.0000000000002</v>
      </c>
      <c r="E351">
        <v>297</v>
      </c>
      <c r="F351">
        <v>195.37430000000001</v>
      </c>
      <c r="G351">
        <f t="shared" si="78"/>
        <v>468.37430000000001</v>
      </c>
      <c r="H351">
        <v>85.7</v>
      </c>
      <c r="I351">
        <v>0.55526470000000006</v>
      </c>
      <c r="J351">
        <v>31.63269</v>
      </c>
      <c r="K351">
        <v>37.14911</v>
      </c>
      <c r="L351">
        <v>113.52419999999999</v>
      </c>
      <c r="M351">
        <v>105.8618</v>
      </c>
      <c r="N351">
        <v>328.36680000000001</v>
      </c>
      <c r="O351">
        <f t="shared" si="79"/>
        <v>164.18340000000001</v>
      </c>
      <c r="P351">
        <v>405.49299999999999</v>
      </c>
      <c r="Q351">
        <f t="shared" si="80"/>
        <v>0.99978820397214951</v>
      </c>
      <c r="R351">
        <v>366.91129999999998</v>
      </c>
      <c r="S351">
        <v>133150.39999999999</v>
      </c>
      <c r="T351">
        <v>95071.91</v>
      </c>
      <c r="U351">
        <f t="shared" si="81"/>
        <v>1.0075579636228755</v>
      </c>
      <c r="V351">
        <f t="shared" si="82"/>
        <v>1.7446515951028889</v>
      </c>
      <c r="W351">
        <v>1758.837</v>
      </c>
      <c r="AF351">
        <f t="shared" si="75"/>
        <v>1.041166166642726E-2</v>
      </c>
      <c r="AG351">
        <f t="shared" si="83"/>
        <v>1.0144134845666954E-2</v>
      </c>
      <c r="AH351">
        <f t="shared" si="84"/>
        <v>0.61465484935316073</v>
      </c>
      <c r="AI351">
        <f t="shared" si="85"/>
        <v>0.60449231064321995</v>
      </c>
      <c r="AK351">
        <f t="shared" si="88"/>
        <v>0.60395808572537035</v>
      </c>
      <c r="AL351">
        <f t="shared" si="86"/>
        <v>0.60398137753199443</v>
      </c>
      <c r="AM351">
        <f t="shared" si="89"/>
        <v>0.60490433012936828</v>
      </c>
      <c r="AO351" s="11" t="s">
        <v>404</v>
      </c>
      <c r="AP351">
        <v>0.10929999999999999</v>
      </c>
      <c r="AQ351" s="11" t="s">
        <v>391</v>
      </c>
      <c r="AR351">
        <v>0.6</v>
      </c>
      <c r="AS351">
        <v>0.6</v>
      </c>
      <c r="AT351">
        <f t="shared" si="87"/>
        <v>2139.67</v>
      </c>
    </row>
    <row r="352" spans="1:46">
      <c r="A352">
        <v>350</v>
      </c>
      <c r="B352" s="1">
        <v>8.5879629629629622E-3</v>
      </c>
      <c r="C352" s="3">
        <f t="shared" si="76"/>
        <v>741.99999999999989</v>
      </c>
      <c r="D352" s="3">
        <f t="shared" si="77"/>
        <v>-1215.0000000000005</v>
      </c>
      <c r="E352">
        <v>297</v>
      </c>
      <c r="F352">
        <v>195.49940000000001</v>
      </c>
      <c r="G352">
        <f t="shared" si="78"/>
        <v>468.49940000000004</v>
      </c>
      <c r="H352">
        <v>85.7</v>
      </c>
      <c r="I352">
        <v>0.55795950000000005</v>
      </c>
      <c r="J352">
        <v>31.342220000000001</v>
      </c>
      <c r="K352">
        <v>36.033200000000001</v>
      </c>
      <c r="L352">
        <v>109.7633</v>
      </c>
      <c r="M352">
        <v>104.9533</v>
      </c>
      <c r="N352">
        <v>329.62459999999999</v>
      </c>
      <c r="O352">
        <f t="shared" si="79"/>
        <v>164.81229999999999</v>
      </c>
      <c r="P352">
        <v>405.32859999999999</v>
      </c>
      <c r="Q352">
        <f t="shared" si="80"/>
        <v>0.99938285744154842</v>
      </c>
      <c r="R352">
        <v>370.51209999999998</v>
      </c>
      <c r="S352">
        <v>133606.29999999999</v>
      </c>
      <c r="T352">
        <v>95071.13</v>
      </c>
      <c r="U352">
        <f t="shared" si="81"/>
        <v>1.0075496972988727</v>
      </c>
      <c r="V352">
        <f t="shared" si="82"/>
        <v>1.7446372814297526</v>
      </c>
      <c r="W352">
        <v>1755.7090000000001</v>
      </c>
      <c r="AF352">
        <f t="shared" si="75"/>
        <v>1.0411533535845218E-2</v>
      </c>
      <c r="AG352">
        <f t="shared" si="83"/>
        <v>1.0144010007390054E-2</v>
      </c>
      <c r="AH352">
        <f t="shared" si="84"/>
        <v>0.61465010706440282</v>
      </c>
      <c r="AI352">
        <f t="shared" si="85"/>
        <v>0.60448744328815973</v>
      </c>
      <c r="AK352">
        <f t="shared" si="88"/>
        <v>0.60397564411464533</v>
      </c>
      <c r="AL352">
        <f t="shared" si="86"/>
        <v>0.60403207189399588</v>
      </c>
      <c r="AM352">
        <f t="shared" si="89"/>
        <v>0.6048930906051817</v>
      </c>
      <c r="AO352" s="11" t="s">
        <v>405</v>
      </c>
      <c r="AP352">
        <v>0.10929999999999999</v>
      </c>
      <c r="AQ352" s="11" t="s">
        <v>391</v>
      </c>
      <c r="AR352">
        <v>0.6</v>
      </c>
      <c r="AS352">
        <v>0.6</v>
      </c>
      <c r="AT352">
        <f t="shared" si="87"/>
        <v>2139.71</v>
      </c>
    </row>
    <row r="353" spans="1:46">
      <c r="A353">
        <v>351</v>
      </c>
      <c r="B353" s="1">
        <v>8.5995370370370357E-3</v>
      </c>
      <c r="C353" s="3">
        <f t="shared" si="76"/>
        <v>742.99999999999989</v>
      </c>
      <c r="D353" s="3">
        <f t="shared" si="77"/>
        <v>-1214.0000000000005</v>
      </c>
      <c r="E353">
        <v>297</v>
      </c>
      <c r="F353">
        <v>195.6242</v>
      </c>
      <c r="G353">
        <f t="shared" si="78"/>
        <v>468.62419999999997</v>
      </c>
      <c r="H353">
        <v>85.7</v>
      </c>
      <c r="I353">
        <v>0.56442400000000004</v>
      </c>
      <c r="J353">
        <v>29.909120000000001</v>
      </c>
      <c r="K353">
        <v>38.938519999999997</v>
      </c>
      <c r="L353">
        <v>111.6751</v>
      </c>
      <c r="M353">
        <v>105.2261</v>
      </c>
      <c r="N353">
        <v>323.06720000000001</v>
      </c>
      <c r="O353">
        <f t="shared" si="79"/>
        <v>161.53360000000001</v>
      </c>
      <c r="P353">
        <v>405.33949999999999</v>
      </c>
      <c r="Q353">
        <f t="shared" si="80"/>
        <v>0.99940973260689847</v>
      </c>
      <c r="R353">
        <v>370.31279999999998</v>
      </c>
      <c r="S353">
        <v>130951.9</v>
      </c>
      <c r="T353">
        <v>95066.51</v>
      </c>
      <c r="U353">
        <f t="shared" si="81"/>
        <v>1.0075007352259329</v>
      </c>
      <c r="V353">
        <f t="shared" si="82"/>
        <v>1.7445525004427145</v>
      </c>
      <c r="W353">
        <v>1739.6110000000001</v>
      </c>
      <c r="AF353">
        <f t="shared" si="75"/>
        <v>1.0410774619328317E-2</v>
      </c>
      <c r="AG353">
        <f t="shared" si="83"/>
        <v>1.0143270591172867E-2</v>
      </c>
      <c r="AH353">
        <f t="shared" si="84"/>
        <v>0.6146220161288839</v>
      </c>
      <c r="AI353">
        <f t="shared" si="85"/>
        <v>0.60445861152271441</v>
      </c>
      <c r="AK353">
        <f t="shared" si="88"/>
        <v>0.60399951985883349</v>
      </c>
      <c r="AL353">
        <f t="shared" si="86"/>
        <v>0.60401822459783006</v>
      </c>
      <c r="AM353">
        <f t="shared" si="89"/>
        <v>0.60479006548600622</v>
      </c>
      <c r="AO353" s="11" t="s">
        <v>406</v>
      </c>
      <c r="AP353">
        <v>0.10929999999999999</v>
      </c>
      <c r="AQ353" s="11" t="s">
        <v>391</v>
      </c>
      <c r="AR353">
        <v>0.6</v>
      </c>
      <c r="AS353">
        <v>0.6</v>
      </c>
      <c r="AT353">
        <f t="shared" si="87"/>
        <v>2139.75</v>
      </c>
    </row>
    <row r="354" spans="1:46">
      <c r="A354">
        <v>352</v>
      </c>
      <c r="B354" s="1">
        <v>8.611111111111111E-3</v>
      </c>
      <c r="C354" s="3">
        <f t="shared" si="76"/>
        <v>744</v>
      </c>
      <c r="D354" s="3">
        <f t="shared" si="77"/>
        <v>-1213.0000000000002</v>
      </c>
      <c r="E354">
        <v>298</v>
      </c>
      <c r="F354">
        <v>195.75040000000001</v>
      </c>
      <c r="G354">
        <f t="shared" si="78"/>
        <v>468.75040000000001</v>
      </c>
      <c r="H354">
        <v>85.7</v>
      </c>
      <c r="I354">
        <v>0.47084979999999999</v>
      </c>
      <c r="J354">
        <v>23.789850000000001</v>
      </c>
      <c r="K354">
        <v>175.83969999999999</v>
      </c>
      <c r="L354">
        <v>109.98390000000001</v>
      </c>
      <c r="M354">
        <v>103.8223</v>
      </c>
      <c r="N354">
        <v>359.39890000000003</v>
      </c>
      <c r="O354">
        <f t="shared" si="79"/>
        <v>179.69945000000001</v>
      </c>
      <c r="P354">
        <v>406.6687</v>
      </c>
      <c r="Q354">
        <f t="shared" si="80"/>
        <v>1.0026870234127072</v>
      </c>
      <c r="R354">
        <v>274.28809999999999</v>
      </c>
      <c r="S354">
        <v>146156.29999999999</v>
      </c>
      <c r="T354">
        <v>94370.27</v>
      </c>
      <c r="U354">
        <f t="shared" si="81"/>
        <v>1.0001220872468108</v>
      </c>
      <c r="V354">
        <f t="shared" si="82"/>
        <v>1.7317758955909299</v>
      </c>
      <c r="W354">
        <v>1909.692</v>
      </c>
      <c r="AF354">
        <f t="shared" si="75"/>
        <v>1.0296615960651205E-2</v>
      </c>
      <c r="AG354">
        <f t="shared" si="83"/>
        <v>1.0032045230176437E-2</v>
      </c>
      <c r="AH354">
        <f t="shared" si="84"/>
        <v>0.61034932752026316</v>
      </c>
      <c r="AI354">
        <f t="shared" si="85"/>
        <v>0.60007324117070682</v>
      </c>
      <c r="AK354">
        <f t="shared" si="88"/>
        <v>0.60398137753199443</v>
      </c>
      <c r="AL354">
        <f t="shared" si="86"/>
        <v>0.60407254924603226</v>
      </c>
      <c r="AM354">
        <f t="shared" si="89"/>
        <v>0.60395808572537035</v>
      </c>
      <c r="AO354" s="11" t="s">
        <v>407</v>
      </c>
      <c r="AP354">
        <v>0.10920000000000001</v>
      </c>
      <c r="AQ354" s="11" t="s">
        <v>391</v>
      </c>
      <c r="AR354">
        <v>0.6</v>
      </c>
      <c r="AS354">
        <v>0.6</v>
      </c>
      <c r="AT354">
        <f t="shared" si="87"/>
        <v>2139.8000000000002</v>
      </c>
    </row>
    <row r="355" spans="1:46">
      <c r="A355">
        <v>353</v>
      </c>
      <c r="B355" s="1">
        <v>8.6226851851851846E-3</v>
      </c>
      <c r="C355" s="3">
        <f t="shared" si="76"/>
        <v>745</v>
      </c>
      <c r="D355" s="3">
        <f t="shared" si="77"/>
        <v>-1212.0000000000002</v>
      </c>
      <c r="E355">
        <v>298</v>
      </c>
      <c r="F355">
        <v>195.87440000000001</v>
      </c>
      <c r="G355">
        <f t="shared" si="78"/>
        <v>468.87440000000004</v>
      </c>
      <c r="H355">
        <v>85.7</v>
      </c>
      <c r="I355">
        <v>0.55334559999999999</v>
      </c>
      <c r="J355">
        <v>31.78219</v>
      </c>
      <c r="K355">
        <v>33.921610000000001</v>
      </c>
      <c r="L355">
        <v>111.77630000000001</v>
      </c>
      <c r="M355">
        <v>105.1833</v>
      </c>
      <c r="N355">
        <v>329.86410000000001</v>
      </c>
      <c r="O355">
        <f t="shared" si="79"/>
        <v>164.93205</v>
      </c>
      <c r="P355">
        <v>404.66559999999998</v>
      </c>
      <c r="Q355">
        <f t="shared" si="80"/>
        <v>0.997748157017044</v>
      </c>
      <c r="R355">
        <v>374.01310000000001</v>
      </c>
      <c r="S355">
        <v>133484.70000000001</v>
      </c>
      <c r="T355">
        <v>95165.74</v>
      </c>
      <c r="U355">
        <f t="shared" si="81"/>
        <v>1.0085523600090083</v>
      </c>
      <c r="V355">
        <f t="shared" si="82"/>
        <v>1.7463734565777294</v>
      </c>
      <c r="W355">
        <v>1771.4549999999999</v>
      </c>
      <c r="AF355">
        <f t="shared" si="75"/>
        <v>1.0427078952390914E-2</v>
      </c>
      <c r="AG355">
        <f t="shared" si="83"/>
        <v>1.0159155985690531E-2</v>
      </c>
      <c r="AH355">
        <f t="shared" si="84"/>
        <v>0.61522461356127267</v>
      </c>
      <c r="AI355">
        <f t="shared" si="85"/>
        <v>0.60507710099298895</v>
      </c>
      <c r="AK355">
        <f t="shared" si="88"/>
        <v>0.60403207189399588</v>
      </c>
      <c r="AL355">
        <f t="shared" si="86"/>
        <v>0.60405474566692607</v>
      </c>
      <c r="AM355">
        <f t="shared" si="89"/>
        <v>0.60397564411464533</v>
      </c>
      <c r="AO355" s="11" t="s">
        <v>408</v>
      </c>
      <c r="AP355">
        <v>0.10920000000000001</v>
      </c>
      <c r="AQ355" s="11" t="s">
        <v>409</v>
      </c>
      <c r="AR355">
        <v>0.6</v>
      </c>
      <c r="AS355">
        <v>0.6</v>
      </c>
      <c r="AT355">
        <f t="shared" si="87"/>
        <v>2139.84</v>
      </c>
    </row>
    <row r="356" spans="1:46">
      <c r="A356">
        <v>354</v>
      </c>
      <c r="B356" s="1">
        <v>8.6342592592592599E-3</v>
      </c>
      <c r="C356" s="3">
        <f t="shared" si="76"/>
        <v>746.00000000000011</v>
      </c>
      <c r="D356" s="3">
        <f t="shared" si="77"/>
        <v>-1211</v>
      </c>
      <c r="E356">
        <v>298</v>
      </c>
      <c r="F356">
        <v>196</v>
      </c>
      <c r="G356">
        <f t="shared" si="78"/>
        <v>469</v>
      </c>
      <c r="H356">
        <v>85.7</v>
      </c>
      <c r="I356">
        <v>0.55315959999999997</v>
      </c>
      <c r="J356">
        <v>32.028149999999997</v>
      </c>
      <c r="K356">
        <v>32.860230000000001</v>
      </c>
      <c r="L356">
        <v>112.0581</v>
      </c>
      <c r="M356">
        <v>104.0701</v>
      </c>
      <c r="N356">
        <v>331.34840000000003</v>
      </c>
      <c r="O356">
        <f t="shared" si="79"/>
        <v>165.67420000000001</v>
      </c>
      <c r="P356">
        <v>405.36989999999997</v>
      </c>
      <c r="Q356">
        <f t="shared" si="80"/>
        <v>0.99948468719649863</v>
      </c>
      <c r="R356">
        <v>373.51119999999997</v>
      </c>
      <c r="S356">
        <v>134318.70000000001</v>
      </c>
      <c r="T356">
        <v>95095.09</v>
      </c>
      <c r="U356">
        <f t="shared" si="81"/>
        <v>1.0078036218156767</v>
      </c>
      <c r="V356">
        <f t="shared" si="82"/>
        <v>1.7450769681071177</v>
      </c>
      <c r="W356">
        <v>1770.904</v>
      </c>
      <c r="AF356">
        <f t="shared" si="75"/>
        <v>1.0415469684393493E-2</v>
      </c>
      <c r="AG356">
        <f t="shared" si="83"/>
        <v>1.0147845016913562E-2</v>
      </c>
      <c r="AH356">
        <f t="shared" si="84"/>
        <v>0.61479573606315363</v>
      </c>
      <c r="AI356">
        <f t="shared" si="85"/>
        <v>0.60463691289664601</v>
      </c>
      <c r="AK356">
        <f t="shared" si="88"/>
        <v>0.60401822459783006</v>
      </c>
      <c r="AL356">
        <f t="shared" si="86"/>
        <v>0.60390649469601421</v>
      </c>
      <c r="AM356">
        <f t="shared" si="89"/>
        <v>0.60399951985883349</v>
      </c>
      <c r="AO356" s="11" t="s">
        <v>410</v>
      </c>
      <c r="AP356">
        <v>0.10920000000000001</v>
      </c>
      <c r="AQ356" s="11" t="s">
        <v>409</v>
      </c>
      <c r="AR356">
        <v>0.6</v>
      </c>
      <c r="AS356">
        <v>0.6</v>
      </c>
      <c r="AT356">
        <f t="shared" si="87"/>
        <v>2139.88</v>
      </c>
    </row>
    <row r="357" spans="1:46">
      <c r="A357">
        <v>355</v>
      </c>
      <c r="B357" s="1">
        <v>8.6574074074074071E-3</v>
      </c>
      <c r="C357" s="3">
        <f t="shared" si="76"/>
        <v>748</v>
      </c>
      <c r="D357" s="3">
        <f t="shared" si="77"/>
        <v>-1209.0000000000002</v>
      </c>
      <c r="E357">
        <v>298</v>
      </c>
      <c r="F357">
        <v>196.19880000000001</v>
      </c>
      <c r="G357">
        <f t="shared" si="78"/>
        <v>469.19880000000001</v>
      </c>
      <c r="H357">
        <v>85.7</v>
      </c>
      <c r="I357">
        <v>0.55497490000000005</v>
      </c>
      <c r="J357">
        <v>32.460990000000002</v>
      </c>
      <c r="K357">
        <v>34.116259999999997</v>
      </c>
      <c r="L357">
        <v>112.23560000000001</v>
      </c>
      <c r="M357">
        <v>103.1216</v>
      </c>
      <c r="N357">
        <v>332.40379999999999</v>
      </c>
      <c r="O357">
        <f t="shared" si="79"/>
        <v>166.20189999999999</v>
      </c>
      <c r="P357">
        <v>405.22590000000002</v>
      </c>
      <c r="Q357">
        <f t="shared" si="80"/>
        <v>0.99912963914049779</v>
      </c>
      <c r="R357">
        <v>371.81240000000003</v>
      </c>
      <c r="S357">
        <v>134698.6</v>
      </c>
      <c r="T357">
        <v>95096.23</v>
      </c>
      <c r="U357">
        <f t="shared" si="81"/>
        <v>1.0078157033661426</v>
      </c>
      <c r="V357">
        <f t="shared" si="82"/>
        <v>1.7450978880909322</v>
      </c>
      <c r="W357">
        <v>1764.643</v>
      </c>
      <c r="AF357">
        <f t="shared" si="75"/>
        <v>1.0415656975940704E-2</v>
      </c>
      <c r="AG357">
        <f t="shared" si="83"/>
        <v>1.0148027496019322E-2</v>
      </c>
      <c r="AH357">
        <f t="shared" si="84"/>
        <v>0.61480266270280315</v>
      </c>
      <c r="AI357">
        <f t="shared" si="85"/>
        <v>0.60464402220952607</v>
      </c>
      <c r="AK357">
        <f t="shared" si="88"/>
        <v>0.60407254924603226</v>
      </c>
      <c r="AL357">
        <f t="shared" si="86"/>
        <v>0.60383095096784456</v>
      </c>
      <c r="AM357">
        <f t="shared" si="89"/>
        <v>0.60398137753199443</v>
      </c>
      <c r="AO357" s="11" t="s">
        <v>411</v>
      </c>
      <c r="AP357">
        <v>0.10920000000000001</v>
      </c>
      <c r="AQ357" s="11" t="s">
        <v>409</v>
      </c>
      <c r="AR357">
        <v>0.6</v>
      </c>
      <c r="AS357">
        <v>0.6</v>
      </c>
      <c r="AT357">
        <f t="shared" si="87"/>
        <v>2139.9299999999998</v>
      </c>
    </row>
    <row r="358" spans="1:46">
      <c r="A358">
        <v>356</v>
      </c>
      <c r="B358" s="1">
        <v>8.6689814814814806E-3</v>
      </c>
      <c r="C358" s="3">
        <f t="shared" si="76"/>
        <v>748.99999999999989</v>
      </c>
      <c r="D358" s="3">
        <f t="shared" si="77"/>
        <v>-1208.0000000000005</v>
      </c>
      <c r="E358">
        <v>298</v>
      </c>
      <c r="F358">
        <v>196.29920000000001</v>
      </c>
      <c r="G358">
        <f t="shared" si="78"/>
        <v>469.29920000000004</v>
      </c>
      <c r="H358">
        <v>85.7</v>
      </c>
      <c r="I358">
        <v>0.55848229999999999</v>
      </c>
      <c r="J358">
        <v>31.630790000000001</v>
      </c>
      <c r="K358">
        <v>35.64096</v>
      </c>
      <c r="L358">
        <v>111.4462</v>
      </c>
      <c r="M358">
        <v>106.2754</v>
      </c>
      <c r="N358">
        <v>330.89030000000002</v>
      </c>
      <c r="O358">
        <f t="shared" si="79"/>
        <v>165.44515000000001</v>
      </c>
      <c r="P358">
        <v>405.30040000000002</v>
      </c>
      <c r="Q358">
        <f t="shared" si="80"/>
        <v>0.9993133271972483</v>
      </c>
      <c r="R358">
        <v>371.11360000000002</v>
      </c>
      <c r="S358">
        <v>134110</v>
      </c>
      <c r="T358">
        <v>95128.82</v>
      </c>
      <c r="U358">
        <f t="shared" si="81"/>
        <v>1.0081610873395419</v>
      </c>
      <c r="V358">
        <f t="shared" si="82"/>
        <v>1.7456959427159462</v>
      </c>
      <c r="W358">
        <v>1755.434</v>
      </c>
      <c r="AF358">
        <f t="shared" si="75"/>
        <v>1.0421011688872689E-2</v>
      </c>
      <c r="AG358">
        <f t="shared" si="83"/>
        <v>1.0153244620027204E-2</v>
      </c>
      <c r="AH358">
        <f t="shared" si="84"/>
        <v>0.61500059177389255</v>
      </c>
      <c r="AI358">
        <f t="shared" si="85"/>
        <v>0.60484717117722875</v>
      </c>
      <c r="AK358">
        <f t="shared" si="88"/>
        <v>0.60405474566692607</v>
      </c>
      <c r="AL358">
        <f t="shared" si="86"/>
        <v>0.60306916353246831</v>
      </c>
      <c r="AM358">
        <f t="shared" si="89"/>
        <v>0.60403207189399588</v>
      </c>
      <c r="AO358" s="11" t="s">
        <v>412</v>
      </c>
      <c r="AP358">
        <v>0.10920000000000001</v>
      </c>
      <c r="AQ358" s="11" t="s">
        <v>409</v>
      </c>
      <c r="AR358">
        <v>0.6</v>
      </c>
      <c r="AS358">
        <v>0.6</v>
      </c>
      <c r="AT358">
        <f t="shared" si="87"/>
        <v>2139.9699999999998</v>
      </c>
    </row>
    <row r="359" spans="1:46">
      <c r="A359">
        <v>357</v>
      </c>
      <c r="B359" s="1">
        <v>8.7037037037037031E-3</v>
      </c>
      <c r="C359" s="3">
        <f t="shared" si="76"/>
        <v>752</v>
      </c>
      <c r="D359" s="3">
        <f t="shared" si="77"/>
        <v>-1205.0000000000002</v>
      </c>
      <c r="E359">
        <v>298</v>
      </c>
      <c r="F359">
        <v>196.5994</v>
      </c>
      <c r="G359">
        <f t="shared" si="78"/>
        <v>469.5994</v>
      </c>
      <c r="H359">
        <v>85.7</v>
      </c>
      <c r="I359">
        <v>0.54758549999999995</v>
      </c>
      <c r="J359">
        <v>31.695889999999999</v>
      </c>
      <c r="K359">
        <v>33.266469999999998</v>
      </c>
      <c r="L359">
        <v>113.0629</v>
      </c>
      <c r="M359">
        <v>105.8802</v>
      </c>
      <c r="N359">
        <v>331.47179999999997</v>
      </c>
      <c r="O359">
        <f t="shared" si="79"/>
        <v>165.73589999999999</v>
      </c>
      <c r="P359">
        <v>405.55930000000001</v>
      </c>
      <c r="Q359">
        <f t="shared" si="80"/>
        <v>0.99995167401459994</v>
      </c>
      <c r="R359">
        <v>373.21319999999997</v>
      </c>
      <c r="S359">
        <v>134431.5</v>
      </c>
      <c r="T359">
        <v>95055.6</v>
      </c>
      <c r="U359">
        <f t="shared" si="81"/>
        <v>1.0073851126684066</v>
      </c>
      <c r="V359">
        <f t="shared" si="82"/>
        <v>1.7443522925274371</v>
      </c>
      <c r="W359">
        <v>1784.537</v>
      </c>
      <c r="AF359">
        <f t="shared" si="75"/>
        <v>1.0408982532519888E-2</v>
      </c>
      <c r="AG359">
        <f t="shared" si="83"/>
        <v>1.0141524551892848E-2</v>
      </c>
      <c r="AH359">
        <f t="shared" si="84"/>
        <v>0.61455566662748007</v>
      </c>
      <c r="AI359">
        <f t="shared" si="85"/>
        <v>0.60439051221499973</v>
      </c>
      <c r="AK359">
        <f t="shared" si="88"/>
        <v>0.60390649469601421</v>
      </c>
      <c r="AL359">
        <f t="shared" si="86"/>
        <v>0.60315258906286839</v>
      </c>
      <c r="AM359">
        <f t="shared" si="89"/>
        <v>0.60401822459783006</v>
      </c>
      <c r="AO359" s="11" t="s">
        <v>413</v>
      </c>
      <c r="AP359">
        <v>0.10920000000000001</v>
      </c>
      <c r="AQ359" s="11" t="s">
        <v>409</v>
      </c>
      <c r="AR359">
        <v>0.6</v>
      </c>
      <c r="AS359">
        <v>0.6</v>
      </c>
      <c r="AT359">
        <f t="shared" si="87"/>
        <v>2140.02</v>
      </c>
    </row>
    <row r="360" spans="1:46">
      <c r="A360">
        <v>358</v>
      </c>
      <c r="B360" s="1">
        <v>8.726851851851852E-3</v>
      </c>
      <c r="C360" s="3">
        <f t="shared" si="76"/>
        <v>754</v>
      </c>
      <c r="D360" s="3">
        <f t="shared" si="77"/>
        <v>-1203.0000000000002</v>
      </c>
      <c r="E360">
        <v>299</v>
      </c>
      <c r="F360">
        <v>196.7987</v>
      </c>
      <c r="G360">
        <f t="shared" si="78"/>
        <v>469.7987</v>
      </c>
      <c r="H360">
        <v>85.7</v>
      </c>
      <c r="I360">
        <v>0.55884279999999997</v>
      </c>
      <c r="J360">
        <v>31.339739999999999</v>
      </c>
      <c r="K360">
        <v>36.696710000000003</v>
      </c>
      <c r="L360">
        <v>112.71729999999999</v>
      </c>
      <c r="M360">
        <v>106.3707</v>
      </c>
      <c r="N360">
        <v>329.62759999999997</v>
      </c>
      <c r="O360">
        <f t="shared" si="79"/>
        <v>164.81379999999999</v>
      </c>
      <c r="P360">
        <v>405.46539999999999</v>
      </c>
      <c r="Q360">
        <f t="shared" si="80"/>
        <v>0.99972015309474926</v>
      </c>
      <c r="R360">
        <v>371.3134</v>
      </c>
      <c r="S360">
        <v>133652.6</v>
      </c>
      <c r="T360">
        <v>95127.49</v>
      </c>
      <c r="U360">
        <f t="shared" si="81"/>
        <v>1.0081469921973321</v>
      </c>
      <c r="V360">
        <f t="shared" si="82"/>
        <v>1.7456715360681625</v>
      </c>
      <c r="W360">
        <v>1754.731</v>
      </c>
      <c r="AF360">
        <f t="shared" si="75"/>
        <v>1.0420793144737976E-2</v>
      </c>
      <c r="AG360">
        <f t="shared" si="83"/>
        <v>1.0153031691366702E-2</v>
      </c>
      <c r="AH360">
        <f t="shared" si="84"/>
        <v>0.61499251759361018</v>
      </c>
      <c r="AI360">
        <f t="shared" si="85"/>
        <v>0.60483888406012976</v>
      </c>
      <c r="AK360">
        <f t="shared" si="88"/>
        <v>0.60383095096784456</v>
      </c>
      <c r="AL360">
        <f t="shared" si="86"/>
        <v>0.60328052109452013</v>
      </c>
      <c r="AM360">
        <f t="shared" si="89"/>
        <v>0.60407254924603226</v>
      </c>
      <c r="AO360" s="11" t="s">
        <v>414</v>
      </c>
      <c r="AP360">
        <v>0.10920000000000001</v>
      </c>
      <c r="AQ360" s="11" t="s">
        <v>409</v>
      </c>
      <c r="AR360">
        <v>0.6</v>
      </c>
      <c r="AS360">
        <v>0.6</v>
      </c>
      <c r="AT360">
        <f t="shared" si="87"/>
        <v>2140.0700000000002</v>
      </c>
    </row>
    <row r="361" spans="1:46">
      <c r="A361">
        <v>359</v>
      </c>
      <c r="B361" s="1">
        <v>8.7384259259259255E-3</v>
      </c>
      <c r="C361" s="3">
        <f t="shared" si="76"/>
        <v>755</v>
      </c>
      <c r="D361" s="3">
        <f t="shared" si="77"/>
        <v>-1202.0000000000002</v>
      </c>
      <c r="E361">
        <v>299</v>
      </c>
      <c r="F361">
        <v>196.90010000000001</v>
      </c>
      <c r="G361">
        <f t="shared" si="78"/>
        <v>469.90010000000001</v>
      </c>
      <c r="H361">
        <v>85.7</v>
      </c>
      <c r="I361">
        <v>0.46587590000000001</v>
      </c>
      <c r="J361">
        <v>25.296140000000001</v>
      </c>
      <c r="K361">
        <v>177.7706</v>
      </c>
      <c r="L361">
        <v>110.327</v>
      </c>
      <c r="M361">
        <v>106.7111</v>
      </c>
      <c r="N361">
        <v>361.76650000000001</v>
      </c>
      <c r="O361">
        <f t="shared" si="79"/>
        <v>180.88325</v>
      </c>
      <c r="P361">
        <v>405.48410000000001</v>
      </c>
      <c r="Q361">
        <f t="shared" si="80"/>
        <v>0.99976626002979951</v>
      </c>
      <c r="R361">
        <v>223.0744</v>
      </c>
      <c r="S361">
        <v>146690.6</v>
      </c>
      <c r="T361">
        <v>94350.67</v>
      </c>
      <c r="U361">
        <f t="shared" si="81"/>
        <v>0.99991436936161193</v>
      </c>
      <c r="V361">
        <f t="shared" si="82"/>
        <v>1.7314162186762239</v>
      </c>
      <c r="W361">
        <v>1875.768</v>
      </c>
      <c r="AF361">
        <f t="shared" si="75"/>
        <v>1.0293408331908574E-2</v>
      </c>
      <c r="AG361">
        <f t="shared" si="83"/>
        <v>1.0028920021199943E-2</v>
      </c>
      <c r="AH361">
        <f t="shared" si="84"/>
        <v>0.61022790469739152</v>
      </c>
      <c r="AI361">
        <f t="shared" si="85"/>
        <v>0.59994861611696304</v>
      </c>
      <c r="AK361">
        <f t="shared" si="88"/>
        <v>0.60306916353246831</v>
      </c>
      <c r="AL361">
        <f t="shared" si="86"/>
        <v>0.60258887950227646</v>
      </c>
      <c r="AM361">
        <f t="shared" si="89"/>
        <v>0.60405474566692607</v>
      </c>
      <c r="AO361" s="11" t="s">
        <v>415</v>
      </c>
      <c r="AP361">
        <v>0.10920000000000001</v>
      </c>
      <c r="AQ361" s="11" t="s">
        <v>409</v>
      </c>
      <c r="AR361">
        <v>0.6</v>
      </c>
      <c r="AS361">
        <v>0.6</v>
      </c>
      <c r="AT361">
        <f t="shared" si="87"/>
        <v>2140.11</v>
      </c>
    </row>
    <row r="362" spans="1:46">
      <c r="A362">
        <v>360</v>
      </c>
      <c r="B362" s="1">
        <v>8.7499999999999991E-3</v>
      </c>
      <c r="C362" s="3">
        <f t="shared" si="76"/>
        <v>755.99999999999989</v>
      </c>
      <c r="D362" s="3">
        <f t="shared" si="77"/>
        <v>-1201.0000000000005</v>
      </c>
      <c r="E362">
        <v>300</v>
      </c>
      <c r="F362">
        <v>197</v>
      </c>
      <c r="G362">
        <f t="shared" si="78"/>
        <v>470</v>
      </c>
      <c r="H362">
        <v>85.7</v>
      </c>
      <c r="I362">
        <v>0.55570719999999996</v>
      </c>
      <c r="J362">
        <v>34.245420000000003</v>
      </c>
      <c r="K362">
        <v>37.318350000000002</v>
      </c>
      <c r="L362">
        <v>112.9101</v>
      </c>
      <c r="M362">
        <v>103.7731</v>
      </c>
      <c r="N362">
        <v>331.39350000000002</v>
      </c>
      <c r="O362">
        <f t="shared" si="79"/>
        <v>165.69675000000001</v>
      </c>
      <c r="P362">
        <v>405.11279999999999</v>
      </c>
      <c r="Q362">
        <f t="shared" si="80"/>
        <v>0.99885077847984705</v>
      </c>
      <c r="R362">
        <v>363.90890000000002</v>
      </c>
      <c r="S362">
        <v>134251.70000000001</v>
      </c>
      <c r="T362">
        <v>94999.39</v>
      </c>
      <c r="U362">
        <f t="shared" si="81"/>
        <v>1.00678940744764</v>
      </c>
      <c r="V362">
        <f t="shared" si="82"/>
        <v>1.7433207905184762</v>
      </c>
      <c r="W362">
        <v>1754.1949999999999</v>
      </c>
      <c r="AF362">
        <f t="shared" si="75"/>
        <v>1.0399751055311565E-2</v>
      </c>
      <c r="AG362">
        <f t="shared" si="83"/>
        <v>1.0132530276759234E-2</v>
      </c>
      <c r="AH362">
        <f t="shared" si="84"/>
        <v>0.61421352184346723</v>
      </c>
      <c r="AI362">
        <f t="shared" si="85"/>
        <v>0.60403934419660588</v>
      </c>
      <c r="AK362">
        <f t="shared" si="88"/>
        <v>0.60315258906286839</v>
      </c>
      <c r="AL362">
        <f t="shared" si="86"/>
        <v>0.60307536402451289</v>
      </c>
      <c r="AM362">
        <f t="shared" si="89"/>
        <v>0.60390649469601421</v>
      </c>
      <c r="AO362" s="11" t="s">
        <v>416</v>
      </c>
      <c r="AP362">
        <v>0.10920000000000001</v>
      </c>
      <c r="AQ362" s="11" t="s">
        <v>409</v>
      </c>
      <c r="AR362">
        <v>0.6</v>
      </c>
      <c r="AS362">
        <v>0.6</v>
      </c>
      <c r="AT362">
        <f t="shared" si="87"/>
        <v>2140.16</v>
      </c>
    </row>
    <row r="363" spans="1:46">
      <c r="A363">
        <v>361</v>
      </c>
      <c r="B363" s="1">
        <v>8.7847222222222233E-3</v>
      </c>
      <c r="C363" s="3">
        <f t="shared" si="76"/>
        <v>759.00000000000011</v>
      </c>
      <c r="D363" s="3">
        <f t="shared" si="77"/>
        <v>-1198</v>
      </c>
      <c r="E363">
        <v>300</v>
      </c>
      <c r="F363">
        <v>197.43020000000001</v>
      </c>
      <c r="G363">
        <f t="shared" si="78"/>
        <v>470.43020000000001</v>
      </c>
      <c r="H363">
        <v>85.7</v>
      </c>
      <c r="I363">
        <v>0.56346359999999995</v>
      </c>
      <c r="J363">
        <v>34.926819999999999</v>
      </c>
      <c r="K363">
        <v>37.32385</v>
      </c>
      <c r="L363">
        <v>112.571</v>
      </c>
      <c r="M363">
        <v>106.4515</v>
      </c>
      <c r="N363">
        <v>332.0016</v>
      </c>
      <c r="O363">
        <f t="shared" si="79"/>
        <v>166.0008</v>
      </c>
      <c r="P363">
        <v>405.29160000000002</v>
      </c>
      <c r="Q363">
        <f t="shared" si="80"/>
        <v>0.99929162981604824</v>
      </c>
      <c r="R363">
        <v>362.5095</v>
      </c>
      <c r="S363">
        <v>134557.5</v>
      </c>
      <c r="T363">
        <v>95010.39</v>
      </c>
      <c r="U363">
        <f t="shared" si="81"/>
        <v>1.0069059838117822</v>
      </c>
      <c r="V363">
        <f t="shared" si="82"/>
        <v>1.7435226500114234</v>
      </c>
      <c r="W363">
        <v>1733.7370000000001</v>
      </c>
      <c r="AF363">
        <f t="shared" si="75"/>
        <v>1.040155739174802E-2</v>
      </c>
      <c r="AG363">
        <f t="shared" si="83"/>
        <v>1.0134290199524221E-2</v>
      </c>
      <c r="AH363">
        <f t="shared" si="84"/>
        <v>0.61428051759669344</v>
      </c>
      <c r="AI363">
        <f t="shared" si="85"/>
        <v>0.60410810679945892</v>
      </c>
      <c r="AK363">
        <f t="shared" si="88"/>
        <v>0.60328052109452013</v>
      </c>
      <c r="AL363">
        <f t="shared" si="86"/>
        <v>0.60319641073899277</v>
      </c>
      <c r="AM363">
        <f t="shared" si="89"/>
        <v>0.60383095096784456</v>
      </c>
      <c r="AO363" s="11" t="s">
        <v>417</v>
      </c>
      <c r="AP363">
        <v>0.10920000000000001</v>
      </c>
      <c r="AQ363" s="11" t="s">
        <v>409</v>
      </c>
      <c r="AR363">
        <v>0.6</v>
      </c>
      <c r="AS363">
        <v>0.6</v>
      </c>
      <c r="AT363">
        <f t="shared" si="87"/>
        <v>2140.21</v>
      </c>
    </row>
    <row r="364" spans="1:46">
      <c r="A364">
        <v>362</v>
      </c>
      <c r="B364" s="1">
        <v>8.7962962962962968E-3</v>
      </c>
      <c r="C364" s="3">
        <f t="shared" si="76"/>
        <v>760</v>
      </c>
      <c r="D364" s="3">
        <f t="shared" si="77"/>
        <v>-1197.0000000000002</v>
      </c>
      <c r="E364">
        <v>300</v>
      </c>
      <c r="F364">
        <v>197.57490000000001</v>
      </c>
      <c r="G364">
        <f t="shared" si="78"/>
        <v>470.57490000000001</v>
      </c>
      <c r="H364">
        <v>85.7</v>
      </c>
      <c r="I364">
        <v>0.47995359999999998</v>
      </c>
      <c r="J364">
        <v>28.040469999999999</v>
      </c>
      <c r="K364">
        <v>175.96729999999999</v>
      </c>
      <c r="L364">
        <v>110.67149999999999</v>
      </c>
      <c r="M364">
        <v>104.55670000000001</v>
      </c>
      <c r="N364">
        <v>359.49770000000001</v>
      </c>
      <c r="O364">
        <f t="shared" si="79"/>
        <v>179.74885</v>
      </c>
      <c r="P364">
        <v>405.74</v>
      </c>
      <c r="Q364">
        <f t="shared" si="80"/>
        <v>1.000397210012651</v>
      </c>
      <c r="R364">
        <v>258.48360000000002</v>
      </c>
      <c r="S364">
        <v>145862.6</v>
      </c>
      <c r="T364">
        <v>94250.63</v>
      </c>
      <c r="U364">
        <f t="shared" si="81"/>
        <v>0.99885416031899532</v>
      </c>
      <c r="V364">
        <f t="shared" si="82"/>
        <v>1.7295803983421831</v>
      </c>
      <c r="W364">
        <v>1861.85</v>
      </c>
      <c r="AF364">
        <f t="shared" si="75"/>
        <v>1.0277041523496172E-2</v>
      </c>
      <c r="AG364">
        <f t="shared" si="83"/>
        <v>1.0012973756631632E-2</v>
      </c>
      <c r="AH364">
        <f t="shared" si="84"/>
        <v>0.60960716912930668</v>
      </c>
      <c r="AI364">
        <f t="shared" si="85"/>
        <v>0.59931151016189221</v>
      </c>
      <c r="AK364">
        <f t="shared" si="88"/>
        <v>0.60258887950227646</v>
      </c>
      <c r="AL364">
        <f t="shared" si="86"/>
        <v>0.60239647942078178</v>
      </c>
      <c r="AM364">
        <f t="shared" si="89"/>
        <v>0.60306916353246831</v>
      </c>
      <c r="AO364" s="11" t="s">
        <v>418</v>
      </c>
      <c r="AP364">
        <v>0.10920000000000001</v>
      </c>
      <c r="AQ364" s="11" t="s">
        <v>409</v>
      </c>
      <c r="AR364">
        <v>0.6</v>
      </c>
      <c r="AS364">
        <v>0.6</v>
      </c>
      <c r="AT364">
        <f t="shared" si="87"/>
        <v>2140.2600000000002</v>
      </c>
    </row>
    <row r="365" spans="1:46">
      <c r="A365">
        <v>363</v>
      </c>
      <c r="B365" s="1">
        <v>8.8078703703703704E-3</v>
      </c>
      <c r="C365" s="3">
        <f t="shared" si="76"/>
        <v>761</v>
      </c>
      <c r="D365" s="3">
        <f t="shared" si="77"/>
        <v>-1196.0000000000002</v>
      </c>
      <c r="E365">
        <v>300</v>
      </c>
      <c r="F365">
        <v>197.7122</v>
      </c>
      <c r="G365">
        <f t="shared" si="78"/>
        <v>470.7122</v>
      </c>
      <c r="H365">
        <v>85.7</v>
      </c>
      <c r="I365">
        <v>0.55427009999999999</v>
      </c>
      <c r="J365">
        <v>32.887189999999997</v>
      </c>
      <c r="K365">
        <v>33.185659999999999</v>
      </c>
      <c r="L365">
        <v>112.63800000000001</v>
      </c>
      <c r="M365">
        <v>103.6356</v>
      </c>
      <c r="N365">
        <v>332.58569999999997</v>
      </c>
      <c r="O365">
        <f t="shared" si="79"/>
        <v>166.29284999999999</v>
      </c>
      <c r="P365">
        <v>405.06610000000001</v>
      </c>
      <c r="Q365">
        <f t="shared" si="80"/>
        <v>0.99873563442279667</v>
      </c>
      <c r="R365">
        <v>372.91300000000001</v>
      </c>
      <c r="S365">
        <v>134719.20000000001</v>
      </c>
      <c r="T365">
        <v>95222.66</v>
      </c>
      <c r="U365">
        <f t="shared" si="81"/>
        <v>1.0091555897041875</v>
      </c>
      <c r="V365">
        <f t="shared" si="82"/>
        <v>1.7474179876994167</v>
      </c>
      <c r="W365">
        <v>1768.441</v>
      </c>
      <c r="AF365">
        <f t="shared" si="75"/>
        <v>1.0436435230265901E-2</v>
      </c>
      <c r="AG365">
        <f t="shared" si="83"/>
        <v>1.0168271854747574E-2</v>
      </c>
      <c r="AH365">
        <f t="shared" si="84"/>
        <v>0.61556956519998329</v>
      </c>
      <c r="AI365">
        <f t="shared" si="85"/>
        <v>0.60543114989002889</v>
      </c>
      <c r="AK365">
        <f t="shared" si="88"/>
        <v>0.60307536402451289</v>
      </c>
      <c r="AL365">
        <f t="shared" si="86"/>
        <v>0.60320081518612256</v>
      </c>
      <c r="AM365">
        <f t="shared" si="89"/>
        <v>0.60315258906286839</v>
      </c>
      <c r="AO365" s="11" t="s">
        <v>419</v>
      </c>
      <c r="AP365">
        <v>0.10920000000000001</v>
      </c>
      <c r="AQ365" s="11" t="s">
        <v>409</v>
      </c>
      <c r="AR365">
        <v>0.6</v>
      </c>
      <c r="AS365">
        <v>0.6</v>
      </c>
      <c r="AT365">
        <f t="shared" si="87"/>
        <v>2140.31</v>
      </c>
    </row>
    <row r="366" spans="1:46">
      <c r="A366">
        <v>364</v>
      </c>
      <c r="B366" s="1">
        <v>8.8310185185185176E-3</v>
      </c>
      <c r="C366" s="3">
        <f t="shared" si="76"/>
        <v>762.99999999999989</v>
      </c>
      <c r="D366" s="3">
        <f t="shared" si="77"/>
        <v>-1194.0000000000005</v>
      </c>
      <c r="E366">
        <v>300</v>
      </c>
      <c r="F366">
        <v>198</v>
      </c>
      <c r="G366">
        <f t="shared" si="78"/>
        <v>471</v>
      </c>
      <c r="H366">
        <v>85.7</v>
      </c>
      <c r="I366">
        <v>0.55691239999999997</v>
      </c>
      <c r="J366">
        <v>32.462629999999997</v>
      </c>
      <c r="K366">
        <v>35.223480000000002</v>
      </c>
      <c r="L366">
        <v>112.76730000000001</v>
      </c>
      <c r="M366">
        <v>104.8965</v>
      </c>
      <c r="N366">
        <v>324.59699999999998</v>
      </c>
      <c r="O366">
        <f t="shared" si="79"/>
        <v>162.29849999999999</v>
      </c>
      <c r="P366">
        <v>405.02319999999997</v>
      </c>
      <c r="Q366">
        <f t="shared" si="80"/>
        <v>0.9986298596894464</v>
      </c>
      <c r="R366">
        <v>369.61169999999998</v>
      </c>
      <c r="S366">
        <v>131469.29999999999</v>
      </c>
      <c r="T366">
        <v>95199.32</v>
      </c>
      <c r="U366">
        <f t="shared" si="81"/>
        <v>1.0089082358551804</v>
      </c>
      <c r="V366">
        <f t="shared" si="82"/>
        <v>1.7469896785571086</v>
      </c>
      <c r="W366">
        <v>1758.3489999999999</v>
      </c>
      <c r="AF366">
        <f t="shared" si="75"/>
        <v>1.043259835775075E-2</v>
      </c>
      <c r="AG366">
        <f t="shared" si="83"/>
        <v>1.0164533570367392E-2</v>
      </c>
      <c r="AH366">
        <f t="shared" si="84"/>
        <v>0.61542818042519443</v>
      </c>
      <c r="AI366">
        <f t="shared" si="85"/>
        <v>0.60528603643656242</v>
      </c>
      <c r="AK366">
        <f t="shared" si="88"/>
        <v>0.60319641073899277</v>
      </c>
      <c r="AL366">
        <f t="shared" si="86"/>
        <v>0.60313076544509825</v>
      </c>
      <c r="AM366">
        <f t="shared" si="89"/>
        <v>0.60328052109452013</v>
      </c>
      <c r="AO366" s="11" t="s">
        <v>420</v>
      </c>
      <c r="AP366">
        <v>0.10920000000000001</v>
      </c>
      <c r="AQ366" s="11" t="s">
        <v>409</v>
      </c>
      <c r="AR366">
        <v>0.6</v>
      </c>
      <c r="AS366">
        <v>0.6</v>
      </c>
      <c r="AT366">
        <f t="shared" si="87"/>
        <v>2140.36</v>
      </c>
    </row>
    <row r="367" spans="1:46">
      <c r="A367">
        <v>365</v>
      </c>
      <c r="B367" s="1">
        <v>8.8657407407407417E-3</v>
      </c>
      <c r="C367" s="3">
        <f t="shared" si="76"/>
        <v>766.00000000000011</v>
      </c>
      <c r="D367" s="3">
        <f t="shared" si="77"/>
        <v>-1191</v>
      </c>
      <c r="E367">
        <v>301</v>
      </c>
      <c r="F367">
        <v>198.60169999999999</v>
      </c>
      <c r="G367">
        <f t="shared" si="78"/>
        <v>471.60169999999999</v>
      </c>
      <c r="H367">
        <v>85.7</v>
      </c>
      <c r="I367">
        <v>0.47737590000000002</v>
      </c>
      <c r="J367">
        <v>28.104959999999998</v>
      </c>
      <c r="K367">
        <v>175.97900000000001</v>
      </c>
      <c r="L367">
        <v>110.86669999999999</v>
      </c>
      <c r="M367">
        <v>103.1728</v>
      </c>
      <c r="N367">
        <v>361.11689999999999</v>
      </c>
      <c r="O367">
        <f t="shared" si="79"/>
        <v>180.55844999999999</v>
      </c>
      <c r="P367">
        <v>405.47480000000002</v>
      </c>
      <c r="Q367">
        <f t="shared" si="80"/>
        <v>0.99974332984284942</v>
      </c>
      <c r="R367">
        <v>258.98419999999999</v>
      </c>
      <c r="S367">
        <v>146423.79999999999</v>
      </c>
      <c r="T367">
        <v>94358.34</v>
      </c>
      <c r="U367">
        <f t="shared" si="81"/>
        <v>0.99999565488097286</v>
      </c>
      <c r="V367">
        <f t="shared" si="82"/>
        <v>1.731556969795397</v>
      </c>
      <c r="W367">
        <v>1871.9290000000001</v>
      </c>
      <c r="AF367">
        <f t="shared" si="75"/>
        <v>1.029466352246106E-2</v>
      </c>
      <c r="AG367">
        <f t="shared" si="83"/>
        <v>1.0030142959730735E-2</v>
      </c>
      <c r="AH367">
        <f t="shared" si="84"/>
        <v>0.61027542817890978</v>
      </c>
      <c r="AI367">
        <f t="shared" si="85"/>
        <v>0.59999739291442356</v>
      </c>
      <c r="AK367">
        <f t="shared" si="88"/>
        <v>0.60239647942078178</v>
      </c>
      <c r="AL367">
        <f t="shared" si="86"/>
        <v>0.60312523872184265</v>
      </c>
      <c r="AM367">
        <f t="shared" si="89"/>
        <v>0.60258887950227646</v>
      </c>
      <c r="AO367" s="11" t="s">
        <v>421</v>
      </c>
      <c r="AP367">
        <v>0.10920000000000001</v>
      </c>
      <c r="AQ367" s="11" t="s">
        <v>409</v>
      </c>
      <c r="AR367">
        <v>0.6</v>
      </c>
      <c r="AS367">
        <v>0.6</v>
      </c>
      <c r="AT367">
        <f t="shared" si="87"/>
        <v>2140.41</v>
      </c>
    </row>
    <row r="368" spans="1:46">
      <c r="A368">
        <v>366</v>
      </c>
      <c r="B368" s="1">
        <v>8.8773148148148153E-3</v>
      </c>
      <c r="C368" s="3">
        <f t="shared" si="76"/>
        <v>767</v>
      </c>
      <c r="D368" s="3">
        <f t="shared" si="77"/>
        <v>-1190.0000000000002</v>
      </c>
      <c r="E368">
        <v>301</v>
      </c>
      <c r="F368">
        <v>198.79810000000001</v>
      </c>
      <c r="G368">
        <f t="shared" si="78"/>
        <v>471.79809999999998</v>
      </c>
      <c r="H368">
        <v>85.7</v>
      </c>
      <c r="I368">
        <v>0.55413469999999998</v>
      </c>
      <c r="J368">
        <v>32.990749999999998</v>
      </c>
      <c r="K368">
        <v>32.794240000000002</v>
      </c>
      <c r="L368">
        <v>111.7936</v>
      </c>
      <c r="M368">
        <v>103.2835</v>
      </c>
      <c r="N368">
        <v>333.91039999999998</v>
      </c>
      <c r="O368">
        <f t="shared" si="79"/>
        <v>166.95519999999999</v>
      </c>
      <c r="P368">
        <v>405.10559999999998</v>
      </c>
      <c r="Q368">
        <f t="shared" si="80"/>
        <v>0.99883302607704694</v>
      </c>
      <c r="R368">
        <v>371.0111</v>
      </c>
      <c r="S368">
        <v>135269</v>
      </c>
      <c r="T368">
        <v>94889.93</v>
      </c>
      <c r="U368">
        <f t="shared" si="81"/>
        <v>1.0056293666459124</v>
      </c>
      <c r="V368">
        <f t="shared" si="82"/>
        <v>1.7413121050550204</v>
      </c>
      <c r="W368">
        <v>1764.44</v>
      </c>
      <c r="AF368">
        <f t="shared" si="75"/>
        <v>1.0381782064477723E-2</v>
      </c>
      <c r="AG368">
        <f t="shared" si="83"/>
        <v>1.0115022997719729E-2</v>
      </c>
      <c r="AH368">
        <f t="shared" si="84"/>
        <v>0.61354579508453877</v>
      </c>
      <c r="AI368">
        <f t="shared" si="85"/>
        <v>0.60335400777261761</v>
      </c>
      <c r="AK368">
        <f t="shared" si="88"/>
        <v>0.60320081518612256</v>
      </c>
      <c r="AL368">
        <f t="shared" si="86"/>
        <v>0.60379919739427934</v>
      </c>
      <c r="AM368">
        <f t="shared" si="89"/>
        <v>0.60307536402451289</v>
      </c>
      <c r="AO368" s="11" t="s">
        <v>422</v>
      </c>
      <c r="AP368">
        <v>0.10920000000000001</v>
      </c>
      <c r="AQ368" s="11" t="s">
        <v>423</v>
      </c>
      <c r="AR368">
        <v>0.6</v>
      </c>
      <c r="AS368">
        <v>0.6</v>
      </c>
      <c r="AT368">
        <f t="shared" si="87"/>
        <v>2140.46</v>
      </c>
    </row>
    <row r="369" spans="1:46">
      <c r="A369">
        <v>367</v>
      </c>
      <c r="B369" s="1">
        <v>8.8888888888888889E-3</v>
      </c>
      <c r="C369" s="3">
        <f t="shared" si="76"/>
        <v>768</v>
      </c>
      <c r="D369" s="3">
        <f t="shared" si="77"/>
        <v>-1189.0000000000002</v>
      </c>
      <c r="E369">
        <v>301</v>
      </c>
      <c r="F369">
        <v>199</v>
      </c>
      <c r="G369">
        <f t="shared" si="78"/>
        <v>472</v>
      </c>
      <c r="H369">
        <v>85.7</v>
      </c>
      <c r="I369">
        <v>0.54760299999999995</v>
      </c>
      <c r="J369">
        <v>31.86383</v>
      </c>
      <c r="K369">
        <v>32.988439999999997</v>
      </c>
      <c r="L369">
        <v>115.4139</v>
      </c>
      <c r="M369">
        <v>105.26600000000001</v>
      </c>
      <c r="N369">
        <v>330.06479999999999</v>
      </c>
      <c r="O369">
        <f t="shared" si="79"/>
        <v>165.0324</v>
      </c>
      <c r="P369">
        <v>405.45830000000001</v>
      </c>
      <c r="Q369">
        <f t="shared" si="80"/>
        <v>0.99970264725309932</v>
      </c>
      <c r="R369">
        <v>373.8134</v>
      </c>
      <c r="S369">
        <v>133827.5</v>
      </c>
      <c r="T369">
        <v>95135.16</v>
      </c>
      <c r="U369">
        <f t="shared" si="81"/>
        <v>1.0082282777166929</v>
      </c>
      <c r="V369">
        <f t="shared" si="82"/>
        <v>1.7458122871873358</v>
      </c>
      <c r="W369">
        <v>1785.683</v>
      </c>
      <c r="AF369">
        <f t="shared" si="75"/>
        <v>1.0422053491686732E-2</v>
      </c>
      <c r="AG369">
        <f t="shared" si="83"/>
        <v>1.0154259653800568E-2</v>
      </c>
      <c r="AH369">
        <f t="shared" si="84"/>
        <v>0.61503907684472958</v>
      </c>
      <c r="AI369">
        <f t="shared" si="85"/>
        <v>0.6048866711979658</v>
      </c>
      <c r="AK369">
        <f t="shared" si="88"/>
        <v>0.60313076544509825</v>
      </c>
      <c r="AL369">
        <f t="shared" si="86"/>
        <v>0.60401450915201249</v>
      </c>
      <c r="AM369">
        <f t="shared" si="89"/>
        <v>0.60319641073899277</v>
      </c>
      <c r="AO369" s="11" t="s">
        <v>424</v>
      </c>
      <c r="AP369">
        <v>0.10920000000000001</v>
      </c>
      <c r="AQ369" s="11" t="s">
        <v>423</v>
      </c>
      <c r="AR369">
        <v>0.6</v>
      </c>
      <c r="AS369">
        <v>0.6</v>
      </c>
      <c r="AT369">
        <f t="shared" si="87"/>
        <v>2140.5100000000002</v>
      </c>
    </row>
    <row r="370" spans="1:46">
      <c r="A370">
        <v>368</v>
      </c>
      <c r="B370" s="1">
        <v>8.9004629629629625E-3</v>
      </c>
      <c r="C370" s="3">
        <f t="shared" si="76"/>
        <v>769</v>
      </c>
      <c r="D370" s="3">
        <f t="shared" si="77"/>
        <v>-1188.0000000000002</v>
      </c>
      <c r="E370">
        <v>302</v>
      </c>
      <c r="F370">
        <v>198</v>
      </c>
      <c r="G370">
        <f t="shared" si="78"/>
        <v>471</v>
      </c>
      <c r="H370">
        <v>85.7</v>
      </c>
      <c r="I370">
        <v>0.46138210000000002</v>
      </c>
      <c r="J370">
        <v>27.000920000000001</v>
      </c>
      <c r="K370">
        <v>178.57079999999999</v>
      </c>
      <c r="L370">
        <v>110.614</v>
      </c>
      <c r="M370">
        <v>104.37309999999999</v>
      </c>
      <c r="N370">
        <v>354.48349999999999</v>
      </c>
      <c r="O370">
        <f t="shared" si="79"/>
        <v>177.24175</v>
      </c>
      <c r="P370">
        <v>404.2801</v>
      </c>
      <c r="Q370">
        <f t="shared" si="80"/>
        <v>0.99679766378379153</v>
      </c>
      <c r="R370">
        <v>201.56530000000001</v>
      </c>
      <c r="S370">
        <v>143310.6</v>
      </c>
      <c r="T370">
        <v>94124.93</v>
      </c>
      <c r="U370">
        <f t="shared" si="81"/>
        <v>0.99752201041238886</v>
      </c>
      <c r="V370">
        <f t="shared" si="82"/>
        <v>1.7272736948636851</v>
      </c>
      <c r="W370">
        <v>1868.3579999999999</v>
      </c>
      <c r="AF370">
        <f t="shared" si="75"/>
        <v>1.025648898229297E-2</v>
      </c>
      <c r="AG370">
        <f t="shared" si="83"/>
        <v>9.9929493113446073E-3</v>
      </c>
      <c r="AH370">
        <f t="shared" si="84"/>
        <v>0.60882487757166381</v>
      </c>
      <c r="AI370">
        <f t="shared" si="85"/>
        <v>0.59850858757198222</v>
      </c>
      <c r="AK370">
        <f t="shared" si="88"/>
        <v>0.60312523872184265</v>
      </c>
      <c r="AL370">
        <f t="shared" si="86"/>
        <v>0.60396755757610543</v>
      </c>
      <c r="AM370">
        <f t="shared" si="89"/>
        <v>0.60239647942078178</v>
      </c>
      <c r="AO370" s="11" t="s">
        <v>425</v>
      </c>
      <c r="AP370">
        <v>0.10920000000000001</v>
      </c>
      <c r="AQ370" s="11" t="s">
        <v>423</v>
      </c>
      <c r="AR370">
        <v>0.6</v>
      </c>
      <c r="AS370">
        <v>0.6</v>
      </c>
      <c r="AT370">
        <f t="shared" si="87"/>
        <v>2140.56</v>
      </c>
    </row>
    <row r="371" spans="1:46">
      <c r="A371">
        <v>369</v>
      </c>
      <c r="B371" s="1">
        <v>8.9236111111111113E-3</v>
      </c>
      <c r="C371" s="3">
        <f t="shared" si="76"/>
        <v>771</v>
      </c>
      <c r="D371" s="3">
        <f t="shared" si="77"/>
        <v>-1186.0000000000002</v>
      </c>
      <c r="E371">
        <v>302</v>
      </c>
      <c r="F371">
        <v>199</v>
      </c>
      <c r="G371">
        <f t="shared" si="78"/>
        <v>472</v>
      </c>
      <c r="H371">
        <v>85.7</v>
      </c>
      <c r="I371">
        <v>0.55572750000000004</v>
      </c>
      <c r="J371">
        <v>32.332299999999996</v>
      </c>
      <c r="K371">
        <v>32.98621</v>
      </c>
      <c r="L371">
        <v>113.7016</v>
      </c>
      <c r="M371">
        <v>104.7591</v>
      </c>
      <c r="N371">
        <v>330.21260000000001</v>
      </c>
      <c r="O371">
        <f t="shared" si="79"/>
        <v>165.1063</v>
      </c>
      <c r="P371">
        <v>405.64589999999998</v>
      </c>
      <c r="Q371">
        <f t="shared" si="80"/>
        <v>1.0001651959705005</v>
      </c>
      <c r="R371">
        <v>373.31180000000001</v>
      </c>
      <c r="S371">
        <v>133949.4</v>
      </c>
      <c r="T371">
        <v>95144.02</v>
      </c>
      <c r="U371">
        <f t="shared" si="81"/>
        <v>1.0083221746790838</v>
      </c>
      <c r="V371">
        <f t="shared" si="82"/>
        <v>1.7459748758334734</v>
      </c>
      <c r="W371">
        <v>1764.605</v>
      </c>
      <c r="AF371">
        <f t="shared" si="75"/>
        <v>1.0423509444624795E-2</v>
      </c>
      <c r="AG371">
        <f t="shared" si="83"/>
        <v>1.015567819614336E-2</v>
      </c>
      <c r="AH371">
        <f t="shared" si="84"/>
        <v>0.61509284808080755</v>
      </c>
      <c r="AI371">
        <f t="shared" si="85"/>
        <v>0.60494186051927779</v>
      </c>
      <c r="AK371">
        <f t="shared" si="88"/>
        <v>0.60379919739427934</v>
      </c>
      <c r="AL371">
        <f t="shared" si="86"/>
        <v>0.60493524924130893</v>
      </c>
      <c r="AM371">
        <f t="shared" si="89"/>
        <v>0.60320081518612256</v>
      </c>
      <c r="AO371" s="11" t="s">
        <v>426</v>
      </c>
      <c r="AP371">
        <v>0.1091</v>
      </c>
      <c r="AQ371" s="11" t="s">
        <v>423</v>
      </c>
      <c r="AR371">
        <v>0.6</v>
      </c>
      <c r="AS371">
        <v>0.6</v>
      </c>
      <c r="AT371">
        <f t="shared" si="87"/>
        <v>2140.61</v>
      </c>
    </row>
    <row r="372" spans="1:46">
      <c r="A372">
        <v>370</v>
      </c>
      <c r="B372" s="1">
        <v>8.9351851851851866E-3</v>
      </c>
      <c r="C372" s="3">
        <f t="shared" si="76"/>
        <v>772.00000000000011</v>
      </c>
      <c r="D372" s="3">
        <f t="shared" si="77"/>
        <v>-1185</v>
      </c>
      <c r="E372">
        <v>302</v>
      </c>
      <c r="F372">
        <v>199.14349999999999</v>
      </c>
      <c r="G372">
        <f t="shared" si="78"/>
        <v>472.14350000000002</v>
      </c>
      <c r="H372">
        <v>85.7</v>
      </c>
      <c r="I372">
        <v>0.56261170000000005</v>
      </c>
      <c r="J372">
        <v>31.402370000000001</v>
      </c>
      <c r="K372">
        <v>33.71387</v>
      </c>
      <c r="L372">
        <v>112.84480000000001</v>
      </c>
      <c r="M372">
        <v>105.4161</v>
      </c>
      <c r="N372">
        <v>330.56420000000003</v>
      </c>
      <c r="O372">
        <f t="shared" si="79"/>
        <v>165.28210000000001</v>
      </c>
      <c r="P372">
        <v>405.81279999999998</v>
      </c>
      <c r="Q372">
        <f t="shared" si="80"/>
        <v>1.0005767065298516</v>
      </c>
      <c r="R372">
        <v>373.21080000000001</v>
      </c>
      <c r="S372">
        <v>134147.20000000001</v>
      </c>
      <c r="T372">
        <v>95143.85</v>
      </c>
      <c r="U372">
        <f t="shared" si="81"/>
        <v>1.0083203730443653</v>
      </c>
      <c r="V372">
        <f t="shared" si="82"/>
        <v>1.7459717561867643</v>
      </c>
      <c r="W372">
        <v>1747.479</v>
      </c>
      <c r="AF372">
        <f t="shared" si="75"/>
        <v>1.04234815080953E-2</v>
      </c>
      <c r="AG372">
        <f t="shared" si="83"/>
        <v>1.0155650977440776E-2</v>
      </c>
      <c r="AH372">
        <f t="shared" si="84"/>
        <v>0.6150918164705923</v>
      </c>
      <c r="AI372">
        <f t="shared" si="85"/>
        <v>0.60494080170285858</v>
      </c>
      <c r="AK372">
        <f t="shared" si="88"/>
        <v>0.60401450915201249</v>
      </c>
      <c r="AL372">
        <f t="shared" si="86"/>
        <v>0.60490534011248831</v>
      </c>
      <c r="AM372">
        <f t="shared" si="89"/>
        <v>0.60313076544509825</v>
      </c>
      <c r="AO372" s="11" t="s">
        <v>427</v>
      </c>
      <c r="AP372">
        <v>0.1091</v>
      </c>
      <c r="AQ372" s="11" t="s">
        <v>423</v>
      </c>
      <c r="AR372">
        <v>0.6</v>
      </c>
      <c r="AS372">
        <v>0.6</v>
      </c>
      <c r="AT372">
        <f t="shared" si="87"/>
        <v>2140.66</v>
      </c>
    </row>
    <row r="373" spans="1:46">
      <c r="A373">
        <v>371</v>
      </c>
      <c r="B373" s="1">
        <v>8.9467592592592585E-3</v>
      </c>
      <c r="C373" s="3">
        <f t="shared" si="76"/>
        <v>772.99999999999989</v>
      </c>
      <c r="D373" s="3">
        <f t="shared" si="77"/>
        <v>-1184.0000000000005</v>
      </c>
      <c r="E373">
        <v>302</v>
      </c>
      <c r="F373">
        <v>199.28659999999999</v>
      </c>
      <c r="G373">
        <f t="shared" si="78"/>
        <v>472.28660000000002</v>
      </c>
      <c r="H373">
        <v>85.7</v>
      </c>
      <c r="I373">
        <v>0.5510408</v>
      </c>
      <c r="J373">
        <v>32.534059999999997</v>
      </c>
      <c r="K373">
        <v>33.632939999999998</v>
      </c>
      <c r="L373">
        <v>114.4211</v>
      </c>
      <c r="M373">
        <v>104.6782</v>
      </c>
      <c r="N373">
        <v>322.75110000000001</v>
      </c>
      <c r="O373">
        <f t="shared" si="79"/>
        <v>161.37555</v>
      </c>
      <c r="P373">
        <v>405.8193</v>
      </c>
      <c r="Q373">
        <f t="shared" si="80"/>
        <v>1.0005927330046016</v>
      </c>
      <c r="R373">
        <v>371.51299999999998</v>
      </c>
      <c r="S373">
        <v>130978.6</v>
      </c>
      <c r="T373">
        <v>95193.1</v>
      </c>
      <c r="U373">
        <f t="shared" si="81"/>
        <v>1.0088423172201837</v>
      </c>
      <c r="V373">
        <f t="shared" si="82"/>
        <v>1.7468755361892783</v>
      </c>
      <c r="W373">
        <v>1775.002</v>
      </c>
      <c r="AF373">
        <f t="shared" si="75"/>
        <v>1.0431575928675023E-2</v>
      </c>
      <c r="AG373">
        <f t="shared" si="83"/>
        <v>1.0163537412525679E-2</v>
      </c>
      <c r="AH373">
        <f t="shared" si="84"/>
        <v>0.61539048742341529</v>
      </c>
      <c r="AI373">
        <f t="shared" si="85"/>
        <v>0.60524734937377334</v>
      </c>
      <c r="AK373">
        <f t="shared" si="88"/>
        <v>0.60396755757610543</v>
      </c>
      <c r="AL373">
        <f t="shared" si="86"/>
        <v>0.6048277350817417</v>
      </c>
      <c r="AM373">
        <f t="shared" si="89"/>
        <v>0.60312523872184265</v>
      </c>
      <c r="AO373" s="11" t="s">
        <v>428</v>
      </c>
      <c r="AP373">
        <v>0.1091</v>
      </c>
      <c r="AQ373" s="11" t="s">
        <v>423</v>
      </c>
      <c r="AR373">
        <v>0.6</v>
      </c>
      <c r="AS373">
        <v>0.6</v>
      </c>
      <c r="AT373">
        <f t="shared" si="87"/>
        <v>2140.7199999999998</v>
      </c>
    </row>
    <row r="374" spans="1:46">
      <c r="A374">
        <v>372</v>
      </c>
      <c r="B374" s="1">
        <v>8.9699074074074073E-3</v>
      </c>
      <c r="C374" s="3">
        <f t="shared" si="76"/>
        <v>775</v>
      </c>
      <c r="D374" s="3">
        <f t="shared" si="77"/>
        <v>-1182.0000000000002</v>
      </c>
      <c r="E374">
        <v>302</v>
      </c>
      <c r="F374">
        <v>199.56829999999999</v>
      </c>
      <c r="G374">
        <f t="shared" si="78"/>
        <v>472.56830000000002</v>
      </c>
      <c r="H374">
        <v>85.7</v>
      </c>
      <c r="I374">
        <v>0.55333790000000005</v>
      </c>
      <c r="J374">
        <v>32.101489999999998</v>
      </c>
      <c r="K374">
        <v>37.551079999999999</v>
      </c>
      <c r="L374">
        <v>113.1721</v>
      </c>
      <c r="M374">
        <v>105.0044</v>
      </c>
      <c r="N374">
        <v>330.11660000000001</v>
      </c>
      <c r="O374">
        <f t="shared" si="79"/>
        <v>165.0583</v>
      </c>
      <c r="P374">
        <v>404.78519999999997</v>
      </c>
      <c r="Q374">
        <f t="shared" si="80"/>
        <v>0.99804304415244482</v>
      </c>
      <c r="R374">
        <v>368.21170000000001</v>
      </c>
      <c r="S374">
        <v>133626.29999999999</v>
      </c>
      <c r="T374">
        <v>95107.63</v>
      </c>
      <c r="U374">
        <f t="shared" si="81"/>
        <v>1.0079365188707989</v>
      </c>
      <c r="V374">
        <f t="shared" si="82"/>
        <v>1.7453070879290777</v>
      </c>
      <c r="W374">
        <v>1765.2460000000001</v>
      </c>
      <c r="AF374">
        <f t="shared" si="75"/>
        <v>1.0417529953155542E-2</v>
      </c>
      <c r="AG374">
        <f t="shared" si="83"/>
        <v>1.0149852347233172E-2</v>
      </c>
      <c r="AH374">
        <f t="shared" si="84"/>
        <v>0.61487191768351512</v>
      </c>
      <c r="AI374">
        <f t="shared" si="85"/>
        <v>0.60471510362148084</v>
      </c>
      <c r="AK374">
        <f t="shared" si="88"/>
        <v>0.60493524924130893</v>
      </c>
      <c r="AL374">
        <f t="shared" si="86"/>
        <v>0.60482740629322718</v>
      </c>
      <c r="AM374">
        <f t="shared" si="89"/>
        <v>0.60379919739427934</v>
      </c>
      <c r="AO374" s="11" t="s">
        <v>429</v>
      </c>
      <c r="AP374">
        <v>0.1091</v>
      </c>
      <c r="AQ374" s="11" t="s">
        <v>423</v>
      </c>
      <c r="AR374">
        <v>0.6</v>
      </c>
      <c r="AS374">
        <v>0.6</v>
      </c>
      <c r="AT374">
        <f t="shared" si="87"/>
        <v>2140.77</v>
      </c>
    </row>
    <row r="375" spans="1:46">
      <c r="A375">
        <v>373</v>
      </c>
      <c r="B375" s="1">
        <v>8.9814814814814809E-3</v>
      </c>
      <c r="C375" s="3">
        <f t="shared" si="76"/>
        <v>776</v>
      </c>
      <c r="D375" s="3">
        <f t="shared" si="77"/>
        <v>-1181.0000000000002</v>
      </c>
      <c r="E375">
        <v>303</v>
      </c>
      <c r="F375">
        <v>199.7098</v>
      </c>
      <c r="G375">
        <f t="shared" si="78"/>
        <v>472.70979999999997</v>
      </c>
      <c r="H375">
        <v>85.7</v>
      </c>
      <c r="I375">
        <v>0.55366820000000005</v>
      </c>
      <c r="J375">
        <v>31.347729999999999</v>
      </c>
      <c r="K375">
        <v>33.226700000000001</v>
      </c>
      <c r="L375">
        <v>110.75230000000001</v>
      </c>
      <c r="M375">
        <v>105.2903</v>
      </c>
      <c r="N375">
        <v>329.66300000000001</v>
      </c>
      <c r="O375">
        <f t="shared" si="79"/>
        <v>164.83150000000001</v>
      </c>
      <c r="P375">
        <v>405.78989999999999</v>
      </c>
      <c r="Q375">
        <f t="shared" si="80"/>
        <v>1.0005202440265013</v>
      </c>
      <c r="R375">
        <v>375.51389999999998</v>
      </c>
      <c r="S375">
        <v>133773.9</v>
      </c>
      <c r="T375">
        <v>95131.07</v>
      </c>
      <c r="U375">
        <f t="shared" si="81"/>
        <v>1.0081849325049348</v>
      </c>
      <c r="V375">
        <f t="shared" si="82"/>
        <v>1.7457372321576854</v>
      </c>
      <c r="W375">
        <v>1771.8869999999999</v>
      </c>
      <c r="AF375">
        <f t="shared" si="75"/>
        <v>1.042138140987223E-2</v>
      </c>
      <c r="AG375">
        <f t="shared" si="83"/>
        <v>1.0153604841074991E-2</v>
      </c>
      <c r="AH375">
        <f t="shared" si="84"/>
        <v>0.61501425045890112</v>
      </c>
      <c r="AI375">
        <f t="shared" si="85"/>
        <v>0.60486119007674888</v>
      </c>
      <c r="AK375">
        <f t="shared" si="88"/>
        <v>0.60490534011248831</v>
      </c>
      <c r="AL375">
        <f t="shared" si="86"/>
        <v>0.60495728403467486</v>
      </c>
      <c r="AM375">
        <f t="shared" si="89"/>
        <v>0.60401450915201249</v>
      </c>
      <c r="AO375" s="11" t="s">
        <v>430</v>
      </c>
      <c r="AP375">
        <v>0.1091</v>
      </c>
      <c r="AQ375" s="11" t="s">
        <v>423</v>
      </c>
      <c r="AR375">
        <v>0.6</v>
      </c>
      <c r="AS375">
        <v>0.6</v>
      </c>
      <c r="AT375">
        <f t="shared" si="87"/>
        <v>2140.83</v>
      </c>
    </row>
    <row r="376" spans="1:46">
      <c r="A376">
        <v>374</v>
      </c>
      <c r="B376" s="1">
        <v>8.9930555555555545E-3</v>
      </c>
      <c r="C376" s="3">
        <f t="shared" si="76"/>
        <v>776.99999999999989</v>
      </c>
      <c r="D376" s="3">
        <f t="shared" si="77"/>
        <v>-1180.0000000000005</v>
      </c>
      <c r="E376">
        <v>303</v>
      </c>
      <c r="F376">
        <v>199.85239999999999</v>
      </c>
      <c r="G376">
        <f t="shared" si="78"/>
        <v>472.85239999999999</v>
      </c>
      <c r="H376">
        <v>85.7</v>
      </c>
      <c r="I376">
        <v>0.54885980000000001</v>
      </c>
      <c r="J376">
        <v>30.563880000000001</v>
      </c>
      <c r="K376">
        <v>36.013869999999997</v>
      </c>
      <c r="L376">
        <v>110.32940000000001</v>
      </c>
      <c r="M376">
        <v>105.59569999999999</v>
      </c>
      <c r="N376">
        <v>324.95299999999997</v>
      </c>
      <c r="O376">
        <f t="shared" si="79"/>
        <v>162.47649999999999</v>
      </c>
      <c r="P376">
        <v>404.88029999999998</v>
      </c>
      <c r="Q376">
        <f t="shared" si="80"/>
        <v>0.99827752380609547</v>
      </c>
      <c r="R376">
        <v>371.81099999999998</v>
      </c>
      <c r="S376">
        <v>131567.1</v>
      </c>
      <c r="T376">
        <v>95082.44</v>
      </c>
      <c r="U376">
        <f t="shared" si="81"/>
        <v>1.0076695589969134</v>
      </c>
      <c r="V376">
        <f t="shared" si="82"/>
        <v>1.7448448296902284</v>
      </c>
      <c r="W376">
        <v>1780.057</v>
      </c>
      <c r="AF376">
        <f t="shared" si="75"/>
        <v>1.0413391480728319E-2</v>
      </c>
      <c r="AG376">
        <f t="shared" si="83"/>
        <v>1.0145820212526743E-2</v>
      </c>
      <c r="AH376">
        <f t="shared" si="84"/>
        <v>0.61471886073251458</v>
      </c>
      <c r="AI376">
        <f t="shared" si="85"/>
        <v>0.60455801016661681</v>
      </c>
      <c r="AK376">
        <f t="shared" si="88"/>
        <v>0.6048277350817417</v>
      </c>
      <c r="AL376">
        <f t="shared" si="86"/>
        <v>0.60498427777062125</v>
      </c>
      <c r="AM376">
        <f t="shared" si="89"/>
        <v>0.60396755757610543</v>
      </c>
      <c r="AO376" s="11" t="s">
        <v>431</v>
      </c>
      <c r="AP376">
        <v>0.1091</v>
      </c>
      <c r="AQ376" s="11" t="s">
        <v>423</v>
      </c>
      <c r="AR376">
        <v>0.6</v>
      </c>
      <c r="AS376">
        <v>0.6</v>
      </c>
      <c r="AT376">
        <f t="shared" si="87"/>
        <v>2140.88</v>
      </c>
    </row>
    <row r="377" spans="1:46">
      <c r="A377">
        <v>375</v>
      </c>
      <c r="B377" s="1">
        <v>9.0046296296296298E-3</v>
      </c>
      <c r="C377" s="3">
        <f t="shared" si="76"/>
        <v>778</v>
      </c>
      <c r="D377" s="3">
        <f t="shared" si="77"/>
        <v>-1179.0000000000002</v>
      </c>
      <c r="E377">
        <v>303</v>
      </c>
      <c r="F377">
        <v>200</v>
      </c>
      <c r="G377">
        <f t="shared" si="78"/>
        <v>473</v>
      </c>
      <c r="H377">
        <v>85.7</v>
      </c>
      <c r="I377">
        <v>0.555562</v>
      </c>
      <c r="J377">
        <v>31.562909999999999</v>
      </c>
      <c r="K377">
        <v>34.618609999999997</v>
      </c>
      <c r="L377">
        <v>112.375</v>
      </c>
      <c r="M377">
        <v>104.05029999999999</v>
      </c>
      <c r="N377">
        <v>328.87380000000002</v>
      </c>
      <c r="O377">
        <f t="shared" si="79"/>
        <v>164.43690000000001</v>
      </c>
      <c r="P377">
        <v>405.3691</v>
      </c>
      <c r="Q377">
        <f t="shared" si="80"/>
        <v>0.99948271470729866</v>
      </c>
      <c r="R377">
        <v>373.61380000000003</v>
      </c>
      <c r="S377">
        <v>133315.29999999999</v>
      </c>
      <c r="T377">
        <v>95198.74</v>
      </c>
      <c r="U377">
        <f t="shared" si="81"/>
        <v>1.0089020891014346</v>
      </c>
      <c r="V377">
        <f t="shared" si="82"/>
        <v>1.7469790350565713</v>
      </c>
      <c r="W377">
        <v>1765.722</v>
      </c>
      <c r="AF377">
        <f t="shared" si="75"/>
        <v>1.0432503017292993E-2</v>
      </c>
      <c r="AG377">
        <f t="shared" si="83"/>
        <v>1.0164440679675138E-2</v>
      </c>
      <c r="AH377">
        <f t="shared" si="84"/>
        <v>0.61542466590396616</v>
      </c>
      <c r="AI377">
        <f t="shared" si="85"/>
        <v>0.60528242922840669</v>
      </c>
      <c r="AK377">
        <f t="shared" si="88"/>
        <v>0.60482740629322718</v>
      </c>
      <c r="AL377">
        <f t="shared" si="86"/>
        <v>0.60502499900531315</v>
      </c>
      <c r="AM377">
        <f t="shared" si="89"/>
        <v>0.60493524924130893</v>
      </c>
      <c r="AO377" s="11" t="s">
        <v>432</v>
      </c>
      <c r="AP377">
        <v>0.1091</v>
      </c>
      <c r="AQ377" s="11" t="s">
        <v>423</v>
      </c>
      <c r="AR377">
        <v>0.6</v>
      </c>
      <c r="AS377">
        <v>0.6</v>
      </c>
      <c r="AT377">
        <f t="shared" si="87"/>
        <v>2140.94</v>
      </c>
    </row>
    <row r="378" spans="1:46">
      <c r="A378">
        <v>376</v>
      </c>
      <c r="B378" s="1">
        <v>9.0509259259259258E-3</v>
      </c>
      <c r="C378" s="3">
        <f t="shared" si="76"/>
        <v>782</v>
      </c>
      <c r="D378" s="3">
        <f t="shared" si="77"/>
        <v>-1175.0000000000002</v>
      </c>
      <c r="E378">
        <v>304</v>
      </c>
      <c r="F378">
        <v>200.4975</v>
      </c>
      <c r="G378">
        <f t="shared" si="78"/>
        <v>473.4975</v>
      </c>
      <c r="H378">
        <v>85.7</v>
      </c>
      <c r="I378">
        <v>0.55127159999999997</v>
      </c>
      <c r="J378">
        <v>31.286860000000001</v>
      </c>
      <c r="K378">
        <v>33.294699999999999</v>
      </c>
      <c r="L378">
        <v>113.19</v>
      </c>
      <c r="M378">
        <v>106.01990000000001</v>
      </c>
      <c r="N378">
        <v>328.92360000000002</v>
      </c>
      <c r="O378">
        <f t="shared" si="79"/>
        <v>164.46180000000001</v>
      </c>
      <c r="P378">
        <v>405.43310000000002</v>
      </c>
      <c r="Q378">
        <f t="shared" si="80"/>
        <v>0.99964051384329922</v>
      </c>
      <c r="R378">
        <v>374.0138</v>
      </c>
      <c r="S378">
        <v>133356.5</v>
      </c>
      <c r="T378">
        <v>95110.42</v>
      </c>
      <c r="U378">
        <f t="shared" si="81"/>
        <v>1.007966086875886</v>
      </c>
      <c r="V378">
        <f t="shared" si="82"/>
        <v>1.7453582868368342</v>
      </c>
      <c r="W378">
        <v>1776.306</v>
      </c>
      <c r="AF378">
        <f t="shared" si="75"/>
        <v>1.0417988356782952E-2</v>
      </c>
      <c r="AG378">
        <f t="shared" si="83"/>
        <v>1.0150298972215735E-2</v>
      </c>
      <c r="AH378">
        <f t="shared" si="84"/>
        <v>0.61488886376791319</v>
      </c>
      <c r="AI378">
        <f t="shared" si="85"/>
        <v>0.60473249661753314</v>
      </c>
      <c r="AK378">
        <f t="shared" si="88"/>
        <v>0.60495728403467486</v>
      </c>
      <c r="AL378">
        <f t="shared" si="86"/>
        <v>0.60501013144084115</v>
      </c>
      <c r="AM378">
        <f t="shared" si="89"/>
        <v>0.60490534011248831</v>
      </c>
      <c r="AO378" s="11" t="s">
        <v>433</v>
      </c>
      <c r="AP378">
        <v>0.1091</v>
      </c>
      <c r="AQ378" s="11" t="s">
        <v>423</v>
      </c>
      <c r="AR378">
        <v>0.6</v>
      </c>
      <c r="AS378">
        <v>0.6</v>
      </c>
      <c r="AT378">
        <f t="shared" si="87"/>
        <v>2141</v>
      </c>
    </row>
    <row r="379" spans="1:46">
      <c r="A379">
        <v>377</v>
      </c>
      <c r="B379" s="1">
        <v>9.0972222222222218E-3</v>
      </c>
      <c r="C379" s="3">
        <f t="shared" si="76"/>
        <v>786</v>
      </c>
      <c r="D379" s="3">
        <f t="shared" si="77"/>
        <v>-1171.0000000000002</v>
      </c>
      <c r="E379">
        <v>305</v>
      </c>
      <c r="F379">
        <v>201</v>
      </c>
      <c r="G379">
        <f t="shared" si="78"/>
        <v>474</v>
      </c>
      <c r="H379">
        <v>85.7</v>
      </c>
      <c r="I379">
        <v>0.55584789999999995</v>
      </c>
      <c r="J379">
        <v>32.353029999999997</v>
      </c>
      <c r="K379">
        <v>35.885120000000001</v>
      </c>
      <c r="L379">
        <v>110.28530000000001</v>
      </c>
      <c r="M379">
        <v>104.4906</v>
      </c>
      <c r="N379">
        <v>329.39960000000002</v>
      </c>
      <c r="O379">
        <f t="shared" si="79"/>
        <v>164.69980000000001</v>
      </c>
      <c r="P379">
        <v>405.14980000000003</v>
      </c>
      <c r="Q379">
        <f t="shared" si="80"/>
        <v>0.99894200610534734</v>
      </c>
      <c r="R379">
        <v>369.31209999999999</v>
      </c>
      <c r="S379">
        <v>133456.20000000001</v>
      </c>
      <c r="T379">
        <v>95056.73</v>
      </c>
      <c r="U379">
        <f t="shared" si="81"/>
        <v>1.0073970882403591</v>
      </c>
      <c r="V379">
        <f t="shared" si="82"/>
        <v>1.7443730290026214</v>
      </c>
      <c r="W379">
        <v>1759.6659999999999</v>
      </c>
      <c r="AF379">
        <f t="shared" si="75"/>
        <v>1.0409168142603112E-2</v>
      </c>
      <c r="AG379">
        <f t="shared" si="83"/>
        <v>1.0141705392739704E-2</v>
      </c>
      <c r="AH379">
        <f t="shared" si="84"/>
        <v>0.61456253964113627</v>
      </c>
      <c r="AI379">
        <f t="shared" si="85"/>
        <v>0.60439756648763199</v>
      </c>
      <c r="AK379">
        <f t="shared" si="88"/>
        <v>0.60498427777062125</v>
      </c>
      <c r="AL379">
        <f t="shared" si="86"/>
        <v>0.60502293506877347</v>
      </c>
      <c r="AM379">
        <f t="shared" si="89"/>
        <v>0.6048277350817417</v>
      </c>
      <c r="AO379" s="11" t="s">
        <v>434</v>
      </c>
      <c r="AP379">
        <v>0.1091</v>
      </c>
      <c r="AQ379" s="11" t="s">
        <v>435</v>
      </c>
      <c r="AR379">
        <v>0.6</v>
      </c>
      <c r="AS379">
        <v>0.6</v>
      </c>
      <c r="AT379">
        <f t="shared" si="87"/>
        <v>2141.0500000000002</v>
      </c>
    </row>
    <row r="380" spans="1:46">
      <c r="A380">
        <v>378</v>
      </c>
      <c r="B380" s="1">
        <v>9.1319444444444443E-3</v>
      </c>
      <c r="C380" s="3">
        <f t="shared" si="76"/>
        <v>789</v>
      </c>
      <c r="D380" s="3">
        <f t="shared" si="77"/>
        <v>-1168.0000000000002</v>
      </c>
      <c r="E380">
        <v>305</v>
      </c>
      <c r="F380">
        <v>201.49510000000001</v>
      </c>
      <c r="G380">
        <f t="shared" si="78"/>
        <v>474.49509999999998</v>
      </c>
      <c r="H380">
        <v>85.7</v>
      </c>
      <c r="I380">
        <v>0.56026759999999998</v>
      </c>
      <c r="J380">
        <v>29.259239999999998</v>
      </c>
      <c r="K380">
        <v>36.067920000000001</v>
      </c>
      <c r="L380">
        <v>111.0857</v>
      </c>
      <c r="M380">
        <v>106.2131</v>
      </c>
      <c r="N380">
        <v>329.01569999999998</v>
      </c>
      <c r="O380">
        <f t="shared" si="79"/>
        <v>164.50784999999999</v>
      </c>
      <c r="P380">
        <v>404.91860000000003</v>
      </c>
      <c r="Q380">
        <f t="shared" si="80"/>
        <v>0.99837195672654577</v>
      </c>
      <c r="R380">
        <v>373.91469999999998</v>
      </c>
      <c r="S380">
        <v>133224.6</v>
      </c>
      <c r="T380">
        <v>95192.73</v>
      </c>
      <c r="U380">
        <f t="shared" si="81"/>
        <v>1.0088383960152079</v>
      </c>
      <c r="V380">
        <f t="shared" si="82"/>
        <v>1.7468687463699699</v>
      </c>
      <c r="W380">
        <v>1754.287</v>
      </c>
      <c r="AF380">
        <f t="shared" si="75"/>
        <v>1.0431515109991579E-2</v>
      </c>
      <c r="AG380">
        <f t="shared" si="83"/>
        <v>1.0163478156573483E-2</v>
      </c>
      <c r="AH380">
        <f t="shared" si="84"/>
        <v>0.61538824504117762</v>
      </c>
      <c r="AI380">
        <f t="shared" si="85"/>
        <v>0.60524504785417199</v>
      </c>
      <c r="AK380">
        <f t="shared" si="88"/>
        <v>0.60502499900531315</v>
      </c>
      <c r="AL380">
        <f t="shared" si="86"/>
        <v>0.60504169342996261</v>
      </c>
      <c r="AM380">
        <f t="shared" si="89"/>
        <v>0.60482740629322718</v>
      </c>
      <c r="AO380" s="11" t="s">
        <v>436</v>
      </c>
      <c r="AP380">
        <v>0.1091</v>
      </c>
      <c r="AQ380" s="11" t="s">
        <v>435</v>
      </c>
      <c r="AR380">
        <v>0.6</v>
      </c>
      <c r="AS380">
        <v>0.6</v>
      </c>
      <c r="AT380">
        <f t="shared" si="87"/>
        <v>2141.11</v>
      </c>
    </row>
    <row r="381" spans="1:46">
      <c r="A381">
        <v>379</v>
      </c>
      <c r="B381" s="1">
        <v>9.1435185185185178E-3</v>
      </c>
      <c r="C381" s="3">
        <f t="shared" si="76"/>
        <v>789.99999999999989</v>
      </c>
      <c r="D381" s="3">
        <f t="shared" si="77"/>
        <v>-1167.0000000000005</v>
      </c>
      <c r="E381">
        <v>305</v>
      </c>
      <c r="F381">
        <v>201.6602</v>
      </c>
      <c r="G381">
        <f t="shared" si="78"/>
        <v>474.66020000000003</v>
      </c>
      <c r="H381">
        <v>85.7</v>
      </c>
      <c r="I381">
        <v>0.55286259999999998</v>
      </c>
      <c r="J381">
        <v>32.322189999999999</v>
      </c>
      <c r="K381">
        <v>33.005809999999997</v>
      </c>
      <c r="L381">
        <v>115.3781</v>
      </c>
      <c r="M381">
        <v>104.88930000000001</v>
      </c>
      <c r="N381">
        <v>329.0009</v>
      </c>
      <c r="O381">
        <f t="shared" si="79"/>
        <v>164.50045</v>
      </c>
      <c r="P381">
        <v>405.89069999999998</v>
      </c>
      <c r="Q381">
        <f t="shared" si="80"/>
        <v>1.0007687776657022</v>
      </c>
      <c r="R381">
        <v>372.91359999999997</v>
      </c>
      <c r="S381">
        <v>133538.4</v>
      </c>
      <c r="T381">
        <v>95253.74</v>
      </c>
      <c r="U381">
        <f t="shared" si="81"/>
        <v>1.0094849709221456</v>
      </c>
      <c r="V381">
        <f t="shared" si="82"/>
        <v>1.7479883325213077</v>
      </c>
      <c r="W381">
        <v>1772.223</v>
      </c>
      <c r="AF381">
        <f t="shared" si="75"/>
        <v>1.0441545214692035E-2</v>
      </c>
      <c r="AG381">
        <f t="shared" si="83"/>
        <v>1.0173250538529161E-2</v>
      </c>
      <c r="AH381">
        <f t="shared" si="84"/>
        <v>0.61575770148578846</v>
      </c>
      <c r="AI381">
        <f t="shared" si="85"/>
        <v>0.60562424781161472</v>
      </c>
      <c r="AK381">
        <f t="shared" si="88"/>
        <v>0.60501013144084115</v>
      </c>
      <c r="AL381">
        <f t="shared" si="86"/>
        <v>0.60508061932451207</v>
      </c>
      <c r="AM381">
        <f t="shared" si="89"/>
        <v>0.60495728403467486</v>
      </c>
      <c r="AO381" s="11" t="s">
        <v>437</v>
      </c>
      <c r="AP381">
        <v>0.1091</v>
      </c>
      <c r="AQ381" s="11" t="s">
        <v>435</v>
      </c>
      <c r="AR381">
        <v>0.6</v>
      </c>
      <c r="AS381">
        <v>0.6</v>
      </c>
      <c r="AT381">
        <f t="shared" si="87"/>
        <v>2141.17</v>
      </c>
    </row>
    <row r="382" spans="1:46">
      <c r="A382">
        <v>380</v>
      </c>
      <c r="B382" s="1">
        <v>9.1550925925925931E-3</v>
      </c>
      <c r="C382" s="3">
        <f t="shared" si="76"/>
        <v>791</v>
      </c>
      <c r="D382" s="3">
        <f t="shared" si="77"/>
        <v>-1166.0000000000002</v>
      </c>
      <c r="E382">
        <v>305</v>
      </c>
      <c r="F382">
        <v>201.82509999999999</v>
      </c>
      <c r="G382">
        <f t="shared" si="78"/>
        <v>474.82510000000002</v>
      </c>
      <c r="H382">
        <v>85.7</v>
      </c>
      <c r="I382">
        <v>0.55760310000000002</v>
      </c>
      <c r="J382">
        <v>36.110480000000003</v>
      </c>
      <c r="K382">
        <v>27.916920000000001</v>
      </c>
      <c r="L382">
        <v>110.5425</v>
      </c>
      <c r="M382">
        <v>104.31319999999999</v>
      </c>
      <c r="N382">
        <v>338.2269</v>
      </c>
      <c r="O382">
        <f t="shared" si="79"/>
        <v>169.11345</v>
      </c>
      <c r="P382">
        <v>405.71969999999999</v>
      </c>
      <c r="Q382">
        <f t="shared" si="80"/>
        <v>1.0003471580992009</v>
      </c>
      <c r="R382">
        <v>374.61270000000002</v>
      </c>
      <c r="S382">
        <v>137225.29999999999</v>
      </c>
      <c r="T382">
        <v>95161.41</v>
      </c>
      <c r="U382">
        <f t="shared" si="81"/>
        <v>1.0085064713129412</v>
      </c>
      <c r="V382">
        <f t="shared" si="82"/>
        <v>1.7462939973409601</v>
      </c>
      <c r="W382">
        <v>1761.3530000000001</v>
      </c>
      <c r="AF382">
        <f t="shared" si="75"/>
        <v>1.0426367319113663E-2</v>
      </c>
      <c r="AG382">
        <f t="shared" si="83"/>
        <v>1.0158462637773896E-2</v>
      </c>
      <c r="AH382">
        <f t="shared" si="84"/>
        <v>0.61519835139719614</v>
      </c>
      <c r="AI382">
        <f t="shared" si="85"/>
        <v>0.60505014622837328</v>
      </c>
      <c r="AK382">
        <f t="shared" si="88"/>
        <v>0.60502293506877347</v>
      </c>
      <c r="AL382">
        <f t="shared" si="86"/>
        <v>0.60505128465198388</v>
      </c>
      <c r="AM382">
        <f t="shared" si="89"/>
        <v>0.60498427777062125</v>
      </c>
      <c r="AO382" s="11" t="s">
        <v>438</v>
      </c>
      <c r="AP382">
        <v>0.1091</v>
      </c>
      <c r="AQ382" s="11" t="s">
        <v>435</v>
      </c>
      <c r="AR382">
        <v>0.6</v>
      </c>
      <c r="AS382">
        <v>0.6</v>
      </c>
      <c r="AT382">
        <f t="shared" si="87"/>
        <v>2141.23</v>
      </c>
    </row>
    <row r="383" spans="1:46">
      <c r="A383">
        <v>381</v>
      </c>
      <c r="B383" s="1">
        <v>9.1666666666666667E-3</v>
      </c>
      <c r="C383" s="3">
        <f t="shared" si="76"/>
        <v>792</v>
      </c>
      <c r="D383" s="3">
        <f t="shared" si="77"/>
        <v>-1165.0000000000002</v>
      </c>
      <c r="E383">
        <v>305</v>
      </c>
      <c r="F383">
        <v>202</v>
      </c>
      <c r="G383">
        <f t="shared" si="78"/>
        <v>475</v>
      </c>
      <c r="H383">
        <v>85.7</v>
      </c>
      <c r="I383">
        <v>0.568963</v>
      </c>
      <c r="J383">
        <v>31.84901</v>
      </c>
      <c r="K383">
        <v>35.858759999999997</v>
      </c>
      <c r="L383">
        <v>111.8644</v>
      </c>
      <c r="M383">
        <v>103.91160000000001</v>
      </c>
      <c r="N383">
        <v>329.83049999999997</v>
      </c>
      <c r="O383">
        <f t="shared" si="79"/>
        <v>164.91524999999999</v>
      </c>
      <c r="P383">
        <v>405.42919999999998</v>
      </c>
      <c r="Q383">
        <f t="shared" si="80"/>
        <v>0.99963089795844906</v>
      </c>
      <c r="R383">
        <v>370.61239999999998</v>
      </c>
      <c r="S383">
        <v>133722.9</v>
      </c>
      <c r="T383">
        <v>95128.16</v>
      </c>
      <c r="U383">
        <f t="shared" si="81"/>
        <v>1.0081540927576935</v>
      </c>
      <c r="V383">
        <f t="shared" si="82"/>
        <v>1.7456838311463694</v>
      </c>
      <c r="W383">
        <v>1729.4280000000001</v>
      </c>
      <c r="AF383">
        <f t="shared" si="75"/>
        <v>1.0420903238208865E-2</v>
      </c>
      <c r="AG383">
        <f t="shared" si="83"/>
        <v>1.015313895599459E-2</v>
      </c>
      <c r="AH383">
        <f t="shared" si="84"/>
        <v>0.61499658507308752</v>
      </c>
      <c r="AI383">
        <f t="shared" si="85"/>
        <v>0.6048430588094601</v>
      </c>
      <c r="AK383">
        <f t="shared" si="88"/>
        <v>0.60504169342996261</v>
      </c>
      <c r="AL383">
        <f t="shared" si="86"/>
        <v>0.60498536392582369</v>
      </c>
      <c r="AM383">
        <f t="shared" si="89"/>
        <v>0.60502499900531315</v>
      </c>
      <c r="AO383" s="11" t="s">
        <v>439</v>
      </c>
      <c r="AP383">
        <v>0.1091</v>
      </c>
      <c r="AQ383" s="11" t="s">
        <v>435</v>
      </c>
      <c r="AR383">
        <v>0.6</v>
      </c>
      <c r="AS383">
        <v>0.6</v>
      </c>
      <c r="AT383">
        <f t="shared" si="87"/>
        <v>2141.29</v>
      </c>
    </row>
    <row r="384" spans="1:46">
      <c r="A384">
        <v>382</v>
      </c>
      <c r="B384" s="1">
        <v>9.1782407407407403E-3</v>
      </c>
      <c r="C384" s="3">
        <f t="shared" si="76"/>
        <v>793</v>
      </c>
      <c r="D384" s="3">
        <f t="shared" si="77"/>
        <v>-1164.0000000000002</v>
      </c>
      <c r="E384">
        <v>306</v>
      </c>
      <c r="F384">
        <v>202.09620000000001</v>
      </c>
      <c r="G384">
        <f t="shared" si="78"/>
        <v>475.09620000000001</v>
      </c>
      <c r="H384">
        <v>85.7</v>
      </c>
      <c r="I384">
        <v>0.55464360000000001</v>
      </c>
      <c r="J384">
        <v>32.849829999999997</v>
      </c>
      <c r="K384">
        <v>32.229730000000004</v>
      </c>
      <c r="L384">
        <v>110.6384</v>
      </c>
      <c r="M384">
        <v>105.15989999999999</v>
      </c>
      <c r="N384">
        <v>331.24919999999997</v>
      </c>
      <c r="O384">
        <f t="shared" si="79"/>
        <v>165.62459999999999</v>
      </c>
      <c r="P384">
        <v>405.63799999999998</v>
      </c>
      <c r="Q384">
        <f t="shared" si="80"/>
        <v>1.0001457176396504</v>
      </c>
      <c r="R384">
        <v>373.41320000000002</v>
      </c>
      <c r="S384">
        <v>134367.29999999999</v>
      </c>
      <c r="T384">
        <v>95182.01</v>
      </c>
      <c r="U384">
        <f t="shared" si="81"/>
        <v>1.0087247870494256</v>
      </c>
      <c r="V384">
        <f t="shared" si="82"/>
        <v>1.7466720251186612</v>
      </c>
      <c r="W384">
        <v>1767.704</v>
      </c>
      <c r="AF384">
        <f t="shared" si="75"/>
        <v>1.0429753063242191E-2</v>
      </c>
      <c r="AG384">
        <f t="shared" si="83"/>
        <v>1.0161761385475572E-2</v>
      </c>
      <c r="AH384">
        <f t="shared" si="84"/>
        <v>0.61532326709889162</v>
      </c>
      <c r="AI384">
        <f t="shared" si="85"/>
        <v>0.60517835627710248</v>
      </c>
      <c r="AK384">
        <f t="shared" si="88"/>
        <v>0.60508061932451207</v>
      </c>
      <c r="AL384">
        <f t="shared" si="86"/>
        <v>0.60494040030871399</v>
      </c>
      <c r="AM384">
        <f t="shared" si="89"/>
        <v>0.60501013144084115</v>
      </c>
      <c r="AO384" s="11" t="s">
        <v>440</v>
      </c>
      <c r="AP384">
        <v>0.1091</v>
      </c>
      <c r="AQ384" s="11" t="s">
        <v>435</v>
      </c>
      <c r="AR384">
        <v>0.6</v>
      </c>
      <c r="AS384">
        <v>0.6</v>
      </c>
      <c r="AT384">
        <f t="shared" si="87"/>
        <v>2141.35</v>
      </c>
    </row>
    <row r="385" spans="1:46">
      <c r="A385">
        <v>383</v>
      </c>
      <c r="B385" s="1">
        <v>9.1898148148148139E-3</v>
      </c>
      <c r="C385" s="3">
        <f t="shared" si="76"/>
        <v>793.99999999999989</v>
      </c>
      <c r="D385" s="3">
        <f t="shared" si="77"/>
        <v>-1163.0000000000005</v>
      </c>
      <c r="E385">
        <v>306</v>
      </c>
      <c r="F385">
        <v>202.19669999999999</v>
      </c>
      <c r="G385">
        <f t="shared" si="78"/>
        <v>475.19669999999996</v>
      </c>
      <c r="H385">
        <v>85.7</v>
      </c>
      <c r="I385">
        <v>0.55362619999999996</v>
      </c>
      <c r="J385">
        <v>31.993980000000001</v>
      </c>
      <c r="K385">
        <v>37.255180000000003</v>
      </c>
      <c r="L385">
        <v>111.5427</v>
      </c>
      <c r="M385">
        <v>104.7231</v>
      </c>
      <c r="N385">
        <v>329.73219999999998</v>
      </c>
      <c r="O385">
        <f t="shared" si="79"/>
        <v>164.86609999999999</v>
      </c>
      <c r="P385">
        <v>405.1454</v>
      </c>
      <c r="Q385">
        <f t="shared" si="80"/>
        <v>0.99893115741474725</v>
      </c>
      <c r="R385">
        <v>368.01159999999999</v>
      </c>
      <c r="S385">
        <v>133589.5</v>
      </c>
      <c r="T385">
        <v>95124.800000000003</v>
      </c>
      <c r="U385">
        <f t="shared" si="81"/>
        <v>1.0081184839773736</v>
      </c>
      <c r="V385">
        <f t="shared" si="82"/>
        <v>1.7456221722467054</v>
      </c>
      <c r="W385">
        <v>1764.4449999999999</v>
      </c>
      <c r="AF385">
        <f t="shared" si="75"/>
        <v>1.0420351131571417E-2</v>
      </c>
      <c r="AG385">
        <f t="shared" si="83"/>
        <v>1.01526010356934E-2</v>
      </c>
      <c r="AH385">
        <f t="shared" si="84"/>
        <v>0.61497618624600991</v>
      </c>
      <c r="AI385">
        <f t="shared" si="85"/>
        <v>0.6048221220130594</v>
      </c>
      <c r="AK385">
        <f t="shared" si="88"/>
        <v>0.60505128465198388</v>
      </c>
      <c r="AL385">
        <f t="shared" si="86"/>
        <v>0.6048451215101992</v>
      </c>
      <c r="AM385">
        <f t="shared" si="89"/>
        <v>0.60502293506877347</v>
      </c>
      <c r="AO385" s="11" t="s">
        <v>441</v>
      </c>
      <c r="AP385">
        <v>0.1091</v>
      </c>
      <c r="AQ385" s="11" t="s">
        <v>435</v>
      </c>
      <c r="AR385">
        <v>0.6</v>
      </c>
      <c r="AS385">
        <v>0.6</v>
      </c>
      <c r="AT385">
        <f t="shared" si="87"/>
        <v>2141.41</v>
      </c>
    </row>
    <row r="386" spans="1:46">
      <c r="A386">
        <v>384</v>
      </c>
      <c r="B386" s="1">
        <v>9.2013888888888892E-3</v>
      </c>
      <c r="C386" s="3">
        <f t="shared" si="76"/>
        <v>795</v>
      </c>
      <c r="D386" s="3">
        <f t="shared" si="77"/>
        <v>-1162.0000000000002</v>
      </c>
      <c r="E386">
        <v>306</v>
      </c>
      <c r="F386">
        <v>202.29810000000001</v>
      </c>
      <c r="G386">
        <f t="shared" si="78"/>
        <v>475.29809999999998</v>
      </c>
      <c r="H386">
        <v>85.7</v>
      </c>
      <c r="I386">
        <v>0.54954639999999999</v>
      </c>
      <c r="J386">
        <v>35.61985</v>
      </c>
      <c r="K386">
        <v>34.217829999999999</v>
      </c>
      <c r="L386">
        <v>113.0134</v>
      </c>
      <c r="M386">
        <v>105.48050000000001</v>
      </c>
      <c r="N386">
        <v>332.63679999999999</v>
      </c>
      <c r="O386">
        <f t="shared" si="79"/>
        <v>166.3184</v>
      </c>
      <c r="P386">
        <v>405.54759999999999</v>
      </c>
      <c r="Q386">
        <f t="shared" si="80"/>
        <v>0.99992282636004981</v>
      </c>
      <c r="R386">
        <v>364.61</v>
      </c>
      <c r="S386">
        <v>134900.1</v>
      </c>
      <c r="T386">
        <v>95077.77</v>
      </c>
      <c r="U386">
        <f t="shared" si="81"/>
        <v>1.0076200670314095</v>
      </c>
      <c r="V386">
        <f t="shared" si="82"/>
        <v>1.7447591311600408</v>
      </c>
      <c r="W386">
        <v>1771.0630000000001</v>
      </c>
      <c r="AF386">
        <f t="shared" si="75"/>
        <v>1.0412624305300064E-2</v>
      </c>
      <c r="AG386">
        <f t="shared" si="83"/>
        <v>1.0145072749610268E-2</v>
      </c>
      <c r="AH386">
        <f t="shared" si="84"/>
        <v>0.6146904742072401</v>
      </c>
      <c r="AI386">
        <f t="shared" si="85"/>
        <v>0.60452887501595676</v>
      </c>
      <c r="AK386">
        <f t="shared" si="88"/>
        <v>0.60498536392582369</v>
      </c>
      <c r="AL386">
        <f t="shared" si="86"/>
        <v>0.60416882579242226</v>
      </c>
      <c r="AM386">
        <f t="shared" si="89"/>
        <v>0.60504169342996261</v>
      </c>
      <c r="AO386" s="11" t="s">
        <v>442</v>
      </c>
      <c r="AP386">
        <v>0.1091</v>
      </c>
      <c r="AQ386" s="11" t="s">
        <v>435</v>
      </c>
      <c r="AR386">
        <v>0.6</v>
      </c>
      <c r="AS386">
        <v>0.6</v>
      </c>
      <c r="AT386">
        <f t="shared" si="87"/>
        <v>2141.4699999999998</v>
      </c>
    </row>
    <row r="387" spans="1:46">
      <c r="A387">
        <v>385</v>
      </c>
      <c r="B387" s="1">
        <v>9.2129629629629627E-3</v>
      </c>
      <c r="C387" s="3">
        <f t="shared" si="76"/>
        <v>796</v>
      </c>
      <c r="D387" s="3">
        <f t="shared" si="77"/>
        <v>-1161.0000000000002</v>
      </c>
      <c r="E387">
        <v>307</v>
      </c>
      <c r="F387">
        <v>202.39859999999999</v>
      </c>
      <c r="G387">
        <f t="shared" si="78"/>
        <v>475.39859999999999</v>
      </c>
      <c r="H387">
        <v>85.7</v>
      </c>
      <c r="I387">
        <v>0.55491100000000004</v>
      </c>
      <c r="J387">
        <v>30.552520000000001</v>
      </c>
      <c r="K387">
        <v>39.099499999999999</v>
      </c>
      <c r="L387">
        <v>116.7085</v>
      </c>
      <c r="M387">
        <v>106.3651</v>
      </c>
      <c r="N387">
        <v>323.82729999999998</v>
      </c>
      <c r="O387">
        <f t="shared" si="79"/>
        <v>161.91364999999999</v>
      </c>
      <c r="P387">
        <v>405.79829999999998</v>
      </c>
      <c r="Q387">
        <f t="shared" si="80"/>
        <v>1.0005409551631015</v>
      </c>
      <c r="R387">
        <v>369.01310000000001</v>
      </c>
      <c r="S387">
        <v>131408.6</v>
      </c>
      <c r="T387">
        <v>95236.56</v>
      </c>
      <c r="U387">
        <f t="shared" si="81"/>
        <v>1.0093028998370581</v>
      </c>
      <c r="V387">
        <f t="shared" si="82"/>
        <v>1.74767306469505</v>
      </c>
      <c r="W387">
        <v>1763.0309999999999</v>
      </c>
      <c r="AF387">
        <f t="shared" ref="AF387:AF450" si="90">$AD$3*(V387)^(3/2)</f>
        <v>1.0438720480597208E-2</v>
      </c>
      <c r="AG387">
        <f t="shared" si="83"/>
        <v>1.0170498385752865E-2</v>
      </c>
      <c r="AH387">
        <f t="shared" si="84"/>
        <v>0.61565372491861203</v>
      </c>
      <c r="AI387">
        <f t="shared" si="85"/>
        <v>0.60551752911601864</v>
      </c>
      <c r="AK387">
        <f t="shared" si="88"/>
        <v>0.60494040030871399</v>
      </c>
      <c r="AL387">
        <f t="shared" si="86"/>
        <v>0.60377322304448744</v>
      </c>
      <c r="AM387">
        <f t="shared" si="89"/>
        <v>0.60508061932451207</v>
      </c>
      <c r="AO387" s="11" t="s">
        <v>443</v>
      </c>
      <c r="AP387">
        <v>0.109</v>
      </c>
      <c r="AQ387" s="11" t="s">
        <v>435</v>
      </c>
      <c r="AR387">
        <v>0.6</v>
      </c>
      <c r="AS387">
        <v>0.6</v>
      </c>
      <c r="AT387">
        <f t="shared" si="87"/>
        <v>2141.54</v>
      </c>
    </row>
    <row r="388" spans="1:46">
      <c r="A388">
        <v>386</v>
      </c>
      <c r="B388" s="1">
        <v>9.2245370370370363E-3</v>
      </c>
      <c r="C388" s="3">
        <f t="shared" ref="C388:C451" si="91">B388*86400</f>
        <v>796.99999999999989</v>
      </c>
      <c r="D388" s="3">
        <f t="shared" ref="D388:D451" si="92">C388-$C$1355</f>
        <v>-1160.0000000000005</v>
      </c>
      <c r="E388">
        <v>307</v>
      </c>
      <c r="F388">
        <v>202.50470000000001</v>
      </c>
      <c r="G388">
        <f t="shared" ref="G388:G451" si="93">F388+273</f>
        <v>475.50470000000001</v>
      </c>
      <c r="H388">
        <v>85.7</v>
      </c>
      <c r="I388">
        <v>0.55568850000000003</v>
      </c>
      <c r="J388">
        <v>33.866050000000001</v>
      </c>
      <c r="K388">
        <v>33.65607</v>
      </c>
      <c r="L388">
        <v>110.8167</v>
      </c>
      <c r="M388">
        <v>105.3552</v>
      </c>
      <c r="N388">
        <v>330.91129999999998</v>
      </c>
      <c r="O388">
        <f t="shared" ref="O388:O451" si="94">N388/2</f>
        <v>165.45564999999999</v>
      </c>
      <c r="P388">
        <v>404.64870000000002</v>
      </c>
      <c r="Q388">
        <f t="shared" ref="Q388:Q451" si="95">P388/$P$3</f>
        <v>0.99770648818269403</v>
      </c>
      <c r="R388">
        <v>369.81220000000002</v>
      </c>
      <c r="S388">
        <v>133902.79999999999</v>
      </c>
      <c r="T388">
        <v>95220.69</v>
      </c>
      <c r="U388">
        <f t="shared" ref="U388:U451" si="96">T388/$T$3</f>
        <v>1.0091347119371548</v>
      </c>
      <c r="V388">
        <f t="shared" ref="V388:V451" si="97">T388/$T$4911</f>
        <v>1.7473818364993161</v>
      </c>
      <c r="W388">
        <v>1761.7639999999999</v>
      </c>
      <c r="AF388">
        <f t="shared" si="90"/>
        <v>1.0436111362957431E-2</v>
      </c>
      <c r="AG388">
        <f t="shared" ref="AG388:AG451" si="98">$AE$3*U388^(3/2)</f>
        <v>1.0167956309183912E-2</v>
      </c>
      <c r="AH388">
        <f t="shared" ref="AH388:AH451" si="99">1-($X$3)/(AF388*$Y$3)</f>
        <v>0.61555763504267813</v>
      </c>
      <c r="AI388">
        <f t="shared" ref="AI388:AI451" si="100">1-($X$3)/(AG388*$Y$3)</f>
        <v>0.60541890510391605</v>
      </c>
      <c r="AK388">
        <f t="shared" si="88"/>
        <v>0.6048451215101992</v>
      </c>
      <c r="AL388">
        <f t="shared" ref="AL388:AL451" si="101">AVERAGE(AI388:AI394)</f>
        <v>0.60360892069748717</v>
      </c>
      <c r="AM388">
        <f t="shared" si="89"/>
        <v>0.60505128465198388</v>
      </c>
      <c r="AO388" s="11" t="s">
        <v>444</v>
      </c>
      <c r="AP388">
        <v>0.109</v>
      </c>
      <c r="AQ388" s="11" t="s">
        <v>435</v>
      </c>
      <c r="AR388">
        <v>0.6</v>
      </c>
      <c r="AS388">
        <v>0.6</v>
      </c>
      <c r="AT388">
        <f t="shared" ref="AT388:AT451" si="102">AO387+2136</f>
        <v>2141.6</v>
      </c>
    </row>
    <row r="389" spans="1:46">
      <c r="A389">
        <v>387</v>
      </c>
      <c r="B389" s="1">
        <v>9.2476851851851852E-3</v>
      </c>
      <c r="C389" s="3">
        <f t="shared" si="91"/>
        <v>799</v>
      </c>
      <c r="D389" s="3">
        <f t="shared" si="92"/>
        <v>-1158.0000000000002</v>
      </c>
      <c r="E389">
        <v>306</v>
      </c>
      <c r="F389">
        <v>202.69739999999999</v>
      </c>
      <c r="G389">
        <f t="shared" si="93"/>
        <v>475.69740000000002</v>
      </c>
      <c r="H389">
        <v>85.7</v>
      </c>
      <c r="I389">
        <v>0.55546410000000002</v>
      </c>
      <c r="J389">
        <v>31.237539999999999</v>
      </c>
      <c r="K389">
        <v>35.15737</v>
      </c>
      <c r="L389">
        <v>114.1395</v>
      </c>
      <c r="M389">
        <v>105.1335</v>
      </c>
      <c r="N389">
        <v>331.56659999999999</v>
      </c>
      <c r="O389">
        <f t="shared" si="94"/>
        <v>165.7833</v>
      </c>
      <c r="P389">
        <v>405.43340000000001</v>
      </c>
      <c r="Q389">
        <f t="shared" si="95"/>
        <v>0.99964125352674915</v>
      </c>
      <c r="R389">
        <v>371.31209999999999</v>
      </c>
      <c r="S389">
        <v>134428.20000000001</v>
      </c>
      <c r="T389">
        <v>95087.360000000001</v>
      </c>
      <c r="U389">
        <f t="shared" si="96"/>
        <v>1.0077217004252388</v>
      </c>
      <c r="V389">
        <f t="shared" si="97"/>
        <v>1.7449351159361648</v>
      </c>
      <c r="W389">
        <v>1762.8510000000001</v>
      </c>
      <c r="AF389">
        <f t="shared" si="90"/>
        <v>1.0414199745885091E-2</v>
      </c>
      <c r="AG389">
        <f t="shared" si="98"/>
        <v>1.0146607709374412E-2</v>
      </c>
      <c r="AH389">
        <f t="shared" si="99"/>
        <v>0.61474876310888815</v>
      </c>
      <c r="AI389">
        <f t="shared" si="100"/>
        <v>0.60458870114525221</v>
      </c>
      <c r="AK389">
        <f t="shared" si="88"/>
        <v>0.60416882579242226</v>
      </c>
      <c r="AL389">
        <f t="shared" si="101"/>
        <v>0.60342217274123355</v>
      </c>
      <c r="AM389">
        <f t="shared" si="89"/>
        <v>0.60498536392582369</v>
      </c>
      <c r="AO389" s="11" t="s">
        <v>445</v>
      </c>
      <c r="AP389">
        <v>0.109</v>
      </c>
      <c r="AQ389" s="11" t="s">
        <v>446</v>
      </c>
      <c r="AR389">
        <v>0.6</v>
      </c>
      <c r="AS389">
        <v>0.6</v>
      </c>
      <c r="AT389">
        <f t="shared" si="102"/>
        <v>2141.66</v>
      </c>
    </row>
    <row r="390" spans="1:46">
      <c r="A390">
        <v>388</v>
      </c>
      <c r="B390" s="1">
        <v>9.2824074074074076E-3</v>
      </c>
      <c r="C390" s="3">
        <f t="shared" si="91"/>
        <v>802</v>
      </c>
      <c r="D390" s="3">
        <f t="shared" si="92"/>
        <v>-1155.0000000000002</v>
      </c>
      <c r="E390">
        <v>307</v>
      </c>
      <c r="F390">
        <v>203</v>
      </c>
      <c r="G390">
        <f t="shared" si="93"/>
        <v>476</v>
      </c>
      <c r="H390">
        <v>85.7</v>
      </c>
      <c r="I390">
        <v>0.5579693</v>
      </c>
      <c r="J390">
        <v>32.256270000000001</v>
      </c>
      <c r="K390">
        <v>39.028919999999999</v>
      </c>
      <c r="L390">
        <v>112.6902</v>
      </c>
      <c r="M390">
        <v>103.8775</v>
      </c>
      <c r="N390">
        <v>326.5915</v>
      </c>
      <c r="O390">
        <f t="shared" si="94"/>
        <v>163.29575</v>
      </c>
      <c r="P390">
        <v>404.84449999999998</v>
      </c>
      <c r="Q390">
        <f t="shared" si="95"/>
        <v>0.99818925491439525</v>
      </c>
      <c r="R390">
        <v>366.01069999999999</v>
      </c>
      <c r="S390">
        <v>132218.79999999999</v>
      </c>
      <c r="T390">
        <v>95077.68</v>
      </c>
      <c r="U390">
        <f t="shared" si="96"/>
        <v>1.0076191132247936</v>
      </c>
      <c r="V390">
        <f t="shared" si="97"/>
        <v>1.744757479582371</v>
      </c>
      <c r="W390">
        <v>1751.231</v>
      </c>
      <c r="AF390">
        <f t="shared" si="90"/>
        <v>1.0412609520519681E-2</v>
      </c>
      <c r="AG390">
        <f t="shared" si="98"/>
        <v>1.0145058344723644E-2</v>
      </c>
      <c r="AH390">
        <f t="shared" si="99"/>
        <v>0.61468992710934822</v>
      </c>
      <c r="AI390">
        <f t="shared" si="100"/>
        <v>0.60452831348969194</v>
      </c>
      <c r="AK390">
        <f t="shared" si="88"/>
        <v>0.60377322304448744</v>
      </c>
      <c r="AL390">
        <f t="shared" si="101"/>
        <v>0.60347367398056095</v>
      </c>
      <c r="AM390">
        <f t="shared" si="89"/>
        <v>0.60494040030871399</v>
      </c>
      <c r="AO390" s="11" t="s">
        <v>447</v>
      </c>
      <c r="AP390">
        <v>0.109</v>
      </c>
      <c r="AQ390" s="11" t="s">
        <v>446</v>
      </c>
      <c r="AR390">
        <v>0.6</v>
      </c>
      <c r="AS390">
        <v>0.6</v>
      </c>
      <c r="AT390">
        <f t="shared" si="102"/>
        <v>2141.73</v>
      </c>
    </row>
    <row r="391" spans="1:46">
      <c r="A391">
        <v>389</v>
      </c>
      <c r="B391" s="1">
        <v>9.2939814814814812E-3</v>
      </c>
      <c r="C391" s="3">
        <f t="shared" si="91"/>
        <v>803</v>
      </c>
      <c r="D391" s="3">
        <f t="shared" si="92"/>
        <v>-1154.0000000000002</v>
      </c>
      <c r="E391">
        <v>307</v>
      </c>
      <c r="F391">
        <v>203.125</v>
      </c>
      <c r="G391">
        <f t="shared" si="93"/>
        <v>476.125</v>
      </c>
      <c r="H391">
        <v>85.7</v>
      </c>
      <c r="I391">
        <v>0.56007910000000005</v>
      </c>
      <c r="J391">
        <v>29.680150000000001</v>
      </c>
      <c r="K391">
        <v>38.19473</v>
      </c>
      <c r="L391">
        <v>112.2103</v>
      </c>
      <c r="M391">
        <v>104.6088</v>
      </c>
      <c r="N391">
        <v>327.85149999999999</v>
      </c>
      <c r="O391">
        <f t="shared" si="94"/>
        <v>163.92574999999999</v>
      </c>
      <c r="P391">
        <v>404.91180000000003</v>
      </c>
      <c r="Q391">
        <f t="shared" si="95"/>
        <v>0.99835519056834576</v>
      </c>
      <c r="R391">
        <v>371.01249999999999</v>
      </c>
      <c r="S391">
        <v>132750.9</v>
      </c>
      <c r="T391">
        <v>95074.97</v>
      </c>
      <c r="U391">
        <f t="shared" si="96"/>
        <v>1.0075903930478096</v>
      </c>
      <c r="V391">
        <f t="shared" si="97"/>
        <v>1.7447077487436542</v>
      </c>
      <c r="W391">
        <v>1750.9949999999999</v>
      </c>
      <c r="AF391">
        <f t="shared" si="90"/>
        <v>1.0412164337632533E-2</v>
      </c>
      <c r="AG391">
        <f t="shared" si="98"/>
        <v>1.0144624600775474E-2</v>
      </c>
      <c r="AH391">
        <f t="shared" si="99"/>
        <v>0.61467345277748642</v>
      </c>
      <c r="AI391">
        <f t="shared" si="100"/>
        <v>0.60451140468749898</v>
      </c>
      <c r="AK391">
        <f t="shared" ref="AK391:AK454" si="103">AVERAGE(AI394:AI388)</f>
        <v>0.60360892069748717</v>
      </c>
      <c r="AL391">
        <f t="shared" si="101"/>
        <v>0.60359416987354264</v>
      </c>
      <c r="AM391">
        <f t="shared" si="89"/>
        <v>0.6048451215101992</v>
      </c>
      <c r="AO391" s="11" t="s">
        <v>448</v>
      </c>
      <c r="AP391">
        <v>0.109</v>
      </c>
      <c r="AQ391" s="11" t="s">
        <v>446</v>
      </c>
      <c r="AR391">
        <v>0.6</v>
      </c>
      <c r="AS391">
        <v>0.6</v>
      </c>
      <c r="AT391">
        <f t="shared" si="102"/>
        <v>2141.8000000000002</v>
      </c>
    </row>
    <row r="392" spans="1:46">
      <c r="A392">
        <v>390</v>
      </c>
      <c r="B392" s="1">
        <v>9.3171296296296283E-3</v>
      </c>
      <c r="C392" s="3">
        <f t="shared" si="91"/>
        <v>804.99999999999989</v>
      </c>
      <c r="D392" s="3">
        <f t="shared" si="92"/>
        <v>-1152.0000000000005</v>
      </c>
      <c r="E392">
        <v>308</v>
      </c>
      <c r="F392">
        <v>203.3895</v>
      </c>
      <c r="G392">
        <f t="shared" si="93"/>
        <v>476.3895</v>
      </c>
      <c r="H392">
        <v>85.7</v>
      </c>
      <c r="I392">
        <v>0.47016839999999999</v>
      </c>
      <c r="J392">
        <v>24.178170000000001</v>
      </c>
      <c r="K392">
        <v>177.8416</v>
      </c>
      <c r="L392">
        <v>103.50230000000001</v>
      </c>
      <c r="M392">
        <v>103.9628</v>
      </c>
      <c r="N392">
        <v>358.21940000000001</v>
      </c>
      <c r="O392">
        <f t="shared" si="94"/>
        <v>179.1097</v>
      </c>
      <c r="P392">
        <v>405.99209999999999</v>
      </c>
      <c r="Q392">
        <f t="shared" si="95"/>
        <v>1.0010187906718027</v>
      </c>
      <c r="R392">
        <v>220.8741</v>
      </c>
      <c r="S392">
        <v>145434.29999999999</v>
      </c>
      <c r="T392">
        <v>94372.6</v>
      </c>
      <c r="U392">
        <f t="shared" si="96"/>
        <v>1.0001467802403063</v>
      </c>
      <c r="V392">
        <f t="shared" si="97"/>
        <v>1.7318186531017088</v>
      </c>
      <c r="W392">
        <v>1858.6690000000001</v>
      </c>
      <c r="AF392">
        <f t="shared" si="90"/>
        <v>1.0296997297855276E-2</v>
      </c>
      <c r="AG392">
        <f t="shared" si="98"/>
        <v>1.0032416768951289E-2</v>
      </c>
      <c r="AH392">
        <f t="shared" si="99"/>
        <v>0.61036375777538598</v>
      </c>
      <c r="AI392">
        <f t="shared" si="100"/>
        <v>0.60008805198862114</v>
      </c>
      <c r="AK392">
        <f t="shared" si="103"/>
        <v>0.60342217274123355</v>
      </c>
      <c r="AL392">
        <f t="shared" si="101"/>
        <v>0.60373523015360475</v>
      </c>
      <c r="AM392">
        <f t="shared" si="89"/>
        <v>0.60416882579242226</v>
      </c>
      <c r="AO392" s="11" t="s">
        <v>449</v>
      </c>
      <c r="AP392">
        <v>0.109</v>
      </c>
      <c r="AQ392" s="11" t="s">
        <v>446</v>
      </c>
      <c r="AR392">
        <v>0.6</v>
      </c>
      <c r="AS392">
        <v>0.6</v>
      </c>
      <c r="AT392">
        <f t="shared" si="102"/>
        <v>2141.86</v>
      </c>
    </row>
    <row r="393" spans="1:46">
      <c r="A393">
        <v>391</v>
      </c>
      <c r="B393" s="1">
        <v>9.3287037037037036E-3</v>
      </c>
      <c r="C393" s="3">
        <f t="shared" si="91"/>
        <v>806</v>
      </c>
      <c r="D393" s="3">
        <f t="shared" si="92"/>
        <v>-1151.0000000000002</v>
      </c>
      <c r="E393">
        <v>308</v>
      </c>
      <c r="F393">
        <v>203.5018</v>
      </c>
      <c r="G393">
        <f t="shared" si="93"/>
        <v>476.5018</v>
      </c>
      <c r="H393">
        <v>85.7</v>
      </c>
      <c r="I393">
        <v>0.4755006</v>
      </c>
      <c r="J393">
        <v>25.946709999999999</v>
      </c>
      <c r="K393">
        <v>176.3921</v>
      </c>
      <c r="L393">
        <v>110.598</v>
      </c>
      <c r="M393">
        <v>104.19199999999999</v>
      </c>
      <c r="N393">
        <v>361.12729999999999</v>
      </c>
      <c r="O393">
        <f t="shared" si="94"/>
        <v>180.56365</v>
      </c>
      <c r="P393">
        <v>405.22250000000003</v>
      </c>
      <c r="Q393">
        <f t="shared" si="95"/>
        <v>0.99912125606139779</v>
      </c>
      <c r="R393">
        <v>256.2826</v>
      </c>
      <c r="S393">
        <v>146336.9</v>
      </c>
      <c r="T393">
        <v>94636.5</v>
      </c>
      <c r="U393">
        <f t="shared" si="96"/>
        <v>1.0029435531945898</v>
      </c>
      <c r="V393">
        <f t="shared" si="97"/>
        <v>1.7366614458461447</v>
      </c>
      <c r="W393">
        <v>1877.9739999999999</v>
      </c>
      <c r="AF393">
        <f t="shared" si="90"/>
        <v>1.0340218684078459E-2</v>
      </c>
      <c r="AG393">
        <f t="shared" si="98"/>
        <v>1.0074527585083396E-2</v>
      </c>
      <c r="AH393">
        <f t="shared" si="99"/>
        <v>0.61199240984032455</v>
      </c>
      <c r="AI393">
        <f t="shared" si="100"/>
        <v>0.60175965578041324</v>
      </c>
      <c r="AK393">
        <f t="shared" si="103"/>
        <v>0.60347367398056095</v>
      </c>
      <c r="AL393">
        <f t="shared" si="101"/>
        <v>0.60441866459697235</v>
      </c>
      <c r="AM393">
        <f t="shared" si="89"/>
        <v>0.60377322304448744</v>
      </c>
      <c r="AO393" s="11" t="s">
        <v>450</v>
      </c>
      <c r="AP393">
        <v>0.109</v>
      </c>
      <c r="AQ393" s="11" t="s">
        <v>446</v>
      </c>
      <c r="AR393">
        <v>0.6</v>
      </c>
      <c r="AS393">
        <v>0.6</v>
      </c>
      <c r="AT393">
        <f t="shared" si="102"/>
        <v>2141.9299999999998</v>
      </c>
    </row>
    <row r="394" spans="1:46">
      <c r="A394">
        <v>392</v>
      </c>
      <c r="B394" s="1">
        <v>9.3402777777777772E-3</v>
      </c>
      <c r="C394" s="3">
        <f t="shared" si="91"/>
        <v>807</v>
      </c>
      <c r="D394" s="3">
        <f t="shared" si="92"/>
        <v>-1150.0000000000002</v>
      </c>
      <c r="E394">
        <v>308</v>
      </c>
      <c r="F394">
        <v>203.6277</v>
      </c>
      <c r="G394">
        <f t="shared" si="93"/>
        <v>476.6277</v>
      </c>
      <c r="H394">
        <v>85.7</v>
      </c>
      <c r="I394">
        <v>0.55474639999999997</v>
      </c>
      <c r="J394">
        <v>32.383879999999998</v>
      </c>
      <c r="K394">
        <v>34.274999999999999</v>
      </c>
      <c r="L394">
        <v>115.39830000000001</v>
      </c>
      <c r="M394">
        <v>103.25920000000001</v>
      </c>
      <c r="N394">
        <v>329.74959999999999</v>
      </c>
      <c r="O394">
        <f t="shared" si="94"/>
        <v>164.87479999999999</v>
      </c>
      <c r="P394">
        <v>405.34190000000001</v>
      </c>
      <c r="Q394">
        <f t="shared" si="95"/>
        <v>0.99941565007449851</v>
      </c>
      <c r="R394">
        <v>370.8109</v>
      </c>
      <c r="S394">
        <v>133661.29999999999</v>
      </c>
      <c r="T394">
        <v>95051.9</v>
      </c>
      <c r="U394">
        <f t="shared" si="96"/>
        <v>1.0073459006186496</v>
      </c>
      <c r="V394">
        <f t="shared" si="97"/>
        <v>1.7442843943343544</v>
      </c>
      <c r="W394">
        <v>1763.89</v>
      </c>
      <c r="AF394">
        <f t="shared" si="90"/>
        <v>1.0408374790410162E-2</v>
      </c>
      <c r="AG394">
        <f t="shared" si="98"/>
        <v>1.0140932425668433E-2</v>
      </c>
      <c r="AH394">
        <f t="shared" si="99"/>
        <v>0.61453316064003594</v>
      </c>
      <c r="AI394">
        <f t="shared" si="100"/>
        <v>0.60436741268701633</v>
      </c>
      <c r="AK394">
        <f t="shared" si="103"/>
        <v>0.60359416987354264</v>
      </c>
      <c r="AL394">
        <f t="shared" si="101"/>
        <v>0.60489860504314186</v>
      </c>
      <c r="AM394">
        <f t="shared" ref="AM394:AM457" si="104">AVERAGE(AI394:AI388)</f>
        <v>0.60360892069748717</v>
      </c>
      <c r="AO394" s="11" t="s">
        <v>451</v>
      </c>
      <c r="AP394">
        <v>0.109</v>
      </c>
      <c r="AQ394" s="11" t="s">
        <v>446</v>
      </c>
      <c r="AR394">
        <v>0.6</v>
      </c>
      <c r="AS394">
        <v>0.6</v>
      </c>
      <c r="AT394">
        <f t="shared" si="102"/>
        <v>2142</v>
      </c>
    </row>
    <row r="395" spans="1:46">
      <c r="A395">
        <v>393</v>
      </c>
      <c r="B395" s="1">
        <v>9.3749999999999997E-3</v>
      </c>
      <c r="C395" s="3">
        <f t="shared" si="91"/>
        <v>810</v>
      </c>
      <c r="D395" s="3">
        <f t="shared" si="92"/>
        <v>-1147.0000000000002</v>
      </c>
      <c r="E395">
        <v>308</v>
      </c>
      <c r="F395">
        <v>204</v>
      </c>
      <c r="G395">
        <f t="shared" si="93"/>
        <v>477</v>
      </c>
      <c r="H395">
        <v>85.7</v>
      </c>
      <c r="I395">
        <v>0.56418690000000005</v>
      </c>
      <c r="J395">
        <v>29.82272</v>
      </c>
      <c r="K395">
        <v>39.40605</v>
      </c>
      <c r="L395">
        <v>113.6009</v>
      </c>
      <c r="M395">
        <v>104.5625</v>
      </c>
      <c r="N395">
        <v>328.6078</v>
      </c>
      <c r="O395">
        <f t="shared" si="94"/>
        <v>164.3039</v>
      </c>
      <c r="P395">
        <v>404.55930000000001</v>
      </c>
      <c r="Q395">
        <f t="shared" si="95"/>
        <v>0.99748606251459337</v>
      </c>
      <c r="R395">
        <v>368.01010000000002</v>
      </c>
      <c r="S395">
        <v>132941.29999999999</v>
      </c>
      <c r="T395">
        <v>95010.96</v>
      </c>
      <c r="U395">
        <f t="shared" si="96"/>
        <v>1.0069120245870151</v>
      </c>
      <c r="V395">
        <f t="shared" si="97"/>
        <v>1.7435331100033309</v>
      </c>
      <c r="W395">
        <v>1737.4839999999999</v>
      </c>
      <c r="AF395">
        <f t="shared" si="90"/>
        <v>1.040165099566764E-2</v>
      </c>
      <c r="AG395">
        <f t="shared" si="98"/>
        <v>1.013438139829855E-2</v>
      </c>
      <c r="AH395">
        <f t="shared" si="99"/>
        <v>0.61428398866637668</v>
      </c>
      <c r="AI395">
        <f t="shared" si="100"/>
        <v>0.60411166941014094</v>
      </c>
      <c r="AK395">
        <f t="shared" si="103"/>
        <v>0.60373523015360475</v>
      </c>
      <c r="AL395">
        <f t="shared" si="101"/>
        <v>0.60494076649354966</v>
      </c>
      <c r="AM395">
        <f t="shared" si="104"/>
        <v>0.60342217274123355</v>
      </c>
      <c r="AO395" s="11" t="s">
        <v>452</v>
      </c>
      <c r="AP395">
        <v>0.109</v>
      </c>
      <c r="AQ395" s="11" t="s">
        <v>446</v>
      </c>
      <c r="AR395">
        <v>0.6</v>
      </c>
      <c r="AS395">
        <v>0.6</v>
      </c>
      <c r="AT395">
        <f t="shared" si="102"/>
        <v>2142.0700000000002</v>
      </c>
    </row>
    <row r="396" spans="1:46">
      <c r="A396">
        <v>394</v>
      </c>
      <c r="B396" s="1">
        <v>9.386574074074075E-3</v>
      </c>
      <c r="C396" s="3">
        <f t="shared" si="91"/>
        <v>811.00000000000011</v>
      </c>
      <c r="D396" s="3">
        <f t="shared" si="92"/>
        <v>-1146</v>
      </c>
      <c r="E396">
        <v>309</v>
      </c>
      <c r="F396">
        <v>204.19980000000001</v>
      </c>
      <c r="G396">
        <f t="shared" si="93"/>
        <v>477.19979999999998</v>
      </c>
      <c r="H396">
        <v>85.7</v>
      </c>
      <c r="I396">
        <v>0.54767999999999994</v>
      </c>
      <c r="J396">
        <v>30.202100000000002</v>
      </c>
      <c r="K396">
        <v>40.030360000000002</v>
      </c>
      <c r="L396">
        <v>111.3733</v>
      </c>
      <c r="M396">
        <v>103.1211</v>
      </c>
      <c r="N396">
        <v>328.44400000000002</v>
      </c>
      <c r="O396">
        <f t="shared" si="94"/>
        <v>164.22200000000001</v>
      </c>
      <c r="P396">
        <v>405.6223</v>
      </c>
      <c r="Q396">
        <f t="shared" si="95"/>
        <v>1.0001070075391003</v>
      </c>
      <c r="R396">
        <v>367.41180000000003</v>
      </c>
      <c r="S396">
        <v>133224.20000000001</v>
      </c>
      <c r="T396">
        <v>95145.2</v>
      </c>
      <c r="U396">
        <f t="shared" si="96"/>
        <v>1.0083346801436008</v>
      </c>
      <c r="V396">
        <f t="shared" si="97"/>
        <v>1.7459965298518076</v>
      </c>
      <c r="W396">
        <v>1779.1579999999999</v>
      </c>
      <c r="AF396">
        <f t="shared" si="90"/>
        <v>1.0423703357693857E-2</v>
      </c>
      <c r="AG396">
        <f t="shared" si="98"/>
        <v>1.0155867126631492E-2</v>
      </c>
      <c r="AH396">
        <f t="shared" si="99"/>
        <v>0.61510000854236047</v>
      </c>
      <c r="AI396">
        <f t="shared" si="100"/>
        <v>0.60494920982054379</v>
      </c>
      <c r="AK396">
        <f t="shared" si="103"/>
        <v>0.60441866459697235</v>
      </c>
      <c r="AL396">
        <f t="shared" si="101"/>
        <v>0.60460841638521612</v>
      </c>
      <c r="AM396">
        <f t="shared" si="104"/>
        <v>0.60347367398056095</v>
      </c>
      <c r="AO396" s="11" t="s">
        <v>453</v>
      </c>
      <c r="AP396">
        <v>0.109</v>
      </c>
      <c r="AQ396" s="11" t="s">
        <v>446</v>
      </c>
      <c r="AR396">
        <v>0.6</v>
      </c>
      <c r="AS396">
        <v>0.6</v>
      </c>
      <c r="AT396">
        <f t="shared" si="102"/>
        <v>2142.14</v>
      </c>
    </row>
    <row r="397" spans="1:46">
      <c r="A397">
        <v>395</v>
      </c>
      <c r="B397" s="1">
        <v>9.4097222222222238E-3</v>
      </c>
      <c r="C397" s="3">
        <f t="shared" si="91"/>
        <v>813.00000000000011</v>
      </c>
      <c r="D397" s="3">
        <f t="shared" si="92"/>
        <v>-1144</v>
      </c>
      <c r="E397">
        <v>309</v>
      </c>
      <c r="F397">
        <v>204.60499999999999</v>
      </c>
      <c r="G397">
        <f t="shared" si="93"/>
        <v>477.60500000000002</v>
      </c>
      <c r="H397">
        <v>85.7</v>
      </c>
      <c r="I397">
        <v>0.56300969999999995</v>
      </c>
      <c r="J397">
        <v>33.25732</v>
      </c>
      <c r="K397">
        <v>34.761090000000003</v>
      </c>
      <c r="L397">
        <v>109.3258</v>
      </c>
      <c r="M397">
        <v>105.6854</v>
      </c>
      <c r="N397">
        <v>331.09710000000001</v>
      </c>
      <c r="O397">
        <f t="shared" si="94"/>
        <v>165.54855000000001</v>
      </c>
      <c r="P397">
        <v>405.52550000000002</v>
      </c>
      <c r="Q397">
        <f t="shared" si="95"/>
        <v>0.99986833634589978</v>
      </c>
      <c r="R397">
        <v>370.11239999999998</v>
      </c>
      <c r="S397">
        <v>134268.29999999999</v>
      </c>
      <c r="T397">
        <v>95213.11</v>
      </c>
      <c r="U397">
        <f t="shared" si="96"/>
        <v>1.0090543802244094</v>
      </c>
      <c r="V397">
        <f t="shared" si="97"/>
        <v>1.7472427369578123</v>
      </c>
      <c r="W397">
        <v>1743.9090000000001</v>
      </c>
      <c r="AF397">
        <f t="shared" si="90"/>
        <v>1.0434865244863509E-2</v>
      </c>
      <c r="AG397">
        <f t="shared" si="98"/>
        <v>1.0166742209995579E-2</v>
      </c>
      <c r="AH397">
        <f t="shared" si="99"/>
        <v>0.61551172543332511</v>
      </c>
      <c r="AI397">
        <f t="shared" si="100"/>
        <v>0.60537178474056352</v>
      </c>
      <c r="AK397">
        <f t="shared" si="103"/>
        <v>0.60489860504314186</v>
      </c>
      <c r="AL397">
        <f t="shared" si="101"/>
        <v>0.60389942423824039</v>
      </c>
      <c r="AM397">
        <f t="shared" si="104"/>
        <v>0.60359416987354264</v>
      </c>
      <c r="AO397" s="11" t="s">
        <v>454</v>
      </c>
      <c r="AP397">
        <v>0.109</v>
      </c>
      <c r="AQ397" s="11" t="s">
        <v>455</v>
      </c>
      <c r="AR397">
        <v>0.6</v>
      </c>
      <c r="AS397">
        <v>0.6</v>
      </c>
      <c r="AT397">
        <f t="shared" si="102"/>
        <v>2142.21</v>
      </c>
    </row>
    <row r="398" spans="1:46">
      <c r="A398">
        <v>396</v>
      </c>
      <c r="B398" s="1">
        <v>9.432870370370371E-3</v>
      </c>
      <c r="C398" s="3">
        <f t="shared" si="91"/>
        <v>815</v>
      </c>
      <c r="D398" s="3">
        <f t="shared" si="92"/>
        <v>-1142.0000000000002</v>
      </c>
      <c r="E398">
        <v>309</v>
      </c>
      <c r="F398">
        <v>205</v>
      </c>
      <c r="G398">
        <f t="shared" si="93"/>
        <v>478</v>
      </c>
      <c r="H398">
        <v>85.7</v>
      </c>
      <c r="I398">
        <v>0.55296749999999995</v>
      </c>
      <c r="J398">
        <v>32.150950000000002</v>
      </c>
      <c r="K398">
        <v>32.045610000000003</v>
      </c>
      <c r="L398">
        <v>114.1263</v>
      </c>
      <c r="M398">
        <v>104.8057</v>
      </c>
      <c r="N398">
        <v>333.05189999999999</v>
      </c>
      <c r="O398">
        <f t="shared" si="94"/>
        <v>166.52594999999999</v>
      </c>
      <c r="P398">
        <v>405.93119999999999</v>
      </c>
      <c r="Q398">
        <f t="shared" si="95"/>
        <v>1.0008686349314524</v>
      </c>
      <c r="R398">
        <v>375.01319999999998</v>
      </c>
      <c r="S398">
        <v>135196.20000000001</v>
      </c>
      <c r="T398">
        <v>95233.55</v>
      </c>
      <c r="U398">
        <f t="shared" si="96"/>
        <v>1.0092710003046883</v>
      </c>
      <c r="V398">
        <f t="shared" si="97"/>
        <v>1.7476178285974344</v>
      </c>
      <c r="W398">
        <v>1773.9090000000001</v>
      </c>
      <c r="AF398">
        <f t="shared" si="90"/>
        <v>1.0438225602888799E-2</v>
      </c>
      <c r="AG398">
        <f t="shared" si="98"/>
        <v>1.0170016223887924E-2</v>
      </c>
      <c r="AH398">
        <f t="shared" si="99"/>
        <v>0.6156355030089613</v>
      </c>
      <c r="AI398">
        <f t="shared" si="100"/>
        <v>0.60549882664793397</v>
      </c>
      <c r="AK398">
        <f t="shared" si="103"/>
        <v>0.60494076649354966</v>
      </c>
      <c r="AL398">
        <f t="shared" si="101"/>
        <v>0.60387665338201468</v>
      </c>
      <c r="AM398">
        <f t="shared" si="104"/>
        <v>0.60373523015360475</v>
      </c>
      <c r="AO398" s="11" t="s">
        <v>456</v>
      </c>
      <c r="AP398">
        <v>0.109</v>
      </c>
      <c r="AQ398" s="11" t="s">
        <v>455</v>
      </c>
      <c r="AR398">
        <v>0.6</v>
      </c>
      <c r="AS398">
        <v>0.6</v>
      </c>
      <c r="AT398">
        <f t="shared" si="102"/>
        <v>2142.2800000000002</v>
      </c>
    </row>
    <row r="399" spans="1:46">
      <c r="A399">
        <v>397</v>
      </c>
      <c r="B399" s="1">
        <v>9.4444444444444445E-3</v>
      </c>
      <c r="C399" s="3">
        <f t="shared" si="91"/>
        <v>816</v>
      </c>
      <c r="D399" s="3">
        <f t="shared" si="92"/>
        <v>-1141.0000000000002</v>
      </c>
      <c r="E399">
        <v>310</v>
      </c>
      <c r="F399">
        <v>205.1114</v>
      </c>
      <c r="G399">
        <f t="shared" si="93"/>
        <v>478.1114</v>
      </c>
      <c r="H399">
        <v>85.7</v>
      </c>
      <c r="I399">
        <v>0.55648779999999998</v>
      </c>
      <c r="J399">
        <v>36.622970000000002</v>
      </c>
      <c r="K399">
        <v>35.954389999999997</v>
      </c>
      <c r="L399">
        <v>113.71810000000001</v>
      </c>
      <c r="M399">
        <v>103.7788</v>
      </c>
      <c r="N399">
        <v>330.24419999999998</v>
      </c>
      <c r="O399">
        <f t="shared" si="94"/>
        <v>165.12209999999999</v>
      </c>
      <c r="P399">
        <v>405.88600000000002</v>
      </c>
      <c r="Q399">
        <f t="shared" si="95"/>
        <v>1.000757189291652</v>
      </c>
      <c r="R399">
        <v>361.60969999999998</v>
      </c>
      <c r="S399">
        <v>134041.5</v>
      </c>
      <c r="T399">
        <v>95132.82</v>
      </c>
      <c r="U399">
        <f t="shared" si="96"/>
        <v>1.0082034787446845</v>
      </c>
      <c r="V399">
        <f t="shared" si="97"/>
        <v>1.7457693461679271</v>
      </c>
      <c r="W399">
        <v>1750.921</v>
      </c>
      <c r="AF399">
        <f t="shared" si="90"/>
        <v>1.0421668973672462E-2</v>
      </c>
      <c r="AG399">
        <f t="shared" si="98"/>
        <v>1.015388501594618E-2</v>
      </c>
      <c r="AH399">
        <f t="shared" si="99"/>
        <v>0.61502487332223077</v>
      </c>
      <c r="AI399">
        <f t="shared" si="100"/>
        <v>0.60487209309219547</v>
      </c>
      <c r="AK399">
        <f t="shared" si="103"/>
        <v>0.60460841638521612</v>
      </c>
      <c r="AL399">
        <f t="shared" si="101"/>
        <v>0.60383878193806595</v>
      </c>
      <c r="AM399">
        <f t="shared" si="104"/>
        <v>0.60441866459697235</v>
      </c>
      <c r="AO399" s="11" t="s">
        <v>457</v>
      </c>
      <c r="AP399">
        <v>0.109</v>
      </c>
      <c r="AQ399" s="11" t="s">
        <v>455</v>
      </c>
      <c r="AR399">
        <v>0.6</v>
      </c>
      <c r="AS399">
        <v>0.6</v>
      </c>
      <c r="AT399">
        <f t="shared" si="102"/>
        <v>2142.35</v>
      </c>
    </row>
    <row r="400" spans="1:46">
      <c r="A400">
        <v>398</v>
      </c>
      <c r="B400" s="1">
        <v>9.4560185185185181E-3</v>
      </c>
      <c r="C400" s="3">
        <f t="shared" si="91"/>
        <v>817</v>
      </c>
      <c r="D400" s="3">
        <f t="shared" si="92"/>
        <v>-1140.0000000000002</v>
      </c>
      <c r="E400">
        <v>310</v>
      </c>
      <c r="F400">
        <v>205.22110000000001</v>
      </c>
      <c r="G400">
        <f t="shared" si="93"/>
        <v>478.22109999999998</v>
      </c>
      <c r="H400">
        <v>85.7</v>
      </c>
      <c r="I400">
        <v>0.55451689999999998</v>
      </c>
      <c r="J400">
        <v>34.107759999999999</v>
      </c>
      <c r="K400">
        <v>31.588909999999998</v>
      </c>
      <c r="L400">
        <v>105.0312</v>
      </c>
      <c r="M400">
        <v>106.3869</v>
      </c>
      <c r="N400">
        <v>333.10809999999998</v>
      </c>
      <c r="O400">
        <f t="shared" si="94"/>
        <v>166.55404999999999</v>
      </c>
      <c r="P400">
        <v>405.85629999999998</v>
      </c>
      <c r="Q400">
        <f t="shared" si="95"/>
        <v>1.0006839606301019</v>
      </c>
      <c r="R400">
        <v>372.7122</v>
      </c>
      <c r="S400">
        <v>135194</v>
      </c>
      <c r="T400">
        <v>95172.51</v>
      </c>
      <c r="U400">
        <f t="shared" si="96"/>
        <v>1.008624107462212</v>
      </c>
      <c r="V400">
        <f t="shared" si="97"/>
        <v>1.7464976919202067</v>
      </c>
      <c r="W400">
        <v>1767.252</v>
      </c>
      <c r="AF400">
        <f t="shared" si="90"/>
        <v>1.0428191630860222E-2</v>
      </c>
      <c r="AG400">
        <f t="shared" si="98"/>
        <v>1.0160240073974819E-2</v>
      </c>
      <c r="AH400">
        <f t="shared" si="99"/>
        <v>0.61526566874161126</v>
      </c>
      <c r="AI400">
        <f t="shared" si="100"/>
        <v>0.60511923890359864</v>
      </c>
      <c r="AK400">
        <f t="shared" si="103"/>
        <v>0.60389942423824039</v>
      </c>
      <c r="AL400">
        <f t="shared" si="101"/>
        <v>0.60399440868831344</v>
      </c>
      <c r="AM400">
        <f t="shared" si="104"/>
        <v>0.60489860504314186</v>
      </c>
      <c r="AO400" s="11" t="s">
        <v>458</v>
      </c>
      <c r="AP400">
        <v>0.109</v>
      </c>
      <c r="AQ400" s="11" t="s">
        <v>455</v>
      </c>
      <c r="AR400">
        <v>0.6</v>
      </c>
      <c r="AS400">
        <v>0.6</v>
      </c>
      <c r="AT400">
        <f t="shared" si="102"/>
        <v>2142.42</v>
      </c>
    </row>
    <row r="401" spans="1:46">
      <c r="A401">
        <v>399</v>
      </c>
      <c r="B401" s="1">
        <v>9.4675925925925917E-3</v>
      </c>
      <c r="C401" s="3">
        <f t="shared" si="91"/>
        <v>817.99999999999989</v>
      </c>
      <c r="D401" s="3">
        <f t="shared" si="92"/>
        <v>-1139.0000000000005</v>
      </c>
      <c r="E401">
        <v>310</v>
      </c>
      <c r="F401">
        <v>205.33090000000001</v>
      </c>
      <c r="G401">
        <f t="shared" si="93"/>
        <v>478.33090000000004</v>
      </c>
      <c r="H401">
        <v>85.7</v>
      </c>
      <c r="I401">
        <v>0.54847409999999996</v>
      </c>
      <c r="J401">
        <v>32.828339999999997</v>
      </c>
      <c r="K401">
        <v>32.939900000000002</v>
      </c>
      <c r="L401">
        <v>113.24979999999999</v>
      </c>
      <c r="M401">
        <v>105.0856</v>
      </c>
      <c r="N401">
        <v>332.15</v>
      </c>
      <c r="O401">
        <f t="shared" si="94"/>
        <v>166.07499999999999</v>
      </c>
      <c r="P401">
        <v>405.68079999999998</v>
      </c>
      <c r="Q401">
        <f t="shared" si="95"/>
        <v>1.0002512458118507</v>
      </c>
      <c r="R401">
        <v>371.51249999999999</v>
      </c>
      <c r="S401">
        <v>134746.9</v>
      </c>
      <c r="T401">
        <v>95099.199999999997</v>
      </c>
      <c r="U401">
        <f t="shared" si="96"/>
        <v>1.007847178984461</v>
      </c>
      <c r="V401">
        <f t="shared" si="97"/>
        <v>1.745152390154028</v>
      </c>
      <c r="W401">
        <v>1780.873</v>
      </c>
      <c r="AF401">
        <f t="shared" si="90"/>
        <v>1.0416144924980591E-2</v>
      </c>
      <c r="AG401">
        <f t="shared" si="98"/>
        <v>1.0148502907247328E-2</v>
      </c>
      <c r="AH401">
        <f t="shared" si="99"/>
        <v>0.61482070744702022</v>
      </c>
      <c r="AI401">
        <f t="shared" si="100"/>
        <v>0.60466254283987109</v>
      </c>
      <c r="AK401">
        <f t="shared" si="103"/>
        <v>0.60387665338201468</v>
      </c>
      <c r="AL401">
        <f t="shared" si="101"/>
        <v>0.60320209093470478</v>
      </c>
      <c r="AM401">
        <f t="shared" si="104"/>
        <v>0.60494076649354966</v>
      </c>
      <c r="AO401" s="11" t="s">
        <v>459</v>
      </c>
      <c r="AP401">
        <v>0.1089</v>
      </c>
      <c r="AQ401" s="11" t="s">
        <v>455</v>
      </c>
      <c r="AR401">
        <v>0.6</v>
      </c>
      <c r="AS401">
        <v>0.6</v>
      </c>
      <c r="AT401">
        <f t="shared" si="102"/>
        <v>2142.4899999999998</v>
      </c>
    </row>
    <row r="402" spans="1:46">
      <c r="A402">
        <v>400</v>
      </c>
      <c r="B402" s="1">
        <v>9.479166666666667E-3</v>
      </c>
      <c r="C402" s="3">
        <f t="shared" si="91"/>
        <v>819</v>
      </c>
      <c r="D402" s="3">
        <f t="shared" si="92"/>
        <v>-1138.0000000000002</v>
      </c>
      <c r="E402">
        <v>310</v>
      </c>
      <c r="F402">
        <v>205.44059999999999</v>
      </c>
      <c r="G402">
        <f t="shared" si="93"/>
        <v>478.44060000000002</v>
      </c>
      <c r="H402">
        <v>85.7</v>
      </c>
      <c r="I402">
        <v>0.4868053</v>
      </c>
      <c r="J402">
        <v>24.2501</v>
      </c>
      <c r="K402">
        <v>173.8476</v>
      </c>
      <c r="L402">
        <v>112.7056</v>
      </c>
      <c r="M402">
        <v>103.3335</v>
      </c>
      <c r="N402">
        <v>360.27460000000002</v>
      </c>
      <c r="O402">
        <f t="shared" si="94"/>
        <v>180.13730000000001</v>
      </c>
      <c r="P402">
        <v>405.86709999999999</v>
      </c>
      <c r="Q402">
        <f t="shared" si="95"/>
        <v>1.000710589234302</v>
      </c>
      <c r="R402">
        <v>292.69420000000002</v>
      </c>
      <c r="S402">
        <v>146223.6</v>
      </c>
      <c r="T402">
        <v>94640.55</v>
      </c>
      <c r="U402">
        <f t="shared" si="96"/>
        <v>1.0029864744922967</v>
      </c>
      <c r="V402">
        <f t="shared" si="97"/>
        <v>1.7367357668412753</v>
      </c>
      <c r="W402">
        <v>1876.76</v>
      </c>
      <c r="AF402">
        <f t="shared" si="90"/>
        <v>1.0340882460745682E-2</v>
      </c>
      <c r="AG402">
        <f t="shared" si="98"/>
        <v>1.00751743060618E-2</v>
      </c>
      <c r="AH402">
        <f t="shared" si="99"/>
        <v>0.61201731587576502</v>
      </c>
      <c r="AI402">
        <f t="shared" si="100"/>
        <v>0.60178521865180679</v>
      </c>
      <c r="AK402">
        <f t="shared" si="103"/>
        <v>0.60383878193806595</v>
      </c>
      <c r="AL402">
        <f t="shared" si="101"/>
        <v>0.60321074848656997</v>
      </c>
      <c r="AM402">
        <f t="shared" si="104"/>
        <v>0.60460841638521612</v>
      </c>
      <c r="AO402" s="11" t="s">
        <v>460</v>
      </c>
      <c r="AP402">
        <v>0.1089</v>
      </c>
      <c r="AQ402" s="11" t="s">
        <v>455</v>
      </c>
      <c r="AR402">
        <v>0.6</v>
      </c>
      <c r="AS402">
        <v>0.6</v>
      </c>
      <c r="AT402">
        <f t="shared" si="102"/>
        <v>2142.5700000000002</v>
      </c>
    </row>
    <row r="403" spans="1:46">
      <c r="A403">
        <v>401</v>
      </c>
      <c r="B403" s="1">
        <v>9.4907407407407406E-3</v>
      </c>
      <c r="C403" s="3">
        <f t="shared" si="91"/>
        <v>820</v>
      </c>
      <c r="D403" s="3">
        <f t="shared" si="92"/>
        <v>-1137.0000000000002</v>
      </c>
      <c r="E403">
        <v>310</v>
      </c>
      <c r="F403">
        <v>205.55099999999999</v>
      </c>
      <c r="G403">
        <f t="shared" si="93"/>
        <v>478.55099999999999</v>
      </c>
      <c r="H403">
        <v>85.7</v>
      </c>
      <c r="I403">
        <v>0.47426489999999999</v>
      </c>
      <c r="J403">
        <v>25.676670000000001</v>
      </c>
      <c r="K403">
        <v>176.27889999999999</v>
      </c>
      <c r="L403">
        <v>108.8526</v>
      </c>
      <c r="M403">
        <v>103.3034</v>
      </c>
      <c r="N403">
        <v>359.3152</v>
      </c>
      <c r="O403">
        <f t="shared" si="94"/>
        <v>179.6576</v>
      </c>
      <c r="P403">
        <v>406.2491</v>
      </c>
      <c r="Q403">
        <f t="shared" si="95"/>
        <v>1.0016524528273045</v>
      </c>
      <c r="R403">
        <v>258.58330000000001</v>
      </c>
      <c r="S403">
        <v>145971.5</v>
      </c>
      <c r="T403">
        <v>94356.59</v>
      </c>
      <c r="U403">
        <f t="shared" si="96"/>
        <v>0.99997710864122291</v>
      </c>
      <c r="V403">
        <f t="shared" si="97"/>
        <v>1.7315248557851555</v>
      </c>
      <c r="W403">
        <v>1882.0940000000001</v>
      </c>
      <c r="AF403">
        <f t="shared" si="90"/>
        <v>1.0294377131597789E-2</v>
      </c>
      <c r="AG403">
        <f t="shared" si="98"/>
        <v>1.002986392765798E-2</v>
      </c>
      <c r="AH403">
        <f t="shared" si="99"/>
        <v>0.61026458599242916</v>
      </c>
      <c r="AI403">
        <f t="shared" si="100"/>
        <v>0.59998626479171246</v>
      </c>
      <c r="AK403">
        <f t="shared" si="103"/>
        <v>0.60399440868831344</v>
      </c>
      <c r="AL403">
        <f t="shared" si="101"/>
        <v>0.603109868384065</v>
      </c>
      <c r="AM403">
        <f t="shared" si="104"/>
        <v>0.60389942423824039</v>
      </c>
      <c r="AO403" s="11" t="s">
        <v>461</v>
      </c>
      <c r="AP403">
        <v>0.1089</v>
      </c>
      <c r="AQ403" s="11" t="s">
        <v>455</v>
      </c>
      <c r="AR403">
        <v>0.6</v>
      </c>
      <c r="AS403">
        <v>0.6</v>
      </c>
      <c r="AT403">
        <f t="shared" si="102"/>
        <v>2142.64</v>
      </c>
    </row>
    <row r="404" spans="1:46">
      <c r="A404">
        <v>402</v>
      </c>
      <c r="B404" s="1">
        <v>9.5023148148148159E-3</v>
      </c>
      <c r="C404" s="3">
        <f t="shared" si="91"/>
        <v>821.00000000000011</v>
      </c>
      <c r="D404" s="3">
        <f t="shared" si="92"/>
        <v>-1136</v>
      </c>
      <c r="E404">
        <v>310</v>
      </c>
      <c r="F404">
        <v>205.66229999999999</v>
      </c>
      <c r="G404">
        <f t="shared" si="93"/>
        <v>478.66229999999996</v>
      </c>
      <c r="H404">
        <v>85.7</v>
      </c>
      <c r="I404">
        <v>0.56760500000000003</v>
      </c>
      <c r="J404">
        <v>31.955220000000001</v>
      </c>
      <c r="K404">
        <v>35.333539999999999</v>
      </c>
      <c r="L404">
        <v>109.02079999999999</v>
      </c>
      <c r="M404">
        <v>106.6969</v>
      </c>
      <c r="N404">
        <v>330.85160000000002</v>
      </c>
      <c r="O404">
        <f t="shared" si="94"/>
        <v>165.42580000000001</v>
      </c>
      <c r="P404">
        <v>405.21699999999998</v>
      </c>
      <c r="Q404">
        <f t="shared" si="95"/>
        <v>0.99910769519814768</v>
      </c>
      <c r="R404">
        <v>370.61270000000002</v>
      </c>
      <c r="S404">
        <v>134066.70000000001</v>
      </c>
      <c r="T404">
        <v>95187.48</v>
      </c>
      <c r="U404">
        <f t="shared" si="96"/>
        <v>1.0087827572959582</v>
      </c>
      <c r="V404">
        <f t="shared" si="97"/>
        <v>1.746772404339245</v>
      </c>
      <c r="W404">
        <v>1733.104</v>
      </c>
      <c r="AF404">
        <f t="shared" si="90"/>
        <v>1.0430652154923092E-2</v>
      </c>
      <c r="AG404">
        <f t="shared" si="98"/>
        <v>1.0162637375067039E-2</v>
      </c>
      <c r="AH404">
        <f t="shared" si="99"/>
        <v>0.61535642510715904</v>
      </c>
      <c r="AI404">
        <f t="shared" si="100"/>
        <v>0.60521238874698435</v>
      </c>
      <c r="AK404">
        <f t="shared" si="103"/>
        <v>0.60320209093470478</v>
      </c>
      <c r="AL404">
        <f t="shared" si="101"/>
        <v>0.60390355483954061</v>
      </c>
      <c r="AM404">
        <f t="shared" si="104"/>
        <v>0.60387665338201468</v>
      </c>
      <c r="AO404" s="11" t="s">
        <v>462</v>
      </c>
      <c r="AP404">
        <v>0.1089</v>
      </c>
      <c r="AQ404" s="11" t="s">
        <v>455</v>
      </c>
      <c r="AR404">
        <v>0.6</v>
      </c>
      <c r="AS404">
        <v>0.6</v>
      </c>
      <c r="AT404">
        <f t="shared" si="102"/>
        <v>2142.7199999999998</v>
      </c>
    </row>
    <row r="405" spans="1:46">
      <c r="A405">
        <v>403</v>
      </c>
      <c r="B405" s="1">
        <v>9.5370370370370366E-3</v>
      </c>
      <c r="C405" s="3">
        <f t="shared" si="91"/>
        <v>824</v>
      </c>
      <c r="D405" s="3">
        <f t="shared" si="92"/>
        <v>-1133.0000000000002</v>
      </c>
      <c r="E405">
        <v>310</v>
      </c>
      <c r="F405">
        <v>206</v>
      </c>
      <c r="G405">
        <f t="shared" si="93"/>
        <v>479</v>
      </c>
      <c r="H405">
        <v>85.7</v>
      </c>
      <c r="I405">
        <v>0.55365880000000001</v>
      </c>
      <c r="J405">
        <v>30.342569999999998</v>
      </c>
      <c r="K405">
        <v>35.534930000000003</v>
      </c>
      <c r="L405">
        <v>114.2906</v>
      </c>
      <c r="M405">
        <v>104.0433</v>
      </c>
      <c r="N405">
        <v>325.65039999999999</v>
      </c>
      <c r="O405">
        <f t="shared" si="94"/>
        <v>162.8252</v>
      </c>
      <c r="P405">
        <v>405.63630000000001</v>
      </c>
      <c r="Q405">
        <f t="shared" si="95"/>
        <v>1.0001415261001005</v>
      </c>
      <c r="R405">
        <v>373.71350000000001</v>
      </c>
      <c r="S405">
        <v>132095.6</v>
      </c>
      <c r="T405">
        <v>95190.91</v>
      </c>
      <c r="U405">
        <f t="shared" si="96"/>
        <v>1.0088191079258682</v>
      </c>
      <c r="V405">
        <f t="shared" si="97"/>
        <v>1.7468353477993188</v>
      </c>
      <c r="W405">
        <v>1770.55</v>
      </c>
      <c r="AF405">
        <f t="shared" si="90"/>
        <v>1.0431215949539611E-2</v>
      </c>
      <c r="AG405">
        <f t="shared" si="98"/>
        <v>1.0163186683025601E-2</v>
      </c>
      <c r="AH405">
        <f t="shared" si="99"/>
        <v>0.61537721462756134</v>
      </c>
      <c r="AI405">
        <f t="shared" si="100"/>
        <v>0.60523372654029328</v>
      </c>
      <c r="AK405">
        <f t="shared" si="103"/>
        <v>0.60321074848656997</v>
      </c>
      <c r="AL405">
        <f t="shared" si="101"/>
        <v>0.60390841592254041</v>
      </c>
      <c r="AM405">
        <f t="shared" si="104"/>
        <v>0.60383878193806595</v>
      </c>
      <c r="AO405" s="11" t="s">
        <v>463</v>
      </c>
      <c r="AP405">
        <v>0.1089</v>
      </c>
      <c r="AQ405" s="11" t="s">
        <v>464</v>
      </c>
      <c r="AR405">
        <v>0.6</v>
      </c>
      <c r="AS405">
        <v>0.6</v>
      </c>
      <c r="AT405">
        <f t="shared" si="102"/>
        <v>2142.8000000000002</v>
      </c>
    </row>
    <row r="406" spans="1:46">
      <c r="A406">
        <v>404</v>
      </c>
      <c r="B406" s="1">
        <v>9.5486111111111101E-3</v>
      </c>
      <c r="C406" s="3">
        <f t="shared" si="91"/>
        <v>824.99999999999989</v>
      </c>
      <c r="D406" s="3">
        <f t="shared" si="92"/>
        <v>-1132.0000000000005</v>
      </c>
      <c r="E406">
        <v>311</v>
      </c>
      <c r="F406">
        <v>206.15860000000001</v>
      </c>
      <c r="G406">
        <f t="shared" si="93"/>
        <v>479.15859999999998</v>
      </c>
      <c r="H406">
        <v>85.7</v>
      </c>
      <c r="I406">
        <v>0.5509809</v>
      </c>
      <c r="J406">
        <v>30.706600000000002</v>
      </c>
      <c r="K406">
        <v>32.943600000000004</v>
      </c>
      <c r="L406">
        <v>107.9538</v>
      </c>
      <c r="M406">
        <v>105.081</v>
      </c>
      <c r="N406">
        <v>330.8922</v>
      </c>
      <c r="O406">
        <f t="shared" si="94"/>
        <v>165.4461</v>
      </c>
      <c r="P406">
        <v>405.52780000000001</v>
      </c>
      <c r="Q406">
        <f t="shared" si="95"/>
        <v>0.99987400725234976</v>
      </c>
      <c r="R406">
        <v>375.41449999999998</v>
      </c>
      <c r="S406">
        <v>134186</v>
      </c>
      <c r="T406">
        <v>95308.08</v>
      </c>
      <c r="U406">
        <f t="shared" si="96"/>
        <v>1.0100608581610078</v>
      </c>
      <c r="V406">
        <f t="shared" si="97"/>
        <v>1.7489855184164673</v>
      </c>
      <c r="W406">
        <v>1779.903</v>
      </c>
      <c r="AF406">
        <f t="shared" si="90"/>
        <v>1.0450481469799992E-2</v>
      </c>
      <c r="AG406">
        <f t="shared" si="98"/>
        <v>1.0181957177270858E-2</v>
      </c>
      <c r="AH406">
        <f t="shared" si="99"/>
        <v>0.61608626885492968</v>
      </c>
      <c r="AI406">
        <f t="shared" si="100"/>
        <v>0.60596148034392727</v>
      </c>
      <c r="AK406">
        <f t="shared" si="103"/>
        <v>0.603109868384065</v>
      </c>
      <c r="AL406">
        <f t="shared" si="101"/>
        <v>0.60372086939437197</v>
      </c>
      <c r="AM406">
        <f t="shared" si="104"/>
        <v>0.60399440868831344</v>
      </c>
      <c r="AO406" s="11" t="s">
        <v>465</v>
      </c>
      <c r="AP406">
        <v>0.1089</v>
      </c>
      <c r="AQ406" s="11" t="s">
        <v>464</v>
      </c>
      <c r="AR406">
        <v>0.6</v>
      </c>
      <c r="AS406">
        <v>0.6</v>
      </c>
      <c r="AT406">
        <f t="shared" si="102"/>
        <v>2142.87</v>
      </c>
    </row>
    <row r="407" spans="1:46">
      <c r="A407">
        <v>405</v>
      </c>
      <c r="B407" s="1">
        <v>9.5949074074074079E-3</v>
      </c>
      <c r="C407" s="3">
        <f t="shared" si="91"/>
        <v>829</v>
      </c>
      <c r="D407" s="3">
        <f t="shared" si="92"/>
        <v>-1128.0000000000002</v>
      </c>
      <c r="E407">
        <v>312</v>
      </c>
      <c r="F407">
        <v>206.83500000000001</v>
      </c>
      <c r="G407">
        <f t="shared" si="93"/>
        <v>479.83500000000004</v>
      </c>
      <c r="H407">
        <v>85.7</v>
      </c>
      <c r="I407">
        <v>0.4837458</v>
      </c>
      <c r="J407">
        <v>24.35613</v>
      </c>
      <c r="K407">
        <v>176.32149999999999</v>
      </c>
      <c r="L407">
        <v>112.4508</v>
      </c>
      <c r="M407">
        <v>103.79730000000001</v>
      </c>
      <c r="N407">
        <v>360.19639999999998</v>
      </c>
      <c r="O407">
        <f t="shared" si="94"/>
        <v>180.09819999999999</v>
      </c>
      <c r="P407">
        <v>406.20170000000002</v>
      </c>
      <c r="Q407">
        <f t="shared" si="95"/>
        <v>1.0015355828422041</v>
      </c>
      <c r="R407">
        <v>260.48379999999997</v>
      </c>
      <c r="S407">
        <v>146312.4</v>
      </c>
      <c r="T407">
        <v>94291.66</v>
      </c>
      <c r="U407">
        <f t="shared" si="96"/>
        <v>0.9992889901572457</v>
      </c>
      <c r="V407">
        <f t="shared" si="97"/>
        <v>1.7303333342508767</v>
      </c>
      <c r="W407">
        <v>1851.627</v>
      </c>
      <c r="AF407">
        <f t="shared" si="90"/>
        <v>1.0283753089795202E-2</v>
      </c>
      <c r="AG407">
        <f t="shared" si="98"/>
        <v>1.0019512869766909E-2</v>
      </c>
      <c r="AH407">
        <f t="shared" si="99"/>
        <v>0.60986195425922718</v>
      </c>
      <c r="AI407">
        <f t="shared" si="100"/>
        <v>0.59957301462833801</v>
      </c>
      <c r="AK407">
        <f t="shared" si="103"/>
        <v>0.60390355483954061</v>
      </c>
      <c r="AL407">
        <f t="shared" si="101"/>
        <v>0.6029317692164512</v>
      </c>
      <c r="AM407">
        <f t="shared" si="104"/>
        <v>0.60320209093470478</v>
      </c>
      <c r="AO407" s="11" t="s">
        <v>466</v>
      </c>
      <c r="AP407">
        <v>0.1089</v>
      </c>
      <c r="AQ407" s="11" t="s">
        <v>464</v>
      </c>
      <c r="AR407">
        <v>0.6</v>
      </c>
      <c r="AS407">
        <v>0.6</v>
      </c>
      <c r="AT407">
        <f t="shared" si="102"/>
        <v>2142.9499999999998</v>
      </c>
    </row>
    <row r="408" spans="1:46">
      <c r="A408">
        <v>406</v>
      </c>
      <c r="B408" s="1">
        <v>9.6064814814814815E-3</v>
      </c>
      <c r="C408" s="3">
        <f t="shared" si="91"/>
        <v>830</v>
      </c>
      <c r="D408" s="3">
        <f t="shared" si="92"/>
        <v>-1127.0000000000002</v>
      </c>
      <c r="E408">
        <v>312</v>
      </c>
      <c r="F408">
        <v>207</v>
      </c>
      <c r="G408">
        <f t="shared" si="93"/>
        <v>480</v>
      </c>
      <c r="H408">
        <v>85.7</v>
      </c>
      <c r="I408">
        <v>0.54265730000000001</v>
      </c>
      <c r="J408">
        <v>34.625430000000001</v>
      </c>
      <c r="K408">
        <v>32.973880000000001</v>
      </c>
      <c r="L408">
        <v>112.39790000000001</v>
      </c>
      <c r="M408">
        <v>104.9354</v>
      </c>
      <c r="N408">
        <v>331.28989999999999</v>
      </c>
      <c r="O408">
        <f t="shared" si="94"/>
        <v>165.64494999999999</v>
      </c>
      <c r="P408">
        <v>404.82130000000001</v>
      </c>
      <c r="Q408">
        <f t="shared" si="95"/>
        <v>0.99813205272759509</v>
      </c>
      <c r="R408">
        <v>369.21069999999997</v>
      </c>
      <c r="S408">
        <v>134113.20000000001</v>
      </c>
      <c r="T408">
        <v>95108.92</v>
      </c>
      <c r="U408">
        <f t="shared" si="96"/>
        <v>1.0079501900989574</v>
      </c>
      <c r="V408">
        <f t="shared" si="97"/>
        <v>1.7453307605423414</v>
      </c>
      <c r="W408">
        <v>1793.751</v>
      </c>
      <c r="AF408">
        <f t="shared" si="90"/>
        <v>1.0417741902384143E-2</v>
      </c>
      <c r="AG408">
        <f t="shared" si="98"/>
        <v>1.0150058850443153E-2</v>
      </c>
      <c r="AH408">
        <f t="shared" si="99"/>
        <v>0.61487975312431653</v>
      </c>
      <c r="AI408">
        <f t="shared" si="100"/>
        <v>0.60472314570292707</v>
      </c>
      <c r="AK408">
        <f t="shared" si="103"/>
        <v>0.60390841592254041</v>
      </c>
      <c r="AL408">
        <f t="shared" si="101"/>
        <v>0.60367899767541444</v>
      </c>
      <c r="AM408">
        <f t="shared" si="104"/>
        <v>0.60321074848656997</v>
      </c>
      <c r="AO408" s="11" t="s">
        <v>467</v>
      </c>
      <c r="AP408">
        <v>0.1089</v>
      </c>
      <c r="AQ408" s="11" t="s">
        <v>464</v>
      </c>
      <c r="AR408">
        <v>0.6</v>
      </c>
      <c r="AS408">
        <v>0.6</v>
      </c>
      <c r="AT408">
        <f t="shared" si="102"/>
        <v>2143.0300000000002</v>
      </c>
    </row>
    <row r="409" spans="1:46">
      <c r="A409">
        <v>407</v>
      </c>
      <c r="B409" s="1">
        <v>9.6296296296296303E-3</v>
      </c>
      <c r="C409" s="3">
        <f t="shared" si="91"/>
        <v>832.00000000000011</v>
      </c>
      <c r="D409" s="3">
        <f t="shared" si="92"/>
        <v>-1125</v>
      </c>
      <c r="E409">
        <v>312</v>
      </c>
      <c r="F409">
        <v>207.33709999999999</v>
      </c>
      <c r="G409">
        <f t="shared" si="93"/>
        <v>480.33709999999996</v>
      </c>
      <c r="H409">
        <v>85.7</v>
      </c>
      <c r="I409">
        <v>0.47233120000000001</v>
      </c>
      <c r="J409">
        <v>24.071560000000002</v>
      </c>
      <c r="K409">
        <v>176.96440000000001</v>
      </c>
      <c r="L409">
        <v>113.04</v>
      </c>
      <c r="M409">
        <v>105.2355</v>
      </c>
      <c r="N409">
        <v>358.59350000000001</v>
      </c>
      <c r="O409">
        <f t="shared" si="94"/>
        <v>179.29675</v>
      </c>
      <c r="P409">
        <v>406.30650000000003</v>
      </c>
      <c r="Q409">
        <f t="shared" si="95"/>
        <v>1.0017939789274048</v>
      </c>
      <c r="R409">
        <v>258.1816</v>
      </c>
      <c r="S409">
        <v>145698.9</v>
      </c>
      <c r="T409">
        <v>94528.83</v>
      </c>
      <c r="U409">
        <f t="shared" si="96"/>
        <v>1.0018024825466636</v>
      </c>
      <c r="V409">
        <f t="shared" si="97"/>
        <v>1.7346856084274505</v>
      </c>
      <c r="W409">
        <v>1889.826</v>
      </c>
      <c r="AF409">
        <f t="shared" si="90"/>
        <v>1.0322577267389325E-2</v>
      </c>
      <c r="AG409">
        <f t="shared" si="98"/>
        <v>1.0057339463196931E-2</v>
      </c>
      <c r="AH409">
        <f t="shared" si="99"/>
        <v>0.61132929990186202</v>
      </c>
      <c r="AI409">
        <f t="shared" si="100"/>
        <v>0.60107905793427285</v>
      </c>
      <c r="AK409">
        <f t="shared" si="103"/>
        <v>0.60372086939437197</v>
      </c>
      <c r="AL409">
        <f t="shared" si="101"/>
        <v>0.60337117500544413</v>
      </c>
      <c r="AM409">
        <f t="shared" si="104"/>
        <v>0.603109868384065</v>
      </c>
      <c r="AO409" s="11" t="s">
        <v>468</v>
      </c>
      <c r="AP409">
        <v>0.1089</v>
      </c>
      <c r="AQ409" s="11" t="s">
        <v>464</v>
      </c>
      <c r="AR409">
        <v>0.6</v>
      </c>
      <c r="AS409">
        <v>0.6</v>
      </c>
      <c r="AT409">
        <f t="shared" si="102"/>
        <v>2143.11</v>
      </c>
    </row>
    <row r="410" spans="1:46">
      <c r="A410">
        <v>408</v>
      </c>
      <c r="B410" s="1">
        <v>9.6412037037037039E-3</v>
      </c>
      <c r="C410" s="3">
        <f t="shared" si="91"/>
        <v>833</v>
      </c>
      <c r="D410" s="3">
        <f t="shared" si="92"/>
        <v>-1124.0000000000002</v>
      </c>
      <c r="E410">
        <v>312</v>
      </c>
      <c r="F410">
        <v>207.5017</v>
      </c>
      <c r="G410">
        <f t="shared" si="93"/>
        <v>480.50170000000003</v>
      </c>
      <c r="H410">
        <v>85.7</v>
      </c>
      <c r="I410">
        <v>0.5582317</v>
      </c>
      <c r="J410">
        <v>31.754190000000001</v>
      </c>
      <c r="K410">
        <v>33.516939999999998</v>
      </c>
      <c r="L410">
        <v>111.90779999999999</v>
      </c>
      <c r="M410">
        <v>104.42149999999999</v>
      </c>
      <c r="N410">
        <v>332.56479999999999</v>
      </c>
      <c r="O410">
        <f t="shared" si="94"/>
        <v>166.2824</v>
      </c>
      <c r="P410">
        <v>406.28160000000003</v>
      </c>
      <c r="Q410">
        <f t="shared" si="95"/>
        <v>1.0017325852010548</v>
      </c>
      <c r="R410">
        <v>373.71370000000002</v>
      </c>
      <c r="S410">
        <v>135115</v>
      </c>
      <c r="T410">
        <v>95240.51</v>
      </c>
      <c r="U410">
        <f t="shared" si="96"/>
        <v>1.0093447613496362</v>
      </c>
      <c r="V410">
        <f t="shared" si="97"/>
        <v>1.747745550603881</v>
      </c>
      <c r="W410">
        <v>1759.4680000000001</v>
      </c>
      <c r="AF410">
        <f t="shared" si="90"/>
        <v>1.0439369916697741E-2</v>
      </c>
      <c r="AG410">
        <f t="shared" si="98"/>
        <v>1.0171131134644301E-2</v>
      </c>
      <c r="AH410">
        <f t="shared" si="99"/>
        <v>0.61567763520708096</v>
      </c>
      <c r="AI410">
        <f t="shared" si="100"/>
        <v>0.60554206998004245</v>
      </c>
      <c r="AK410">
        <f t="shared" si="103"/>
        <v>0.6029317692164512</v>
      </c>
      <c r="AL410">
        <f t="shared" si="101"/>
        <v>0.60396580990428472</v>
      </c>
      <c r="AM410">
        <f t="shared" si="104"/>
        <v>0.60390355483954061</v>
      </c>
      <c r="AO410" s="11" t="s">
        <v>469</v>
      </c>
      <c r="AP410">
        <v>0.1089</v>
      </c>
      <c r="AQ410" s="11" t="s">
        <v>464</v>
      </c>
      <c r="AR410">
        <v>0.6</v>
      </c>
      <c r="AS410">
        <v>0.6</v>
      </c>
      <c r="AT410">
        <f t="shared" si="102"/>
        <v>2143.19</v>
      </c>
    </row>
    <row r="411" spans="1:46">
      <c r="A411">
        <v>409</v>
      </c>
      <c r="B411" s="1">
        <v>9.6759259259259264E-3</v>
      </c>
      <c r="C411" s="3">
        <f t="shared" si="91"/>
        <v>836</v>
      </c>
      <c r="D411" s="3">
        <f t="shared" si="92"/>
        <v>-1121.0000000000002</v>
      </c>
      <c r="E411">
        <v>313</v>
      </c>
      <c r="F411">
        <v>208</v>
      </c>
      <c r="G411">
        <f t="shared" si="93"/>
        <v>481</v>
      </c>
      <c r="H411">
        <v>85.7</v>
      </c>
      <c r="I411">
        <v>0.55574999999999997</v>
      </c>
      <c r="J411">
        <v>34.915790000000001</v>
      </c>
      <c r="K411">
        <v>31.443249999999999</v>
      </c>
      <c r="L411">
        <v>112.2351</v>
      </c>
      <c r="M411">
        <v>104.4949</v>
      </c>
      <c r="N411">
        <v>333.67520000000002</v>
      </c>
      <c r="O411">
        <f t="shared" si="94"/>
        <v>166.83760000000001</v>
      </c>
      <c r="P411">
        <v>405.9366</v>
      </c>
      <c r="Q411">
        <f t="shared" si="95"/>
        <v>1.0008819492335523</v>
      </c>
      <c r="R411">
        <v>370.41180000000003</v>
      </c>
      <c r="S411">
        <v>135451</v>
      </c>
      <c r="T411">
        <v>95192.95</v>
      </c>
      <c r="U411">
        <f t="shared" si="96"/>
        <v>1.0088407275424907</v>
      </c>
      <c r="V411">
        <f t="shared" si="97"/>
        <v>1.7468727835598288</v>
      </c>
      <c r="W411">
        <v>1762.0070000000001</v>
      </c>
      <c r="AF411">
        <f t="shared" si="90"/>
        <v>1.0431551272437759E-2</v>
      </c>
      <c r="AG411">
        <f t="shared" si="98"/>
        <v>1.0163513389828476E-2</v>
      </c>
      <c r="AH411">
        <f t="shared" si="99"/>
        <v>0.61538957835216146</v>
      </c>
      <c r="AI411">
        <f t="shared" si="100"/>
        <v>0.60524641632798171</v>
      </c>
      <c r="AK411">
        <f t="shared" si="103"/>
        <v>0.60367899767541444</v>
      </c>
      <c r="AL411">
        <f t="shared" si="101"/>
        <v>0.6031907777147818</v>
      </c>
      <c r="AM411">
        <f t="shared" si="104"/>
        <v>0.60390841592254041</v>
      </c>
      <c r="AO411" s="11" t="s">
        <v>470</v>
      </c>
      <c r="AP411">
        <v>0.1089</v>
      </c>
      <c r="AQ411" s="11" t="s">
        <v>471</v>
      </c>
      <c r="AR411">
        <v>0.6</v>
      </c>
      <c r="AS411">
        <v>0.6</v>
      </c>
      <c r="AT411">
        <f t="shared" si="102"/>
        <v>2143.2800000000002</v>
      </c>
    </row>
    <row r="412" spans="1:46">
      <c r="A412">
        <v>410</v>
      </c>
      <c r="B412" s="1">
        <v>9.6990740740740735E-3</v>
      </c>
      <c r="C412" s="3">
        <f t="shared" si="91"/>
        <v>838</v>
      </c>
      <c r="D412" s="3">
        <f t="shared" si="92"/>
        <v>-1119.0000000000002</v>
      </c>
      <c r="E412">
        <v>313</v>
      </c>
      <c r="F412">
        <v>208.24930000000001</v>
      </c>
      <c r="G412">
        <f t="shared" si="93"/>
        <v>481.24930000000001</v>
      </c>
      <c r="H412">
        <v>85.7</v>
      </c>
      <c r="I412">
        <v>0.56131439999999999</v>
      </c>
      <c r="J412">
        <v>33.419260000000001</v>
      </c>
      <c r="K412">
        <v>36.25855</v>
      </c>
      <c r="L412">
        <v>113.9658</v>
      </c>
      <c r="M412">
        <v>104.5705</v>
      </c>
      <c r="N412">
        <v>329.9939</v>
      </c>
      <c r="O412">
        <f t="shared" si="94"/>
        <v>164.99695</v>
      </c>
      <c r="P412">
        <v>405.49180000000001</v>
      </c>
      <c r="Q412">
        <f t="shared" si="95"/>
        <v>0.99978524523834955</v>
      </c>
      <c r="R412">
        <v>366.21010000000001</v>
      </c>
      <c r="S412">
        <v>133809.79999999999</v>
      </c>
      <c r="T412">
        <v>94980.45</v>
      </c>
      <c r="U412">
        <f t="shared" si="96"/>
        <v>1.0065886841442897</v>
      </c>
      <c r="V412">
        <f t="shared" si="97"/>
        <v>1.7429732251733467</v>
      </c>
      <c r="W412">
        <v>1742.471</v>
      </c>
      <c r="AF412">
        <f t="shared" si="90"/>
        <v>1.0396641117440361E-2</v>
      </c>
      <c r="AG412">
        <f t="shared" si="98"/>
        <v>1.0129500248494979E-2</v>
      </c>
      <c r="AH412">
        <f t="shared" si="99"/>
        <v>0.61409812188255053</v>
      </c>
      <c r="AI412">
        <f t="shared" si="100"/>
        <v>0.603920900843115</v>
      </c>
      <c r="AK412">
        <f t="shared" si="103"/>
        <v>0.60337117500544413</v>
      </c>
      <c r="AL412">
        <f t="shared" si="101"/>
        <v>0.60319726399558193</v>
      </c>
      <c r="AM412">
        <f t="shared" si="104"/>
        <v>0.60372086939437197</v>
      </c>
      <c r="AO412" s="11" t="s">
        <v>472</v>
      </c>
      <c r="AP412">
        <v>0.1089</v>
      </c>
      <c r="AQ412" s="11" t="s">
        <v>471</v>
      </c>
      <c r="AR412">
        <v>0.6</v>
      </c>
      <c r="AS412">
        <v>0.6</v>
      </c>
      <c r="AT412">
        <f t="shared" si="102"/>
        <v>2143.36</v>
      </c>
    </row>
    <row r="413" spans="1:46">
      <c r="A413">
        <v>411</v>
      </c>
      <c r="B413" s="1">
        <v>9.7106481481481471E-3</v>
      </c>
      <c r="C413" s="3">
        <f t="shared" si="91"/>
        <v>838.99999999999989</v>
      </c>
      <c r="D413" s="3">
        <f t="shared" si="92"/>
        <v>-1118.0000000000005</v>
      </c>
      <c r="E413">
        <v>313</v>
      </c>
      <c r="F413">
        <v>208.375</v>
      </c>
      <c r="G413">
        <f t="shared" si="93"/>
        <v>481.375</v>
      </c>
      <c r="H413">
        <v>85.7</v>
      </c>
      <c r="I413">
        <v>0.49286340000000001</v>
      </c>
      <c r="J413">
        <v>26.13626</v>
      </c>
      <c r="K413">
        <v>175.9538</v>
      </c>
      <c r="L413">
        <v>105.86750000000001</v>
      </c>
      <c r="M413">
        <v>105.1961</v>
      </c>
      <c r="N413">
        <v>359.20839999999998</v>
      </c>
      <c r="O413">
        <f t="shared" si="94"/>
        <v>179.60419999999999</v>
      </c>
      <c r="P413">
        <v>405.65300000000002</v>
      </c>
      <c r="Q413">
        <f t="shared" si="95"/>
        <v>1.0001827018121505</v>
      </c>
      <c r="R413">
        <v>261.88549999999998</v>
      </c>
      <c r="S413">
        <v>145714</v>
      </c>
      <c r="T413">
        <v>94427.66</v>
      </c>
      <c r="U413">
        <f t="shared" si="96"/>
        <v>1.0007302979320942</v>
      </c>
      <c r="V413">
        <f t="shared" si="97"/>
        <v>1.732829051618225</v>
      </c>
      <c r="W413">
        <v>1824.72</v>
      </c>
      <c r="AF413">
        <f t="shared" si="90"/>
        <v>1.0306010009560333E-2</v>
      </c>
      <c r="AG413">
        <f t="shared" si="98"/>
        <v>1.004119789974389E-2</v>
      </c>
      <c r="AH413">
        <f t="shared" si="99"/>
        <v>0.61070449867489551</v>
      </c>
      <c r="AI413">
        <f t="shared" si="100"/>
        <v>0.60043777909848139</v>
      </c>
      <c r="AK413">
        <f t="shared" si="103"/>
        <v>0.60396580990428472</v>
      </c>
      <c r="AL413">
        <f t="shared" si="101"/>
        <v>0.60326876560693088</v>
      </c>
      <c r="AM413">
        <f t="shared" si="104"/>
        <v>0.6029317692164512</v>
      </c>
      <c r="AO413" s="11" t="s">
        <v>473</v>
      </c>
      <c r="AP413">
        <v>0.1089</v>
      </c>
      <c r="AQ413" s="11" t="s">
        <v>471</v>
      </c>
      <c r="AR413">
        <v>0.6</v>
      </c>
      <c r="AS413">
        <v>0.6</v>
      </c>
      <c r="AT413">
        <f t="shared" si="102"/>
        <v>2143.44</v>
      </c>
    </row>
    <row r="414" spans="1:46">
      <c r="A414">
        <v>412</v>
      </c>
      <c r="B414" s="1">
        <v>9.7453703703703713E-3</v>
      </c>
      <c r="C414" s="3">
        <f t="shared" si="91"/>
        <v>842.00000000000011</v>
      </c>
      <c r="D414" s="3">
        <f t="shared" si="92"/>
        <v>-1115</v>
      </c>
      <c r="E414">
        <v>314</v>
      </c>
      <c r="F414">
        <v>208.74940000000001</v>
      </c>
      <c r="G414">
        <f t="shared" si="93"/>
        <v>481.74940000000004</v>
      </c>
      <c r="H414">
        <v>85.7</v>
      </c>
      <c r="I414">
        <v>0.54544409999999999</v>
      </c>
      <c r="J414">
        <v>33.66807</v>
      </c>
      <c r="K414">
        <v>35.079219999999999</v>
      </c>
      <c r="L414">
        <v>112.5759</v>
      </c>
      <c r="M414">
        <v>105.99120000000001</v>
      </c>
      <c r="N414">
        <v>330.45249999999999</v>
      </c>
      <c r="O414">
        <f t="shared" si="94"/>
        <v>165.22624999999999</v>
      </c>
      <c r="P414">
        <v>405.5317</v>
      </c>
      <c r="Q414">
        <f t="shared" si="95"/>
        <v>0.99988362313719981</v>
      </c>
      <c r="R414">
        <v>367.40989999999999</v>
      </c>
      <c r="S414">
        <v>134009</v>
      </c>
      <c r="T414">
        <v>95121.83</v>
      </c>
      <c r="U414">
        <f t="shared" si="96"/>
        <v>1.0080870083590552</v>
      </c>
      <c r="V414">
        <f t="shared" si="97"/>
        <v>1.7455676701836096</v>
      </c>
      <c r="W414">
        <v>1784.768</v>
      </c>
      <c r="AF414">
        <f t="shared" si="90"/>
        <v>1.041986311685879E-2</v>
      </c>
      <c r="AG414">
        <f t="shared" si="98"/>
        <v>1.0152125560480112E-2</v>
      </c>
      <c r="AH414">
        <f t="shared" si="99"/>
        <v>0.61495815364004214</v>
      </c>
      <c r="AI414">
        <f t="shared" si="100"/>
        <v>0.60480361384108061</v>
      </c>
      <c r="AK414">
        <f t="shared" si="103"/>
        <v>0.6031907777147818</v>
      </c>
      <c r="AL414">
        <f t="shared" si="101"/>
        <v>0.6038202044219666</v>
      </c>
      <c r="AM414">
        <f t="shared" si="104"/>
        <v>0.60367899767541444</v>
      </c>
      <c r="AO414" s="11" t="s">
        <v>474</v>
      </c>
      <c r="AP414">
        <v>0.1089</v>
      </c>
      <c r="AQ414" s="11" t="s">
        <v>471</v>
      </c>
      <c r="AR414">
        <v>0.6</v>
      </c>
      <c r="AS414">
        <v>0.6</v>
      </c>
      <c r="AT414">
        <f t="shared" si="102"/>
        <v>2143.5300000000002</v>
      </c>
    </row>
    <row r="415" spans="1:46">
      <c r="A415">
        <v>413</v>
      </c>
      <c r="B415" s="1">
        <v>9.7569444444444448E-3</v>
      </c>
      <c r="C415" s="3">
        <f t="shared" si="91"/>
        <v>843</v>
      </c>
      <c r="D415" s="3">
        <f t="shared" si="92"/>
        <v>-1114.0000000000002</v>
      </c>
      <c r="E415">
        <v>314</v>
      </c>
      <c r="F415">
        <v>208.87520000000001</v>
      </c>
      <c r="G415">
        <f t="shared" si="93"/>
        <v>481.87520000000001</v>
      </c>
      <c r="H415">
        <v>85.7</v>
      </c>
      <c r="I415">
        <v>0.48902649999999998</v>
      </c>
      <c r="J415">
        <v>25.245450000000002</v>
      </c>
      <c r="K415">
        <v>174.15309999999999</v>
      </c>
      <c r="L415">
        <v>113.24460000000001</v>
      </c>
      <c r="M415">
        <v>104.6053</v>
      </c>
      <c r="N415">
        <v>360.8202</v>
      </c>
      <c r="O415">
        <f t="shared" si="94"/>
        <v>180.4101</v>
      </c>
      <c r="P415">
        <v>406.40170000000001</v>
      </c>
      <c r="Q415">
        <f t="shared" si="95"/>
        <v>1.0020287051422054</v>
      </c>
      <c r="R415">
        <v>291.6925</v>
      </c>
      <c r="S415">
        <v>146638</v>
      </c>
      <c r="T415">
        <v>94764.84</v>
      </c>
      <c r="U415">
        <f t="shared" si="96"/>
        <v>1.0043036814285904</v>
      </c>
      <c r="V415">
        <f t="shared" si="97"/>
        <v>1.7390165956029497</v>
      </c>
      <c r="W415">
        <v>1869.5989999999999</v>
      </c>
      <c r="AF415">
        <f t="shared" si="90"/>
        <v>1.0361259933767025E-2</v>
      </c>
      <c r="AG415">
        <f t="shared" si="98"/>
        <v>1.0095028181530016E-2</v>
      </c>
      <c r="AH415">
        <f t="shared" si="99"/>
        <v>0.61278036078816256</v>
      </c>
      <c r="AI415">
        <f t="shared" si="100"/>
        <v>0.60256838701313487</v>
      </c>
      <c r="AK415">
        <f t="shared" si="103"/>
        <v>0.60319726399558193</v>
      </c>
      <c r="AL415">
        <f t="shared" si="101"/>
        <v>0.60383735574939734</v>
      </c>
      <c r="AM415">
        <f t="shared" si="104"/>
        <v>0.60337117500544413</v>
      </c>
      <c r="AO415" s="11" t="s">
        <v>475</v>
      </c>
      <c r="AP415">
        <v>0.10879999999999999</v>
      </c>
      <c r="AQ415" s="11" t="s">
        <v>471</v>
      </c>
      <c r="AR415">
        <v>0.6</v>
      </c>
      <c r="AS415">
        <v>0.6</v>
      </c>
      <c r="AT415">
        <f t="shared" si="102"/>
        <v>2143.62</v>
      </c>
    </row>
    <row r="416" spans="1:46">
      <c r="A416">
        <v>414</v>
      </c>
      <c r="B416" s="1">
        <v>9.7685185185185184E-3</v>
      </c>
      <c r="C416" s="3">
        <f t="shared" si="91"/>
        <v>844</v>
      </c>
      <c r="D416" s="3">
        <f t="shared" si="92"/>
        <v>-1113.0000000000002</v>
      </c>
      <c r="E416">
        <v>314</v>
      </c>
      <c r="F416">
        <v>209</v>
      </c>
      <c r="G416">
        <f t="shared" si="93"/>
        <v>482</v>
      </c>
      <c r="H416">
        <v>85.7</v>
      </c>
      <c r="I416">
        <v>0.55954709999999996</v>
      </c>
      <c r="J416">
        <v>30.061039999999998</v>
      </c>
      <c r="K416">
        <v>36.4574</v>
      </c>
      <c r="L416">
        <v>111.1549</v>
      </c>
      <c r="M416">
        <v>106.3308</v>
      </c>
      <c r="N416">
        <v>318.21780000000001</v>
      </c>
      <c r="O416">
        <f t="shared" si="94"/>
        <v>159.10890000000001</v>
      </c>
      <c r="P416">
        <v>405.68150000000003</v>
      </c>
      <c r="Q416">
        <f t="shared" si="95"/>
        <v>1.0002529717399009</v>
      </c>
      <c r="R416">
        <v>372.21280000000002</v>
      </c>
      <c r="S416">
        <v>129095.1</v>
      </c>
      <c r="T416">
        <v>95192.16</v>
      </c>
      <c r="U416">
        <f t="shared" si="96"/>
        <v>1.0088323552399752</v>
      </c>
      <c r="V416">
        <f t="shared" si="97"/>
        <v>1.7468582863780628</v>
      </c>
      <c r="W416">
        <v>1754.3589999999999</v>
      </c>
      <c r="AF416">
        <f t="shared" si="90"/>
        <v>1.0431421416575418E-2</v>
      </c>
      <c r="AG416">
        <f t="shared" si="98"/>
        <v>1.0163386870602217E-2</v>
      </c>
      <c r="AH416">
        <f t="shared" si="99"/>
        <v>0.61538479051779316</v>
      </c>
      <c r="AI416">
        <f t="shared" si="100"/>
        <v>0.60524150222615669</v>
      </c>
      <c r="AK416">
        <f t="shared" si="103"/>
        <v>0.60326876560693088</v>
      </c>
      <c r="AL416">
        <f t="shared" si="101"/>
        <v>0.60409452888091331</v>
      </c>
      <c r="AM416">
        <f t="shared" si="104"/>
        <v>0.60396580990428472</v>
      </c>
      <c r="AO416" s="11" t="s">
        <v>476</v>
      </c>
      <c r="AP416">
        <v>0.10879999999999999</v>
      </c>
      <c r="AQ416" s="11" t="s">
        <v>471</v>
      </c>
      <c r="AR416">
        <v>0.6</v>
      </c>
      <c r="AS416">
        <v>0.6</v>
      </c>
      <c r="AT416">
        <f t="shared" si="102"/>
        <v>2143.6999999999998</v>
      </c>
    </row>
    <row r="417" spans="1:46">
      <c r="A417">
        <v>415</v>
      </c>
      <c r="B417" s="1">
        <v>9.780092592592592E-3</v>
      </c>
      <c r="C417" s="3">
        <f t="shared" si="91"/>
        <v>845</v>
      </c>
      <c r="D417" s="3">
        <f t="shared" si="92"/>
        <v>-1112.0000000000002</v>
      </c>
      <c r="E417">
        <v>314</v>
      </c>
      <c r="F417">
        <v>209.14279999999999</v>
      </c>
      <c r="G417">
        <f t="shared" si="93"/>
        <v>482.14279999999997</v>
      </c>
      <c r="H417">
        <v>85.7</v>
      </c>
      <c r="I417">
        <v>0.45754099999999998</v>
      </c>
      <c r="J417">
        <v>24.9224</v>
      </c>
      <c r="K417">
        <v>177.94300000000001</v>
      </c>
      <c r="L417">
        <v>108.3984</v>
      </c>
      <c r="M417">
        <v>104.4434</v>
      </c>
      <c r="N417">
        <v>360.2407</v>
      </c>
      <c r="O417">
        <f t="shared" si="94"/>
        <v>180.12035</v>
      </c>
      <c r="P417">
        <v>406.58479999999997</v>
      </c>
      <c r="Q417">
        <f t="shared" si="95"/>
        <v>1.0024801586078567</v>
      </c>
      <c r="R417">
        <v>222.3734</v>
      </c>
      <c r="S417">
        <v>146468.4</v>
      </c>
      <c r="T417">
        <v>94377.13</v>
      </c>
      <c r="U417">
        <f t="shared" si="96"/>
        <v>1.0001947885066302</v>
      </c>
      <c r="V417">
        <f t="shared" si="97"/>
        <v>1.7319017825110772</v>
      </c>
      <c r="W417">
        <v>1905.4090000000001</v>
      </c>
      <c r="AF417">
        <f t="shared" si="90"/>
        <v>1.0297738709411922E-2</v>
      </c>
      <c r="AG417">
        <f t="shared" si="98"/>
        <v>1.0033139129996788E-2</v>
      </c>
      <c r="AH417">
        <f t="shared" si="99"/>
        <v>0.61039181061504588</v>
      </c>
      <c r="AI417">
        <f t="shared" si="100"/>
        <v>0.60011684465352189</v>
      </c>
      <c r="AK417">
        <f t="shared" si="103"/>
        <v>0.6038202044219666</v>
      </c>
      <c r="AL417">
        <f t="shared" si="101"/>
        <v>0.60400561089349658</v>
      </c>
      <c r="AM417">
        <f t="shared" si="104"/>
        <v>0.6031907777147818</v>
      </c>
      <c r="AO417" s="11" t="s">
        <v>477</v>
      </c>
      <c r="AP417">
        <v>0.10879999999999999</v>
      </c>
      <c r="AQ417" s="11" t="s">
        <v>478</v>
      </c>
      <c r="AR417">
        <v>0.6</v>
      </c>
      <c r="AS417">
        <v>0.6</v>
      </c>
      <c r="AT417">
        <f t="shared" si="102"/>
        <v>2143.79</v>
      </c>
    </row>
    <row r="418" spans="1:46">
      <c r="A418">
        <v>416</v>
      </c>
      <c r="B418" s="1">
        <v>9.7916666666666655E-3</v>
      </c>
      <c r="C418" s="3">
        <f t="shared" si="91"/>
        <v>845.99999999999989</v>
      </c>
      <c r="D418" s="3">
        <f t="shared" si="92"/>
        <v>-1111.0000000000005</v>
      </c>
      <c r="E418">
        <v>314</v>
      </c>
      <c r="F418">
        <v>209.2843</v>
      </c>
      <c r="G418">
        <f t="shared" si="93"/>
        <v>482.28430000000003</v>
      </c>
      <c r="H418">
        <v>85.7</v>
      </c>
      <c r="I418">
        <v>0.55068629999999996</v>
      </c>
      <c r="J418">
        <v>31.064679999999999</v>
      </c>
      <c r="K418">
        <v>35.56371</v>
      </c>
      <c r="L418">
        <v>117.2231</v>
      </c>
      <c r="M418">
        <v>106.6626</v>
      </c>
      <c r="N418">
        <v>329.74810000000002</v>
      </c>
      <c r="O418">
        <f t="shared" si="94"/>
        <v>164.87405000000001</v>
      </c>
      <c r="P418">
        <v>405.96339999999998</v>
      </c>
      <c r="Q418">
        <f t="shared" si="95"/>
        <v>1.0009480276217526</v>
      </c>
      <c r="R418">
        <v>371.91239999999999</v>
      </c>
      <c r="S418">
        <v>133865.70000000001</v>
      </c>
      <c r="T418">
        <v>95200.25</v>
      </c>
      <c r="U418">
        <f t="shared" si="96"/>
        <v>1.0089180918568761</v>
      </c>
      <c r="V418">
        <f t="shared" si="97"/>
        <v>1.747006744859694</v>
      </c>
      <c r="W418">
        <v>1776.357</v>
      </c>
      <c r="AF418">
        <f t="shared" si="90"/>
        <v>1.0432751231849556E-2</v>
      </c>
      <c r="AG418">
        <f t="shared" si="98"/>
        <v>1.0164682516378358E-2</v>
      </c>
      <c r="AH418">
        <f t="shared" si="99"/>
        <v>0.61543381566646849</v>
      </c>
      <c r="AI418">
        <f t="shared" si="100"/>
        <v>0.60529182029358397</v>
      </c>
      <c r="AK418">
        <f t="shared" si="103"/>
        <v>0.60383735574939734</v>
      </c>
      <c r="AL418">
        <f t="shared" si="101"/>
        <v>0.60482612387358059</v>
      </c>
      <c r="AM418">
        <f t="shared" si="104"/>
        <v>0.60319726399558193</v>
      </c>
      <c r="AO418" s="11" t="s">
        <v>479</v>
      </c>
      <c r="AP418">
        <v>0.10879999999999999</v>
      </c>
      <c r="AQ418" s="11" t="s">
        <v>478</v>
      </c>
      <c r="AR418">
        <v>0.6</v>
      </c>
      <c r="AS418">
        <v>0.6</v>
      </c>
      <c r="AT418">
        <f t="shared" si="102"/>
        <v>2143.88</v>
      </c>
    </row>
    <row r="419" spans="1:46">
      <c r="A419">
        <v>417</v>
      </c>
      <c r="B419" s="1">
        <v>9.8032407407407408E-3</v>
      </c>
      <c r="C419" s="3">
        <f t="shared" si="91"/>
        <v>847</v>
      </c>
      <c r="D419" s="3">
        <f t="shared" si="92"/>
        <v>-1110.0000000000002</v>
      </c>
      <c r="E419">
        <v>314</v>
      </c>
      <c r="F419">
        <v>209.42670000000001</v>
      </c>
      <c r="G419">
        <f t="shared" si="93"/>
        <v>482.42669999999998</v>
      </c>
      <c r="H419">
        <v>85.7</v>
      </c>
      <c r="I419">
        <v>0.5577685</v>
      </c>
      <c r="J419">
        <v>31.885929999999998</v>
      </c>
      <c r="K419">
        <v>36.805030000000002</v>
      </c>
      <c r="L419">
        <v>112.2376</v>
      </c>
      <c r="M419">
        <v>104.2098</v>
      </c>
      <c r="N419">
        <v>326.65300000000002</v>
      </c>
      <c r="O419">
        <f t="shared" si="94"/>
        <v>163.32650000000001</v>
      </c>
      <c r="P419">
        <v>405.68189999999998</v>
      </c>
      <c r="Q419">
        <f t="shared" si="95"/>
        <v>1.0002539579845007</v>
      </c>
      <c r="R419">
        <v>367.91109999999998</v>
      </c>
      <c r="S419">
        <v>132517.20000000001</v>
      </c>
      <c r="T419">
        <v>95060.55</v>
      </c>
      <c r="U419">
        <f t="shared" si="96"/>
        <v>1.0074375720322706</v>
      </c>
      <c r="V419">
        <f t="shared" si="97"/>
        <v>1.7444431292992633</v>
      </c>
      <c r="W419">
        <v>1753.5050000000001</v>
      </c>
      <c r="AF419">
        <f t="shared" si="90"/>
        <v>1.0409795611407056E-2</v>
      </c>
      <c r="AG419">
        <f t="shared" si="98"/>
        <v>1.0142316738782497E-2</v>
      </c>
      <c r="AH419">
        <f t="shared" si="99"/>
        <v>0.61458577256436309</v>
      </c>
      <c r="AI419">
        <f t="shared" si="100"/>
        <v>0.60442141212255696</v>
      </c>
      <c r="AK419">
        <f t="shared" si="103"/>
        <v>0.60409452888091331</v>
      </c>
      <c r="AL419">
        <f t="shared" si="101"/>
        <v>0.60461439533326078</v>
      </c>
      <c r="AM419">
        <f t="shared" si="104"/>
        <v>0.60326876560693088</v>
      </c>
      <c r="AO419" s="11" t="s">
        <v>480</v>
      </c>
      <c r="AP419">
        <v>0.10879999999999999</v>
      </c>
      <c r="AQ419" s="11" t="s">
        <v>478</v>
      </c>
      <c r="AR419">
        <v>0.6</v>
      </c>
      <c r="AS419">
        <v>0.6</v>
      </c>
      <c r="AT419">
        <f t="shared" si="102"/>
        <v>2143.9699999999998</v>
      </c>
    </row>
    <row r="420" spans="1:46">
      <c r="A420">
        <v>418</v>
      </c>
      <c r="B420" s="1">
        <v>9.8148148148148144E-3</v>
      </c>
      <c r="C420" s="3">
        <f t="shared" si="91"/>
        <v>848</v>
      </c>
      <c r="D420" s="3">
        <f t="shared" si="92"/>
        <v>-1109.0000000000002</v>
      </c>
      <c r="E420">
        <v>315</v>
      </c>
      <c r="F420">
        <v>209.56950000000001</v>
      </c>
      <c r="G420">
        <f t="shared" si="93"/>
        <v>482.56950000000001</v>
      </c>
      <c r="H420">
        <v>85.7</v>
      </c>
      <c r="I420">
        <v>0.54633750000000003</v>
      </c>
      <c r="J420">
        <v>33.821629999999999</v>
      </c>
      <c r="K420">
        <v>35.487009999999998</v>
      </c>
      <c r="L420">
        <v>114.2253</v>
      </c>
      <c r="M420">
        <v>106.2783</v>
      </c>
      <c r="N420">
        <v>330.55900000000003</v>
      </c>
      <c r="O420">
        <f t="shared" si="94"/>
        <v>165.27950000000001</v>
      </c>
      <c r="P420">
        <v>405.6551</v>
      </c>
      <c r="Q420">
        <f t="shared" si="95"/>
        <v>1.0001878795963006</v>
      </c>
      <c r="R420">
        <v>366.00970000000001</v>
      </c>
      <c r="S420">
        <v>134092.9</v>
      </c>
      <c r="T420">
        <v>95040.76</v>
      </c>
      <c r="U420">
        <f t="shared" si="96"/>
        <v>1.0072278405553274</v>
      </c>
      <c r="V420">
        <f t="shared" si="97"/>
        <v>1.7440799657205879</v>
      </c>
      <c r="W420">
        <v>1780.4480000000001</v>
      </c>
      <c r="AF420">
        <f t="shared" si="90"/>
        <v>1.0406545065315614E-2</v>
      </c>
      <c r="AG420">
        <f t="shared" si="98"/>
        <v>1.0139149715215071E-2</v>
      </c>
      <c r="AH420">
        <f t="shared" si="99"/>
        <v>0.6144653861438254</v>
      </c>
      <c r="AI420">
        <f t="shared" si="100"/>
        <v>0.60429785080373188</v>
      </c>
      <c r="AK420">
        <f t="shared" si="103"/>
        <v>0.60400561089349658</v>
      </c>
      <c r="AL420">
        <f t="shared" si="101"/>
        <v>0.6047002210595086</v>
      </c>
      <c r="AM420">
        <f t="shared" si="104"/>
        <v>0.6038202044219666</v>
      </c>
      <c r="AO420" s="11" t="s">
        <v>481</v>
      </c>
      <c r="AP420">
        <v>0.10879999999999999</v>
      </c>
      <c r="AQ420" s="11" t="s">
        <v>478</v>
      </c>
      <c r="AR420">
        <v>0.6</v>
      </c>
      <c r="AS420">
        <v>0.6</v>
      </c>
      <c r="AT420">
        <f t="shared" si="102"/>
        <v>2144.06</v>
      </c>
    </row>
    <row r="421" spans="1:46">
      <c r="A421">
        <v>419</v>
      </c>
      <c r="B421" s="1">
        <v>9.8263888888888897E-3</v>
      </c>
      <c r="C421" s="3">
        <f t="shared" si="91"/>
        <v>849.00000000000011</v>
      </c>
      <c r="D421" s="3">
        <f t="shared" si="92"/>
        <v>-1108</v>
      </c>
      <c r="E421">
        <v>315</v>
      </c>
      <c r="F421">
        <v>209.71340000000001</v>
      </c>
      <c r="G421">
        <f t="shared" si="93"/>
        <v>482.71339999999998</v>
      </c>
      <c r="H421">
        <v>85.7</v>
      </c>
      <c r="I421">
        <v>0.549956</v>
      </c>
      <c r="J421">
        <v>30.648599999999998</v>
      </c>
      <c r="K421">
        <v>37.727159999999998</v>
      </c>
      <c r="L421">
        <v>115.3087</v>
      </c>
      <c r="M421">
        <v>103.93510000000001</v>
      </c>
      <c r="N421">
        <v>323.0104</v>
      </c>
      <c r="O421">
        <f t="shared" si="94"/>
        <v>161.5052</v>
      </c>
      <c r="P421">
        <v>405.29689999999999</v>
      </c>
      <c r="Q421">
        <f t="shared" si="95"/>
        <v>0.99930469755699824</v>
      </c>
      <c r="R421">
        <v>368.91230000000002</v>
      </c>
      <c r="S421">
        <v>130915.1</v>
      </c>
      <c r="T421">
        <v>95141.1</v>
      </c>
      <c r="U421">
        <f t="shared" si="96"/>
        <v>1.0082912289533297</v>
      </c>
      <c r="V421">
        <f t="shared" si="97"/>
        <v>1.7459212913135274</v>
      </c>
      <c r="W421">
        <v>1774.7850000000001</v>
      </c>
      <c r="AF421">
        <f t="shared" si="90"/>
        <v>1.0423029597114943E-2</v>
      </c>
      <c r="AG421">
        <f t="shared" si="98"/>
        <v>1.0155210678277219E-2</v>
      </c>
      <c r="AH421">
        <f t="shared" si="99"/>
        <v>0.61507512801807041</v>
      </c>
      <c r="AI421">
        <f t="shared" si="100"/>
        <v>0.60492367313309514</v>
      </c>
      <c r="AK421">
        <f t="shared" si="103"/>
        <v>0.60482612387358059</v>
      </c>
      <c r="AL421">
        <f t="shared" si="101"/>
        <v>0.60481088446215592</v>
      </c>
      <c r="AM421">
        <f t="shared" si="104"/>
        <v>0.60383735574939734</v>
      </c>
      <c r="AO421" s="11" t="s">
        <v>482</v>
      </c>
      <c r="AP421">
        <v>0.10879999999999999</v>
      </c>
      <c r="AQ421" s="11" t="s">
        <v>478</v>
      </c>
      <c r="AR421">
        <v>0.6</v>
      </c>
      <c r="AS421">
        <v>0.6</v>
      </c>
      <c r="AT421">
        <f t="shared" si="102"/>
        <v>2144.15</v>
      </c>
    </row>
    <row r="422" spans="1:46">
      <c r="A422">
        <v>420</v>
      </c>
      <c r="B422" s="1">
        <v>9.8495370370370369E-3</v>
      </c>
      <c r="C422" s="3">
        <f t="shared" si="91"/>
        <v>851</v>
      </c>
      <c r="D422" s="3">
        <f t="shared" si="92"/>
        <v>-1106.0000000000002</v>
      </c>
      <c r="E422">
        <v>315</v>
      </c>
      <c r="F422">
        <v>210</v>
      </c>
      <c r="G422">
        <f t="shared" si="93"/>
        <v>483</v>
      </c>
      <c r="H422">
        <v>85.7</v>
      </c>
      <c r="I422">
        <v>0.55237530000000001</v>
      </c>
      <c r="J422">
        <v>34.15549</v>
      </c>
      <c r="K422">
        <v>40.451540000000001</v>
      </c>
      <c r="L422">
        <v>111.5887</v>
      </c>
      <c r="M422">
        <v>107.8545</v>
      </c>
      <c r="N422">
        <v>326.98469999999998</v>
      </c>
      <c r="O422">
        <f t="shared" si="94"/>
        <v>163.49234999999999</v>
      </c>
      <c r="P422">
        <v>405.67110000000002</v>
      </c>
      <c r="Q422">
        <f t="shared" si="95"/>
        <v>1.0002273293803008</v>
      </c>
      <c r="R422">
        <v>359.2079</v>
      </c>
      <c r="S422">
        <v>132648.29999999999</v>
      </c>
      <c r="T422">
        <v>95052.09</v>
      </c>
      <c r="U422">
        <f t="shared" si="96"/>
        <v>1.0073479142103938</v>
      </c>
      <c r="V422">
        <f t="shared" si="97"/>
        <v>1.7442878809983235</v>
      </c>
      <c r="W422">
        <v>1758.269</v>
      </c>
      <c r="AF422">
        <f t="shared" si="90"/>
        <v>1.0408405998500667E-2</v>
      </c>
      <c r="AG422">
        <f t="shared" si="98"/>
        <v>1.0140962831869523E-2</v>
      </c>
      <c r="AH422">
        <f t="shared" si="99"/>
        <v>0.61453431640625134</v>
      </c>
      <c r="AI422">
        <f t="shared" si="100"/>
        <v>0.60436859893374728</v>
      </c>
      <c r="AK422">
        <f t="shared" si="103"/>
        <v>0.60461439533326078</v>
      </c>
      <c r="AL422">
        <f t="shared" si="101"/>
        <v>0.60483885799311132</v>
      </c>
      <c r="AM422">
        <f t="shared" si="104"/>
        <v>0.60409452888091331</v>
      </c>
      <c r="AO422" s="11" t="s">
        <v>483</v>
      </c>
      <c r="AP422">
        <v>0.10879999999999999</v>
      </c>
      <c r="AQ422" s="11" t="s">
        <v>478</v>
      </c>
      <c r="AR422">
        <v>0.6</v>
      </c>
      <c r="AS422">
        <v>0.6</v>
      </c>
      <c r="AT422">
        <f t="shared" si="102"/>
        <v>2144.2399999999998</v>
      </c>
    </row>
    <row r="423" spans="1:46">
      <c r="A423">
        <v>421</v>
      </c>
      <c r="B423" s="1">
        <v>9.8611111111111104E-3</v>
      </c>
      <c r="C423" s="3">
        <f t="shared" si="91"/>
        <v>851.99999999999989</v>
      </c>
      <c r="D423" s="3">
        <f t="shared" si="92"/>
        <v>-1105.0000000000005</v>
      </c>
      <c r="E423">
        <v>315</v>
      </c>
      <c r="F423">
        <v>210.0831</v>
      </c>
      <c r="G423">
        <f t="shared" si="93"/>
        <v>483.0831</v>
      </c>
      <c r="H423">
        <v>85.7</v>
      </c>
      <c r="I423">
        <v>0.55462869999999997</v>
      </c>
      <c r="J423">
        <v>30.205349999999999</v>
      </c>
      <c r="K423">
        <v>36.918810000000001</v>
      </c>
      <c r="L423">
        <v>109.2136</v>
      </c>
      <c r="M423">
        <v>106.5859</v>
      </c>
      <c r="N423">
        <v>328.50990000000002</v>
      </c>
      <c r="O423">
        <f t="shared" si="94"/>
        <v>164.25495000000001</v>
      </c>
      <c r="P423">
        <v>406.02409999999998</v>
      </c>
      <c r="Q423">
        <f t="shared" si="95"/>
        <v>1.001097690239803</v>
      </c>
      <c r="R423">
        <v>371.51249999999999</v>
      </c>
      <c r="S423">
        <v>133383</v>
      </c>
      <c r="T423">
        <v>95092.23</v>
      </c>
      <c r="U423">
        <f t="shared" si="96"/>
        <v>1.007773311961</v>
      </c>
      <c r="V423">
        <f t="shared" si="97"/>
        <v>1.7450244846389513</v>
      </c>
      <c r="W423">
        <v>1765.183</v>
      </c>
      <c r="AF423">
        <f t="shared" si="90"/>
        <v>1.0414999817558232E-2</v>
      </c>
      <c r="AG423">
        <f t="shared" si="98"/>
        <v>1.0147387223269371E-2</v>
      </c>
      <c r="AH423">
        <f t="shared" si="99"/>
        <v>0.61477835779031675</v>
      </c>
      <c r="AI423">
        <f t="shared" si="100"/>
        <v>0.60461907631423895</v>
      </c>
      <c r="AK423">
        <f t="shared" si="103"/>
        <v>0.6047002210595086</v>
      </c>
      <c r="AL423">
        <f t="shared" si="101"/>
        <v>0.60486039084382326</v>
      </c>
      <c r="AM423">
        <f t="shared" si="104"/>
        <v>0.60400561089349658</v>
      </c>
      <c r="AO423" s="11" t="s">
        <v>484</v>
      </c>
      <c r="AP423">
        <v>0.10879999999999999</v>
      </c>
      <c r="AQ423" s="11" t="s">
        <v>485</v>
      </c>
      <c r="AR423">
        <v>0.6</v>
      </c>
      <c r="AS423">
        <v>0.6</v>
      </c>
      <c r="AT423">
        <f t="shared" si="102"/>
        <v>2144.34</v>
      </c>
    </row>
    <row r="424" spans="1:46">
      <c r="A424">
        <v>422</v>
      </c>
      <c r="B424" s="1">
        <v>9.8726851851851857E-3</v>
      </c>
      <c r="C424" s="3">
        <f t="shared" si="91"/>
        <v>853</v>
      </c>
      <c r="D424" s="3">
        <f t="shared" si="92"/>
        <v>-1104.0000000000002</v>
      </c>
      <c r="E424">
        <v>316</v>
      </c>
      <c r="F424">
        <v>210.16679999999999</v>
      </c>
      <c r="G424">
        <f t="shared" si="93"/>
        <v>483.16679999999997</v>
      </c>
      <c r="H424">
        <v>85.7</v>
      </c>
      <c r="I424">
        <v>0.55304039999999999</v>
      </c>
      <c r="J424">
        <v>30.784009999999999</v>
      </c>
      <c r="K424">
        <v>34.734969999999997</v>
      </c>
      <c r="L424">
        <v>110.86879999999999</v>
      </c>
      <c r="M424">
        <v>105.05629999999999</v>
      </c>
      <c r="N424">
        <v>326.68369999999999</v>
      </c>
      <c r="O424">
        <f t="shared" si="94"/>
        <v>163.34184999999999</v>
      </c>
      <c r="P424">
        <v>406.35309999999998</v>
      </c>
      <c r="Q424">
        <f t="shared" si="95"/>
        <v>1.0019088764233051</v>
      </c>
      <c r="R424">
        <v>375.31509999999997</v>
      </c>
      <c r="S424">
        <v>132748.9</v>
      </c>
      <c r="T424">
        <v>95291.79</v>
      </c>
      <c r="U424">
        <f t="shared" si="96"/>
        <v>1.0098882191635645</v>
      </c>
      <c r="V424">
        <f t="shared" si="97"/>
        <v>1.7486865828582754</v>
      </c>
      <c r="W424">
        <v>1774.454</v>
      </c>
      <c r="AF424">
        <f t="shared" si="90"/>
        <v>1.0447802299230034E-2</v>
      </c>
      <c r="AG424">
        <f t="shared" si="98"/>
        <v>1.0179346847776207E-2</v>
      </c>
      <c r="AH424">
        <f t="shared" si="99"/>
        <v>0.61598782036400035</v>
      </c>
      <c r="AI424">
        <f t="shared" si="100"/>
        <v>0.60586043551410984</v>
      </c>
      <c r="AK424">
        <f t="shared" si="103"/>
        <v>0.60481088446215592</v>
      </c>
      <c r="AL424">
        <f t="shared" si="101"/>
        <v>0.60498856372363796</v>
      </c>
      <c r="AM424">
        <f t="shared" si="104"/>
        <v>0.60482612387358059</v>
      </c>
      <c r="AO424" s="11" t="s">
        <v>486</v>
      </c>
      <c r="AP424">
        <v>0.10879999999999999</v>
      </c>
      <c r="AQ424" s="11" t="s">
        <v>485</v>
      </c>
      <c r="AR424">
        <v>0.6</v>
      </c>
      <c r="AS424">
        <v>0.6</v>
      </c>
      <c r="AT424">
        <f t="shared" si="102"/>
        <v>2144.4299999999998</v>
      </c>
    </row>
    <row r="425" spans="1:46">
      <c r="A425">
        <v>423</v>
      </c>
      <c r="B425" s="1">
        <v>9.8842592592592576E-3</v>
      </c>
      <c r="C425" s="3">
        <f t="shared" si="91"/>
        <v>853.99999999999989</v>
      </c>
      <c r="D425" s="3">
        <f t="shared" si="92"/>
        <v>-1103.0000000000005</v>
      </c>
      <c r="E425">
        <v>316</v>
      </c>
      <c r="F425">
        <v>210.24959999999999</v>
      </c>
      <c r="G425">
        <f t="shared" si="93"/>
        <v>483.24959999999999</v>
      </c>
      <c r="H425">
        <v>85.7</v>
      </c>
      <c r="I425">
        <v>0.55307450000000002</v>
      </c>
      <c r="J425">
        <v>34.301789999999997</v>
      </c>
      <c r="K425">
        <v>34.813130000000001</v>
      </c>
      <c r="L425">
        <v>114.15049999999999</v>
      </c>
      <c r="M425">
        <v>104.99639999999999</v>
      </c>
      <c r="N425">
        <v>327.06610000000001</v>
      </c>
      <c r="O425">
        <f t="shared" si="94"/>
        <v>163.53305</v>
      </c>
      <c r="P425">
        <v>405.67529999999999</v>
      </c>
      <c r="Q425">
        <f t="shared" si="95"/>
        <v>1.0002376849486008</v>
      </c>
      <c r="R425">
        <v>364.40910000000002</v>
      </c>
      <c r="S425">
        <v>132682.6</v>
      </c>
      <c r="T425">
        <v>94962.68</v>
      </c>
      <c r="U425">
        <f t="shared" si="96"/>
        <v>1.0064003603269436</v>
      </c>
      <c r="V425">
        <f t="shared" si="97"/>
        <v>1.7426471303379218</v>
      </c>
      <c r="W425">
        <v>1761.0440000000001</v>
      </c>
      <c r="AF425">
        <f t="shared" si="90"/>
        <v>1.0393723574864051E-2</v>
      </c>
      <c r="AG425">
        <f t="shared" si="98"/>
        <v>1.0126657671943776E-2</v>
      </c>
      <c r="AH425">
        <f t="shared" si="99"/>
        <v>0.61398979832058775</v>
      </c>
      <c r="AI425">
        <f t="shared" si="100"/>
        <v>0.60380972051134529</v>
      </c>
      <c r="AK425">
        <f t="shared" si="103"/>
        <v>0.60483885799311132</v>
      </c>
      <c r="AL425">
        <f t="shared" si="101"/>
        <v>0.6048754671732427</v>
      </c>
      <c r="AM425">
        <f t="shared" si="104"/>
        <v>0.60461439533326078</v>
      </c>
      <c r="AO425" s="11" t="s">
        <v>487</v>
      </c>
      <c r="AP425">
        <v>0.10879999999999999</v>
      </c>
      <c r="AQ425" s="11" t="s">
        <v>485</v>
      </c>
      <c r="AR425">
        <v>0.6</v>
      </c>
      <c r="AS425">
        <v>0.6</v>
      </c>
      <c r="AT425">
        <f t="shared" si="102"/>
        <v>2144.5300000000002</v>
      </c>
    </row>
    <row r="426" spans="1:46">
      <c r="A426">
        <v>424</v>
      </c>
      <c r="B426" s="1">
        <v>9.8958333333333329E-3</v>
      </c>
      <c r="C426" s="3">
        <f t="shared" si="91"/>
        <v>855</v>
      </c>
      <c r="D426" s="3">
        <f t="shared" si="92"/>
        <v>-1102.0000000000002</v>
      </c>
      <c r="E426">
        <v>316</v>
      </c>
      <c r="F426">
        <v>210.33279999999999</v>
      </c>
      <c r="G426">
        <f t="shared" si="93"/>
        <v>483.33280000000002</v>
      </c>
      <c r="H426">
        <v>85.7</v>
      </c>
      <c r="I426">
        <v>0.54858759999999995</v>
      </c>
      <c r="J426">
        <v>36.174689999999998</v>
      </c>
      <c r="K426">
        <v>31.961310000000001</v>
      </c>
      <c r="L426">
        <v>115.3561</v>
      </c>
      <c r="M426">
        <v>105.02290000000001</v>
      </c>
      <c r="N426">
        <v>334.30599999999998</v>
      </c>
      <c r="O426">
        <f t="shared" si="94"/>
        <v>167.15299999999999</v>
      </c>
      <c r="P426">
        <v>406.0163</v>
      </c>
      <c r="Q426">
        <f t="shared" si="95"/>
        <v>1.0010784584701029</v>
      </c>
      <c r="R426">
        <v>368.41129999999998</v>
      </c>
      <c r="S426">
        <v>135733.70000000001</v>
      </c>
      <c r="T426">
        <v>95156.92</v>
      </c>
      <c r="U426">
        <f t="shared" si="96"/>
        <v>1.0084588869606688</v>
      </c>
      <c r="V426">
        <f t="shared" si="97"/>
        <v>1.7462116019661116</v>
      </c>
      <c r="W426">
        <v>1777.9079999999999</v>
      </c>
      <c r="AF426">
        <f t="shared" si="90"/>
        <v>1.042562940701703E-2</v>
      </c>
      <c r="AG426">
        <f t="shared" si="98"/>
        <v>1.0157743686270065E-2</v>
      </c>
      <c r="AH426">
        <f t="shared" si="99"/>
        <v>0.61517111565149452</v>
      </c>
      <c r="AI426">
        <f t="shared" si="100"/>
        <v>0.6050221922062915</v>
      </c>
      <c r="AK426">
        <f t="shared" si="103"/>
        <v>0.60486039084382326</v>
      </c>
      <c r="AL426">
        <f t="shared" si="101"/>
        <v>0.60505905580141894</v>
      </c>
      <c r="AM426">
        <f t="shared" si="104"/>
        <v>0.6047002210595086</v>
      </c>
      <c r="AO426" s="11" t="s">
        <v>488</v>
      </c>
      <c r="AP426">
        <v>0.10879999999999999</v>
      </c>
      <c r="AQ426" s="11" t="s">
        <v>485</v>
      </c>
      <c r="AR426">
        <v>0.6</v>
      </c>
      <c r="AS426">
        <v>0.6</v>
      </c>
      <c r="AT426">
        <f t="shared" si="102"/>
        <v>2144.63</v>
      </c>
    </row>
    <row r="427" spans="1:46">
      <c r="A427">
        <v>425</v>
      </c>
      <c r="B427" s="1">
        <v>9.9074074074074082E-3</v>
      </c>
      <c r="C427" s="3">
        <f t="shared" si="91"/>
        <v>856.00000000000011</v>
      </c>
      <c r="D427" s="3">
        <f t="shared" si="92"/>
        <v>-1101</v>
      </c>
      <c r="E427">
        <v>316</v>
      </c>
      <c r="F427">
        <v>210.41560000000001</v>
      </c>
      <c r="G427">
        <f t="shared" si="93"/>
        <v>483.41560000000004</v>
      </c>
      <c r="H427">
        <v>85.7</v>
      </c>
      <c r="I427">
        <v>0.55655929999999998</v>
      </c>
      <c r="J427">
        <v>33.162379999999999</v>
      </c>
      <c r="K427">
        <v>36.20232</v>
      </c>
      <c r="L427">
        <v>115.32729999999999</v>
      </c>
      <c r="M427">
        <v>105.10169999999999</v>
      </c>
      <c r="N427">
        <v>330.98790000000002</v>
      </c>
      <c r="O427">
        <f t="shared" si="94"/>
        <v>165.49395000000001</v>
      </c>
      <c r="P427">
        <v>406.35899999999998</v>
      </c>
      <c r="Q427">
        <f t="shared" si="95"/>
        <v>1.0019234235311552</v>
      </c>
      <c r="R427">
        <v>365.7115</v>
      </c>
      <c r="S427">
        <v>134499.9</v>
      </c>
      <c r="T427">
        <v>95165</v>
      </c>
      <c r="U427">
        <f t="shared" si="96"/>
        <v>1.0085445175990568</v>
      </c>
      <c r="V427">
        <f t="shared" si="97"/>
        <v>1.7463598769391129</v>
      </c>
      <c r="W427">
        <v>1755.079</v>
      </c>
      <c r="AF427">
        <f t="shared" si="90"/>
        <v>1.0426957332623783E-2</v>
      </c>
      <c r="AG427">
        <f t="shared" si="98"/>
        <v>1.0159037490933671E-2</v>
      </c>
      <c r="AH427">
        <f t="shared" si="99"/>
        <v>0.61522012555087779</v>
      </c>
      <c r="AI427">
        <f t="shared" si="100"/>
        <v>0.60507249462226353</v>
      </c>
      <c r="AK427">
        <f t="shared" si="103"/>
        <v>0.60498856372363796</v>
      </c>
      <c r="AL427">
        <f t="shared" si="101"/>
        <v>0.60577704636642238</v>
      </c>
      <c r="AM427">
        <f t="shared" si="104"/>
        <v>0.60481088446215592</v>
      </c>
      <c r="AO427" s="11" t="s">
        <v>489</v>
      </c>
      <c r="AP427">
        <v>0.10879999999999999</v>
      </c>
      <c r="AQ427" s="11" t="s">
        <v>485</v>
      </c>
      <c r="AR427">
        <v>0.6</v>
      </c>
      <c r="AS427">
        <v>0.6</v>
      </c>
      <c r="AT427">
        <f t="shared" si="102"/>
        <v>2144.7199999999998</v>
      </c>
    </row>
    <row r="428" spans="1:46">
      <c r="A428">
        <v>426</v>
      </c>
      <c r="B428" s="1">
        <v>9.9421296296296289E-3</v>
      </c>
      <c r="C428" s="3">
        <f t="shared" si="91"/>
        <v>858.99999999999989</v>
      </c>
      <c r="D428" s="3">
        <f t="shared" si="92"/>
        <v>-1098.0000000000005</v>
      </c>
      <c r="E428">
        <v>317</v>
      </c>
      <c r="F428">
        <v>210.66560000000001</v>
      </c>
      <c r="G428">
        <f t="shared" si="93"/>
        <v>483.66560000000004</v>
      </c>
      <c r="H428">
        <v>85.7</v>
      </c>
      <c r="I428">
        <v>0.55733860000000002</v>
      </c>
      <c r="J428">
        <v>35.490589999999997</v>
      </c>
      <c r="K428">
        <v>33.81174</v>
      </c>
      <c r="L428">
        <v>115.5467</v>
      </c>
      <c r="M428">
        <v>105.6101</v>
      </c>
      <c r="N428">
        <v>331.01609999999999</v>
      </c>
      <c r="O428">
        <f t="shared" si="94"/>
        <v>165.50805</v>
      </c>
      <c r="P428">
        <v>406.0093</v>
      </c>
      <c r="Q428">
        <f t="shared" si="95"/>
        <v>1.0010611991896028</v>
      </c>
      <c r="R428">
        <v>367.11059999999998</v>
      </c>
      <c r="S428">
        <v>134395.6</v>
      </c>
      <c r="T428">
        <v>95172.55</v>
      </c>
      <c r="U428">
        <f t="shared" si="96"/>
        <v>1.0086245313762634</v>
      </c>
      <c r="V428">
        <f t="shared" si="97"/>
        <v>1.7464984259547267</v>
      </c>
      <c r="W428">
        <v>1754.59</v>
      </c>
      <c r="AF428">
        <f t="shared" si="90"/>
        <v>1.0428198205148993E-2</v>
      </c>
      <c r="AG428">
        <f t="shared" si="98"/>
        <v>1.0160246479337758E-2</v>
      </c>
      <c r="AH428">
        <f t="shared" si="99"/>
        <v>0.61526591129114327</v>
      </c>
      <c r="AI428">
        <f t="shared" si="100"/>
        <v>0.60511948784978298</v>
      </c>
      <c r="AK428">
        <f t="shared" si="103"/>
        <v>0.6048754671732427</v>
      </c>
      <c r="AL428">
        <f t="shared" si="101"/>
        <v>0.60578991164939389</v>
      </c>
      <c r="AM428">
        <f t="shared" si="104"/>
        <v>0.60483885799311132</v>
      </c>
      <c r="AO428" s="11" t="s">
        <v>490</v>
      </c>
      <c r="AP428">
        <v>0.1087</v>
      </c>
      <c r="AQ428" s="11" t="s">
        <v>491</v>
      </c>
      <c r="AR428">
        <v>0.6</v>
      </c>
      <c r="AS428">
        <v>0.6</v>
      </c>
      <c r="AT428">
        <f t="shared" si="102"/>
        <v>2144.8200000000002</v>
      </c>
    </row>
    <row r="429" spans="1:46">
      <c r="A429">
        <v>427</v>
      </c>
      <c r="B429" s="1">
        <v>9.9537037037037042E-3</v>
      </c>
      <c r="C429" s="3">
        <f t="shared" si="91"/>
        <v>860</v>
      </c>
      <c r="D429" s="3">
        <f t="shared" si="92"/>
        <v>-1097.0000000000002</v>
      </c>
      <c r="E429">
        <v>317</v>
      </c>
      <c r="F429">
        <v>210.7492</v>
      </c>
      <c r="G429">
        <f t="shared" si="93"/>
        <v>483.74919999999997</v>
      </c>
      <c r="H429">
        <v>85.7</v>
      </c>
      <c r="I429">
        <v>0.54921169999999997</v>
      </c>
      <c r="J429">
        <v>32.552329999999998</v>
      </c>
      <c r="K429">
        <v>35.776800000000001</v>
      </c>
      <c r="L429">
        <v>106.343</v>
      </c>
      <c r="M429">
        <v>104.8056</v>
      </c>
      <c r="N429">
        <v>324.75</v>
      </c>
      <c r="O429">
        <f t="shared" si="94"/>
        <v>162.375</v>
      </c>
      <c r="P429">
        <v>405.02980000000002</v>
      </c>
      <c r="Q429">
        <f t="shared" si="95"/>
        <v>0.99864613272534652</v>
      </c>
      <c r="R429">
        <v>366.8098</v>
      </c>
      <c r="S429">
        <v>131533.4</v>
      </c>
      <c r="T429">
        <v>95076.24</v>
      </c>
      <c r="U429">
        <f t="shared" si="96"/>
        <v>1.0076038523189423</v>
      </c>
      <c r="V429">
        <f t="shared" si="97"/>
        <v>1.7447310543396581</v>
      </c>
      <c r="W429">
        <v>1774.1079999999999</v>
      </c>
      <c r="AF429">
        <f t="shared" si="90"/>
        <v>1.0412372964985263E-2</v>
      </c>
      <c r="AG429">
        <f t="shared" si="98"/>
        <v>1.0144827867464921E-2</v>
      </c>
      <c r="AH429">
        <f t="shared" si="99"/>
        <v>0.61468117336699613</v>
      </c>
      <c r="AI429">
        <f t="shared" si="100"/>
        <v>0.60451932888873072</v>
      </c>
      <c r="AK429">
        <f t="shared" si="103"/>
        <v>0.60505905580141894</v>
      </c>
      <c r="AL429">
        <f t="shared" si="101"/>
        <v>0.60509429173092055</v>
      </c>
      <c r="AM429">
        <f t="shared" si="104"/>
        <v>0.60486039084382326</v>
      </c>
      <c r="AO429" s="11" t="s">
        <v>492</v>
      </c>
      <c r="AP429">
        <v>0.1087</v>
      </c>
      <c r="AQ429" s="11" t="s">
        <v>491</v>
      </c>
      <c r="AR429">
        <v>0.6</v>
      </c>
      <c r="AS429">
        <v>0.6</v>
      </c>
      <c r="AT429">
        <f t="shared" si="102"/>
        <v>2144.92</v>
      </c>
    </row>
    <row r="430" spans="1:46">
      <c r="A430">
        <v>428</v>
      </c>
      <c r="B430" s="1">
        <v>9.9884259259259266E-3</v>
      </c>
      <c r="C430" s="3">
        <f t="shared" si="91"/>
        <v>863.00000000000011</v>
      </c>
      <c r="D430" s="3">
        <f t="shared" si="92"/>
        <v>-1094</v>
      </c>
      <c r="E430">
        <v>318</v>
      </c>
      <c r="F430">
        <v>211</v>
      </c>
      <c r="G430">
        <f t="shared" si="93"/>
        <v>484</v>
      </c>
      <c r="H430">
        <v>85.7</v>
      </c>
      <c r="I430">
        <v>0.55444269999999996</v>
      </c>
      <c r="J430">
        <v>33.03246</v>
      </c>
      <c r="K430">
        <v>32.057659999999998</v>
      </c>
      <c r="L430">
        <v>113.2205</v>
      </c>
      <c r="M430">
        <v>103.65219999999999</v>
      </c>
      <c r="N430">
        <v>334.39330000000001</v>
      </c>
      <c r="O430">
        <f t="shared" si="94"/>
        <v>167.19665000000001</v>
      </c>
      <c r="P430">
        <v>405.41860000000003</v>
      </c>
      <c r="Q430">
        <f t="shared" si="95"/>
        <v>0.99960476247654906</v>
      </c>
      <c r="R430">
        <v>372.91340000000002</v>
      </c>
      <c r="S430">
        <v>135569.29999999999</v>
      </c>
      <c r="T430">
        <v>95236.36</v>
      </c>
      <c r="U430">
        <f t="shared" si="96"/>
        <v>1.0093007802668008</v>
      </c>
      <c r="V430">
        <f t="shared" si="97"/>
        <v>1.7476693945224511</v>
      </c>
      <c r="W430">
        <v>1768.1079999999999</v>
      </c>
      <c r="AF430">
        <f t="shared" si="90"/>
        <v>1.0438687598114893E-2</v>
      </c>
      <c r="AG430">
        <f t="shared" si="98"/>
        <v>1.0170466348183322E-2</v>
      </c>
      <c r="AH430">
        <f t="shared" si="99"/>
        <v>0.61565251420515066</v>
      </c>
      <c r="AI430">
        <f t="shared" si="100"/>
        <v>0.60551628647294198</v>
      </c>
      <c r="AK430">
        <f t="shared" si="103"/>
        <v>0.60577704636642238</v>
      </c>
      <c r="AL430">
        <f t="shared" si="101"/>
        <v>0.60524293577825516</v>
      </c>
      <c r="AM430">
        <f t="shared" si="104"/>
        <v>0.60498856372363796</v>
      </c>
      <c r="AO430" s="11" t="s">
        <v>493</v>
      </c>
      <c r="AP430">
        <v>0.1087</v>
      </c>
      <c r="AQ430" s="11" t="s">
        <v>491</v>
      </c>
      <c r="AR430">
        <v>0.6</v>
      </c>
      <c r="AS430">
        <v>0.6</v>
      </c>
      <c r="AT430">
        <f t="shared" si="102"/>
        <v>2145.0300000000002</v>
      </c>
    </row>
    <row r="431" spans="1:46">
      <c r="A431">
        <v>429</v>
      </c>
      <c r="B431" s="1">
        <v>0.01</v>
      </c>
      <c r="C431" s="3">
        <f t="shared" si="91"/>
        <v>864</v>
      </c>
      <c r="D431" s="3">
        <f t="shared" si="92"/>
        <v>-1093.0000000000002</v>
      </c>
      <c r="E431">
        <v>317</v>
      </c>
      <c r="F431">
        <v>211.25129999999999</v>
      </c>
      <c r="G431">
        <f t="shared" si="93"/>
        <v>484.25130000000001</v>
      </c>
      <c r="H431">
        <v>85.7</v>
      </c>
      <c r="I431">
        <v>0.55813029999999997</v>
      </c>
      <c r="J431">
        <v>33.055289999999999</v>
      </c>
      <c r="K431">
        <v>34.777259999999998</v>
      </c>
      <c r="L431">
        <v>112.54730000000001</v>
      </c>
      <c r="M431">
        <v>105.28879999999999</v>
      </c>
      <c r="N431">
        <v>329.69069999999999</v>
      </c>
      <c r="O431">
        <f t="shared" si="94"/>
        <v>164.84535</v>
      </c>
      <c r="P431">
        <v>406.02820000000003</v>
      </c>
      <c r="Q431">
        <f t="shared" si="95"/>
        <v>1.001107799246953</v>
      </c>
      <c r="R431">
        <v>369.71159999999998</v>
      </c>
      <c r="S431">
        <v>133863.70000000001</v>
      </c>
      <c r="T431">
        <v>95164.4</v>
      </c>
      <c r="U431">
        <f t="shared" si="96"/>
        <v>1.0085381588882854</v>
      </c>
      <c r="V431">
        <f t="shared" si="97"/>
        <v>1.7463488664213156</v>
      </c>
      <c r="W431">
        <v>1755.164</v>
      </c>
      <c r="AF431">
        <f t="shared" si="90"/>
        <v>1.0426858722348916E-2</v>
      </c>
      <c r="AG431">
        <f t="shared" si="98"/>
        <v>1.0158941414441996E-2</v>
      </c>
      <c r="AH431">
        <f t="shared" si="99"/>
        <v>0.61521648655948136</v>
      </c>
      <c r="AI431">
        <f t="shared" si="100"/>
        <v>0.60506875966134244</v>
      </c>
      <c r="AK431">
        <f t="shared" si="103"/>
        <v>0.60578991164939389</v>
      </c>
      <c r="AL431">
        <f t="shared" si="101"/>
        <v>0.60453106924271149</v>
      </c>
      <c r="AM431">
        <f t="shared" si="104"/>
        <v>0.6048754671732427</v>
      </c>
      <c r="AO431" s="11" t="s">
        <v>494</v>
      </c>
      <c r="AP431">
        <v>0.1087</v>
      </c>
      <c r="AQ431" s="11" t="s">
        <v>491</v>
      </c>
      <c r="AR431">
        <v>0.6</v>
      </c>
      <c r="AS431">
        <v>0.6</v>
      </c>
      <c r="AT431">
        <f t="shared" si="102"/>
        <v>2145.13</v>
      </c>
    </row>
    <row r="432" spans="1:46">
      <c r="A432">
        <v>430</v>
      </c>
      <c r="B432" s="1">
        <v>1.0011574074074074E-2</v>
      </c>
      <c r="C432" s="3">
        <f t="shared" si="91"/>
        <v>865</v>
      </c>
      <c r="D432" s="3">
        <f t="shared" si="92"/>
        <v>-1092.0000000000002</v>
      </c>
      <c r="E432">
        <v>318</v>
      </c>
      <c r="F432">
        <v>211.5001</v>
      </c>
      <c r="G432">
        <f t="shared" si="93"/>
        <v>484.50009999999997</v>
      </c>
      <c r="H432">
        <v>85.7</v>
      </c>
      <c r="I432">
        <v>0.54745149999999998</v>
      </c>
      <c r="J432">
        <v>31.47973</v>
      </c>
      <c r="K432">
        <v>35.13205</v>
      </c>
      <c r="L432">
        <v>115.9174</v>
      </c>
      <c r="M432">
        <v>104.7679</v>
      </c>
      <c r="N432">
        <v>321.90249999999997</v>
      </c>
      <c r="O432">
        <f t="shared" si="94"/>
        <v>160.95124999999999</v>
      </c>
      <c r="P432">
        <v>406.43849999999998</v>
      </c>
      <c r="Q432">
        <f t="shared" si="95"/>
        <v>1.0021194396454056</v>
      </c>
      <c r="R432">
        <v>370.31229999999999</v>
      </c>
      <c r="S432">
        <v>130833.60000000001</v>
      </c>
      <c r="T432">
        <v>95168.59</v>
      </c>
      <c r="U432">
        <f t="shared" si="96"/>
        <v>1.0085825638851722</v>
      </c>
      <c r="V432">
        <f t="shared" si="97"/>
        <v>1.7464257565372656</v>
      </c>
      <c r="W432">
        <v>1782.8209999999999</v>
      </c>
      <c r="AF432">
        <f t="shared" si="90"/>
        <v>1.0427547357262829E-2</v>
      </c>
      <c r="AG432">
        <f t="shared" si="98"/>
        <v>1.0159612354936414E-2</v>
      </c>
      <c r="AH432">
        <f t="shared" si="99"/>
        <v>0.61524189765113835</v>
      </c>
      <c r="AI432">
        <f t="shared" si="100"/>
        <v>0.60509484090857879</v>
      </c>
      <c r="AK432">
        <f t="shared" si="103"/>
        <v>0.60509429173092055</v>
      </c>
      <c r="AL432">
        <f t="shared" si="101"/>
        <v>0.60408466969069841</v>
      </c>
      <c r="AM432">
        <f t="shared" si="104"/>
        <v>0.60505905580141894</v>
      </c>
      <c r="AO432" s="11" t="s">
        <v>495</v>
      </c>
      <c r="AP432">
        <v>0.1087</v>
      </c>
      <c r="AQ432" s="11" t="s">
        <v>491</v>
      </c>
      <c r="AR432">
        <v>0.6</v>
      </c>
      <c r="AS432">
        <v>0.6</v>
      </c>
      <c r="AT432">
        <f t="shared" si="102"/>
        <v>2145.23</v>
      </c>
    </row>
    <row r="433" spans="1:46">
      <c r="A433">
        <v>431</v>
      </c>
      <c r="B433" s="1">
        <v>1.0034722222222221E-2</v>
      </c>
      <c r="C433" s="3">
        <f t="shared" si="91"/>
        <v>866.99999999999989</v>
      </c>
      <c r="D433" s="3">
        <f t="shared" si="92"/>
        <v>-1090.0000000000005</v>
      </c>
      <c r="E433">
        <v>318</v>
      </c>
      <c r="F433">
        <v>212</v>
      </c>
      <c r="G433">
        <f t="shared" si="93"/>
        <v>485</v>
      </c>
      <c r="H433">
        <v>85.7</v>
      </c>
      <c r="I433">
        <v>0.49862790000000001</v>
      </c>
      <c r="J433">
        <v>25.646000000000001</v>
      </c>
      <c r="K433">
        <v>10.20154</v>
      </c>
      <c r="L433">
        <v>112.81319999999999</v>
      </c>
      <c r="M433">
        <v>103.09990000000001</v>
      </c>
      <c r="N433">
        <v>357.53399999999999</v>
      </c>
      <c r="O433">
        <f t="shared" si="94"/>
        <v>178.767</v>
      </c>
      <c r="P433">
        <v>408.78129999999999</v>
      </c>
      <c r="Q433">
        <f t="shared" si="95"/>
        <v>1.007895874267621</v>
      </c>
      <c r="R433">
        <v>491.54289999999997</v>
      </c>
      <c r="S433">
        <v>146153.20000000001</v>
      </c>
      <c r="T433">
        <v>95972.800000000003</v>
      </c>
      <c r="U433">
        <f t="shared" si="96"/>
        <v>1.0171054618676063</v>
      </c>
      <c r="V433">
        <f t="shared" si="97"/>
        <v>1.7611837040666432</v>
      </c>
      <c r="W433">
        <v>2048.8969999999999</v>
      </c>
      <c r="AF433">
        <f t="shared" si="90"/>
        <v>1.0560001180444907E-2</v>
      </c>
      <c r="AG433">
        <f t="shared" si="98"/>
        <v>1.0288662787636859E-2</v>
      </c>
      <c r="AH433">
        <f t="shared" si="99"/>
        <v>0.62006790863215611</v>
      </c>
      <c r="AI433">
        <f t="shared" si="100"/>
        <v>0.61004812616131576</v>
      </c>
      <c r="AK433">
        <f t="shared" si="103"/>
        <v>0.60524293577825516</v>
      </c>
      <c r="AL433">
        <f t="shared" si="101"/>
        <v>0.60409054669687556</v>
      </c>
      <c r="AM433">
        <f t="shared" si="104"/>
        <v>0.60577704636642238</v>
      </c>
      <c r="AO433" s="11" t="s">
        <v>496</v>
      </c>
      <c r="AP433">
        <v>0.1087</v>
      </c>
      <c r="AQ433" s="11" t="s">
        <v>497</v>
      </c>
      <c r="AR433">
        <v>0.6</v>
      </c>
      <c r="AS433">
        <v>0.6</v>
      </c>
      <c r="AT433">
        <f t="shared" si="102"/>
        <v>2145.34</v>
      </c>
    </row>
    <row r="434" spans="1:46">
      <c r="A434">
        <v>432</v>
      </c>
      <c r="B434" s="1">
        <v>1.0046296296296296E-2</v>
      </c>
      <c r="C434" s="3">
        <f t="shared" si="91"/>
        <v>868</v>
      </c>
      <c r="D434" s="3">
        <f t="shared" si="92"/>
        <v>-1089.0000000000002</v>
      </c>
      <c r="E434">
        <v>318</v>
      </c>
      <c r="F434">
        <v>212.14410000000001</v>
      </c>
      <c r="G434">
        <f t="shared" si="93"/>
        <v>485.14409999999998</v>
      </c>
      <c r="H434">
        <v>85.7</v>
      </c>
      <c r="I434">
        <v>0.54501339999999998</v>
      </c>
      <c r="J434">
        <v>33.19162</v>
      </c>
      <c r="K434">
        <v>33.848080000000003</v>
      </c>
      <c r="L434">
        <v>106.1897</v>
      </c>
      <c r="M434">
        <v>103.8488</v>
      </c>
      <c r="N434">
        <v>334.60820000000001</v>
      </c>
      <c r="O434">
        <f t="shared" si="94"/>
        <v>167.30410000000001</v>
      </c>
      <c r="P434">
        <v>406.31180000000001</v>
      </c>
      <c r="Q434">
        <f t="shared" si="95"/>
        <v>1.0018070466683549</v>
      </c>
      <c r="R434">
        <v>369.61</v>
      </c>
      <c r="S434">
        <v>135955.29999999999</v>
      </c>
      <c r="T434">
        <v>95179.47</v>
      </c>
      <c r="U434">
        <f t="shared" si="96"/>
        <v>1.0086978685071601</v>
      </c>
      <c r="V434">
        <f t="shared" si="97"/>
        <v>1.7466254139266535</v>
      </c>
      <c r="W434">
        <v>1788.519</v>
      </c>
      <c r="AF434">
        <f t="shared" si="90"/>
        <v>1.0429335577899481E-2</v>
      </c>
      <c r="AG434">
        <f t="shared" si="98"/>
        <v>1.016135462738563E-2</v>
      </c>
      <c r="AH434">
        <f t="shared" si="99"/>
        <v>0.61530786852469976</v>
      </c>
      <c r="AI434">
        <f t="shared" si="100"/>
        <v>0.60516255160306476</v>
      </c>
      <c r="AK434">
        <f t="shared" si="103"/>
        <v>0.60453106924271149</v>
      </c>
      <c r="AL434">
        <f t="shared" si="101"/>
        <v>0.60339228745743168</v>
      </c>
      <c r="AM434">
        <f t="shared" si="104"/>
        <v>0.60578991164939389</v>
      </c>
      <c r="AO434" s="11" t="s">
        <v>498</v>
      </c>
      <c r="AP434">
        <v>0.1087</v>
      </c>
      <c r="AQ434" s="11" t="s">
        <v>497</v>
      </c>
      <c r="AR434">
        <v>0.6</v>
      </c>
      <c r="AS434">
        <v>0.6</v>
      </c>
      <c r="AT434">
        <f t="shared" si="102"/>
        <v>2145.44</v>
      </c>
    </row>
    <row r="435" spans="1:46">
      <c r="A435">
        <v>433</v>
      </c>
      <c r="B435" s="1">
        <v>1.005787037037037E-2</v>
      </c>
      <c r="C435" s="3">
        <f t="shared" si="91"/>
        <v>869</v>
      </c>
      <c r="D435" s="3">
        <f t="shared" si="92"/>
        <v>-1088.0000000000002</v>
      </c>
      <c r="E435">
        <v>318</v>
      </c>
      <c r="F435">
        <v>212.28550000000001</v>
      </c>
      <c r="G435">
        <f t="shared" si="93"/>
        <v>485.28550000000001</v>
      </c>
      <c r="H435">
        <v>85.7</v>
      </c>
      <c r="I435">
        <v>0.47736909999999999</v>
      </c>
      <c r="J435">
        <v>24.302869999999999</v>
      </c>
      <c r="K435">
        <v>177.73429999999999</v>
      </c>
      <c r="L435">
        <v>112.73560000000001</v>
      </c>
      <c r="M435">
        <v>103.0801</v>
      </c>
      <c r="N435">
        <v>360.22890000000001</v>
      </c>
      <c r="O435">
        <f t="shared" si="94"/>
        <v>180.11445000000001</v>
      </c>
      <c r="P435">
        <v>406.34679999999997</v>
      </c>
      <c r="Q435">
        <f t="shared" si="95"/>
        <v>1.001893343070855</v>
      </c>
      <c r="R435">
        <v>229.9743</v>
      </c>
      <c r="S435">
        <v>146377.9</v>
      </c>
      <c r="T435">
        <v>94398.11</v>
      </c>
      <c r="U435">
        <f t="shared" si="96"/>
        <v>1.0004171314266033</v>
      </c>
      <c r="V435">
        <f t="shared" si="97"/>
        <v>1.7322867836167166</v>
      </c>
      <c r="W435">
        <v>1843.2819999999999</v>
      </c>
      <c r="AF435">
        <f t="shared" si="90"/>
        <v>1.0301172675317308E-2</v>
      </c>
      <c r="AG435">
        <f t="shared" si="98"/>
        <v>1.0036484860420587E-2</v>
      </c>
      <c r="AH435">
        <f t="shared" si="99"/>
        <v>0.61052168915227423</v>
      </c>
      <c r="AI435">
        <f t="shared" si="100"/>
        <v>0.60025014842046964</v>
      </c>
      <c r="AK435">
        <f t="shared" si="103"/>
        <v>0.60408466969069841</v>
      </c>
      <c r="AL435">
        <f t="shared" si="101"/>
        <v>0.60343072079589388</v>
      </c>
      <c r="AM435">
        <f t="shared" si="104"/>
        <v>0.60509429173092055</v>
      </c>
      <c r="AO435" s="11" t="s">
        <v>499</v>
      </c>
      <c r="AP435">
        <v>0.1087</v>
      </c>
      <c r="AQ435" s="11" t="s">
        <v>497</v>
      </c>
      <c r="AR435">
        <v>0.6</v>
      </c>
      <c r="AS435">
        <v>0.6</v>
      </c>
      <c r="AT435">
        <f t="shared" si="102"/>
        <v>2145.5500000000002</v>
      </c>
    </row>
    <row r="436" spans="1:46">
      <c r="A436">
        <v>434</v>
      </c>
      <c r="B436" s="1">
        <v>1.0069444444444445E-2</v>
      </c>
      <c r="C436" s="3">
        <f t="shared" si="91"/>
        <v>870</v>
      </c>
      <c r="D436" s="3">
        <f t="shared" si="92"/>
        <v>-1087.0000000000002</v>
      </c>
      <c r="E436">
        <v>319</v>
      </c>
      <c r="F436">
        <v>212.42830000000001</v>
      </c>
      <c r="G436">
        <f t="shared" si="93"/>
        <v>485.42830000000004</v>
      </c>
      <c r="H436">
        <v>85.7</v>
      </c>
      <c r="I436">
        <v>0.55623809999999996</v>
      </c>
      <c r="J436">
        <v>32.212319999999998</v>
      </c>
      <c r="K436">
        <v>33.476219999999998</v>
      </c>
      <c r="L436">
        <v>114.78749999999999</v>
      </c>
      <c r="M436">
        <v>103.98350000000001</v>
      </c>
      <c r="N436">
        <v>325.18009999999998</v>
      </c>
      <c r="O436">
        <f t="shared" si="94"/>
        <v>162.59004999999999</v>
      </c>
      <c r="P436">
        <v>406.18880000000001</v>
      </c>
      <c r="Q436">
        <f t="shared" si="95"/>
        <v>1.0015037764538541</v>
      </c>
      <c r="R436">
        <v>373.41320000000002</v>
      </c>
      <c r="S436">
        <v>132084.5</v>
      </c>
      <c r="T436">
        <v>95243.37</v>
      </c>
      <c r="U436">
        <f t="shared" si="96"/>
        <v>1.0093750712043132</v>
      </c>
      <c r="V436">
        <f t="shared" si="97"/>
        <v>1.7477980340720474</v>
      </c>
      <c r="W436">
        <v>1764.155</v>
      </c>
      <c r="AF436">
        <f t="shared" si="90"/>
        <v>1.0439840149723111E-2</v>
      </c>
      <c r="AG436">
        <f t="shared" si="98"/>
        <v>1.0171589285069376E-2</v>
      </c>
      <c r="AH436">
        <f t="shared" si="99"/>
        <v>0.61569494591928753</v>
      </c>
      <c r="AI436">
        <f t="shared" si="100"/>
        <v>0.60555983722007234</v>
      </c>
      <c r="AK436">
        <f t="shared" si="103"/>
        <v>0.60409054669687556</v>
      </c>
      <c r="AL436">
        <f t="shared" si="101"/>
        <v>0.60419143967601241</v>
      </c>
      <c r="AM436">
        <f t="shared" si="104"/>
        <v>0.60524293577825516</v>
      </c>
      <c r="AO436" s="11" t="s">
        <v>500</v>
      </c>
      <c r="AP436">
        <v>0.1087</v>
      </c>
      <c r="AQ436" s="11" t="s">
        <v>497</v>
      </c>
      <c r="AR436">
        <v>0.6</v>
      </c>
      <c r="AS436">
        <v>0.6</v>
      </c>
      <c r="AT436">
        <f t="shared" si="102"/>
        <v>2145.66</v>
      </c>
    </row>
    <row r="437" spans="1:46">
      <c r="A437">
        <v>435</v>
      </c>
      <c r="B437" s="1">
        <v>1.0081018518518519E-2</v>
      </c>
      <c r="C437" s="3">
        <f t="shared" si="91"/>
        <v>871</v>
      </c>
      <c r="D437" s="3">
        <f t="shared" si="92"/>
        <v>-1086.0000000000002</v>
      </c>
      <c r="E437">
        <v>319</v>
      </c>
      <c r="F437">
        <v>212.57130000000001</v>
      </c>
      <c r="G437">
        <f t="shared" si="93"/>
        <v>485.57130000000001</v>
      </c>
      <c r="H437">
        <v>85.7</v>
      </c>
      <c r="I437">
        <v>0.4702578</v>
      </c>
      <c r="J437">
        <v>24.87201</v>
      </c>
      <c r="K437">
        <v>177.8201</v>
      </c>
      <c r="L437">
        <v>112.96850000000001</v>
      </c>
      <c r="M437">
        <v>104.3665</v>
      </c>
      <c r="N437">
        <v>360.6139</v>
      </c>
      <c r="O437">
        <f t="shared" si="94"/>
        <v>180.30695</v>
      </c>
      <c r="P437">
        <v>406.2876</v>
      </c>
      <c r="Q437">
        <f t="shared" si="95"/>
        <v>1.0017473788700546</v>
      </c>
      <c r="R437">
        <v>221.77289999999999</v>
      </c>
      <c r="S437">
        <v>146513</v>
      </c>
      <c r="T437">
        <v>94442.7</v>
      </c>
      <c r="U437">
        <f t="shared" si="96"/>
        <v>1.0008896896154305</v>
      </c>
      <c r="V437">
        <f t="shared" si="97"/>
        <v>1.7331050485976729</v>
      </c>
      <c r="W437">
        <v>1859.864</v>
      </c>
      <c r="AF437">
        <f t="shared" si="90"/>
        <v>1.0308472347858172E-2</v>
      </c>
      <c r="AG437">
        <f t="shared" si="98"/>
        <v>1.0043596968454457E-2</v>
      </c>
      <c r="AH437">
        <f t="shared" si="99"/>
        <v>0.61079748793554867</v>
      </c>
      <c r="AI437">
        <f t="shared" si="100"/>
        <v>0.60053322072413606</v>
      </c>
      <c r="AK437">
        <f t="shared" si="103"/>
        <v>0.60339228745743168</v>
      </c>
      <c r="AL437">
        <f t="shared" si="101"/>
        <v>0.60357687451149322</v>
      </c>
      <c r="AM437">
        <f t="shared" si="104"/>
        <v>0.60453106924271149</v>
      </c>
      <c r="AO437" s="11" t="s">
        <v>501</v>
      </c>
      <c r="AP437">
        <v>0.1087</v>
      </c>
      <c r="AQ437" s="11" t="s">
        <v>497</v>
      </c>
      <c r="AR437">
        <v>0.6</v>
      </c>
      <c r="AS437">
        <v>0.6</v>
      </c>
      <c r="AT437">
        <f t="shared" si="102"/>
        <v>2145.77</v>
      </c>
    </row>
    <row r="438" spans="1:46">
      <c r="A438">
        <v>436</v>
      </c>
      <c r="B438" s="1">
        <v>1.0092592592592592E-2</v>
      </c>
      <c r="C438" s="3">
        <f t="shared" si="91"/>
        <v>872</v>
      </c>
      <c r="D438" s="3">
        <f t="shared" si="92"/>
        <v>-1085.0000000000002</v>
      </c>
      <c r="E438">
        <v>319</v>
      </c>
      <c r="F438">
        <v>212.7122</v>
      </c>
      <c r="G438">
        <f t="shared" si="93"/>
        <v>485.7122</v>
      </c>
      <c r="H438">
        <v>85.7</v>
      </c>
      <c r="I438">
        <v>0.49091459999999998</v>
      </c>
      <c r="J438">
        <v>24.183869999999999</v>
      </c>
      <c r="K438">
        <v>174.54490000000001</v>
      </c>
      <c r="L438">
        <v>112.9926</v>
      </c>
      <c r="M438">
        <v>103.38079999999999</v>
      </c>
      <c r="N438">
        <v>353.95409999999998</v>
      </c>
      <c r="O438">
        <f t="shared" si="94"/>
        <v>176.97704999999999</v>
      </c>
      <c r="P438">
        <v>407.89100000000002</v>
      </c>
      <c r="Q438">
        <f t="shared" si="95"/>
        <v>1.0057007403491651</v>
      </c>
      <c r="R438">
        <v>295.39240000000001</v>
      </c>
      <c r="S438">
        <v>144374.70000000001</v>
      </c>
      <c r="T438">
        <v>94665.71</v>
      </c>
      <c r="U438">
        <f t="shared" si="96"/>
        <v>1.0032531164306437</v>
      </c>
      <c r="V438">
        <f t="shared" si="97"/>
        <v>1.7371974745542347</v>
      </c>
      <c r="W438">
        <v>1866.4069999999999</v>
      </c>
      <c r="AF438">
        <f t="shared" si="90"/>
        <v>1.0345006389027E-2</v>
      </c>
      <c r="AG438">
        <f t="shared" si="98"/>
        <v>1.0079192270333001E-2</v>
      </c>
      <c r="AH438">
        <f t="shared" si="99"/>
        <v>0.61217198110298221</v>
      </c>
      <c r="AI438">
        <f t="shared" si="100"/>
        <v>0.60194396279725093</v>
      </c>
      <c r="AK438">
        <f t="shared" si="103"/>
        <v>0.60343072079589388</v>
      </c>
      <c r="AL438">
        <f t="shared" si="101"/>
        <v>0.60429292140593172</v>
      </c>
      <c r="AM438">
        <f t="shared" si="104"/>
        <v>0.60408466969069841</v>
      </c>
      <c r="AO438" s="11" t="s">
        <v>502</v>
      </c>
      <c r="AP438">
        <v>0.1087</v>
      </c>
      <c r="AQ438" s="11" t="s">
        <v>503</v>
      </c>
      <c r="AR438">
        <v>0.6</v>
      </c>
      <c r="AS438">
        <v>0.6</v>
      </c>
      <c r="AT438">
        <f t="shared" si="102"/>
        <v>2145.88</v>
      </c>
    </row>
    <row r="439" spans="1:46">
      <c r="A439">
        <v>437</v>
      </c>
      <c r="B439" s="1">
        <v>1.0115740740740741E-2</v>
      </c>
      <c r="C439" s="3">
        <f t="shared" si="91"/>
        <v>874</v>
      </c>
      <c r="D439" s="3">
        <f t="shared" si="92"/>
        <v>-1083.0000000000002</v>
      </c>
      <c r="E439">
        <v>319</v>
      </c>
      <c r="F439">
        <v>213</v>
      </c>
      <c r="G439">
        <f t="shared" si="93"/>
        <v>486</v>
      </c>
      <c r="H439">
        <v>85.7</v>
      </c>
      <c r="I439">
        <v>0.54519850000000003</v>
      </c>
      <c r="J439">
        <v>31.699000000000002</v>
      </c>
      <c r="K439">
        <v>33.837940000000003</v>
      </c>
      <c r="L439">
        <v>103.66419999999999</v>
      </c>
      <c r="M439">
        <v>106.5372</v>
      </c>
      <c r="N439">
        <v>325.10340000000002</v>
      </c>
      <c r="O439">
        <f t="shared" si="94"/>
        <v>162.55170000000001</v>
      </c>
      <c r="P439">
        <v>405.72649999999999</v>
      </c>
      <c r="Q439">
        <f t="shared" si="95"/>
        <v>1.0003639242574009</v>
      </c>
      <c r="R439">
        <v>373.31130000000002</v>
      </c>
      <c r="S439">
        <v>131903.1</v>
      </c>
      <c r="T439">
        <v>95175.2</v>
      </c>
      <c r="U439">
        <f t="shared" si="96"/>
        <v>1.0086526156821705</v>
      </c>
      <c r="V439">
        <f t="shared" si="97"/>
        <v>1.7465470557416638</v>
      </c>
      <c r="W439">
        <v>1791.7059999999999</v>
      </c>
      <c r="AF439">
        <f t="shared" si="90"/>
        <v>1.0428633754857534E-2</v>
      </c>
      <c r="AG439">
        <f t="shared" si="98"/>
        <v>1.0160670837631084E-2</v>
      </c>
      <c r="AH439">
        <f t="shared" si="99"/>
        <v>0.61528197962992492</v>
      </c>
      <c r="AI439">
        <f t="shared" si="100"/>
        <v>0.60513597995181856</v>
      </c>
      <c r="AK439">
        <f t="shared" si="103"/>
        <v>0.60419143967601241</v>
      </c>
      <c r="AL439">
        <f t="shared" si="101"/>
        <v>0.60482265082899056</v>
      </c>
      <c r="AM439">
        <f t="shared" si="104"/>
        <v>0.60409054669687556</v>
      </c>
      <c r="AO439" s="11" t="s">
        <v>504</v>
      </c>
      <c r="AP439">
        <v>0.1087</v>
      </c>
      <c r="AQ439" s="11" t="s">
        <v>503</v>
      </c>
      <c r="AR439">
        <v>0.6</v>
      </c>
      <c r="AS439">
        <v>0.6</v>
      </c>
      <c r="AT439">
        <f t="shared" si="102"/>
        <v>2145.9899999999998</v>
      </c>
    </row>
    <row r="440" spans="1:46">
      <c r="A440">
        <v>438</v>
      </c>
      <c r="B440" s="1">
        <v>1.0127314814814815E-2</v>
      </c>
      <c r="C440" s="3">
        <f t="shared" si="91"/>
        <v>875</v>
      </c>
      <c r="D440" s="3">
        <f t="shared" si="92"/>
        <v>-1082.0000000000002</v>
      </c>
      <c r="E440">
        <v>319</v>
      </c>
      <c r="F440">
        <v>213.1644</v>
      </c>
      <c r="G440">
        <f t="shared" si="93"/>
        <v>486.1644</v>
      </c>
      <c r="H440">
        <v>85.7</v>
      </c>
      <c r="I440">
        <v>0.55399290000000001</v>
      </c>
      <c r="J440">
        <v>35.405380000000001</v>
      </c>
      <c r="K440">
        <v>34.9651</v>
      </c>
      <c r="L440">
        <v>114.459</v>
      </c>
      <c r="M440">
        <v>103.77030000000001</v>
      </c>
      <c r="N440">
        <v>332.50069999999999</v>
      </c>
      <c r="O440">
        <f t="shared" si="94"/>
        <v>166.25035</v>
      </c>
      <c r="P440">
        <v>405.76429999999999</v>
      </c>
      <c r="Q440">
        <f t="shared" si="95"/>
        <v>1.0004571243721012</v>
      </c>
      <c r="R440">
        <v>365.81119999999999</v>
      </c>
      <c r="S440">
        <v>134916.9</v>
      </c>
      <c r="T440">
        <v>95179.11</v>
      </c>
      <c r="U440">
        <f t="shared" si="96"/>
        <v>1.0086940532806974</v>
      </c>
      <c r="V440">
        <f t="shared" si="97"/>
        <v>1.7466188076159752</v>
      </c>
      <c r="W440">
        <v>1761.7180000000001</v>
      </c>
      <c r="AF440">
        <f t="shared" si="90"/>
        <v>1.042927640719926E-2</v>
      </c>
      <c r="AG440">
        <f t="shared" si="98"/>
        <v>1.0161296977071859E-2</v>
      </c>
      <c r="AH440">
        <f t="shared" si="99"/>
        <v>0.61530568596649537</v>
      </c>
      <c r="AI440">
        <f t="shared" si="100"/>
        <v>0.60516031148520966</v>
      </c>
      <c r="AK440">
        <f t="shared" si="103"/>
        <v>0.60357687451149322</v>
      </c>
      <c r="AL440">
        <f t="shared" si="101"/>
        <v>0.60404374462655375</v>
      </c>
      <c r="AM440">
        <f t="shared" si="104"/>
        <v>0.60339228745743168</v>
      </c>
      <c r="AO440" s="11" t="s">
        <v>505</v>
      </c>
      <c r="AP440">
        <v>0.1086</v>
      </c>
      <c r="AQ440" s="11" t="s">
        <v>503</v>
      </c>
      <c r="AR440">
        <v>0.6</v>
      </c>
      <c r="AS440">
        <v>0.6</v>
      </c>
      <c r="AT440">
        <f t="shared" si="102"/>
        <v>2146.1</v>
      </c>
    </row>
    <row r="441" spans="1:46">
      <c r="A441">
        <v>439</v>
      </c>
      <c r="B441" s="1">
        <v>1.0138888888888888E-2</v>
      </c>
      <c r="C441" s="3">
        <f t="shared" si="91"/>
        <v>876</v>
      </c>
      <c r="D441" s="3">
        <f t="shared" si="92"/>
        <v>-1081.0000000000002</v>
      </c>
      <c r="E441">
        <v>319</v>
      </c>
      <c r="F441">
        <v>213.33019999999999</v>
      </c>
      <c r="G441">
        <f t="shared" si="93"/>
        <v>486.33019999999999</v>
      </c>
      <c r="H441">
        <v>85.7</v>
      </c>
      <c r="I441">
        <v>0.55149879999999996</v>
      </c>
      <c r="J441">
        <v>32.870699999999999</v>
      </c>
      <c r="K441">
        <v>33.275709999999997</v>
      </c>
      <c r="L441">
        <v>115.3078</v>
      </c>
      <c r="M441">
        <v>103.8272</v>
      </c>
      <c r="N441">
        <v>332.55149999999998</v>
      </c>
      <c r="O441">
        <f t="shared" si="94"/>
        <v>166.27574999999999</v>
      </c>
      <c r="P441">
        <v>406.25490000000002</v>
      </c>
      <c r="Q441">
        <f t="shared" si="95"/>
        <v>1.0016667533740045</v>
      </c>
      <c r="R441">
        <v>371.3134</v>
      </c>
      <c r="S441">
        <v>135100.6</v>
      </c>
      <c r="T441">
        <v>95222.73</v>
      </c>
      <c r="U441">
        <f t="shared" si="96"/>
        <v>1.0091563315537775</v>
      </c>
      <c r="V441">
        <f t="shared" si="97"/>
        <v>1.7474192722598261</v>
      </c>
      <c r="W441">
        <v>1773.855</v>
      </c>
      <c r="AF441">
        <f t="shared" si="90"/>
        <v>1.0436446738302961E-2</v>
      </c>
      <c r="AG441">
        <f t="shared" si="98"/>
        <v>1.0168283067086538E-2</v>
      </c>
      <c r="AH441">
        <f t="shared" si="99"/>
        <v>0.61556998910284988</v>
      </c>
      <c r="AI441">
        <f t="shared" si="100"/>
        <v>0.60543158497230021</v>
      </c>
      <c r="AK441">
        <f t="shared" si="103"/>
        <v>0.60429292140593172</v>
      </c>
      <c r="AL441">
        <f t="shared" si="101"/>
        <v>0.60343736932853531</v>
      </c>
      <c r="AM441">
        <f t="shared" si="104"/>
        <v>0.60343072079589388</v>
      </c>
      <c r="AO441" s="11" t="s">
        <v>506</v>
      </c>
      <c r="AP441">
        <v>0.1086</v>
      </c>
      <c r="AQ441" s="11" t="s">
        <v>503</v>
      </c>
      <c r="AR441">
        <v>0.6</v>
      </c>
      <c r="AS441">
        <v>0.6</v>
      </c>
      <c r="AT441">
        <f t="shared" si="102"/>
        <v>2146.1999999999998</v>
      </c>
    </row>
    <row r="442" spans="1:46">
      <c r="A442">
        <v>440</v>
      </c>
      <c r="B442" s="1">
        <v>1.0150462962962964E-2</v>
      </c>
      <c r="C442" s="3">
        <f t="shared" si="91"/>
        <v>877</v>
      </c>
      <c r="D442" s="3">
        <f t="shared" si="92"/>
        <v>-1080.0000000000002</v>
      </c>
      <c r="E442">
        <v>319</v>
      </c>
      <c r="F442">
        <v>213.49780000000001</v>
      </c>
      <c r="G442">
        <f t="shared" si="93"/>
        <v>486.49779999999998</v>
      </c>
      <c r="H442">
        <v>85.7</v>
      </c>
      <c r="I442">
        <v>0.53933790000000004</v>
      </c>
      <c r="J442">
        <v>32.569670000000002</v>
      </c>
      <c r="K442">
        <v>31.941510000000001</v>
      </c>
      <c r="L442">
        <v>116.13339999999999</v>
      </c>
      <c r="M442">
        <v>105.129</v>
      </c>
      <c r="N442">
        <v>333.71910000000003</v>
      </c>
      <c r="O442">
        <f t="shared" si="94"/>
        <v>166.85955000000001</v>
      </c>
      <c r="P442">
        <v>405.74990000000003</v>
      </c>
      <c r="Q442">
        <f t="shared" si="95"/>
        <v>1.0004216195665012</v>
      </c>
      <c r="R442">
        <v>374.91300000000001</v>
      </c>
      <c r="S442">
        <v>135406.5</v>
      </c>
      <c r="T442">
        <v>95245.84</v>
      </c>
      <c r="U442">
        <f t="shared" si="96"/>
        <v>1.0094012478969889</v>
      </c>
      <c r="V442">
        <f t="shared" si="97"/>
        <v>1.7478433607036454</v>
      </c>
      <c r="W442">
        <v>1809.2529999999999</v>
      </c>
      <c r="AF442">
        <f t="shared" si="90"/>
        <v>1.0440246265744925E-2</v>
      </c>
      <c r="AG442">
        <f t="shared" si="98"/>
        <v>1.0171984965972223E-2</v>
      </c>
      <c r="AH442">
        <f t="shared" si="99"/>
        <v>0.61570989503406448</v>
      </c>
      <c r="AI442">
        <f t="shared" si="100"/>
        <v>0.60557518058129922</v>
      </c>
      <c r="AK442">
        <f t="shared" si="103"/>
        <v>0.60482265082899056</v>
      </c>
      <c r="AL442">
        <f t="shared" si="101"/>
        <v>0.60285226587099694</v>
      </c>
      <c r="AM442">
        <f t="shared" si="104"/>
        <v>0.60419143967601241</v>
      </c>
      <c r="AO442" s="11" t="s">
        <v>507</v>
      </c>
      <c r="AP442">
        <v>0.1086</v>
      </c>
      <c r="AQ442" s="11" t="s">
        <v>508</v>
      </c>
      <c r="AR442">
        <v>0.6</v>
      </c>
      <c r="AS442">
        <v>0.6</v>
      </c>
      <c r="AT442">
        <f t="shared" si="102"/>
        <v>2146.3000000000002</v>
      </c>
    </row>
    <row r="443" spans="1:46">
      <c r="A443">
        <v>441</v>
      </c>
      <c r="B443" s="1">
        <v>1.0162037037037037E-2</v>
      </c>
      <c r="C443" s="3">
        <f t="shared" si="91"/>
        <v>878</v>
      </c>
      <c r="D443" s="3">
        <f t="shared" si="92"/>
        <v>-1079.0000000000002</v>
      </c>
      <c r="E443">
        <v>320</v>
      </c>
      <c r="F443">
        <v>213.6636</v>
      </c>
      <c r="G443">
        <f t="shared" si="93"/>
        <v>486.66359999999997</v>
      </c>
      <c r="H443">
        <v>85.7</v>
      </c>
      <c r="I443">
        <v>0.46925260000000002</v>
      </c>
      <c r="J443">
        <v>27.511009999999999</v>
      </c>
      <c r="K443">
        <v>177.0642</v>
      </c>
      <c r="L443">
        <v>111.9627</v>
      </c>
      <c r="M443">
        <v>104.4335</v>
      </c>
      <c r="N443">
        <v>360.8252</v>
      </c>
      <c r="O443">
        <f t="shared" si="94"/>
        <v>180.4126</v>
      </c>
      <c r="P443">
        <v>405.30829999999997</v>
      </c>
      <c r="Q443">
        <f t="shared" si="95"/>
        <v>0.99933280552809822</v>
      </c>
      <c r="R443">
        <v>238.67789999999999</v>
      </c>
      <c r="S443">
        <v>146245.4</v>
      </c>
      <c r="T443">
        <v>94557.09</v>
      </c>
      <c r="U443">
        <f t="shared" si="96"/>
        <v>1.0021019778239961</v>
      </c>
      <c r="V443">
        <f t="shared" si="97"/>
        <v>1.735204203815695</v>
      </c>
      <c r="W443">
        <v>1881.2719999999999</v>
      </c>
      <c r="AF443">
        <f t="shared" si="90"/>
        <v>1.0327206614358155E-2</v>
      </c>
      <c r="AG443">
        <f t="shared" si="98"/>
        <v>1.0061849859462554E-2</v>
      </c>
      <c r="AH443">
        <f t="shared" si="99"/>
        <v>0.61150352818977771</v>
      </c>
      <c r="AI443">
        <f t="shared" si="100"/>
        <v>0.60125788106843847</v>
      </c>
      <c r="AK443">
        <f t="shared" si="103"/>
        <v>0.60404374462655375</v>
      </c>
      <c r="AL443">
        <f t="shared" si="101"/>
        <v>0.60215661216699667</v>
      </c>
      <c r="AM443">
        <f t="shared" si="104"/>
        <v>0.60357687451149322</v>
      </c>
      <c r="AO443" s="11" t="s">
        <v>509</v>
      </c>
      <c r="AP443">
        <v>0.1086</v>
      </c>
      <c r="AQ443" s="11" t="s">
        <v>508</v>
      </c>
      <c r="AR443">
        <v>0.6</v>
      </c>
      <c r="AS443">
        <v>0.6</v>
      </c>
      <c r="AT443">
        <f t="shared" si="102"/>
        <v>2146.5</v>
      </c>
    </row>
    <row r="444" spans="1:46">
      <c r="A444">
        <v>442</v>
      </c>
      <c r="B444" s="1">
        <v>1.0185185185185184E-2</v>
      </c>
      <c r="C444" s="3">
        <f t="shared" si="91"/>
        <v>879.99999999999989</v>
      </c>
      <c r="D444" s="3">
        <f t="shared" si="92"/>
        <v>-1077.0000000000005</v>
      </c>
      <c r="E444">
        <v>320</v>
      </c>
      <c r="F444">
        <v>214</v>
      </c>
      <c r="G444">
        <f t="shared" si="93"/>
        <v>487</v>
      </c>
      <c r="H444">
        <v>85.7</v>
      </c>
      <c r="I444">
        <v>0.54157540000000004</v>
      </c>
      <c r="J444">
        <v>31.577780000000001</v>
      </c>
      <c r="K444">
        <v>32.623609999999999</v>
      </c>
      <c r="L444">
        <v>108.97709999999999</v>
      </c>
      <c r="M444">
        <v>106.0986</v>
      </c>
      <c r="N444">
        <v>328.62689999999998</v>
      </c>
      <c r="O444">
        <f t="shared" si="94"/>
        <v>164.31344999999999</v>
      </c>
      <c r="P444">
        <v>405.85989999999998</v>
      </c>
      <c r="Q444">
        <f t="shared" si="95"/>
        <v>1.0006928368315018</v>
      </c>
      <c r="R444">
        <v>376.01429999999999</v>
      </c>
      <c r="S444">
        <v>133376.5</v>
      </c>
      <c r="T444">
        <v>95241.07</v>
      </c>
      <c r="U444">
        <f t="shared" si="96"/>
        <v>1.0093506961463563</v>
      </c>
      <c r="V444">
        <f t="shared" si="97"/>
        <v>1.7477558270871585</v>
      </c>
      <c r="W444">
        <v>1804.3920000000001</v>
      </c>
      <c r="AF444">
        <f t="shared" si="90"/>
        <v>1.0439461989741243E-2</v>
      </c>
      <c r="AG444">
        <f t="shared" si="98"/>
        <v>1.0171220841878253E-2</v>
      </c>
      <c r="AH444">
        <f t="shared" si="99"/>
        <v>0.61568102481948128</v>
      </c>
      <c r="AI444">
        <f t="shared" si="100"/>
        <v>0.60554554898520441</v>
      </c>
      <c r="AK444">
        <f t="shared" si="103"/>
        <v>0.60343736932853531</v>
      </c>
      <c r="AL444">
        <f t="shared" si="101"/>
        <v>0.60278962220154086</v>
      </c>
      <c r="AM444">
        <f t="shared" si="104"/>
        <v>0.60429292140593172</v>
      </c>
      <c r="AO444" s="11" t="s">
        <v>510</v>
      </c>
      <c r="AP444">
        <v>0.1086</v>
      </c>
      <c r="AQ444" s="11" t="s">
        <v>508</v>
      </c>
      <c r="AR444">
        <v>0.6</v>
      </c>
      <c r="AS444">
        <v>0.6</v>
      </c>
      <c r="AT444">
        <f t="shared" si="102"/>
        <v>2146.6</v>
      </c>
    </row>
    <row r="445" spans="1:46">
      <c r="A445">
        <v>443</v>
      </c>
      <c r="B445" s="1">
        <v>1.0208333333333333E-2</v>
      </c>
      <c r="C445" s="3">
        <f t="shared" si="91"/>
        <v>882</v>
      </c>
      <c r="D445" s="3">
        <f t="shared" si="92"/>
        <v>-1075.0000000000002</v>
      </c>
      <c r="E445">
        <v>321</v>
      </c>
      <c r="F445">
        <v>214.28460000000001</v>
      </c>
      <c r="G445">
        <f t="shared" si="93"/>
        <v>487.28460000000001</v>
      </c>
      <c r="H445">
        <v>85.7</v>
      </c>
      <c r="I445">
        <v>0.55763549999999995</v>
      </c>
      <c r="J445">
        <v>32.041269999999997</v>
      </c>
      <c r="K445">
        <v>35.562260000000002</v>
      </c>
      <c r="L445">
        <v>113.3335</v>
      </c>
      <c r="M445">
        <v>105.9736</v>
      </c>
      <c r="N445">
        <v>328.81970000000001</v>
      </c>
      <c r="O445">
        <f t="shared" si="94"/>
        <v>164.40985000000001</v>
      </c>
      <c r="P445">
        <v>406.26350000000002</v>
      </c>
      <c r="Q445">
        <f t="shared" si="95"/>
        <v>1.0016879576329045</v>
      </c>
      <c r="R445">
        <v>370.4128</v>
      </c>
      <c r="S445">
        <v>133587.5</v>
      </c>
      <c r="T445">
        <v>95258.22</v>
      </c>
      <c r="U445">
        <f t="shared" si="96"/>
        <v>1.0095324492959052</v>
      </c>
      <c r="V445">
        <f t="shared" si="97"/>
        <v>1.7480705443875262</v>
      </c>
      <c r="W445">
        <v>1757.778</v>
      </c>
      <c r="AF445">
        <f t="shared" si="90"/>
        <v>1.0442281857776774E-2</v>
      </c>
      <c r="AG445">
        <f t="shared" si="98"/>
        <v>1.0173968253628261E-2</v>
      </c>
      <c r="AH445">
        <f t="shared" si="99"/>
        <v>0.61578480757580989</v>
      </c>
      <c r="AI445">
        <f t="shared" si="100"/>
        <v>0.60565206875866395</v>
      </c>
      <c r="AK445">
        <f t="shared" si="103"/>
        <v>0.60285226587099694</v>
      </c>
      <c r="AL445">
        <f t="shared" si="101"/>
        <v>0.60237832997922103</v>
      </c>
      <c r="AM445">
        <f t="shared" si="104"/>
        <v>0.60482265082899056</v>
      </c>
      <c r="AO445" s="11" t="s">
        <v>511</v>
      </c>
      <c r="AP445">
        <v>0.1086</v>
      </c>
      <c r="AQ445" s="11" t="s">
        <v>508</v>
      </c>
      <c r="AR445">
        <v>0.6</v>
      </c>
      <c r="AS445">
        <v>0.6</v>
      </c>
      <c r="AT445">
        <f t="shared" si="102"/>
        <v>2146.6999999999998</v>
      </c>
    </row>
    <row r="446" spans="1:46">
      <c r="A446">
        <v>444</v>
      </c>
      <c r="B446" s="1">
        <v>1.0219907407407408E-2</v>
      </c>
      <c r="C446" s="3">
        <f t="shared" si="91"/>
        <v>883.00000000000011</v>
      </c>
      <c r="D446" s="3">
        <f t="shared" si="92"/>
        <v>-1074</v>
      </c>
      <c r="E446">
        <v>321</v>
      </c>
      <c r="F446">
        <v>214.42580000000001</v>
      </c>
      <c r="G446">
        <f t="shared" si="93"/>
        <v>487.42579999999998</v>
      </c>
      <c r="H446">
        <v>85.7</v>
      </c>
      <c r="I446">
        <v>0.46354289999999998</v>
      </c>
      <c r="J446">
        <v>25.441500000000001</v>
      </c>
      <c r="K446">
        <v>178.47900000000001</v>
      </c>
      <c r="L446">
        <v>113.2148</v>
      </c>
      <c r="M446">
        <v>104.675</v>
      </c>
      <c r="N446">
        <v>357.71589999999998</v>
      </c>
      <c r="O446">
        <f t="shared" si="94"/>
        <v>178.85794999999999</v>
      </c>
      <c r="P446">
        <v>406.14400000000001</v>
      </c>
      <c r="Q446">
        <f t="shared" si="95"/>
        <v>1.0013933170586538</v>
      </c>
      <c r="R446">
        <v>201.2671</v>
      </c>
      <c r="S446">
        <v>145284.20000000001</v>
      </c>
      <c r="T446">
        <v>94309.03</v>
      </c>
      <c r="U446">
        <f t="shared" si="96"/>
        <v>0.99947307483407732</v>
      </c>
      <c r="V446">
        <f t="shared" si="97"/>
        <v>1.7306520887411032</v>
      </c>
      <c r="W446">
        <v>1861.9110000000001</v>
      </c>
      <c r="AF446">
        <f t="shared" si="90"/>
        <v>1.0286594863141943E-2</v>
      </c>
      <c r="AG446">
        <f t="shared" si="98"/>
        <v>1.002228162397289E-2</v>
      </c>
      <c r="AH446">
        <f t="shared" si="99"/>
        <v>0.60996973374453667</v>
      </c>
      <c r="AI446">
        <f t="shared" si="100"/>
        <v>0.59968363653475931</v>
      </c>
      <c r="AK446">
        <f t="shared" si="103"/>
        <v>0.60215661216699667</v>
      </c>
      <c r="AL446">
        <f t="shared" si="101"/>
        <v>0.60235251452006344</v>
      </c>
      <c r="AM446">
        <f t="shared" si="104"/>
        <v>0.60404374462655375</v>
      </c>
      <c r="AO446" s="11" t="s">
        <v>512</v>
      </c>
      <c r="AP446">
        <v>0.1086</v>
      </c>
      <c r="AQ446" s="11" t="s">
        <v>513</v>
      </c>
      <c r="AR446">
        <v>0.6</v>
      </c>
      <c r="AS446">
        <v>0.6</v>
      </c>
      <c r="AT446">
        <f t="shared" si="102"/>
        <v>2146.8000000000002</v>
      </c>
    </row>
    <row r="447" spans="1:46">
      <c r="A447">
        <v>445</v>
      </c>
      <c r="B447" s="1">
        <v>1.0243055555555556E-2</v>
      </c>
      <c r="C447" s="3">
        <f t="shared" si="91"/>
        <v>885</v>
      </c>
      <c r="D447" s="3">
        <f t="shared" si="92"/>
        <v>-1072.0000000000002</v>
      </c>
      <c r="E447">
        <v>322</v>
      </c>
      <c r="F447">
        <v>214.71430000000001</v>
      </c>
      <c r="G447">
        <f t="shared" si="93"/>
        <v>487.71429999999998</v>
      </c>
      <c r="H447">
        <v>85.7</v>
      </c>
      <c r="I447">
        <v>0.47471370000000002</v>
      </c>
      <c r="J447">
        <v>28.373329999999999</v>
      </c>
      <c r="K447">
        <v>176.86179999999999</v>
      </c>
      <c r="L447">
        <v>112.3481</v>
      </c>
      <c r="M447">
        <v>103.78619999999999</v>
      </c>
      <c r="N447">
        <v>358.95890000000003</v>
      </c>
      <c r="O447">
        <f t="shared" si="94"/>
        <v>179.47945000000001</v>
      </c>
      <c r="P447">
        <v>404.14670000000001</v>
      </c>
      <c r="Q447">
        <f t="shared" si="95"/>
        <v>0.9964687512096907</v>
      </c>
      <c r="R447">
        <v>237.1773</v>
      </c>
      <c r="S447">
        <v>145072</v>
      </c>
      <c r="T447">
        <v>94503.03</v>
      </c>
      <c r="U447">
        <f t="shared" si="96"/>
        <v>1.0015290579834939</v>
      </c>
      <c r="V447">
        <f t="shared" si="97"/>
        <v>1.7342121561621739</v>
      </c>
      <c r="W447">
        <v>1860.4110000000001</v>
      </c>
      <c r="AF447">
        <f t="shared" si="90"/>
        <v>1.0318351503873863E-2</v>
      </c>
      <c r="AG447">
        <f t="shared" si="98"/>
        <v>1.0053222280339851E-2</v>
      </c>
      <c r="AH447">
        <f t="shared" si="99"/>
        <v>0.61117012423670003</v>
      </c>
      <c r="AI447">
        <f t="shared" si="100"/>
        <v>0.60091568439908161</v>
      </c>
      <c r="AK447">
        <f t="shared" si="103"/>
        <v>0.60278962220154086</v>
      </c>
      <c r="AL447">
        <f t="shared" si="101"/>
        <v>0.60309093671747926</v>
      </c>
      <c r="AM447">
        <f t="shared" si="104"/>
        <v>0.60343736932853531</v>
      </c>
      <c r="AO447" s="11" t="s">
        <v>514</v>
      </c>
      <c r="AP447">
        <v>0.1086</v>
      </c>
      <c r="AQ447" s="11" t="s">
        <v>513</v>
      </c>
      <c r="AR447">
        <v>0.6</v>
      </c>
      <c r="AS447">
        <v>0.6</v>
      </c>
      <c r="AT447">
        <f t="shared" si="102"/>
        <v>2146.9</v>
      </c>
    </row>
    <row r="448" spans="1:46">
      <c r="A448">
        <v>446</v>
      </c>
      <c r="B448" s="1">
        <v>1.0266203703703703E-2</v>
      </c>
      <c r="C448" s="3">
        <f t="shared" si="91"/>
        <v>886.99999999999989</v>
      </c>
      <c r="D448" s="3">
        <f t="shared" si="92"/>
        <v>-1070.0000000000005</v>
      </c>
      <c r="E448">
        <v>322</v>
      </c>
      <c r="F448">
        <v>215</v>
      </c>
      <c r="G448">
        <f t="shared" si="93"/>
        <v>488</v>
      </c>
      <c r="H448">
        <v>85.7</v>
      </c>
      <c r="I448">
        <v>0.46761540000000001</v>
      </c>
      <c r="J448">
        <v>26.592359999999999</v>
      </c>
      <c r="K448">
        <v>177.1891</v>
      </c>
      <c r="L448">
        <v>110.05289999999999</v>
      </c>
      <c r="M448">
        <v>103.411</v>
      </c>
      <c r="N448">
        <v>357.35899999999998</v>
      </c>
      <c r="O448">
        <f t="shared" si="94"/>
        <v>178.67949999999999</v>
      </c>
      <c r="P448">
        <v>406.40550000000002</v>
      </c>
      <c r="Q448">
        <f t="shared" si="95"/>
        <v>1.0020380744659054</v>
      </c>
      <c r="R448">
        <v>226.67599999999999</v>
      </c>
      <c r="S448">
        <v>145232.70000000001</v>
      </c>
      <c r="T448">
        <v>94569.42</v>
      </c>
      <c r="U448">
        <f t="shared" si="96"/>
        <v>1.0022326493303482</v>
      </c>
      <c r="V448">
        <f t="shared" si="97"/>
        <v>1.7354304699564258</v>
      </c>
      <c r="W448">
        <v>1875.1289999999999</v>
      </c>
      <c r="AF448">
        <f t="shared" si="90"/>
        <v>1.0329226641758836E-2</v>
      </c>
      <c r="AG448">
        <f t="shared" si="98"/>
        <v>1.0063817982419386E-2</v>
      </c>
      <c r="AH448">
        <f t="shared" si="99"/>
        <v>0.61157950420863583</v>
      </c>
      <c r="AI448">
        <f t="shared" si="100"/>
        <v>0.6013358607695316</v>
      </c>
      <c r="AK448">
        <f t="shared" si="103"/>
        <v>0.60237832997922103</v>
      </c>
      <c r="AL448">
        <f t="shared" si="101"/>
        <v>0.60362645163446405</v>
      </c>
      <c r="AM448">
        <f t="shared" si="104"/>
        <v>0.60285226587099694</v>
      </c>
      <c r="AO448" s="11" t="s">
        <v>515</v>
      </c>
      <c r="AP448">
        <v>0.1086</v>
      </c>
      <c r="AQ448" s="11" t="s">
        <v>513</v>
      </c>
      <c r="AR448">
        <v>0.6</v>
      </c>
      <c r="AS448">
        <v>0.6</v>
      </c>
      <c r="AT448">
        <f t="shared" si="102"/>
        <v>2147.1</v>
      </c>
    </row>
    <row r="449" spans="1:46">
      <c r="A449">
        <v>447</v>
      </c>
      <c r="B449" s="1">
        <v>1.0277777777777778E-2</v>
      </c>
      <c r="C449" s="3">
        <f t="shared" si="91"/>
        <v>888</v>
      </c>
      <c r="D449" s="3">
        <f t="shared" si="92"/>
        <v>-1069.0000000000002</v>
      </c>
      <c r="E449">
        <v>322</v>
      </c>
      <c r="F449">
        <v>215.2193</v>
      </c>
      <c r="G449">
        <f t="shared" si="93"/>
        <v>488.21929999999998</v>
      </c>
      <c r="H449">
        <v>85.7</v>
      </c>
      <c r="I449">
        <v>0.47806300000000002</v>
      </c>
      <c r="J449">
        <v>24.849720000000001</v>
      </c>
      <c r="K449">
        <v>176.0985</v>
      </c>
      <c r="L449">
        <v>112.22620000000001</v>
      </c>
      <c r="M449">
        <v>105.5581</v>
      </c>
      <c r="N449">
        <v>359.92270000000002</v>
      </c>
      <c r="O449">
        <f t="shared" si="94"/>
        <v>179.96135000000001</v>
      </c>
      <c r="P449">
        <v>405.9957</v>
      </c>
      <c r="Q449">
        <f t="shared" si="95"/>
        <v>1.0010276668732028</v>
      </c>
      <c r="R449">
        <v>270.08600000000001</v>
      </c>
      <c r="S449">
        <v>146127.1</v>
      </c>
      <c r="T449">
        <v>94469.88</v>
      </c>
      <c r="U449">
        <f t="shared" si="96"/>
        <v>1.0011777392133745</v>
      </c>
      <c r="V449">
        <f t="shared" si="97"/>
        <v>1.7336038250538828</v>
      </c>
      <c r="W449">
        <v>1881.665</v>
      </c>
      <c r="AF449">
        <f t="shared" si="90"/>
        <v>1.031292273581174E-2</v>
      </c>
      <c r="AG449">
        <f t="shared" si="98"/>
        <v>1.0047933004042525E-2</v>
      </c>
      <c r="AH449">
        <f t="shared" si="99"/>
        <v>0.61096544247332241</v>
      </c>
      <c r="AI449">
        <f t="shared" si="100"/>
        <v>0.6007056046532977</v>
      </c>
      <c r="AK449">
        <f t="shared" si="103"/>
        <v>0.60235251452006344</v>
      </c>
      <c r="AL449">
        <f t="shared" si="101"/>
        <v>0.60421814283295661</v>
      </c>
      <c r="AM449">
        <f t="shared" si="104"/>
        <v>0.60215661216699667</v>
      </c>
      <c r="AO449" s="11" t="s">
        <v>516</v>
      </c>
      <c r="AP449">
        <v>0.1086</v>
      </c>
      <c r="AQ449" s="11" t="s">
        <v>513</v>
      </c>
      <c r="AR449">
        <v>0.6</v>
      </c>
      <c r="AS449">
        <v>0.6</v>
      </c>
      <c r="AT449">
        <f t="shared" si="102"/>
        <v>2147.1999999999998</v>
      </c>
    </row>
    <row r="450" spans="1:46">
      <c r="A450">
        <v>448</v>
      </c>
      <c r="B450" s="1">
        <v>1.0289351851851852E-2</v>
      </c>
      <c r="C450" s="3">
        <f t="shared" si="91"/>
        <v>889</v>
      </c>
      <c r="D450" s="3">
        <f t="shared" si="92"/>
        <v>-1068.0000000000002</v>
      </c>
      <c r="E450">
        <v>322</v>
      </c>
      <c r="F450">
        <v>215.39099999999999</v>
      </c>
      <c r="G450">
        <f t="shared" si="93"/>
        <v>488.39099999999996</v>
      </c>
      <c r="H450">
        <v>85.7</v>
      </c>
      <c r="I450">
        <v>0.56120879999999995</v>
      </c>
      <c r="J450">
        <v>31.471499999999999</v>
      </c>
      <c r="K450">
        <v>36.961539999999999</v>
      </c>
      <c r="L450">
        <v>113.46899999999999</v>
      </c>
      <c r="M450">
        <v>103.812</v>
      </c>
      <c r="N450">
        <v>329.29379999999998</v>
      </c>
      <c r="O450">
        <f t="shared" si="94"/>
        <v>164.64689999999999</v>
      </c>
      <c r="P450">
        <v>406.34519999999998</v>
      </c>
      <c r="Q450">
        <f t="shared" si="95"/>
        <v>1.001889398092455</v>
      </c>
      <c r="R450">
        <v>370.91329999999999</v>
      </c>
      <c r="S450">
        <v>133806.9</v>
      </c>
      <c r="T450">
        <v>95264.16</v>
      </c>
      <c r="U450">
        <f t="shared" si="96"/>
        <v>1.009595400532542</v>
      </c>
      <c r="V450">
        <f t="shared" si="97"/>
        <v>1.7481795485137179</v>
      </c>
      <c r="W450">
        <v>1749.4880000000001</v>
      </c>
      <c r="AF450">
        <f t="shared" si="90"/>
        <v>1.0443258594291158E-2</v>
      </c>
      <c r="AG450">
        <f t="shared" si="98"/>
        <v>1.017491989297537E-2</v>
      </c>
      <c r="AH450">
        <f t="shared" si="99"/>
        <v>0.61582074243315665</v>
      </c>
      <c r="AI450">
        <f t="shared" si="100"/>
        <v>0.60568895131024836</v>
      </c>
      <c r="AK450">
        <f t="shared" si="103"/>
        <v>0.60309093671747926</v>
      </c>
      <c r="AL450">
        <f t="shared" si="101"/>
        <v>0.60479276300893481</v>
      </c>
      <c r="AM450">
        <f t="shared" si="104"/>
        <v>0.60278962220154086</v>
      </c>
      <c r="AO450" s="11" t="s">
        <v>517</v>
      </c>
      <c r="AP450">
        <v>0.1086</v>
      </c>
      <c r="AQ450" s="11" t="s">
        <v>518</v>
      </c>
      <c r="AR450">
        <v>0.6</v>
      </c>
      <c r="AS450">
        <v>0.6</v>
      </c>
      <c r="AT450">
        <f t="shared" si="102"/>
        <v>2147.3000000000002</v>
      </c>
    </row>
    <row r="451" spans="1:46">
      <c r="A451">
        <v>449</v>
      </c>
      <c r="B451" s="1">
        <v>1.0300925925925927E-2</v>
      </c>
      <c r="C451" s="3">
        <f t="shared" si="91"/>
        <v>890.00000000000011</v>
      </c>
      <c r="D451" s="3">
        <f t="shared" si="92"/>
        <v>-1067</v>
      </c>
      <c r="E451">
        <v>322</v>
      </c>
      <c r="F451">
        <v>215.58799999999999</v>
      </c>
      <c r="G451">
        <f t="shared" si="93"/>
        <v>488.58799999999997</v>
      </c>
      <c r="H451">
        <v>85.7</v>
      </c>
      <c r="I451">
        <v>0.49224329999999999</v>
      </c>
      <c r="J451">
        <v>25.526240000000001</v>
      </c>
      <c r="K451">
        <v>173.72389999999999</v>
      </c>
      <c r="L451">
        <v>109.6752</v>
      </c>
      <c r="M451">
        <v>103.40860000000001</v>
      </c>
      <c r="N451">
        <v>360.19630000000001</v>
      </c>
      <c r="O451">
        <f t="shared" si="94"/>
        <v>180.09815</v>
      </c>
      <c r="P451">
        <v>406.15230000000003</v>
      </c>
      <c r="Q451">
        <f t="shared" si="95"/>
        <v>1.0014137816341038</v>
      </c>
      <c r="R451">
        <v>294.3938</v>
      </c>
      <c r="S451">
        <v>146294.5</v>
      </c>
      <c r="T451">
        <v>94780.44</v>
      </c>
      <c r="U451">
        <f t="shared" si="96"/>
        <v>1.0044690079086465</v>
      </c>
      <c r="V451">
        <f t="shared" si="97"/>
        <v>1.7393028690656751</v>
      </c>
      <c r="W451">
        <v>1862.117</v>
      </c>
      <c r="AF451">
        <f t="shared" ref="AF451:AF514" si="105">$AD$3*(V451)^(3/2)</f>
        <v>1.0363818514145879E-2</v>
      </c>
      <c r="AG451">
        <f t="shared" si="98"/>
        <v>1.0097521019388957E-2</v>
      </c>
      <c r="AH451">
        <f t="shared" si="99"/>
        <v>0.61287595611046997</v>
      </c>
      <c r="AI451">
        <f t="shared" si="100"/>
        <v>0.60266650342896533</v>
      </c>
      <c r="AK451">
        <f t="shared" si="103"/>
        <v>0.60362645163446405</v>
      </c>
      <c r="AL451">
        <f t="shared" si="101"/>
        <v>0.60410106600402902</v>
      </c>
      <c r="AM451">
        <f t="shared" si="104"/>
        <v>0.60237832997922103</v>
      </c>
      <c r="AO451" s="11" t="s">
        <v>519</v>
      </c>
      <c r="AP451">
        <v>0.1085</v>
      </c>
      <c r="AQ451" s="11" t="s">
        <v>518</v>
      </c>
      <c r="AR451">
        <v>0.6</v>
      </c>
      <c r="AS451">
        <v>0.6</v>
      </c>
      <c r="AT451">
        <f t="shared" si="102"/>
        <v>2147.4</v>
      </c>
    </row>
    <row r="452" spans="1:46">
      <c r="A452">
        <v>450</v>
      </c>
      <c r="B452" s="1">
        <v>1.03125E-2</v>
      </c>
      <c r="C452" s="3">
        <f t="shared" ref="C452:C515" si="106">B452*86400</f>
        <v>891</v>
      </c>
      <c r="D452" s="3">
        <f t="shared" ref="D452:D515" si="107">C452-$C$1355</f>
        <v>-1066.0000000000002</v>
      </c>
      <c r="E452">
        <v>322</v>
      </c>
      <c r="F452">
        <v>215.78219999999999</v>
      </c>
      <c r="G452">
        <f t="shared" ref="G452:G515" si="108">F452+273</f>
        <v>488.78219999999999</v>
      </c>
      <c r="H452">
        <v>85.7</v>
      </c>
      <c r="I452">
        <v>0.54643260000000005</v>
      </c>
      <c r="J452">
        <v>31.682009999999998</v>
      </c>
      <c r="K452">
        <v>36.866030000000002</v>
      </c>
      <c r="L452">
        <v>114.4667</v>
      </c>
      <c r="M452">
        <v>104.56140000000001</v>
      </c>
      <c r="N452">
        <v>330.85210000000001</v>
      </c>
      <c r="O452">
        <f t="shared" ref="O452:O515" si="109">N452/2</f>
        <v>165.42605</v>
      </c>
      <c r="P452">
        <v>406.30180000000001</v>
      </c>
      <c r="Q452">
        <f t="shared" ref="Q452:Q515" si="110">P452/$P$3</f>
        <v>1.0017823905533547</v>
      </c>
      <c r="R452">
        <v>368.91239999999999</v>
      </c>
      <c r="S452">
        <v>134425.79999999999</v>
      </c>
      <c r="T452">
        <v>95229.13</v>
      </c>
      <c r="U452">
        <f t="shared" ref="U452:U515" si="111">T452/$T$3</f>
        <v>1.0092241578020056</v>
      </c>
      <c r="V452">
        <f t="shared" ref="V452:V515" si="112">T452/$T$4911</f>
        <v>1.7475367177829957</v>
      </c>
      <c r="W452">
        <v>1784.5050000000001</v>
      </c>
      <c r="AF452">
        <f t="shared" si="105"/>
        <v>1.0437498919564E-2</v>
      </c>
      <c r="AG452">
        <f t="shared" ref="AG452:AG515" si="113">$AE$3*U452^(3/2)</f>
        <v>1.0169308212633519E-2</v>
      </c>
      <c r="AH452">
        <f t="shared" ref="AH452:AH515" si="114">1-($X$3)/(AF452*$Y$3)</f>
        <v>0.61560874264493548</v>
      </c>
      <c r="AI452">
        <f t="shared" ref="AI452:AI515" si="115">1-($X$3)/(AG452*$Y$3)</f>
        <v>0.60547136054456008</v>
      </c>
      <c r="AK452">
        <f t="shared" si="103"/>
        <v>0.60421814283295661</v>
      </c>
      <c r="AL452">
        <f t="shared" ref="AL452:AL515" si="116">AVERAGE(AI452:AI458)</f>
        <v>0.60390529173512209</v>
      </c>
      <c r="AM452">
        <f t="shared" si="104"/>
        <v>0.60235251452006344</v>
      </c>
      <c r="AO452" s="11" t="s">
        <v>520</v>
      </c>
      <c r="AP452">
        <v>0.1085</v>
      </c>
      <c r="AQ452" s="11" t="s">
        <v>518</v>
      </c>
      <c r="AR452">
        <v>0.6</v>
      </c>
      <c r="AS452">
        <v>0.6</v>
      </c>
      <c r="AT452">
        <f t="shared" ref="AT452:AT515" si="117">AO451+2136</f>
        <v>2147.6</v>
      </c>
    </row>
    <row r="453" spans="1:46">
      <c r="A453">
        <v>451</v>
      </c>
      <c r="B453" s="1">
        <v>1.0324074074074074E-2</v>
      </c>
      <c r="C453" s="3">
        <f t="shared" si="106"/>
        <v>892</v>
      </c>
      <c r="D453" s="3">
        <f t="shared" si="107"/>
        <v>-1065.0000000000002</v>
      </c>
      <c r="E453">
        <v>322</v>
      </c>
      <c r="F453">
        <v>216</v>
      </c>
      <c r="G453">
        <f t="shared" si="108"/>
        <v>489</v>
      </c>
      <c r="H453">
        <v>85.7</v>
      </c>
      <c r="I453">
        <v>0.5545329</v>
      </c>
      <c r="J453">
        <v>33.485320000000002</v>
      </c>
      <c r="K453">
        <v>38.641829999999999</v>
      </c>
      <c r="L453">
        <v>117.1461</v>
      </c>
      <c r="M453">
        <v>104.84229999999999</v>
      </c>
      <c r="N453">
        <v>328.36799999999999</v>
      </c>
      <c r="O453">
        <f t="shared" si="109"/>
        <v>164.184</v>
      </c>
      <c r="P453">
        <v>406.12079999999997</v>
      </c>
      <c r="Q453">
        <f t="shared" si="110"/>
        <v>1.0013361148718536</v>
      </c>
      <c r="R453">
        <v>363.90980000000002</v>
      </c>
      <c r="S453">
        <v>133357.1</v>
      </c>
      <c r="T453">
        <v>95129.69</v>
      </c>
      <c r="U453">
        <f t="shared" si="111"/>
        <v>1.0081703074701605</v>
      </c>
      <c r="V453">
        <f t="shared" si="112"/>
        <v>1.745711907966752</v>
      </c>
      <c r="W453">
        <v>1758.096</v>
      </c>
      <c r="AF453">
        <f t="shared" si="105"/>
        <v>1.042115464714072E-2</v>
      </c>
      <c r="AG453">
        <f t="shared" si="113"/>
        <v>1.0153383904993879E-2</v>
      </c>
      <c r="AH453">
        <f t="shared" si="114"/>
        <v>0.61500587322786349</v>
      </c>
      <c r="AI453">
        <f t="shared" si="115"/>
        <v>0.60485259191666974</v>
      </c>
      <c r="AK453">
        <f t="shared" si="103"/>
        <v>0.60479276300893481</v>
      </c>
      <c r="AL453">
        <f t="shared" si="116"/>
        <v>0.60389206132970263</v>
      </c>
      <c r="AM453">
        <f t="shared" si="104"/>
        <v>0.60309093671747926</v>
      </c>
      <c r="AO453" s="11" t="s">
        <v>521</v>
      </c>
      <c r="AP453">
        <v>0.1085</v>
      </c>
      <c r="AQ453" s="11" t="s">
        <v>518</v>
      </c>
      <c r="AR453">
        <v>0.6</v>
      </c>
      <c r="AS453">
        <v>0.6</v>
      </c>
      <c r="AT453">
        <f t="shared" si="117"/>
        <v>2147.6999999999998</v>
      </c>
    </row>
    <row r="454" spans="1:46">
      <c r="A454">
        <v>452</v>
      </c>
      <c r="B454" s="1">
        <v>1.0335648148148148E-2</v>
      </c>
      <c r="C454" s="3">
        <f t="shared" si="106"/>
        <v>893</v>
      </c>
      <c r="D454" s="3">
        <f t="shared" si="107"/>
        <v>-1064.0000000000002</v>
      </c>
      <c r="E454">
        <v>322</v>
      </c>
      <c r="F454">
        <v>216.11109999999999</v>
      </c>
      <c r="G454">
        <f t="shared" si="108"/>
        <v>489.11109999999996</v>
      </c>
      <c r="H454">
        <v>85.7</v>
      </c>
      <c r="I454">
        <v>0.55796590000000001</v>
      </c>
      <c r="J454">
        <v>29.955649999999999</v>
      </c>
      <c r="K454">
        <v>40.215249999999997</v>
      </c>
      <c r="L454">
        <v>106.1211</v>
      </c>
      <c r="M454">
        <v>105.92700000000001</v>
      </c>
      <c r="N454">
        <v>326.5514</v>
      </c>
      <c r="O454">
        <f t="shared" si="109"/>
        <v>163.2757</v>
      </c>
      <c r="P454">
        <v>405.57499999999999</v>
      </c>
      <c r="Q454">
        <f t="shared" si="110"/>
        <v>0.99999038411514996</v>
      </c>
      <c r="R454">
        <v>367.2124</v>
      </c>
      <c r="S454">
        <v>132441.1</v>
      </c>
      <c r="T454">
        <v>95099.48</v>
      </c>
      <c r="U454">
        <f t="shared" si="111"/>
        <v>1.0078501463828209</v>
      </c>
      <c r="V454">
        <f t="shared" si="112"/>
        <v>1.7451575283956666</v>
      </c>
      <c r="W454">
        <v>1752.6</v>
      </c>
      <c r="AF454">
        <f t="shared" si="105"/>
        <v>1.0416190927303308E-2</v>
      </c>
      <c r="AG454">
        <f t="shared" si="113"/>
        <v>1.0148547727544012E-2</v>
      </c>
      <c r="AH454">
        <f t="shared" si="114"/>
        <v>0.61482240856235548</v>
      </c>
      <c r="AI454">
        <f t="shared" si="115"/>
        <v>0.60466428881797518</v>
      </c>
      <c r="AK454">
        <f t="shared" si="103"/>
        <v>0.60410106600402902</v>
      </c>
      <c r="AL454">
        <f t="shared" si="116"/>
        <v>0.60397705650640066</v>
      </c>
      <c r="AM454">
        <f t="shared" si="104"/>
        <v>0.60362645163446405</v>
      </c>
      <c r="AO454" s="11" t="s">
        <v>522</v>
      </c>
      <c r="AP454">
        <v>0.1085</v>
      </c>
      <c r="AQ454" s="11" t="s">
        <v>523</v>
      </c>
      <c r="AR454">
        <v>0.6</v>
      </c>
      <c r="AS454">
        <v>0.6</v>
      </c>
      <c r="AT454">
        <f t="shared" si="117"/>
        <v>2147.8000000000002</v>
      </c>
    </row>
    <row r="455" spans="1:46">
      <c r="A455">
        <v>453</v>
      </c>
      <c r="B455" s="1">
        <v>1.0347222222222223E-2</v>
      </c>
      <c r="C455" s="3">
        <f t="shared" si="106"/>
        <v>894.00000000000011</v>
      </c>
      <c r="D455" s="3">
        <f t="shared" si="107"/>
        <v>-1063</v>
      </c>
      <c r="E455">
        <v>323</v>
      </c>
      <c r="F455">
        <v>216.2381</v>
      </c>
      <c r="G455">
        <f t="shared" si="108"/>
        <v>489.23810000000003</v>
      </c>
      <c r="H455">
        <v>85.7</v>
      </c>
      <c r="I455">
        <v>0.54839830000000001</v>
      </c>
      <c r="J455">
        <v>31.785879999999999</v>
      </c>
      <c r="K455">
        <v>32.294980000000002</v>
      </c>
      <c r="L455">
        <v>113.54130000000001</v>
      </c>
      <c r="M455">
        <v>105.46339999999999</v>
      </c>
      <c r="N455">
        <v>329.42759999999998</v>
      </c>
      <c r="O455">
        <f t="shared" si="109"/>
        <v>164.71379999999999</v>
      </c>
      <c r="P455">
        <v>406.04239999999999</v>
      </c>
      <c r="Q455">
        <f t="shared" si="110"/>
        <v>1.0011428109302531</v>
      </c>
      <c r="R455">
        <v>371.91210000000001</v>
      </c>
      <c r="S455">
        <v>133761.60000000001</v>
      </c>
      <c r="T455">
        <v>95230.15</v>
      </c>
      <c r="U455">
        <f t="shared" si="111"/>
        <v>1.0092349676103169</v>
      </c>
      <c r="V455">
        <f t="shared" si="112"/>
        <v>1.7475554356632506</v>
      </c>
      <c r="W455">
        <v>1782.4380000000001</v>
      </c>
      <c r="AF455">
        <f t="shared" si="105"/>
        <v>1.0437666614219077E-2</v>
      </c>
      <c r="AG455">
        <f t="shared" si="113"/>
        <v>1.0169471598387736E-2</v>
      </c>
      <c r="AH455">
        <f t="shared" si="114"/>
        <v>0.6156149183891606</v>
      </c>
      <c r="AI455">
        <f t="shared" si="115"/>
        <v>0.60547769915898009</v>
      </c>
      <c r="AK455">
        <f t="shared" ref="AK455:AK518" si="118">AVERAGE(AI458:AI452)</f>
        <v>0.60390529173512209</v>
      </c>
      <c r="AL455">
        <f t="shared" si="116"/>
        <v>0.60359118656898403</v>
      </c>
      <c r="AM455">
        <f t="shared" si="104"/>
        <v>0.60421814283295661</v>
      </c>
      <c r="AO455" s="11" t="s">
        <v>524</v>
      </c>
      <c r="AP455">
        <v>0.1085</v>
      </c>
      <c r="AQ455" s="11" t="s">
        <v>523</v>
      </c>
      <c r="AR455">
        <v>0.6</v>
      </c>
      <c r="AS455">
        <v>0.6</v>
      </c>
      <c r="AT455">
        <f t="shared" si="117"/>
        <v>2148</v>
      </c>
    </row>
    <row r="456" spans="1:46">
      <c r="A456">
        <v>454</v>
      </c>
      <c r="B456" s="1">
        <v>1.0358796296296295E-2</v>
      </c>
      <c r="C456" s="3">
        <f t="shared" si="106"/>
        <v>894.99999999999989</v>
      </c>
      <c r="D456" s="3">
        <f t="shared" si="107"/>
        <v>-1062.0000000000005</v>
      </c>
      <c r="E456">
        <v>323</v>
      </c>
      <c r="F456">
        <v>216.36439999999999</v>
      </c>
      <c r="G456">
        <f t="shared" si="108"/>
        <v>489.36439999999999</v>
      </c>
      <c r="H456">
        <v>85.7</v>
      </c>
      <c r="I456">
        <v>0.54603000000000002</v>
      </c>
      <c r="J456">
        <v>30.631409999999999</v>
      </c>
      <c r="K456">
        <v>38.743740000000003</v>
      </c>
      <c r="L456">
        <v>108.32340000000001</v>
      </c>
      <c r="M456">
        <v>104.79649999999999</v>
      </c>
      <c r="N456">
        <v>330.21339999999998</v>
      </c>
      <c r="O456">
        <f t="shared" si="109"/>
        <v>165.10669999999999</v>
      </c>
      <c r="P456">
        <v>405.66030000000001</v>
      </c>
      <c r="Q456">
        <f t="shared" si="110"/>
        <v>1.0002007007761007</v>
      </c>
      <c r="R456">
        <v>368.01080000000002</v>
      </c>
      <c r="S456">
        <v>133954.5</v>
      </c>
      <c r="T456">
        <v>95109.69</v>
      </c>
      <c r="U456">
        <f t="shared" si="111"/>
        <v>1.0079583504444474</v>
      </c>
      <c r="V456">
        <f t="shared" si="112"/>
        <v>1.7453448907068478</v>
      </c>
      <c r="W456">
        <v>1783.758</v>
      </c>
      <c r="AF456">
        <f t="shared" si="105"/>
        <v>1.0417868415399443E-2</v>
      </c>
      <c r="AG456">
        <f t="shared" si="113"/>
        <v>1.0150182112716557E-2</v>
      </c>
      <c r="AH456">
        <f t="shared" si="114"/>
        <v>0.61488442996623294</v>
      </c>
      <c r="AI456">
        <f t="shared" si="115"/>
        <v>0.60472794588514489</v>
      </c>
      <c r="AK456">
        <f t="shared" si="118"/>
        <v>0.60389206132970263</v>
      </c>
      <c r="AL456">
        <f t="shared" si="116"/>
        <v>0.60299638775086806</v>
      </c>
      <c r="AM456">
        <f t="shared" si="104"/>
        <v>0.60479276300893481</v>
      </c>
      <c r="AO456" s="11" t="s">
        <v>525</v>
      </c>
      <c r="AP456">
        <v>0.1085</v>
      </c>
      <c r="AQ456" s="11" t="s">
        <v>523</v>
      </c>
      <c r="AR456">
        <v>0.6</v>
      </c>
      <c r="AS456">
        <v>0.6</v>
      </c>
      <c r="AT456">
        <f t="shared" si="117"/>
        <v>2148.1</v>
      </c>
    </row>
    <row r="457" spans="1:46">
      <c r="A457">
        <v>455</v>
      </c>
      <c r="B457" s="1">
        <v>1.037037037037037E-2</v>
      </c>
      <c r="C457" s="3">
        <f t="shared" si="106"/>
        <v>896</v>
      </c>
      <c r="D457" s="3">
        <f t="shared" si="107"/>
        <v>-1061.0000000000002</v>
      </c>
      <c r="E457">
        <v>323</v>
      </c>
      <c r="F457">
        <v>216.4931</v>
      </c>
      <c r="G457">
        <f t="shared" si="108"/>
        <v>489.49310000000003</v>
      </c>
      <c r="H457">
        <v>85.7</v>
      </c>
      <c r="I457">
        <v>0.46850340000000001</v>
      </c>
      <c r="J457">
        <v>24.53021</v>
      </c>
      <c r="K457">
        <v>177.6951</v>
      </c>
      <c r="L457">
        <v>109.26439999999999</v>
      </c>
      <c r="M457">
        <v>105.0534</v>
      </c>
      <c r="N457">
        <v>359.52629999999999</v>
      </c>
      <c r="O457">
        <f t="shared" si="109"/>
        <v>179.76315</v>
      </c>
      <c r="P457">
        <v>406.79219999999998</v>
      </c>
      <c r="Q457">
        <f t="shared" si="110"/>
        <v>1.0029915264329579</v>
      </c>
      <c r="R457">
        <v>238.77680000000001</v>
      </c>
      <c r="S457">
        <v>146252.5</v>
      </c>
      <c r="T457">
        <v>94492.2</v>
      </c>
      <c r="U457">
        <f t="shared" si="111"/>
        <v>1.0014142832540702</v>
      </c>
      <c r="V457">
        <f t="shared" si="112"/>
        <v>1.7340134163159358</v>
      </c>
      <c r="W457">
        <v>1883.433</v>
      </c>
      <c r="AF457">
        <f t="shared" si="105"/>
        <v>1.0316577837804635E-2</v>
      </c>
      <c r="AG457">
        <f t="shared" si="113"/>
        <v>1.0051494188479603E-2</v>
      </c>
      <c r="AH457">
        <f t="shared" si="114"/>
        <v>0.61110327509658924</v>
      </c>
      <c r="AI457">
        <f t="shared" si="115"/>
        <v>0.60084707227590761</v>
      </c>
      <c r="AK457">
        <f t="shared" si="118"/>
        <v>0.60397705650640066</v>
      </c>
      <c r="AL457">
        <f t="shared" si="116"/>
        <v>0.6030734938899337</v>
      </c>
      <c r="AM457">
        <f t="shared" si="104"/>
        <v>0.60410106600402902</v>
      </c>
      <c r="AO457" s="11" t="s">
        <v>526</v>
      </c>
      <c r="AP457">
        <v>0.1085</v>
      </c>
      <c r="AQ457" s="11" t="s">
        <v>527</v>
      </c>
      <c r="AR457">
        <v>0.6</v>
      </c>
      <c r="AS457">
        <v>0.6</v>
      </c>
      <c r="AT457">
        <f t="shared" si="117"/>
        <v>2148.1999999999998</v>
      </c>
    </row>
    <row r="458" spans="1:46">
      <c r="A458">
        <v>456</v>
      </c>
      <c r="B458" s="1">
        <v>1.0381944444444444E-2</v>
      </c>
      <c r="C458" s="3">
        <f t="shared" si="106"/>
        <v>896.99999999999989</v>
      </c>
      <c r="D458" s="3">
        <f t="shared" si="107"/>
        <v>-1060.0000000000005</v>
      </c>
      <c r="E458">
        <v>324</v>
      </c>
      <c r="F458">
        <v>216.61850000000001</v>
      </c>
      <c r="G458">
        <f t="shared" si="108"/>
        <v>489.61850000000004</v>
      </c>
      <c r="H458">
        <v>85.7</v>
      </c>
      <c r="I458">
        <v>0.47845670000000001</v>
      </c>
      <c r="J458">
        <v>26.762820000000001</v>
      </c>
      <c r="K458">
        <v>176.49680000000001</v>
      </c>
      <c r="L458">
        <v>111.09010000000001</v>
      </c>
      <c r="M458">
        <v>103.9867</v>
      </c>
      <c r="N458">
        <v>361.50029999999998</v>
      </c>
      <c r="O458">
        <f t="shared" si="109"/>
        <v>180.75014999999999</v>
      </c>
      <c r="P458">
        <v>404.93970000000002</v>
      </c>
      <c r="Q458">
        <f t="shared" si="110"/>
        <v>0.99842398112919595</v>
      </c>
      <c r="R458">
        <v>254.68129999999999</v>
      </c>
      <c r="S458">
        <v>146385.79999999999</v>
      </c>
      <c r="T458">
        <v>94563.13</v>
      </c>
      <c r="U458">
        <f t="shared" si="111"/>
        <v>1.0021659888457615</v>
      </c>
      <c r="V458">
        <f t="shared" si="112"/>
        <v>1.7353150430281861</v>
      </c>
      <c r="W458">
        <v>1865.7280000000001</v>
      </c>
      <c r="AF458">
        <f t="shared" si="105"/>
        <v>1.0328196132817947E-2</v>
      </c>
      <c r="AG458">
        <f t="shared" si="113"/>
        <v>1.0062813952324001E-2</v>
      </c>
      <c r="AH458">
        <f t="shared" si="114"/>
        <v>0.61154074905830857</v>
      </c>
      <c r="AI458">
        <f t="shared" si="115"/>
        <v>0.60129608354661612</v>
      </c>
      <c r="AK458">
        <f t="shared" si="118"/>
        <v>0.60359118656898403</v>
      </c>
      <c r="AL458">
        <f t="shared" si="116"/>
        <v>0.60321762970656534</v>
      </c>
      <c r="AM458">
        <f t="shared" ref="AM458:AM521" si="119">AVERAGE(AI458:AI452)</f>
        <v>0.60390529173512209</v>
      </c>
      <c r="AO458" s="11" t="s">
        <v>528</v>
      </c>
      <c r="AP458">
        <v>0.1085</v>
      </c>
      <c r="AQ458" s="11" t="s">
        <v>527</v>
      </c>
      <c r="AR458">
        <v>0.6</v>
      </c>
      <c r="AS458">
        <v>0.6</v>
      </c>
      <c r="AT458">
        <f t="shared" si="117"/>
        <v>2148.4</v>
      </c>
    </row>
    <row r="459" spans="1:46">
      <c r="A459">
        <v>457</v>
      </c>
      <c r="B459" s="1">
        <v>1.0416666666666666E-2</v>
      </c>
      <c r="C459" s="3">
        <f t="shared" si="106"/>
        <v>900</v>
      </c>
      <c r="D459" s="3">
        <f t="shared" si="107"/>
        <v>-1057.0000000000002</v>
      </c>
      <c r="E459">
        <v>324</v>
      </c>
      <c r="F459">
        <v>217</v>
      </c>
      <c r="G459">
        <f t="shared" si="108"/>
        <v>490</v>
      </c>
      <c r="H459">
        <v>85.7</v>
      </c>
      <c r="I459">
        <v>0.55751569999999995</v>
      </c>
      <c r="J459">
        <v>31.57321</v>
      </c>
      <c r="K459">
        <v>35.658380000000001</v>
      </c>
      <c r="L459">
        <v>114.4716</v>
      </c>
      <c r="M459">
        <v>106.6108</v>
      </c>
      <c r="N459">
        <v>329.2364</v>
      </c>
      <c r="O459">
        <f t="shared" si="109"/>
        <v>164.6182</v>
      </c>
      <c r="P459">
        <v>405.79309999999998</v>
      </c>
      <c r="Q459">
        <f t="shared" si="110"/>
        <v>1.0005281339833014</v>
      </c>
      <c r="R459">
        <v>371.71210000000002</v>
      </c>
      <c r="S459">
        <v>133601.9</v>
      </c>
      <c r="T459">
        <v>95214.23</v>
      </c>
      <c r="U459">
        <f t="shared" si="111"/>
        <v>1.0090662498178493</v>
      </c>
      <c r="V459">
        <f t="shared" si="112"/>
        <v>1.747263289924367</v>
      </c>
      <c r="W459">
        <v>1759.0550000000001</v>
      </c>
      <c r="AF459">
        <f t="shared" si="105"/>
        <v>1.0435049364730666E-2</v>
      </c>
      <c r="AG459">
        <f t="shared" si="113"/>
        <v>1.016692159891735E-2</v>
      </c>
      <c r="AH459">
        <f t="shared" si="114"/>
        <v>0.61551850948652531</v>
      </c>
      <c r="AI459">
        <f t="shared" si="115"/>
        <v>0.60537874770662436</v>
      </c>
      <c r="AK459">
        <f t="shared" si="118"/>
        <v>0.60299638775086806</v>
      </c>
      <c r="AL459">
        <f t="shared" si="116"/>
        <v>0.60369614719461295</v>
      </c>
      <c r="AM459">
        <f t="shared" si="119"/>
        <v>0.60389206132970263</v>
      </c>
      <c r="AO459" s="11" t="s">
        <v>529</v>
      </c>
      <c r="AP459">
        <v>0.1085</v>
      </c>
      <c r="AQ459" s="11" t="s">
        <v>527</v>
      </c>
      <c r="AR459">
        <v>0.6</v>
      </c>
      <c r="AS459">
        <v>0.6</v>
      </c>
      <c r="AT459">
        <f t="shared" si="117"/>
        <v>2148.5</v>
      </c>
    </row>
    <row r="460" spans="1:46">
      <c r="A460">
        <v>458</v>
      </c>
      <c r="B460" s="1">
        <v>1.042824074074074E-2</v>
      </c>
      <c r="C460" s="3">
        <f t="shared" si="106"/>
        <v>900.99999999999989</v>
      </c>
      <c r="D460" s="3">
        <f t="shared" si="107"/>
        <v>-1056.0000000000005</v>
      </c>
      <c r="E460">
        <v>324</v>
      </c>
      <c r="F460">
        <v>217.14240000000001</v>
      </c>
      <c r="G460">
        <f t="shared" si="108"/>
        <v>490.14240000000001</v>
      </c>
      <c r="H460">
        <v>85.7</v>
      </c>
      <c r="I460">
        <v>0.55772500000000003</v>
      </c>
      <c r="J460">
        <v>35.152610000000003</v>
      </c>
      <c r="K460">
        <v>29.474080000000001</v>
      </c>
      <c r="L460">
        <v>114.13460000000001</v>
      </c>
      <c r="M460">
        <v>104.45099999999999</v>
      </c>
      <c r="N460">
        <v>335.66399999999999</v>
      </c>
      <c r="O460">
        <f t="shared" si="109"/>
        <v>167.83199999999999</v>
      </c>
      <c r="P460">
        <v>406.08609999999999</v>
      </c>
      <c r="Q460">
        <f t="shared" si="110"/>
        <v>1.0012505581528033</v>
      </c>
      <c r="R460">
        <v>373.21280000000002</v>
      </c>
      <c r="S460">
        <v>136308.5</v>
      </c>
      <c r="T460">
        <v>95225.3</v>
      </c>
      <c r="U460">
        <f t="shared" si="111"/>
        <v>1.0091835680315817</v>
      </c>
      <c r="V460">
        <f t="shared" si="112"/>
        <v>1.7474664339777239</v>
      </c>
      <c r="W460">
        <v>1760.116</v>
      </c>
      <c r="AF460">
        <f t="shared" si="105"/>
        <v>1.0436869250592175E-2</v>
      </c>
      <c r="AG460">
        <f t="shared" si="113"/>
        <v>1.0168694722955989E-2</v>
      </c>
      <c r="AH460">
        <f t="shared" si="114"/>
        <v>0.61558555185448038</v>
      </c>
      <c r="AI460">
        <f t="shared" si="115"/>
        <v>0.60544755815355611</v>
      </c>
      <c r="AK460">
        <f t="shared" si="118"/>
        <v>0.6030734938899337</v>
      </c>
      <c r="AL460">
        <f t="shared" si="116"/>
        <v>0.60375310763744872</v>
      </c>
      <c r="AM460">
        <f t="shared" si="119"/>
        <v>0.60397705650640066</v>
      </c>
      <c r="AO460" s="11" t="s">
        <v>530</v>
      </c>
      <c r="AP460">
        <v>0.1085</v>
      </c>
      <c r="AQ460" s="11" t="s">
        <v>527</v>
      </c>
      <c r="AR460">
        <v>0.6</v>
      </c>
      <c r="AS460">
        <v>0.6</v>
      </c>
      <c r="AT460">
        <f t="shared" si="117"/>
        <v>2148.6999999999998</v>
      </c>
    </row>
    <row r="461" spans="1:46">
      <c r="A461">
        <v>459</v>
      </c>
      <c r="B461" s="1">
        <v>1.0439814814814813E-2</v>
      </c>
      <c r="C461" s="3">
        <f t="shared" si="106"/>
        <v>901.99999999999989</v>
      </c>
      <c r="D461" s="3">
        <f t="shared" si="107"/>
        <v>-1055.0000000000005</v>
      </c>
      <c r="E461">
        <v>323</v>
      </c>
      <c r="F461">
        <v>217.2852</v>
      </c>
      <c r="G461">
        <f t="shared" si="108"/>
        <v>490.28520000000003</v>
      </c>
      <c r="H461">
        <v>85.7</v>
      </c>
      <c r="I461">
        <v>0.477211</v>
      </c>
      <c r="J461">
        <v>25.061350000000001</v>
      </c>
      <c r="K461">
        <v>176.73849999999999</v>
      </c>
      <c r="L461">
        <v>116.4093</v>
      </c>
      <c r="M461">
        <v>103.6765</v>
      </c>
      <c r="N461">
        <v>359.44560000000001</v>
      </c>
      <c r="O461">
        <f t="shared" si="109"/>
        <v>179.72280000000001</v>
      </c>
      <c r="P461">
        <v>406.2</v>
      </c>
      <c r="Q461">
        <f t="shared" si="110"/>
        <v>1.001531391302654</v>
      </c>
      <c r="R461">
        <v>253.58080000000001</v>
      </c>
      <c r="S461">
        <v>146006.79999999999</v>
      </c>
      <c r="T461">
        <v>94668.76</v>
      </c>
      <c r="U461">
        <f t="shared" si="111"/>
        <v>1.003285439877065</v>
      </c>
      <c r="V461">
        <f t="shared" si="112"/>
        <v>1.7372534446863699</v>
      </c>
      <c r="W461">
        <v>1869.7349999999999</v>
      </c>
      <c r="AF461">
        <f t="shared" si="105"/>
        <v>1.0345506346038272E-2</v>
      </c>
      <c r="AG461">
        <f t="shared" si="113"/>
        <v>1.0079679380988525E-2</v>
      </c>
      <c r="AH461">
        <f t="shared" si="114"/>
        <v>0.61219072328250723</v>
      </c>
      <c r="AI461">
        <f t="shared" si="115"/>
        <v>0.60196319925605968</v>
      </c>
      <c r="AK461">
        <f t="shared" si="118"/>
        <v>0.60321762970656534</v>
      </c>
      <c r="AL461">
        <f t="shared" si="116"/>
        <v>0.60361575224785136</v>
      </c>
      <c r="AM461">
        <f t="shared" si="119"/>
        <v>0.60359118656898403</v>
      </c>
      <c r="AO461" s="11" t="s">
        <v>531</v>
      </c>
      <c r="AP461">
        <v>0.1085</v>
      </c>
      <c r="AQ461" s="11" t="s">
        <v>532</v>
      </c>
      <c r="AR461">
        <v>0.6</v>
      </c>
      <c r="AS461">
        <v>0.6</v>
      </c>
      <c r="AT461">
        <f t="shared" si="117"/>
        <v>2148.8000000000002</v>
      </c>
    </row>
    <row r="462" spans="1:46">
      <c r="A462">
        <v>460</v>
      </c>
      <c r="B462" s="1">
        <v>1.045138888888889E-2</v>
      </c>
      <c r="C462" s="3">
        <f t="shared" si="106"/>
        <v>903.00000000000011</v>
      </c>
      <c r="D462" s="3">
        <f t="shared" si="107"/>
        <v>-1054</v>
      </c>
      <c r="E462">
        <v>324</v>
      </c>
      <c r="F462">
        <v>217.42769999999999</v>
      </c>
      <c r="G462">
        <f t="shared" si="108"/>
        <v>490.42769999999996</v>
      </c>
      <c r="H462">
        <v>85.7</v>
      </c>
      <c r="I462">
        <v>0.48557800000000001</v>
      </c>
      <c r="J462">
        <v>24.47541</v>
      </c>
      <c r="K462">
        <v>175.5694</v>
      </c>
      <c r="L462">
        <v>113.01390000000001</v>
      </c>
      <c r="M462">
        <v>104.5908</v>
      </c>
      <c r="N462">
        <v>357.96449999999999</v>
      </c>
      <c r="O462">
        <f t="shared" si="109"/>
        <v>178.98224999999999</v>
      </c>
      <c r="P462">
        <v>406.9504</v>
      </c>
      <c r="Q462">
        <f t="shared" si="110"/>
        <v>1.003381586172259</v>
      </c>
      <c r="R462">
        <v>278.18830000000003</v>
      </c>
      <c r="S462">
        <v>145673.79999999999</v>
      </c>
      <c r="T462">
        <v>94565.98</v>
      </c>
      <c r="U462">
        <f t="shared" si="111"/>
        <v>1.0021961927219256</v>
      </c>
      <c r="V462">
        <f t="shared" si="112"/>
        <v>1.7353673429877223</v>
      </c>
      <c r="W462">
        <v>1865.6320000000001</v>
      </c>
      <c r="AF462">
        <f t="shared" si="105"/>
        <v>1.0328663052336619E-2</v>
      </c>
      <c r="AG462">
        <f t="shared" si="113"/>
        <v>1.0063268874382674E-2</v>
      </c>
      <c r="AH462">
        <f t="shared" si="114"/>
        <v>0.61155830982155113</v>
      </c>
      <c r="AI462">
        <f t="shared" si="115"/>
        <v>0.6013141074321684</v>
      </c>
      <c r="AK462">
        <f t="shared" si="118"/>
        <v>0.60369614719461295</v>
      </c>
      <c r="AL462">
        <f t="shared" si="116"/>
        <v>0.60404150662218825</v>
      </c>
      <c r="AM462">
        <f t="shared" si="119"/>
        <v>0.60299638775086806</v>
      </c>
      <c r="AO462" s="11" t="s">
        <v>533</v>
      </c>
      <c r="AP462">
        <v>0.1084</v>
      </c>
      <c r="AQ462" s="11" t="s">
        <v>532</v>
      </c>
      <c r="AR462">
        <v>0.6</v>
      </c>
      <c r="AS462">
        <v>0.6</v>
      </c>
      <c r="AT462">
        <f t="shared" si="117"/>
        <v>2148.9</v>
      </c>
    </row>
    <row r="463" spans="1:46">
      <c r="A463">
        <v>461</v>
      </c>
      <c r="B463" s="1">
        <v>1.0462962962962964E-2</v>
      </c>
      <c r="C463" s="3">
        <f t="shared" si="106"/>
        <v>904.00000000000011</v>
      </c>
      <c r="D463" s="3">
        <f t="shared" si="107"/>
        <v>-1053</v>
      </c>
      <c r="E463">
        <v>324</v>
      </c>
      <c r="F463">
        <v>217.57159999999999</v>
      </c>
      <c r="G463">
        <f t="shared" si="108"/>
        <v>490.57159999999999</v>
      </c>
      <c r="H463">
        <v>85.7</v>
      </c>
      <c r="I463">
        <v>0.55561669999999996</v>
      </c>
      <c r="J463">
        <v>35.009540000000001</v>
      </c>
      <c r="K463">
        <v>29.91272</v>
      </c>
      <c r="L463">
        <v>115.18600000000001</v>
      </c>
      <c r="M463">
        <v>105.02330000000001</v>
      </c>
      <c r="N463">
        <v>333.3657</v>
      </c>
      <c r="O463">
        <f t="shared" si="109"/>
        <v>166.68285</v>
      </c>
      <c r="P463">
        <v>405.899</v>
      </c>
      <c r="Q463">
        <f t="shared" si="110"/>
        <v>1.0007892422411522</v>
      </c>
      <c r="R463">
        <v>371.81110000000001</v>
      </c>
      <c r="S463">
        <v>135312.79999999999</v>
      </c>
      <c r="T463">
        <v>95196.37</v>
      </c>
      <c r="U463">
        <f t="shared" si="111"/>
        <v>1.0088769721938877</v>
      </c>
      <c r="V463">
        <f t="shared" si="112"/>
        <v>1.7469355435112723</v>
      </c>
      <c r="W463">
        <v>1763.7650000000001</v>
      </c>
      <c r="AF463">
        <f t="shared" si="105"/>
        <v>1.0432113439475055E-2</v>
      </c>
      <c r="AG463">
        <f t="shared" si="113"/>
        <v>1.0164061112028338E-2</v>
      </c>
      <c r="AH463">
        <f t="shared" si="114"/>
        <v>0.61541030428679644</v>
      </c>
      <c r="AI463">
        <f t="shared" si="115"/>
        <v>0.60526768885860394</v>
      </c>
      <c r="AK463">
        <f t="shared" si="118"/>
        <v>0.60375310763744872</v>
      </c>
      <c r="AL463">
        <f t="shared" si="116"/>
        <v>0.60455333238868447</v>
      </c>
      <c r="AM463">
        <f t="shared" si="119"/>
        <v>0.6030734938899337</v>
      </c>
      <c r="AO463" s="11" t="s">
        <v>534</v>
      </c>
      <c r="AP463">
        <v>0.1084</v>
      </c>
      <c r="AQ463" s="11" t="s">
        <v>532</v>
      </c>
      <c r="AR463">
        <v>0.6</v>
      </c>
      <c r="AS463">
        <v>0.6</v>
      </c>
      <c r="AT463">
        <f t="shared" si="117"/>
        <v>2149.1</v>
      </c>
    </row>
    <row r="464" spans="1:46">
      <c r="A464">
        <v>462</v>
      </c>
      <c r="B464" s="1">
        <v>1.0474537037037037E-2</v>
      </c>
      <c r="C464" s="3">
        <f t="shared" si="106"/>
        <v>905</v>
      </c>
      <c r="D464" s="3">
        <f t="shared" si="107"/>
        <v>-1052.0000000000002</v>
      </c>
      <c r="E464">
        <v>324</v>
      </c>
      <c r="F464">
        <v>217.71449999999999</v>
      </c>
      <c r="G464">
        <f t="shared" si="108"/>
        <v>490.71449999999999</v>
      </c>
      <c r="H464">
        <v>85.7</v>
      </c>
      <c r="I464">
        <v>0.48879099999999998</v>
      </c>
      <c r="J464">
        <v>25.994129999999998</v>
      </c>
      <c r="K464">
        <v>176.6568</v>
      </c>
      <c r="L464">
        <v>113.45180000000001</v>
      </c>
      <c r="M464">
        <v>104.7666</v>
      </c>
      <c r="N464">
        <v>355.46390000000002</v>
      </c>
      <c r="O464">
        <f t="shared" si="109"/>
        <v>177.73195000000001</v>
      </c>
      <c r="P464">
        <v>406.15300000000002</v>
      </c>
      <c r="Q464">
        <f t="shared" si="110"/>
        <v>1.0014155075621538</v>
      </c>
      <c r="R464">
        <v>251.2809</v>
      </c>
      <c r="S464">
        <v>144372.70000000001</v>
      </c>
      <c r="T464">
        <v>94651.77</v>
      </c>
      <c r="U464">
        <f t="shared" si="111"/>
        <v>1.0031053823837217</v>
      </c>
      <c r="V464">
        <f t="shared" si="112"/>
        <v>1.7369416635240815</v>
      </c>
      <c r="W464">
        <v>1829.0050000000001</v>
      </c>
      <c r="AF464">
        <f t="shared" si="105"/>
        <v>1.0342721442132649E-2</v>
      </c>
      <c r="AG464">
        <f t="shared" si="113"/>
        <v>1.0076966034967879E-2</v>
      </c>
      <c r="AH464">
        <f t="shared" si="114"/>
        <v>0.61208630090437299</v>
      </c>
      <c r="AI464">
        <f t="shared" si="115"/>
        <v>0.60185602299232888</v>
      </c>
      <c r="AK464">
        <f t="shared" si="118"/>
        <v>0.60361575224785136</v>
      </c>
      <c r="AL464">
        <f t="shared" si="116"/>
        <v>0.6047022602917177</v>
      </c>
      <c r="AM464">
        <f t="shared" si="119"/>
        <v>0.60321762970656534</v>
      </c>
      <c r="AO464" s="11" t="s">
        <v>535</v>
      </c>
      <c r="AP464">
        <v>0.1084</v>
      </c>
      <c r="AQ464" s="11" t="s">
        <v>536</v>
      </c>
      <c r="AR464">
        <v>0.6</v>
      </c>
      <c r="AS464">
        <v>0.6</v>
      </c>
      <c r="AT464">
        <f t="shared" si="117"/>
        <v>2149.1999999999998</v>
      </c>
    </row>
    <row r="465" spans="1:46">
      <c r="A465">
        <v>463</v>
      </c>
      <c r="B465" s="1">
        <v>1.0486111111111111E-2</v>
      </c>
      <c r="C465" s="3">
        <f t="shared" si="106"/>
        <v>906</v>
      </c>
      <c r="D465" s="3">
        <f t="shared" si="107"/>
        <v>-1051.0000000000002</v>
      </c>
      <c r="E465">
        <v>324</v>
      </c>
      <c r="F465">
        <v>217.85730000000001</v>
      </c>
      <c r="G465">
        <f t="shared" si="108"/>
        <v>490.85730000000001</v>
      </c>
      <c r="H465">
        <v>85.7</v>
      </c>
      <c r="I465">
        <v>0.56156890000000004</v>
      </c>
      <c r="J465">
        <v>30.498889999999999</v>
      </c>
      <c r="K465">
        <v>38.804130000000001</v>
      </c>
      <c r="L465">
        <v>110.54259999999999</v>
      </c>
      <c r="M465">
        <v>103.67789999999999</v>
      </c>
      <c r="N465">
        <v>329.66320000000002</v>
      </c>
      <c r="O465">
        <f t="shared" si="109"/>
        <v>164.83160000000001</v>
      </c>
      <c r="P465">
        <v>406.03390000000002</v>
      </c>
      <c r="Q465">
        <f t="shared" si="110"/>
        <v>1.001121853232503</v>
      </c>
      <c r="R465">
        <v>368.10969999999998</v>
      </c>
      <c r="S465">
        <v>133854.39999999999</v>
      </c>
      <c r="T465">
        <v>95096.5</v>
      </c>
      <c r="U465">
        <f t="shared" si="111"/>
        <v>1.0078185647859896</v>
      </c>
      <c r="V465">
        <f t="shared" si="112"/>
        <v>1.745102842823941</v>
      </c>
      <c r="W465">
        <v>1744.587</v>
      </c>
      <c r="AF465">
        <f t="shared" si="105"/>
        <v>1.0415701334629471E-2</v>
      </c>
      <c r="AG465">
        <f t="shared" si="113"/>
        <v>1.0148070714915098E-2</v>
      </c>
      <c r="AH465">
        <f t="shared" si="114"/>
        <v>0.61480430319231494</v>
      </c>
      <c r="AI465">
        <f t="shared" si="115"/>
        <v>0.60464570596294864</v>
      </c>
      <c r="AK465">
        <f t="shared" si="118"/>
        <v>0.60404150662218825</v>
      </c>
      <c r="AL465">
        <f t="shared" si="116"/>
        <v>0.60505020956804023</v>
      </c>
      <c r="AM465">
        <f t="shared" si="119"/>
        <v>0.60369614719461295</v>
      </c>
      <c r="AO465" s="11" t="s">
        <v>537</v>
      </c>
      <c r="AP465">
        <v>0.1084</v>
      </c>
      <c r="AQ465" s="11" t="s">
        <v>536</v>
      </c>
      <c r="AR465">
        <v>0.6</v>
      </c>
      <c r="AS465">
        <v>0.6</v>
      </c>
      <c r="AT465">
        <f t="shared" si="117"/>
        <v>2149.4</v>
      </c>
    </row>
    <row r="466" spans="1:46">
      <c r="A466">
        <v>464</v>
      </c>
      <c r="B466" s="1">
        <v>1.0497685185185186E-2</v>
      </c>
      <c r="C466" s="3">
        <f t="shared" si="106"/>
        <v>907.00000000000011</v>
      </c>
      <c r="D466" s="3">
        <f t="shared" si="107"/>
        <v>-1050</v>
      </c>
      <c r="E466">
        <v>325</v>
      </c>
      <c r="F466">
        <v>218</v>
      </c>
      <c r="G466">
        <f t="shared" si="108"/>
        <v>491</v>
      </c>
      <c r="H466">
        <v>85.7</v>
      </c>
      <c r="I466">
        <v>0.54687989999999997</v>
      </c>
      <c r="J466">
        <v>29.616350000000001</v>
      </c>
      <c r="K466">
        <v>37.660879999999999</v>
      </c>
      <c r="L466">
        <v>113.54040000000001</v>
      </c>
      <c r="M466">
        <v>103.7137</v>
      </c>
      <c r="N466">
        <v>330.10579999999999</v>
      </c>
      <c r="O466">
        <f t="shared" si="109"/>
        <v>165.05289999999999</v>
      </c>
      <c r="P466">
        <v>405.7842</v>
      </c>
      <c r="Q466">
        <f t="shared" si="110"/>
        <v>1.0005061900409513</v>
      </c>
      <c r="R466">
        <v>371.91329999999999</v>
      </c>
      <c r="S466">
        <v>133951.70000000001</v>
      </c>
      <c r="T466">
        <v>95278.42</v>
      </c>
      <c r="U466">
        <f t="shared" si="111"/>
        <v>1.0097465258918754</v>
      </c>
      <c r="V466">
        <f t="shared" si="112"/>
        <v>1.7484412318200295</v>
      </c>
      <c r="W466">
        <v>1786.7139999999999</v>
      </c>
      <c r="AF466">
        <f t="shared" si="105"/>
        <v>1.0445603543961172E-2</v>
      </c>
      <c r="AG466">
        <f t="shared" si="113"/>
        <v>1.0177204589349592E-2</v>
      </c>
      <c r="AH466">
        <f t="shared" si="114"/>
        <v>0.61590698742794947</v>
      </c>
      <c r="AI466">
        <f t="shared" si="115"/>
        <v>0.60577747080647626</v>
      </c>
      <c r="AK466">
        <f t="shared" si="118"/>
        <v>0.60455333238868447</v>
      </c>
      <c r="AL466">
        <f t="shared" si="116"/>
        <v>0.60508692920976903</v>
      </c>
      <c r="AM466">
        <f t="shared" si="119"/>
        <v>0.60375310763744872</v>
      </c>
      <c r="AO466" s="11" t="s">
        <v>538</v>
      </c>
      <c r="AP466">
        <v>0.1084</v>
      </c>
      <c r="AQ466" s="11" t="s">
        <v>536</v>
      </c>
      <c r="AR466">
        <v>0.6</v>
      </c>
      <c r="AS466">
        <v>0.6</v>
      </c>
      <c r="AT466">
        <f t="shared" si="117"/>
        <v>2149.5</v>
      </c>
    </row>
    <row r="467" spans="1:46">
      <c r="A467">
        <v>465</v>
      </c>
      <c r="B467" s="1">
        <v>1.0532407407407407E-2</v>
      </c>
      <c r="C467" s="3">
        <f t="shared" si="106"/>
        <v>910</v>
      </c>
      <c r="D467" s="3">
        <f t="shared" si="107"/>
        <v>-1047.0000000000002</v>
      </c>
      <c r="E467">
        <v>325</v>
      </c>
      <c r="F467">
        <v>218.428</v>
      </c>
      <c r="G467">
        <f t="shared" si="108"/>
        <v>491.428</v>
      </c>
      <c r="H467">
        <v>85.7</v>
      </c>
      <c r="I467">
        <v>0.55975980000000003</v>
      </c>
      <c r="J467">
        <v>31.446390000000001</v>
      </c>
      <c r="K467">
        <v>33.066540000000003</v>
      </c>
      <c r="L467">
        <v>108.8481</v>
      </c>
      <c r="M467">
        <v>105.27589999999999</v>
      </c>
      <c r="N467">
        <v>330.09339999999997</v>
      </c>
      <c r="O467">
        <f t="shared" si="109"/>
        <v>165.04669999999999</v>
      </c>
      <c r="P467">
        <v>405.84219999999999</v>
      </c>
      <c r="Q467">
        <f t="shared" si="110"/>
        <v>1.0006491955079517</v>
      </c>
      <c r="R467">
        <v>373.81060000000002</v>
      </c>
      <c r="S467">
        <v>133965.79999999999</v>
      </c>
      <c r="T467">
        <v>95070.91</v>
      </c>
      <c r="U467">
        <f t="shared" si="111"/>
        <v>1.0075473657715899</v>
      </c>
      <c r="V467">
        <f t="shared" si="112"/>
        <v>1.7446332442398935</v>
      </c>
      <c r="W467">
        <v>1754.5509999999999</v>
      </c>
      <c r="AF467">
        <f t="shared" si="105"/>
        <v>1.0411497396545313E-2</v>
      </c>
      <c r="AG467">
        <f t="shared" si="113"/>
        <v>1.0143974796686597E-2</v>
      </c>
      <c r="AH467">
        <f t="shared" si="114"/>
        <v>0.61464876947819236</v>
      </c>
      <c r="AI467">
        <f t="shared" si="115"/>
        <v>0.60448607042637459</v>
      </c>
      <c r="AK467">
        <f t="shared" si="118"/>
        <v>0.6047022602917177</v>
      </c>
      <c r="AL467">
        <f t="shared" si="116"/>
        <v>0.60511615746483194</v>
      </c>
      <c r="AM467">
        <f t="shared" si="119"/>
        <v>0.60361575224785136</v>
      </c>
      <c r="AO467" s="11" t="s">
        <v>539</v>
      </c>
      <c r="AP467">
        <v>0.1084</v>
      </c>
      <c r="AQ467" s="11" t="s">
        <v>540</v>
      </c>
      <c r="AR467">
        <v>0.6</v>
      </c>
      <c r="AS467">
        <v>0.6</v>
      </c>
      <c r="AT467">
        <f t="shared" si="117"/>
        <v>2149.6999999999998</v>
      </c>
    </row>
    <row r="468" spans="1:46">
      <c r="A468">
        <v>466</v>
      </c>
      <c r="B468" s="1">
        <v>1.0543981481481481E-2</v>
      </c>
      <c r="C468" s="3">
        <f t="shared" si="106"/>
        <v>910.99999999999989</v>
      </c>
      <c r="D468" s="3">
        <f t="shared" si="107"/>
        <v>-1046.0000000000005</v>
      </c>
      <c r="E468">
        <v>325</v>
      </c>
      <c r="F468">
        <v>218.5718</v>
      </c>
      <c r="G468">
        <f t="shared" si="108"/>
        <v>491.5718</v>
      </c>
      <c r="H468">
        <v>85.7</v>
      </c>
      <c r="I468">
        <v>0.54303489999999999</v>
      </c>
      <c r="J468">
        <v>31.491209999999999</v>
      </c>
      <c r="K468">
        <v>34.145389999999999</v>
      </c>
      <c r="L468">
        <v>114.15049999999999</v>
      </c>
      <c r="M468">
        <v>105.66840000000001</v>
      </c>
      <c r="N468">
        <v>327.84440000000001</v>
      </c>
      <c r="O468">
        <f t="shared" si="109"/>
        <v>163.9222</v>
      </c>
      <c r="P468">
        <v>406.00850000000003</v>
      </c>
      <c r="Q468">
        <f t="shared" si="110"/>
        <v>1.001059226700403</v>
      </c>
      <c r="R468">
        <v>372.81110000000001</v>
      </c>
      <c r="S468">
        <v>133107.6</v>
      </c>
      <c r="T468">
        <v>95144.28</v>
      </c>
      <c r="U468">
        <f t="shared" si="111"/>
        <v>1.008324930120418</v>
      </c>
      <c r="V468">
        <f t="shared" si="112"/>
        <v>1.7459796470578521</v>
      </c>
      <c r="W468">
        <v>1796.626</v>
      </c>
      <c r="AF468">
        <f t="shared" si="105"/>
        <v>1.0423552171129946E-2</v>
      </c>
      <c r="AG468">
        <f t="shared" si="113"/>
        <v>1.015571982479435E-2</v>
      </c>
      <c r="AH468">
        <f t="shared" si="114"/>
        <v>0.61509442582869411</v>
      </c>
      <c r="AI468">
        <f t="shared" si="115"/>
        <v>0.60494347987641761</v>
      </c>
      <c r="AK468">
        <f t="shared" si="118"/>
        <v>0.60505020956804023</v>
      </c>
      <c r="AL468">
        <f t="shared" si="116"/>
        <v>0.60527745002543087</v>
      </c>
      <c r="AM468">
        <f t="shared" si="119"/>
        <v>0.60404150662218825</v>
      </c>
      <c r="AO468" s="11" t="s">
        <v>541</v>
      </c>
      <c r="AP468">
        <v>0.1084</v>
      </c>
      <c r="AQ468" s="11" t="s">
        <v>540</v>
      </c>
      <c r="AR468">
        <v>0.6</v>
      </c>
      <c r="AS468">
        <v>0.6</v>
      </c>
      <c r="AT468">
        <f t="shared" si="117"/>
        <v>2149.8000000000002</v>
      </c>
    </row>
    <row r="469" spans="1:46">
      <c r="A469">
        <v>467</v>
      </c>
      <c r="B469" s="1">
        <v>1.0555555555555554E-2</v>
      </c>
      <c r="C469" s="3">
        <f t="shared" si="106"/>
        <v>911.99999999999989</v>
      </c>
      <c r="D469" s="3">
        <f t="shared" si="107"/>
        <v>-1045.0000000000005</v>
      </c>
      <c r="E469">
        <v>325</v>
      </c>
      <c r="F469">
        <v>218.7175</v>
      </c>
      <c r="G469">
        <f t="shared" si="108"/>
        <v>491.71749999999997</v>
      </c>
      <c r="H469">
        <v>85.7</v>
      </c>
      <c r="I469">
        <v>0.55640990000000001</v>
      </c>
      <c r="J469">
        <v>32.541049999999998</v>
      </c>
      <c r="K469">
        <v>35.93918</v>
      </c>
      <c r="L469">
        <v>114.00790000000001</v>
      </c>
      <c r="M469">
        <v>104.4776</v>
      </c>
      <c r="N469">
        <v>329.50920000000002</v>
      </c>
      <c r="O469">
        <f t="shared" si="109"/>
        <v>164.75460000000001</v>
      </c>
      <c r="P469">
        <v>406.41449999999998</v>
      </c>
      <c r="Q469">
        <f t="shared" si="110"/>
        <v>1.0020602649694055</v>
      </c>
      <c r="R469">
        <v>369.3116</v>
      </c>
      <c r="S469">
        <v>133917.29999999999</v>
      </c>
      <c r="T469">
        <v>95136.8</v>
      </c>
      <c r="U469">
        <f t="shared" si="111"/>
        <v>1.0082456581928014</v>
      </c>
      <c r="V469">
        <f t="shared" si="112"/>
        <v>1.7458423826026479</v>
      </c>
      <c r="W469">
        <v>1758.846</v>
      </c>
      <c r="AF469">
        <f t="shared" si="105"/>
        <v>1.0422322985763174E-2</v>
      </c>
      <c r="AG469">
        <f t="shared" si="113"/>
        <v>1.0154522223248089E-2</v>
      </c>
      <c r="AH469">
        <f t="shared" si="114"/>
        <v>0.61504903092968677</v>
      </c>
      <c r="AI469">
        <f t="shared" si="115"/>
        <v>0.60489688779764139</v>
      </c>
      <c r="AK469">
        <f t="shared" si="118"/>
        <v>0.60508692920976903</v>
      </c>
      <c r="AL469">
        <f t="shared" si="116"/>
        <v>0.60526723411296224</v>
      </c>
      <c r="AM469">
        <f t="shared" si="119"/>
        <v>0.60455333238868447</v>
      </c>
      <c r="AO469" s="11" t="s">
        <v>542</v>
      </c>
      <c r="AP469">
        <v>0.1084</v>
      </c>
      <c r="AQ469" s="11" t="s">
        <v>540</v>
      </c>
      <c r="AR469">
        <v>0.6</v>
      </c>
      <c r="AS469">
        <v>0.6</v>
      </c>
      <c r="AT469">
        <f t="shared" si="117"/>
        <v>2150</v>
      </c>
    </row>
    <row r="470" spans="1:46">
      <c r="A470">
        <v>468</v>
      </c>
      <c r="B470" s="1">
        <v>1.0567129629629629E-2</v>
      </c>
      <c r="C470" s="3">
        <f t="shared" si="106"/>
        <v>913</v>
      </c>
      <c r="D470" s="3">
        <f t="shared" si="107"/>
        <v>-1044.0000000000002</v>
      </c>
      <c r="E470">
        <v>325</v>
      </c>
      <c r="F470">
        <v>218.8595</v>
      </c>
      <c r="G470">
        <f t="shared" si="108"/>
        <v>491.85950000000003</v>
      </c>
      <c r="H470">
        <v>85.7</v>
      </c>
      <c r="I470">
        <v>0.55228330000000003</v>
      </c>
      <c r="J470">
        <v>31.980429999999998</v>
      </c>
      <c r="K470">
        <v>34.165190000000003</v>
      </c>
      <c r="L470">
        <v>114.803</v>
      </c>
      <c r="M470">
        <v>105.05500000000001</v>
      </c>
      <c r="N470">
        <v>332.29680000000002</v>
      </c>
      <c r="O470">
        <f t="shared" si="109"/>
        <v>166.14840000000001</v>
      </c>
      <c r="P470">
        <v>405.67430000000002</v>
      </c>
      <c r="Q470">
        <f t="shared" si="110"/>
        <v>1.0002352193371007</v>
      </c>
      <c r="R470">
        <v>373.41230000000002</v>
      </c>
      <c r="S470">
        <v>134804.29999999999</v>
      </c>
      <c r="T470">
        <v>95364.35</v>
      </c>
      <c r="U470">
        <f t="shared" si="111"/>
        <v>1.0106571992528515</v>
      </c>
      <c r="V470">
        <f t="shared" si="112"/>
        <v>1.7500181214772079</v>
      </c>
      <c r="W470">
        <v>1775.0029999999999</v>
      </c>
      <c r="AF470">
        <f t="shared" si="105"/>
        <v>1.0459737800111779E-2</v>
      </c>
      <c r="AG470">
        <f t="shared" si="113"/>
        <v>1.0190975666909411E-2</v>
      </c>
      <c r="AH470">
        <f t="shared" si="114"/>
        <v>0.61642601277343134</v>
      </c>
      <c r="AI470">
        <f t="shared" si="115"/>
        <v>0.60631018417983651</v>
      </c>
      <c r="AK470">
        <f t="shared" si="118"/>
        <v>0.60511615746483194</v>
      </c>
      <c r="AL470">
        <f t="shared" si="116"/>
        <v>0.60533557389175485</v>
      </c>
      <c r="AM470">
        <f t="shared" si="119"/>
        <v>0.6047022602917177</v>
      </c>
      <c r="AO470" s="11" t="s">
        <v>543</v>
      </c>
      <c r="AP470">
        <v>0.1084</v>
      </c>
      <c r="AQ470" s="11" t="s">
        <v>544</v>
      </c>
      <c r="AR470">
        <v>0.6</v>
      </c>
      <c r="AS470">
        <v>0.6</v>
      </c>
      <c r="AT470">
        <f t="shared" si="117"/>
        <v>2150.1</v>
      </c>
    </row>
    <row r="471" spans="1:46">
      <c r="A471">
        <v>469</v>
      </c>
      <c r="B471" s="1">
        <v>1.0578703703703703E-2</v>
      </c>
      <c r="C471" s="3">
        <f t="shared" si="106"/>
        <v>913.99999999999989</v>
      </c>
      <c r="D471" s="3">
        <f t="shared" si="107"/>
        <v>-1043.0000000000005</v>
      </c>
      <c r="E471">
        <v>326</v>
      </c>
      <c r="F471">
        <v>219</v>
      </c>
      <c r="G471">
        <f t="shared" si="108"/>
        <v>492</v>
      </c>
      <c r="H471">
        <v>85.7</v>
      </c>
      <c r="I471">
        <v>0.54871550000000002</v>
      </c>
      <c r="J471">
        <v>32.898539999999997</v>
      </c>
      <c r="K471">
        <v>34.24577</v>
      </c>
      <c r="L471">
        <v>114.45829999999999</v>
      </c>
      <c r="M471">
        <v>104.6425</v>
      </c>
      <c r="N471">
        <v>331.64789999999999</v>
      </c>
      <c r="O471">
        <f t="shared" si="109"/>
        <v>165.82395</v>
      </c>
      <c r="P471">
        <v>406.35770000000002</v>
      </c>
      <c r="Q471">
        <f t="shared" si="110"/>
        <v>1.0019202182362053</v>
      </c>
      <c r="R471">
        <v>367.70920000000001</v>
      </c>
      <c r="S471">
        <v>134767.70000000001</v>
      </c>
      <c r="T471">
        <v>95039.77</v>
      </c>
      <c r="U471">
        <f t="shared" si="111"/>
        <v>1.0072173486825546</v>
      </c>
      <c r="V471">
        <f t="shared" si="112"/>
        <v>1.7440617983662228</v>
      </c>
      <c r="W471">
        <v>1776.01</v>
      </c>
      <c r="AF471">
        <f t="shared" si="105"/>
        <v>1.040638246477267E-2</v>
      </c>
      <c r="AG471">
        <f t="shared" si="113"/>
        <v>1.0138991292680179E-2</v>
      </c>
      <c r="AH471">
        <f t="shared" si="114"/>
        <v>0.61445936213521835</v>
      </c>
      <c r="AI471">
        <f t="shared" si="115"/>
        <v>0.60429166792658673</v>
      </c>
      <c r="AK471">
        <f t="shared" si="118"/>
        <v>0.60527745002543087</v>
      </c>
      <c r="AL471">
        <f t="shared" si="116"/>
        <v>0.60515248227358742</v>
      </c>
      <c r="AM471">
        <f t="shared" si="119"/>
        <v>0.60505020956804023</v>
      </c>
      <c r="AO471" s="11" t="s">
        <v>545</v>
      </c>
      <c r="AP471">
        <v>0.1084</v>
      </c>
      <c r="AQ471" s="11" t="s">
        <v>544</v>
      </c>
      <c r="AR471">
        <v>0.6</v>
      </c>
      <c r="AS471">
        <v>0.6</v>
      </c>
      <c r="AT471">
        <f t="shared" si="117"/>
        <v>2150.3000000000002</v>
      </c>
    </row>
    <row r="472" spans="1:46">
      <c r="A472">
        <v>470</v>
      </c>
      <c r="B472" s="1">
        <v>1.0590277777777777E-2</v>
      </c>
      <c r="C472" s="3">
        <f t="shared" si="106"/>
        <v>914.99999999999989</v>
      </c>
      <c r="D472" s="3">
        <f t="shared" si="107"/>
        <v>-1042.0000000000005</v>
      </c>
      <c r="E472">
        <v>326</v>
      </c>
      <c r="F472">
        <v>219.1704</v>
      </c>
      <c r="G472">
        <f t="shared" si="108"/>
        <v>492.17039999999997</v>
      </c>
      <c r="H472">
        <v>85.7</v>
      </c>
      <c r="I472">
        <v>0.54821710000000001</v>
      </c>
      <c r="J472">
        <v>32.162059999999997</v>
      </c>
      <c r="K472">
        <v>33.005369999999999</v>
      </c>
      <c r="L472">
        <v>114.17610000000001</v>
      </c>
      <c r="M472">
        <v>105.94889999999999</v>
      </c>
      <c r="N472">
        <v>329.31299999999999</v>
      </c>
      <c r="O472">
        <f t="shared" si="109"/>
        <v>164.65649999999999</v>
      </c>
      <c r="P472">
        <v>406.21120000000002</v>
      </c>
      <c r="Q472">
        <f t="shared" si="110"/>
        <v>1.0015590061514543</v>
      </c>
      <c r="R472">
        <v>369.91019999999997</v>
      </c>
      <c r="S472">
        <v>133770.70000000001</v>
      </c>
      <c r="T472">
        <v>95137.74</v>
      </c>
      <c r="U472">
        <f t="shared" si="111"/>
        <v>1.00825562017301</v>
      </c>
      <c r="V472">
        <f t="shared" si="112"/>
        <v>1.7458596324138635</v>
      </c>
      <c r="W472">
        <v>1780.2170000000001</v>
      </c>
      <c r="AF472">
        <f t="shared" si="105"/>
        <v>1.04224774529274E-2</v>
      </c>
      <c r="AG472">
        <f t="shared" si="113"/>
        <v>1.0154672721390784E-2</v>
      </c>
      <c r="AH472">
        <f t="shared" si="114"/>
        <v>0.61505473612644324</v>
      </c>
      <c r="AI472">
        <f t="shared" si="115"/>
        <v>0.60490274345505068</v>
      </c>
      <c r="AK472">
        <f t="shared" si="118"/>
        <v>0.60526723411296224</v>
      </c>
      <c r="AL472">
        <f t="shared" si="116"/>
        <v>0.60528681324859868</v>
      </c>
      <c r="AM472">
        <f t="shared" si="119"/>
        <v>0.60508692920976903</v>
      </c>
      <c r="AO472" s="11" t="s">
        <v>546</v>
      </c>
      <c r="AP472">
        <v>0.10829999999999999</v>
      </c>
      <c r="AQ472" s="11" t="s">
        <v>544</v>
      </c>
      <c r="AR472">
        <v>0.6</v>
      </c>
      <c r="AS472">
        <v>0.6</v>
      </c>
      <c r="AT472">
        <f t="shared" si="117"/>
        <v>2150.5</v>
      </c>
    </row>
    <row r="473" spans="1:46">
      <c r="A473">
        <v>471</v>
      </c>
      <c r="B473" s="1">
        <v>1.0601851851851854E-2</v>
      </c>
      <c r="C473" s="3">
        <f t="shared" si="106"/>
        <v>916.00000000000011</v>
      </c>
      <c r="D473" s="3">
        <f t="shared" si="107"/>
        <v>-1041</v>
      </c>
      <c r="E473">
        <v>325</v>
      </c>
      <c r="F473">
        <v>219.33430000000001</v>
      </c>
      <c r="G473">
        <f t="shared" si="108"/>
        <v>492.33429999999998</v>
      </c>
      <c r="H473">
        <v>85.7</v>
      </c>
      <c r="I473">
        <v>0.56375679999999995</v>
      </c>
      <c r="J473">
        <v>32.233510000000003</v>
      </c>
      <c r="K473">
        <v>34.124639999999999</v>
      </c>
      <c r="L473">
        <v>109.4704</v>
      </c>
      <c r="M473">
        <v>105.6319</v>
      </c>
      <c r="N473">
        <v>331.8263</v>
      </c>
      <c r="O473">
        <f t="shared" si="109"/>
        <v>165.91315</v>
      </c>
      <c r="P473">
        <v>406.39760000000001</v>
      </c>
      <c r="Q473">
        <f t="shared" si="110"/>
        <v>1.0020185961350554</v>
      </c>
      <c r="R473">
        <v>373.5138</v>
      </c>
      <c r="S473">
        <v>134853.4</v>
      </c>
      <c r="T473">
        <v>95311.4</v>
      </c>
      <c r="U473">
        <f t="shared" si="111"/>
        <v>1.0100960430272761</v>
      </c>
      <c r="V473">
        <f t="shared" si="112"/>
        <v>1.7490464432816113</v>
      </c>
      <c r="W473">
        <v>1746.1980000000001</v>
      </c>
      <c r="AF473">
        <f t="shared" si="105"/>
        <v>1.0451027528968761E-2</v>
      </c>
      <c r="AG473">
        <f t="shared" si="113"/>
        <v>1.0182489205492598E-2</v>
      </c>
      <c r="AH473">
        <f t="shared" si="114"/>
        <v>0.61610632808951948</v>
      </c>
      <c r="AI473">
        <f t="shared" si="115"/>
        <v>0.60598206859191639</v>
      </c>
      <c r="AK473">
        <f t="shared" si="118"/>
        <v>0.60533557389175485</v>
      </c>
      <c r="AL473">
        <f t="shared" si="116"/>
        <v>0.60478240721064502</v>
      </c>
      <c r="AM473">
        <f t="shared" si="119"/>
        <v>0.60511615746483194</v>
      </c>
      <c r="AO473" s="11" t="s">
        <v>547</v>
      </c>
      <c r="AP473">
        <v>0.10829999999999999</v>
      </c>
      <c r="AQ473" s="11" t="s">
        <v>548</v>
      </c>
      <c r="AR473">
        <v>0.6</v>
      </c>
      <c r="AS473">
        <v>0.6</v>
      </c>
      <c r="AT473">
        <f t="shared" si="117"/>
        <v>2150.6</v>
      </c>
    </row>
    <row r="474" spans="1:46">
      <c r="A474">
        <v>472</v>
      </c>
      <c r="B474" s="1">
        <v>1.0613425925925927E-2</v>
      </c>
      <c r="C474" s="3">
        <f t="shared" si="106"/>
        <v>917.00000000000011</v>
      </c>
      <c r="D474" s="3">
        <f t="shared" si="107"/>
        <v>-1040</v>
      </c>
      <c r="E474">
        <v>325</v>
      </c>
      <c r="F474">
        <v>219.50020000000001</v>
      </c>
      <c r="G474">
        <f t="shared" si="108"/>
        <v>492.50020000000001</v>
      </c>
      <c r="H474">
        <v>85.7</v>
      </c>
      <c r="I474">
        <v>0.54658899999999999</v>
      </c>
      <c r="J474">
        <v>33.098529999999997</v>
      </c>
      <c r="K474">
        <v>34.664819999999999</v>
      </c>
      <c r="L474">
        <v>115.7403</v>
      </c>
      <c r="M474">
        <v>104.6451</v>
      </c>
      <c r="N474">
        <v>331.1936</v>
      </c>
      <c r="O474">
        <f t="shared" si="109"/>
        <v>165.5968</v>
      </c>
      <c r="P474">
        <v>405.48469999999998</v>
      </c>
      <c r="Q474">
        <f t="shared" si="110"/>
        <v>0.99976773939669938</v>
      </c>
      <c r="R474">
        <v>370.11219999999997</v>
      </c>
      <c r="S474">
        <v>134293.9</v>
      </c>
      <c r="T474">
        <v>95252.27</v>
      </c>
      <c r="U474">
        <f t="shared" si="111"/>
        <v>1.0094693920807556</v>
      </c>
      <c r="V474">
        <f t="shared" si="112"/>
        <v>1.7479613567527048</v>
      </c>
      <c r="W474">
        <v>1785.472</v>
      </c>
      <c r="AF474">
        <f t="shared" si="105"/>
        <v>1.0441303507454395E-2</v>
      </c>
      <c r="AG474">
        <f t="shared" si="113"/>
        <v>1.0173015041939817E-2</v>
      </c>
      <c r="AH474">
        <f t="shared" si="114"/>
        <v>0.61574880660551878</v>
      </c>
      <c r="AI474">
        <f t="shared" si="115"/>
        <v>0.60561511835056725</v>
      </c>
      <c r="AK474">
        <f t="shared" si="118"/>
        <v>0.60515248227358742</v>
      </c>
      <c r="AL474">
        <f t="shared" si="116"/>
        <v>0.60475827666641202</v>
      </c>
      <c r="AM474">
        <f t="shared" si="119"/>
        <v>0.60527745002543087</v>
      </c>
      <c r="AO474" s="11" t="s">
        <v>549</v>
      </c>
      <c r="AP474">
        <v>0.10829999999999999</v>
      </c>
      <c r="AQ474" s="11" t="s">
        <v>548</v>
      </c>
      <c r="AR474">
        <v>0.6</v>
      </c>
      <c r="AS474">
        <v>0.6</v>
      </c>
      <c r="AT474">
        <f t="shared" si="117"/>
        <v>2150.8000000000002</v>
      </c>
    </row>
    <row r="475" spans="1:46">
      <c r="A475">
        <v>473</v>
      </c>
      <c r="B475" s="1">
        <v>1.064814814814815E-2</v>
      </c>
      <c r="C475" s="3">
        <f t="shared" si="106"/>
        <v>920.00000000000011</v>
      </c>
      <c r="D475" s="3">
        <f t="shared" si="107"/>
        <v>-1037</v>
      </c>
      <c r="E475">
        <v>328</v>
      </c>
      <c r="F475">
        <v>220</v>
      </c>
      <c r="G475">
        <f t="shared" si="108"/>
        <v>493</v>
      </c>
      <c r="H475">
        <v>85.7</v>
      </c>
      <c r="I475">
        <v>0.56119980000000003</v>
      </c>
      <c r="J475">
        <v>32.09131</v>
      </c>
      <c r="K475">
        <v>35.380229999999997</v>
      </c>
      <c r="L475">
        <v>109.28060000000001</v>
      </c>
      <c r="M475">
        <v>105.6302</v>
      </c>
      <c r="N475">
        <v>330.96280000000002</v>
      </c>
      <c r="O475">
        <f t="shared" si="109"/>
        <v>165.48140000000001</v>
      </c>
      <c r="P475">
        <v>405.3073</v>
      </c>
      <c r="Q475">
        <f t="shared" si="110"/>
        <v>0.99933033991659825</v>
      </c>
      <c r="R475">
        <v>370.41149999999999</v>
      </c>
      <c r="S475">
        <v>134141.70000000001</v>
      </c>
      <c r="T475">
        <v>95132.800000000003</v>
      </c>
      <c r="U475">
        <f t="shared" si="111"/>
        <v>1.0082032667876588</v>
      </c>
      <c r="V475">
        <f t="shared" si="112"/>
        <v>1.7457689791506672</v>
      </c>
      <c r="W475">
        <v>1748.057</v>
      </c>
      <c r="AF475">
        <f t="shared" si="105"/>
        <v>1.042166568721409E-2</v>
      </c>
      <c r="AG475">
        <f t="shared" si="113"/>
        <v>1.0153881813933095E-2</v>
      </c>
      <c r="AH475">
        <f t="shared" si="114"/>
        <v>0.61502475192083805</v>
      </c>
      <c r="AI475">
        <f t="shared" si="115"/>
        <v>0.60487196848913705</v>
      </c>
      <c r="AK475">
        <f t="shared" si="118"/>
        <v>0.60528681324859868</v>
      </c>
      <c r="AL475">
        <f t="shared" si="116"/>
        <v>0.60473649693192899</v>
      </c>
      <c r="AM475">
        <f t="shared" si="119"/>
        <v>0.60526723411296224</v>
      </c>
      <c r="AO475" s="11" t="s">
        <v>550</v>
      </c>
      <c r="AP475">
        <v>0.10829999999999999</v>
      </c>
      <c r="AQ475" s="11" t="s">
        <v>548</v>
      </c>
      <c r="AR475">
        <v>0.6</v>
      </c>
      <c r="AS475">
        <v>0.6</v>
      </c>
      <c r="AT475">
        <f t="shared" si="117"/>
        <v>2151</v>
      </c>
    </row>
    <row r="476" spans="1:46">
      <c r="A476">
        <v>474</v>
      </c>
      <c r="B476" s="1">
        <v>1.0671296296296297E-2</v>
      </c>
      <c r="C476" s="3">
        <f t="shared" si="106"/>
        <v>922</v>
      </c>
      <c r="D476" s="3">
        <f t="shared" si="107"/>
        <v>-1035.0000000000002</v>
      </c>
      <c r="E476">
        <v>329</v>
      </c>
      <c r="F476">
        <v>220.286</v>
      </c>
      <c r="G476">
        <f t="shared" si="108"/>
        <v>493.286</v>
      </c>
      <c r="H476">
        <v>85.7</v>
      </c>
      <c r="I476">
        <v>0.54976610000000004</v>
      </c>
      <c r="J476">
        <v>32.650709999999997</v>
      </c>
      <c r="K476">
        <v>33.324640000000002</v>
      </c>
      <c r="L476">
        <v>115.2901</v>
      </c>
      <c r="M476">
        <v>105.7431</v>
      </c>
      <c r="N476">
        <v>333.30340000000001</v>
      </c>
      <c r="O476">
        <f t="shared" si="109"/>
        <v>166.65170000000001</v>
      </c>
      <c r="P476">
        <v>406.42509999999999</v>
      </c>
      <c r="Q476">
        <f t="shared" si="110"/>
        <v>1.0020864004513055</v>
      </c>
      <c r="R476">
        <v>372.41370000000001</v>
      </c>
      <c r="S476">
        <v>135462.9</v>
      </c>
      <c r="T476">
        <v>95213.67</v>
      </c>
      <c r="U476">
        <f t="shared" si="111"/>
        <v>1.0090603150211295</v>
      </c>
      <c r="V476">
        <f t="shared" si="112"/>
        <v>1.7472530134410895</v>
      </c>
      <c r="W476">
        <v>1779.309</v>
      </c>
      <c r="AF476">
        <f t="shared" si="105"/>
        <v>1.0434957304661725E-2</v>
      </c>
      <c r="AG476">
        <f t="shared" si="113"/>
        <v>1.0166831904324583E-2</v>
      </c>
      <c r="AH476">
        <f t="shared" si="114"/>
        <v>0.61551511748486298</v>
      </c>
      <c r="AI476">
        <f t="shared" si="115"/>
        <v>0.60537526624918958</v>
      </c>
      <c r="AK476">
        <f t="shared" si="118"/>
        <v>0.60478240721064502</v>
      </c>
      <c r="AL476">
        <f t="shared" si="116"/>
        <v>0.60488601911243411</v>
      </c>
      <c r="AM476">
        <f t="shared" si="119"/>
        <v>0.60533557389175485</v>
      </c>
      <c r="AO476" s="11" t="s">
        <v>551</v>
      </c>
      <c r="AP476">
        <v>0.10829999999999999</v>
      </c>
      <c r="AQ476" s="11" t="s">
        <v>552</v>
      </c>
      <c r="AR476">
        <v>0.6</v>
      </c>
      <c r="AS476">
        <v>0.6</v>
      </c>
      <c r="AT476">
        <f t="shared" si="117"/>
        <v>2151.1</v>
      </c>
    </row>
    <row r="477" spans="1:46">
      <c r="A477">
        <v>475</v>
      </c>
      <c r="B477" s="1">
        <v>1.068287037037037E-2</v>
      </c>
      <c r="C477" s="3">
        <f t="shared" si="106"/>
        <v>923</v>
      </c>
      <c r="D477" s="3">
        <f t="shared" si="107"/>
        <v>-1034.0000000000002</v>
      </c>
      <c r="E477">
        <v>328</v>
      </c>
      <c r="F477">
        <v>220.42830000000001</v>
      </c>
      <c r="G477">
        <f t="shared" si="108"/>
        <v>493.42830000000004</v>
      </c>
      <c r="H477">
        <v>85.7</v>
      </c>
      <c r="I477">
        <v>0.54396670000000003</v>
      </c>
      <c r="J477">
        <v>32.47522</v>
      </c>
      <c r="K477">
        <v>36.21302</v>
      </c>
      <c r="L477">
        <v>115.1521</v>
      </c>
      <c r="M477">
        <v>104.9807</v>
      </c>
      <c r="N477">
        <v>325.6542</v>
      </c>
      <c r="O477">
        <f t="shared" si="109"/>
        <v>162.8271</v>
      </c>
      <c r="P477">
        <v>404.9434</v>
      </c>
      <c r="Q477">
        <f t="shared" si="110"/>
        <v>0.99843310389174589</v>
      </c>
      <c r="R477">
        <v>366.01089999999999</v>
      </c>
      <c r="S477">
        <v>131871.5</v>
      </c>
      <c r="T477">
        <v>95157.94</v>
      </c>
      <c r="U477">
        <f t="shared" si="111"/>
        <v>1.0084696967689801</v>
      </c>
      <c r="V477">
        <f t="shared" si="112"/>
        <v>1.7462303198463667</v>
      </c>
      <c r="W477">
        <v>1787.489</v>
      </c>
      <c r="AF477">
        <f t="shared" si="105"/>
        <v>1.0425797038080945E-2</v>
      </c>
      <c r="AG477">
        <f t="shared" si="113"/>
        <v>1.0157907010067087E-2</v>
      </c>
      <c r="AH477">
        <f t="shared" si="114"/>
        <v>0.61517730311851249</v>
      </c>
      <c r="AI477">
        <f t="shared" si="115"/>
        <v>0.60502854285266428</v>
      </c>
      <c r="AK477">
        <f t="shared" si="118"/>
        <v>0.60475827666641202</v>
      </c>
      <c r="AL477">
        <f t="shared" si="116"/>
        <v>0.60493547859977315</v>
      </c>
      <c r="AM477">
        <f t="shared" si="119"/>
        <v>0.60515248227358742</v>
      </c>
      <c r="AO477" s="11" t="s">
        <v>553</v>
      </c>
      <c r="AP477">
        <v>0.10829999999999999</v>
      </c>
      <c r="AQ477" s="11" t="s">
        <v>552</v>
      </c>
      <c r="AR477">
        <v>0.6</v>
      </c>
      <c r="AS477">
        <v>0.6</v>
      </c>
      <c r="AT477">
        <f t="shared" si="117"/>
        <v>2151.3000000000002</v>
      </c>
    </row>
    <row r="478" spans="1:46">
      <c r="A478">
        <v>476</v>
      </c>
      <c r="B478" s="1">
        <v>1.0694444444444444E-2</v>
      </c>
      <c r="C478" s="3">
        <f t="shared" si="106"/>
        <v>924</v>
      </c>
      <c r="D478" s="3">
        <f t="shared" si="107"/>
        <v>-1033.0000000000002</v>
      </c>
      <c r="E478">
        <v>328</v>
      </c>
      <c r="F478">
        <v>220.57060000000001</v>
      </c>
      <c r="G478">
        <f t="shared" si="108"/>
        <v>493.57060000000001</v>
      </c>
      <c r="H478">
        <v>85.7</v>
      </c>
      <c r="I478">
        <v>0.54649910000000002</v>
      </c>
      <c r="J478">
        <v>37.416780000000003</v>
      </c>
      <c r="K478">
        <v>35.598550000000003</v>
      </c>
      <c r="L478">
        <v>115.29689999999999</v>
      </c>
      <c r="M478">
        <v>105.28830000000001</v>
      </c>
      <c r="N478">
        <v>330.09089999999998</v>
      </c>
      <c r="O478">
        <f t="shared" si="109"/>
        <v>165.04544999999999</v>
      </c>
      <c r="P478">
        <v>406.3005</v>
      </c>
      <c r="Q478">
        <f t="shared" si="110"/>
        <v>1.0017791852584048</v>
      </c>
      <c r="R478">
        <v>360.80939999999998</v>
      </c>
      <c r="S478">
        <v>134116.1</v>
      </c>
      <c r="T478">
        <v>95190.63</v>
      </c>
      <c r="U478">
        <f t="shared" si="111"/>
        <v>1.008816140527508</v>
      </c>
      <c r="V478">
        <f t="shared" si="112"/>
        <v>1.7468302095576802</v>
      </c>
      <c r="W478">
        <v>1775.943</v>
      </c>
      <c r="AF478">
        <f t="shared" si="105"/>
        <v>1.0431169925108527E-2</v>
      </c>
      <c r="AG478">
        <f t="shared" si="113"/>
        <v>1.0163141841188621E-2</v>
      </c>
      <c r="AH478">
        <f t="shared" si="114"/>
        <v>0.6153755175940544</v>
      </c>
      <c r="AI478">
        <f t="shared" si="115"/>
        <v>0.60523198475166573</v>
      </c>
      <c r="AK478">
        <f t="shared" si="118"/>
        <v>0.60473649693192899</v>
      </c>
      <c r="AL478">
        <f t="shared" si="116"/>
        <v>0.60493767543134691</v>
      </c>
      <c r="AM478">
        <f t="shared" si="119"/>
        <v>0.60528681324859868</v>
      </c>
      <c r="AO478" s="11" t="s">
        <v>554</v>
      </c>
      <c r="AP478">
        <v>0.10829999999999999</v>
      </c>
      <c r="AQ478" s="11" t="s">
        <v>552</v>
      </c>
      <c r="AR478">
        <v>0.6</v>
      </c>
      <c r="AS478">
        <v>0.6</v>
      </c>
      <c r="AT478">
        <f t="shared" si="117"/>
        <v>2151.5</v>
      </c>
    </row>
    <row r="479" spans="1:46">
      <c r="A479">
        <v>477</v>
      </c>
      <c r="B479" s="1">
        <v>1.0717592592592593E-2</v>
      </c>
      <c r="C479" s="3">
        <f t="shared" si="106"/>
        <v>926</v>
      </c>
      <c r="D479" s="3">
        <f t="shared" si="107"/>
        <v>-1031.0000000000002</v>
      </c>
      <c r="E479">
        <v>329</v>
      </c>
      <c r="F479">
        <v>220.86089999999999</v>
      </c>
      <c r="G479">
        <f t="shared" si="108"/>
        <v>493.86090000000002</v>
      </c>
      <c r="H479">
        <v>85.7</v>
      </c>
      <c r="I479">
        <v>0.48698849999999999</v>
      </c>
      <c r="J479">
        <v>26.31184</v>
      </c>
      <c r="K479">
        <v>175.26499999999999</v>
      </c>
      <c r="L479">
        <v>106.7637</v>
      </c>
      <c r="M479">
        <v>104.2509</v>
      </c>
      <c r="N479">
        <v>359.13319999999999</v>
      </c>
      <c r="O479">
        <f t="shared" si="109"/>
        <v>179.56659999999999</v>
      </c>
      <c r="P479">
        <v>406.85270000000003</v>
      </c>
      <c r="Q479">
        <f t="shared" si="110"/>
        <v>1.0031406959287084</v>
      </c>
      <c r="R479">
        <v>275.08780000000002</v>
      </c>
      <c r="S479">
        <v>146114.29999999999</v>
      </c>
      <c r="T479">
        <v>94575.12</v>
      </c>
      <c r="U479">
        <f t="shared" si="111"/>
        <v>1.0022930570826765</v>
      </c>
      <c r="V479">
        <f t="shared" si="112"/>
        <v>1.7355350698754985</v>
      </c>
      <c r="W479">
        <v>1858.01</v>
      </c>
      <c r="AF479">
        <f t="shared" si="105"/>
        <v>1.0330160518888763E-2</v>
      </c>
      <c r="AG479">
        <f t="shared" si="113"/>
        <v>1.0064727863650527E-2</v>
      </c>
      <c r="AH479">
        <f t="shared" si="114"/>
        <v>0.61161461857274979</v>
      </c>
      <c r="AI479">
        <f t="shared" si="115"/>
        <v>0.601371901189375</v>
      </c>
      <c r="AK479">
        <f t="shared" si="118"/>
        <v>0.60488601911243411</v>
      </c>
      <c r="AL479">
        <f t="shared" si="116"/>
        <v>0.6049246983477603</v>
      </c>
      <c r="AM479">
        <f t="shared" si="119"/>
        <v>0.60478240721064502</v>
      </c>
      <c r="AO479" s="11" t="s">
        <v>555</v>
      </c>
      <c r="AP479">
        <v>0.10829999999999999</v>
      </c>
      <c r="AQ479" s="11" t="s">
        <v>556</v>
      </c>
      <c r="AR479">
        <v>0.6</v>
      </c>
      <c r="AS479">
        <v>0.6</v>
      </c>
      <c r="AT479">
        <f t="shared" si="117"/>
        <v>2151.6</v>
      </c>
    </row>
    <row r="480" spans="1:46">
      <c r="A480">
        <v>478</v>
      </c>
      <c r="B480" s="1">
        <v>1.0729166666666666E-2</v>
      </c>
      <c r="C480" s="3">
        <f t="shared" si="106"/>
        <v>927</v>
      </c>
      <c r="D480" s="3">
        <f t="shared" si="107"/>
        <v>-1030.0000000000002</v>
      </c>
      <c r="E480">
        <v>328</v>
      </c>
      <c r="F480">
        <v>221</v>
      </c>
      <c r="G480">
        <f t="shared" si="108"/>
        <v>494</v>
      </c>
      <c r="H480">
        <v>85.7</v>
      </c>
      <c r="I480">
        <v>0.55562279999999997</v>
      </c>
      <c r="J480">
        <v>33.913249999999998</v>
      </c>
      <c r="K480">
        <v>31.936630000000001</v>
      </c>
      <c r="L480">
        <v>113.9345</v>
      </c>
      <c r="M480">
        <v>105.88079999999999</v>
      </c>
      <c r="N480">
        <v>333.48309999999998</v>
      </c>
      <c r="O480">
        <f t="shared" si="109"/>
        <v>166.74154999999999</v>
      </c>
      <c r="P480">
        <v>406.55610000000001</v>
      </c>
      <c r="Q480">
        <f t="shared" si="110"/>
        <v>1.0024093955578064</v>
      </c>
      <c r="R480">
        <v>372.61329999999998</v>
      </c>
      <c r="S480">
        <v>135579.6</v>
      </c>
      <c r="T480">
        <v>95284.17</v>
      </c>
      <c r="U480">
        <f t="shared" si="111"/>
        <v>1.009807463536768</v>
      </c>
      <c r="V480">
        <f t="shared" si="112"/>
        <v>1.748546749282252</v>
      </c>
      <c r="W480">
        <v>1765.193</v>
      </c>
      <c r="AF480">
        <f t="shared" si="105"/>
        <v>1.0446549137830418E-2</v>
      </c>
      <c r="AG480">
        <f t="shared" si="113"/>
        <v>1.0178125886259368E-2</v>
      </c>
      <c r="AH480">
        <f t="shared" si="114"/>
        <v>0.61594175450683042</v>
      </c>
      <c r="AI480">
        <f t="shared" si="115"/>
        <v>0.60581315478228559</v>
      </c>
      <c r="AK480">
        <f t="shared" si="118"/>
        <v>0.60493547859977315</v>
      </c>
      <c r="AL480">
        <f t="shared" si="116"/>
        <v>0.60550460877775403</v>
      </c>
      <c r="AM480">
        <f t="shared" si="119"/>
        <v>0.60475827666641202</v>
      </c>
      <c r="AO480" s="11" t="s">
        <v>557</v>
      </c>
      <c r="AP480">
        <v>0.10829999999999999</v>
      </c>
      <c r="AQ480" s="11" t="s">
        <v>556</v>
      </c>
      <c r="AR480">
        <v>0.6</v>
      </c>
      <c r="AS480">
        <v>0.6</v>
      </c>
      <c r="AT480">
        <f t="shared" si="117"/>
        <v>2151.8000000000002</v>
      </c>
    </row>
    <row r="481" spans="1:46">
      <c r="A481">
        <v>479</v>
      </c>
      <c r="B481" s="1">
        <v>1.074074074074074E-2</v>
      </c>
      <c r="C481" s="3">
        <f t="shared" si="106"/>
        <v>927.99999999999989</v>
      </c>
      <c r="D481" s="3">
        <f t="shared" si="107"/>
        <v>-1029.0000000000005</v>
      </c>
      <c r="E481">
        <v>328</v>
      </c>
      <c r="F481">
        <v>221.14250000000001</v>
      </c>
      <c r="G481">
        <f t="shared" si="108"/>
        <v>494.14250000000004</v>
      </c>
      <c r="H481">
        <v>85.7</v>
      </c>
      <c r="I481">
        <v>0.5563977</v>
      </c>
      <c r="J481">
        <v>32.734549999999999</v>
      </c>
      <c r="K481">
        <v>36.866759999999999</v>
      </c>
      <c r="L481">
        <v>114.5269</v>
      </c>
      <c r="M481">
        <v>104.60169999999999</v>
      </c>
      <c r="N481">
        <v>327.83499999999998</v>
      </c>
      <c r="O481">
        <f t="shared" si="109"/>
        <v>163.91749999999999</v>
      </c>
      <c r="P481">
        <v>406.2747</v>
      </c>
      <c r="Q481">
        <f t="shared" si="110"/>
        <v>1.0017155724817046</v>
      </c>
      <c r="R481">
        <v>367.71140000000003</v>
      </c>
      <c r="S481">
        <v>133191.1</v>
      </c>
      <c r="T481">
        <v>95227.73</v>
      </c>
      <c r="U481">
        <f t="shared" si="111"/>
        <v>1.0092093208102058</v>
      </c>
      <c r="V481">
        <f t="shared" si="112"/>
        <v>1.7475110265748022</v>
      </c>
      <c r="W481">
        <v>1757.94</v>
      </c>
      <c r="AF481">
        <f t="shared" si="105"/>
        <v>1.0437268751891859E-2</v>
      </c>
      <c r="AG481">
        <f t="shared" si="113"/>
        <v>1.0169083959101462E-2</v>
      </c>
      <c r="AH481">
        <f t="shared" si="114"/>
        <v>0.61560026586398831</v>
      </c>
      <c r="AI481">
        <f t="shared" si="115"/>
        <v>0.6054626602091856</v>
      </c>
      <c r="AK481">
        <f t="shared" si="118"/>
        <v>0.60493767543134691</v>
      </c>
      <c r="AL481">
        <f t="shared" si="116"/>
        <v>0.60556205773371641</v>
      </c>
      <c r="AM481">
        <f t="shared" si="119"/>
        <v>0.60473649693192899</v>
      </c>
      <c r="AO481" s="11" t="s">
        <v>558</v>
      </c>
      <c r="AP481">
        <v>0.10829999999999999</v>
      </c>
      <c r="AQ481" s="11" t="s">
        <v>556</v>
      </c>
      <c r="AR481">
        <v>0.6</v>
      </c>
      <c r="AS481">
        <v>0.6</v>
      </c>
      <c r="AT481">
        <f t="shared" si="117"/>
        <v>2152</v>
      </c>
    </row>
    <row r="482" spans="1:46">
      <c r="A482">
        <v>480</v>
      </c>
      <c r="B482" s="1">
        <v>1.0752314814814814E-2</v>
      </c>
      <c r="C482" s="3">
        <f t="shared" si="106"/>
        <v>928.99999999999989</v>
      </c>
      <c r="D482" s="3">
        <f t="shared" si="107"/>
        <v>-1028.0000000000005</v>
      </c>
      <c r="E482">
        <v>328</v>
      </c>
      <c r="F482">
        <v>221.28450000000001</v>
      </c>
      <c r="G482">
        <f t="shared" si="108"/>
        <v>494.28449999999998</v>
      </c>
      <c r="H482">
        <v>85.7</v>
      </c>
      <c r="I482">
        <v>0.53687790000000002</v>
      </c>
      <c r="J482">
        <v>31.37022</v>
      </c>
      <c r="K482">
        <v>32.940849999999998</v>
      </c>
      <c r="L482">
        <v>115.94459999999999</v>
      </c>
      <c r="M482">
        <v>104.7269</v>
      </c>
      <c r="N482">
        <v>331.2242</v>
      </c>
      <c r="O482">
        <f t="shared" si="109"/>
        <v>165.6121</v>
      </c>
      <c r="P482">
        <v>405.47280000000001</v>
      </c>
      <c r="Q482">
        <f t="shared" si="110"/>
        <v>0.99973839861984937</v>
      </c>
      <c r="R482">
        <v>374.8134</v>
      </c>
      <c r="S482">
        <v>134302.39999999999</v>
      </c>
      <c r="T482">
        <v>95301.17</v>
      </c>
      <c r="U482">
        <f t="shared" si="111"/>
        <v>1.0099876270086239</v>
      </c>
      <c r="V482">
        <f t="shared" si="112"/>
        <v>1.7488587139531704</v>
      </c>
      <c r="W482">
        <v>1816.144</v>
      </c>
      <c r="AF482">
        <f t="shared" si="105"/>
        <v>1.0449344973533592E-2</v>
      </c>
      <c r="AG482">
        <f t="shared" si="113"/>
        <v>1.0180849883185884E-2</v>
      </c>
      <c r="AH482">
        <f t="shared" si="114"/>
        <v>0.61604451346038847</v>
      </c>
      <c r="AI482">
        <f t="shared" si="115"/>
        <v>0.6059186237526728</v>
      </c>
      <c r="AK482">
        <f t="shared" si="118"/>
        <v>0.6049246983477603</v>
      </c>
      <c r="AL482">
        <f t="shared" si="116"/>
        <v>0.60500925196876421</v>
      </c>
      <c r="AM482">
        <f t="shared" si="119"/>
        <v>0.60488601911243411</v>
      </c>
      <c r="AO482" s="11" t="s">
        <v>559</v>
      </c>
      <c r="AP482">
        <v>0.1082</v>
      </c>
      <c r="AQ482" s="11" t="s">
        <v>560</v>
      </c>
      <c r="AR482">
        <v>0.6</v>
      </c>
      <c r="AS482">
        <v>0.6</v>
      </c>
      <c r="AT482">
        <f t="shared" si="117"/>
        <v>2152.1999999999998</v>
      </c>
    </row>
    <row r="483" spans="1:46">
      <c r="A483">
        <v>481</v>
      </c>
      <c r="B483" s="1">
        <v>1.0775462962962964E-2</v>
      </c>
      <c r="C483" s="3">
        <f t="shared" si="106"/>
        <v>931.00000000000011</v>
      </c>
      <c r="D483" s="3">
        <f t="shared" si="107"/>
        <v>-1026</v>
      </c>
      <c r="E483">
        <v>328</v>
      </c>
      <c r="F483">
        <v>221.5694</v>
      </c>
      <c r="G483">
        <f t="shared" si="108"/>
        <v>494.56939999999997</v>
      </c>
      <c r="H483">
        <v>85.7</v>
      </c>
      <c r="I483">
        <v>0.55025009999999996</v>
      </c>
      <c r="J483">
        <v>31.93843</v>
      </c>
      <c r="K483">
        <v>35.124510000000001</v>
      </c>
      <c r="L483">
        <v>113.47190000000001</v>
      </c>
      <c r="M483">
        <v>104.7585</v>
      </c>
      <c r="N483">
        <v>331.76389999999998</v>
      </c>
      <c r="O483">
        <f t="shared" si="109"/>
        <v>165.88194999999999</v>
      </c>
      <c r="P483">
        <v>406.2321</v>
      </c>
      <c r="Q483">
        <f t="shared" si="110"/>
        <v>1.0016105374318043</v>
      </c>
      <c r="R483">
        <v>372.61340000000001</v>
      </c>
      <c r="S483">
        <v>134773.1</v>
      </c>
      <c r="T483">
        <v>95269.4</v>
      </c>
      <c r="U483">
        <f t="shared" si="111"/>
        <v>1.0096509332732788</v>
      </c>
      <c r="V483">
        <f t="shared" si="112"/>
        <v>1.7482757070358126</v>
      </c>
      <c r="W483">
        <v>1778.682</v>
      </c>
      <c r="AF483">
        <f t="shared" si="105"/>
        <v>1.0444120252456172E-2</v>
      </c>
      <c r="AG483">
        <f t="shared" si="113"/>
        <v>1.0175759410902176E-2</v>
      </c>
      <c r="AH483">
        <f t="shared" si="114"/>
        <v>0.61585243789300481</v>
      </c>
      <c r="AI483">
        <f t="shared" si="115"/>
        <v>0.60572148266056303</v>
      </c>
      <c r="AK483">
        <f t="shared" si="118"/>
        <v>0.60550460877775403</v>
      </c>
      <c r="AL483">
        <f t="shared" si="116"/>
        <v>0.60499517782892076</v>
      </c>
      <c r="AM483">
        <f t="shared" si="119"/>
        <v>0.60493547859977315</v>
      </c>
      <c r="AO483" s="11" t="s">
        <v>561</v>
      </c>
      <c r="AP483">
        <v>0.1082</v>
      </c>
      <c r="AQ483" s="11" t="s">
        <v>560</v>
      </c>
      <c r="AR483">
        <v>0.6</v>
      </c>
      <c r="AS483">
        <v>0.6</v>
      </c>
      <c r="AT483">
        <f t="shared" si="117"/>
        <v>2152.3000000000002</v>
      </c>
    </row>
    <row r="484" spans="1:46">
      <c r="A484">
        <v>482</v>
      </c>
      <c r="B484" s="1">
        <v>1.0787037037037038E-2</v>
      </c>
      <c r="C484" s="3">
        <f t="shared" si="106"/>
        <v>932</v>
      </c>
      <c r="D484" s="3">
        <f t="shared" si="107"/>
        <v>-1025.0000000000002</v>
      </c>
      <c r="E484">
        <v>328</v>
      </c>
      <c r="F484">
        <v>221.71129999999999</v>
      </c>
      <c r="G484">
        <f t="shared" si="108"/>
        <v>494.71129999999999</v>
      </c>
      <c r="H484">
        <v>85.7</v>
      </c>
      <c r="I484">
        <v>0.55659650000000005</v>
      </c>
      <c r="J484">
        <v>31.699259999999999</v>
      </c>
      <c r="K484">
        <v>33.552680000000002</v>
      </c>
      <c r="L484">
        <v>115.1932</v>
      </c>
      <c r="M484">
        <v>105.0112</v>
      </c>
      <c r="N484">
        <v>331.1755</v>
      </c>
      <c r="O484">
        <f t="shared" si="109"/>
        <v>165.58775</v>
      </c>
      <c r="P484">
        <v>406.81849999999997</v>
      </c>
      <c r="Q484">
        <f t="shared" si="110"/>
        <v>1.003056372015408</v>
      </c>
      <c r="R484">
        <v>373.91399999999999</v>
      </c>
      <c r="S484">
        <v>134728.29999999999</v>
      </c>
      <c r="T484">
        <v>95160.41</v>
      </c>
      <c r="U484">
        <f t="shared" si="111"/>
        <v>1.0084958734616556</v>
      </c>
      <c r="V484">
        <f t="shared" si="112"/>
        <v>1.746275646477965</v>
      </c>
      <c r="W484">
        <v>1763.155</v>
      </c>
      <c r="AF484">
        <f t="shared" si="105"/>
        <v>1.042620297192827E-2</v>
      </c>
      <c r="AG484">
        <f t="shared" si="113"/>
        <v>1.0158302513476398E-2</v>
      </c>
      <c r="AH484">
        <f t="shared" si="114"/>
        <v>0.61519228580763752</v>
      </c>
      <c r="AI484">
        <f t="shared" si="115"/>
        <v>0.60504392067368062</v>
      </c>
      <c r="AK484">
        <f t="shared" si="118"/>
        <v>0.60556205773371641</v>
      </c>
      <c r="AL484">
        <f t="shared" si="116"/>
        <v>0.60429518540469773</v>
      </c>
      <c r="AM484">
        <f t="shared" si="119"/>
        <v>0.60493767543134691</v>
      </c>
      <c r="AO484" s="11" t="s">
        <v>562</v>
      </c>
      <c r="AP484">
        <v>0.1082</v>
      </c>
      <c r="AQ484" s="11" t="s">
        <v>563</v>
      </c>
      <c r="AR484">
        <v>0.6</v>
      </c>
      <c r="AS484">
        <v>0.6</v>
      </c>
      <c r="AT484">
        <f t="shared" si="117"/>
        <v>2152.5</v>
      </c>
    </row>
    <row r="485" spans="1:46">
      <c r="A485">
        <v>483</v>
      </c>
      <c r="B485" s="1">
        <v>1.0798611111111111E-2</v>
      </c>
      <c r="C485" s="3">
        <f t="shared" si="106"/>
        <v>933</v>
      </c>
      <c r="D485" s="3">
        <f t="shared" si="107"/>
        <v>-1024.0000000000002</v>
      </c>
      <c r="E485">
        <v>328</v>
      </c>
      <c r="F485">
        <v>221.8536</v>
      </c>
      <c r="G485">
        <f t="shared" si="108"/>
        <v>494.85360000000003</v>
      </c>
      <c r="H485">
        <v>85.7</v>
      </c>
      <c r="I485">
        <v>0.54383340000000002</v>
      </c>
      <c r="J485">
        <v>31.586860000000001</v>
      </c>
      <c r="K485">
        <v>34.832279999999997</v>
      </c>
      <c r="L485">
        <v>113.03319999999999</v>
      </c>
      <c r="M485">
        <v>105.50369999999999</v>
      </c>
      <c r="N485">
        <v>328.00670000000002</v>
      </c>
      <c r="O485">
        <f t="shared" si="109"/>
        <v>164.00335000000001</v>
      </c>
      <c r="P485">
        <v>406.13389999999998</v>
      </c>
      <c r="Q485">
        <f t="shared" si="110"/>
        <v>1.0013684143825037</v>
      </c>
      <c r="R485">
        <v>371.9117</v>
      </c>
      <c r="S485">
        <v>133214.6</v>
      </c>
      <c r="T485">
        <v>95176.03</v>
      </c>
      <c r="U485">
        <f t="shared" si="111"/>
        <v>1.0086614118987376</v>
      </c>
      <c r="V485">
        <f t="shared" si="112"/>
        <v>1.74656228695795</v>
      </c>
      <c r="W485">
        <v>1793.873</v>
      </c>
      <c r="AF485">
        <f t="shared" si="105"/>
        <v>1.0428770173560429E-2</v>
      </c>
      <c r="AG485">
        <f t="shared" si="113"/>
        <v>1.0160803751066228E-2</v>
      </c>
      <c r="AH485">
        <f t="shared" si="114"/>
        <v>0.61528701212488313</v>
      </c>
      <c r="AI485">
        <f t="shared" si="115"/>
        <v>0.60514114516655981</v>
      </c>
      <c r="AK485">
        <f t="shared" si="118"/>
        <v>0.60500925196876421</v>
      </c>
      <c r="AL485">
        <f t="shared" si="116"/>
        <v>0.60430295766420883</v>
      </c>
      <c r="AM485">
        <f t="shared" si="119"/>
        <v>0.6049246983477603</v>
      </c>
      <c r="AO485" s="11" t="s">
        <v>564</v>
      </c>
      <c r="AP485">
        <v>0.1082</v>
      </c>
      <c r="AQ485" s="11" t="s">
        <v>563</v>
      </c>
      <c r="AR485">
        <v>0.6</v>
      </c>
      <c r="AS485">
        <v>0.6</v>
      </c>
      <c r="AT485">
        <f t="shared" si="117"/>
        <v>2152.6999999999998</v>
      </c>
    </row>
    <row r="486" spans="1:46">
      <c r="A486">
        <v>484</v>
      </c>
      <c r="B486" s="1">
        <v>1.0810185185185185E-2</v>
      </c>
      <c r="C486" s="3">
        <f t="shared" si="106"/>
        <v>934</v>
      </c>
      <c r="D486" s="3">
        <f t="shared" si="107"/>
        <v>-1023.0000000000002</v>
      </c>
      <c r="E486">
        <v>329</v>
      </c>
      <c r="F486">
        <v>222</v>
      </c>
      <c r="G486">
        <f t="shared" si="108"/>
        <v>495</v>
      </c>
      <c r="H486">
        <v>85.7</v>
      </c>
      <c r="I486">
        <v>0.56538949999999999</v>
      </c>
      <c r="J486">
        <v>31.401710000000001</v>
      </c>
      <c r="K486">
        <v>35.420999999999999</v>
      </c>
      <c r="L486">
        <v>110.74460000000001</v>
      </c>
      <c r="M486">
        <v>105.0641</v>
      </c>
      <c r="N486">
        <v>329.70769999999999</v>
      </c>
      <c r="O486">
        <f t="shared" si="109"/>
        <v>164.85384999999999</v>
      </c>
      <c r="P486">
        <v>405.76229999999998</v>
      </c>
      <c r="Q486">
        <f t="shared" si="110"/>
        <v>1.0004521931491013</v>
      </c>
      <c r="R486">
        <v>372.41320000000002</v>
      </c>
      <c r="S486">
        <v>133783</v>
      </c>
      <c r="T486">
        <v>95222.68</v>
      </c>
      <c r="U486">
        <f t="shared" si="111"/>
        <v>1.0091558016612132</v>
      </c>
      <c r="V486">
        <f t="shared" si="112"/>
        <v>1.7474183547166764</v>
      </c>
      <c r="W486">
        <v>1740.4960000000001</v>
      </c>
      <c r="AF486">
        <f t="shared" si="105"/>
        <v>1.0436438518276058E-2</v>
      </c>
      <c r="AG486">
        <f t="shared" si="113"/>
        <v>1.0168275058272572E-2</v>
      </c>
      <c r="AH486">
        <f t="shared" si="114"/>
        <v>0.61556968631516751</v>
      </c>
      <c r="AI486">
        <f t="shared" si="115"/>
        <v>0.60543127419933085</v>
      </c>
      <c r="AK486">
        <f t="shared" si="118"/>
        <v>0.60499517782892076</v>
      </c>
      <c r="AL486">
        <f t="shared" si="116"/>
        <v>0.60366502470448147</v>
      </c>
      <c r="AM486">
        <f t="shared" si="119"/>
        <v>0.60550460877775403</v>
      </c>
      <c r="AO486" s="11" t="s">
        <v>565</v>
      </c>
      <c r="AP486">
        <v>0.1082</v>
      </c>
      <c r="AQ486" s="11" t="s">
        <v>563</v>
      </c>
      <c r="AR486">
        <v>0.6</v>
      </c>
      <c r="AS486">
        <v>0.6</v>
      </c>
      <c r="AT486">
        <f t="shared" si="117"/>
        <v>2152.9</v>
      </c>
    </row>
    <row r="487" spans="1:46">
      <c r="A487">
        <v>485</v>
      </c>
      <c r="B487" s="1">
        <v>1.0833333333333334E-2</v>
      </c>
      <c r="C487" s="3">
        <f t="shared" si="106"/>
        <v>936</v>
      </c>
      <c r="D487" s="3">
        <f t="shared" si="107"/>
        <v>-1021.0000000000002</v>
      </c>
      <c r="E487">
        <v>329</v>
      </c>
      <c r="F487">
        <v>222.2484</v>
      </c>
      <c r="G487">
        <f t="shared" si="108"/>
        <v>495.2484</v>
      </c>
      <c r="H487">
        <v>85.7</v>
      </c>
      <c r="I487">
        <v>0.54915860000000005</v>
      </c>
      <c r="J487">
        <v>32.681579999999997</v>
      </c>
      <c r="K487">
        <v>32.650579999999998</v>
      </c>
      <c r="L487">
        <v>113.3348</v>
      </c>
      <c r="M487">
        <v>105.5355</v>
      </c>
      <c r="N487">
        <v>333.94900000000001</v>
      </c>
      <c r="O487">
        <f t="shared" si="109"/>
        <v>166.97450000000001</v>
      </c>
      <c r="P487">
        <v>406.00389999999999</v>
      </c>
      <c r="Q487">
        <f t="shared" si="110"/>
        <v>1.0010478848875028</v>
      </c>
      <c r="R487">
        <v>374.71339999999998</v>
      </c>
      <c r="S487">
        <v>135584.6</v>
      </c>
      <c r="T487">
        <v>95349.03</v>
      </c>
      <c r="U487">
        <f t="shared" si="111"/>
        <v>1.0104948401711553</v>
      </c>
      <c r="V487">
        <f t="shared" si="112"/>
        <v>1.7497369862561212</v>
      </c>
      <c r="W487">
        <v>1784.165</v>
      </c>
      <c r="AF487">
        <f t="shared" si="105"/>
        <v>1.0457217412556931E-2</v>
      </c>
      <c r="AG487">
        <f t="shared" si="113"/>
        <v>1.0188520040512891E-2</v>
      </c>
      <c r="AH487">
        <f t="shared" si="114"/>
        <v>0.61633356417399709</v>
      </c>
      <c r="AI487">
        <f t="shared" si="115"/>
        <v>0.60621529747402203</v>
      </c>
      <c r="AK487">
        <f t="shared" si="118"/>
        <v>0.60429518540469773</v>
      </c>
      <c r="AL487">
        <f t="shared" si="116"/>
        <v>0.60362034154221667</v>
      </c>
      <c r="AM487">
        <f t="shared" si="119"/>
        <v>0.60556205773371641</v>
      </c>
      <c r="AO487" s="11" t="s">
        <v>566</v>
      </c>
      <c r="AP487">
        <v>0.1082</v>
      </c>
      <c r="AQ487" s="11" t="s">
        <v>567</v>
      </c>
      <c r="AR487">
        <v>0.6</v>
      </c>
      <c r="AS487">
        <v>0.6</v>
      </c>
      <c r="AT487">
        <f t="shared" si="117"/>
        <v>2153.1</v>
      </c>
    </row>
    <row r="488" spans="1:46">
      <c r="A488">
        <v>486</v>
      </c>
      <c r="B488" s="1">
        <v>1.0856481481481481E-2</v>
      </c>
      <c r="C488" s="3">
        <f t="shared" si="106"/>
        <v>938</v>
      </c>
      <c r="D488" s="3">
        <f t="shared" si="107"/>
        <v>-1019.0000000000002</v>
      </c>
      <c r="E488">
        <v>330</v>
      </c>
      <c r="F488">
        <v>222.51009999999999</v>
      </c>
      <c r="G488">
        <f t="shared" si="108"/>
        <v>495.51009999999997</v>
      </c>
      <c r="H488">
        <v>85.7</v>
      </c>
      <c r="I488">
        <v>0.48993589999999998</v>
      </c>
      <c r="J488">
        <v>24.871169999999999</v>
      </c>
      <c r="K488">
        <v>176.89959999999999</v>
      </c>
      <c r="L488">
        <v>107.24590000000001</v>
      </c>
      <c r="M488">
        <v>104.8441</v>
      </c>
      <c r="N488">
        <v>356.60480000000001</v>
      </c>
      <c r="O488">
        <f t="shared" si="109"/>
        <v>178.30240000000001</v>
      </c>
      <c r="P488">
        <v>406.92320000000001</v>
      </c>
      <c r="Q488">
        <f t="shared" si="110"/>
        <v>1.0033145215394588</v>
      </c>
      <c r="R488">
        <v>246.1799</v>
      </c>
      <c r="S488">
        <v>145110.79999999999</v>
      </c>
      <c r="T488">
        <v>94610.11</v>
      </c>
      <c r="U488">
        <f t="shared" si="111"/>
        <v>1.0026638758991615</v>
      </c>
      <c r="V488">
        <f t="shared" si="112"/>
        <v>1.736177166571701</v>
      </c>
      <c r="W488">
        <v>1819.8710000000001</v>
      </c>
      <c r="AF488">
        <f t="shared" si="105"/>
        <v>1.0335893830347911E-2</v>
      </c>
      <c r="AG488">
        <f t="shared" si="113"/>
        <v>1.0070313858126446E-2</v>
      </c>
      <c r="AH488">
        <f t="shared" si="114"/>
        <v>0.61183005561133119</v>
      </c>
      <c r="AI488">
        <f t="shared" si="115"/>
        <v>0.60159301985452007</v>
      </c>
      <c r="AK488">
        <f t="shared" si="118"/>
        <v>0.60430295766420883</v>
      </c>
      <c r="AL488">
        <f t="shared" si="116"/>
        <v>0.60354438644137776</v>
      </c>
      <c r="AM488">
        <f t="shared" si="119"/>
        <v>0.60500925196876421</v>
      </c>
      <c r="AO488" s="11" t="s">
        <v>568</v>
      </c>
      <c r="AP488">
        <v>0.1082</v>
      </c>
      <c r="AQ488" s="11" t="s">
        <v>567</v>
      </c>
      <c r="AR488">
        <v>0.6</v>
      </c>
      <c r="AS488">
        <v>0.6</v>
      </c>
      <c r="AT488">
        <f t="shared" si="117"/>
        <v>2153.3000000000002</v>
      </c>
    </row>
    <row r="489" spans="1:46">
      <c r="A489">
        <v>487</v>
      </c>
      <c r="B489" s="1">
        <v>1.0902777777777777E-2</v>
      </c>
      <c r="C489" s="3">
        <f t="shared" si="106"/>
        <v>941.99999999999989</v>
      </c>
      <c r="D489" s="3">
        <f t="shared" si="107"/>
        <v>-1015.0000000000003</v>
      </c>
      <c r="E489">
        <v>331</v>
      </c>
      <c r="F489">
        <v>223</v>
      </c>
      <c r="G489">
        <f t="shared" si="108"/>
        <v>496</v>
      </c>
      <c r="H489">
        <v>85.7</v>
      </c>
      <c r="I489">
        <v>0.53958830000000002</v>
      </c>
      <c r="J489">
        <v>31.58709</v>
      </c>
      <c r="K489">
        <v>35.537930000000003</v>
      </c>
      <c r="L489">
        <v>114.6585</v>
      </c>
      <c r="M489">
        <v>103.9027</v>
      </c>
      <c r="N489">
        <v>326.92959999999999</v>
      </c>
      <c r="O489">
        <f t="shared" si="109"/>
        <v>163.4648</v>
      </c>
      <c r="P489">
        <v>406.57510000000002</v>
      </c>
      <c r="Q489">
        <f t="shared" si="110"/>
        <v>1.0024562421763066</v>
      </c>
      <c r="R489">
        <v>371.613</v>
      </c>
      <c r="S489">
        <v>132921.4</v>
      </c>
      <c r="T489">
        <v>95285.29</v>
      </c>
      <c r="U489">
        <f t="shared" si="111"/>
        <v>1.0098193331302079</v>
      </c>
      <c r="V489">
        <f t="shared" si="112"/>
        <v>1.7485673022488064</v>
      </c>
      <c r="W489">
        <v>1805.5840000000001</v>
      </c>
      <c r="AF489">
        <f t="shared" si="105"/>
        <v>1.0446733326391056E-2</v>
      </c>
      <c r="AG489">
        <f t="shared" si="113"/>
        <v>1.0178305342109551E-2</v>
      </c>
      <c r="AH489">
        <f t="shared" si="114"/>
        <v>0.61594852591883353</v>
      </c>
      <c r="AI489">
        <f t="shared" si="115"/>
        <v>0.60582010477376858</v>
      </c>
      <c r="AK489">
        <f t="shared" si="118"/>
        <v>0.60366502470448147</v>
      </c>
      <c r="AL489">
        <f t="shared" si="116"/>
        <v>0.60369428254119017</v>
      </c>
      <c r="AM489">
        <f t="shared" si="119"/>
        <v>0.60499517782892076</v>
      </c>
      <c r="AO489" s="11" t="s">
        <v>569</v>
      </c>
      <c r="AP489">
        <v>0.1082</v>
      </c>
      <c r="AQ489" s="11" t="s">
        <v>570</v>
      </c>
      <c r="AR489">
        <v>0.6</v>
      </c>
      <c r="AS489">
        <v>0.6</v>
      </c>
      <c r="AT489">
        <f t="shared" si="117"/>
        <v>2153.5</v>
      </c>
    </row>
    <row r="490" spans="1:46">
      <c r="A490">
        <v>488</v>
      </c>
      <c r="B490" s="1">
        <v>1.091435185185185E-2</v>
      </c>
      <c r="C490" s="3">
        <f t="shared" si="106"/>
        <v>942.99999999999989</v>
      </c>
      <c r="D490" s="3">
        <f t="shared" si="107"/>
        <v>-1014.0000000000003</v>
      </c>
      <c r="E490">
        <v>331</v>
      </c>
      <c r="F490">
        <v>223.33340000000001</v>
      </c>
      <c r="G490">
        <f t="shared" si="108"/>
        <v>496.33339999999998</v>
      </c>
      <c r="H490">
        <v>85.7</v>
      </c>
      <c r="I490">
        <v>0.47366160000000002</v>
      </c>
      <c r="J490">
        <v>26.119319999999998</v>
      </c>
      <c r="K490">
        <v>178.18440000000001</v>
      </c>
      <c r="L490">
        <v>111.6259</v>
      </c>
      <c r="M490">
        <v>103.6643</v>
      </c>
      <c r="N490">
        <v>359.11040000000003</v>
      </c>
      <c r="O490">
        <f t="shared" si="109"/>
        <v>179.55520000000001</v>
      </c>
      <c r="P490">
        <v>407.01710000000003</v>
      </c>
      <c r="Q490">
        <f t="shared" si="110"/>
        <v>1.0035460424593095</v>
      </c>
      <c r="R490">
        <v>219.6722</v>
      </c>
      <c r="S490">
        <v>146164</v>
      </c>
      <c r="T490">
        <v>94488.17</v>
      </c>
      <c r="U490">
        <f t="shared" si="111"/>
        <v>1.001371573913389</v>
      </c>
      <c r="V490">
        <f t="shared" si="112"/>
        <v>1.7339394623380651</v>
      </c>
      <c r="W490">
        <v>1846.383</v>
      </c>
      <c r="AF490">
        <f t="shared" si="105"/>
        <v>1.0315917856895236E-2</v>
      </c>
      <c r="AG490">
        <f t="shared" si="113"/>
        <v>1.0050851165727327E-2</v>
      </c>
      <c r="AH490">
        <f t="shared" si="114"/>
        <v>0.6110783946722077</v>
      </c>
      <c r="AI490">
        <f t="shared" si="115"/>
        <v>0.60082153569100227</v>
      </c>
      <c r="AK490">
        <f t="shared" si="118"/>
        <v>0.60362034154221667</v>
      </c>
      <c r="AL490">
        <f t="shared" si="116"/>
        <v>0.60370031883184672</v>
      </c>
      <c r="AM490">
        <f t="shared" si="119"/>
        <v>0.60429518540469773</v>
      </c>
      <c r="AO490" s="11" t="s">
        <v>571</v>
      </c>
      <c r="AP490">
        <v>0.1082</v>
      </c>
      <c r="AQ490" s="11" t="s">
        <v>570</v>
      </c>
      <c r="AR490">
        <v>0.6</v>
      </c>
      <c r="AS490">
        <v>0.6</v>
      </c>
      <c r="AT490">
        <f t="shared" si="117"/>
        <v>2153.6999999999998</v>
      </c>
    </row>
    <row r="491" spans="1:46">
      <c r="A491">
        <v>489</v>
      </c>
      <c r="B491" s="1">
        <v>1.0925925925925924E-2</v>
      </c>
      <c r="C491" s="3">
        <f t="shared" si="106"/>
        <v>943.99999999999989</v>
      </c>
      <c r="D491" s="3">
        <f t="shared" si="107"/>
        <v>-1013.0000000000003</v>
      </c>
      <c r="E491">
        <v>331</v>
      </c>
      <c r="F491">
        <v>223.66460000000001</v>
      </c>
      <c r="G491">
        <f t="shared" si="108"/>
        <v>496.66460000000001</v>
      </c>
      <c r="H491">
        <v>85.7</v>
      </c>
      <c r="I491">
        <v>0.54425040000000002</v>
      </c>
      <c r="J491">
        <v>34.56944</v>
      </c>
      <c r="K491">
        <v>34.305340000000001</v>
      </c>
      <c r="L491">
        <v>116.7054</v>
      </c>
      <c r="M491">
        <v>104.4063</v>
      </c>
      <c r="N491">
        <v>325.30239999999998</v>
      </c>
      <c r="O491">
        <f t="shared" si="109"/>
        <v>162.65119999999999</v>
      </c>
      <c r="P491">
        <v>406.26929999999999</v>
      </c>
      <c r="Q491">
        <f t="shared" si="110"/>
        <v>1.0017022581796045</v>
      </c>
      <c r="R491">
        <v>366.01069999999999</v>
      </c>
      <c r="S491">
        <v>132160.4</v>
      </c>
      <c r="T491">
        <v>95169.15</v>
      </c>
      <c r="U491">
        <f t="shared" si="111"/>
        <v>1.0085884986818923</v>
      </c>
      <c r="V491">
        <f t="shared" si="112"/>
        <v>1.7464360330205428</v>
      </c>
      <c r="W491">
        <v>1786.8309999999999</v>
      </c>
      <c r="AF491">
        <f t="shared" si="105"/>
        <v>1.0427639395535808E-2</v>
      </c>
      <c r="AG491">
        <f t="shared" si="113"/>
        <v>1.0159702028293268E-2</v>
      </c>
      <c r="AH491">
        <f t="shared" si="114"/>
        <v>0.61524529367107261</v>
      </c>
      <c r="AI491">
        <f t="shared" si="115"/>
        <v>0.60509832649025785</v>
      </c>
      <c r="AK491">
        <f t="shared" si="118"/>
        <v>0.60354438644137776</v>
      </c>
      <c r="AL491">
        <f t="shared" si="116"/>
        <v>0.60366898180340711</v>
      </c>
      <c r="AM491">
        <f t="shared" si="119"/>
        <v>0.60430295766420883</v>
      </c>
      <c r="AO491" s="11" t="s">
        <v>572</v>
      </c>
      <c r="AP491">
        <v>0.1082</v>
      </c>
      <c r="AQ491" s="11" t="s">
        <v>570</v>
      </c>
      <c r="AR491">
        <v>0.6</v>
      </c>
      <c r="AS491">
        <v>0.6</v>
      </c>
      <c r="AT491">
        <f t="shared" si="117"/>
        <v>2153.9</v>
      </c>
    </row>
    <row r="492" spans="1:46">
      <c r="A492">
        <v>490</v>
      </c>
      <c r="B492" s="1">
        <v>1.0937500000000001E-2</v>
      </c>
      <c r="C492" s="3">
        <f t="shared" si="106"/>
        <v>945.00000000000011</v>
      </c>
      <c r="D492" s="3">
        <f t="shared" si="107"/>
        <v>-1012.0000000000001</v>
      </c>
      <c r="E492">
        <v>331</v>
      </c>
      <c r="F492">
        <v>224</v>
      </c>
      <c r="G492">
        <f t="shared" si="108"/>
        <v>497</v>
      </c>
      <c r="H492">
        <v>85.7</v>
      </c>
      <c r="I492">
        <v>0.48736550000000001</v>
      </c>
      <c r="J492">
        <v>25.353560000000002</v>
      </c>
      <c r="K492">
        <v>175.84229999999999</v>
      </c>
      <c r="L492">
        <v>111.6725</v>
      </c>
      <c r="M492">
        <v>103.70350000000001</v>
      </c>
      <c r="N492">
        <v>359.58089999999999</v>
      </c>
      <c r="O492">
        <f t="shared" si="109"/>
        <v>179.79044999999999</v>
      </c>
      <c r="P492">
        <v>406.78050000000002</v>
      </c>
      <c r="Q492">
        <f t="shared" si="110"/>
        <v>1.0029626787784081</v>
      </c>
      <c r="R492">
        <v>271.48590000000002</v>
      </c>
      <c r="S492">
        <v>146270.5</v>
      </c>
      <c r="T492">
        <v>94465.15</v>
      </c>
      <c r="U492">
        <f t="shared" si="111"/>
        <v>1.0011276113767933</v>
      </c>
      <c r="V492">
        <f t="shared" si="112"/>
        <v>1.7335170254719152</v>
      </c>
      <c r="W492">
        <v>1852.2639999999999</v>
      </c>
      <c r="AF492">
        <f t="shared" si="105"/>
        <v>1.0312148210948195E-2</v>
      </c>
      <c r="AG492">
        <f t="shared" si="113"/>
        <v>1.0047178380533921E-2</v>
      </c>
      <c r="AH492">
        <f t="shared" si="114"/>
        <v>0.61093622286442817</v>
      </c>
      <c r="AI492">
        <f t="shared" si="115"/>
        <v>0.60067561444846906</v>
      </c>
      <c r="AK492">
        <f t="shared" si="118"/>
        <v>0.60369428254119017</v>
      </c>
      <c r="AL492">
        <f t="shared" si="116"/>
        <v>0.60378524557394009</v>
      </c>
      <c r="AM492">
        <f t="shared" si="119"/>
        <v>0.60366502470448147</v>
      </c>
      <c r="AO492" s="11" t="s">
        <v>573</v>
      </c>
      <c r="AP492">
        <v>0.1081</v>
      </c>
      <c r="AQ492" s="11" t="s">
        <v>574</v>
      </c>
      <c r="AR492">
        <v>0.6</v>
      </c>
      <c r="AS492">
        <v>0.6</v>
      </c>
      <c r="AT492">
        <f t="shared" si="117"/>
        <v>2154.1</v>
      </c>
    </row>
    <row r="493" spans="1:46">
      <c r="A493">
        <v>491</v>
      </c>
      <c r="B493" s="1">
        <v>1.0949074074074075E-2</v>
      </c>
      <c r="C493" s="3">
        <f t="shared" si="106"/>
        <v>946</v>
      </c>
      <c r="D493" s="3">
        <f t="shared" si="107"/>
        <v>-1011.0000000000002</v>
      </c>
      <c r="E493">
        <v>331</v>
      </c>
      <c r="F493">
        <v>223</v>
      </c>
      <c r="G493">
        <f t="shared" si="108"/>
        <v>496</v>
      </c>
      <c r="H493">
        <v>85.7</v>
      </c>
      <c r="I493">
        <v>0.55672809999999995</v>
      </c>
      <c r="J493">
        <v>30.553139999999999</v>
      </c>
      <c r="K493">
        <v>35.755459999999999</v>
      </c>
      <c r="L493">
        <v>109.50060000000001</v>
      </c>
      <c r="M493">
        <v>106.2559</v>
      </c>
      <c r="N493">
        <v>329.98469999999998</v>
      </c>
      <c r="O493">
        <f t="shared" si="109"/>
        <v>164.99234999999999</v>
      </c>
      <c r="P493">
        <v>406.47190000000001</v>
      </c>
      <c r="Q493">
        <f t="shared" si="110"/>
        <v>1.0022017910695058</v>
      </c>
      <c r="R493">
        <v>371.31130000000002</v>
      </c>
      <c r="S493">
        <v>134129.5</v>
      </c>
      <c r="T493">
        <v>95172.39</v>
      </c>
      <c r="U493">
        <f t="shared" si="111"/>
        <v>1.0086228357200577</v>
      </c>
      <c r="V493">
        <f t="shared" si="112"/>
        <v>1.7464954898166474</v>
      </c>
      <c r="W493">
        <v>1760.3119999999999</v>
      </c>
      <c r="AF493">
        <f t="shared" si="105"/>
        <v>1.0428171908002205E-2</v>
      </c>
      <c r="AG493">
        <f t="shared" si="113"/>
        <v>1.0160220857894075E-2</v>
      </c>
      <c r="AH493">
        <f t="shared" si="114"/>
        <v>0.61526494109148655</v>
      </c>
      <c r="AI493">
        <f t="shared" si="115"/>
        <v>0.60511849206347623</v>
      </c>
      <c r="AK493">
        <f t="shared" si="118"/>
        <v>0.60370031883184672</v>
      </c>
      <c r="AL493">
        <f t="shared" si="116"/>
        <v>0.60445412865561754</v>
      </c>
      <c r="AM493">
        <f t="shared" si="119"/>
        <v>0.60362034154221667</v>
      </c>
      <c r="AO493" s="11" t="s">
        <v>575</v>
      </c>
      <c r="AP493">
        <v>0.1081</v>
      </c>
      <c r="AQ493" s="11" t="s">
        <v>574</v>
      </c>
      <c r="AR493">
        <v>0.6</v>
      </c>
      <c r="AS493">
        <v>0.6</v>
      </c>
      <c r="AT493">
        <f t="shared" si="117"/>
        <v>2154.3000000000002</v>
      </c>
    </row>
    <row r="494" spans="1:46">
      <c r="A494">
        <v>492</v>
      </c>
      <c r="B494" s="1">
        <v>1.0972222222222223E-2</v>
      </c>
      <c r="C494" s="3">
        <f t="shared" si="106"/>
        <v>948.00000000000011</v>
      </c>
      <c r="D494" s="3">
        <f t="shared" si="107"/>
        <v>-1009.0000000000001</v>
      </c>
      <c r="E494">
        <v>331</v>
      </c>
      <c r="F494">
        <v>224</v>
      </c>
      <c r="G494">
        <f t="shared" si="108"/>
        <v>497</v>
      </c>
      <c r="H494">
        <v>85.7</v>
      </c>
      <c r="I494">
        <v>0.55418160000000005</v>
      </c>
      <c r="J494">
        <v>29.944389999999999</v>
      </c>
      <c r="K494">
        <v>37.544110000000003</v>
      </c>
      <c r="L494">
        <v>114.7317</v>
      </c>
      <c r="M494">
        <v>104.0772</v>
      </c>
      <c r="N494">
        <v>327.42970000000003</v>
      </c>
      <c r="O494">
        <f t="shared" si="109"/>
        <v>163.71485000000001</v>
      </c>
      <c r="P494">
        <v>406.53</v>
      </c>
      <c r="Q494">
        <f t="shared" si="110"/>
        <v>1.0023450430976562</v>
      </c>
      <c r="R494">
        <v>371.41180000000003</v>
      </c>
      <c r="S494">
        <v>133110</v>
      </c>
      <c r="T494">
        <v>95263.3</v>
      </c>
      <c r="U494">
        <f t="shared" si="111"/>
        <v>1.0095862863804363</v>
      </c>
      <c r="V494">
        <f t="shared" si="112"/>
        <v>1.7481637667715419</v>
      </c>
      <c r="W494">
        <v>1767.461</v>
      </c>
      <c r="AF494">
        <f t="shared" si="105"/>
        <v>1.0443117179375176E-2</v>
      </c>
      <c r="AG494">
        <f t="shared" si="113"/>
        <v>1.0174782111704439E-2</v>
      </c>
      <c r="AH494">
        <f t="shared" si="114"/>
        <v>0.61581554009016859</v>
      </c>
      <c r="AI494">
        <f t="shared" si="115"/>
        <v>0.60568361176814967</v>
      </c>
      <c r="AK494">
        <f t="shared" si="118"/>
        <v>0.60366898180340711</v>
      </c>
      <c r="AL494">
        <f t="shared" si="116"/>
        <v>0.60449475376471695</v>
      </c>
      <c r="AM494">
        <f t="shared" si="119"/>
        <v>0.60354438644137776</v>
      </c>
      <c r="AO494" s="11" t="s">
        <v>576</v>
      </c>
      <c r="AP494">
        <v>0.1081</v>
      </c>
      <c r="AQ494" s="11" t="s">
        <v>577</v>
      </c>
      <c r="AR494">
        <v>0.6</v>
      </c>
      <c r="AS494">
        <v>0.6</v>
      </c>
      <c r="AT494">
        <f t="shared" si="117"/>
        <v>2154.5</v>
      </c>
    </row>
    <row r="495" spans="1:46">
      <c r="A495">
        <v>493</v>
      </c>
      <c r="B495" s="1">
        <v>1.0983796296296297E-2</v>
      </c>
      <c r="C495" s="3">
        <f t="shared" si="106"/>
        <v>949.00000000000011</v>
      </c>
      <c r="D495" s="3">
        <f t="shared" si="107"/>
        <v>-1008.0000000000001</v>
      </c>
      <c r="E495">
        <v>332</v>
      </c>
      <c r="F495">
        <v>224.14269999999999</v>
      </c>
      <c r="G495">
        <f t="shared" si="108"/>
        <v>497.14269999999999</v>
      </c>
      <c r="H495">
        <v>85.7</v>
      </c>
      <c r="I495">
        <v>0.49429970000000001</v>
      </c>
      <c r="J495">
        <v>27.945170000000001</v>
      </c>
      <c r="K495">
        <v>171.97810000000001</v>
      </c>
      <c r="L495">
        <v>111.4661</v>
      </c>
      <c r="M495">
        <v>104.9837</v>
      </c>
      <c r="N495">
        <v>360.3827</v>
      </c>
      <c r="O495">
        <f t="shared" si="109"/>
        <v>180.19135</v>
      </c>
      <c r="P495">
        <v>407.08280000000002</v>
      </c>
      <c r="Q495">
        <f t="shared" si="110"/>
        <v>1.00370803313486</v>
      </c>
      <c r="R495">
        <v>304.19600000000003</v>
      </c>
      <c r="S495">
        <v>146705.60000000001</v>
      </c>
      <c r="T495">
        <v>94776.59</v>
      </c>
      <c r="U495">
        <f t="shared" si="111"/>
        <v>1.0044282061811967</v>
      </c>
      <c r="V495">
        <f t="shared" si="112"/>
        <v>1.7392322182431434</v>
      </c>
      <c r="W495">
        <v>1865.366</v>
      </c>
      <c r="AF495">
        <f t="shared" si="105"/>
        <v>1.0363187050057669E-2</v>
      </c>
      <c r="AG495">
        <f t="shared" si="113"/>
        <v>1.009690578072041E-2</v>
      </c>
      <c r="AH495">
        <f t="shared" si="114"/>
        <v>0.61285236733124426</v>
      </c>
      <c r="AI495">
        <f t="shared" si="115"/>
        <v>0.602642292553207</v>
      </c>
      <c r="AK495">
        <f t="shared" si="118"/>
        <v>0.60378524557394009</v>
      </c>
      <c r="AL495">
        <f t="shared" si="116"/>
        <v>0.60420289017481732</v>
      </c>
      <c r="AM495">
        <f t="shared" si="119"/>
        <v>0.60369428254119017</v>
      </c>
      <c r="AO495" s="11" t="s">
        <v>578</v>
      </c>
      <c r="AP495">
        <v>0.1081</v>
      </c>
      <c r="AQ495" s="11" t="s">
        <v>577</v>
      </c>
      <c r="AR495">
        <v>0.6</v>
      </c>
      <c r="AS495">
        <v>0.6</v>
      </c>
      <c r="AT495">
        <f t="shared" si="117"/>
        <v>2154.6999999999998</v>
      </c>
    </row>
    <row r="496" spans="1:46">
      <c r="A496">
        <v>494</v>
      </c>
      <c r="B496" s="1">
        <v>1.0995370370370371E-2</v>
      </c>
      <c r="C496" s="3">
        <f t="shared" si="106"/>
        <v>950</v>
      </c>
      <c r="D496" s="3">
        <f t="shared" si="107"/>
        <v>-1007.0000000000002</v>
      </c>
      <c r="E496">
        <v>332</v>
      </c>
      <c r="F496">
        <v>224.2852</v>
      </c>
      <c r="G496">
        <f t="shared" si="108"/>
        <v>497.28520000000003</v>
      </c>
      <c r="H496">
        <v>85.7</v>
      </c>
      <c r="I496">
        <v>0.55213190000000001</v>
      </c>
      <c r="J496">
        <v>30.748360000000002</v>
      </c>
      <c r="K496">
        <v>34.70223</v>
      </c>
      <c r="L496">
        <v>107.9284</v>
      </c>
      <c r="M496">
        <v>105.51090000000001</v>
      </c>
      <c r="N496">
        <v>331.77179999999998</v>
      </c>
      <c r="O496">
        <f t="shared" si="109"/>
        <v>165.88589999999999</v>
      </c>
      <c r="P496">
        <v>406.68049999999999</v>
      </c>
      <c r="Q496">
        <f t="shared" si="110"/>
        <v>1.0027161176284072</v>
      </c>
      <c r="R496">
        <v>374.11200000000002</v>
      </c>
      <c r="S496">
        <v>134925.1</v>
      </c>
      <c r="T496">
        <v>95292.1</v>
      </c>
      <c r="U496">
        <f t="shared" si="111"/>
        <v>1.0098915044974632</v>
      </c>
      <c r="V496">
        <f t="shared" si="112"/>
        <v>1.748692271625804</v>
      </c>
      <c r="W496">
        <v>1775.5550000000001</v>
      </c>
      <c r="AF496">
        <f t="shared" si="105"/>
        <v>1.0447853281922459E-2</v>
      </c>
      <c r="AG496">
        <f t="shared" si="113"/>
        <v>1.0179396520472396E-2</v>
      </c>
      <c r="AH496">
        <f t="shared" si="114"/>
        <v>0.61598969423936145</v>
      </c>
      <c r="AI496">
        <f t="shared" si="115"/>
        <v>0.60586235880836437</v>
      </c>
      <c r="AK496">
        <f t="shared" si="118"/>
        <v>0.60445412865561754</v>
      </c>
      <c r="AL496">
        <f t="shared" si="116"/>
        <v>0.60460313631815332</v>
      </c>
      <c r="AM496">
        <f t="shared" si="119"/>
        <v>0.60370031883184672</v>
      </c>
      <c r="AO496" s="11" t="s">
        <v>579</v>
      </c>
      <c r="AP496">
        <v>0.1081</v>
      </c>
      <c r="AQ496" s="11" t="s">
        <v>580</v>
      </c>
      <c r="AR496">
        <v>0.6</v>
      </c>
      <c r="AS496">
        <v>0.6</v>
      </c>
      <c r="AT496">
        <f t="shared" si="117"/>
        <v>2154.9</v>
      </c>
    </row>
    <row r="497" spans="1:46">
      <c r="A497">
        <v>495</v>
      </c>
      <c r="B497" s="1">
        <v>1.1006944444444444E-2</v>
      </c>
      <c r="C497" s="3">
        <f t="shared" si="106"/>
        <v>951</v>
      </c>
      <c r="D497" s="3">
        <f t="shared" si="107"/>
        <v>-1006.0000000000002</v>
      </c>
      <c r="E497">
        <v>332</v>
      </c>
      <c r="F497">
        <v>224.4297</v>
      </c>
      <c r="G497">
        <f t="shared" si="108"/>
        <v>497.42970000000003</v>
      </c>
      <c r="H497">
        <v>85.7</v>
      </c>
      <c r="I497">
        <v>0.47891630000000002</v>
      </c>
      <c r="J497">
        <v>24.88879</v>
      </c>
      <c r="K497">
        <v>176.4674</v>
      </c>
      <c r="L497">
        <v>105.5664</v>
      </c>
      <c r="M497">
        <v>104.5909</v>
      </c>
      <c r="N497">
        <v>358.5634</v>
      </c>
      <c r="O497">
        <f t="shared" si="109"/>
        <v>179.2817</v>
      </c>
      <c r="P497">
        <v>406.73439999999999</v>
      </c>
      <c r="Q497">
        <f t="shared" si="110"/>
        <v>1.0028490140882576</v>
      </c>
      <c r="R497">
        <v>270.18380000000002</v>
      </c>
      <c r="S497">
        <v>145840.1</v>
      </c>
      <c r="T497">
        <v>94453.57</v>
      </c>
      <c r="U497">
        <f t="shared" si="111"/>
        <v>1.0010048882589055</v>
      </c>
      <c r="V497">
        <f t="shared" si="112"/>
        <v>1.7333045224784309</v>
      </c>
      <c r="W497">
        <v>1878.752</v>
      </c>
      <c r="AF497">
        <f t="shared" si="105"/>
        <v>1.0310252098732224E-2</v>
      </c>
      <c r="AG497">
        <f t="shared" si="113"/>
        <v>1.0045330988770956E-2</v>
      </c>
      <c r="AH497">
        <f t="shared" si="114"/>
        <v>0.61086467189035365</v>
      </c>
      <c r="AI497">
        <f t="shared" si="115"/>
        <v>0.60060217649192549</v>
      </c>
      <c r="AK497">
        <f t="shared" si="118"/>
        <v>0.60449475376471695</v>
      </c>
      <c r="AL497">
        <f t="shared" si="116"/>
        <v>0.60409606268236227</v>
      </c>
      <c r="AM497">
        <f t="shared" si="119"/>
        <v>0.60366898180340711</v>
      </c>
      <c r="AO497" s="11" t="s">
        <v>581</v>
      </c>
      <c r="AP497">
        <v>0.1081</v>
      </c>
      <c r="AQ497" s="11" t="s">
        <v>580</v>
      </c>
      <c r="AR497">
        <v>0.6</v>
      </c>
      <c r="AS497">
        <v>0.6</v>
      </c>
      <c r="AT497">
        <f t="shared" si="117"/>
        <v>2155.1</v>
      </c>
    </row>
    <row r="498" spans="1:46">
      <c r="A498">
        <v>496</v>
      </c>
      <c r="B498" s="1">
        <v>1.1018518518518518E-2</v>
      </c>
      <c r="C498" s="3">
        <f t="shared" si="106"/>
        <v>951.99999999999989</v>
      </c>
      <c r="D498" s="3">
        <f t="shared" si="107"/>
        <v>-1005.0000000000003</v>
      </c>
      <c r="E498">
        <v>333</v>
      </c>
      <c r="F498">
        <v>224.57220000000001</v>
      </c>
      <c r="G498">
        <f t="shared" si="108"/>
        <v>497.57220000000001</v>
      </c>
      <c r="H498">
        <v>85.7</v>
      </c>
      <c r="I498">
        <v>0.54908230000000002</v>
      </c>
      <c r="J498">
        <v>32.190910000000002</v>
      </c>
      <c r="K498">
        <v>33.67841</v>
      </c>
      <c r="L498">
        <v>111.01779999999999</v>
      </c>
      <c r="M498">
        <v>104.8382</v>
      </c>
      <c r="N498">
        <v>329.78059999999999</v>
      </c>
      <c r="O498">
        <f t="shared" si="109"/>
        <v>164.8903</v>
      </c>
      <c r="P498">
        <v>406.90519999999998</v>
      </c>
      <c r="Q498">
        <f t="shared" si="110"/>
        <v>1.0032701405324587</v>
      </c>
      <c r="R498">
        <v>372.31279999999998</v>
      </c>
      <c r="S498">
        <v>134189.5</v>
      </c>
      <c r="T498">
        <v>95300.13</v>
      </c>
      <c r="U498">
        <f t="shared" si="111"/>
        <v>1.009976605243287</v>
      </c>
      <c r="V498">
        <f t="shared" si="112"/>
        <v>1.7488396290556556</v>
      </c>
      <c r="W498">
        <v>1781.5989999999999</v>
      </c>
      <c r="AF498">
        <f t="shared" si="105"/>
        <v>1.044917392701143E-2</v>
      </c>
      <c r="AG498">
        <f t="shared" si="113"/>
        <v>1.0180683231690548E-2</v>
      </c>
      <c r="AH498">
        <f t="shared" si="114"/>
        <v>0.61603822834626409</v>
      </c>
      <c r="AI498">
        <f t="shared" si="115"/>
        <v>0.60591217288398935</v>
      </c>
      <c r="AK498">
        <f t="shared" si="118"/>
        <v>0.60420289017481732</v>
      </c>
      <c r="AL498">
        <f t="shared" si="116"/>
        <v>0.60478337646748348</v>
      </c>
      <c r="AM498">
        <f t="shared" si="119"/>
        <v>0.60378524557394009</v>
      </c>
      <c r="AO498" s="11" t="s">
        <v>582</v>
      </c>
      <c r="AP498">
        <v>0.1081</v>
      </c>
      <c r="AQ498" s="11" t="s">
        <v>583</v>
      </c>
      <c r="AR498">
        <v>0.6</v>
      </c>
      <c r="AS498">
        <v>0.6</v>
      </c>
      <c r="AT498">
        <f t="shared" si="117"/>
        <v>2155.3000000000002</v>
      </c>
    </row>
    <row r="499" spans="1:46">
      <c r="A499">
        <v>497</v>
      </c>
      <c r="B499" s="1">
        <v>1.1030092592592591E-2</v>
      </c>
      <c r="C499" s="3">
        <f t="shared" si="106"/>
        <v>952.99999999999989</v>
      </c>
      <c r="D499" s="3">
        <f t="shared" si="107"/>
        <v>-1004.0000000000003</v>
      </c>
      <c r="E499">
        <v>332</v>
      </c>
      <c r="F499">
        <v>224.71270000000001</v>
      </c>
      <c r="G499">
        <f t="shared" si="108"/>
        <v>497.71270000000004</v>
      </c>
      <c r="H499">
        <v>85.7</v>
      </c>
      <c r="I499">
        <v>0.56338699999999997</v>
      </c>
      <c r="J499">
        <v>36.387059999999998</v>
      </c>
      <c r="K499">
        <v>33.30968</v>
      </c>
      <c r="L499">
        <v>109.1563</v>
      </c>
      <c r="M499">
        <v>105.8002</v>
      </c>
      <c r="N499">
        <v>334.31689999999998</v>
      </c>
      <c r="O499">
        <f t="shared" si="109"/>
        <v>167.15844999999999</v>
      </c>
      <c r="P499">
        <v>406.21350000000001</v>
      </c>
      <c r="Q499">
        <f t="shared" si="110"/>
        <v>1.0015646770579043</v>
      </c>
      <c r="R499">
        <v>364.60950000000003</v>
      </c>
      <c r="S499">
        <v>135804</v>
      </c>
      <c r="T499">
        <v>95210.86</v>
      </c>
      <c r="U499">
        <f t="shared" si="111"/>
        <v>1.0090305350590167</v>
      </c>
      <c r="V499">
        <f t="shared" si="112"/>
        <v>1.7472014475160731</v>
      </c>
      <c r="W499">
        <v>1737.47</v>
      </c>
      <c r="AF499">
        <f t="shared" si="105"/>
        <v>1.0434495364474751E-2</v>
      </c>
      <c r="AG499">
        <f t="shared" si="113"/>
        <v>1.0166381833654077E-2</v>
      </c>
      <c r="AH499">
        <f t="shared" si="114"/>
        <v>0.61549809615203244</v>
      </c>
      <c r="AI499">
        <f t="shared" si="115"/>
        <v>0.605357796020211</v>
      </c>
      <c r="AK499">
        <f t="shared" si="118"/>
        <v>0.60460313631815332</v>
      </c>
      <c r="AL499">
        <f t="shared" si="116"/>
        <v>0.60476806970052011</v>
      </c>
      <c r="AM499">
        <f t="shared" si="119"/>
        <v>0.60445412865561754</v>
      </c>
      <c r="AO499" s="11" t="s">
        <v>584</v>
      </c>
      <c r="AP499">
        <v>0.1081</v>
      </c>
      <c r="AQ499" s="11" t="s">
        <v>583</v>
      </c>
      <c r="AR499">
        <v>0.6</v>
      </c>
      <c r="AS499">
        <v>0.6</v>
      </c>
      <c r="AT499">
        <f t="shared" si="117"/>
        <v>2155.5</v>
      </c>
    </row>
    <row r="500" spans="1:46">
      <c r="A500">
        <v>498</v>
      </c>
      <c r="B500" s="1">
        <v>1.105324074074074E-2</v>
      </c>
      <c r="C500" s="3">
        <f t="shared" si="106"/>
        <v>955</v>
      </c>
      <c r="D500" s="3">
        <f t="shared" si="107"/>
        <v>-1002.0000000000002</v>
      </c>
      <c r="E500">
        <v>333</v>
      </c>
      <c r="F500">
        <v>225</v>
      </c>
      <c r="G500">
        <f t="shared" si="108"/>
        <v>498</v>
      </c>
      <c r="H500">
        <v>85.7</v>
      </c>
      <c r="I500">
        <v>0.55361450000000001</v>
      </c>
      <c r="J500">
        <v>35.270150000000001</v>
      </c>
      <c r="K500">
        <v>33.093249999999998</v>
      </c>
      <c r="L500">
        <v>115.13</v>
      </c>
      <c r="M500">
        <v>106.36750000000001</v>
      </c>
      <c r="N500">
        <v>332.1705</v>
      </c>
      <c r="O500">
        <f t="shared" si="109"/>
        <v>166.08525</v>
      </c>
      <c r="P500">
        <v>406.85059999999999</v>
      </c>
      <c r="Q500">
        <f t="shared" si="110"/>
        <v>1.0031355181445583</v>
      </c>
      <c r="R500">
        <v>367.31139999999999</v>
      </c>
      <c r="S500">
        <v>135143.79999999999</v>
      </c>
      <c r="T500">
        <v>95218.11</v>
      </c>
      <c r="U500">
        <f t="shared" si="111"/>
        <v>1.0091073694808377</v>
      </c>
      <c r="V500">
        <f t="shared" si="112"/>
        <v>1.7473344912727884</v>
      </c>
      <c r="W500">
        <v>1764.4590000000001</v>
      </c>
      <c r="AF500">
        <f t="shared" si="105"/>
        <v>1.0435687216929952E-2</v>
      </c>
      <c r="AG500">
        <f t="shared" si="113"/>
        <v>1.0167543061554967E-2</v>
      </c>
      <c r="AH500">
        <f t="shared" si="114"/>
        <v>0.61554200984248753</v>
      </c>
      <c r="AI500">
        <f t="shared" si="115"/>
        <v>0.60540286782717123</v>
      </c>
      <c r="AK500">
        <f t="shared" si="118"/>
        <v>0.60409606268236227</v>
      </c>
      <c r="AL500">
        <f t="shared" si="116"/>
        <v>0.6047403287589378</v>
      </c>
      <c r="AM500">
        <f t="shared" si="119"/>
        <v>0.60449475376471695</v>
      </c>
      <c r="AO500" s="11" t="s">
        <v>585</v>
      </c>
      <c r="AP500">
        <v>0.1081</v>
      </c>
      <c r="AQ500" s="11" t="s">
        <v>586</v>
      </c>
      <c r="AR500">
        <v>0.6</v>
      </c>
      <c r="AS500">
        <v>0.6</v>
      </c>
      <c r="AT500">
        <f t="shared" si="117"/>
        <v>2155.6999999999998</v>
      </c>
    </row>
    <row r="501" spans="1:46">
      <c r="A501">
        <v>499</v>
      </c>
      <c r="B501" s="1">
        <v>1.1064814814814814E-2</v>
      </c>
      <c r="C501" s="3">
        <f t="shared" si="106"/>
        <v>955.99999999999989</v>
      </c>
      <c r="D501" s="3">
        <f t="shared" si="107"/>
        <v>-1001.0000000000003</v>
      </c>
      <c r="E501">
        <v>333</v>
      </c>
      <c r="F501">
        <v>225.2491</v>
      </c>
      <c r="G501">
        <f t="shared" si="108"/>
        <v>498.2491</v>
      </c>
      <c r="H501">
        <v>85.7</v>
      </c>
      <c r="I501">
        <v>0.48936869999999999</v>
      </c>
      <c r="J501">
        <v>25.64997</v>
      </c>
      <c r="K501">
        <v>173.3185</v>
      </c>
      <c r="L501">
        <v>108.5664</v>
      </c>
      <c r="M501">
        <v>103.9337</v>
      </c>
      <c r="N501">
        <v>359.81990000000002</v>
      </c>
      <c r="O501">
        <f t="shared" si="109"/>
        <v>179.90995000000001</v>
      </c>
      <c r="P501">
        <v>406.27109999999999</v>
      </c>
      <c r="Q501">
        <f t="shared" si="110"/>
        <v>1.0017066962803045</v>
      </c>
      <c r="R501">
        <v>297.39449999999999</v>
      </c>
      <c r="S501">
        <v>146184.4</v>
      </c>
      <c r="T501">
        <v>94935.66</v>
      </c>
      <c r="U501">
        <f t="shared" si="111"/>
        <v>1.0061140063852054</v>
      </c>
      <c r="V501">
        <f t="shared" si="112"/>
        <v>1.7421512900197915</v>
      </c>
      <c r="W501">
        <v>1875.6179999999999</v>
      </c>
      <c r="AF501">
        <f t="shared" si="105"/>
        <v>1.0389287857067728E-2</v>
      </c>
      <c r="AG501">
        <f t="shared" si="113"/>
        <v>1.0122335929564427E-2</v>
      </c>
      <c r="AH501">
        <f t="shared" si="114"/>
        <v>0.61382499084343367</v>
      </c>
      <c r="AI501">
        <f t="shared" si="115"/>
        <v>0.60364056663885313</v>
      </c>
      <c r="AK501">
        <f t="shared" si="118"/>
        <v>0.60478337646748348</v>
      </c>
      <c r="AL501">
        <f t="shared" si="116"/>
        <v>0.60462228157117026</v>
      </c>
      <c r="AM501">
        <f t="shared" si="119"/>
        <v>0.60420289017481732</v>
      </c>
      <c r="AO501" s="11" t="s">
        <v>587</v>
      </c>
      <c r="AP501">
        <v>0.108</v>
      </c>
      <c r="AQ501" s="11" t="s">
        <v>586</v>
      </c>
      <c r="AR501">
        <v>0.6</v>
      </c>
      <c r="AS501">
        <v>0.6</v>
      </c>
      <c r="AT501">
        <f t="shared" si="117"/>
        <v>2155.9</v>
      </c>
    </row>
    <row r="502" spans="1:46">
      <c r="A502">
        <v>500</v>
      </c>
      <c r="B502" s="1">
        <v>1.1099537037037038E-2</v>
      </c>
      <c r="C502" s="3">
        <f t="shared" si="106"/>
        <v>959.00000000000011</v>
      </c>
      <c r="D502" s="3">
        <f t="shared" si="107"/>
        <v>-998.00000000000011</v>
      </c>
      <c r="E502">
        <v>334</v>
      </c>
      <c r="F502">
        <v>225.76300000000001</v>
      </c>
      <c r="G502">
        <f t="shared" si="108"/>
        <v>498.76300000000003</v>
      </c>
      <c r="H502">
        <v>85.7</v>
      </c>
      <c r="I502">
        <v>0.54808780000000001</v>
      </c>
      <c r="J502">
        <v>32.47278</v>
      </c>
      <c r="K502">
        <v>36.103079999999999</v>
      </c>
      <c r="L502">
        <v>113.41200000000001</v>
      </c>
      <c r="M502">
        <v>105.6086</v>
      </c>
      <c r="N502">
        <v>332.59820000000002</v>
      </c>
      <c r="O502">
        <f t="shared" si="109"/>
        <v>166.29910000000001</v>
      </c>
      <c r="P502">
        <v>406.80560000000003</v>
      </c>
      <c r="Q502">
        <f t="shared" si="110"/>
        <v>1.0030245656270582</v>
      </c>
      <c r="R502">
        <v>368.6112</v>
      </c>
      <c r="S502">
        <v>135302.79999999999</v>
      </c>
      <c r="T502">
        <v>95224.73</v>
      </c>
      <c r="U502">
        <f t="shared" si="111"/>
        <v>1.0091775272563488</v>
      </c>
      <c r="V502">
        <f t="shared" si="112"/>
        <v>1.7474559739858166</v>
      </c>
      <c r="W502">
        <v>1779.896</v>
      </c>
      <c r="AF502">
        <f t="shared" si="105"/>
        <v>1.0436775541148828E-2</v>
      </c>
      <c r="AG502">
        <f t="shared" si="113"/>
        <v>1.0168603421369356E-2</v>
      </c>
      <c r="AH502">
        <f t="shared" si="114"/>
        <v>0.61558210028423166</v>
      </c>
      <c r="AI502">
        <f t="shared" si="115"/>
        <v>0.60544401555655858</v>
      </c>
      <c r="AK502">
        <f t="shared" si="118"/>
        <v>0.60476806970052011</v>
      </c>
      <c r="AL502">
        <f t="shared" si="116"/>
        <v>0.60449720340481061</v>
      </c>
      <c r="AM502">
        <f t="shared" si="119"/>
        <v>0.60460313631815332</v>
      </c>
      <c r="AO502" s="11" t="s">
        <v>588</v>
      </c>
      <c r="AP502">
        <v>0.108</v>
      </c>
      <c r="AQ502" s="11" t="s">
        <v>586</v>
      </c>
      <c r="AR502">
        <v>0.6</v>
      </c>
      <c r="AS502">
        <v>0.6</v>
      </c>
      <c r="AT502">
        <f t="shared" si="117"/>
        <v>2156.1999999999998</v>
      </c>
    </row>
    <row r="503" spans="1:46">
      <c r="A503">
        <v>501</v>
      </c>
      <c r="B503" s="1">
        <v>1.1099537037037038E-2</v>
      </c>
      <c r="C503" s="3">
        <f t="shared" si="106"/>
        <v>959.00000000000011</v>
      </c>
      <c r="D503" s="3">
        <f t="shared" si="107"/>
        <v>-998.00000000000011</v>
      </c>
      <c r="E503">
        <v>334</v>
      </c>
      <c r="F503">
        <v>226</v>
      </c>
      <c r="G503">
        <f t="shared" si="108"/>
        <v>499</v>
      </c>
      <c r="H503">
        <v>85.7</v>
      </c>
      <c r="I503">
        <v>0.4851451</v>
      </c>
      <c r="J503">
        <v>25.249829999999999</v>
      </c>
      <c r="K503">
        <v>175.0635</v>
      </c>
      <c r="L503">
        <v>112.9417</v>
      </c>
      <c r="M503">
        <v>104.3326</v>
      </c>
      <c r="N503">
        <v>358.20139999999998</v>
      </c>
      <c r="O503">
        <f t="shared" si="109"/>
        <v>179.10069999999999</v>
      </c>
      <c r="P503">
        <v>407.05040000000002</v>
      </c>
      <c r="Q503">
        <f t="shared" si="110"/>
        <v>1.0036281473222597</v>
      </c>
      <c r="R503">
        <v>283.48989999999998</v>
      </c>
      <c r="S503">
        <v>145806</v>
      </c>
      <c r="T503">
        <v>94724.24</v>
      </c>
      <c r="U503">
        <f t="shared" si="111"/>
        <v>1.003873408666393</v>
      </c>
      <c r="V503">
        <f t="shared" si="112"/>
        <v>1.7382715505653443</v>
      </c>
      <c r="W503">
        <v>1873.6790000000001</v>
      </c>
      <c r="AF503">
        <f t="shared" si="105"/>
        <v>1.0354602051577847E-2</v>
      </c>
      <c r="AG503">
        <f t="shared" si="113"/>
        <v>1.0088541373095646E-2</v>
      </c>
      <c r="AH503">
        <f t="shared" si="114"/>
        <v>0.61253138330681023</v>
      </c>
      <c r="AI503">
        <f t="shared" si="115"/>
        <v>0.60231284335782687</v>
      </c>
      <c r="AK503">
        <f t="shared" si="118"/>
        <v>0.6047403287589378</v>
      </c>
      <c r="AL503">
        <f t="shared" si="116"/>
        <v>0.60455407724174803</v>
      </c>
      <c r="AM503">
        <f t="shared" si="119"/>
        <v>0.60409606268236227</v>
      </c>
      <c r="AO503" s="11" t="s">
        <v>589</v>
      </c>
      <c r="AP503">
        <v>0.108</v>
      </c>
      <c r="AQ503" s="11" t="s">
        <v>590</v>
      </c>
      <c r="AR503">
        <v>0.6</v>
      </c>
      <c r="AS503">
        <v>0.6</v>
      </c>
      <c r="AT503">
        <f t="shared" si="117"/>
        <v>2156.4</v>
      </c>
    </row>
    <row r="504" spans="1:46">
      <c r="A504">
        <v>502</v>
      </c>
      <c r="B504" s="1">
        <v>1.1122685185185185E-2</v>
      </c>
      <c r="C504" s="3">
        <f t="shared" si="106"/>
        <v>961</v>
      </c>
      <c r="D504" s="3">
        <f t="shared" si="107"/>
        <v>-996.00000000000023</v>
      </c>
      <c r="E504">
        <v>334</v>
      </c>
      <c r="F504">
        <v>226.1129</v>
      </c>
      <c r="G504">
        <f t="shared" si="108"/>
        <v>499.11289999999997</v>
      </c>
      <c r="H504">
        <v>85.7</v>
      </c>
      <c r="I504">
        <v>0.55868689999999999</v>
      </c>
      <c r="J504">
        <v>31.761119999999998</v>
      </c>
      <c r="K504">
        <v>36.267699999999998</v>
      </c>
      <c r="L504">
        <v>114.57389999999999</v>
      </c>
      <c r="M504">
        <v>104.25279999999999</v>
      </c>
      <c r="N504">
        <v>329.93349999999998</v>
      </c>
      <c r="O504">
        <f t="shared" si="109"/>
        <v>164.96674999999999</v>
      </c>
      <c r="P504">
        <v>406.47300000000001</v>
      </c>
      <c r="Q504">
        <f t="shared" si="110"/>
        <v>1.002204503242156</v>
      </c>
      <c r="R504">
        <v>369.61160000000001</v>
      </c>
      <c r="S504">
        <v>134109.1</v>
      </c>
      <c r="T504">
        <v>95219.8</v>
      </c>
      <c r="U504">
        <f t="shared" si="111"/>
        <v>1.0091252798495105</v>
      </c>
      <c r="V504">
        <f t="shared" si="112"/>
        <v>1.7473655042312504</v>
      </c>
      <c r="W504">
        <v>1754.086</v>
      </c>
      <c r="AF504">
        <f t="shared" si="105"/>
        <v>1.0435965048368509E-2</v>
      </c>
      <c r="AG504">
        <f t="shared" si="113"/>
        <v>1.0167813754136746E-2</v>
      </c>
      <c r="AH504">
        <f t="shared" si="114"/>
        <v>0.61555224507382222</v>
      </c>
      <c r="AI504">
        <f t="shared" si="115"/>
        <v>0.60541337298777442</v>
      </c>
      <c r="AK504">
        <f t="shared" si="118"/>
        <v>0.60462228157117026</v>
      </c>
      <c r="AL504">
        <f t="shared" si="116"/>
        <v>0.60501942437615275</v>
      </c>
      <c r="AM504">
        <f t="shared" si="119"/>
        <v>0.60478337646748348</v>
      </c>
      <c r="AO504" s="11" t="s">
        <v>591</v>
      </c>
      <c r="AP504">
        <v>0.108</v>
      </c>
      <c r="AQ504" s="11" t="s">
        <v>590</v>
      </c>
      <c r="AR504">
        <v>0.6</v>
      </c>
      <c r="AS504">
        <v>0.6</v>
      </c>
      <c r="AT504">
        <f t="shared" si="117"/>
        <v>2156.6</v>
      </c>
    </row>
    <row r="505" spans="1:46">
      <c r="A505">
        <v>503</v>
      </c>
      <c r="B505" s="1">
        <v>1.113425925925926E-2</v>
      </c>
      <c r="C505" s="3">
        <f t="shared" si="106"/>
        <v>962.00000000000011</v>
      </c>
      <c r="D505" s="3">
        <f t="shared" si="107"/>
        <v>-995.00000000000011</v>
      </c>
      <c r="E505">
        <v>334</v>
      </c>
      <c r="F505">
        <v>226.22329999999999</v>
      </c>
      <c r="G505">
        <f t="shared" si="108"/>
        <v>499.22329999999999</v>
      </c>
      <c r="H505">
        <v>85.7</v>
      </c>
      <c r="I505">
        <v>0.54851970000000005</v>
      </c>
      <c r="J505">
        <v>31.920719999999999</v>
      </c>
      <c r="K505">
        <v>34.459499999999998</v>
      </c>
      <c r="L505">
        <v>112.3545</v>
      </c>
      <c r="M505">
        <v>103.986</v>
      </c>
      <c r="N505">
        <v>332.06540000000001</v>
      </c>
      <c r="O505">
        <f t="shared" si="109"/>
        <v>166.03270000000001</v>
      </c>
      <c r="P505">
        <v>406.95870000000002</v>
      </c>
      <c r="Q505">
        <f t="shared" si="110"/>
        <v>1.0034020507477091</v>
      </c>
      <c r="R505">
        <v>373.71289999999999</v>
      </c>
      <c r="S505">
        <v>135136.9</v>
      </c>
      <c r="T505">
        <v>95282.86</v>
      </c>
      <c r="U505">
        <f t="shared" si="111"/>
        <v>1.0097935803515836</v>
      </c>
      <c r="V505">
        <f t="shared" si="112"/>
        <v>1.7485227096517282</v>
      </c>
      <c r="W505">
        <v>1784.317</v>
      </c>
      <c r="AF505">
        <f t="shared" si="105"/>
        <v>1.0446333704369634E-2</v>
      </c>
      <c r="AG505">
        <f t="shared" si="113"/>
        <v>1.017791598834427E-2</v>
      </c>
      <c r="AH505">
        <f t="shared" si="114"/>
        <v>0.61593383412066327</v>
      </c>
      <c r="AI505">
        <f t="shared" si="115"/>
        <v>0.60580502551524651</v>
      </c>
      <c r="AK505">
        <f t="shared" si="118"/>
        <v>0.60449720340481061</v>
      </c>
      <c r="AL505">
        <f t="shared" si="116"/>
        <v>0.6049729149988371</v>
      </c>
      <c r="AM505">
        <f t="shared" si="119"/>
        <v>0.60476806970052011</v>
      </c>
      <c r="AO505" s="11" t="s">
        <v>592</v>
      </c>
      <c r="AP505">
        <v>0.108</v>
      </c>
      <c r="AQ505" s="11" t="s">
        <v>593</v>
      </c>
      <c r="AR505">
        <v>0.6</v>
      </c>
      <c r="AS505">
        <v>0.6</v>
      </c>
      <c r="AT505">
        <f t="shared" si="117"/>
        <v>2156.8000000000002</v>
      </c>
    </row>
    <row r="506" spans="1:46">
      <c r="A506">
        <v>504</v>
      </c>
      <c r="B506" s="1">
        <v>1.1145833333333334E-2</v>
      </c>
      <c r="C506" s="3">
        <f t="shared" si="106"/>
        <v>963</v>
      </c>
      <c r="D506" s="3">
        <f t="shared" si="107"/>
        <v>-994.00000000000023</v>
      </c>
      <c r="E506">
        <v>334</v>
      </c>
      <c r="F506">
        <v>226.33359999999999</v>
      </c>
      <c r="G506">
        <f t="shared" si="108"/>
        <v>499.33359999999999</v>
      </c>
      <c r="H506">
        <v>85.7</v>
      </c>
      <c r="I506">
        <v>0.54638949999999997</v>
      </c>
      <c r="J506">
        <v>31.908169999999998</v>
      </c>
      <c r="K506">
        <v>37.036360000000002</v>
      </c>
      <c r="L506">
        <v>111.41030000000001</v>
      </c>
      <c r="M506">
        <v>104.85590000000001</v>
      </c>
      <c r="N506">
        <v>324.57040000000001</v>
      </c>
      <c r="O506">
        <f t="shared" si="109"/>
        <v>162.2852</v>
      </c>
      <c r="P506">
        <v>406.17829999999998</v>
      </c>
      <c r="Q506">
        <f t="shared" si="110"/>
        <v>1.0014778875331038</v>
      </c>
      <c r="R506">
        <v>369.31279999999998</v>
      </c>
      <c r="S506">
        <v>131833.5</v>
      </c>
      <c r="T506">
        <v>95179.64</v>
      </c>
      <c r="U506">
        <f t="shared" si="111"/>
        <v>1.0086996701418787</v>
      </c>
      <c r="V506">
        <f t="shared" si="112"/>
        <v>1.7466285335733627</v>
      </c>
      <c r="W506">
        <v>1784.6489999999999</v>
      </c>
      <c r="AF506">
        <f t="shared" si="105"/>
        <v>1.042936351965793E-2</v>
      </c>
      <c r="AG506">
        <f t="shared" si="113"/>
        <v>1.0161381851182811E-2</v>
      </c>
      <c r="AH506">
        <f t="shared" si="114"/>
        <v>0.61530889917001141</v>
      </c>
      <c r="AI506">
        <f t="shared" si="115"/>
        <v>0.60516360942913328</v>
      </c>
      <c r="AK506">
        <f t="shared" si="118"/>
        <v>0.60455407724174803</v>
      </c>
      <c r="AL506">
        <f t="shared" si="116"/>
        <v>0.60482444286118986</v>
      </c>
      <c r="AM506">
        <f t="shared" si="119"/>
        <v>0.6047403287589378</v>
      </c>
      <c r="AO506" s="11" t="s">
        <v>594</v>
      </c>
      <c r="AP506">
        <v>0.108</v>
      </c>
      <c r="AQ506" s="11" t="s">
        <v>593</v>
      </c>
      <c r="AR506">
        <v>0.6</v>
      </c>
      <c r="AS506">
        <v>0.6</v>
      </c>
      <c r="AT506">
        <f t="shared" si="117"/>
        <v>2157.1</v>
      </c>
    </row>
    <row r="507" spans="1:46">
      <c r="A507">
        <v>505</v>
      </c>
      <c r="B507" s="1">
        <v>1.1168981481481481E-2</v>
      </c>
      <c r="C507" s="3">
        <f t="shared" si="106"/>
        <v>965</v>
      </c>
      <c r="D507" s="3">
        <f t="shared" si="107"/>
        <v>-992.00000000000023</v>
      </c>
      <c r="E507">
        <v>334</v>
      </c>
      <c r="F507">
        <v>226.5574</v>
      </c>
      <c r="G507">
        <f t="shared" si="108"/>
        <v>499.55740000000003</v>
      </c>
      <c r="H507">
        <v>85.7</v>
      </c>
      <c r="I507">
        <v>0.55034349999999999</v>
      </c>
      <c r="J507">
        <v>36.061889999999998</v>
      </c>
      <c r="K507">
        <v>32.519730000000003</v>
      </c>
      <c r="L507">
        <v>116.605</v>
      </c>
      <c r="M507">
        <v>105.79649999999999</v>
      </c>
      <c r="N507">
        <v>332.4923</v>
      </c>
      <c r="O507">
        <f t="shared" si="109"/>
        <v>166.24615</v>
      </c>
      <c r="P507">
        <v>405.99209999999999</v>
      </c>
      <c r="Q507">
        <f t="shared" si="110"/>
        <v>1.0010187906718027</v>
      </c>
      <c r="R507">
        <v>366.90870000000001</v>
      </c>
      <c r="S507">
        <v>134989.29999999999</v>
      </c>
      <c r="T507">
        <v>95085.41</v>
      </c>
      <c r="U507">
        <f t="shared" si="111"/>
        <v>1.0077010346152317</v>
      </c>
      <c r="V507">
        <f t="shared" si="112"/>
        <v>1.7448993317533241</v>
      </c>
      <c r="W507">
        <v>1771.3810000000001</v>
      </c>
      <c r="AF507">
        <f t="shared" si="105"/>
        <v>1.0413879394388486E-2</v>
      </c>
      <c r="AG507">
        <f t="shared" si="113"/>
        <v>1.0146295589284106E-2</v>
      </c>
      <c r="AH507">
        <f t="shared" si="114"/>
        <v>0.61473691202000635</v>
      </c>
      <c r="AI507">
        <f t="shared" si="115"/>
        <v>0.60457653751279927</v>
      </c>
      <c r="AK507">
        <f t="shared" si="118"/>
        <v>0.60501942437615275</v>
      </c>
      <c r="AL507">
        <f t="shared" si="116"/>
        <v>0.6043069764864637</v>
      </c>
      <c r="AM507">
        <f t="shared" si="119"/>
        <v>0.60462228157117026</v>
      </c>
      <c r="AO507" s="11" t="s">
        <v>595</v>
      </c>
      <c r="AP507">
        <v>0.108</v>
      </c>
      <c r="AQ507" s="11" t="s">
        <v>596</v>
      </c>
      <c r="AR507">
        <v>0.6</v>
      </c>
      <c r="AS507">
        <v>0.6</v>
      </c>
      <c r="AT507">
        <f t="shared" si="117"/>
        <v>2157.3000000000002</v>
      </c>
    </row>
    <row r="508" spans="1:46">
      <c r="A508">
        <v>506</v>
      </c>
      <c r="B508" s="1">
        <v>1.1215277777777777E-2</v>
      </c>
      <c r="C508" s="3">
        <f t="shared" si="106"/>
        <v>969</v>
      </c>
      <c r="D508" s="3">
        <f t="shared" si="107"/>
        <v>-988.00000000000023</v>
      </c>
      <c r="E508">
        <v>335</v>
      </c>
      <c r="F508">
        <v>227</v>
      </c>
      <c r="G508">
        <f t="shared" si="108"/>
        <v>500</v>
      </c>
      <c r="H508">
        <v>85.7</v>
      </c>
      <c r="I508">
        <v>0.48836499999999999</v>
      </c>
      <c r="J508">
        <v>26.49464</v>
      </c>
      <c r="K508">
        <v>174.05369999999999</v>
      </c>
      <c r="L508">
        <v>112.4742</v>
      </c>
      <c r="M508">
        <v>105.17400000000001</v>
      </c>
      <c r="N508">
        <v>360.02440000000001</v>
      </c>
      <c r="O508">
        <f t="shared" si="109"/>
        <v>180.01220000000001</v>
      </c>
      <c r="P508">
        <v>406.90339999999998</v>
      </c>
      <c r="Q508">
        <f t="shared" si="110"/>
        <v>1.0032657024317586</v>
      </c>
      <c r="R508">
        <v>284.19200000000001</v>
      </c>
      <c r="S508">
        <v>146495.1</v>
      </c>
      <c r="T508">
        <v>94796.11</v>
      </c>
      <c r="U508">
        <f t="shared" si="111"/>
        <v>1.0046350762382927</v>
      </c>
      <c r="V508">
        <f t="shared" si="112"/>
        <v>1.7395904270888101</v>
      </c>
      <c r="W508">
        <v>1864.4960000000001</v>
      </c>
      <c r="AF508">
        <f t="shared" si="105"/>
        <v>1.0366388787321722E-2</v>
      </c>
      <c r="AG508">
        <f t="shared" si="113"/>
        <v>1.0100025249599399E-2</v>
      </c>
      <c r="AH508">
        <f t="shared" si="114"/>
        <v>0.61297194079386808</v>
      </c>
      <c r="AI508">
        <f t="shared" si="115"/>
        <v>0.60276501947433581</v>
      </c>
      <c r="AK508">
        <f t="shared" si="118"/>
        <v>0.6049729149988371</v>
      </c>
      <c r="AL508">
        <f t="shared" si="116"/>
        <v>0.60362967737876227</v>
      </c>
      <c r="AM508">
        <f t="shared" si="119"/>
        <v>0.60449720340481061</v>
      </c>
      <c r="AO508" s="11" t="s">
        <v>597</v>
      </c>
      <c r="AP508">
        <v>0.108</v>
      </c>
      <c r="AQ508" s="11" t="s">
        <v>596</v>
      </c>
      <c r="AR508">
        <v>0.6</v>
      </c>
      <c r="AS508">
        <v>0.6</v>
      </c>
      <c r="AT508">
        <f t="shared" si="117"/>
        <v>2157.5</v>
      </c>
    </row>
    <row r="509" spans="1:46">
      <c r="A509">
        <v>507</v>
      </c>
      <c r="B509" s="1">
        <v>1.1226851851851854E-2</v>
      </c>
      <c r="C509" s="3">
        <f t="shared" si="106"/>
        <v>970.00000000000023</v>
      </c>
      <c r="D509" s="3">
        <f t="shared" si="107"/>
        <v>-987</v>
      </c>
      <c r="E509">
        <v>335</v>
      </c>
      <c r="F509">
        <v>227.24780000000001</v>
      </c>
      <c r="G509">
        <f t="shared" si="108"/>
        <v>500.24779999999998</v>
      </c>
      <c r="H509">
        <v>85.7</v>
      </c>
      <c r="I509">
        <v>0.55460549999999997</v>
      </c>
      <c r="J509">
        <v>31.41187</v>
      </c>
      <c r="K509">
        <v>34.94999</v>
      </c>
      <c r="L509">
        <v>110.7645</v>
      </c>
      <c r="M509">
        <v>106.8351</v>
      </c>
      <c r="N509">
        <v>329.90249999999997</v>
      </c>
      <c r="O509">
        <f t="shared" si="109"/>
        <v>164.95124999999999</v>
      </c>
      <c r="P509">
        <v>406.75060000000002</v>
      </c>
      <c r="Q509">
        <f t="shared" si="110"/>
        <v>1.0028889569945578</v>
      </c>
      <c r="R509">
        <v>372.31290000000001</v>
      </c>
      <c r="S509">
        <v>134188</v>
      </c>
      <c r="T509">
        <v>95288.84</v>
      </c>
      <c r="U509">
        <f t="shared" si="111"/>
        <v>1.0098569555022718</v>
      </c>
      <c r="V509">
        <f t="shared" si="112"/>
        <v>1.7486324478124395</v>
      </c>
      <c r="W509">
        <v>1767.482</v>
      </c>
      <c r="AF509">
        <f t="shared" si="105"/>
        <v>1.044731714549991E-2</v>
      </c>
      <c r="AG509">
        <f t="shared" si="113"/>
        <v>1.0178874160032702E-2</v>
      </c>
      <c r="AH509">
        <f t="shared" si="114"/>
        <v>0.61596998756168675</v>
      </c>
      <c r="AI509">
        <f t="shared" si="115"/>
        <v>0.60584213241511931</v>
      </c>
      <c r="AK509">
        <f t="shared" si="118"/>
        <v>0.60482444286118986</v>
      </c>
      <c r="AL509">
        <f t="shared" si="116"/>
        <v>0.60398314960526367</v>
      </c>
      <c r="AM509">
        <f t="shared" si="119"/>
        <v>0.60455407724174803</v>
      </c>
      <c r="AO509" s="11" t="s">
        <v>598</v>
      </c>
      <c r="AP509">
        <v>0.108</v>
      </c>
      <c r="AQ509" s="11" t="s">
        <v>599</v>
      </c>
      <c r="AR509">
        <v>0.6</v>
      </c>
      <c r="AS509">
        <v>0.6</v>
      </c>
      <c r="AT509">
        <f t="shared" si="117"/>
        <v>2157.8000000000002</v>
      </c>
    </row>
    <row r="510" spans="1:46">
      <c r="A510">
        <v>508</v>
      </c>
      <c r="B510" s="1">
        <v>1.1238425925925928E-2</v>
      </c>
      <c r="C510" s="3">
        <f t="shared" si="106"/>
        <v>971.00000000000011</v>
      </c>
      <c r="D510" s="3">
        <f t="shared" si="107"/>
        <v>-986.00000000000011</v>
      </c>
      <c r="E510">
        <v>335</v>
      </c>
      <c r="F510">
        <v>227.49010000000001</v>
      </c>
      <c r="G510">
        <f t="shared" si="108"/>
        <v>500.49009999999998</v>
      </c>
      <c r="H510">
        <v>85.7</v>
      </c>
      <c r="I510">
        <v>0.54407019999999995</v>
      </c>
      <c r="J510">
        <v>30.569690000000001</v>
      </c>
      <c r="K510">
        <v>38.092260000000003</v>
      </c>
      <c r="L510">
        <v>116.1088</v>
      </c>
      <c r="M510">
        <v>105.7253</v>
      </c>
      <c r="N510">
        <v>328.87830000000002</v>
      </c>
      <c r="O510">
        <f t="shared" si="109"/>
        <v>164.43915000000001</v>
      </c>
      <c r="P510">
        <v>406.85169999999999</v>
      </c>
      <c r="Q510">
        <f t="shared" si="110"/>
        <v>1.0031382303172083</v>
      </c>
      <c r="R510">
        <v>368.7124</v>
      </c>
      <c r="S510">
        <v>133804.70000000001</v>
      </c>
      <c r="T510">
        <v>95245.05</v>
      </c>
      <c r="U510">
        <f t="shared" si="111"/>
        <v>1.0093928755944732</v>
      </c>
      <c r="V510">
        <f t="shared" si="112"/>
        <v>1.7478288635218793</v>
      </c>
      <c r="W510">
        <v>1790.57</v>
      </c>
      <c r="AF510">
        <f t="shared" si="105"/>
        <v>1.0440116373812938E-2</v>
      </c>
      <c r="AG510">
        <f t="shared" si="113"/>
        <v>1.0171858411603127E-2</v>
      </c>
      <c r="AH510">
        <f t="shared" si="114"/>
        <v>0.61570511384366489</v>
      </c>
      <c r="AI510">
        <f t="shared" si="115"/>
        <v>0.60557027329866142</v>
      </c>
      <c r="AK510">
        <f t="shared" si="118"/>
        <v>0.6043069764864637</v>
      </c>
      <c r="AL510">
        <f t="shared" si="116"/>
        <v>0.60348107956650587</v>
      </c>
      <c r="AM510">
        <f t="shared" si="119"/>
        <v>0.60501942437615275</v>
      </c>
      <c r="AO510" s="11" t="s">
        <v>600</v>
      </c>
      <c r="AP510">
        <v>0.1079</v>
      </c>
      <c r="AQ510" s="11" t="s">
        <v>599</v>
      </c>
      <c r="AR510">
        <v>0.6</v>
      </c>
      <c r="AS510">
        <v>0.6</v>
      </c>
      <c r="AT510">
        <f t="shared" si="117"/>
        <v>2158</v>
      </c>
    </row>
    <row r="511" spans="1:46">
      <c r="A511">
        <v>509</v>
      </c>
      <c r="B511" s="1">
        <v>1.1249999999999998E-2</v>
      </c>
      <c r="C511" s="3">
        <f t="shared" si="106"/>
        <v>971.99999999999977</v>
      </c>
      <c r="D511" s="3">
        <f t="shared" si="107"/>
        <v>-985.00000000000045</v>
      </c>
      <c r="E511">
        <v>334</v>
      </c>
      <c r="F511">
        <v>227.7347</v>
      </c>
      <c r="G511">
        <f t="shared" si="108"/>
        <v>500.73469999999998</v>
      </c>
      <c r="H511">
        <v>85.7</v>
      </c>
      <c r="I511">
        <v>0.5478113</v>
      </c>
      <c r="J511">
        <v>33.227260000000001</v>
      </c>
      <c r="K511">
        <v>31.422180000000001</v>
      </c>
      <c r="L511">
        <v>116.1541</v>
      </c>
      <c r="M511">
        <v>106.4166</v>
      </c>
      <c r="N511">
        <v>329.46350000000001</v>
      </c>
      <c r="O511">
        <f t="shared" si="109"/>
        <v>164.73175000000001</v>
      </c>
      <c r="P511">
        <v>406.63760000000002</v>
      </c>
      <c r="Q511">
        <f t="shared" si="110"/>
        <v>1.002610342895057</v>
      </c>
      <c r="R511">
        <v>371.51170000000002</v>
      </c>
      <c r="S511">
        <v>133972.29999999999</v>
      </c>
      <c r="T511">
        <v>95167.46</v>
      </c>
      <c r="U511">
        <f t="shared" si="111"/>
        <v>1.0085705883132197</v>
      </c>
      <c r="V511">
        <f t="shared" si="112"/>
        <v>1.7464050200620811</v>
      </c>
      <c r="W511">
        <v>1783.0840000000001</v>
      </c>
      <c r="AF511">
        <f t="shared" si="105"/>
        <v>1.0427361638000787E-2</v>
      </c>
      <c r="AG511">
        <f t="shared" si="113"/>
        <v>1.015943140771608E-2</v>
      </c>
      <c r="AH511">
        <f t="shared" si="114"/>
        <v>0.61523504481594249</v>
      </c>
      <c r="AI511">
        <f t="shared" si="115"/>
        <v>0.60508780734656475</v>
      </c>
      <c r="AK511">
        <f t="shared" si="118"/>
        <v>0.60362967737876227</v>
      </c>
      <c r="AL511">
        <f t="shared" si="116"/>
        <v>0.60324446302462154</v>
      </c>
      <c r="AM511">
        <f t="shared" si="119"/>
        <v>0.6049729149988371</v>
      </c>
      <c r="AO511" s="11" t="s">
        <v>601</v>
      </c>
      <c r="AP511">
        <v>0.1079</v>
      </c>
      <c r="AQ511" s="11" t="s">
        <v>602</v>
      </c>
      <c r="AR511">
        <v>0.6</v>
      </c>
      <c r="AS511">
        <v>0.6</v>
      </c>
      <c r="AT511">
        <f t="shared" si="117"/>
        <v>2158.1999999999998</v>
      </c>
    </row>
    <row r="512" spans="1:46">
      <c r="A512">
        <v>510</v>
      </c>
      <c r="B512" s="1">
        <v>1.1261574074074071E-2</v>
      </c>
      <c r="C512" s="3">
        <f t="shared" si="106"/>
        <v>972.99999999999977</v>
      </c>
      <c r="D512" s="3">
        <f t="shared" si="107"/>
        <v>-984.00000000000045</v>
      </c>
      <c r="E512">
        <v>335</v>
      </c>
      <c r="F512">
        <v>228</v>
      </c>
      <c r="G512">
        <f t="shared" si="108"/>
        <v>501</v>
      </c>
      <c r="H512">
        <v>85.7</v>
      </c>
      <c r="I512">
        <v>0.55192940000000001</v>
      </c>
      <c r="J512">
        <v>31.90964</v>
      </c>
      <c r="K512">
        <v>41.06879</v>
      </c>
      <c r="L512">
        <v>106.3044</v>
      </c>
      <c r="M512">
        <v>104.8897</v>
      </c>
      <c r="N512">
        <v>326.35039999999998</v>
      </c>
      <c r="O512">
        <f t="shared" si="109"/>
        <v>163.17519999999999</v>
      </c>
      <c r="P512">
        <v>406.1223</v>
      </c>
      <c r="Q512">
        <f t="shared" si="110"/>
        <v>1.0013398132891036</v>
      </c>
      <c r="R512">
        <v>361.90809999999999</v>
      </c>
      <c r="S512">
        <v>132538.20000000001</v>
      </c>
      <c r="T512">
        <v>95115.75</v>
      </c>
      <c r="U512">
        <f t="shared" si="111"/>
        <v>1.0080225734232384</v>
      </c>
      <c r="V512">
        <f t="shared" si="112"/>
        <v>1.7454560969365986</v>
      </c>
      <c r="W512">
        <v>1762.568</v>
      </c>
      <c r="AF512">
        <f t="shared" si="105"/>
        <v>1.0418864107135254E-2</v>
      </c>
      <c r="AG512">
        <f t="shared" si="113"/>
        <v>1.0151152220232188E-2</v>
      </c>
      <c r="AH512">
        <f t="shared" si="114"/>
        <v>0.61492123401574084</v>
      </c>
      <c r="AI512">
        <f t="shared" si="115"/>
        <v>0.6047657205517144</v>
      </c>
      <c r="AK512">
        <f t="shared" si="118"/>
        <v>0.60398314960526367</v>
      </c>
      <c r="AL512">
        <f t="shared" si="116"/>
        <v>0.6033253201835761</v>
      </c>
      <c r="AM512">
        <f t="shared" si="119"/>
        <v>0.60482444286118986</v>
      </c>
      <c r="AO512" s="11" t="s">
        <v>603</v>
      </c>
      <c r="AP512">
        <v>0.1079</v>
      </c>
      <c r="AQ512" s="11" t="s">
        <v>602</v>
      </c>
      <c r="AR512">
        <v>0.6</v>
      </c>
      <c r="AS512">
        <v>0.6</v>
      </c>
      <c r="AT512">
        <f t="shared" si="117"/>
        <v>2158.5</v>
      </c>
    </row>
    <row r="513" spans="1:46">
      <c r="A513">
        <v>511</v>
      </c>
      <c r="B513" s="1">
        <v>1.1273148148148148E-2</v>
      </c>
      <c r="C513" s="3">
        <f t="shared" si="106"/>
        <v>974</v>
      </c>
      <c r="D513" s="3">
        <f t="shared" si="107"/>
        <v>-983.00000000000023</v>
      </c>
      <c r="E513">
        <v>335</v>
      </c>
      <c r="F513">
        <v>228.1557</v>
      </c>
      <c r="G513">
        <f t="shared" si="108"/>
        <v>501.15570000000002</v>
      </c>
      <c r="H513">
        <v>85.7</v>
      </c>
      <c r="I513">
        <v>0.48048669999999999</v>
      </c>
      <c r="J513">
        <v>30.829470000000001</v>
      </c>
      <c r="K513">
        <v>175.14769999999999</v>
      </c>
      <c r="L513">
        <v>106.3062</v>
      </c>
      <c r="M513">
        <v>104.4533</v>
      </c>
      <c r="N513">
        <v>357.22190000000001</v>
      </c>
      <c r="O513">
        <f t="shared" si="109"/>
        <v>178.61095</v>
      </c>
      <c r="P513">
        <v>406.9298</v>
      </c>
      <c r="Q513">
        <f t="shared" si="110"/>
        <v>1.0033307945753589</v>
      </c>
      <c r="R513">
        <v>255.58369999999999</v>
      </c>
      <c r="S513">
        <v>145364.29999999999</v>
      </c>
      <c r="T513">
        <v>94601.93</v>
      </c>
      <c r="U513">
        <f t="shared" si="111"/>
        <v>1.0025771854756447</v>
      </c>
      <c r="V513">
        <f t="shared" si="112"/>
        <v>1.7360270565124001</v>
      </c>
      <c r="W513">
        <v>1860.153</v>
      </c>
      <c r="AF513">
        <f t="shared" si="105"/>
        <v>1.0334553395631042E-2</v>
      </c>
      <c r="AG513">
        <f t="shared" si="113"/>
        <v>1.0069007865773315E-2</v>
      </c>
      <c r="AH513">
        <f t="shared" si="114"/>
        <v>0.61177970834913364</v>
      </c>
      <c r="AI513">
        <f t="shared" si="115"/>
        <v>0.6015413448060507</v>
      </c>
      <c r="AK513">
        <f t="shared" si="118"/>
        <v>0.60348107956650587</v>
      </c>
      <c r="AL513">
        <f t="shared" si="116"/>
        <v>0.6034322243474689</v>
      </c>
      <c r="AM513">
        <f t="shared" si="119"/>
        <v>0.6043069764864637</v>
      </c>
      <c r="AO513" s="11" t="s">
        <v>604</v>
      </c>
      <c r="AP513">
        <v>0.1079</v>
      </c>
      <c r="AQ513" s="11" t="s">
        <v>605</v>
      </c>
      <c r="AR513">
        <v>0.6</v>
      </c>
      <c r="AS513">
        <v>0.6</v>
      </c>
      <c r="AT513">
        <f t="shared" si="117"/>
        <v>2158.6999999999998</v>
      </c>
    </row>
    <row r="514" spans="1:46">
      <c r="A514">
        <v>512</v>
      </c>
      <c r="B514" s="1">
        <v>1.1284722222222222E-2</v>
      </c>
      <c r="C514" s="3">
        <f t="shared" si="106"/>
        <v>975</v>
      </c>
      <c r="D514" s="3">
        <f t="shared" si="107"/>
        <v>-982.00000000000023</v>
      </c>
      <c r="E514">
        <v>335</v>
      </c>
      <c r="F514">
        <v>228.32679999999999</v>
      </c>
      <c r="G514">
        <f t="shared" si="108"/>
        <v>501.32679999999999</v>
      </c>
      <c r="H514">
        <v>85.7</v>
      </c>
      <c r="I514">
        <v>0.47364030000000001</v>
      </c>
      <c r="J514">
        <v>23.77214</v>
      </c>
      <c r="K514">
        <v>176.18690000000001</v>
      </c>
      <c r="L514">
        <v>108.6841</v>
      </c>
      <c r="M514">
        <v>104.0355</v>
      </c>
      <c r="N514">
        <v>354.63029999999998</v>
      </c>
      <c r="O514">
        <f t="shared" si="109"/>
        <v>177.31514999999999</v>
      </c>
      <c r="P514">
        <v>407.6653</v>
      </c>
      <c r="Q514">
        <f t="shared" si="110"/>
        <v>1.0051442518336138</v>
      </c>
      <c r="R514">
        <v>267.88400000000001</v>
      </c>
      <c r="S514">
        <v>144570.5</v>
      </c>
      <c r="T514">
        <v>94332.88</v>
      </c>
      <c r="U514">
        <f t="shared" si="111"/>
        <v>0.99972583358724021</v>
      </c>
      <c r="V514">
        <f t="shared" si="112"/>
        <v>1.731089756823539</v>
      </c>
      <c r="W514">
        <v>1893.3309999999999</v>
      </c>
      <c r="AF514">
        <f t="shared" si="105"/>
        <v>1.0290497206284468E-2</v>
      </c>
      <c r="AG514">
        <f t="shared" si="113"/>
        <v>1.0026083696717866E-2</v>
      </c>
      <c r="AH514">
        <f t="shared" si="114"/>
        <v>0.61011764029408311</v>
      </c>
      <c r="AI514">
        <f t="shared" si="115"/>
        <v>0.59983544375888986</v>
      </c>
      <c r="AK514">
        <f t="shared" si="118"/>
        <v>0.60324446302462154</v>
      </c>
      <c r="AL514">
        <f t="shared" si="116"/>
        <v>0.60394389441867413</v>
      </c>
      <c r="AM514">
        <f t="shared" si="119"/>
        <v>0.60362967737876227</v>
      </c>
      <c r="AO514" s="11" t="s">
        <v>606</v>
      </c>
      <c r="AP514">
        <v>0.1079</v>
      </c>
      <c r="AQ514" s="11" t="s">
        <v>607</v>
      </c>
      <c r="AR514">
        <v>0.6</v>
      </c>
      <c r="AS514">
        <v>0.6</v>
      </c>
      <c r="AT514">
        <f t="shared" si="117"/>
        <v>2159</v>
      </c>
    </row>
    <row r="515" spans="1:46">
      <c r="A515">
        <v>513</v>
      </c>
      <c r="B515" s="1">
        <v>1.1307870370370371E-2</v>
      </c>
      <c r="C515" s="3">
        <f t="shared" si="106"/>
        <v>977</v>
      </c>
      <c r="D515" s="3">
        <f t="shared" si="107"/>
        <v>-980.00000000000023</v>
      </c>
      <c r="E515">
        <v>336</v>
      </c>
      <c r="F515">
        <v>228.6756</v>
      </c>
      <c r="G515">
        <f t="shared" si="108"/>
        <v>501.67560000000003</v>
      </c>
      <c r="H515">
        <v>85.7</v>
      </c>
      <c r="I515">
        <v>0.55735460000000003</v>
      </c>
      <c r="J515">
        <v>32.269739999999999</v>
      </c>
      <c r="K515">
        <v>36.78931</v>
      </c>
      <c r="L515">
        <v>115.78449999999999</v>
      </c>
      <c r="M515">
        <v>105.15349999999999</v>
      </c>
      <c r="N515">
        <v>329.01490000000001</v>
      </c>
      <c r="O515">
        <f t="shared" si="109"/>
        <v>164.50745000000001</v>
      </c>
      <c r="P515">
        <v>406.44209999999998</v>
      </c>
      <c r="Q515">
        <f t="shared" si="110"/>
        <v>1.0021283158468057</v>
      </c>
      <c r="R515">
        <v>367.31049999999999</v>
      </c>
      <c r="S515">
        <v>133725.5</v>
      </c>
      <c r="T515">
        <v>95191.81</v>
      </c>
      <c r="U515">
        <f t="shared" si="111"/>
        <v>1.008828645992025</v>
      </c>
      <c r="V515">
        <f t="shared" si="112"/>
        <v>1.7468518635760144</v>
      </c>
      <c r="W515">
        <v>1754.8910000000001</v>
      </c>
      <c r="AF515">
        <f t="shared" ref="AF515:AF578" si="120">$AD$3*(V515)^(3/2)</f>
        <v>1.0431363885669408E-2</v>
      </c>
      <c r="AG515">
        <f t="shared" si="113"/>
        <v>1.0163330817948275E-2</v>
      </c>
      <c r="AH515">
        <f t="shared" si="114"/>
        <v>0.61538266929359753</v>
      </c>
      <c r="AI515">
        <f t="shared" si="115"/>
        <v>0.60523932505984557</v>
      </c>
      <c r="AK515">
        <f t="shared" si="118"/>
        <v>0.6033253201835761</v>
      </c>
      <c r="AL515">
        <f t="shared" si="116"/>
        <v>0.604332104042137</v>
      </c>
      <c r="AM515">
        <f t="shared" si="119"/>
        <v>0.60398314960526367</v>
      </c>
      <c r="AO515" s="11" t="s">
        <v>608</v>
      </c>
      <c r="AP515">
        <v>0.1079</v>
      </c>
      <c r="AQ515" s="11" t="s">
        <v>607</v>
      </c>
      <c r="AR515">
        <v>0.6</v>
      </c>
      <c r="AS515">
        <v>0.6</v>
      </c>
      <c r="AT515">
        <f t="shared" si="117"/>
        <v>2159.1999999999998</v>
      </c>
    </row>
    <row r="516" spans="1:46">
      <c r="A516">
        <v>514</v>
      </c>
      <c r="B516" s="1">
        <v>1.1319444444444444E-2</v>
      </c>
      <c r="C516" s="3">
        <f t="shared" ref="C516:C579" si="121">B516*86400</f>
        <v>978</v>
      </c>
      <c r="D516" s="3">
        <f t="shared" ref="D516:D579" si="122">C516-$C$1355</f>
        <v>-979.00000000000023</v>
      </c>
      <c r="E516">
        <v>336</v>
      </c>
      <c r="F516">
        <v>228.83590000000001</v>
      </c>
      <c r="G516">
        <f t="shared" ref="G516:G579" si="123">F516+273</f>
        <v>501.83590000000004</v>
      </c>
      <c r="H516">
        <v>85.7</v>
      </c>
      <c r="I516">
        <v>0.48288160000000002</v>
      </c>
      <c r="J516">
        <v>25.715589999999999</v>
      </c>
      <c r="K516">
        <v>174.55099999999999</v>
      </c>
      <c r="L516">
        <v>108.1467</v>
      </c>
      <c r="M516">
        <v>104.38160000000001</v>
      </c>
      <c r="N516">
        <v>359.76490000000001</v>
      </c>
      <c r="O516">
        <f t="shared" ref="O516:O579" si="124">N516/2</f>
        <v>179.88245000000001</v>
      </c>
      <c r="P516">
        <v>406.37049999999999</v>
      </c>
      <c r="Q516">
        <f t="shared" ref="Q516:Q579" si="125">P516/$P$3</f>
        <v>1.0019517780634053</v>
      </c>
      <c r="R516">
        <v>283.9905</v>
      </c>
      <c r="S516">
        <v>146197.9</v>
      </c>
      <c r="T516">
        <v>94726.59</v>
      </c>
      <c r="U516">
        <f t="shared" ref="U516:U579" si="126">T516/$T$3</f>
        <v>1.0038983136169142</v>
      </c>
      <c r="V516">
        <f t="shared" ref="V516:V579" si="127">T516/$T$4911</f>
        <v>1.7383146750933829</v>
      </c>
      <c r="W516">
        <v>1881.654</v>
      </c>
      <c r="AF516">
        <f t="shared" si="120"/>
        <v>1.0354987382709683E-2</v>
      </c>
      <c r="AG516">
        <f t="shared" ref="AG516:AG579" si="128">$AE$3*U516^(3/2)</f>
        <v>1.0088916803174612E-2</v>
      </c>
      <c r="AH516">
        <f t="shared" ref="AH516:AH579" si="129">1-($X$3)/(AF516*$Y$3)</f>
        <v>0.61254580183916596</v>
      </c>
      <c r="AI516">
        <f t="shared" ref="AI516:AI579" si="130">1-($X$3)/(AG516*$Y$3)</f>
        <v>0.60232764214381485</v>
      </c>
      <c r="AK516">
        <f t="shared" si="118"/>
        <v>0.6034322243474689</v>
      </c>
      <c r="AL516">
        <f t="shared" ref="AL516:AL579" si="131">AVERAGE(AI516:AI522)</f>
        <v>0.60423125291619273</v>
      </c>
      <c r="AM516">
        <f t="shared" si="119"/>
        <v>0.60348107956650587</v>
      </c>
      <c r="AO516" s="11" t="s">
        <v>609</v>
      </c>
      <c r="AP516">
        <v>0.1079</v>
      </c>
      <c r="AQ516" s="11" t="s">
        <v>610</v>
      </c>
      <c r="AR516">
        <v>0.6</v>
      </c>
      <c r="AS516">
        <v>0.6</v>
      </c>
      <c r="AT516">
        <f t="shared" ref="AT516:AT579" si="132">AO515+2136</f>
        <v>2159.5</v>
      </c>
    </row>
    <row r="517" spans="1:46">
      <c r="A517">
        <v>515</v>
      </c>
      <c r="B517" s="1">
        <v>1.1331018518518518E-2</v>
      </c>
      <c r="C517" s="3">
        <f t="shared" si="121"/>
        <v>979</v>
      </c>
      <c r="D517" s="3">
        <f t="shared" si="122"/>
        <v>-978.00000000000023</v>
      </c>
      <c r="E517">
        <v>336</v>
      </c>
      <c r="F517">
        <v>229</v>
      </c>
      <c r="G517">
        <f t="shared" si="123"/>
        <v>502</v>
      </c>
      <c r="H517">
        <v>85.7</v>
      </c>
      <c r="I517">
        <v>0.48957119999999998</v>
      </c>
      <c r="J517">
        <v>24.544789999999999</v>
      </c>
      <c r="K517">
        <v>172.94380000000001</v>
      </c>
      <c r="L517">
        <v>111.85120000000001</v>
      </c>
      <c r="M517">
        <v>102.7655</v>
      </c>
      <c r="N517">
        <v>357.04250000000002</v>
      </c>
      <c r="O517">
        <f t="shared" si="124"/>
        <v>178.52125000000001</v>
      </c>
      <c r="P517">
        <v>407.34379999999999</v>
      </c>
      <c r="Q517">
        <f t="shared" si="125"/>
        <v>1.0043515577363615</v>
      </c>
      <c r="R517">
        <v>305.89729999999997</v>
      </c>
      <c r="S517">
        <v>145439.1</v>
      </c>
      <c r="T517">
        <v>94979.34</v>
      </c>
      <c r="U517">
        <f t="shared" si="126"/>
        <v>1.0065769205293627</v>
      </c>
      <c r="V517">
        <f t="shared" si="127"/>
        <v>1.7429528557154221</v>
      </c>
      <c r="W517">
        <v>1883.8309999999999</v>
      </c>
      <c r="AF517">
        <f t="shared" si="120"/>
        <v>1.0396458865651857E-2</v>
      </c>
      <c r="AG517">
        <f t="shared" si="128"/>
        <v>1.0129322679651727E-2</v>
      </c>
      <c r="AH517">
        <f t="shared" si="129"/>
        <v>0.61409135695341621</v>
      </c>
      <c r="AI517">
        <f t="shared" si="130"/>
        <v>0.60391395750547061</v>
      </c>
      <c r="AK517">
        <f t="shared" si="118"/>
        <v>0.60394389441867413</v>
      </c>
      <c r="AL517">
        <f t="shared" si="131"/>
        <v>0.60473502476729313</v>
      </c>
      <c r="AM517">
        <f t="shared" si="119"/>
        <v>0.60324446302462154</v>
      </c>
      <c r="AO517" s="11" t="s">
        <v>611</v>
      </c>
      <c r="AP517">
        <v>0.1079</v>
      </c>
      <c r="AQ517" s="11" t="s">
        <v>610</v>
      </c>
      <c r="AR517">
        <v>0.6</v>
      </c>
      <c r="AS517">
        <v>0.6</v>
      </c>
      <c r="AT517">
        <f t="shared" si="132"/>
        <v>2159.6999999999998</v>
      </c>
    </row>
    <row r="518" spans="1:46">
      <c r="A518">
        <v>516</v>
      </c>
      <c r="B518" s="1">
        <v>1.1354166666666667E-2</v>
      </c>
      <c r="C518" s="3">
        <f t="shared" si="121"/>
        <v>981</v>
      </c>
      <c r="D518" s="3">
        <f t="shared" si="122"/>
        <v>-976.00000000000023</v>
      </c>
      <c r="E518">
        <v>337</v>
      </c>
      <c r="F518">
        <v>229.25020000000001</v>
      </c>
      <c r="G518">
        <f t="shared" si="123"/>
        <v>502.25020000000001</v>
      </c>
      <c r="H518">
        <v>85.7</v>
      </c>
      <c r="I518">
        <v>0.54947349999999995</v>
      </c>
      <c r="J518">
        <v>30.177430000000001</v>
      </c>
      <c r="K518">
        <v>36.647120000000001</v>
      </c>
      <c r="L518">
        <v>110.64239999999999</v>
      </c>
      <c r="M518">
        <v>104.40940000000001</v>
      </c>
      <c r="N518">
        <v>328.34010000000001</v>
      </c>
      <c r="O518">
        <f t="shared" si="124"/>
        <v>164.17005</v>
      </c>
      <c r="P518">
        <v>406.28250000000003</v>
      </c>
      <c r="Q518">
        <f t="shared" si="125"/>
        <v>1.0017348042514047</v>
      </c>
      <c r="R518">
        <v>371.71319999999997</v>
      </c>
      <c r="S518">
        <v>133398.9</v>
      </c>
      <c r="T518">
        <v>95258.5</v>
      </c>
      <c r="U518">
        <f t="shared" si="126"/>
        <v>1.0095354166942652</v>
      </c>
      <c r="V518">
        <f t="shared" si="127"/>
        <v>1.7480756826291648</v>
      </c>
      <c r="W518">
        <v>1779.6890000000001</v>
      </c>
      <c r="AF518">
        <f t="shared" si="120"/>
        <v>1.0442327898544735E-2</v>
      </c>
      <c r="AG518">
        <f t="shared" si="128"/>
        <v>1.0174013111382338E-2</v>
      </c>
      <c r="AH518">
        <f t="shared" si="129"/>
        <v>0.61578650160061854</v>
      </c>
      <c r="AI518">
        <f t="shared" si="130"/>
        <v>0.60565380745924613</v>
      </c>
      <c r="AK518">
        <f t="shared" si="118"/>
        <v>0.604332104042137</v>
      </c>
      <c r="AL518">
        <f t="shared" si="131"/>
        <v>0.60436736659664092</v>
      </c>
      <c r="AM518">
        <f t="shared" si="119"/>
        <v>0.6033253201835761</v>
      </c>
      <c r="AO518" s="11" t="s">
        <v>612</v>
      </c>
      <c r="AP518">
        <v>0.10780000000000001</v>
      </c>
      <c r="AQ518" s="11" t="s">
        <v>613</v>
      </c>
      <c r="AR518">
        <v>0.6</v>
      </c>
      <c r="AS518">
        <v>0.6</v>
      </c>
      <c r="AT518">
        <f t="shared" si="132"/>
        <v>2160</v>
      </c>
    </row>
    <row r="519" spans="1:46">
      <c r="A519">
        <v>517</v>
      </c>
      <c r="B519" s="1">
        <v>1.136574074074074E-2</v>
      </c>
      <c r="C519" s="3">
        <f t="shared" si="121"/>
        <v>982</v>
      </c>
      <c r="D519" s="3">
        <f t="shared" si="122"/>
        <v>-975.00000000000023</v>
      </c>
      <c r="E519">
        <v>337</v>
      </c>
      <c r="F519">
        <v>229.3785</v>
      </c>
      <c r="G519">
        <f t="shared" si="123"/>
        <v>502.37850000000003</v>
      </c>
      <c r="H519">
        <v>85.7</v>
      </c>
      <c r="I519">
        <v>0.55771599999999999</v>
      </c>
      <c r="J519">
        <v>32.452849999999998</v>
      </c>
      <c r="K519">
        <v>33.069560000000003</v>
      </c>
      <c r="L519">
        <v>117.9765</v>
      </c>
      <c r="M519">
        <v>104.9457</v>
      </c>
      <c r="N519">
        <v>332.43310000000002</v>
      </c>
      <c r="O519">
        <f t="shared" si="124"/>
        <v>166.21655000000001</v>
      </c>
      <c r="P519">
        <v>406.68060000000003</v>
      </c>
      <c r="Q519">
        <f t="shared" si="125"/>
        <v>1.0027163641895573</v>
      </c>
      <c r="R519">
        <v>373.6123</v>
      </c>
      <c r="S519">
        <v>135194.1</v>
      </c>
      <c r="T519">
        <v>95236</v>
      </c>
      <c r="U519">
        <f t="shared" si="126"/>
        <v>1.0092969650403381</v>
      </c>
      <c r="V519">
        <f t="shared" si="127"/>
        <v>1.7476627882117726</v>
      </c>
      <c r="W519">
        <v>1760.615</v>
      </c>
      <c r="AF519">
        <f t="shared" si="120"/>
        <v>1.043862840973373E-2</v>
      </c>
      <c r="AG519">
        <f t="shared" si="128"/>
        <v>1.0170408680642923E-2</v>
      </c>
      <c r="AH519">
        <f t="shared" si="129"/>
        <v>0.61565033490490206</v>
      </c>
      <c r="AI519">
        <f t="shared" si="130"/>
        <v>0.6055140496989635</v>
      </c>
      <c r="AK519">
        <f t="shared" ref="AK519:AK582" si="133">AVERAGE(AI522:AI516)</f>
        <v>0.60423125291619273</v>
      </c>
      <c r="AL519">
        <f t="shared" si="131"/>
        <v>0.6044234195790763</v>
      </c>
      <c r="AM519">
        <f t="shared" si="119"/>
        <v>0.6034322243474689</v>
      </c>
      <c r="AO519" s="11" t="s">
        <v>614</v>
      </c>
      <c r="AP519">
        <v>0.10780000000000001</v>
      </c>
      <c r="AQ519" s="11" t="s">
        <v>613</v>
      </c>
      <c r="AR519">
        <v>0.6</v>
      </c>
      <c r="AS519">
        <v>0.6</v>
      </c>
      <c r="AT519">
        <f t="shared" si="132"/>
        <v>2160.3000000000002</v>
      </c>
    </row>
    <row r="520" spans="1:46">
      <c r="A520">
        <v>518</v>
      </c>
      <c r="B520" s="1">
        <v>1.1377314814814814E-2</v>
      </c>
      <c r="C520" s="3">
        <f t="shared" si="121"/>
        <v>982.99999999999989</v>
      </c>
      <c r="D520" s="3">
        <f t="shared" si="122"/>
        <v>-974.00000000000034</v>
      </c>
      <c r="E520">
        <v>338</v>
      </c>
      <c r="F520">
        <v>229.50190000000001</v>
      </c>
      <c r="G520">
        <f t="shared" si="123"/>
        <v>502.50189999999998</v>
      </c>
      <c r="H520">
        <v>85.7</v>
      </c>
      <c r="I520">
        <v>0.54855589999999999</v>
      </c>
      <c r="J520">
        <v>30.530629999999999</v>
      </c>
      <c r="K520">
        <v>39.963979999999999</v>
      </c>
      <c r="L520">
        <v>117.4342</v>
      </c>
      <c r="M520">
        <v>106.1455</v>
      </c>
      <c r="N520">
        <v>325.68970000000002</v>
      </c>
      <c r="O520">
        <f t="shared" si="124"/>
        <v>162.84485000000001</v>
      </c>
      <c r="P520">
        <v>406.58049999999997</v>
      </c>
      <c r="Q520">
        <f t="shared" si="125"/>
        <v>1.0024695564784065</v>
      </c>
      <c r="R520">
        <v>366.21069999999997</v>
      </c>
      <c r="S520">
        <v>132419.1</v>
      </c>
      <c r="T520">
        <v>95173.119999999995</v>
      </c>
      <c r="U520">
        <f t="shared" si="126"/>
        <v>1.0086305721514963</v>
      </c>
      <c r="V520">
        <f t="shared" si="127"/>
        <v>1.7465088859466338</v>
      </c>
      <c r="W520">
        <v>1775.9090000000001</v>
      </c>
      <c r="AF520">
        <f t="shared" si="120"/>
        <v>1.042829188891406E-2</v>
      </c>
      <c r="AG520">
        <f t="shared" si="128"/>
        <v>1.0160337755905914E-2</v>
      </c>
      <c r="AH520">
        <f t="shared" si="129"/>
        <v>0.6152693675942813</v>
      </c>
      <c r="AI520">
        <f t="shared" si="130"/>
        <v>0.6051230353044883</v>
      </c>
      <c r="AK520">
        <f t="shared" si="133"/>
        <v>0.60473502476729313</v>
      </c>
      <c r="AL520">
        <f t="shared" si="131"/>
        <v>0.60393054967443993</v>
      </c>
      <c r="AM520">
        <f t="shared" si="119"/>
        <v>0.60394389441867413</v>
      </c>
      <c r="AO520" s="11" t="s">
        <v>615</v>
      </c>
      <c r="AP520">
        <v>0.10780000000000001</v>
      </c>
      <c r="AQ520" s="11" t="s">
        <v>616</v>
      </c>
      <c r="AR520">
        <v>0.6</v>
      </c>
      <c r="AS520">
        <v>0.6</v>
      </c>
      <c r="AT520">
        <f t="shared" si="132"/>
        <v>2160.5</v>
      </c>
    </row>
    <row r="521" spans="1:46">
      <c r="A521">
        <v>519</v>
      </c>
      <c r="B521" s="1">
        <v>1.1400462962962965E-2</v>
      </c>
      <c r="C521" s="3">
        <f t="shared" si="121"/>
        <v>985.00000000000011</v>
      </c>
      <c r="D521" s="3">
        <f t="shared" si="122"/>
        <v>-972.00000000000011</v>
      </c>
      <c r="E521">
        <v>338</v>
      </c>
      <c r="F521">
        <v>229.75030000000001</v>
      </c>
      <c r="G521">
        <f t="shared" si="123"/>
        <v>502.75030000000004</v>
      </c>
      <c r="H521">
        <v>85.7</v>
      </c>
      <c r="I521">
        <v>0.47844989999999998</v>
      </c>
      <c r="J521">
        <v>25.556850000000001</v>
      </c>
      <c r="K521">
        <v>176.44229999999999</v>
      </c>
      <c r="L521">
        <v>108.904</v>
      </c>
      <c r="M521">
        <v>104.1966</v>
      </c>
      <c r="N521">
        <v>360.9853</v>
      </c>
      <c r="O521">
        <f t="shared" si="124"/>
        <v>180.49265</v>
      </c>
      <c r="P521">
        <v>407.2568</v>
      </c>
      <c r="Q521">
        <f t="shared" si="125"/>
        <v>1.004137049535861</v>
      </c>
      <c r="R521">
        <v>253.08359999999999</v>
      </c>
      <c r="S521">
        <v>147013.70000000001</v>
      </c>
      <c r="T521">
        <v>94762.38</v>
      </c>
      <c r="U521">
        <f t="shared" si="126"/>
        <v>1.0042776107144278</v>
      </c>
      <c r="V521">
        <f t="shared" si="127"/>
        <v>1.7389714524799815</v>
      </c>
      <c r="W521">
        <v>1865.85</v>
      </c>
      <c r="AF521">
        <f t="shared" si="120"/>
        <v>1.0360856484544384E-2</v>
      </c>
      <c r="AG521">
        <f t="shared" si="128"/>
        <v>1.0094635098903156E-2</v>
      </c>
      <c r="AH521">
        <f t="shared" si="129"/>
        <v>0.61276528254992391</v>
      </c>
      <c r="AI521">
        <f t="shared" si="130"/>
        <v>0.60255291112313003</v>
      </c>
      <c r="AK521">
        <f t="shared" si="133"/>
        <v>0.60436736659664092</v>
      </c>
      <c r="AL521">
        <f t="shared" si="131"/>
        <v>0.60354283756497751</v>
      </c>
      <c r="AM521">
        <f t="shared" si="119"/>
        <v>0.604332104042137</v>
      </c>
      <c r="AO521" s="11" t="s">
        <v>617</v>
      </c>
      <c r="AP521">
        <v>0.10780000000000001</v>
      </c>
      <c r="AQ521" s="11" t="s">
        <v>616</v>
      </c>
      <c r="AR521">
        <v>0.6</v>
      </c>
      <c r="AS521">
        <v>0.6</v>
      </c>
      <c r="AT521">
        <f t="shared" si="132"/>
        <v>2160.8000000000002</v>
      </c>
    </row>
    <row r="522" spans="1:46">
      <c r="A522">
        <v>520</v>
      </c>
      <c r="B522" s="1">
        <v>1.1412037037037038E-2</v>
      </c>
      <c r="C522" s="3">
        <f t="shared" si="121"/>
        <v>986.00000000000011</v>
      </c>
      <c r="D522" s="3">
        <f t="shared" si="122"/>
        <v>-971.00000000000011</v>
      </c>
      <c r="E522">
        <v>338</v>
      </c>
      <c r="F522">
        <v>229.8767</v>
      </c>
      <c r="G522">
        <f t="shared" si="123"/>
        <v>502.87670000000003</v>
      </c>
      <c r="H522">
        <v>85.7</v>
      </c>
      <c r="I522">
        <v>0.56029280000000004</v>
      </c>
      <c r="J522">
        <v>32.162300000000002</v>
      </c>
      <c r="K522">
        <v>40.016260000000003</v>
      </c>
      <c r="L522">
        <v>109.87</v>
      </c>
      <c r="M522">
        <v>105.95050000000001</v>
      </c>
      <c r="N522">
        <v>327.93549999999999</v>
      </c>
      <c r="O522">
        <f t="shared" si="124"/>
        <v>163.96775</v>
      </c>
      <c r="P522">
        <v>406.34120000000001</v>
      </c>
      <c r="Q522">
        <f t="shared" si="125"/>
        <v>1.0018795356464552</v>
      </c>
      <c r="R522">
        <v>362.6087</v>
      </c>
      <c r="S522">
        <v>133253.70000000001</v>
      </c>
      <c r="T522">
        <v>95078.49</v>
      </c>
      <c r="U522">
        <f t="shared" si="126"/>
        <v>1.007627697484335</v>
      </c>
      <c r="V522">
        <f t="shared" si="127"/>
        <v>1.7447723437813973</v>
      </c>
      <c r="W522">
        <v>1742.0909999999999</v>
      </c>
      <c r="AF522">
        <f t="shared" si="120"/>
        <v>1.0412742583795025E-2</v>
      </c>
      <c r="AG522">
        <f t="shared" si="128"/>
        <v>1.014518798894868E-2</v>
      </c>
      <c r="AH522">
        <f t="shared" si="129"/>
        <v>0.61469485094376641</v>
      </c>
      <c r="AI522">
        <f t="shared" si="130"/>
        <v>0.60453336717823647</v>
      </c>
      <c r="AK522">
        <f t="shared" si="133"/>
        <v>0.6044234195790763</v>
      </c>
      <c r="AL522">
        <f t="shared" si="131"/>
        <v>0.60366029841292523</v>
      </c>
      <c r="AM522">
        <f t="shared" ref="AM522:AM585" si="134">AVERAGE(AI522:AI516)</f>
        <v>0.60423125291619273</v>
      </c>
      <c r="AO522" s="11" t="s">
        <v>618</v>
      </c>
      <c r="AP522">
        <v>0.10780000000000001</v>
      </c>
      <c r="AQ522" s="11" t="s">
        <v>619</v>
      </c>
      <c r="AR522">
        <v>0.6</v>
      </c>
      <c r="AS522">
        <v>0.6</v>
      </c>
      <c r="AT522">
        <f t="shared" si="132"/>
        <v>2161.1</v>
      </c>
    </row>
    <row r="523" spans="1:46">
      <c r="A523">
        <v>521</v>
      </c>
      <c r="B523" s="1">
        <v>1.1423611111111112E-2</v>
      </c>
      <c r="C523" s="3">
        <f t="shared" si="121"/>
        <v>987.00000000000011</v>
      </c>
      <c r="D523" s="3">
        <f t="shared" si="122"/>
        <v>-970.00000000000011</v>
      </c>
      <c r="E523">
        <v>339</v>
      </c>
      <c r="F523">
        <v>230</v>
      </c>
      <c r="G523">
        <f t="shared" si="123"/>
        <v>503</v>
      </c>
      <c r="H523">
        <v>85.7</v>
      </c>
      <c r="I523">
        <v>0.54370059999999998</v>
      </c>
      <c r="J523">
        <v>31.104839999999999</v>
      </c>
      <c r="K523">
        <v>37.230690000000003</v>
      </c>
      <c r="L523">
        <v>116.2303</v>
      </c>
      <c r="M523">
        <v>105.99</v>
      </c>
      <c r="N523">
        <v>330.40929999999997</v>
      </c>
      <c r="O523">
        <f t="shared" si="124"/>
        <v>165.20464999999999</v>
      </c>
      <c r="P523">
        <v>407.15249999999997</v>
      </c>
      <c r="Q523">
        <f t="shared" si="125"/>
        <v>1.0038798862564102</v>
      </c>
      <c r="R523">
        <v>370.81240000000003</v>
      </c>
      <c r="S523">
        <v>134527</v>
      </c>
      <c r="T523">
        <v>95290.76</v>
      </c>
      <c r="U523">
        <f t="shared" si="126"/>
        <v>1.0098773033767403</v>
      </c>
      <c r="V523">
        <f t="shared" si="127"/>
        <v>1.7486676814693902</v>
      </c>
      <c r="W523">
        <v>1793.9780000000001</v>
      </c>
      <c r="AF523">
        <f t="shared" si="120"/>
        <v>1.0447632905718447E-2</v>
      </c>
      <c r="AG523">
        <f t="shared" si="128"/>
        <v>1.0179181806817468E-2</v>
      </c>
      <c r="AH523">
        <f t="shared" si="129"/>
        <v>0.61598159415255249</v>
      </c>
      <c r="AI523">
        <f t="shared" si="130"/>
        <v>0.6058540451015173</v>
      </c>
      <c r="AK523">
        <f t="shared" si="133"/>
        <v>0.60393054967443993</v>
      </c>
      <c r="AL523">
        <f t="shared" si="131"/>
        <v>0.60301846046887064</v>
      </c>
      <c r="AM523">
        <f t="shared" si="134"/>
        <v>0.60473502476729313</v>
      </c>
      <c r="AO523" s="11" t="s">
        <v>620</v>
      </c>
      <c r="AP523">
        <v>0.10780000000000001</v>
      </c>
      <c r="AQ523" s="11" t="s">
        <v>621</v>
      </c>
      <c r="AR523">
        <v>0.6</v>
      </c>
      <c r="AS523">
        <v>0.6</v>
      </c>
      <c r="AT523">
        <f t="shared" si="132"/>
        <v>2161.3000000000002</v>
      </c>
    </row>
    <row r="524" spans="1:46">
      <c r="A524">
        <v>522</v>
      </c>
      <c r="B524" s="1">
        <v>1.1435185185185185E-2</v>
      </c>
      <c r="C524" s="3">
        <f t="shared" si="121"/>
        <v>988</v>
      </c>
      <c r="D524" s="3">
        <f t="shared" si="122"/>
        <v>-969.00000000000023</v>
      </c>
      <c r="E524">
        <v>339</v>
      </c>
      <c r="F524">
        <v>230.20009999999999</v>
      </c>
      <c r="G524">
        <f t="shared" si="123"/>
        <v>503.20010000000002</v>
      </c>
      <c r="H524">
        <v>85.7</v>
      </c>
      <c r="I524">
        <v>0.48361779999999999</v>
      </c>
      <c r="J524">
        <v>25.095880000000001</v>
      </c>
      <c r="K524">
        <v>175.4547</v>
      </c>
      <c r="L524">
        <v>109.3578</v>
      </c>
      <c r="M524">
        <v>104.8473</v>
      </c>
      <c r="N524">
        <v>358.2047</v>
      </c>
      <c r="O524">
        <f t="shared" si="124"/>
        <v>179.10235</v>
      </c>
      <c r="P524">
        <v>406.74900000000002</v>
      </c>
      <c r="Q524">
        <f t="shared" si="125"/>
        <v>1.0028850120161579</v>
      </c>
      <c r="R524">
        <v>274.9871</v>
      </c>
      <c r="S524">
        <v>145699.4</v>
      </c>
      <c r="T524">
        <v>94570.13</v>
      </c>
      <c r="U524">
        <f t="shared" si="126"/>
        <v>1.002240173804761</v>
      </c>
      <c r="V524">
        <f t="shared" si="127"/>
        <v>1.7354434990691525</v>
      </c>
      <c r="W524">
        <v>1868.9</v>
      </c>
      <c r="AF524">
        <f t="shared" si="120"/>
        <v>1.03293429652704E-2</v>
      </c>
      <c r="AG524">
        <f t="shared" si="128"/>
        <v>1.0063931317007545E-2</v>
      </c>
      <c r="AH524">
        <f t="shared" si="129"/>
        <v>0.61158387839160055</v>
      </c>
      <c r="AI524">
        <f t="shared" si="130"/>
        <v>0.6013403503109056</v>
      </c>
      <c r="AK524">
        <f t="shared" si="133"/>
        <v>0.60354283756497751</v>
      </c>
      <c r="AL524">
        <f t="shared" si="131"/>
        <v>0.60303627117194958</v>
      </c>
      <c r="AM524">
        <f t="shared" si="134"/>
        <v>0.60436736659664092</v>
      </c>
      <c r="AO524" s="11" t="s">
        <v>622</v>
      </c>
      <c r="AP524">
        <v>0.10780000000000001</v>
      </c>
      <c r="AQ524" s="11" t="s">
        <v>621</v>
      </c>
      <c r="AR524">
        <v>0.6</v>
      </c>
      <c r="AS524">
        <v>0.6</v>
      </c>
      <c r="AT524">
        <f t="shared" si="132"/>
        <v>2161.6</v>
      </c>
    </row>
    <row r="525" spans="1:46">
      <c r="A525">
        <v>523</v>
      </c>
      <c r="B525" s="1">
        <v>1.1446759259259261E-2</v>
      </c>
      <c r="C525" s="3">
        <f t="shared" si="121"/>
        <v>989.00000000000011</v>
      </c>
      <c r="D525" s="3">
        <f t="shared" si="122"/>
        <v>-968.00000000000011</v>
      </c>
      <c r="E525">
        <v>339</v>
      </c>
      <c r="F525">
        <v>230.40199999999999</v>
      </c>
      <c r="G525">
        <f t="shared" si="123"/>
        <v>503.40199999999999</v>
      </c>
      <c r="H525">
        <v>85.7</v>
      </c>
      <c r="I525">
        <v>0.54997750000000001</v>
      </c>
      <c r="J525">
        <v>31.021470000000001</v>
      </c>
      <c r="K525">
        <v>36.369079999999997</v>
      </c>
      <c r="L525">
        <v>116.99169999999999</v>
      </c>
      <c r="M525">
        <v>105.72410000000001</v>
      </c>
      <c r="N525">
        <v>330.01249999999999</v>
      </c>
      <c r="O525">
        <f t="shared" si="124"/>
        <v>165.00624999999999</v>
      </c>
      <c r="P525">
        <v>406.8184</v>
      </c>
      <c r="Q525">
        <f t="shared" si="125"/>
        <v>1.003056125454258</v>
      </c>
      <c r="R525">
        <v>371.4128</v>
      </c>
      <c r="S525">
        <v>134255.1</v>
      </c>
      <c r="T525">
        <v>95321.74</v>
      </c>
      <c r="U525">
        <f t="shared" si="126"/>
        <v>1.0102056248095699</v>
      </c>
      <c r="V525">
        <f t="shared" si="127"/>
        <v>1.7492361912049821</v>
      </c>
      <c r="W525">
        <v>1778.5650000000001</v>
      </c>
      <c r="AF525">
        <f t="shared" si="120"/>
        <v>1.045272826815827E-2</v>
      </c>
      <c r="AG525">
        <f t="shared" si="128"/>
        <v>1.0184146244323514E-2</v>
      </c>
      <c r="AH525">
        <f t="shared" si="129"/>
        <v>0.61616879053909934</v>
      </c>
      <c r="AI525">
        <f t="shared" si="130"/>
        <v>0.60604617833629337</v>
      </c>
      <c r="AK525">
        <f t="shared" si="133"/>
        <v>0.60366029841292523</v>
      </c>
      <c r="AL525">
        <f t="shared" si="131"/>
        <v>0.60325128710646969</v>
      </c>
      <c r="AM525">
        <f t="shared" si="134"/>
        <v>0.6044234195790763</v>
      </c>
      <c r="AO525" s="11" t="s">
        <v>623</v>
      </c>
      <c r="AP525">
        <v>0.10780000000000001</v>
      </c>
      <c r="AQ525" s="11" t="s">
        <v>624</v>
      </c>
      <c r="AR525">
        <v>0.6</v>
      </c>
      <c r="AS525">
        <v>0.6</v>
      </c>
      <c r="AT525">
        <f t="shared" si="132"/>
        <v>2161.9</v>
      </c>
    </row>
    <row r="526" spans="1:46">
      <c r="A526">
        <v>524</v>
      </c>
      <c r="B526" s="1">
        <v>1.1458333333333334E-2</v>
      </c>
      <c r="C526" s="3">
        <f t="shared" si="121"/>
        <v>990.00000000000011</v>
      </c>
      <c r="D526" s="3">
        <f t="shared" si="122"/>
        <v>-967.00000000000011</v>
      </c>
      <c r="E526">
        <v>338</v>
      </c>
      <c r="F526">
        <v>230.60249999999999</v>
      </c>
      <c r="G526">
        <f t="shared" si="123"/>
        <v>503.60249999999996</v>
      </c>
      <c r="H526">
        <v>85.7</v>
      </c>
      <c r="I526">
        <v>0.499643</v>
      </c>
      <c r="J526">
        <v>26.499400000000001</v>
      </c>
      <c r="K526">
        <v>174.57419999999999</v>
      </c>
      <c r="L526">
        <v>102.8287</v>
      </c>
      <c r="M526">
        <v>104.2657</v>
      </c>
      <c r="N526">
        <v>358.6019</v>
      </c>
      <c r="O526">
        <f t="shared" si="124"/>
        <v>179.30095</v>
      </c>
      <c r="P526">
        <v>406.63810000000001</v>
      </c>
      <c r="Q526">
        <f t="shared" si="125"/>
        <v>1.0026115757008069</v>
      </c>
      <c r="R526">
        <v>280.58999999999997</v>
      </c>
      <c r="S526">
        <v>145821.20000000001</v>
      </c>
      <c r="T526">
        <v>94684.74</v>
      </c>
      <c r="U526">
        <f t="shared" si="126"/>
        <v>1.0034547935406097</v>
      </c>
      <c r="V526">
        <f t="shared" si="127"/>
        <v>1.7375466914770337</v>
      </c>
      <c r="W526">
        <v>1824.316</v>
      </c>
      <c r="AF526">
        <f t="shared" si="120"/>
        <v>1.0348125924572892E-2</v>
      </c>
      <c r="AG526">
        <f t="shared" si="128"/>
        <v>1.0082231649660456E-2</v>
      </c>
      <c r="AH526">
        <f t="shared" si="129"/>
        <v>0.61228889534421393</v>
      </c>
      <c r="AI526">
        <f t="shared" si="130"/>
        <v>0.60206396036650767</v>
      </c>
      <c r="AK526">
        <f t="shared" si="133"/>
        <v>0.60301846046887064</v>
      </c>
      <c r="AL526">
        <f t="shared" si="131"/>
        <v>0.6032129357814886</v>
      </c>
      <c r="AM526">
        <f t="shared" si="134"/>
        <v>0.60393054967443993</v>
      </c>
      <c r="AO526" s="11" t="s">
        <v>625</v>
      </c>
      <c r="AP526">
        <v>0.10780000000000001</v>
      </c>
      <c r="AQ526" s="11" t="s">
        <v>624</v>
      </c>
      <c r="AR526">
        <v>0.6</v>
      </c>
      <c r="AS526">
        <v>0.6</v>
      </c>
      <c r="AT526">
        <f t="shared" si="132"/>
        <v>2162.1999999999998</v>
      </c>
    </row>
    <row r="527" spans="1:46">
      <c r="A527">
        <v>525</v>
      </c>
      <c r="B527" s="1">
        <v>1.1469907407407408E-2</v>
      </c>
      <c r="C527" s="3">
        <f t="shared" si="121"/>
        <v>991</v>
      </c>
      <c r="D527" s="3">
        <f t="shared" si="122"/>
        <v>-966.00000000000023</v>
      </c>
      <c r="E527">
        <v>339</v>
      </c>
      <c r="F527">
        <v>230.8013</v>
      </c>
      <c r="G527">
        <f t="shared" si="123"/>
        <v>503.80129999999997</v>
      </c>
      <c r="H527">
        <v>85.7</v>
      </c>
      <c r="I527">
        <v>0.505579</v>
      </c>
      <c r="J527">
        <v>26.732839999999999</v>
      </c>
      <c r="K527">
        <v>174.20740000000001</v>
      </c>
      <c r="L527">
        <v>109.2705</v>
      </c>
      <c r="M527">
        <v>102.88809999999999</v>
      </c>
      <c r="N527">
        <v>359.79689999999999</v>
      </c>
      <c r="O527">
        <f t="shared" si="124"/>
        <v>179.89845</v>
      </c>
      <c r="P527">
        <v>405.30520000000001</v>
      </c>
      <c r="Q527">
        <f t="shared" si="125"/>
        <v>0.99932516213244826</v>
      </c>
      <c r="R527">
        <v>288.49040000000002</v>
      </c>
      <c r="S527">
        <v>145827.6</v>
      </c>
      <c r="T527">
        <v>94739.520000000004</v>
      </c>
      <c r="U527">
        <f t="shared" si="126"/>
        <v>1.0040353438340377</v>
      </c>
      <c r="V527">
        <f t="shared" si="127"/>
        <v>1.7385519517519112</v>
      </c>
      <c r="W527">
        <v>1814.5329999999999</v>
      </c>
      <c r="AF527">
        <f t="shared" si="120"/>
        <v>1.0357107609285246E-2</v>
      </c>
      <c r="AG527">
        <f t="shared" si="128"/>
        <v>1.0090982550696471E-2</v>
      </c>
      <c r="AH527">
        <f t="shared" si="129"/>
        <v>0.61262511845136547</v>
      </c>
      <c r="AI527">
        <f t="shared" si="130"/>
        <v>0.60240905053825278</v>
      </c>
      <c r="AK527">
        <f t="shared" si="133"/>
        <v>0.60303627117194958</v>
      </c>
      <c r="AL527">
        <f t="shared" si="131"/>
        <v>0.60294191209911752</v>
      </c>
      <c r="AM527">
        <f t="shared" si="134"/>
        <v>0.60354283756497751</v>
      </c>
      <c r="AO527" s="11" t="s">
        <v>626</v>
      </c>
      <c r="AP527">
        <v>0.1077</v>
      </c>
      <c r="AQ527" s="11" t="s">
        <v>627</v>
      </c>
      <c r="AR527">
        <v>0.6</v>
      </c>
      <c r="AS527">
        <v>0.6</v>
      </c>
      <c r="AT527">
        <f t="shared" si="132"/>
        <v>2162.5</v>
      </c>
    </row>
    <row r="528" spans="1:46">
      <c r="A528">
        <v>526</v>
      </c>
      <c r="B528" s="1">
        <v>1.1481481481481483E-2</v>
      </c>
      <c r="C528" s="3">
        <f t="shared" si="121"/>
        <v>992.00000000000011</v>
      </c>
      <c r="D528" s="3">
        <f t="shared" si="122"/>
        <v>-965.00000000000011</v>
      </c>
      <c r="E528">
        <v>339</v>
      </c>
      <c r="F528">
        <v>231</v>
      </c>
      <c r="G528">
        <f t="shared" si="123"/>
        <v>504</v>
      </c>
      <c r="H528">
        <v>85.7</v>
      </c>
      <c r="I528">
        <v>0.4879906</v>
      </c>
      <c r="J528">
        <v>25.126460000000002</v>
      </c>
      <c r="K528">
        <v>173.23310000000001</v>
      </c>
      <c r="L528">
        <v>112.6735</v>
      </c>
      <c r="M528">
        <v>105.4623</v>
      </c>
      <c r="N528">
        <v>358.66660000000002</v>
      </c>
      <c r="O528">
        <f t="shared" si="124"/>
        <v>179.33330000000001</v>
      </c>
      <c r="P528">
        <v>406.64879999999999</v>
      </c>
      <c r="Q528">
        <f t="shared" si="125"/>
        <v>1.0026379577438571</v>
      </c>
      <c r="R528">
        <v>305.19490000000002</v>
      </c>
      <c r="S528">
        <v>145851.29999999999</v>
      </c>
      <c r="T528">
        <v>94893.3</v>
      </c>
      <c r="U528">
        <f t="shared" si="126"/>
        <v>1.0056650814047452</v>
      </c>
      <c r="V528">
        <f t="shared" si="127"/>
        <v>1.7413739474633145</v>
      </c>
      <c r="W528">
        <v>1887.5219999999999</v>
      </c>
      <c r="AF528">
        <f t="shared" si="120"/>
        <v>1.0382335130269711E-2</v>
      </c>
      <c r="AG528">
        <f t="shared" si="128"/>
        <v>1.0115561852530059E-2</v>
      </c>
      <c r="AH528">
        <f t="shared" si="129"/>
        <v>0.61356638145535292</v>
      </c>
      <c r="AI528">
        <f t="shared" si="130"/>
        <v>0.60337513705876367</v>
      </c>
      <c r="AK528">
        <f t="shared" si="133"/>
        <v>0.60325128710646969</v>
      </c>
      <c r="AL528">
        <f t="shared" si="131"/>
        <v>0.60282302615266103</v>
      </c>
      <c r="AM528">
        <f t="shared" si="134"/>
        <v>0.60366029841292523</v>
      </c>
      <c r="AO528" s="11" t="s">
        <v>628</v>
      </c>
      <c r="AP528">
        <v>0.1077</v>
      </c>
      <c r="AQ528" s="11" t="s">
        <v>629</v>
      </c>
      <c r="AR528">
        <v>0.6</v>
      </c>
      <c r="AS528">
        <v>0.6</v>
      </c>
      <c r="AT528">
        <f t="shared" si="132"/>
        <v>2162.6999999999998</v>
      </c>
    </row>
    <row r="529" spans="1:46">
      <c r="A529">
        <v>527</v>
      </c>
      <c r="B529" s="1">
        <v>1.1493055555555555E-2</v>
      </c>
      <c r="C529" s="3">
        <f t="shared" si="121"/>
        <v>993</v>
      </c>
      <c r="D529" s="3">
        <f t="shared" si="122"/>
        <v>-964.00000000000023</v>
      </c>
      <c r="E529">
        <v>340</v>
      </c>
      <c r="F529">
        <v>231.17230000000001</v>
      </c>
      <c r="G529">
        <f t="shared" si="123"/>
        <v>504.17230000000001</v>
      </c>
      <c r="H529">
        <v>85.7</v>
      </c>
      <c r="I529">
        <v>0.45456859999999999</v>
      </c>
      <c r="J529">
        <v>25.592569999999998</v>
      </c>
      <c r="K529">
        <v>178.73570000000001</v>
      </c>
      <c r="L529">
        <v>115.16070000000001</v>
      </c>
      <c r="M529">
        <v>106.8454</v>
      </c>
      <c r="N529">
        <v>359.4425</v>
      </c>
      <c r="O529">
        <f t="shared" si="124"/>
        <v>179.72125</v>
      </c>
      <c r="P529">
        <v>405.69159999999999</v>
      </c>
      <c r="Q529">
        <f t="shared" si="125"/>
        <v>1.0002778744160508</v>
      </c>
      <c r="R529">
        <v>195.86510000000001</v>
      </c>
      <c r="S529">
        <v>145822.79999999999</v>
      </c>
      <c r="T529">
        <v>94365.119999999995</v>
      </c>
      <c r="U529">
        <f t="shared" si="126"/>
        <v>1.0000675083126895</v>
      </c>
      <c r="V529">
        <f t="shared" si="127"/>
        <v>1.7316813886465046</v>
      </c>
      <c r="W529">
        <v>1889.798</v>
      </c>
      <c r="AF529">
        <f t="shared" si="120"/>
        <v>1.0295773107567305E-2</v>
      </c>
      <c r="AG529">
        <f t="shared" si="128"/>
        <v>1.0031224034135673E-2</v>
      </c>
      <c r="AH529">
        <f t="shared" si="129"/>
        <v>0.61031742916085763</v>
      </c>
      <c r="AI529">
        <f t="shared" si="130"/>
        <v>0.60004050156985356</v>
      </c>
      <c r="AK529">
        <f t="shared" si="133"/>
        <v>0.6032129357814886</v>
      </c>
      <c r="AL529">
        <f t="shared" si="131"/>
        <v>0.60305216413494489</v>
      </c>
      <c r="AM529">
        <f t="shared" si="134"/>
        <v>0.60301846046887064</v>
      </c>
      <c r="AO529" s="11" t="s">
        <v>630</v>
      </c>
      <c r="AP529">
        <v>0.1077</v>
      </c>
      <c r="AQ529" s="11" t="s">
        <v>629</v>
      </c>
      <c r="AR529">
        <v>0.6</v>
      </c>
      <c r="AS529">
        <v>0.6</v>
      </c>
      <c r="AT529">
        <f t="shared" si="132"/>
        <v>2163</v>
      </c>
    </row>
    <row r="530" spans="1:46">
      <c r="A530">
        <v>528</v>
      </c>
      <c r="B530" s="1">
        <v>1.1504629629629629E-2</v>
      </c>
      <c r="C530" s="3">
        <f t="shared" si="121"/>
        <v>993.99999999999989</v>
      </c>
      <c r="D530" s="3">
        <f t="shared" si="122"/>
        <v>-963.00000000000034</v>
      </c>
      <c r="E530">
        <v>340</v>
      </c>
      <c r="F530">
        <v>231.33590000000001</v>
      </c>
      <c r="G530">
        <f t="shared" si="123"/>
        <v>504.33590000000004</v>
      </c>
      <c r="H530">
        <v>85.7</v>
      </c>
      <c r="I530">
        <v>0.55240710000000004</v>
      </c>
      <c r="J530">
        <v>31.93618</v>
      </c>
      <c r="K530">
        <v>34.796469999999999</v>
      </c>
      <c r="L530">
        <v>109.22190000000001</v>
      </c>
      <c r="M530">
        <v>105.0675</v>
      </c>
      <c r="N530">
        <v>330.762</v>
      </c>
      <c r="O530">
        <f t="shared" si="124"/>
        <v>165.381</v>
      </c>
      <c r="P530">
        <v>406.00029999999998</v>
      </c>
      <c r="Q530">
        <f t="shared" si="125"/>
        <v>1.0010390086861027</v>
      </c>
      <c r="R530">
        <v>371.41199999999998</v>
      </c>
      <c r="S530">
        <v>134289.5</v>
      </c>
      <c r="T530">
        <v>95310.86</v>
      </c>
      <c r="U530">
        <f t="shared" si="126"/>
        <v>1.0100903201875819</v>
      </c>
      <c r="V530">
        <f t="shared" si="127"/>
        <v>1.749036533815594</v>
      </c>
      <c r="W530">
        <v>1772.2950000000001</v>
      </c>
      <c r="AF530">
        <f t="shared" si="120"/>
        <v>1.045093871146836E-2</v>
      </c>
      <c r="AG530">
        <f t="shared" si="128"/>
        <v>1.0182402670150824E-2</v>
      </c>
      <c r="AH530">
        <f t="shared" si="129"/>
        <v>0.61610306556188443</v>
      </c>
      <c r="AI530">
        <f t="shared" si="130"/>
        <v>0.60597872002307041</v>
      </c>
      <c r="AK530">
        <f t="shared" si="133"/>
        <v>0.60294191209911752</v>
      </c>
      <c r="AL530">
        <f t="shared" si="131"/>
        <v>0.60321648661959482</v>
      </c>
      <c r="AM530">
        <f t="shared" si="134"/>
        <v>0.60303627117194958</v>
      </c>
      <c r="AO530" s="11" t="s">
        <v>631</v>
      </c>
      <c r="AP530">
        <v>0.1077</v>
      </c>
      <c r="AQ530" s="11" t="s">
        <v>632</v>
      </c>
      <c r="AR530">
        <v>0.6</v>
      </c>
      <c r="AS530">
        <v>0.6</v>
      </c>
      <c r="AT530">
        <f t="shared" si="132"/>
        <v>2163.3000000000002</v>
      </c>
    </row>
    <row r="531" spans="1:46">
      <c r="A531">
        <v>529</v>
      </c>
      <c r="B531" s="1">
        <v>1.1516203703703702E-2</v>
      </c>
      <c r="C531" s="3">
        <f t="shared" si="121"/>
        <v>994.99999999999989</v>
      </c>
      <c r="D531" s="3">
        <f t="shared" si="122"/>
        <v>-962.00000000000034</v>
      </c>
      <c r="E531">
        <v>339</v>
      </c>
      <c r="F531">
        <v>231.5008</v>
      </c>
      <c r="G531">
        <f t="shared" si="123"/>
        <v>504.50080000000003</v>
      </c>
      <c r="H531">
        <v>85.7</v>
      </c>
      <c r="I531">
        <v>0.48751</v>
      </c>
      <c r="J531">
        <v>24.10313</v>
      </c>
      <c r="K531">
        <v>175.69069999999999</v>
      </c>
      <c r="L531">
        <v>107.8943</v>
      </c>
      <c r="M531">
        <v>103.9008</v>
      </c>
      <c r="N531">
        <v>357.80200000000002</v>
      </c>
      <c r="O531">
        <f t="shared" si="124"/>
        <v>178.90100000000001</v>
      </c>
      <c r="P531">
        <v>407.9187</v>
      </c>
      <c r="Q531">
        <f t="shared" si="125"/>
        <v>1.0057690377877153</v>
      </c>
      <c r="R531">
        <v>272.08679999999998</v>
      </c>
      <c r="S531">
        <v>145954.1</v>
      </c>
      <c r="T531">
        <v>94808.91</v>
      </c>
      <c r="U531">
        <f t="shared" si="126"/>
        <v>1.0047707287347492</v>
      </c>
      <c r="V531">
        <f t="shared" si="127"/>
        <v>1.7398253181351486</v>
      </c>
      <c r="W531">
        <v>1855.269</v>
      </c>
      <c r="AF531">
        <f t="shared" si="120"/>
        <v>1.0368488466130383E-2</v>
      </c>
      <c r="AG531">
        <f t="shared" si="128"/>
        <v>1.0102070977327602E-2</v>
      </c>
      <c r="AH531">
        <f t="shared" si="129"/>
        <v>0.61305031621155082</v>
      </c>
      <c r="AI531">
        <f t="shared" si="130"/>
        <v>0.60284546185254695</v>
      </c>
      <c r="AK531">
        <f t="shared" si="133"/>
        <v>0.60282302615266103</v>
      </c>
      <c r="AL531">
        <f t="shared" si="131"/>
        <v>0.60259143787187763</v>
      </c>
      <c r="AM531">
        <f t="shared" si="134"/>
        <v>0.60325128710646969</v>
      </c>
      <c r="AO531" s="11" t="s">
        <v>633</v>
      </c>
      <c r="AP531">
        <v>0.1077</v>
      </c>
      <c r="AQ531" s="11" t="s">
        <v>634</v>
      </c>
      <c r="AR531">
        <v>0.6</v>
      </c>
      <c r="AS531">
        <v>0.6</v>
      </c>
      <c r="AT531">
        <f t="shared" si="132"/>
        <v>2163.6</v>
      </c>
    </row>
    <row r="532" spans="1:46">
      <c r="A532">
        <v>530</v>
      </c>
      <c r="B532" s="1">
        <v>1.1527777777777777E-2</v>
      </c>
      <c r="C532" s="3">
        <f t="shared" si="121"/>
        <v>996</v>
      </c>
      <c r="D532" s="3">
        <f t="shared" si="122"/>
        <v>-961.00000000000023</v>
      </c>
      <c r="E532">
        <v>340</v>
      </c>
      <c r="F532">
        <v>231.6671</v>
      </c>
      <c r="G532">
        <f t="shared" si="123"/>
        <v>504.6671</v>
      </c>
      <c r="H532">
        <v>85.7</v>
      </c>
      <c r="I532">
        <v>0.5691446</v>
      </c>
      <c r="J532">
        <v>32.329940000000001</v>
      </c>
      <c r="K532">
        <v>36.295279999999998</v>
      </c>
      <c r="L532">
        <v>111.95399999999999</v>
      </c>
      <c r="M532">
        <v>105.5076</v>
      </c>
      <c r="N532">
        <v>330.4248</v>
      </c>
      <c r="O532">
        <f t="shared" si="124"/>
        <v>165.2124</v>
      </c>
      <c r="P532">
        <v>406.8646</v>
      </c>
      <c r="Q532">
        <f t="shared" si="125"/>
        <v>1.0031700367055585</v>
      </c>
      <c r="R532">
        <v>368.91219999999998</v>
      </c>
      <c r="S532">
        <v>134438.1</v>
      </c>
      <c r="T532">
        <v>95278.46</v>
      </c>
      <c r="U532">
        <f t="shared" si="126"/>
        <v>1.0097469498059268</v>
      </c>
      <c r="V532">
        <f t="shared" si="127"/>
        <v>1.7484419658545494</v>
      </c>
      <c r="W532">
        <v>1728.367</v>
      </c>
      <c r="AF532">
        <f t="shared" si="120"/>
        <v>1.0445610121906927E-2</v>
      </c>
      <c r="AG532">
        <f t="shared" si="128"/>
        <v>1.0177210998275553E-2</v>
      </c>
      <c r="AH532">
        <f t="shared" si="129"/>
        <v>0.61590722930400765</v>
      </c>
      <c r="AI532">
        <f t="shared" si="130"/>
        <v>0.60577771906142575</v>
      </c>
      <c r="AK532">
        <f t="shared" si="133"/>
        <v>0.60305216413494489</v>
      </c>
      <c r="AL532">
        <f t="shared" si="131"/>
        <v>0.60299999213722788</v>
      </c>
      <c r="AM532">
        <f t="shared" si="134"/>
        <v>0.6032129357814886</v>
      </c>
      <c r="AO532" s="11" t="s">
        <v>635</v>
      </c>
      <c r="AP532">
        <v>0.1077</v>
      </c>
      <c r="AQ532" s="11" t="s">
        <v>634</v>
      </c>
      <c r="AR532">
        <v>0.6</v>
      </c>
      <c r="AS532">
        <v>0.6</v>
      </c>
      <c r="AT532">
        <f t="shared" si="132"/>
        <v>2163.9</v>
      </c>
    </row>
    <row r="533" spans="1:46">
      <c r="A533">
        <v>531</v>
      </c>
      <c r="B533" s="1">
        <v>1.1539351851851851E-2</v>
      </c>
      <c r="C533" s="3">
        <f t="shared" si="121"/>
        <v>996.99999999999989</v>
      </c>
      <c r="D533" s="3">
        <f t="shared" si="122"/>
        <v>-960.00000000000034</v>
      </c>
      <c r="E533">
        <v>339</v>
      </c>
      <c r="F533">
        <v>231.8366</v>
      </c>
      <c r="G533">
        <f t="shared" si="123"/>
        <v>504.83659999999998</v>
      </c>
      <c r="H533">
        <v>85.7</v>
      </c>
      <c r="I533">
        <v>0.46501759999999998</v>
      </c>
      <c r="J533">
        <v>28.770659999999999</v>
      </c>
      <c r="K533">
        <v>178.4828</v>
      </c>
      <c r="L533">
        <v>109.2497</v>
      </c>
      <c r="M533">
        <v>105.1537</v>
      </c>
      <c r="N533">
        <v>362.0829</v>
      </c>
      <c r="O533">
        <f t="shared" si="124"/>
        <v>181.04145</v>
      </c>
      <c r="P533">
        <v>406.42970000000003</v>
      </c>
      <c r="Q533">
        <f t="shared" si="125"/>
        <v>1.0020977422642057</v>
      </c>
      <c r="R533">
        <v>199.26560000000001</v>
      </c>
      <c r="S533">
        <v>147161.20000000001</v>
      </c>
      <c r="T533">
        <v>94384.99</v>
      </c>
      <c r="U533">
        <f t="shared" si="126"/>
        <v>1.0002780876177355</v>
      </c>
      <c r="V533">
        <f t="shared" si="127"/>
        <v>1.7320460202942196</v>
      </c>
      <c r="W533">
        <v>1855.31</v>
      </c>
      <c r="AF533">
        <f t="shared" si="120"/>
        <v>1.029902517433409E-2</v>
      </c>
      <c r="AG533">
        <f t="shared" si="128"/>
        <v>1.003439253930481E-2</v>
      </c>
      <c r="AH533">
        <f t="shared" si="129"/>
        <v>0.61044047709178018</v>
      </c>
      <c r="AI533">
        <f t="shared" si="130"/>
        <v>0.60016679458991007</v>
      </c>
      <c r="AK533">
        <f t="shared" si="133"/>
        <v>0.60321648661959482</v>
      </c>
      <c r="AL533">
        <f t="shared" si="131"/>
        <v>0.60275059000559794</v>
      </c>
      <c r="AM533">
        <f t="shared" si="134"/>
        <v>0.60294191209911752</v>
      </c>
      <c r="AO533" s="11" t="s">
        <v>636</v>
      </c>
      <c r="AP533">
        <v>0.1077</v>
      </c>
      <c r="AQ533" s="11" t="s">
        <v>637</v>
      </c>
      <c r="AR533">
        <v>0.6</v>
      </c>
      <c r="AS533">
        <v>0.6</v>
      </c>
      <c r="AT533">
        <f t="shared" si="132"/>
        <v>2164.1999999999998</v>
      </c>
    </row>
    <row r="534" spans="1:46">
      <c r="A534">
        <v>532</v>
      </c>
      <c r="B534" s="1">
        <v>1.1550925925925925E-2</v>
      </c>
      <c r="C534" s="3">
        <f t="shared" si="121"/>
        <v>997.99999999999989</v>
      </c>
      <c r="D534" s="3">
        <f t="shared" si="122"/>
        <v>-959.00000000000034</v>
      </c>
      <c r="E534">
        <v>340</v>
      </c>
      <c r="F534">
        <v>232</v>
      </c>
      <c r="G534">
        <f t="shared" si="123"/>
        <v>505</v>
      </c>
      <c r="H534">
        <v>85.7</v>
      </c>
      <c r="I534">
        <v>0.45757249999999999</v>
      </c>
      <c r="J534">
        <v>24.38739</v>
      </c>
      <c r="K534">
        <v>178.4034</v>
      </c>
      <c r="L534">
        <v>115.4042</v>
      </c>
      <c r="M534">
        <v>104.0861</v>
      </c>
      <c r="N534">
        <v>356.0849</v>
      </c>
      <c r="O534">
        <f t="shared" si="124"/>
        <v>178.04245</v>
      </c>
      <c r="P534">
        <v>407.49810000000002</v>
      </c>
      <c r="Q534">
        <f t="shared" si="125"/>
        <v>1.0047320015908126</v>
      </c>
      <c r="R534">
        <v>223.57339999999999</v>
      </c>
      <c r="S534">
        <v>145103.9</v>
      </c>
      <c r="T534">
        <v>94607.55</v>
      </c>
      <c r="U534">
        <f t="shared" si="126"/>
        <v>1.0026367453998701</v>
      </c>
      <c r="V534">
        <f t="shared" si="127"/>
        <v>1.7361301883624334</v>
      </c>
      <c r="W534">
        <v>1908.546</v>
      </c>
      <c r="AF534">
        <f t="shared" si="120"/>
        <v>1.0335474323766412E-2</v>
      </c>
      <c r="AG534">
        <f t="shared" si="128"/>
        <v>1.0069905130733286E-2</v>
      </c>
      <c r="AH534">
        <f t="shared" si="129"/>
        <v>0.6118143001809262</v>
      </c>
      <c r="AI534">
        <f t="shared" si="130"/>
        <v>0.60157684891305663</v>
      </c>
      <c r="AK534">
        <f t="shared" si="133"/>
        <v>0.60259143787187763</v>
      </c>
      <c r="AL534">
        <f t="shared" si="131"/>
        <v>0.60341752397130277</v>
      </c>
      <c r="AM534">
        <f t="shared" si="134"/>
        <v>0.60282302615266103</v>
      </c>
      <c r="AO534" s="11" t="s">
        <v>638</v>
      </c>
      <c r="AP534">
        <v>0.1077</v>
      </c>
      <c r="AQ534" s="11" t="s">
        <v>637</v>
      </c>
      <c r="AR534">
        <v>0.6</v>
      </c>
      <c r="AS534">
        <v>0.6</v>
      </c>
      <c r="AT534">
        <f t="shared" si="132"/>
        <v>2164.5</v>
      </c>
    </row>
    <row r="535" spans="1:46">
      <c r="A535">
        <v>533</v>
      </c>
      <c r="B535" s="1">
        <v>1.1562499999999998E-2</v>
      </c>
      <c r="C535" s="3">
        <f t="shared" si="121"/>
        <v>998.99999999999989</v>
      </c>
      <c r="D535" s="3">
        <f t="shared" si="122"/>
        <v>-958.00000000000034</v>
      </c>
      <c r="E535">
        <v>340</v>
      </c>
      <c r="F535">
        <v>232.11099999999999</v>
      </c>
      <c r="G535">
        <f t="shared" si="123"/>
        <v>505.11099999999999</v>
      </c>
      <c r="H535">
        <v>85.7</v>
      </c>
      <c r="I535">
        <v>0.56332930000000003</v>
      </c>
      <c r="J535">
        <v>32.222659999999998</v>
      </c>
      <c r="K535">
        <v>37.859400000000001</v>
      </c>
      <c r="L535">
        <v>114.45699999999999</v>
      </c>
      <c r="M535">
        <v>105.43600000000001</v>
      </c>
      <c r="N535">
        <v>329.10169999999999</v>
      </c>
      <c r="O535">
        <f t="shared" si="124"/>
        <v>164.55085</v>
      </c>
      <c r="P535">
        <v>406.96510000000001</v>
      </c>
      <c r="Q535">
        <f t="shared" si="125"/>
        <v>1.0034178306613091</v>
      </c>
      <c r="R535">
        <v>366.61009999999999</v>
      </c>
      <c r="S535">
        <v>133932.9</v>
      </c>
      <c r="T535">
        <v>95150</v>
      </c>
      <c r="U535">
        <f t="shared" si="126"/>
        <v>1.008385549829772</v>
      </c>
      <c r="V535">
        <f t="shared" si="127"/>
        <v>1.7460846139941846</v>
      </c>
      <c r="W535">
        <v>1739.172</v>
      </c>
      <c r="AF535">
        <f t="shared" si="120"/>
        <v>1.0424492169013073E-2</v>
      </c>
      <c r="AG535">
        <f t="shared" si="128"/>
        <v>1.0156635669506423E-2</v>
      </c>
      <c r="AH535">
        <f t="shared" si="129"/>
        <v>0.6151291335553688</v>
      </c>
      <c r="AI535">
        <f t="shared" si="130"/>
        <v>0.60497910293475088</v>
      </c>
      <c r="AK535">
        <f t="shared" si="133"/>
        <v>0.60299999213722788</v>
      </c>
      <c r="AL535">
        <f t="shared" si="131"/>
        <v>0.60392241495108012</v>
      </c>
      <c r="AM535">
        <f t="shared" si="134"/>
        <v>0.60305216413494489</v>
      </c>
      <c r="AO535" s="11" t="s">
        <v>639</v>
      </c>
      <c r="AP535">
        <v>0.1076</v>
      </c>
      <c r="AQ535" s="11" t="s">
        <v>640</v>
      </c>
      <c r="AR535">
        <v>0.6</v>
      </c>
      <c r="AS535">
        <v>0.6</v>
      </c>
      <c r="AT535">
        <f t="shared" si="132"/>
        <v>2164.8000000000002</v>
      </c>
    </row>
    <row r="536" spans="1:46">
      <c r="A536">
        <v>534</v>
      </c>
      <c r="B536" s="1">
        <v>1.1585648148148149E-2</v>
      </c>
      <c r="C536" s="3">
        <f t="shared" si="121"/>
        <v>1001</v>
      </c>
      <c r="D536" s="3">
        <f t="shared" si="122"/>
        <v>-956.00000000000023</v>
      </c>
      <c r="E536">
        <v>341</v>
      </c>
      <c r="F536">
        <v>232.33369999999999</v>
      </c>
      <c r="G536">
        <f t="shared" si="123"/>
        <v>505.33370000000002</v>
      </c>
      <c r="H536">
        <v>85.7</v>
      </c>
      <c r="I536">
        <v>0.47164929999999999</v>
      </c>
      <c r="J536">
        <v>27.747299999999999</v>
      </c>
      <c r="K536">
        <v>177.78989999999999</v>
      </c>
      <c r="L536">
        <v>104.3634</v>
      </c>
      <c r="M536">
        <v>104.89570000000001</v>
      </c>
      <c r="N536">
        <v>360.55689999999998</v>
      </c>
      <c r="O536">
        <f t="shared" si="124"/>
        <v>180.27844999999999</v>
      </c>
      <c r="P536">
        <v>404.60930000000002</v>
      </c>
      <c r="Q536">
        <f t="shared" si="125"/>
        <v>0.99760934308959381</v>
      </c>
      <c r="R536">
        <v>219.0718</v>
      </c>
      <c r="S536">
        <v>145884.70000000001</v>
      </c>
      <c r="T536">
        <v>94546.48</v>
      </c>
      <c r="U536">
        <f t="shared" si="126"/>
        <v>1.0019895346218555</v>
      </c>
      <c r="V536">
        <f t="shared" si="127"/>
        <v>1.7350095011593158</v>
      </c>
      <c r="W536">
        <v>1853.2270000000001</v>
      </c>
      <c r="AF536">
        <f t="shared" si="120"/>
        <v>1.0325468480468333E-2</v>
      </c>
      <c r="AG536">
        <f t="shared" si="128"/>
        <v>1.0060156386785181E-2</v>
      </c>
      <c r="AH536">
        <f t="shared" si="129"/>
        <v>0.61143813078093312</v>
      </c>
      <c r="AI536">
        <f t="shared" si="130"/>
        <v>0.60119075896240282</v>
      </c>
      <c r="AK536">
        <f t="shared" si="133"/>
        <v>0.60275059000559794</v>
      </c>
      <c r="AL536">
        <f t="shared" si="131"/>
        <v>0.60366484615892779</v>
      </c>
      <c r="AM536">
        <f t="shared" si="134"/>
        <v>0.60321648661959482</v>
      </c>
      <c r="AO536" s="11" t="s">
        <v>641</v>
      </c>
      <c r="AP536">
        <v>0.1076</v>
      </c>
      <c r="AQ536" s="11" t="s">
        <v>642</v>
      </c>
      <c r="AR536">
        <v>0.6</v>
      </c>
      <c r="AS536">
        <v>0.6</v>
      </c>
      <c r="AT536">
        <f t="shared" si="132"/>
        <v>2165.1</v>
      </c>
    </row>
    <row r="537" spans="1:46">
      <c r="A537">
        <v>535</v>
      </c>
      <c r="B537" s="1">
        <v>1.1597222222222222E-2</v>
      </c>
      <c r="C537" s="3">
        <f t="shared" si="121"/>
        <v>1002</v>
      </c>
      <c r="D537" s="3">
        <f t="shared" si="122"/>
        <v>-955.00000000000023</v>
      </c>
      <c r="E537">
        <v>341</v>
      </c>
      <c r="F537">
        <v>232.44450000000001</v>
      </c>
      <c r="G537">
        <f t="shared" si="123"/>
        <v>505.44450000000001</v>
      </c>
      <c r="H537">
        <v>85.7</v>
      </c>
      <c r="I537">
        <v>0.47255979999999997</v>
      </c>
      <c r="J537">
        <v>28.565719999999999</v>
      </c>
      <c r="K537">
        <v>176.8262</v>
      </c>
      <c r="L537">
        <v>109.95489999999999</v>
      </c>
      <c r="M537">
        <v>100.5924</v>
      </c>
      <c r="N537">
        <v>361.80079999999998</v>
      </c>
      <c r="O537">
        <f t="shared" si="124"/>
        <v>180.90039999999999</v>
      </c>
      <c r="P537">
        <v>405.28050000000002</v>
      </c>
      <c r="Q537">
        <f t="shared" si="125"/>
        <v>0.9992642615283982</v>
      </c>
      <c r="R537">
        <v>236.6765</v>
      </c>
      <c r="S537">
        <v>146630.79999999999</v>
      </c>
      <c r="T537">
        <v>94611.75</v>
      </c>
      <c r="U537">
        <f t="shared" si="126"/>
        <v>1.0026812563752698</v>
      </c>
      <c r="V537">
        <f t="shared" si="127"/>
        <v>1.7362072619870133</v>
      </c>
      <c r="W537">
        <v>1868.2470000000001</v>
      </c>
      <c r="AF537">
        <f t="shared" si="120"/>
        <v>1.0336162579734305E-2</v>
      </c>
      <c r="AG537">
        <f t="shared" si="128"/>
        <v>1.0070575702018669E-2</v>
      </c>
      <c r="AH537">
        <f t="shared" si="129"/>
        <v>0.61184014837385947</v>
      </c>
      <c r="AI537">
        <f t="shared" si="130"/>
        <v>0.60160337878904957</v>
      </c>
      <c r="AK537">
        <f t="shared" si="133"/>
        <v>0.60341752397130277</v>
      </c>
      <c r="AL537">
        <f t="shared" si="131"/>
        <v>0.60431307677421464</v>
      </c>
      <c r="AM537">
        <f t="shared" si="134"/>
        <v>0.60259143787187763</v>
      </c>
      <c r="AO537" s="11" t="s">
        <v>643</v>
      </c>
      <c r="AP537">
        <v>0.1076</v>
      </c>
      <c r="AQ537" s="11" t="s">
        <v>642</v>
      </c>
      <c r="AR537">
        <v>0.6</v>
      </c>
      <c r="AS537">
        <v>0.6</v>
      </c>
      <c r="AT537">
        <f t="shared" si="132"/>
        <v>2165.5</v>
      </c>
    </row>
    <row r="538" spans="1:46">
      <c r="A538">
        <v>536</v>
      </c>
      <c r="B538" s="1">
        <v>1.1608796296296296E-2</v>
      </c>
      <c r="C538" s="3">
        <f t="shared" si="121"/>
        <v>1003</v>
      </c>
      <c r="D538" s="3">
        <f t="shared" si="122"/>
        <v>-954.00000000000023</v>
      </c>
      <c r="E538">
        <v>341</v>
      </c>
      <c r="F538">
        <v>232.5575</v>
      </c>
      <c r="G538">
        <f t="shared" si="123"/>
        <v>505.5575</v>
      </c>
      <c r="H538">
        <v>85.7</v>
      </c>
      <c r="I538">
        <v>0.54146519999999998</v>
      </c>
      <c r="J538">
        <v>28.755240000000001</v>
      </c>
      <c r="K538">
        <v>36.12885</v>
      </c>
      <c r="L538">
        <v>115.32940000000001</v>
      </c>
      <c r="M538">
        <v>105.6627</v>
      </c>
      <c r="N538">
        <v>331.05689999999998</v>
      </c>
      <c r="O538">
        <f t="shared" si="124"/>
        <v>165.52844999999999</v>
      </c>
      <c r="P538">
        <v>406.73050000000001</v>
      </c>
      <c r="Q538">
        <f t="shared" si="125"/>
        <v>1.0028393982034076</v>
      </c>
      <c r="R538">
        <v>375.21280000000002</v>
      </c>
      <c r="S538">
        <v>134650.9</v>
      </c>
      <c r="T538">
        <v>95266.8</v>
      </c>
      <c r="U538">
        <f t="shared" si="126"/>
        <v>1.0096233788599362</v>
      </c>
      <c r="V538">
        <f t="shared" si="127"/>
        <v>1.7482279947920252</v>
      </c>
      <c r="W538">
        <v>1804.0740000000001</v>
      </c>
      <c r="AF538">
        <f t="shared" si="120"/>
        <v>1.0443692709183326E-2</v>
      </c>
      <c r="AG538">
        <f t="shared" si="128"/>
        <v>1.0175342853319815E-2</v>
      </c>
      <c r="AH538">
        <f t="shared" si="129"/>
        <v>0.61583671168288623</v>
      </c>
      <c r="AI538">
        <f t="shared" si="130"/>
        <v>0.60570534170999968</v>
      </c>
      <c r="AK538">
        <f t="shared" si="133"/>
        <v>0.60392241495108012</v>
      </c>
      <c r="AL538">
        <f t="shared" si="131"/>
        <v>0.60494657567446297</v>
      </c>
      <c r="AM538">
        <f t="shared" si="134"/>
        <v>0.60299999213722788</v>
      </c>
      <c r="AO538" s="11" t="s">
        <v>644</v>
      </c>
      <c r="AP538">
        <v>0.1076</v>
      </c>
      <c r="AQ538" s="11" t="s">
        <v>645</v>
      </c>
      <c r="AR538">
        <v>0.6</v>
      </c>
      <c r="AS538">
        <v>0.6</v>
      </c>
      <c r="AT538">
        <f t="shared" si="132"/>
        <v>2165.8000000000002</v>
      </c>
    </row>
    <row r="539" spans="1:46">
      <c r="A539">
        <v>537</v>
      </c>
      <c r="B539" s="1">
        <v>1.1631944444444445E-2</v>
      </c>
      <c r="C539" s="3">
        <f t="shared" si="121"/>
        <v>1005</v>
      </c>
      <c r="D539" s="3">
        <f t="shared" si="122"/>
        <v>-952.00000000000023</v>
      </c>
      <c r="E539">
        <v>341</v>
      </c>
      <c r="F539">
        <v>232.77809999999999</v>
      </c>
      <c r="G539">
        <f t="shared" si="123"/>
        <v>505.77809999999999</v>
      </c>
      <c r="H539">
        <v>85.7</v>
      </c>
      <c r="I539">
        <v>0.55046980000000001</v>
      </c>
      <c r="J539">
        <v>33.327489999999997</v>
      </c>
      <c r="K539">
        <v>33.487290000000002</v>
      </c>
      <c r="L539">
        <v>116.0488</v>
      </c>
      <c r="M539">
        <v>105.01819999999999</v>
      </c>
      <c r="N539">
        <v>331.90890000000002</v>
      </c>
      <c r="O539">
        <f t="shared" si="124"/>
        <v>165.95445000000001</v>
      </c>
      <c r="P539">
        <v>406.29599999999999</v>
      </c>
      <c r="Q539">
        <f t="shared" si="125"/>
        <v>1.0017680900066548</v>
      </c>
      <c r="R539">
        <v>369.00810000000001</v>
      </c>
      <c r="S539">
        <v>134853.29999999999</v>
      </c>
      <c r="T539">
        <v>94998.2</v>
      </c>
      <c r="U539">
        <f t="shared" si="126"/>
        <v>1.0067767960046101</v>
      </c>
      <c r="V539">
        <f t="shared" si="127"/>
        <v>1.7432989529915117</v>
      </c>
      <c r="W539">
        <v>1772.5139999999999</v>
      </c>
      <c r="AF539">
        <f t="shared" si="120"/>
        <v>1.0399555648820004E-2</v>
      </c>
      <c r="AG539">
        <f t="shared" si="128"/>
        <v>1.0132339891221982E-2</v>
      </c>
      <c r="AH539">
        <f t="shared" si="129"/>
        <v>0.61420627295854047</v>
      </c>
      <c r="AI539">
        <f t="shared" si="130"/>
        <v>0.60403190414001529</v>
      </c>
      <c r="AK539">
        <f t="shared" si="133"/>
        <v>0.60366484615892779</v>
      </c>
      <c r="AL539">
        <f t="shared" si="131"/>
        <v>0.60493387294172785</v>
      </c>
      <c r="AM539">
        <f t="shared" si="134"/>
        <v>0.60275059000559794</v>
      </c>
      <c r="AO539" s="11" t="s">
        <v>646</v>
      </c>
      <c r="AP539">
        <v>0.1076</v>
      </c>
      <c r="AQ539" s="11" t="s">
        <v>647</v>
      </c>
      <c r="AR539">
        <v>0.6</v>
      </c>
      <c r="AS539">
        <v>0.6</v>
      </c>
      <c r="AT539">
        <f t="shared" si="132"/>
        <v>2166.1</v>
      </c>
    </row>
    <row r="540" spans="1:46">
      <c r="A540">
        <v>538</v>
      </c>
      <c r="B540" s="1">
        <v>1.1643518518518518E-2</v>
      </c>
      <c r="C540" s="3">
        <f t="shared" si="121"/>
        <v>1006</v>
      </c>
      <c r="D540" s="3">
        <f t="shared" si="122"/>
        <v>-951.00000000000023</v>
      </c>
      <c r="E540">
        <v>341</v>
      </c>
      <c r="F540">
        <v>232.88919999999999</v>
      </c>
      <c r="G540">
        <f t="shared" si="123"/>
        <v>505.88919999999996</v>
      </c>
      <c r="H540">
        <v>85.7</v>
      </c>
      <c r="I540">
        <v>0.56612839999999998</v>
      </c>
      <c r="J540">
        <v>32.85042</v>
      </c>
      <c r="K540">
        <v>44.665570000000002</v>
      </c>
      <c r="L540">
        <v>115.7796</v>
      </c>
      <c r="M540">
        <v>104.7503</v>
      </c>
      <c r="N540">
        <v>323.92230000000001</v>
      </c>
      <c r="O540">
        <f t="shared" si="124"/>
        <v>161.96115</v>
      </c>
      <c r="P540">
        <v>405.63350000000003</v>
      </c>
      <c r="Q540">
        <f t="shared" si="125"/>
        <v>1.0001346223879004</v>
      </c>
      <c r="R540">
        <v>356.60879999999997</v>
      </c>
      <c r="S540">
        <v>131393.70000000001</v>
      </c>
      <c r="T540">
        <v>95126.92</v>
      </c>
      <c r="U540">
        <f t="shared" si="126"/>
        <v>1.0081409514220991</v>
      </c>
      <c r="V540">
        <f t="shared" si="127"/>
        <v>1.7456610760762552</v>
      </c>
      <c r="W540">
        <v>1722.2190000000001</v>
      </c>
      <c r="AF540">
        <f t="shared" si="120"/>
        <v>1.0420699483433635E-2</v>
      </c>
      <c r="AG540">
        <f t="shared" si="128"/>
        <v>1.0152940436682148E-2</v>
      </c>
      <c r="AH540">
        <f t="shared" si="129"/>
        <v>0.61498905714423824</v>
      </c>
      <c r="AI540">
        <f t="shared" si="130"/>
        <v>0.60483533234984366</v>
      </c>
      <c r="AK540">
        <f t="shared" si="133"/>
        <v>0.60431307677421464</v>
      </c>
      <c r="AL540">
        <f t="shared" si="131"/>
        <v>0.60523660773564092</v>
      </c>
      <c r="AM540">
        <f t="shared" si="134"/>
        <v>0.60341752397130277</v>
      </c>
      <c r="AO540" s="11" t="s">
        <v>648</v>
      </c>
      <c r="AP540">
        <v>0.1076</v>
      </c>
      <c r="AQ540" s="11" t="s">
        <v>647</v>
      </c>
      <c r="AR540">
        <v>0.6</v>
      </c>
      <c r="AS540">
        <v>0.6</v>
      </c>
      <c r="AT540">
        <f t="shared" si="132"/>
        <v>2166.4</v>
      </c>
    </row>
    <row r="541" spans="1:46">
      <c r="A541">
        <v>539</v>
      </c>
      <c r="B541" s="1">
        <v>1.1655092592592594E-2</v>
      </c>
      <c r="C541" s="3">
        <f t="shared" si="121"/>
        <v>1007.0000000000001</v>
      </c>
      <c r="D541" s="3">
        <f t="shared" si="122"/>
        <v>-950.00000000000011</v>
      </c>
      <c r="E541">
        <v>341</v>
      </c>
      <c r="F541">
        <v>233</v>
      </c>
      <c r="G541">
        <f t="shared" si="123"/>
        <v>506</v>
      </c>
      <c r="H541">
        <v>85.7</v>
      </c>
      <c r="I541">
        <v>0.55972469999999996</v>
      </c>
      <c r="J541">
        <v>35.362900000000003</v>
      </c>
      <c r="K541">
        <v>38.59122</v>
      </c>
      <c r="L541">
        <v>107.36409999999999</v>
      </c>
      <c r="M541">
        <v>104.5877</v>
      </c>
      <c r="N541">
        <v>318.21370000000002</v>
      </c>
      <c r="O541">
        <f t="shared" si="124"/>
        <v>159.10685000000001</v>
      </c>
      <c r="P541">
        <v>407.07100000000003</v>
      </c>
      <c r="Q541">
        <f t="shared" si="125"/>
        <v>1.0036789389191598</v>
      </c>
      <c r="R541">
        <v>358.3091</v>
      </c>
      <c r="S541">
        <v>129535.6</v>
      </c>
      <c r="T541">
        <v>95171.199999999997</v>
      </c>
      <c r="U541">
        <f t="shared" si="126"/>
        <v>1.0086102242770278</v>
      </c>
      <c r="V541">
        <f t="shared" si="127"/>
        <v>1.7464736522896831</v>
      </c>
      <c r="W541">
        <v>1739.864</v>
      </c>
      <c r="AF541">
        <f t="shared" si="120"/>
        <v>1.0427976323666569E-2</v>
      </c>
      <c r="AG541">
        <f t="shared" si="128"/>
        <v>1.0160030299082429E-2</v>
      </c>
      <c r="AH541">
        <f t="shared" si="129"/>
        <v>0.61525772510359422</v>
      </c>
      <c r="AI541">
        <f t="shared" si="130"/>
        <v>0.60511108577149897</v>
      </c>
      <c r="AK541">
        <f t="shared" si="133"/>
        <v>0.60494657567446297</v>
      </c>
      <c r="AL541">
        <f t="shared" si="131"/>
        <v>0.60483099673256946</v>
      </c>
      <c r="AM541">
        <f t="shared" si="134"/>
        <v>0.60392241495108012</v>
      </c>
      <c r="AO541" s="11" t="s">
        <v>649</v>
      </c>
      <c r="AP541">
        <v>0.1076</v>
      </c>
      <c r="AQ541" s="11" t="s">
        <v>650</v>
      </c>
      <c r="AR541">
        <v>0.6</v>
      </c>
      <c r="AS541">
        <v>0.6</v>
      </c>
      <c r="AT541">
        <f t="shared" si="132"/>
        <v>2166.6999999999998</v>
      </c>
    </row>
    <row r="542" spans="1:46">
      <c r="A542">
        <v>540</v>
      </c>
      <c r="B542" s="1">
        <v>1.1666666666666667E-2</v>
      </c>
      <c r="C542" s="3">
        <f t="shared" si="121"/>
        <v>1008</v>
      </c>
      <c r="D542" s="3">
        <f t="shared" si="122"/>
        <v>-949.00000000000023</v>
      </c>
      <c r="E542">
        <v>341</v>
      </c>
      <c r="F542">
        <v>233.20419999999999</v>
      </c>
      <c r="G542">
        <f t="shared" si="123"/>
        <v>506.20420000000001</v>
      </c>
      <c r="H542">
        <v>85.7</v>
      </c>
      <c r="I542">
        <v>0.47922890000000001</v>
      </c>
      <c r="J542">
        <v>25.843299999999999</v>
      </c>
      <c r="K542">
        <v>174.53749999999999</v>
      </c>
      <c r="L542">
        <v>108.7383</v>
      </c>
      <c r="M542">
        <v>103.5314</v>
      </c>
      <c r="N542">
        <v>360.81049999999999</v>
      </c>
      <c r="O542">
        <f t="shared" si="124"/>
        <v>180.40525</v>
      </c>
      <c r="P542">
        <v>407.30250000000001</v>
      </c>
      <c r="Q542">
        <f t="shared" si="125"/>
        <v>1.0042497279814113</v>
      </c>
      <c r="R542">
        <v>292.59249999999997</v>
      </c>
      <c r="S542">
        <v>146959</v>
      </c>
      <c r="T542">
        <v>94861.57</v>
      </c>
      <c r="U542">
        <f t="shared" si="126"/>
        <v>1.0053288115834516</v>
      </c>
      <c r="V542">
        <f t="shared" si="127"/>
        <v>1.7407916745804766</v>
      </c>
      <c r="W542">
        <v>1903.58</v>
      </c>
      <c r="AF542">
        <f t="shared" si="120"/>
        <v>1.0377128166969528E-2</v>
      </c>
      <c r="AG542">
        <f t="shared" si="128"/>
        <v>1.0110488681738906E-2</v>
      </c>
      <c r="AH542">
        <f t="shared" si="129"/>
        <v>0.61337247947810614</v>
      </c>
      <c r="AI542">
        <f t="shared" si="130"/>
        <v>0.60317612138968402</v>
      </c>
      <c r="AK542">
        <f t="shared" si="133"/>
        <v>0.60493387294172785</v>
      </c>
      <c r="AL542">
        <f t="shared" si="131"/>
        <v>0.60484067791449603</v>
      </c>
      <c r="AM542">
        <f t="shared" si="134"/>
        <v>0.60366484615892779</v>
      </c>
      <c r="AO542" s="11" t="s">
        <v>651</v>
      </c>
      <c r="AP542">
        <v>0.1075</v>
      </c>
      <c r="AQ542" s="11" t="s">
        <v>652</v>
      </c>
      <c r="AR542">
        <v>0.6</v>
      </c>
      <c r="AS542">
        <v>0.6</v>
      </c>
      <c r="AT542">
        <f t="shared" si="132"/>
        <v>2167.1</v>
      </c>
    </row>
    <row r="543" spans="1:46">
      <c r="A543">
        <v>541</v>
      </c>
      <c r="B543" s="1">
        <v>1.1678240740740741E-2</v>
      </c>
      <c r="C543" s="3">
        <f t="shared" si="121"/>
        <v>1009</v>
      </c>
      <c r="D543" s="3">
        <f t="shared" si="122"/>
        <v>-948.00000000000023</v>
      </c>
      <c r="E543">
        <v>342</v>
      </c>
      <c r="F543">
        <v>233.39930000000001</v>
      </c>
      <c r="G543">
        <f t="shared" si="123"/>
        <v>506.39930000000004</v>
      </c>
      <c r="H543">
        <v>85.7</v>
      </c>
      <c r="I543">
        <v>0.5516084</v>
      </c>
      <c r="J543">
        <v>29.93328</v>
      </c>
      <c r="K543">
        <v>33.836060000000003</v>
      </c>
      <c r="L543">
        <v>115.0992</v>
      </c>
      <c r="M543">
        <v>104.6138</v>
      </c>
      <c r="N543">
        <v>327.29700000000003</v>
      </c>
      <c r="O543">
        <f t="shared" si="124"/>
        <v>163.64850000000001</v>
      </c>
      <c r="P543">
        <v>406.17219999999998</v>
      </c>
      <c r="Q543">
        <f t="shared" si="125"/>
        <v>1.0014628473029539</v>
      </c>
      <c r="R543">
        <v>375.91390000000001</v>
      </c>
      <c r="S543">
        <v>132938.9</v>
      </c>
      <c r="T543">
        <v>95270.51</v>
      </c>
      <c r="U543">
        <f t="shared" si="126"/>
        <v>1.0096626968882059</v>
      </c>
      <c r="V543">
        <f t="shared" si="127"/>
        <v>1.7482960764937372</v>
      </c>
      <c r="W543">
        <v>1778.528</v>
      </c>
      <c r="AF543">
        <f t="shared" si="120"/>
        <v>1.0444302782322763E-2</v>
      </c>
      <c r="AG543">
        <f t="shared" si="128"/>
        <v>1.017593725067832E-2</v>
      </c>
      <c r="AH543">
        <f t="shared" si="129"/>
        <v>0.61585915144820558</v>
      </c>
      <c r="AI543">
        <f t="shared" si="130"/>
        <v>0.60572837326941142</v>
      </c>
      <c r="AK543">
        <f t="shared" si="133"/>
        <v>0.60523660773564092</v>
      </c>
      <c r="AL543">
        <f t="shared" si="131"/>
        <v>0.60519292981373896</v>
      </c>
      <c r="AM543">
        <f t="shared" si="134"/>
        <v>0.60431307677421464</v>
      </c>
      <c r="AO543" s="11" t="s">
        <v>653</v>
      </c>
      <c r="AP543">
        <v>0.1075</v>
      </c>
      <c r="AQ543" s="11" t="s">
        <v>654</v>
      </c>
      <c r="AR543">
        <v>0.6</v>
      </c>
      <c r="AS543">
        <v>0.6</v>
      </c>
      <c r="AT543">
        <f t="shared" si="132"/>
        <v>2167.4</v>
      </c>
    </row>
    <row r="544" spans="1:46">
      <c r="A544">
        <v>542</v>
      </c>
      <c r="B544" s="1">
        <v>1.1689814814814814E-2</v>
      </c>
      <c r="C544" s="3">
        <f t="shared" si="121"/>
        <v>1010</v>
      </c>
      <c r="D544" s="3">
        <f t="shared" si="122"/>
        <v>-947.00000000000023</v>
      </c>
      <c r="E544">
        <v>342</v>
      </c>
      <c r="F544">
        <v>233.6011</v>
      </c>
      <c r="G544">
        <f t="shared" si="123"/>
        <v>506.60109999999997</v>
      </c>
      <c r="H544">
        <v>85.7</v>
      </c>
      <c r="I544">
        <v>0.55148949999999997</v>
      </c>
      <c r="J544">
        <v>28.411429999999999</v>
      </c>
      <c r="K544">
        <v>40.250869999999999</v>
      </c>
      <c r="L544">
        <v>114.6266</v>
      </c>
      <c r="M544">
        <v>104.4177</v>
      </c>
      <c r="N544">
        <v>327.79770000000002</v>
      </c>
      <c r="O544">
        <f t="shared" si="124"/>
        <v>163.89885000000001</v>
      </c>
      <c r="P544">
        <v>406.73320000000001</v>
      </c>
      <c r="Q544">
        <f t="shared" si="125"/>
        <v>1.0028460553544576</v>
      </c>
      <c r="R544">
        <v>370.81380000000001</v>
      </c>
      <c r="S544">
        <v>133326.20000000001</v>
      </c>
      <c r="T544">
        <v>95320.4</v>
      </c>
      <c r="U544">
        <f t="shared" si="126"/>
        <v>1.010191423688847</v>
      </c>
      <c r="V544">
        <f t="shared" si="127"/>
        <v>1.7492116010485683</v>
      </c>
      <c r="W544">
        <v>1774.098</v>
      </c>
      <c r="AF544">
        <f t="shared" si="120"/>
        <v>1.0452507857683374E-2</v>
      </c>
      <c r="AG544">
        <f t="shared" si="128"/>
        <v>1.0183931497278292E-2</v>
      </c>
      <c r="AH544">
        <f t="shared" si="129"/>
        <v>0.61616069674760854</v>
      </c>
      <c r="AI544">
        <f t="shared" si="130"/>
        <v>0.60603787109078811</v>
      </c>
      <c r="AK544">
        <f t="shared" si="133"/>
        <v>0.60483099673256946</v>
      </c>
      <c r="AL544">
        <f t="shared" si="131"/>
        <v>0.60515028286645411</v>
      </c>
      <c r="AM544">
        <f t="shared" si="134"/>
        <v>0.60494657567446297</v>
      </c>
      <c r="AO544" s="11" t="s">
        <v>655</v>
      </c>
      <c r="AP544">
        <v>0.1075</v>
      </c>
      <c r="AQ544" s="11" t="s">
        <v>654</v>
      </c>
      <c r="AR544">
        <v>0.6</v>
      </c>
      <c r="AS544">
        <v>0.6</v>
      </c>
      <c r="AT544">
        <f t="shared" si="132"/>
        <v>2167.6999999999998</v>
      </c>
    </row>
    <row r="545" spans="1:46">
      <c r="A545">
        <v>543</v>
      </c>
      <c r="B545" s="1">
        <v>1.1701388888888891E-2</v>
      </c>
      <c r="C545" s="3">
        <f t="shared" si="121"/>
        <v>1011.0000000000002</v>
      </c>
      <c r="D545" s="3">
        <f t="shared" si="122"/>
        <v>-946</v>
      </c>
      <c r="E545">
        <v>342</v>
      </c>
      <c r="F545">
        <v>233.80029999999999</v>
      </c>
      <c r="G545">
        <f t="shared" si="123"/>
        <v>506.80029999999999</v>
      </c>
      <c r="H545">
        <v>85.7</v>
      </c>
      <c r="I545">
        <v>0.55691840000000004</v>
      </c>
      <c r="J545">
        <v>30.852150000000002</v>
      </c>
      <c r="K545">
        <v>34.232059999999997</v>
      </c>
      <c r="L545">
        <v>113.79640000000001</v>
      </c>
      <c r="M545">
        <v>104.08759999999999</v>
      </c>
      <c r="N545">
        <v>331.5951</v>
      </c>
      <c r="O545">
        <f t="shared" si="124"/>
        <v>165.79755</v>
      </c>
      <c r="P545">
        <v>406.7457</v>
      </c>
      <c r="Q545">
        <f t="shared" si="125"/>
        <v>1.0028768754982076</v>
      </c>
      <c r="R545">
        <v>374.31240000000003</v>
      </c>
      <c r="S545">
        <v>134874.9</v>
      </c>
      <c r="T545">
        <v>95252.479999999996</v>
      </c>
      <c r="U545">
        <f t="shared" si="126"/>
        <v>1.0094716176295255</v>
      </c>
      <c r="V545">
        <f t="shared" si="127"/>
        <v>1.7479652104339336</v>
      </c>
      <c r="W545">
        <v>1763.422</v>
      </c>
      <c r="AF545">
        <f t="shared" si="120"/>
        <v>1.044133803694558E-2</v>
      </c>
      <c r="AG545">
        <f t="shared" si="128"/>
        <v>1.0173048684198467E-2</v>
      </c>
      <c r="AH545">
        <f t="shared" si="129"/>
        <v>0.61575007732371101</v>
      </c>
      <c r="AI545">
        <f t="shared" si="130"/>
        <v>0.60561642258085335</v>
      </c>
      <c r="AK545">
        <f t="shared" si="133"/>
        <v>0.60484067791449603</v>
      </c>
      <c r="AL545">
        <f t="shared" si="131"/>
        <v>0.60456250130316302</v>
      </c>
      <c r="AM545">
        <f t="shared" si="134"/>
        <v>0.60493387294172785</v>
      </c>
      <c r="AO545" s="11" t="s">
        <v>656</v>
      </c>
      <c r="AP545">
        <v>0.1075</v>
      </c>
      <c r="AQ545" s="11" t="s">
        <v>657</v>
      </c>
      <c r="AR545">
        <v>0.6</v>
      </c>
      <c r="AS545">
        <v>0.6</v>
      </c>
      <c r="AT545">
        <f t="shared" si="132"/>
        <v>2168.1</v>
      </c>
    </row>
    <row r="546" spans="1:46">
      <c r="A546">
        <v>544</v>
      </c>
      <c r="B546" s="1">
        <v>1.1712962962962965E-2</v>
      </c>
      <c r="C546" s="3">
        <f t="shared" si="121"/>
        <v>1012.0000000000002</v>
      </c>
      <c r="D546" s="3">
        <f t="shared" si="122"/>
        <v>-945</v>
      </c>
      <c r="E546">
        <v>342</v>
      </c>
      <c r="F546">
        <v>234</v>
      </c>
      <c r="G546">
        <f t="shared" si="123"/>
        <v>507</v>
      </c>
      <c r="H546">
        <v>85.7</v>
      </c>
      <c r="I546">
        <v>0.55267699999999997</v>
      </c>
      <c r="J546">
        <v>32.987639999999999</v>
      </c>
      <c r="K546">
        <v>32.2059</v>
      </c>
      <c r="L546">
        <v>107.2531</v>
      </c>
      <c r="M546">
        <v>105.53400000000001</v>
      </c>
      <c r="N546">
        <v>330.47379999999998</v>
      </c>
      <c r="O546">
        <f t="shared" si="124"/>
        <v>165.23689999999999</v>
      </c>
      <c r="P546">
        <v>407.35730000000001</v>
      </c>
      <c r="Q546">
        <f t="shared" si="125"/>
        <v>1.0043848434916116</v>
      </c>
      <c r="R546">
        <v>373.41250000000002</v>
      </c>
      <c r="S546">
        <v>134620.9</v>
      </c>
      <c r="T546">
        <v>95338.66</v>
      </c>
      <c r="U546">
        <f t="shared" si="126"/>
        <v>1.0103849404533232</v>
      </c>
      <c r="V546">
        <f t="shared" si="127"/>
        <v>1.7495466878068608</v>
      </c>
      <c r="W546">
        <v>1773.816</v>
      </c>
      <c r="AF546">
        <f t="shared" si="120"/>
        <v>1.0455511494897773E-2</v>
      </c>
      <c r="AG546">
        <f t="shared" si="128"/>
        <v>1.0186857956272692E-2</v>
      </c>
      <c r="AH546">
        <f t="shared" si="129"/>
        <v>0.61627096529029624</v>
      </c>
      <c r="AI546">
        <f t="shared" si="130"/>
        <v>0.60615104769740702</v>
      </c>
      <c r="AK546">
        <f t="shared" si="133"/>
        <v>0.60519292981373896</v>
      </c>
      <c r="AL546">
        <f t="shared" si="131"/>
        <v>0.60460870321237281</v>
      </c>
      <c r="AM546">
        <f t="shared" si="134"/>
        <v>0.60523660773564092</v>
      </c>
      <c r="AO546" s="11" t="s">
        <v>658</v>
      </c>
      <c r="AP546">
        <v>0.1075</v>
      </c>
      <c r="AQ546" s="11" t="s">
        <v>659</v>
      </c>
      <c r="AR546">
        <v>0.6</v>
      </c>
      <c r="AS546">
        <v>0.6</v>
      </c>
      <c r="AT546">
        <f t="shared" si="132"/>
        <v>2168.4</v>
      </c>
    </row>
    <row r="547" spans="1:46">
      <c r="A547">
        <v>545</v>
      </c>
      <c r="B547" s="1">
        <v>1.1724537037037035E-2</v>
      </c>
      <c r="C547" s="3">
        <f t="shared" si="121"/>
        <v>1012.9999999999998</v>
      </c>
      <c r="D547" s="3">
        <f t="shared" si="122"/>
        <v>-944.00000000000045</v>
      </c>
      <c r="E547">
        <v>343</v>
      </c>
      <c r="F547">
        <v>234.14279999999999</v>
      </c>
      <c r="G547">
        <f t="shared" si="123"/>
        <v>507.14279999999997</v>
      </c>
      <c r="H547">
        <v>85.7</v>
      </c>
      <c r="I547">
        <v>0.470744</v>
      </c>
      <c r="J547">
        <v>27.49869</v>
      </c>
      <c r="K547">
        <v>176.64940000000001</v>
      </c>
      <c r="L547">
        <v>108.27460000000001</v>
      </c>
      <c r="M547">
        <v>103.8633</v>
      </c>
      <c r="N547">
        <v>362.25689999999997</v>
      </c>
      <c r="O547">
        <f t="shared" si="124"/>
        <v>181.12844999999999</v>
      </c>
      <c r="P547">
        <v>406.44470000000001</v>
      </c>
      <c r="Q547">
        <f t="shared" si="125"/>
        <v>1.0021347264367058</v>
      </c>
      <c r="R547">
        <v>247.37979999999999</v>
      </c>
      <c r="S547">
        <v>147237.4</v>
      </c>
      <c r="T547">
        <v>94673.97</v>
      </c>
      <c r="U547">
        <f t="shared" si="126"/>
        <v>1.0033406546822632</v>
      </c>
      <c r="V547">
        <f t="shared" si="127"/>
        <v>1.737349052682575</v>
      </c>
      <c r="W547">
        <v>1885.7809999999999</v>
      </c>
      <c r="AF547">
        <f t="shared" si="120"/>
        <v>1.0346360389594571E-2</v>
      </c>
      <c r="AG547">
        <f t="shared" si="128"/>
        <v>1.0080511479963377E-2</v>
      </c>
      <c r="AH547">
        <f t="shared" si="129"/>
        <v>0.61222273512062053</v>
      </c>
      <c r="AI547">
        <f t="shared" si="130"/>
        <v>0.60199605532834433</v>
      </c>
      <c r="AK547">
        <f t="shared" si="133"/>
        <v>0.60515028286645411</v>
      </c>
      <c r="AL547">
        <f t="shared" si="131"/>
        <v>0.60444673546295247</v>
      </c>
      <c r="AM547">
        <f t="shared" si="134"/>
        <v>0.60483099673256946</v>
      </c>
      <c r="AO547" s="11" t="s">
        <v>660</v>
      </c>
      <c r="AP547">
        <v>0.1075</v>
      </c>
      <c r="AQ547" s="11" t="s">
        <v>659</v>
      </c>
      <c r="AR547">
        <v>0.6</v>
      </c>
      <c r="AS547">
        <v>0.6</v>
      </c>
      <c r="AT547">
        <f t="shared" si="132"/>
        <v>2168.8000000000002</v>
      </c>
    </row>
    <row r="548" spans="1:46">
      <c r="A548">
        <v>546</v>
      </c>
      <c r="B548" s="1">
        <v>1.1736111111111109E-2</v>
      </c>
      <c r="C548" s="3">
        <f t="shared" si="121"/>
        <v>1013.9999999999998</v>
      </c>
      <c r="D548" s="3">
        <f t="shared" si="122"/>
        <v>-943.00000000000045</v>
      </c>
      <c r="E548">
        <v>343</v>
      </c>
      <c r="F548">
        <v>234.28530000000001</v>
      </c>
      <c r="G548">
        <f t="shared" si="123"/>
        <v>507.28530000000001</v>
      </c>
      <c r="H548">
        <v>85.7</v>
      </c>
      <c r="I548">
        <v>0.54904920000000002</v>
      </c>
      <c r="J548">
        <v>32.58061</v>
      </c>
      <c r="K548">
        <v>37.952280000000002</v>
      </c>
      <c r="L548">
        <v>117.4316</v>
      </c>
      <c r="M548">
        <v>105.008</v>
      </c>
      <c r="N548">
        <v>329.70159999999998</v>
      </c>
      <c r="O548">
        <f t="shared" si="124"/>
        <v>164.85079999999999</v>
      </c>
      <c r="P548">
        <v>406.89019999999999</v>
      </c>
      <c r="Q548">
        <f t="shared" si="125"/>
        <v>1.0032331563599586</v>
      </c>
      <c r="R548">
        <v>364.91019999999997</v>
      </c>
      <c r="S548">
        <v>134152.29999999999</v>
      </c>
      <c r="T548">
        <v>95182.09</v>
      </c>
      <c r="U548">
        <f t="shared" si="126"/>
        <v>1.0087256348775286</v>
      </c>
      <c r="V548">
        <f t="shared" si="127"/>
        <v>1.7466734931877008</v>
      </c>
      <c r="W548">
        <v>1773.4079999999999</v>
      </c>
      <c r="AF548">
        <f t="shared" si="120"/>
        <v>1.0429766212477333E-2</v>
      </c>
      <c r="AG548">
        <f t="shared" si="128"/>
        <v>1.0161774196842161E-2</v>
      </c>
      <c r="AH548">
        <f t="shared" si="129"/>
        <v>0.61532375207666679</v>
      </c>
      <c r="AI548">
        <f t="shared" si="130"/>
        <v>0.60517885404498406</v>
      </c>
      <c r="AK548">
        <f t="shared" si="133"/>
        <v>0.60456250130316302</v>
      </c>
      <c r="AL548">
        <f t="shared" si="131"/>
        <v>0.60500921122395324</v>
      </c>
      <c r="AM548">
        <f t="shared" si="134"/>
        <v>0.60484067791449603</v>
      </c>
      <c r="AO548" s="11" t="s">
        <v>661</v>
      </c>
      <c r="AP548">
        <v>0.1075</v>
      </c>
      <c r="AQ548" s="11" t="s">
        <v>662</v>
      </c>
      <c r="AR548">
        <v>0.6</v>
      </c>
      <c r="AS548">
        <v>0.6</v>
      </c>
      <c r="AT548">
        <f t="shared" si="132"/>
        <v>2169.1</v>
      </c>
    </row>
    <row r="549" spans="1:46">
      <c r="A549">
        <v>547</v>
      </c>
      <c r="B549" s="1">
        <v>1.1747685185185186E-2</v>
      </c>
      <c r="C549" s="3">
        <f t="shared" si="121"/>
        <v>1015</v>
      </c>
      <c r="D549" s="3">
        <f t="shared" si="122"/>
        <v>-942.00000000000023</v>
      </c>
      <c r="E549">
        <v>343</v>
      </c>
      <c r="F549">
        <v>234.4282</v>
      </c>
      <c r="G549">
        <f t="shared" si="123"/>
        <v>507.4282</v>
      </c>
      <c r="H549">
        <v>85.7</v>
      </c>
      <c r="I549">
        <v>0.55804949999999998</v>
      </c>
      <c r="J549">
        <v>30.696449999999999</v>
      </c>
      <c r="K549">
        <v>33.854529999999997</v>
      </c>
      <c r="L549">
        <v>102.59059999999999</v>
      </c>
      <c r="M549">
        <v>104.0137</v>
      </c>
      <c r="N549">
        <v>328.94529999999997</v>
      </c>
      <c r="O549">
        <f t="shared" si="124"/>
        <v>164.47264999999999</v>
      </c>
      <c r="P549">
        <v>406.54039999999998</v>
      </c>
      <c r="Q549">
        <f t="shared" si="125"/>
        <v>1.0023706854572563</v>
      </c>
      <c r="R549">
        <v>375.2133</v>
      </c>
      <c r="S549">
        <v>133729.60000000001</v>
      </c>
      <c r="T549">
        <v>95256.58</v>
      </c>
      <c r="U549">
        <f t="shared" si="126"/>
        <v>1.0095150688197969</v>
      </c>
      <c r="V549">
        <f t="shared" si="127"/>
        <v>1.7480404489722141</v>
      </c>
      <c r="W549">
        <v>1761.537</v>
      </c>
      <c r="AF549">
        <f t="shared" si="120"/>
        <v>1.0442012191780432E-2</v>
      </c>
      <c r="AG549">
        <f t="shared" si="128"/>
        <v>1.0173705516678308E-2</v>
      </c>
      <c r="AH549">
        <f t="shared" si="129"/>
        <v>0.6157748851805116</v>
      </c>
      <c r="AI549">
        <f t="shared" si="130"/>
        <v>0.60564188468438496</v>
      </c>
      <c r="AK549">
        <f t="shared" si="133"/>
        <v>0.60460870321237281</v>
      </c>
      <c r="AL549">
        <f t="shared" si="131"/>
        <v>0.60500325526900023</v>
      </c>
      <c r="AM549">
        <f t="shared" si="134"/>
        <v>0.60519292981373896</v>
      </c>
      <c r="AO549" s="11" t="s">
        <v>663</v>
      </c>
      <c r="AP549">
        <v>0.1075</v>
      </c>
      <c r="AQ549" s="11" t="s">
        <v>664</v>
      </c>
      <c r="AR549">
        <v>0.6</v>
      </c>
      <c r="AS549">
        <v>0.6</v>
      </c>
      <c r="AT549">
        <f t="shared" si="132"/>
        <v>2169.5</v>
      </c>
    </row>
    <row r="550" spans="1:46">
      <c r="A550">
        <v>548</v>
      </c>
      <c r="B550" s="1">
        <v>1.1759259259259259E-2</v>
      </c>
      <c r="C550" s="3">
        <f t="shared" si="121"/>
        <v>1016</v>
      </c>
      <c r="D550" s="3">
        <f t="shared" si="122"/>
        <v>-941.00000000000023</v>
      </c>
      <c r="E550">
        <v>343</v>
      </c>
      <c r="F550">
        <v>234.5728</v>
      </c>
      <c r="G550">
        <f t="shared" si="123"/>
        <v>507.57280000000003</v>
      </c>
      <c r="H550">
        <v>85.7</v>
      </c>
      <c r="I550">
        <v>0.55873119999999998</v>
      </c>
      <c r="J550">
        <v>32.393819999999998</v>
      </c>
      <c r="K550">
        <v>36.77169</v>
      </c>
      <c r="L550">
        <v>115.47750000000001</v>
      </c>
      <c r="M550">
        <v>104.9286</v>
      </c>
      <c r="N550">
        <v>327.53579999999999</v>
      </c>
      <c r="O550">
        <f t="shared" si="124"/>
        <v>163.7679</v>
      </c>
      <c r="P550">
        <v>406.76870000000002</v>
      </c>
      <c r="Q550">
        <f t="shared" si="125"/>
        <v>1.0029335845627079</v>
      </c>
      <c r="R550">
        <v>367.61160000000001</v>
      </c>
      <c r="S550">
        <v>133231.29999999999</v>
      </c>
      <c r="T550">
        <v>95222.45</v>
      </c>
      <c r="U550">
        <f t="shared" si="126"/>
        <v>1.0091533641554176</v>
      </c>
      <c r="V550">
        <f t="shared" si="127"/>
        <v>1.7474141340181875</v>
      </c>
      <c r="W550">
        <v>1751.9960000000001</v>
      </c>
      <c r="AF550">
        <f t="shared" si="120"/>
        <v>1.0436400706180087E-2</v>
      </c>
      <c r="AG550">
        <f t="shared" si="128"/>
        <v>1.0168238217755412E-2</v>
      </c>
      <c r="AH550">
        <f t="shared" si="129"/>
        <v>0.61556829348670827</v>
      </c>
      <c r="AI550">
        <f t="shared" si="130"/>
        <v>0.60542984463841742</v>
      </c>
      <c r="AK550">
        <f t="shared" si="133"/>
        <v>0.60444673546295247</v>
      </c>
      <c r="AL550">
        <f t="shared" si="131"/>
        <v>0.6050799141630796</v>
      </c>
      <c r="AM550">
        <f t="shared" si="134"/>
        <v>0.60515028286645411</v>
      </c>
      <c r="AO550" s="11" t="s">
        <v>665</v>
      </c>
      <c r="AP550">
        <v>0.1074</v>
      </c>
      <c r="AQ550" s="11" t="s">
        <v>666</v>
      </c>
      <c r="AR550">
        <v>0.6</v>
      </c>
      <c r="AS550">
        <v>0.6</v>
      </c>
      <c r="AT550">
        <f t="shared" si="132"/>
        <v>2169.8000000000002</v>
      </c>
    </row>
    <row r="551" spans="1:46">
      <c r="A551">
        <v>549</v>
      </c>
      <c r="B551" s="1">
        <v>1.1770833333333333E-2</v>
      </c>
      <c r="C551" s="3">
        <f t="shared" si="121"/>
        <v>1017</v>
      </c>
      <c r="D551" s="3">
        <f t="shared" si="122"/>
        <v>-940.00000000000023</v>
      </c>
      <c r="E551">
        <v>343</v>
      </c>
      <c r="F551">
        <v>234.71459999999999</v>
      </c>
      <c r="G551">
        <f t="shared" si="123"/>
        <v>507.71460000000002</v>
      </c>
      <c r="H551">
        <v>85.7</v>
      </c>
      <c r="I551">
        <v>0.47168280000000001</v>
      </c>
      <c r="J551">
        <v>25.425380000000001</v>
      </c>
      <c r="K551">
        <v>177.26669999999999</v>
      </c>
      <c r="L551">
        <v>109.7914</v>
      </c>
      <c r="M551">
        <v>104.26309999999999</v>
      </c>
      <c r="N551">
        <v>359.40449999999998</v>
      </c>
      <c r="O551">
        <f t="shared" si="124"/>
        <v>179.70224999999999</v>
      </c>
      <c r="P551">
        <v>407.09870000000001</v>
      </c>
      <c r="Q551">
        <f t="shared" si="125"/>
        <v>1.00374723635771</v>
      </c>
      <c r="R551">
        <v>243.7791</v>
      </c>
      <c r="S551">
        <v>146313.1</v>
      </c>
      <c r="T551">
        <v>94662.45</v>
      </c>
      <c r="U551">
        <f t="shared" si="126"/>
        <v>1.0032185674354523</v>
      </c>
      <c r="V551">
        <f t="shared" si="127"/>
        <v>1.7371376507408702</v>
      </c>
      <c r="W551">
        <v>1878.82</v>
      </c>
      <c r="AF551">
        <f t="shared" si="120"/>
        <v>1.0344472017650886E-2</v>
      </c>
      <c r="AG551">
        <f t="shared" si="128"/>
        <v>1.0078671629587014E-2</v>
      </c>
      <c r="AH551">
        <f t="shared" si="129"/>
        <v>0.61215194680912943</v>
      </c>
      <c r="AI551">
        <f t="shared" si="130"/>
        <v>0.60192340014775003</v>
      </c>
      <c r="AK551">
        <f t="shared" si="133"/>
        <v>0.60500921122395324</v>
      </c>
      <c r="AL551">
        <f t="shared" si="131"/>
        <v>0.60439963328935331</v>
      </c>
      <c r="AM551">
        <f t="shared" si="134"/>
        <v>0.60456250130316302</v>
      </c>
      <c r="AO551" s="11" t="s">
        <v>667</v>
      </c>
      <c r="AP551">
        <v>0.1074</v>
      </c>
      <c r="AQ551" s="11" t="s">
        <v>666</v>
      </c>
      <c r="AR551">
        <v>0.6</v>
      </c>
      <c r="AS551">
        <v>0.6</v>
      </c>
      <c r="AT551">
        <f t="shared" si="132"/>
        <v>2170.1999999999998</v>
      </c>
    </row>
    <row r="552" spans="1:46">
      <c r="A552">
        <v>550</v>
      </c>
      <c r="B552" s="1">
        <v>1.1782407407407406E-2</v>
      </c>
      <c r="C552" s="3">
        <f t="shared" si="121"/>
        <v>1017.9999999999999</v>
      </c>
      <c r="D552" s="3">
        <f t="shared" si="122"/>
        <v>-939.00000000000034</v>
      </c>
      <c r="E552">
        <v>343</v>
      </c>
      <c r="F552">
        <v>234.85730000000001</v>
      </c>
      <c r="G552">
        <f t="shared" si="123"/>
        <v>507.85730000000001</v>
      </c>
      <c r="H552">
        <v>85.7</v>
      </c>
      <c r="I552">
        <v>0.55753900000000001</v>
      </c>
      <c r="J552">
        <v>32.135910000000003</v>
      </c>
      <c r="K552">
        <v>34.897759999999998</v>
      </c>
      <c r="L552">
        <v>115.92310000000001</v>
      </c>
      <c r="M552">
        <v>105.38679999999999</v>
      </c>
      <c r="N552">
        <v>327.01870000000002</v>
      </c>
      <c r="O552">
        <f t="shared" si="124"/>
        <v>163.50935000000001</v>
      </c>
      <c r="P552">
        <v>406.97050000000002</v>
      </c>
      <c r="Q552">
        <f t="shared" si="125"/>
        <v>1.0034311449634092</v>
      </c>
      <c r="R552">
        <v>370.81259999999997</v>
      </c>
      <c r="S552">
        <v>133087</v>
      </c>
      <c r="T552">
        <v>95304.59</v>
      </c>
      <c r="U552">
        <f t="shared" si="126"/>
        <v>1.0100238716600209</v>
      </c>
      <c r="V552">
        <f t="shared" si="127"/>
        <v>1.7489214739046139</v>
      </c>
      <c r="W552">
        <v>1758.7550000000001</v>
      </c>
      <c r="AF552">
        <f t="shared" si="120"/>
        <v>1.0449907460023871E-2</v>
      </c>
      <c r="AG552">
        <f t="shared" si="128"/>
        <v>1.018139791663041E-2</v>
      </c>
      <c r="AH552">
        <f t="shared" si="129"/>
        <v>0.6160651806074301</v>
      </c>
      <c r="AI552">
        <f t="shared" si="130"/>
        <v>0.6059398359453223</v>
      </c>
      <c r="AK552">
        <f t="shared" si="133"/>
        <v>0.60500325526900023</v>
      </c>
      <c r="AL552">
        <f t="shared" si="131"/>
        <v>0.60505359650666846</v>
      </c>
      <c r="AM552">
        <f t="shared" si="134"/>
        <v>0.60460870321237281</v>
      </c>
      <c r="AO552" s="11" t="s">
        <v>668</v>
      </c>
      <c r="AP552">
        <v>0.1074</v>
      </c>
      <c r="AQ552" s="11" t="s">
        <v>669</v>
      </c>
      <c r="AR552">
        <v>0.6</v>
      </c>
      <c r="AS552">
        <v>0.6</v>
      </c>
      <c r="AT552">
        <f t="shared" si="132"/>
        <v>2170.5</v>
      </c>
    </row>
    <row r="553" spans="1:46">
      <c r="A553">
        <v>551</v>
      </c>
      <c r="B553" s="1">
        <v>1.1793981481481482E-2</v>
      </c>
      <c r="C553" s="3">
        <f t="shared" si="121"/>
        <v>1019</v>
      </c>
      <c r="D553" s="3">
        <f t="shared" si="122"/>
        <v>-938.00000000000023</v>
      </c>
      <c r="E553">
        <v>343</v>
      </c>
      <c r="F553">
        <v>235</v>
      </c>
      <c r="G553">
        <f t="shared" si="123"/>
        <v>508</v>
      </c>
      <c r="H553">
        <v>85.7</v>
      </c>
      <c r="I553">
        <v>0.55119200000000002</v>
      </c>
      <c r="J553">
        <v>34.58352</v>
      </c>
      <c r="K553">
        <v>38.167389999999997</v>
      </c>
      <c r="L553">
        <v>110.9774</v>
      </c>
      <c r="M553">
        <v>103.9532</v>
      </c>
      <c r="N553">
        <v>329.97340000000003</v>
      </c>
      <c r="O553">
        <f t="shared" si="124"/>
        <v>164.98670000000001</v>
      </c>
      <c r="P553">
        <v>407.24709999999999</v>
      </c>
      <c r="Q553">
        <f t="shared" si="125"/>
        <v>1.0041131331043109</v>
      </c>
      <c r="R553">
        <v>361.60950000000003</v>
      </c>
      <c r="S553">
        <v>134380.70000000001</v>
      </c>
      <c r="T553">
        <v>95156.13</v>
      </c>
      <c r="U553">
        <f t="shared" si="126"/>
        <v>1.0084505146581531</v>
      </c>
      <c r="V553">
        <f t="shared" si="127"/>
        <v>1.7461971047843454</v>
      </c>
      <c r="W553">
        <v>1764.441</v>
      </c>
      <c r="AF553">
        <f t="shared" si="120"/>
        <v>1.0425499575731976E-2</v>
      </c>
      <c r="AG553">
        <f t="shared" si="128"/>
        <v>1.0157617190989581E-2</v>
      </c>
      <c r="AH553">
        <f t="shared" si="129"/>
        <v>0.61516632328368348</v>
      </c>
      <c r="AI553">
        <f t="shared" si="130"/>
        <v>0.60501727345146517</v>
      </c>
      <c r="AK553">
        <f t="shared" si="133"/>
        <v>0.6050799141630796</v>
      </c>
      <c r="AL553">
        <f t="shared" si="131"/>
        <v>0.60510741455324712</v>
      </c>
      <c r="AM553">
        <f t="shared" si="134"/>
        <v>0.60444673546295247</v>
      </c>
      <c r="AO553" s="11" t="s">
        <v>670</v>
      </c>
      <c r="AP553">
        <v>0.1074</v>
      </c>
      <c r="AQ553" s="11" t="s">
        <v>671</v>
      </c>
      <c r="AR553">
        <v>0.6</v>
      </c>
      <c r="AS553">
        <v>0.6</v>
      </c>
      <c r="AT553">
        <f t="shared" si="132"/>
        <v>2170.9</v>
      </c>
    </row>
    <row r="554" spans="1:46">
      <c r="A554">
        <v>552</v>
      </c>
      <c r="B554" s="1">
        <v>1.1805555555555555E-2</v>
      </c>
      <c r="C554" s="3">
        <f t="shared" si="121"/>
        <v>1020</v>
      </c>
      <c r="D554" s="3">
        <f t="shared" si="122"/>
        <v>-937.00000000000023</v>
      </c>
      <c r="E554">
        <v>343</v>
      </c>
      <c r="F554">
        <v>235.19980000000001</v>
      </c>
      <c r="G554">
        <f t="shared" si="123"/>
        <v>508.19979999999998</v>
      </c>
      <c r="H554">
        <v>85.7</v>
      </c>
      <c r="I554">
        <v>0.56158710000000001</v>
      </c>
      <c r="J554">
        <v>31.158270000000002</v>
      </c>
      <c r="K554">
        <v>36.100490000000001</v>
      </c>
      <c r="L554">
        <v>111.473</v>
      </c>
      <c r="M554">
        <v>103.3672</v>
      </c>
      <c r="N554">
        <v>328.28219999999999</v>
      </c>
      <c r="O554">
        <f t="shared" si="124"/>
        <v>164.14109999999999</v>
      </c>
      <c r="P554">
        <v>406.6284</v>
      </c>
      <c r="Q554">
        <f t="shared" si="125"/>
        <v>1.0025876592692569</v>
      </c>
      <c r="R554">
        <v>372.31310000000002</v>
      </c>
      <c r="S554">
        <v>133488.9</v>
      </c>
      <c r="T554">
        <v>95303.55</v>
      </c>
      <c r="U554">
        <f t="shared" si="126"/>
        <v>1.0100128498946839</v>
      </c>
      <c r="V554">
        <f t="shared" si="127"/>
        <v>1.7489023890070992</v>
      </c>
      <c r="W554">
        <v>1750.2439999999999</v>
      </c>
      <c r="AF554">
        <f t="shared" si="120"/>
        <v>1.0449736410432614E-2</v>
      </c>
      <c r="AG554">
        <f t="shared" si="128"/>
        <v>1.0181231262144834E-2</v>
      </c>
      <c r="AH554">
        <f t="shared" si="129"/>
        <v>0.61605889605714603</v>
      </c>
      <c r="AI554">
        <f t="shared" si="130"/>
        <v>0.60593338565534893</v>
      </c>
      <c r="AK554">
        <f t="shared" si="133"/>
        <v>0.60439963328935331</v>
      </c>
      <c r="AL554">
        <f t="shared" si="131"/>
        <v>0.60521833705379324</v>
      </c>
      <c r="AM554">
        <f t="shared" si="134"/>
        <v>0.60500921122395324</v>
      </c>
      <c r="AO554" s="11" t="s">
        <v>672</v>
      </c>
      <c r="AP554">
        <v>0.1074</v>
      </c>
      <c r="AQ554" s="11" t="s">
        <v>673</v>
      </c>
      <c r="AR554">
        <v>0.6</v>
      </c>
      <c r="AS554">
        <v>0.6</v>
      </c>
      <c r="AT554">
        <f t="shared" si="132"/>
        <v>2171.3000000000002</v>
      </c>
    </row>
    <row r="555" spans="1:46">
      <c r="A555">
        <v>553</v>
      </c>
      <c r="B555" s="1">
        <v>1.1817129629629629E-2</v>
      </c>
      <c r="C555" s="3">
        <f t="shared" si="121"/>
        <v>1020.9999999999999</v>
      </c>
      <c r="D555" s="3">
        <f t="shared" si="122"/>
        <v>-936.00000000000034</v>
      </c>
      <c r="E555">
        <v>343</v>
      </c>
      <c r="F555">
        <v>235.39850000000001</v>
      </c>
      <c r="G555">
        <f t="shared" si="123"/>
        <v>508.39850000000001</v>
      </c>
      <c r="H555">
        <v>85.7</v>
      </c>
      <c r="I555">
        <v>0.56376119999999996</v>
      </c>
      <c r="J555">
        <v>29.7224</v>
      </c>
      <c r="K555">
        <v>40.272080000000003</v>
      </c>
      <c r="L555">
        <v>111.74039999999999</v>
      </c>
      <c r="M555">
        <v>105.7753</v>
      </c>
      <c r="N555">
        <v>322.01490000000001</v>
      </c>
      <c r="O555">
        <f t="shared" si="124"/>
        <v>161.00745000000001</v>
      </c>
      <c r="P555">
        <v>406.77519999999998</v>
      </c>
      <c r="Q555">
        <f t="shared" si="125"/>
        <v>1.0029496110374578</v>
      </c>
      <c r="R555">
        <v>367.10950000000003</v>
      </c>
      <c r="S555">
        <v>130987.7</v>
      </c>
      <c r="T555">
        <v>95175.39</v>
      </c>
      <c r="U555">
        <f t="shared" si="126"/>
        <v>1.0086546292739147</v>
      </c>
      <c r="V555">
        <f t="shared" si="127"/>
        <v>1.7465505424056331</v>
      </c>
      <c r="W555">
        <v>1738.8030000000001</v>
      </c>
      <c r="AF555">
        <f t="shared" si="120"/>
        <v>1.0428664983182807E-2</v>
      </c>
      <c r="AG555">
        <f t="shared" si="128"/>
        <v>1.0160701263547017E-2</v>
      </c>
      <c r="AH555">
        <f t="shared" si="129"/>
        <v>0.61528313165652637</v>
      </c>
      <c r="AI555">
        <f t="shared" si="130"/>
        <v>0.60513716236031256</v>
      </c>
      <c r="AK555">
        <f t="shared" si="133"/>
        <v>0.60505359650666846</v>
      </c>
      <c r="AL555">
        <f t="shared" si="131"/>
        <v>0.60457053480281409</v>
      </c>
      <c r="AM555">
        <f t="shared" si="134"/>
        <v>0.60500325526900023</v>
      </c>
      <c r="AO555" s="11" t="s">
        <v>674</v>
      </c>
      <c r="AP555">
        <v>0.1074</v>
      </c>
      <c r="AQ555" s="11" t="s">
        <v>673</v>
      </c>
      <c r="AR555">
        <v>0.6</v>
      </c>
      <c r="AS555">
        <v>0.6</v>
      </c>
      <c r="AT555">
        <f t="shared" si="132"/>
        <v>2171.6</v>
      </c>
    </row>
    <row r="556" spans="1:46">
      <c r="A556">
        <v>554</v>
      </c>
      <c r="B556" s="1">
        <v>1.1828703703703704E-2</v>
      </c>
      <c r="C556" s="3">
        <f t="shared" si="121"/>
        <v>1022</v>
      </c>
      <c r="D556" s="3">
        <f t="shared" si="122"/>
        <v>-935.00000000000023</v>
      </c>
      <c r="E556">
        <v>343</v>
      </c>
      <c r="F556">
        <v>235.5967</v>
      </c>
      <c r="G556">
        <f t="shared" si="123"/>
        <v>508.5967</v>
      </c>
      <c r="H556">
        <v>85.7</v>
      </c>
      <c r="I556">
        <v>0.54887870000000005</v>
      </c>
      <c r="J556">
        <v>31.42428</v>
      </c>
      <c r="K556">
        <v>33.003599999999999</v>
      </c>
      <c r="L556">
        <v>113.6867</v>
      </c>
      <c r="M556">
        <v>103.4277</v>
      </c>
      <c r="N556">
        <v>330.21429999999998</v>
      </c>
      <c r="O556">
        <f t="shared" si="124"/>
        <v>165.10714999999999</v>
      </c>
      <c r="P556">
        <v>407.07889999999998</v>
      </c>
      <c r="Q556">
        <f t="shared" si="125"/>
        <v>1.0036984172500099</v>
      </c>
      <c r="R556">
        <v>374.81360000000001</v>
      </c>
      <c r="S556">
        <v>134423.29999999999</v>
      </c>
      <c r="T556">
        <v>95343.09</v>
      </c>
      <c r="U556">
        <f t="shared" si="126"/>
        <v>1.0104318889345185</v>
      </c>
      <c r="V556">
        <f t="shared" si="127"/>
        <v>1.7496279821299296</v>
      </c>
      <c r="W556">
        <v>1784.94</v>
      </c>
      <c r="AF556">
        <f t="shared" si="120"/>
        <v>1.0456240241042879E-2</v>
      </c>
      <c r="AG556">
        <f t="shared" si="128"/>
        <v>1.0187567977343392E-2</v>
      </c>
      <c r="AH556">
        <f t="shared" si="129"/>
        <v>0.61629770922964378</v>
      </c>
      <c r="AI556">
        <f t="shared" si="130"/>
        <v>0.60617849694294135</v>
      </c>
      <c r="AK556">
        <f t="shared" si="133"/>
        <v>0.60510741455324712</v>
      </c>
      <c r="AL556">
        <f t="shared" si="131"/>
        <v>0.60465290943792971</v>
      </c>
      <c r="AM556">
        <f t="shared" si="134"/>
        <v>0.6050799141630796</v>
      </c>
      <c r="AO556" s="11" t="s">
        <v>675</v>
      </c>
      <c r="AP556">
        <v>0.1074</v>
      </c>
      <c r="AQ556" s="11" t="s">
        <v>676</v>
      </c>
      <c r="AR556">
        <v>0.6</v>
      </c>
      <c r="AS556">
        <v>0.6</v>
      </c>
      <c r="AT556">
        <f t="shared" si="132"/>
        <v>2172</v>
      </c>
    </row>
    <row r="557" spans="1:46">
      <c r="A557">
        <v>555</v>
      </c>
      <c r="B557" s="1">
        <v>1.1851851851851851E-2</v>
      </c>
      <c r="C557" s="3">
        <f t="shared" si="121"/>
        <v>1024</v>
      </c>
      <c r="D557" s="3">
        <f t="shared" si="122"/>
        <v>-933.00000000000023</v>
      </c>
      <c r="E557">
        <v>343</v>
      </c>
      <c r="F557">
        <v>236</v>
      </c>
      <c r="G557">
        <f t="shared" si="123"/>
        <v>509</v>
      </c>
      <c r="H557">
        <v>85.7</v>
      </c>
      <c r="I557">
        <v>0.47502349999999999</v>
      </c>
      <c r="J557">
        <v>26.017790000000002</v>
      </c>
      <c r="K557">
        <v>175.8168</v>
      </c>
      <c r="L557">
        <v>106.71939999999999</v>
      </c>
      <c r="M557">
        <v>106.28189999999999</v>
      </c>
      <c r="N557">
        <v>357.40859999999998</v>
      </c>
      <c r="O557">
        <f t="shared" si="124"/>
        <v>178.70429999999999</v>
      </c>
      <c r="P557">
        <v>406.47719999999998</v>
      </c>
      <c r="Q557">
        <f t="shared" si="125"/>
        <v>1.0022148588104558</v>
      </c>
      <c r="R557">
        <v>264.58539999999999</v>
      </c>
      <c r="S557">
        <v>145278.39999999999</v>
      </c>
      <c r="T557">
        <v>94463.93</v>
      </c>
      <c r="U557">
        <f t="shared" si="126"/>
        <v>1.0011146819982248</v>
      </c>
      <c r="V557">
        <f t="shared" si="127"/>
        <v>1.7334946374190612</v>
      </c>
      <c r="W557">
        <v>1886.425</v>
      </c>
      <c r="AF557">
        <f t="shared" si="120"/>
        <v>1.0311948442353152E-2</v>
      </c>
      <c r="AG557">
        <f t="shared" si="128"/>
        <v>1.0046983744977082E-2</v>
      </c>
      <c r="AH557">
        <f t="shared" si="129"/>
        <v>0.61092868571230086</v>
      </c>
      <c r="AI557">
        <f t="shared" si="130"/>
        <v>0.60066787852233305</v>
      </c>
      <c r="AK557">
        <f t="shared" si="133"/>
        <v>0.60521833705379324</v>
      </c>
      <c r="AL557">
        <f t="shared" si="131"/>
        <v>0.60451994167337531</v>
      </c>
      <c r="AM557">
        <f t="shared" si="134"/>
        <v>0.60439963328935331</v>
      </c>
      <c r="AO557" s="11" t="s">
        <v>677</v>
      </c>
      <c r="AP557">
        <v>0.10730000000000001</v>
      </c>
      <c r="AQ557" s="11" t="s">
        <v>678</v>
      </c>
      <c r="AR557">
        <v>0.6</v>
      </c>
      <c r="AS557">
        <v>0.6</v>
      </c>
      <c r="AT557">
        <f t="shared" si="132"/>
        <v>2172.4</v>
      </c>
    </row>
    <row r="558" spans="1:46">
      <c r="A558">
        <v>556</v>
      </c>
      <c r="B558" s="1">
        <v>1.1875000000000002E-2</v>
      </c>
      <c r="C558" s="3">
        <f t="shared" si="121"/>
        <v>1026.0000000000002</v>
      </c>
      <c r="D558" s="3">
        <f t="shared" si="122"/>
        <v>-931</v>
      </c>
      <c r="E558">
        <v>344</v>
      </c>
      <c r="F558">
        <v>236.24709999999999</v>
      </c>
      <c r="G558">
        <f t="shared" si="123"/>
        <v>509.24709999999999</v>
      </c>
      <c r="H558">
        <v>85.7</v>
      </c>
      <c r="I558">
        <v>0.55326600000000004</v>
      </c>
      <c r="J558">
        <v>30.930250000000001</v>
      </c>
      <c r="K558">
        <v>34.324359999999999</v>
      </c>
      <c r="L558">
        <v>114.9348</v>
      </c>
      <c r="M558">
        <v>103.97410000000001</v>
      </c>
      <c r="N558">
        <v>332.06079999999997</v>
      </c>
      <c r="O558">
        <f t="shared" si="124"/>
        <v>166.03039999999999</v>
      </c>
      <c r="P558">
        <v>405.87020000000001</v>
      </c>
      <c r="Q558">
        <f t="shared" si="125"/>
        <v>1.000718232629952</v>
      </c>
      <c r="R558">
        <v>375.51429999999999</v>
      </c>
      <c r="S558">
        <v>134773.6</v>
      </c>
      <c r="T558">
        <v>95395.199999999997</v>
      </c>
      <c r="U558">
        <f t="shared" si="126"/>
        <v>1.0109841429650137</v>
      </c>
      <c r="V558">
        <f t="shared" si="127"/>
        <v>1.75058424560061</v>
      </c>
      <c r="W558">
        <v>1774.8409999999999</v>
      </c>
      <c r="AF558">
        <f t="shared" si="120"/>
        <v>1.0464813737918667E-2</v>
      </c>
      <c r="AG558">
        <f t="shared" si="128"/>
        <v>1.0195921178896929E-2</v>
      </c>
      <c r="AH558">
        <f t="shared" si="129"/>
        <v>0.61661206459931783</v>
      </c>
      <c r="AI558">
        <f t="shared" si="130"/>
        <v>0.60650114266895594</v>
      </c>
      <c r="AK558">
        <f t="shared" si="133"/>
        <v>0.60457053480281409</v>
      </c>
      <c r="AL558">
        <f t="shared" si="131"/>
        <v>0.60463007086656184</v>
      </c>
      <c r="AM558">
        <f t="shared" si="134"/>
        <v>0.60505359650666846</v>
      </c>
      <c r="AO558" s="11" t="s">
        <v>679</v>
      </c>
      <c r="AP558">
        <v>0.10730000000000001</v>
      </c>
      <c r="AQ558" s="11" t="s">
        <v>680</v>
      </c>
      <c r="AR558">
        <v>0.6</v>
      </c>
      <c r="AS558">
        <v>0.6</v>
      </c>
      <c r="AT558">
        <f t="shared" si="132"/>
        <v>2172.8000000000002</v>
      </c>
    </row>
    <row r="559" spans="1:46">
      <c r="A559">
        <v>557</v>
      </c>
      <c r="B559" s="1">
        <v>1.1886574074074075E-2</v>
      </c>
      <c r="C559" s="3">
        <f t="shared" si="121"/>
        <v>1027.0000000000002</v>
      </c>
      <c r="D559" s="3">
        <f t="shared" si="122"/>
        <v>-930</v>
      </c>
      <c r="E559">
        <v>343</v>
      </c>
      <c r="F559">
        <v>236.37289999999999</v>
      </c>
      <c r="G559">
        <f t="shared" si="123"/>
        <v>509.37289999999996</v>
      </c>
      <c r="H559">
        <v>85.7</v>
      </c>
      <c r="I559">
        <v>0.55116259999999995</v>
      </c>
      <c r="J559">
        <v>30.951350000000001</v>
      </c>
      <c r="K559">
        <v>35.78754</v>
      </c>
      <c r="L559">
        <v>109.9774</v>
      </c>
      <c r="M559">
        <v>106.4045</v>
      </c>
      <c r="N559">
        <v>330.74509999999998</v>
      </c>
      <c r="O559">
        <f t="shared" si="124"/>
        <v>165.37254999999999</v>
      </c>
      <c r="P559">
        <v>407.20609999999999</v>
      </c>
      <c r="Q559">
        <f t="shared" si="125"/>
        <v>1.0040120430328108</v>
      </c>
      <c r="R559">
        <v>372.61329999999998</v>
      </c>
      <c r="S559">
        <v>134681.4</v>
      </c>
      <c r="T559">
        <v>95365.38</v>
      </c>
      <c r="U559">
        <f t="shared" si="126"/>
        <v>1.0106681150396757</v>
      </c>
      <c r="V559">
        <f t="shared" si="127"/>
        <v>1.7500370228660929</v>
      </c>
      <c r="W559">
        <v>1777.0609999999999</v>
      </c>
      <c r="AF559">
        <f t="shared" si="120"/>
        <v>1.0459907259018976E-2</v>
      </c>
      <c r="AG559">
        <f t="shared" si="128"/>
        <v>1.0191140771583427E-2</v>
      </c>
      <c r="AH559">
        <f t="shared" si="129"/>
        <v>0.61643222698041178</v>
      </c>
      <c r="AI559">
        <f t="shared" si="130"/>
        <v>0.60631656227137332</v>
      </c>
      <c r="AK559">
        <f t="shared" si="133"/>
        <v>0.60465290943792971</v>
      </c>
      <c r="AL559">
        <f t="shared" si="131"/>
        <v>0.60402588516791234</v>
      </c>
      <c r="AM559">
        <f t="shared" si="134"/>
        <v>0.60510741455324712</v>
      </c>
      <c r="AO559" s="11" t="s">
        <v>681</v>
      </c>
      <c r="AP559">
        <v>0.10730000000000001</v>
      </c>
      <c r="AQ559" s="11" t="s">
        <v>682</v>
      </c>
      <c r="AR559">
        <v>0.6</v>
      </c>
      <c r="AS559">
        <v>0.6</v>
      </c>
      <c r="AT559">
        <f t="shared" si="132"/>
        <v>2173.1999999999998</v>
      </c>
    </row>
    <row r="560" spans="1:46">
      <c r="A560">
        <v>558</v>
      </c>
      <c r="B560" s="1">
        <v>1.1898148148148149E-2</v>
      </c>
      <c r="C560" s="3">
        <f t="shared" si="121"/>
        <v>1028</v>
      </c>
      <c r="D560" s="3">
        <f t="shared" si="122"/>
        <v>-929.00000000000023</v>
      </c>
      <c r="E560">
        <v>344</v>
      </c>
      <c r="F560">
        <v>236.4975</v>
      </c>
      <c r="G560">
        <f t="shared" si="123"/>
        <v>509.4975</v>
      </c>
      <c r="H560">
        <v>85.7</v>
      </c>
      <c r="I560">
        <v>0.55815459999999995</v>
      </c>
      <c r="J560">
        <v>33.010089999999998</v>
      </c>
      <c r="K560">
        <v>35.991509999999998</v>
      </c>
      <c r="L560">
        <v>115.6463</v>
      </c>
      <c r="M560">
        <v>105.3703</v>
      </c>
      <c r="N560">
        <v>330.51049999999998</v>
      </c>
      <c r="O560">
        <f t="shared" si="124"/>
        <v>165.25524999999999</v>
      </c>
      <c r="P560">
        <v>406.53980000000001</v>
      </c>
      <c r="Q560">
        <f t="shared" si="125"/>
        <v>1.0023692060903564</v>
      </c>
      <c r="R560">
        <v>368.71159999999998</v>
      </c>
      <c r="S560">
        <v>134365.6</v>
      </c>
      <c r="T560">
        <v>95281.04</v>
      </c>
      <c r="U560">
        <f t="shared" si="126"/>
        <v>1.0097742922622437</v>
      </c>
      <c r="V560">
        <f t="shared" si="127"/>
        <v>1.7484893110810769</v>
      </c>
      <c r="W560">
        <v>1754.953</v>
      </c>
      <c r="AF560">
        <f t="shared" si="120"/>
        <v>1.0446034402324868E-2</v>
      </c>
      <c r="AG560">
        <f t="shared" si="128"/>
        <v>1.0177624376841802E-2</v>
      </c>
      <c r="AH560">
        <f t="shared" si="129"/>
        <v>0.61592282977352575</v>
      </c>
      <c r="AI560">
        <f t="shared" si="130"/>
        <v>0.60579373095528655</v>
      </c>
      <c r="AK560">
        <f t="shared" si="133"/>
        <v>0.60451994167337531</v>
      </c>
      <c r="AL560">
        <f t="shared" si="131"/>
        <v>0.60358651824520926</v>
      </c>
      <c r="AM560">
        <f t="shared" si="134"/>
        <v>0.60521833705379324</v>
      </c>
      <c r="AO560" s="11" t="s">
        <v>683</v>
      </c>
      <c r="AP560">
        <v>0.10730000000000001</v>
      </c>
      <c r="AQ560" s="11" t="s">
        <v>682</v>
      </c>
      <c r="AR560">
        <v>0.6</v>
      </c>
      <c r="AS560">
        <v>0.6</v>
      </c>
      <c r="AT560">
        <f t="shared" si="132"/>
        <v>2173.5</v>
      </c>
    </row>
    <row r="561" spans="1:46">
      <c r="A561">
        <v>559</v>
      </c>
      <c r="B561" s="1">
        <v>1.1909722222222223E-2</v>
      </c>
      <c r="C561" s="3">
        <f t="shared" si="121"/>
        <v>1029</v>
      </c>
      <c r="D561" s="3">
        <f t="shared" si="122"/>
        <v>-928.00000000000023</v>
      </c>
      <c r="E561">
        <v>344</v>
      </c>
      <c r="F561">
        <v>236.624</v>
      </c>
      <c r="G561">
        <f t="shared" si="123"/>
        <v>509.62400000000002</v>
      </c>
      <c r="H561">
        <v>85.7</v>
      </c>
      <c r="I561">
        <v>0.47630460000000002</v>
      </c>
      <c r="J561">
        <v>26.452179999999998</v>
      </c>
      <c r="K561">
        <v>175.78149999999999</v>
      </c>
      <c r="L561">
        <v>113.1956</v>
      </c>
      <c r="M561">
        <v>103.6889</v>
      </c>
      <c r="N561">
        <v>359.48610000000002</v>
      </c>
      <c r="O561">
        <f t="shared" si="124"/>
        <v>179.74305000000001</v>
      </c>
      <c r="P561">
        <v>406.10969999999998</v>
      </c>
      <c r="Q561">
        <f t="shared" si="125"/>
        <v>1.0013087465842034</v>
      </c>
      <c r="R561">
        <v>264.88639999999998</v>
      </c>
      <c r="S561">
        <v>145990.79999999999</v>
      </c>
      <c r="T561">
        <v>94579.37</v>
      </c>
      <c r="U561">
        <f t="shared" si="126"/>
        <v>1.0023380979506404</v>
      </c>
      <c r="V561">
        <f t="shared" si="127"/>
        <v>1.7356130610432281</v>
      </c>
      <c r="W561">
        <v>1883.3520000000001</v>
      </c>
      <c r="AF561">
        <f t="shared" si="120"/>
        <v>1.0330856849098494E-2</v>
      </c>
      <c r="AG561">
        <f t="shared" si="128"/>
        <v>1.0065406301710744E-2</v>
      </c>
      <c r="AH561">
        <f t="shared" si="129"/>
        <v>0.61164079689252082</v>
      </c>
      <c r="AI561">
        <f t="shared" si="130"/>
        <v>0.60139876989849594</v>
      </c>
      <c r="AK561">
        <f t="shared" si="133"/>
        <v>0.60463007086656184</v>
      </c>
      <c r="AL561">
        <f t="shared" si="131"/>
        <v>0.60360436893436875</v>
      </c>
      <c r="AM561">
        <f t="shared" si="134"/>
        <v>0.60457053480281409</v>
      </c>
      <c r="AO561" s="11" t="s">
        <v>684</v>
      </c>
      <c r="AP561">
        <v>0.10730000000000001</v>
      </c>
      <c r="AQ561" s="11" t="s">
        <v>685</v>
      </c>
      <c r="AR561">
        <v>0.6</v>
      </c>
      <c r="AS561">
        <v>0.6</v>
      </c>
      <c r="AT561">
        <f t="shared" si="132"/>
        <v>2173.9</v>
      </c>
    </row>
    <row r="562" spans="1:46">
      <c r="A562">
        <v>560</v>
      </c>
      <c r="B562" s="1">
        <v>1.1921296296296298E-2</v>
      </c>
      <c r="C562" s="3">
        <f t="shared" si="121"/>
        <v>1030.0000000000002</v>
      </c>
      <c r="D562" s="3">
        <f t="shared" si="122"/>
        <v>-927</v>
      </c>
      <c r="E562">
        <v>344</v>
      </c>
      <c r="F562">
        <v>236.75110000000001</v>
      </c>
      <c r="G562">
        <f t="shared" si="123"/>
        <v>509.75110000000001</v>
      </c>
      <c r="H562">
        <v>85.7</v>
      </c>
      <c r="I562">
        <v>0.55719689999999999</v>
      </c>
      <c r="J562">
        <v>30.78584</v>
      </c>
      <c r="K562">
        <v>33.963709999999999</v>
      </c>
      <c r="L562">
        <v>112.1935</v>
      </c>
      <c r="M562">
        <v>105.32089999999999</v>
      </c>
      <c r="N562">
        <v>325.67779999999999</v>
      </c>
      <c r="O562">
        <f t="shared" si="124"/>
        <v>162.8389</v>
      </c>
      <c r="P562">
        <v>405.93369999999999</v>
      </c>
      <c r="Q562">
        <f t="shared" si="125"/>
        <v>1.0008747989602023</v>
      </c>
      <c r="R562">
        <v>375.21190000000001</v>
      </c>
      <c r="S562">
        <v>132203.6</v>
      </c>
      <c r="T562">
        <v>95268.160000000003</v>
      </c>
      <c r="U562">
        <f t="shared" si="126"/>
        <v>1.0096377919376847</v>
      </c>
      <c r="V562">
        <f t="shared" si="127"/>
        <v>1.7482529519656986</v>
      </c>
      <c r="W562">
        <v>1763.742</v>
      </c>
      <c r="AF562">
        <f t="shared" si="120"/>
        <v>1.0443916346475257E-2</v>
      </c>
      <c r="AG562">
        <f t="shared" si="128"/>
        <v>1.0175560744269266E-2</v>
      </c>
      <c r="AH562">
        <f t="shared" si="129"/>
        <v>0.61584493783432293</v>
      </c>
      <c r="AI562">
        <f t="shared" si="130"/>
        <v>0.60571378480612159</v>
      </c>
      <c r="AK562">
        <f t="shared" si="133"/>
        <v>0.60402588516791234</v>
      </c>
      <c r="AL562">
        <f t="shared" si="131"/>
        <v>0.60388516654979241</v>
      </c>
      <c r="AM562">
        <f t="shared" si="134"/>
        <v>0.60465290943792971</v>
      </c>
      <c r="AO562" s="11" t="s">
        <v>686</v>
      </c>
      <c r="AP562">
        <v>0.10730000000000001</v>
      </c>
      <c r="AQ562" s="11" t="s">
        <v>687</v>
      </c>
      <c r="AR562">
        <v>0.6</v>
      </c>
      <c r="AS562">
        <v>0.6</v>
      </c>
      <c r="AT562">
        <f t="shared" si="132"/>
        <v>2174.3000000000002</v>
      </c>
    </row>
    <row r="563" spans="1:46">
      <c r="A563">
        <v>561</v>
      </c>
      <c r="B563" s="1">
        <v>1.1932870370370371E-2</v>
      </c>
      <c r="C563" s="3">
        <f t="shared" si="121"/>
        <v>1031</v>
      </c>
      <c r="D563" s="3">
        <f t="shared" si="122"/>
        <v>-926.00000000000023</v>
      </c>
      <c r="E563">
        <v>345</v>
      </c>
      <c r="F563">
        <v>236.87430000000001</v>
      </c>
      <c r="G563">
        <f t="shared" si="123"/>
        <v>509.87430000000001</v>
      </c>
      <c r="H563">
        <v>85.7</v>
      </c>
      <c r="I563">
        <v>0.55436300000000005</v>
      </c>
      <c r="J563">
        <v>35.73621</v>
      </c>
      <c r="K563">
        <v>35.171729999999997</v>
      </c>
      <c r="L563">
        <v>116.89619999999999</v>
      </c>
      <c r="M563">
        <v>102.738</v>
      </c>
      <c r="N563">
        <v>330.73099999999999</v>
      </c>
      <c r="O563">
        <f t="shared" si="124"/>
        <v>165.3655</v>
      </c>
      <c r="P563">
        <v>406.8614</v>
      </c>
      <c r="Q563">
        <f t="shared" si="125"/>
        <v>1.0031621467487584</v>
      </c>
      <c r="R563">
        <v>364.71</v>
      </c>
      <c r="S563">
        <v>134561.70000000001</v>
      </c>
      <c r="T563">
        <v>95193.16</v>
      </c>
      <c r="U563">
        <f t="shared" si="126"/>
        <v>1.0088429530912608</v>
      </c>
      <c r="V563">
        <f t="shared" si="127"/>
        <v>1.746876637241058</v>
      </c>
      <c r="W563">
        <v>1759.788</v>
      </c>
      <c r="AF563">
        <f t="shared" si="120"/>
        <v>1.0431585791175367E-2</v>
      </c>
      <c r="AG563">
        <f t="shared" si="128"/>
        <v>1.016354702160986E-2</v>
      </c>
      <c r="AH563">
        <f t="shared" si="129"/>
        <v>0.61539085105091429</v>
      </c>
      <c r="AI563">
        <f t="shared" si="130"/>
        <v>0.60524772259106085</v>
      </c>
      <c r="AK563">
        <f t="shared" si="133"/>
        <v>0.60358651824520926</v>
      </c>
      <c r="AL563">
        <f t="shared" si="131"/>
        <v>0.60325978496372923</v>
      </c>
      <c r="AM563">
        <f t="shared" si="134"/>
        <v>0.60451994167337531</v>
      </c>
      <c r="AO563" s="11" t="s">
        <v>688</v>
      </c>
      <c r="AP563">
        <v>0.10730000000000001</v>
      </c>
      <c r="AQ563" s="11" t="s">
        <v>689</v>
      </c>
      <c r="AR563">
        <v>0.6</v>
      </c>
      <c r="AS563">
        <v>0.6</v>
      </c>
      <c r="AT563">
        <f t="shared" si="132"/>
        <v>2174.6999999999998</v>
      </c>
    </row>
    <row r="564" spans="1:46">
      <c r="A564">
        <v>562</v>
      </c>
      <c r="B564" s="1">
        <v>1.1944444444444445E-2</v>
      </c>
      <c r="C564" s="3">
        <f t="shared" si="121"/>
        <v>1032</v>
      </c>
      <c r="D564" s="3">
        <f t="shared" si="122"/>
        <v>-925.00000000000023</v>
      </c>
      <c r="E564">
        <v>346</v>
      </c>
      <c r="F564">
        <v>237</v>
      </c>
      <c r="G564">
        <f t="shared" si="123"/>
        <v>510</v>
      </c>
      <c r="H564">
        <v>85.7</v>
      </c>
      <c r="I564">
        <v>0.48160920000000002</v>
      </c>
      <c r="J564">
        <v>25.21416</v>
      </c>
      <c r="K564">
        <v>175.79329999999999</v>
      </c>
      <c r="L564">
        <v>114.7927</v>
      </c>
      <c r="M564">
        <v>104.95010000000001</v>
      </c>
      <c r="N564">
        <v>356.33330000000001</v>
      </c>
      <c r="O564">
        <f t="shared" si="124"/>
        <v>178.16665</v>
      </c>
      <c r="P564">
        <v>407.01</v>
      </c>
      <c r="Q564">
        <f t="shared" si="125"/>
        <v>1.0035285366176594</v>
      </c>
      <c r="R564">
        <v>272.28699999999998</v>
      </c>
      <c r="S564">
        <v>145031.20000000001</v>
      </c>
      <c r="T564">
        <v>94585.7</v>
      </c>
      <c r="U564">
        <f t="shared" si="126"/>
        <v>1.0024051823492786</v>
      </c>
      <c r="V564">
        <f t="shared" si="127"/>
        <v>1.7357292220059879</v>
      </c>
      <c r="W564">
        <v>1872.979</v>
      </c>
      <c r="AF564">
        <f t="shared" si="120"/>
        <v>1.0331894000509299E-2</v>
      </c>
      <c r="AG564">
        <f t="shared" si="128"/>
        <v>1.0066416803598306E-2</v>
      </c>
      <c r="AH564">
        <f t="shared" si="129"/>
        <v>0.61167978173841475</v>
      </c>
      <c r="AI564">
        <f t="shared" si="130"/>
        <v>0.60143878287463837</v>
      </c>
      <c r="AK564">
        <f t="shared" si="133"/>
        <v>0.60360436893436875</v>
      </c>
      <c r="AL564">
        <f t="shared" si="131"/>
        <v>0.60272764879105434</v>
      </c>
      <c r="AM564">
        <f t="shared" si="134"/>
        <v>0.60463007086656184</v>
      </c>
      <c r="AO564" s="11" t="s">
        <v>690</v>
      </c>
      <c r="AP564">
        <v>0.1072</v>
      </c>
      <c r="AQ564" s="11" t="s">
        <v>691</v>
      </c>
      <c r="AR564">
        <v>0.6</v>
      </c>
      <c r="AS564">
        <v>0.6</v>
      </c>
      <c r="AT564">
        <f t="shared" si="132"/>
        <v>2175.1</v>
      </c>
    </row>
    <row r="565" spans="1:46">
      <c r="A565">
        <v>563</v>
      </c>
      <c r="B565" s="1">
        <v>1.1956018518518517E-2</v>
      </c>
      <c r="C565" s="3">
        <f t="shared" si="121"/>
        <v>1032.9999999999998</v>
      </c>
      <c r="D565" s="3">
        <f t="shared" si="122"/>
        <v>-924.00000000000045</v>
      </c>
      <c r="E565">
        <v>346</v>
      </c>
      <c r="F565">
        <v>237.2535</v>
      </c>
      <c r="G565">
        <f t="shared" si="123"/>
        <v>510.25350000000003</v>
      </c>
      <c r="H565">
        <v>85.7</v>
      </c>
      <c r="I565">
        <v>0.48975350000000001</v>
      </c>
      <c r="J565">
        <v>29.337630000000001</v>
      </c>
      <c r="K565">
        <v>176.68170000000001</v>
      </c>
      <c r="L565">
        <v>109.7932</v>
      </c>
      <c r="M565">
        <v>104.6575</v>
      </c>
      <c r="N565">
        <v>363.02379999999999</v>
      </c>
      <c r="O565">
        <f t="shared" si="124"/>
        <v>181.5119</v>
      </c>
      <c r="P565">
        <v>406.15120000000002</v>
      </c>
      <c r="Q565">
        <f t="shared" si="125"/>
        <v>1.0014110694614538</v>
      </c>
      <c r="R565">
        <v>251.6816</v>
      </c>
      <c r="S565">
        <v>147442.6</v>
      </c>
      <c r="T565">
        <v>94717.73</v>
      </c>
      <c r="U565">
        <f t="shared" si="126"/>
        <v>1.0038044166545232</v>
      </c>
      <c r="V565">
        <f t="shared" si="127"/>
        <v>1.7381520864472453</v>
      </c>
      <c r="W565">
        <v>1826.854</v>
      </c>
      <c r="AF565">
        <f t="shared" si="120"/>
        <v>1.0353534627318218E-2</v>
      </c>
      <c r="AG565">
        <f t="shared" si="128"/>
        <v>1.0087501376217708E-2</v>
      </c>
      <c r="AH565">
        <f t="shared" si="129"/>
        <v>0.61249143623402869</v>
      </c>
      <c r="AI565">
        <f t="shared" si="130"/>
        <v>0.60227184277840884</v>
      </c>
      <c r="AK565">
        <f t="shared" si="133"/>
        <v>0.60388516654979241</v>
      </c>
      <c r="AL565">
        <f t="shared" si="131"/>
        <v>0.60336017316778789</v>
      </c>
      <c r="AM565">
        <f t="shared" si="134"/>
        <v>0.60402588516791234</v>
      </c>
      <c r="AO565" s="11" t="s">
        <v>692</v>
      </c>
      <c r="AP565">
        <v>0.1072</v>
      </c>
      <c r="AQ565" s="11" t="s">
        <v>693</v>
      </c>
      <c r="AR565">
        <v>0.6</v>
      </c>
      <c r="AS565">
        <v>0.6</v>
      </c>
      <c r="AT565">
        <f t="shared" si="132"/>
        <v>2175.6</v>
      </c>
    </row>
    <row r="566" spans="1:46">
      <c r="A566">
        <v>564</v>
      </c>
      <c r="B566" s="1">
        <v>1.1967592592592592E-2</v>
      </c>
      <c r="C566" s="3">
        <f t="shared" si="121"/>
        <v>1034</v>
      </c>
      <c r="D566" s="3">
        <f t="shared" si="122"/>
        <v>-923.00000000000023</v>
      </c>
      <c r="E566">
        <v>346</v>
      </c>
      <c r="F566">
        <v>237.5035</v>
      </c>
      <c r="G566">
        <f t="shared" si="123"/>
        <v>510.50350000000003</v>
      </c>
      <c r="H566">
        <v>85.7</v>
      </c>
      <c r="I566">
        <v>0.48020669999999999</v>
      </c>
      <c r="J566">
        <v>26.592929999999999</v>
      </c>
      <c r="K566">
        <v>174.15360000000001</v>
      </c>
      <c r="L566">
        <v>115.32769999999999</v>
      </c>
      <c r="M566">
        <v>103.8498</v>
      </c>
      <c r="N566">
        <v>358.40289999999999</v>
      </c>
      <c r="O566">
        <f t="shared" si="124"/>
        <v>179.20144999999999</v>
      </c>
      <c r="P566">
        <v>407.26310000000001</v>
      </c>
      <c r="Q566">
        <f t="shared" si="125"/>
        <v>1.0041525828883111</v>
      </c>
      <c r="R566">
        <v>293.59190000000001</v>
      </c>
      <c r="S566">
        <v>145964.29999999999</v>
      </c>
      <c r="T566">
        <v>94871.91</v>
      </c>
      <c r="U566">
        <f t="shared" si="126"/>
        <v>1.0054383933657451</v>
      </c>
      <c r="V566">
        <f t="shared" si="127"/>
        <v>1.7409814225038469</v>
      </c>
      <c r="W566">
        <v>1901.386</v>
      </c>
      <c r="AF566">
        <f t="shared" si="120"/>
        <v>1.0378824888241326E-2</v>
      </c>
      <c r="AG566">
        <f t="shared" si="128"/>
        <v>1.0112141805892191E-2</v>
      </c>
      <c r="AH566">
        <f t="shared" si="129"/>
        <v>0.61343568500911716</v>
      </c>
      <c r="AI566">
        <f t="shared" si="130"/>
        <v>0.60324099381245289</v>
      </c>
      <c r="AK566">
        <f t="shared" si="133"/>
        <v>0.60325978496372923</v>
      </c>
      <c r="AL566">
        <f t="shared" si="131"/>
        <v>0.60337505269020897</v>
      </c>
      <c r="AM566">
        <f t="shared" si="134"/>
        <v>0.60358651824520926</v>
      </c>
      <c r="AO566" s="11" t="s">
        <v>694</v>
      </c>
      <c r="AP566">
        <v>0.1072</v>
      </c>
      <c r="AQ566" s="11" t="s">
        <v>693</v>
      </c>
      <c r="AR566">
        <v>0.6</v>
      </c>
      <c r="AS566">
        <v>0.6</v>
      </c>
      <c r="AT566">
        <f t="shared" si="132"/>
        <v>2176</v>
      </c>
    </row>
    <row r="567" spans="1:46">
      <c r="A567">
        <v>565</v>
      </c>
      <c r="B567" s="1">
        <v>1.1979166666666666E-2</v>
      </c>
      <c r="C567" s="3">
        <f t="shared" si="121"/>
        <v>1035</v>
      </c>
      <c r="D567" s="3">
        <f t="shared" si="122"/>
        <v>-922.00000000000023</v>
      </c>
      <c r="E567">
        <v>346</v>
      </c>
      <c r="F567">
        <v>237.74799999999999</v>
      </c>
      <c r="G567">
        <f t="shared" si="123"/>
        <v>510.74799999999999</v>
      </c>
      <c r="H567">
        <v>85.7</v>
      </c>
      <c r="I567">
        <v>0.54748229999999998</v>
      </c>
      <c r="J567">
        <v>32.12059</v>
      </c>
      <c r="K567">
        <v>34.669139999999999</v>
      </c>
      <c r="L567">
        <v>115.67100000000001</v>
      </c>
      <c r="M567">
        <v>104.84010000000001</v>
      </c>
      <c r="N567">
        <v>329.298</v>
      </c>
      <c r="O567">
        <f t="shared" si="124"/>
        <v>164.649</v>
      </c>
      <c r="P567">
        <v>407.3338</v>
      </c>
      <c r="Q567">
        <f t="shared" si="125"/>
        <v>1.0043269016213616</v>
      </c>
      <c r="R567">
        <v>371.01209999999998</v>
      </c>
      <c r="S567">
        <v>134134.20000000001</v>
      </c>
      <c r="T567">
        <v>95301.18</v>
      </c>
      <c r="U567">
        <f t="shared" si="126"/>
        <v>1.0099877329871367</v>
      </c>
      <c r="V567">
        <f t="shared" si="127"/>
        <v>1.7488588974618002</v>
      </c>
      <c r="W567">
        <v>1784.425</v>
      </c>
      <c r="AF567">
        <f t="shared" si="120"/>
        <v>1.0449346618216218E-2</v>
      </c>
      <c r="AG567">
        <f t="shared" si="128"/>
        <v>1.0180851485608523E-2</v>
      </c>
      <c r="AH567">
        <f t="shared" si="129"/>
        <v>0.61604457389334577</v>
      </c>
      <c r="AI567">
        <f t="shared" si="130"/>
        <v>0.60591868577940211</v>
      </c>
      <c r="AK567">
        <f t="shared" si="133"/>
        <v>0.60272764879105434</v>
      </c>
      <c r="AL567">
        <f t="shared" si="131"/>
        <v>0.60372478751288272</v>
      </c>
      <c r="AM567">
        <f t="shared" si="134"/>
        <v>0.60360436893436875</v>
      </c>
      <c r="AO567" s="11" t="s">
        <v>695</v>
      </c>
      <c r="AP567">
        <v>0.1072</v>
      </c>
      <c r="AQ567" s="11" t="s">
        <v>696</v>
      </c>
      <c r="AR567">
        <v>0.6</v>
      </c>
      <c r="AS567">
        <v>0.6</v>
      </c>
      <c r="AT567">
        <f t="shared" si="132"/>
        <v>2176.4</v>
      </c>
    </row>
    <row r="568" spans="1:46">
      <c r="A568">
        <v>566</v>
      </c>
      <c r="B568" s="1">
        <v>1.1990740740740739E-2</v>
      </c>
      <c r="C568" s="3">
        <f t="shared" si="121"/>
        <v>1035.9999999999998</v>
      </c>
      <c r="D568" s="3">
        <f t="shared" si="122"/>
        <v>-921.00000000000045</v>
      </c>
      <c r="E568">
        <v>346</v>
      </c>
      <c r="F568">
        <v>238</v>
      </c>
      <c r="G568">
        <f t="shared" si="123"/>
        <v>511</v>
      </c>
      <c r="H568">
        <v>85.7</v>
      </c>
      <c r="I568">
        <v>0.48109859999999999</v>
      </c>
      <c r="J568">
        <v>25.412739999999999</v>
      </c>
      <c r="K568">
        <v>174.04839999999999</v>
      </c>
      <c r="L568">
        <v>103.7603</v>
      </c>
      <c r="M568">
        <v>104.6778</v>
      </c>
      <c r="N568">
        <v>361.14830000000001</v>
      </c>
      <c r="O568">
        <f t="shared" si="124"/>
        <v>180.57415</v>
      </c>
      <c r="P568">
        <v>407.17790000000002</v>
      </c>
      <c r="Q568">
        <f t="shared" si="125"/>
        <v>1.0039425127885107</v>
      </c>
      <c r="R568">
        <v>298.29349999999999</v>
      </c>
      <c r="S568">
        <v>147051.6</v>
      </c>
      <c r="T568">
        <v>94891.58</v>
      </c>
      <c r="U568">
        <f t="shared" si="126"/>
        <v>1.0056468531005338</v>
      </c>
      <c r="V568">
        <f t="shared" si="127"/>
        <v>1.7413423839789626</v>
      </c>
      <c r="W568">
        <v>1903.2739999999999</v>
      </c>
      <c r="AF568">
        <f t="shared" si="120"/>
        <v>1.03820528521399E-2</v>
      </c>
      <c r="AG568">
        <f t="shared" si="128"/>
        <v>1.0115286827514404E-2</v>
      </c>
      <c r="AH568">
        <f t="shared" si="129"/>
        <v>0.61355587469328077</v>
      </c>
      <c r="AI568">
        <f t="shared" si="130"/>
        <v>0.60336435320646165</v>
      </c>
      <c r="AK568">
        <f t="shared" si="133"/>
        <v>0.60336017316778789</v>
      </c>
      <c r="AL568">
        <f t="shared" si="131"/>
        <v>0.60367886540703297</v>
      </c>
      <c r="AM568">
        <f t="shared" si="134"/>
        <v>0.60388516654979241</v>
      </c>
      <c r="AO568" s="11" t="s">
        <v>697</v>
      </c>
      <c r="AP568">
        <v>0.1072</v>
      </c>
      <c r="AQ568" s="11" t="s">
        <v>698</v>
      </c>
      <c r="AR568">
        <v>0.6</v>
      </c>
      <c r="AS568">
        <v>0.6</v>
      </c>
      <c r="AT568">
        <f t="shared" si="132"/>
        <v>2176.8000000000002</v>
      </c>
    </row>
    <row r="569" spans="1:46">
      <c r="A569">
        <v>567</v>
      </c>
      <c r="B569" s="1">
        <v>1.2025462962962962E-2</v>
      </c>
      <c r="C569" s="3">
        <f t="shared" si="121"/>
        <v>1039</v>
      </c>
      <c r="D569" s="3">
        <f t="shared" si="122"/>
        <v>-918.00000000000023</v>
      </c>
      <c r="E569">
        <v>347</v>
      </c>
      <c r="F569">
        <v>238.428</v>
      </c>
      <c r="G569">
        <f t="shared" si="123"/>
        <v>511.428</v>
      </c>
      <c r="H569">
        <v>85.7</v>
      </c>
      <c r="I569">
        <v>0.49324810000000002</v>
      </c>
      <c r="J569">
        <v>28.720749999999999</v>
      </c>
      <c r="K569">
        <v>175.5489</v>
      </c>
      <c r="L569">
        <v>108.5806</v>
      </c>
      <c r="M569">
        <v>105.24120000000001</v>
      </c>
      <c r="N569">
        <v>361.53789999999998</v>
      </c>
      <c r="O569">
        <f t="shared" si="124"/>
        <v>180.76894999999999</v>
      </c>
      <c r="P569">
        <v>406.1216</v>
      </c>
      <c r="Q569">
        <f t="shared" si="125"/>
        <v>1.0013380873610536</v>
      </c>
      <c r="R569">
        <v>265.08449999999999</v>
      </c>
      <c r="S569">
        <v>146828.4</v>
      </c>
      <c r="T569">
        <v>94569.46</v>
      </c>
      <c r="U569">
        <f t="shared" si="126"/>
        <v>1.0022330732443998</v>
      </c>
      <c r="V569">
        <f t="shared" si="127"/>
        <v>1.7354312039909459</v>
      </c>
      <c r="W569">
        <v>1827.8720000000001</v>
      </c>
      <c r="AF569">
        <f t="shared" si="120"/>
        <v>1.0329233195184502E-2</v>
      </c>
      <c r="AG569">
        <f t="shared" si="128"/>
        <v>1.00638243674553E-2</v>
      </c>
      <c r="AH569">
        <f t="shared" si="129"/>
        <v>0.61157975064366155</v>
      </c>
      <c r="AI569">
        <f t="shared" si="130"/>
        <v>0.60133611370368001</v>
      </c>
      <c r="AK569">
        <f t="shared" si="133"/>
        <v>0.60337505269020897</v>
      </c>
      <c r="AL569">
        <f t="shared" si="131"/>
        <v>0.60350794247697992</v>
      </c>
      <c r="AM569">
        <f t="shared" si="134"/>
        <v>0.60325978496372923</v>
      </c>
      <c r="AO569" s="11" t="s">
        <v>699</v>
      </c>
      <c r="AP569">
        <v>0.1072</v>
      </c>
      <c r="AQ569" s="11" t="s">
        <v>700</v>
      </c>
      <c r="AR569">
        <v>0.6</v>
      </c>
      <c r="AS569">
        <v>0.6</v>
      </c>
      <c r="AT569">
        <f t="shared" si="132"/>
        <v>2177.1999999999998</v>
      </c>
    </row>
    <row r="570" spans="1:46">
      <c r="A570">
        <v>568</v>
      </c>
      <c r="B570" s="1">
        <v>1.2037037037037035E-2</v>
      </c>
      <c r="C570" s="3">
        <f t="shared" si="121"/>
        <v>1039.9999999999998</v>
      </c>
      <c r="D570" s="3">
        <f t="shared" si="122"/>
        <v>-917.00000000000045</v>
      </c>
      <c r="E570">
        <v>348</v>
      </c>
      <c r="F570">
        <v>238.56790000000001</v>
      </c>
      <c r="G570">
        <f t="shared" si="123"/>
        <v>511.56790000000001</v>
      </c>
      <c r="H570">
        <v>85.7</v>
      </c>
      <c r="I570">
        <v>0.48632599999999998</v>
      </c>
      <c r="J570">
        <v>26.190480000000001</v>
      </c>
      <c r="K570">
        <v>175.0566</v>
      </c>
      <c r="L570">
        <v>109.8545</v>
      </c>
      <c r="M570">
        <v>105.35429999999999</v>
      </c>
      <c r="N570">
        <v>361.12400000000002</v>
      </c>
      <c r="O570">
        <f t="shared" si="124"/>
        <v>180.56200000000001</v>
      </c>
      <c r="P570">
        <v>406.08620000000002</v>
      </c>
      <c r="Q570">
        <f t="shared" si="125"/>
        <v>1.0012508047139534</v>
      </c>
      <c r="R570">
        <v>279.08730000000003</v>
      </c>
      <c r="S570">
        <v>146647.5</v>
      </c>
      <c r="T570">
        <v>94598.99</v>
      </c>
      <c r="U570">
        <f t="shared" si="126"/>
        <v>1.0025460277928651</v>
      </c>
      <c r="V570">
        <f t="shared" si="127"/>
        <v>1.7359731049751943</v>
      </c>
      <c r="W570">
        <v>1864.366</v>
      </c>
      <c r="AF570">
        <f t="shared" si="120"/>
        <v>1.0334071639853127E-2</v>
      </c>
      <c r="AG570">
        <f t="shared" si="128"/>
        <v>1.0068538488671907E-2</v>
      </c>
      <c r="AH570">
        <f t="shared" si="129"/>
        <v>0.61176161021945896</v>
      </c>
      <c r="AI570">
        <f t="shared" si="130"/>
        <v>0.60152276938233684</v>
      </c>
      <c r="AK570">
        <f t="shared" si="133"/>
        <v>0.60372478751288272</v>
      </c>
      <c r="AL570">
        <f t="shared" si="131"/>
        <v>0.60367078624293069</v>
      </c>
      <c r="AM570">
        <f t="shared" si="134"/>
        <v>0.60272764879105434</v>
      </c>
      <c r="AO570" s="11" t="s">
        <v>701</v>
      </c>
      <c r="AP570">
        <v>0.1071</v>
      </c>
      <c r="AQ570" s="11" t="s">
        <v>702</v>
      </c>
      <c r="AR570">
        <v>0.6</v>
      </c>
      <c r="AS570">
        <v>0.6</v>
      </c>
      <c r="AT570">
        <f t="shared" si="132"/>
        <v>2177.6999999999998</v>
      </c>
    </row>
    <row r="571" spans="1:46">
      <c r="A571">
        <v>569</v>
      </c>
      <c r="B571" s="1">
        <v>1.207175925925926E-2</v>
      </c>
      <c r="C571" s="3">
        <f t="shared" si="121"/>
        <v>1043</v>
      </c>
      <c r="D571" s="3">
        <f t="shared" si="122"/>
        <v>-914.00000000000023</v>
      </c>
      <c r="E571">
        <v>348</v>
      </c>
      <c r="F571">
        <v>239</v>
      </c>
      <c r="G571">
        <f t="shared" si="123"/>
        <v>512</v>
      </c>
      <c r="H571">
        <v>85.7</v>
      </c>
      <c r="I571">
        <v>0.5520832</v>
      </c>
      <c r="J571">
        <v>32.334180000000003</v>
      </c>
      <c r="K571">
        <v>33.780990000000003</v>
      </c>
      <c r="L571">
        <v>107.7483</v>
      </c>
      <c r="M571">
        <v>104.5098</v>
      </c>
      <c r="N571">
        <v>329.07760000000002</v>
      </c>
      <c r="O571">
        <f t="shared" si="124"/>
        <v>164.53880000000001</v>
      </c>
      <c r="P571">
        <v>407.30329999999998</v>
      </c>
      <c r="Q571">
        <f t="shared" si="125"/>
        <v>1.0042517004706113</v>
      </c>
      <c r="R571">
        <v>372.71289999999999</v>
      </c>
      <c r="S571">
        <v>134034.4</v>
      </c>
      <c r="T571">
        <v>95292.76</v>
      </c>
      <c r="U571">
        <f t="shared" si="126"/>
        <v>1.0098984990793116</v>
      </c>
      <c r="V571">
        <f t="shared" si="127"/>
        <v>1.7487043831953806</v>
      </c>
      <c r="W571">
        <v>1774.2850000000001</v>
      </c>
      <c r="AF571">
        <f t="shared" si="120"/>
        <v>1.0447961825995458E-2</v>
      </c>
      <c r="AG571">
        <f t="shared" si="128"/>
        <v>1.0179502275514049E-2</v>
      </c>
      <c r="AH571">
        <f t="shared" si="129"/>
        <v>0.61599368372969043</v>
      </c>
      <c r="AI571">
        <f t="shared" si="130"/>
        <v>0.6058664535117726</v>
      </c>
      <c r="AK571">
        <f t="shared" si="133"/>
        <v>0.60367886540703297</v>
      </c>
      <c r="AL571">
        <f t="shared" si="131"/>
        <v>0.60387862347875643</v>
      </c>
      <c r="AM571">
        <f t="shared" si="134"/>
        <v>0.60336017316778789</v>
      </c>
      <c r="AO571" s="11" t="s">
        <v>703</v>
      </c>
      <c r="AP571">
        <v>0.1071</v>
      </c>
      <c r="AQ571" s="11" t="s">
        <v>704</v>
      </c>
      <c r="AR571">
        <v>0.6</v>
      </c>
      <c r="AS571">
        <v>0.6</v>
      </c>
      <c r="AT571">
        <f t="shared" si="132"/>
        <v>2178.1</v>
      </c>
    </row>
    <row r="572" spans="1:46">
      <c r="A572">
        <v>570</v>
      </c>
      <c r="B572" s="1">
        <v>1.2083333333333333E-2</v>
      </c>
      <c r="C572" s="3">
        <f t="shared" si="121"/>
        <v>1044</v>
      </c>
      <c r="D572" s="3">
        <f t="shared" si="122"/>
        <v>-913.00000000000023</v>
      </c>
      <c r="E572">
        <v>348</v>
      </c>
      <c r="F572">
        <v>239.1387</v>
      </c>
      <c r="G572">
        <f t="shared" si="123"/>
        <v>512.13869999999997</v>
      </c>
      <c r="H572">
        <v>85.7</v>
      </c>
      <c r="I572">
        <v>0.50106410000000001</v>
      </c>
      <c r="J572">
        <v>27.142589999999998</v>
      </c>
      <c r="K572">
        <v>174.58250000000001</v>
      </c>
      <c r="L572">
        <v>109.4121</v>
      </c>
      <c r="M572">
        <v>104.67100000000001</v>
      </c>
      <c r="N572">
        <v>356.3064</v>
      </c>
      <c r="O572">
        <f t="shared" si="124"/>
        <v>178.1532</v>
      </c>
      <c r="P572">
        <v>407.42809999999997</v>
      </c>
      <c r="Q572">
        <f t="shared" si="125"/>
        <v>1.0045594087858121</v>
      </c>
      <c r="R572">
        <v>286.7903</v>
      </c>
      <c r="S572">
        <v>145169.20000000001</v>
      </c>
      <c r="T572">
        <v>94734.27</v>
      </c>
      <c r="U572">
        <f t="shared" si="126"/>
        <v>1.0039797051147881</v>
      </c>
      <c r="V572">
        <f t="shared" si="127"/>
        <v>1.7384556097211863</v>
      </c>
      <c r="W572">
        <v>1826.54</v>
      </c>
      <c r="AF572">
        <f t="shared" si="120"/>
        <v>1.0356246710977252E-2</v>
      </c>
      <c r="AG572">
        <f t="shared" si="128"/>
        <v>1.0090143773102224E-2</v>
      </c>
      <c r="AH572">
        <f t="shared" si="129"/>
        <v>0.61259291659393666</v>
      </c>
      <c r="AI572">
        <f t="shared" si="130"/>
        <v>0.60237599943535636</v>
      </c>
      <c r="AK572">
        <f t="shared" si="133"/>
        <v>0.60350794247697992</v>
      </c>
      <c r="AL572">
        <f t="shared" si="131"/>
        <v>0.60390173006298298</v>
      </c>
      <c r="AM572">
        <f t="shared" si="134"/>
        <v>0.60337505269020897</v>
      </c>
      <c r="AO572" s="11" t="s">
        <v>705</v>
      </c>
      <c r="AP572">
        <v>0.1071</v>
      </c>
      <c r="AQ572" s="11" t="s">
        <v>706</v>
      </c>
      <c r="AR572">
        <v>0.6</v>
      </c>
      <c r="AS572">
        <v>0.6</v>
      </c>
      <c r="AT572">
        <f t="shared" si="132"/>
        <v>2178.5</v>
      </c>
    </row>
    <row r="573" spans="1:46">
      <c r="A573">
        <v>571</v>
      </c>
      <c r="B573" s="1">
        <v>1.2094907407407408E-2</v>
      </c>
      <c r="C573" s="3">
        <f t="shared" si="121"/>
        <v>1045</v>
      </c>
      <c r="D573" s="3">
        <f t="shared" si="122"/>
        <v>-912.00000000000023</v>
      </c>
      <c r="E573">
        <v>348</v>
      </c>
      <c r="F573">
        <v>239.28120000000001</v>
      </c>
      <c r="G573">
        <f t="shared" si="123"/>
        <v>512.28120000000001</v>
      </c>
      <c r="H573">
        <v>85.7</v>
      </c>
      <c r="I573">
        <v>0.54460730000000002</v>
      </c>
      <c r="J573">
        <v>31.646840000000001</v>
      </c>
      <c r="K573">
        <v>37.268219999999999</v>
      </c>
      <c r="L573">
        <v>115.4472</v>
      </c>
      <c r="M573">
        <v>105.97920000000001</v>
      </c>
      <c r="N573">
        <v>326.53339999999997</v>
      </c>
      <c r="O573">
        <f t="shared" si="124"/>
        <v>163.26669999999999</v>
      </c>
      <c r="P573">
        <v>407.17579999999998</v>
      </c>
      <c r="Q573">
        <f t="shared" si="125"/>
        <v>1.0039373350043606</v>
      </c>
      <c r="R573">
        <v>367.0111</v>
      </c>
      <c r="S573">
        <v>132956.5</v>
      </c>
      <c r="T573">
        <v>95264.19</v>
      </c>
      <c r="U573">
        <f t="shared" si="126"/>
        <v>1.0095957184680806</v>
      </c>
      <c r="V573">
        <f t="shared" si="127"/>
        <v>1.7481800990396077</v>
      </c>
      <c r="W573">
        <v>1787.6089999999999</v>
      </c>
      <c r="AF573">
        <f t="shared" si="120"/>
        <v>1.0443263527381143E-2</v>
      </c>
      <c r="AG573">
        <f t="shared" si="128"/>
        <v>1.0174924699309999E-2</v>
      </c>
      <c r="AH573">
        <f t="shared" si="129"/>
        <v>0.61582092390811827</v>
      </c>
      <c r="AI573">
        <f t="shared" si="130"/>
        <v>0.6056891375711696</v>
      </c>
      <c r="AK573">
        <f t="shared" si="133"/>
        <v>0.60367078624293069</v>
      </c>
      <c r="AL573">
        <f t="shared" si="131"/>
        <v>0.60446467645703894</v>
      </c>
      <c r="AM573">
        <f t="shared" si="134"/>
        <v>0.60372478751288272</v>
      </c>
      <c r="AO573" s="11" t="s">
        <v>707</v>
      </c>
      <c r="AP573">
        <v>0.1071</v>
      </c>
      <c r="AQ573" s="11" t="s">
        <v>706</v>
      </c>
      <c r="AR573">
        <v>0.6</v>
      </c>
      <c r="AS573">
        <v>0.6</v>
      </c>
      <c r="AT573">
        <f t="shared" si="132"/>
        <v>2179</v>
      </c>
    </row>
    <row r="574" spans="1:46">
      <c r="A574">
        <v>572</v>
      </c>
      <c r="B574" s="1">
        <v>1.2106481481481482E-2</v>
      </c>
      <c r="C574" s="3">
        <f t="shared" si="121"/>
        <v>1046</v>
      </c>
      <c r="D574" s="3">
        <f t="shared" si="122"/>
        <v>-911.00000000000023</v>
      </c>
      <c r="E574">
        <v>348</v>
      </c>
      <c r="F574">
        <v>239.4247</v>
      </c>
      <c r="G574">
        <f t="shared" si="123"/>
        <v>512.42470000000003</v>
      </c>
      <c r="H574">
        <v>85.7</v>
      </c>
      <c r="I574">
        <v>0.55745540000000005</v>
      </c>
      <c r="J574">
        <v>30.987559999999998</v>
      </c>
      <c r="K574">
        <v>37.14499</v>
      </c>
      <c r="L574">
        <v>115.6789</v>
      </c>
      <c r="M574">
        <v>105.4333</v>
      </c>
      <c r="N574">
        <v>326.06880000000001</v>
      </c>
      <c r="O574">
        <f t="shared" si="124"/>
        <v>163.03440000000001</v>
      </c>
      <c r="P574">
        <v>407.2244</v>
      </c>
      <c r="Q574">
        <f t="shared" si="125"/>
        <v>1.0040571637232609</v>
      </c>
      <c r="R574">
        <v>370.2106</v>
      </c>
      <c r="S574">
        <v>132783.20000000001</v>
      </c>
      <c r="T574">
        <v>95249.39</v>
      </c>
      <c r="U574">
        <f t="shared" si="126"/>
        <v>1.0094388702690529</v>
      </c>
      <c r="V574">
        <f t="shared" si="127"/>
        <v>1.7479085062672786</v>
      </c>
      <c r="W574">
        <v>1757.9590000000001</v>
      </c>
      <c r="AF574">
        <f t="shared" si="120"/>
        <v>1.0440829963987172E-2</v>
      </c>
      <c r="AG574">
        <f t="shared" si="128"/>
        <v>1.0172553666134426E-2</v>
      </c>
      <c r="AH574">
        <f t="shared" si="129"/>
        <v>0.61573137890647267</v>
      </c>
      <c r="AI574">
        <f t="shared" si="130"/>
        <v>0.60559723103845498</v>
      </c>
      <c r="AK574">
        <f t="shared" si="133"/>
        <v>0.60387862347875643</v>
      </c>
      <c r="AL574">
        <f t="shared" si="131"/>
        <v>0.60448000845511174</v>
      </c>
      <c r="AM574">
        <f t="shared" si="134"/>
        <v>0.60367886540703297</v>
      </c>
      <c r="AO574" s="11" t="s">
        <v>708</v>
      </c>
      <c r="AP574">
        <v>0.1071</v>
      </c>
      <c r="AQ574" s="11" t="s">
        <v>709</v>
      </c>
      <c r="AR574">
        <v>0.6</v>
      </c>
      <c r="AS574">
        <v>0.6</v>
      </c>
      <c r="AT574">
        <f t="shared" si="132"/>
        <v>2179.4</v>
      </c>
    </row>
    <row r="575" spans="1:46">
      <c r="A575">
        <v>573</v>
      </c>
      <c r="B575" s="1">
        <v>1.2118055555555556E-2</v>
      </c>
      <c r="C575" s="3">
        <f t="shared" si="121"/>
        <v>1047</v>
      </c>
      <c r="D575" s="3">
        <f t="shared" si="122"/>
        <v>-910.00000000000023</v>
      </c>
      <c r="E575">
        <v>348</v>
      </c>
      <c r="F575">
        <v>239.56870000000001</v>
      </c>
      <c r="G575">
        <f t="shared" si="123"/>
        <v>512.56870000000004</v>
      </c>
      <c r="H575">
        <v>85.7</v>
      </c>
      <c r="I575">
        <v>0.48207119999999998</v>
      </c>
      <c r="J575">
        <v>24.418949999999999</v>
      </c>
      <c r="K575">
        <v>176.99440000000001</v>
      </c>
      <c r="L575">
        <v>108.6991</v>
      </c>
      <c r="M575">
        <v>102.8596</v>
      </c>
      <c r="N575">
        <v>358.0924</v>
      </c>
      <c r="O575">
        <f t="shared" si="124"/>
        <v>179.0462</v>
      </c>
      <c r="P575">
        <v>407.56349999999998</v>
      </c>
      <c r="Q575">
        <f t="shared" si="125"/>
        <v>1.0048932525829131</v>
      </c>
      <c r="R575">
        <v>254.18170000000001</v>
      </c>
      <c r="S575">
        <v>145945.4</v>
      </c>
      <c r="T575">
        <v>94701.23</v>
      </c>
      <c r="U575">
        <f t="shared" si="126"/>
        <v>1.0036295521083101</v>
      </c>
      <c r="V575">
        <f t="shared" si="127"/>
        <v>1.7378492972078243</v>
      </c>
      <c r="W575">
        <v>1854.317</v>
      </c>
      <c r="AF575">
        <f t="shared" si="120"/>
        <v>1.0350829338436195E-2</v>
      </c>
      <c r="AG575">
        <f t="shared" si="128"/>
        <v>1.0084865599518952E-2</v>
      </c>
      <c r="AH575">
        <f t="shared" si="129"/>
        <v>0.61239015714083056</v>
      </c>
      <c r="AI575">
        <f t="shared" si="130"/>
        <v>0.60216789269609006</v>
      </c>
      <c r="AK575">
        <f t="shared" si="133"/>
        <v>0.60390173006298298</v>
      </c>
      <c r="AL575">
        <f t="shared" si="131"/>
        <v>0.60385203093692852</v>
      </c>
      <c r="AM575">
        <f t="shared" si="134"/>
        <v>0.60350794247697992</v>
      </c>
      <c r="AO575" s="11" t="s">
        <v>710</v>
      </c>
      <c r="AP575">
        <v>0.1071</v>
      </c>
      <c r="AQ575" s="11" t="s">
        <v>711</v>
      </c>
      <c r="AR575">
        <v>0.6</v>
      </c>
      <c r="AS575">
        <v>0.6</v>
      </c>
      <c r="AT575">
        <f t="shared" si="132"/>
        <v>2179.8000000000002</v>
      </c>
    </row>
    <row r="576" spans="1:46">
      <c r="A576">
        <v>574</v>
      </c>
      <c r="B576" s="1">
        <v>1.2141203703703704E-2</v>
      </c>
      <c r="C576" s="3">
        <f t="shared" si="121"/>
        <v>1049</v>
      </c>
      <c r="D576" s="3">
        <f t="shared" si="122"/>
        <v>-908.00000000000023</v>
      </c>
      <c r="E576">
        <v>348</v>
      </c>
      <c r="F576">
        <v>239.85730000000001</v>
      </c>
      <c r="G576">
        <f t="shared" si="123"/>
        <v>512.85730000000001</v>
      </c>
      <c r="H576">
        <v>85.7</v>
      </c>
      <c r="I576">
        <v>0.47442289999999998</v>
      </c>
      <c r="J576">
        <v>25.841390000000001</v>
      </c>
      <c r="K576">
        <v>177.30500000000001</v>
      </c>
      <c r="L576">
        <v>114.17529999999999</v>
      </c>
      <c r="M576">
        <v>103.91679999999999</v>
      </c>
      <c r="N576">
        <v>362.93610000000001</v>
      </c>
      <c r="O576">
        <f t="shared" si="124"/>
        <v>181.46805000000001</v>
      </c>
      <c r="P576">
        <v>407.92290000000003</v>
      </c>
      <c r="Q576">
        <f t="shared" si="125"/>
        <v>1.0057793933560155</v>
      </c>
      <c r="R576">
        <v>235.27850000000001</v>
      </c>
      <c r="S576">
        <v>148050</v>
      </c>
      <c r="T576">
        <v>94750.16</v>
      </c>
      <c r="U576">
        <f t="shared" si="126"/>
        <v>1.0041481049717169</v>
      </c>
      <c r="V576">
        <f t="shared" si="127"/>
        <v>1.7387472049341801</v>
      </c>
      <c r="W576">
        <v>1861.6289999999999</v>
      </c>
      <c r="AF576">
        <f t="shared" si="120"/>
        <v>1.0358852436348619E-2</v>
      </c>
      <c r="AG576">
        <f t="shared" si="128"/>
        <v>1.0092682544566833E-2</v>
      </c>
      <c r="AH576">
        <f t="shared" si="129"/>
        <v>0.61269036720176029</v>
      </c>
      <c r="AI576">
        <f t="shared" si="130"/>
        <v>0.60247602006533452</v>
      </c>
      <c r="AK576">
        <f t="shared" si="133"/>
        <v>0.60446467645703894</v>
      </c>
      <c r="AL576">
        <f t="shared" si="131"/>
        <v>0.60378103962364127</v>
      </c>
      <c r="AM576">
        <f t="shared" si="134"/>
        <v>0.60367078624293069</v>
      </c>
      <c r="AO576" s="11" t="s">
        <v>712</v>
      </c>
      <c r="AP576">
        <v>0.1071</v>
      </c>
      <c r="AQ576" s="11" t="s">
        <v>713</v>
      </c>
      <c r="AR576">
        <v>0.6</v>
      </c>
      <c r="AS576">
        <v>0.6</v>
      </c>
      <c r="AT576">
        <f t="shared" si="132"/>
        <v>2180.3000000000002</v>
      </c>
    </row>
    <row r="577" spans="1:46">
      <c r="A577">
        <v>575</v>
      </c>
      <c r="B577" s="1">
        <v>1.2152777777777778E-2</v>
      </c>
      <c r="C577" s="3">
        <f t="shared" si="121"/>
        <v>1050</v>
      </c>
      <c r="D577" s="3">
        <f t="shared" si="122"/>
        <v>-907.00000000000023</v>
      </c>
      <c r="E577">
        <v>349</v>
      </c>
      <c r="F577">
        <v>240</v>
      </c>
      <c r="G577">
        <f t="shared" si="123"/>
        <v>513</v>
      </c>
      <c r="H577">
        <v>85.7</v>
      </c>
      <c r="I577">
        <v>0.49290230000000002</v>
      </c>
      <c r="J577">
        <v>25.035720000000001</v>
      </c>
      <c r="K577">
        <v>173.89869999999999</v>
      </c>
      <c r="L577">
        <v>102.488</v>
      </c>
      <c r="M577">
        <v>104.0766</v>
      </c>
      <c r="N577">
        <v>359.57940000000002</v>
      </c>
      <c r="O577">
        <f t="shared" si="124"/>
        <v>179.78970000000001</v>
      </c>
      <c r="P577">
        <v>407.73750000000001</v>
      </c>
      <c r="Q577">
        <f t="shared" si="125"/>
        <v>1.0053222689839143</v>
      </c>
      <c r="R577">
        <v>293.89389999999997</v>
      </c>
      <c r="S577">
        <v>146614</v>
      </c>
      <c r="T577">
        <v>94829.95</v>
      </c>
      <c r="U577">
        <f t="shared" si="126"/>
        <v>1.0049937075257991</v>
      </c>
      <c r="V577">
        <f t="shared" si="127"/>
        <v>1.7402114202925678</v>
      </c>
      <c r="W577">
        <v>1859.93</v>
      </c>
      <c r="AF577">
        <f t="shared" si="120"/>
        <v>1.0371940121149073E-2</v>
      </c>
      <c r="AG577">
        <f t="shared" si="128"/>
        <v>1.0105433942344337E-2</v>
      </c>
      <c r="AH577">
        <f t="shared" si="129"/>
        <v>0.61317908834120338</v>
      </c>
      <c r="AI577">
        <f t="shared" si="130"/>
        <v>0.60297763003311666</v>
      </c>
      <c r="AK577">
        <f t="shared" si="133"/>
        <v>0.60448000845511174</v>
      </c>
      <c r="AL577">
        <f t="shared" si="131"/>
        <v>0.60428053944922311</v>
      </c>
      <c r="AM577">
        <f t="shared" si="134"/>
        <v>0.60387862347875643</v>
      </c>
      <c r="AO577" s="11" t="s">
        <v>714</v>
      </c>
      <c r="AP577">
        <v>0.107</v>
      </c>
      <c r="AQ577" s="11" t="s">
        <v>715</v>
      </c>
      <c r="AR577">
        <v>0.6</v>
      </c>
      <c r="AS577">
        <v>0.6</v>
      </c>
      <c r="AT577">
        <f t="shared" si="132"/>
        <v>2180.8000000000002</v>
      </c>
    </row>
    <row r="578" spans="1:46">
      <c r="A578">
        <v>576</v>
      </c>
      <c r="B578" s="1">
        <v>1.2175925925925929E-2</v>
      </c>
      <c r="C578" s="3">
        <f t="shared" si="121"/>
        <v>1052.0000000000002</v>
      </c>
      <c r="D578" s="3">
        <f t="shared" si="122"/>
        <v>-905</v>
      </c>
      <c r="E578">
        <v>349</v>
      </c>
      <c r="F578">
        <v>240.39779999999999</v>
      </c>
      <c r="G578">
        <f t="shared" si="123"/>
        <v>513.39779999999996</v>
      </c>
      <c r="H578">
        <v>85.7</v>
      </c>
      <c r="I578">
        <v>0.5641465</v>
      </c>
      <c r="J578">
        <v>32.259450000000001</v>
      </c>
      <c r="K578">
        <v>35.600380000000001</v>
      </c>
      <c r="L578">
        <v>112.49250000000001</v>
      </c>
      <c r="M578">
        <v>105.8771</v>
      </c>
      <c r="N578">
        <v>330.77659999999997</v>
      </c>
      <c r="O578">
        <f t="shared" si="124"/>
        <v>165.38829999999999</v>
      </c>
      <c r="P578">
        <v>407.3682</v>
      </c>
      <c r="Q578">
        <f t="shared" si="125"/>
        <v>1.0044117186569617</v>
      </c>
      <c r="R578">
        <v>369.61169999999998</v>
      </c>
      <c r="S578">
        <v>134747.79999999999</v>
      </c>
      <c r="T578">
        <v>95318.84</v>
      </c>
      <c r="U578">
        <f t="shared" si="126"/>
        <v>1.0101748910408415</v>
      </c>
      <c r="V578">
        <f t="shared" si="127"/>
        <v>1.7491829737022957</v>
      </c>
      <c r="W578">
        <v>1741.4010000000001</v>
      </c>
      <c r="AF578">
        <f t="shared" si="120"/>
        <v>1.0452251262365748E-2</v>
      </c>
      <c r="AG578">
        <f t="shared" si="128"/>
        <v>1.0183681495157004E-2</v>
      </c>
      <c r="AH578">
        <f t="shared" si="129"/>
        <v>0.61615127376633261</v>
      </c>
      <c r="AI578">
        <f t="shared" si="130"/>
        <v>0.60602819960135856</v>
      </c>
      <c r="AK578">
        <f t="shared" si="133"/>
        <v>0.60385203093692852</v>
      </c>
      <c r="AL578">
        <f t="shared" si="131"/>
        <v>0.60471933744270601</v>
      </c>
      <c r="AM578">
        <f t="shared" si="134"/>
        <v>0.60390173006298298</v>
      </c>
      <c r="AO578" s="11" t="s">
        <v>716</v>
      </c>
      <c r="AP578">
        <v>0.107</v>
      </c>
      <c r="AQ578" s="11" t="s">
        <v>717</v>
      </c>
      <c r="AR578">
        <v>0.6</v>
      </c>
      <c r="AS578">
        <v>0.6</v>
      </c>
      <c r="AT578">
        <f t="shared" si="132"/>
        <v>2181.1999999999998</v>
      </c>
    </row>
    <row r="579" spans="1:46">
      <c r="A579">
        <v>577</v>
      </c>
      <c r="B579" s="1">
        <v>1.2199074074074072E-2</v>
      </c>
      <c r="C579" s="3">
        <f t="shared" si="121"/>
        <v>1053.9999999999998</v>
      </c>
      <c r="D579" s="3">
        <f t="shared" si="122"/>
        <v>-903.00000000000045</v>
      </c>
      <c r="E579">
        <v>348</v>
      </c>
      <c r="F579">
        <v>240.79949999999999</v>
      </c>
      <c r="G579">
        <f t="shared" si="123"/>
        <v>513.79949999999997</v>
      </c>
      <c r="H579">
        <v>85.7</v>
      </c>
      <c r="I579">
        <v>0.56120409999999998</v>
      </c>
      <c r="J579">
        <v>29.420940000000002</v>
      </c>
      <c r="K579">
        <v>39.852829999999997</v>
      </c>
      <c r="L579">
        <v>113.7072</v>
      </c>
      <c r="M579">
        <v>104.58150000000001</v>
      </c>
      <c r="N579">
        <v>327.35550000000001</v>
      </c>
      <c r="O579">
        <f t="shared" si="124"/>
        <v>163.67775</v>
      </c>
      <c r="P579">
        <v>407.26600000000002</v>
      </c>
      <c r="Q579">
        <f t="shared" si="125"/>
        <v>1.0041597331616612</v>
      </c>
      <c r="R579">
        <v>369.51330000000002</v>
      </c>
      <c r="S579">
        <v>133320.79999999999</v>
      </c>
      <c r="T579">
        <v>95365.39</v>
      </c>
      <c r="U579">
        <f t="shared" si="126"/>
        <v>1.0106682210181885</v>
      </c>
      <c r="V579">
        <f t="shared" si="127"/>
        <v>1.7500372063747229</v>
      </c>
      <c r="W579">
        <v>1748.8320000000001</v>
      </c>
      <c r="AF579">
        <f t="shared" ref="AF579:AF642" si="135">$AD$3*(V579)^(3/2)</f>
        <v>1.045990890425557E-2</v>
      </c>
      <c r="AG579">
        <f t="shared" si="128"/>
        <v>1.0191142374545799E-2</v>
      </c>
      <c r="AH579">
        <f t="shared" si="129"/>
        <v>0.61643228731169597</v>
      </c>
      <c r="AI579">
        <f t="shared" si="130"/>
        <v>0.60631662419374799</v>
      </c>
      <c r="AK579">
        <f t="shared" si="133"/>
        <v>0.60378103962364127</v>
      </c>
      <c r="AL579">
        <f t="shared" si="131"/>
        <v>0.60470079495274487</v>
      </c>
      <c r="AM579">
        <f t="shared" si="134"/>
        <v>0.60446467645703894</v>
      </c>
      <c r="AO579" s="11" t="s">
        <v>718</v>
      </c>
      <c r="AP579">
        <v>0.107</v>
      </c>
      <c r="AQ579" s="11" t="s">
        <v>719</v>
      </c>
      <c r="AR579">
        <v>0.6</v>
      </c>
      <c r="AS579">
        <v>0.6</v>
      </c>
      <c r="AT579">
        <f t="shared" si="132"/>
        <v>2181.6999999999998</v>
      </c>
    </row>
    <row r="580" spans="1:46">
      <c r="A580">
        <v>578</v>
      </c>
      <c r="B580" s="1">
        <v>1.2210648148148146E-2</v>
      </c>
      <c r="C580" s="3">
        <f t="shared" ref="C580:C643" si="136">B580*86400</f>
        <v>1054.9999999999998</v>
      </c>
      <c r="D580" s="3">
        <f t="shared" ref="D580:D643" si="137">C580-$C$1355</f>
        <v>-902.00000000000045</v>
      </c>
      <c r="E580">
        <v>349</v>
      </c>
      <c r="F580">
        <v>241</v>
      </c>
      <c r="G580">
        <f t="shared" ref="G580:G643" si="138">F580+273</f>
        <v>514</v>
      </c>
      <c r="H580">
        <v>85.7</v>
      </c>
      <c r="I580">
        <v>0.54901880000000003</v>
      </c>
      <c r="J580">
        <v>30.989129999999999</v>
      </c>
      <c r="K580">
        <v>37.316459999999999</v>
      </c>
      <c r="L580">
        <v>107.1416</v>
      </c>
      <c r="M580">
        <v>105.9742</v>
      </c>
      <c r="N580">
        <v>329.55250000000001</v>
      </c>
      <c r="O580">
        <f t="shared" ref="O580:O643" si="139">N580/2</f>
        <v>164.77625</v>
      </c>
      <c r="P580">
        <v>406.81939999999997</v>
      </c>
      <c r="Q580">
        <f t="shared" ref="Q580:Q643" si="140">P580/$P$3</f>
        <v>1.0030585910657581</v>
      </c>
      <c r="R580">
        <v>369.41129999999998</v>
      </c>
      <c r="S580">
        <v>134068.4</v>
      </c>
      <c r="T580">
        <v>95281.48</v>
      </c>
      <c r="U580">
        <f t="shared" ref="U580:U643" si="141">T580/$T$3</f>
        <v>1.0097789553168095</v>
      </c>
      <c r="V580">
        <f t="shared" ref="V580:V643" si="142">T580/$T$4911</f>
        <v>1.7484973854607948</v>
      </c>
      <c r="W580">
        <v>1778.723</v>
      </c>
      <c r="AF580">
        <f t="shared" si="135"/>
        <v>1.0446106760798964E-2</v>
      </c>
      <c r="AG580">
        <f t="shared" ref="AG580:AG643" si="143">$AE$3*U580^(3/2)</f>
        <v>1.0177694876070651E-2</v>
      </c>
      <c r="AH580">
        <f t="shared" ref="AH580:AH643" si="144">1-($X$3)/(AF580*$Y$3)</f>
        <v>0.61592549021330589</v>
      </c>
      <c r="AI580">
        <f t="shared" ref="AI580:AI643" si="145">1-($X$3)/(AG580*$Y$3)</f>
        <v>0.60579646155767874</v>
      </c>
      <c r="AK580">
        <f t="shared" si="133"/>
        <v>0.60428053944922311</v>
      </c>
      <c r="AL580">
        <f t="shared" ref="AL580:AL643" si="146">AVERAGE(AI580:AI586)</f>
        <v>0.60470845476461632</v>
      </c>
      <c r="AM580">
        <f t="shared" si="134"/>
        <v>0.60448000845511174</v>
      </c>
      <c r="AO580" s="11" t="s">
        <v>720</v>
      </c>
      <c r="AP580">
        <v>0.107</v>
      </c>
      <c r="AQ580" s="11" t="s">
        <v>721</v>
      </c>
      <c r="AR580">
        <v>0.6</v>
      </c>
      <c r="AS580">
        <v>0.6</v>
      </c>
      <c r="AT580">
        <f t="shared" ref="AT580:AT643" si="147">AO579+2136</f>
        <v>2182.1</v>
      </c>
    </row>
    <row r="581" spans="1:46">
      <c r="A581">
        <v>579</v>
      </c>
      <c r="B581" s="1">
        <v>1.2222222222222223E-2</v>
      </c>
      <c r="C581" s="3">
        <f t="shared" si="136"/>
        <v>1056</v>
      </c>
      <c r="D581" s="3">
        <f t="shared" si="137"/>
        <v>-901.00000000000023</v>
      </c>
      <c r="E581">
        <v>349</v>
      </c>
      <c r="F581">
        <v>241.12540000000001</v>
      </c>
      <c r="G581">
        <f t="shared" si="138"/>
        <v>514.12540000000001</v>
      </c>
      <c r="H581">
        <v>85.7</v>
      </c>
      <c r="I581">
        <v>0.47430470000000002</v>
      </c>
      <c r="J581">
        <v>25.419740000000001</v>
      </c>
      <c r="K581">
        <v>175.3322</v>
      </c>
      <c r="L581">
        <v>116.1193</v>
      </c>
      <c r="M581">
        <v>102.6461</v>
      </c>
      <c r="N581">
        <v>360.90730000000002</v>
      </c>
      <c r="O581">
        <f t="shared" si="139"/>
        <v>180.45365000000001</v>
      </c>
      <c r="P581">
        <v>406.9128</v>
      </c>
      <c r="Q581">
        <f t="shared" si="140"/>
        <v>1.0032888791798589</v>
      </c>
      <c r="R581">
        <v>275.98719999999997</v>
      </c>
      <c r="S581">
        <v>146857.79999999999</v>
      </c>
      <c r="T581">
        <v>94548.160000000003</v>
      </c>
      <c r="U581">
        <f t="shared" si="141"/>
        <v>1.0020073390120154</v>
      </c>
      <c r="V581">
        <f t="shared" si="142"/>
        <v>1.7350403306091478</v>
      </c>
      <c r="W581">
        <v>1901.008</v>
      </c>
      <c r="AF581">
        <f t="shared" si="135"/>
        <v>1.0325743692154256E-2</v>
      </c>
      <c r="AG581">
        <f t="shared" si="143"/>
        <v>1.0060424526928664E-2</v>
      </c>
      <c r="AH581">
        <f t="shared" si="144"/>
        <v>0.61144848710685995</v>
      </c>
      <c r="AI581">
        <f t="shared" si="145"/>
        <v>0.60120138841117288</v>
      </c>
      <c r="AK581">
        <f t="shared" si="133"/>
        <v>0.60471933744270601</v>
      </c>
      <c r="AL581">
        <f t="shared" si="146"/>
        <v>0.60419762159865897</v>
      </c>
      <c r="AM581">
        <f t="shared" si="134"/>
        <v>0.60385203093692852</v>
      </c>
      <c r="AO581" s="11" t="s">
        <v>722</v>
      </c>
      <c r="AP581">
        <v>0.107</v>
      </c>
      <c r="AQ581" s="11" t="s">
        <v>723</v>
      </c>
      <c r="AR581">
        <v>0.6</v>
      </c>
      <c r="AS581">
        <v>0.6</v>
      </c>
      <c r="AT581">
        <f t="shared" si="147"/>
        <v>2182.6</v>
      </c>
    </row>
    <row r="582" spans="1:46">
      <c r="A582">
        <v>580</v>
      </c>
      <c r="B582" s="1">
        <v>1.2233796296296296E-2</v>
      </c>
      <c r="C582" s="3">
        <f t="shared" si="136"/>
        <v>1057</v>
      </c>
      <c r="D582" s="3">
        <f t="shared" si="137"/>
        <v>-900.00000000000023</v>
      </c>
      <c r="E582">
        <v>350</v>
      </c>
      <c r="F582">
        <v>241.25020000000001</v>
      </c>
      <c r="G582">
        <f t="shared" si="138"/>
        <v>514.25019999999995</v>
      </c>
      <c r="H582">
        <v>85.7</v>
      </c>
      <c r="I582">
        <v>0.48197570000000001</v>
      </c>
      <c r="J582">
        <v>26.441089999999999</v>
      </c>
      <c r="K582">
        <v>175.46080000000001</v>
      </c>
      <c r="L582">
        <v>113.5249</v>
      </c>
      <c r="M582">
        <v>106.2607</v>
      </c>
      <c r="N582">
        <v>357.14789999999999</v>
      </c>
      <c r="O582">
        <f t="shared" si="139"/>
        <v>178.57395</v>
      </c>
      <c r="P582">
        <v>407.06119999999999</v>
      </c>
      <c r="Q582">
        <f t="shared" si="140"/>
        <v>1.0036547759264598</v>
      </c>
      <c r="R582">
        <v>272.08690000000001</v>
      </c>
      <c r="S582">
        <v>145381.1</v>
      </c>
      <c r="T582">
        <v>94622.45</v>
      </c>
      <c r="U582">
        <f t="shared" si="141"/>
        <v>1.0027946533840264</v>
      </c>
      <c r="V582">
        <f t="shared" si="142"/>
        <v>1.7364036162210619</v>
      </c>
      <c r="W582">
        <v>1871.873</v>
      </c>
      <c r="AF582">
        <f t="shared" si="135"/>
        <v>1.0337916062782136E-2</v>
      </c>
      <c r="AG582">
        <f t="shared" si="143"/>
        <v>1.007228412945866E-2</v>
      </c>
      <c r="AH582">
        <f t="shared" si="144"/>
        <v>0.61190598676097174</v>
      </c>
      <c r="AI582">
        <f t="shared" si="145"/>
        <v>0.60167095350307942</v>
      </c>
      <c r="AK582">
        <f t="shared" si="133"/>
        <v>0.60470079495274487</v>
      </c>
      <c r="AL582">
        <f t="shared" si="146"/>
        <v>0.60478257314862438</v>
      </c>
      <c r="AM582">
        <f t="shared" si="134"/>
        <v>0.60378103962364127</v>
      </c>
      <c r="AO582" s="11" t="s">
        <v>724</v>
      </c>
      <c r="AP582">
        <v>0.107</v>
      </c>
      <c r="AQ582" s="11" t="s">
        <v>725</v>
      </c>
      <c r="AR582">
        <v>0.6</v>
      </c>
      <c r="AS582">
        <v>0.6</v>
      </c>
      <c r="AT582">
        <f t="shared" si="147"/>
        <v>2183.1</v>
      </c>
    </row>
    <row r="583" spans="1:46">
      <c r="A583">
        <v>581</v>
      </c>
      <c r="B583" s="1">
        <v>1.224537037037037E-2</v>
      </c>
      <c r="C583" s="3">
        <f t="shared" si="136"/>
        <v>1058</v>
      </c>
      <c r="D583" s="3">
        <f t="shared" si="137"/>
        <v>-899.00000000000023</v>
      </c>
      <c r="E583">
        <v>350</v>
      </c>
      <c r="F583">
        <v>241.37430000000001</v>
      </c>
      <c r="G583">
        <f t="shared" si="138"/>
        <v>514.37429999999995</v>
      </c>
      <c r="H583">
        <v>85.7</v>
      </c>
      <c r="I583">
        <v>0.55082580000000003</v>
      </c>
      <c r="J583">
        <v>29.848459999999999</v>
      </c>
      <c r="K583">
        <v>37.469389999999997</v>
      </c>
      <c r="L583">
        <v>108.8754</v>
      </c>
      <c r="M583">
        <v>105.1113</v>
      </c>
      <c r="N583">
        <v>317.00439999999998</v>
      </c>
      <c r="O583">
        <f t="shared" si="139"/>
        <v>158.50219999999999</v>
      </c>
      <c r="P583">
        <v>407.32170000000002</v>
      </c>
      <c r="Q583">
        <f t="shared" si="140"/>
        <v>1.0042970677222114</v>
      </c>
      <c r="R583">
        <v>371.6123</v>
      </c>
      <c r="S583">
        <v>129122.8</v>
      </c>
      <c r="T583">
        <v>95309.86</v>
      </c>
      <c r="U583">
        <f t="shared" si="141"/>
        <v>1.0100797223362963</v>
      </c>
      <c r="V583">
        <f t="shared" si="142"/>
        <v>1.7490181829525988</v>
      </c>
      <c r="W583">
        <v>1776.51</v>
      </c>
      <c r="AF583">
        <f t="shared" si="135"/>
        <v>1.0450774235280149E-2</v>
      </c>
      <c r="AG583">
        <f t="shared" si="143"/>
        <v>1.0182242420165221E-2</v>
      </c>
      <c r="AH583">
        <f t="shared" si="144"/>
        <v>0.61609702372201491</v>
      </c>
      <c r="AI583">
        <f t="shared" si="145"/>
        <v>0.60597251884440673</v>
      </c>
      <c r="AK583">
        <f t="shared" ref="AK583:AK646" si="148">AVERAGE(AI586:AI580)</f>
        <v>0.60470845476461632</v>
      </c>
      <c r="AL583">
        <f t="shared" si="146"/>
        <v>0.605362949455442</v>
      </c>
      <c r="AM583">
        <f t="shared" si="134"/>
        <v>0.60428053944922311</v>
      </c>
      <c r="AO583" s="11" t="s">
        <v>726</v>
      </c>
      <c r="AP583">
        <v>0.1069</v>
      </c>
      <c r="AQ583" s="11" t="s">
        <v>727</v>
      </c>
      <c r="AR583">
        <v>0.6</v>
      </c>
      <c r="AS583">
        <v>0.6</v>
      </c>
      <c r="AT583">
        <f t="shared" si="147"/>
        <v>2183.6</v>
      </c>
    </row>
    <row r="584" spans="1:46">
      <c r="A584">
        <v>582</v>
      </c>
      <c r="B584" s="1">
        <v>1.2256944444444444E-2</v>
      </c>
      <c r="C584" s="3">
        <f t="shared" si="136"/>
        <v>1059</v>
      </c>
      <c r="D584" s="3">
        <f t="shared" si="137"/>
        <v>-898.00000000000023</v>
      </c>
      <c r="E584">
        <v>349</v>
      </c>
      <c r="F584">
        <v>241.50020000000001</v>
      </c>
      <c r="G584">
        <f t="shared" si="138"/>
        <v>514.50019999999995</v>
      </c>
      <c r="H584">
        <v>85.7</v>
      </c>
      <c r="I584">
        <v>0.54927729999999997</v>
      </c>
      <c r="J584">
        <v>31.39941</v>
      </c>
      <c r="K584">
        <v>35.033569999999997</v>
      </c>
      <c r="L584">
        <v>109.54179999999999</v>
      </c>
      <c r="M584">
        <v>104.7</v>
      </c>
      <c r="N584">
        <v>332.0283</v>
      </c>
      <c r="O584">
        <f t="shared" si="139"/>
        <v>166.01415</v>
      </c>
      <c r="P584">
        <v>407.39120000000003</v>
      </c>
      <c r="Q584">
        <f t="shared" si="140"/>
        <v>1.0044684277214619</v>
      </c>
      <c r="R584">
        <v>372.91239999999999</v>
      </c>
      <c r="S584">
        <v>135265.4</v>
      </c>
      <c r="T584">
        <v>95322.23</v>
      </c>
      <c r="U584">
        <f t="shared" si="141"/>
        <v>1.0102108177566997</v>
      </c>
      <c r="V584">
        <f t="shared" si="142"/>
        <v>1.7492451831278495</v>
      </c>
      <c r="W584">
        <v>1781.8620000000001</v>
      </c>
      <c r="AF584">
        <f t="shared" si="135"/>
        <v>1.0452808866405325E-2</v>
      </c>
      <c r="AG584">
        <f t="shared" si="143"/>
        <v>1.0184224771605004E-2</v>
      </c>
      <c r="AH584">
        <f t="shared" si="144"/>
        <v>0.61617175013809744</v>
      </c>
      <c r="AI584">
        <f t="shared" si="145"/>
        <v>0.60604921598749817</v>
      </c>
      <c r="AK584">
        <f t="shared" si="148"/>
        <v>0.60419762159865897</v>
      </c>
      <c r="AL584">
        <f t="shared" si="146"/>
        <v>0.60478582854650786</v>
      </c>
      <c r="AM584">
        <f t="shared" si="134"/>
        <v>0.60471933744270601</v>
      </c>
      <c r="AO584" s="11" t="s">
        <v>728</v>
      </c>
      <c r="AP584">
        <v>0.1069</v>
      </c>
      <c r="AQ584" s="11" t="s">
        <v>729</v>
      </c>
      <c r="AR584">
        <v>0.6</v>
      </c>
      <c r="AS584">
        <v>0.6</v>
      </c>
      <c r="AT584">
        <f t="shared" si="147"/>
        <v>2184.1</v>
      </c>
    </row>
    <row r="585" spans="1:46">
      <c r="A585">
        <v>583</v>
      </c>
      <c r="B585" s="1">
        <v>1.2268518518518519E-2</v>
      </c>
      <c r="C585" s="3">
        <f t="shared" si="136"/>
        <v>1060</v>
      </c>
      <c r="D585" s="3">
        <f t="shared" si="137"/>
        <v>-897.00000000000023</v>
      </c>
      <c r="E585">
        <v>350</v>
      </c>
      <c r="F585">
        <v>241.62430000000001</v>
      </c>
      <c r="G585">
        <f t="shared" si="138"/>
        <v>514.62429999999995</v>
      </c>
      <c r="H585">
        <v>85.7</v>
      </c>
      <c r="I585">
        <v>0.57104719999999998</v>
      </c>
      <c r="J585">
        <v>30.746690000000001</v>
      </c>
      <c r="K585">
        <v>37.786740000000002</v>
      </c>
      <c r="L585">
        <v>113.4268</v>
      </c>
      <c r="M585">
        <v>104.5919</v>
      </c>
      <c r="N585">
        <v>328.20209999999997</v>
      </c>
      <c r="O585">
        <f t="shared" si="139"/>
        <v>164.10104999999999</v>
      </c>
      <c r="P585">
        <v>407.58620000000002</v>
      </c>
      <c r="Q585">
        <f t="shared" si="140"/>
        <v>1.0049492219639633</v>
      </c>
      <c r="R585">
        <v>370.11189999999999</v>
      </c>
      <c r="S585">
        <v>133770.6</v>
      </c>
      <c r="T585">
        <v>95297.91</v>
      </c>
      <c r="U585">
        <f t="shared" si="141"/>
        <v>1.0099530780134327</v>
      </c>
      <c r="V585">
        <f t="shared" si="142"/>
        <v>1.7487988901398062</v>
      </c>
      <c r="W585">
        <v>1725.175</v>
      </c>
      <c r="AF585">
        <f t="shared" si="135"/>
        <v>1.0448808811596206E-2</v>
      </c>
      <c r="AG585">
        <f t="shared" si="143"/>
        <v>1.0180327497886957E-2</v>
      </c>
      <c r="AH585">
        <f t="shared" si="144"/>
        <v>0.61602481147126764</v>
      </c>
      <c r="AI585">
        <f t="shared" si="145"/>
        <v>0.60589840217163082</v>
      </c>
      <c r="AK585">
        <f t="shared" si="148"/>
        <v>0.60478257314862438</v>
      </c>
      <c r="AL585">
        <f t="shared" si="146"/>
        <v>0.60443279705567554</v>
      </c>
      <c r="AM585">
        <f t="shared" si="134"/>
        <v>0.60470079495274487</v>
      </c>
      <c r="AO585" s="11" t="s">
        <v>730</v>
      </c>
      <c r="AP585">
        <v>0.1069</v>
      </c>
      <c r="AQ585" s="11" t="s">
        <v>731</v>
      </c>
      <c r="AR585">
        <v>0.6</v>
      </c>
      <c r="AS585">
        <v>0.6</v>
      </c>
      <c r="AT585">
        <f t="shared" si="147"/>
        <v>2184.5</v>
      </c>
    </row>
    <row r="586" spans="1:46">
      <c r="A586">
        <v>584</v>
      </c>
      <c r="B586" s="1">
        <v>1.230324074074074E-2</v>
      </c>
      <c r="C586" s="3">
        <f t="shared" si="136"/>
        <v>1063</v>
      </c>
      <c r="D586" s="3">
        <f t="shared" si="137"/>
        <v>-894.00000000000023</v>
      </c>
      <c r="E586">
        <v>349</v>
      </c>
      <c r="F586">
        <v>242</v>
      </c>
      <c r="G586">
        <f t="shared" si="138"/>
        <v>515</v>
      </c>
      <c r="H586">
        <v>85.7</v>
      </c>
      <c r="I586">
        <v>0.56498300000000001</v>
      </c>
      <c r="J586">
        <v>31.003340000000001</v>
      </c>
      <c r="K586">
        <v>36.645069999999997</v>
      </c>
      <c r="L586">
        <v>113.1477</v>
      </c>
      <c r="M586">
        <v>103.514</v>
      </c>
      <c r="N586">
        <v>328.87349999999998</v>
      </c>
      <c r="O586">
        <f t="shared" si="139"/>
        <v>164.43674999999999</v>
      </c>
      <c r="P586">
        <v>407.8109</v>
      </c>
      <c r="Q586">
        <f t="shared" si="140"/>
        <v>1.0055032448680146</v>
      </c>
      <c r="R586">
        <v>371.01209999999998</v>
      </c>
      <c r="S586">
        <v>134118.20000000001</v>
      </c>
      <c r="T586">
        <v>95374.05</v>
      </c>
      <c r="U586">
        <f t="shared" si="141"/>
        <v>1.0107599984103224</v>
      </c>
      <c r="V586">
        <f t="shared" si="142"/>
        <v>1.7501961248482614</v>
      </c>
      <c r="W586">
        <v>1741.1669999999999</v>
      </c>
      <c r="AF586">
        <f t="shared" si="135"/>
        <v>1.0461333711528494E-2</v>
      </c>
      <c r="AG586">
        <f t="shared" si="143"/>
        <v>1.0192530571508849E-2</v>
      </c>
      <c r="AH586">
        <f t="shared" si="144"/>
        <v>0.61648452826698596</v>
      </c>
      <c r="AI586">
        <f t="shared" si="145"/>
        <v>0.6063702428768476</v>
      </c>
      <c r="AK586">
        <f t="shared" si="148"/>
        <v>0.605362949455442</v>
      </c>
      <c r="AL586">
        <f t="shared" si="146"/>
        <v>0.60431790477897451</v>
      </c>
      <c r="AM586">
        <f t="shared" ref="AM586:AM649" si="149">AVERAGE(AI586:AI580)</f>
        <v>0.60470845476461632</v>
      </c>
      <c r="AO586" s="11" t="s">
        <v>732</v>
      </c>
      <c r="AP586">
        <v>0.1069</v>
      </c>
      <c r="AQ586" s="11" t="s">
        <v>733</v>
      </c>
      <c r="AR586">
        <v>0.6</v>
      </c>
      <c r="AS586">
        <v>0.6</v>
      </c>
      <c r="AT586">
        <f t="shared" si="147"/>
        <v>2185</v>
      </c>
    </row>
    <row r="587" spans="1:46">
      <c r="A587">
        <v>585</v>
      </c>
      <c r="B587" s="1">
        <v>1.2314814814814815E-2</v>
      </c>
      <c r="C587" s="3">
        <f t="shared" si="136"/>
        <v>1064</v>
      </c>
      <c r="D587" s="3">
        <f t="shared" si="137"/>
        <v>-893.00000000000023</v>
      </c>
      <c r="E587">
        <v>350</v>
      </c>
      <c r="F587">
        <v>242.20060000000001</v>
      </c>
      <c r="G587">
        <f t="shared" si="138"/>
        <v>515.20060000000001</v>
      </c>
      <c r="H587">
        <v>85.7</v>
      </c>
      <c r="I587">
        <v>0.48868220000000001</v>
      </c>
      <c r="J587">
        <v>27.431950000000001</v>
      </c>
      <c r="K587">
        <v>175.2088</v>
      </c>
      <c r="L587">
        <v>109.3813</v>
      </c>
      <c r="M587">
        <v>103.8703</v>
      </c>
      <c r="N587">
        <v>357.65629999999999</v>
      </c>
      <c r="O587">
        <f t="shared" si="139"/>
        <v>178.82814999999999</v>
      </c>
      <c r="P587">
        <v>406.77719999999999</v>
      </c>
      <c r="Q587">
        <f t="shared" si="140"/>
        <v>1.0029545422604578</v>
      </c>
      <c r="R587">
        <v>278.48779999999999</v>
      </c>
      <c r="S587">
        <v>145486.39999999999</v>
      </c>
      <c r="T587">
        <v>94709.6</v>
      </c>
      <c r="U587">
        <f t="shared" si="141"/>
        <v>1.0037182561235709</v>
      </c>
      <c r="V587">
        <f t="shared" si="142"/>
        <v>1.7380028939310945</v>
      </c>
      <c r="W587">
        <v>1857.046</v>
      </c>
      <c r="AF587">
        <f t="shared" si="135"/>
        <v>1.0352201628254974E-2</v>
      </c>
      <c r="AG587">
        <f t="shared" si="143"/>
        <v>1.0086202628459672E-2</v>
      </c>
      <c r="AH587">
        <f t="shared" si="144"/>
        <v>0.61244153877539631</v>
      </c>
      <c r="AI587">
        <f t="shared" si="145"/>
        <v>0.60222062939597676</v>
      </c>
      <c r="AK587">
        <f t="shared" si="148"/>
        <v>0.60478582854650786</v>
      </c>
      <c r="AL587">
        <f t="shared" si="146"/>
        <v>0.60369777697278748</v>
      </c>
      <c r="AM587">
        <f t="shared" si="149"/>
        <v>0.60419762159865897</v>
      </c>
      <c r="AO587" s="11" t="s">
        <v>734</v>
      </c>
      <c r="AP587">
        <v>0.1069</v>
      </c>
      <c r="AQ587" s="11" t="s">
        <v>735</v>
      </c>
      <c r="AR587">
        <v>0.6</v>
      </c>
      <c r="AS587">
        <v>0.6</v>
      </c>
      <c r="AT587">
        <f t="shared" si="147"/>
        <v>2185.5</v>
      </c>
    </row>
    <row r="588" spans="1:46">
      <c r="A588">
        <v>586</v>
      </c>
      <c r="B588" s="1">
        <v>1.2326388888888888E-2</v>
      </c>
      <c r="C588" s="3">
        <f t="shared" si="136"/>
        <v>1065</v>
      </c>
      <c r="D588" s="3">
        <f t="shared" si="137"/>
        <v>-892.00000000000023</v>
      </c>
      <c r="E588">
        <v>351</v>
      </c>
      <c r="F588">
        <v>242.40010000000001</v>
      </c>
      <c r="G588">
        <f t="shared" si="138"/>
        <v>515.40010000000007</v>
      </c>
      <c r="H588">
        <v>85.7</v>
      </c>
      <c r="I588">
        <v>0.55853710000000001</v>
      </c>
      <c r="J588">
        <v>31.856570000000001</v>
      </c>
      <c r="K588">
        <v>37.294939999999997</v>
      </c>
      <c r="L588">
        <v>106.4021</v>
      </c>
      <c r="M588">
        <v>103.89409999999999</v>
      </c>
      <c r="N588">
        <v>329.5179</v>
      </c>
      <c r="O588">
        <f t="shared" si="139"/>
        <v>164.75895</v>
      </c>
      <c r="P588">
        <v>407.53730000000002</v>
      </c>
      <c r="Q588">
        <f t="shared" si="140"/>
        <v>1.0048286535616129</v>
      </c>
      <c r="R588">
        <v>367.90989999999999</v>
      </c>
      <c r="S588">
        <v>134290.79999999999</v>
      </c>
      <c r="T588">
        <v>95200.93</v>
      </c>
      <c r="U588">
        <f t="shared" si="141"/>
        <v>1.0089252983957502</v>
      </c>
      <c r="V588">
        <f t="shared" si="142"/>
        <v>1.7470192234465305</v>
      </c>
      <c r="W588">
        <v>1752.6189999999999</v>
      </c>
      <c r="AF588">
        <f t="shared" si="135"/>
        <v>1.0432863011233104E-2</v>
      </c>
      <c r="AG588">
        <f t="shared" si="143"/>
        <v>1.0164791423599511E-2</v>
      </c>
      <c r="AH588">
        <f t="shared" si="144"/>
        <v>0.61543793597083485</v>
      </c>
      <c r="AI588">
        <f t="shared" si="145"/>
        <v>0.60529604926093095</v>
      </c>
      <c r="AK588">
        <f t="shared" si="148"/>
        <v>0.60443279705567554</v>
      </c>
      <c r="AL588">
        <f t="shared" si="146"/>
        <v>0.60428445826476251</v>
      </c>
      <c r="AM588">
        <f t="shared" si="149"/>
        <v>0.60478257314862438</v>
      </c>
      <c r="AO588" s="11" t="s">
        <v>736</v>
      </c>
      <c r="AP588">
        <v>0.1069</v>
      </c>
      <c r="AQ588" s="11" t="s">
        <v>735</v>
      </c>
      <c r="AR588">
        <v>0.6</v>
      </c>
      <c r="AS588">
        <v>0.6</v>
      </c>
      <c r="AT588">
        <f t="shared" si="147"/>
        <v>2186</v>
      </c>
    </row>
    <row r="589" spans="1:46">
      <c r="A589">
        <v>587</v>
      </c>
      <c r="B589" s="1">
        <v>1.2337962962962962E-2</v>
      </c>
      <c r="C589" s="3">
        <f t="shared" si="136"/>
        <v>1066</v>
      </c>
      <c r="D589" s="3">
        <f t="shared" si="137"/>
        <v>-891.00000000000023</v>
      </c>
      <c r="E589">
        <v>351</v>
      </c>
      <c r="F589">
        <v>242.60300000000001</v>
      </c>
      <c r="G589">
        <f t="shared" si="138"/>
        <v>515.60300000000007</v>
      </c>
      <c r="H589">
        <v>85.7</v>
      </c>
      <c r="I589">
        <v>0.5665829</v>
      </c>
      <c r="J589">
        <v>31.14489</v>
      </c>
      <c r="K589">
        <v>36.846440000000001</v>
      </c>
      <c r="L589">
        <v>110.50530000000001</v>
      </c>
      <c r="M589">
        <v>105.1473</v>
      </c>
      <c r="N589">
        <v>324.99549999999999</v>
      </c>
      <c r="O589">
        <f t="shared" si="139"/>
        <v>162.49775</v>
      </c>
      <c r="P589">
        <v>407.16629999999998</v>
      </c>
      <c r="Q589">
        <f t="shared" si="140"/>
        <v>1.0039139116951104</v>
      </c>
      <c r="R589">
        <v>370.71159999999998</v>
      </c>
      <c r="S589">
        <v>132327.20000000001</v>
      </c>
      <c r="T589">
        <v>95271.35</v>
      </c>
      <c r="U589">
        <f t="shared" si="141"/>
        <v>1.0096715990832859</v>
      </c>
      <c r="V589">
        <f t="shared" si="142"/>
        <v>1.7483114912186535</v>
      </c>
      <c r="W589">
        <v>1736.2619999999999</v>
      </c>
      <c r="AF589">
        <f t="shared" si="135"/>
        <v>1.0444440913739434E-2</v>
      </c>
      <c r="AG589">
        <f t="shared" si="143"/>
        <v>1.0176071832819196E-2</v>
      </c>
      <c r="AH589">
        <f t="shared" si="144"/>
        <v>0.61586423184648154</v>
      </c>
      <c r="AI589">
        <f t="shared" si="145"/>
        <v>0.60573358765080387</v>
      </c>
      <c r="AK589">
        <f t="shared" si="148"/>
        <v>0.60431790477897451</v>
      </c>
      <c r="AL589">
        <f t="shared" si="146"/>
        <v>0.60440578648134691</v>
      </c>
      <c r="AM589">
        <f t="shared" si="149"/>
        <v>0.605362949455442</v>
      </c>
      <c r="AO589" s="11" t="s">
        <v>737</v>
      </c>
      <c r="AP589">
        <v>0.10680000000000001</v>
      </c>
      <c r="AQ589" s="11" t="s">
        <v>738</v>
      </c>
      <c r="AR589">
        <v>0.6</v>
      </c>
      <c r="AS589">
        <v>0.6</v>
      </c>
      <c r="AT589">
        <f t="shared" si="147"/>
        <v>2186.5</v>
      </c>
    </row>
    <row r="590" spans="1:46">
      <c r="A590">
        <v>588</v>
      </c>
      <c r="B590" s="1">
        <v>1.2349537037037039E-2</v>
      </c>
      <c r="C590" s="3">
        <f t="shared" si="136"/>
        <v>1067.0000000000002</v>
      </c>
      <c r="D590" s="3">
        <f t="shared" si="137"/>
        <v>-890</v>
      </c>
      <c r="E590">
        <v>352</v>
      </c>
      <c r="F590">
        <v>242.80070000000001</v>
      </c>
      <c r="G590">
        <f t="shared" si="138"/>
        <v>515.80070000000001</v>
      </c>
      <c r="H590">
        <v>85.7</v>
      </c>
      <c r="I590">
        <v>0.49106830000000001</v>
      </c>
      <c r="J590">
        <v>25.376049999999999</v>
      </c>
      <c r="K590">
        <v>177.31819999999999</v>
      </c>
      <c r="L590">
        <v>111.9464</v>
      </c>
      <c r="M590">
        <v>103.2698</v>
      </c>
      <c r="N590">
        <v>360.04390000000001</v>
      </c>
      <c r="O590">
        <f t="shared" si="139"/>
        <v>180.02195</v>
      </c>
      <c r="P590">
        <v>406.89359999999999</v>
      </c>
      <c r="Q590">
        <f t="shared" si="140"/>
        <v>1.0032415394390586</v>
      </c>
      <c r="R590">
        <v>248.47800000000001</v>
      </c>
      <c r="S590">
        <v>146499.6</v>
      </c>
      <c r="T590">
        <v>94663.92</v>
      </c>
      <c r="U590">
        <f t="shared" si="141"/>
        <v>1.0032341462768424</v>
      </c>
      <c r="V590">
        <f t="shared" si="142"/>
        <v>1.7371646265094731</v>
      </c>
      <c r="W590">
        <v>1818.9860000000001</v>
      </c>
      <c r="AF590">
        <f t="shared" si="135"/>
        <v>1.0344712975383865E-2</v>
      </c>
      <c r="AG590">
        <f t="shared" si="143"/>
        <v>1.0078906395930157E-2</v>
      </c>
      <c r="AH590">
        <f t="shared" si="144"/>
        <v>0.61216098089135662</v>
      </c>
      <c r="AI590">
        <f t="shared" si="145"/>
        <v>0.60193267248186721</v>
      </c>
      <c r="AK590">
        <f t="shared" si="148"/>
        <v>0.60369777697278748</v>
      </c>
      <c r="AL590">
        <f t="shared" si="146"/>
        <v>0.6044507079780006</v>
      </c>
      <c r="AM590">
        <f t="shared" si="149"/>
        <v>0.60478582854650786</v>
      </c>
      <c r="AO590" s="11" t="s">
        <v>739</v>
      </c>
      <c r="AP590">
        <v>0.10680000000000001</v>
      </c>
      <c r="AQ590" s="11" t="s">
        <v>740</v>
      </c>
      <c r="AR590">
        <v>0.6</v>
      </c>
      <c r="AS590">
        <v>0.6</v>
      </c>
      <c r="AT590">
        <f t="shared" si="147"/>
        <v>2187.1</v>
      </c>
    </row>
    <row r="591" spans="1:46">
      <c r="A591">
        <v>589</v>
      </c>
      <c r="B591" s="1">
        <v>1.2361111111111113E-2</v>
      </c>
      <c r="C591" s="3">
        <f t="shared" si="136"/>
        <v>1068.0000000000002</v>
      </c>
      <c r="D591" s="3">
        <f t="shared" si="137"/>
        <v>-889</v>
      </c>
      <c r="E591">
        <v>352</v>
      </c>
      <c r="F591">
        <v>243</v>
      </c>
      <c r="G591">
        <f t="shared" si="138"/>
        <v>516</v>
      </c>
      <c r="H591">
        <v>85.7</v>
      </c>
      <c r="I591">
        <v>0.4802188</v>
      </c>
      <c r="J591">
        <v>27.955179999999999</v>
      </c>
      <c r="K591">
        <v>173.80600000000001</v>
      </c>
      <c r="L591">
        <v>113.03959999999999</v>
      </c>
      <c r="M591">
        <v>104.04989999999999</v>
      </c>
      <c r="N591">
        <v>361.1234</v>
      </c>
      <c r="O591">
        <f t="shared" si="139"/>
        <v>180.5617</v>
      </c>
      <c r="P591">
        <v>407.70890000000003</v>
      </c>
      <c r="Q591">
        <f t="shared" si="140"/>
        <v>1.005251752495014</v>
      </c>
      <c r="R591">
        <v>285.99149999999997</v>
      </c>
      <c r="S591">
        <v>147233.29999999999</v>
      </c>
      <c r="T591">
        <v>94925.67</v>
      </c>
      <c r="U591">
        <f t="shared" si="141"/>
        <v>1.0060081338508617</v>
      </c>
      <c r="V591">
        <f t="shared" si="142"/>
        <v>1.7419679648984692</v>
      </c>
      <c r="W591">
        <v>1894.201</v>
      </c>
      <c r="AF591">
        <f t="shared" si="135"/>
        <v>1.0387648016118014E-2</v>
      </c>
      <c r="AG591">
        <f t="shared" si="143"/>
        <v>1.0120738224197862E-2</v>
      </c>
      <c r="AH591">
        <f t="shared" si="144"/>
        <v>0.6137640275153744</v>
      </c>
      <c r="AI591">
        <f t="shared" si="145"/>
        <v>0.60357799555167146</v>
      </c>
      <c r="AK591">
        <f t="shared" si="148"/>
        <v>0.60428445826476251</v>
      </c>
      <c r="AL591">
        <f t="shared" si="146"/>
        <v>0.60499985848631443</v>
      </c>
      <c r="AM591">
        <f t="shared" si="149"/>
        <v>0.60443279705567554</v>
      </c>
      <c r="AO591" s="11" t="s">
        <v>741</v>
      </c>
      <c r="AP591">
        <v>0.10680000000000001</v>
      </c>
      <c r="AQ591" s="11" t="s">
        <v>742</v>
      </c>
      <c r="AR591">
        <v>0.6</v>
      </c>
      <c r="AS591">
        <v>0.6</v>
      </c>
      <c r="AT591">
        <f t="shared" si="147"/>
        <v>2187.6</v>
      </c>
    </row>
    <row r="592" spans="1:46">
      <c r="A592">
        <v>590</v>
      </c>
      <c r="B592" s="1">
        <v>1.2372685185185186E-2</v>
      </c>
      <c r="C592" s="3">
        <f t="shared" si="136"/>
        <v>1069</v>
      </c>
      <c r="D592" s="3">
        <f t="shared" si="137"/>
        <v>-888.00000000000023</v>
      </c>
      <c r="E592">
        <v>353</v>
      </c>
      <c r="F592">
        <v>243.16579999999999</v>
      </c>
      <c r="G592">
        <f t="shared" si="138"/>
        <v>516.16579999999999</v>
      </c>
      <c r="H592">
        <v>85.7</v>
      </c>
      <c r="I592">
        <v>0.55629399999999996</v>
      </c>
      <c r="J592">
        <v>30.498740000000002</v>
      </c>
      <c r="K592">
        <v>40.9876</v>
      </c>
      <c r="L592">
        <v>108.4508</v>
      </c>
      <c r="M592">
        <v>104.4015</v>
      </c>
      <c r="N592">
        <v>326.46820000000002</v>
      </c>
      <c r="O592">
        <f t="shared" si="139"/>
        <v>163.23410000000001</v>
      </c>
      <c r="P592">
        <v>406.68430000000001</v>
      </c>
      <c r="Q592">
        <f t="shared" si="140"/>
        <v>1.0027254869521074</v>
      </c>
      <c r="R592">
        <v>365.61059999999998</v>
      </c>
      <c r="S592">
        <v>132769.5</v>
      </c>
      <c r="T592">
        <v>95168.48</v>
      </c>
      <c r="U592">
        <f t="shared" si="141"/>
        <v>1.0085813981215308</v>
      </c>
      <c r="V592">
        <f t="shared" si="142"/>
        <v>1.746423737942336</v>
      </c>
      <c r="W592">
        <v>1755.6659999999999</v>
      </c>
      <c r="AF592">
        <f t="shared" si="135"/>
        <v>1.0427529278348169E-2</v>
      </c>
      <c r="AG592">
        <f t="shared" si="143"/>
        <v>1.0159594740558033E-2</v>
      </c>
      <c r="AH592">
        <f t="shared" si="144"/>
        <v>0.61524123056992364</v>
      </c>
      <c r="AI592">
        <f t="shared" si="145"/>
        <v>0.60509415623472362</v>
      </c>
      <c r="AK592">
        <f t="shared" si="148"/>
        <v>0.60440578648134691</v>
      </c>
      <c r="AL592">
        <f t="shared" si="146"/>
        <v>0.6049483367144759</v>
      </c>
      <c r="AM592">
        <f t="shared" si="149"/>
        <v>0.60431790477897451</v>
      </c>
      <c r="AO592" s="11" t="s">
        <v>743</v>
      </c>
      <c r="AP592">
        <v>0.10680000000000001</v>
      </c>
      <c r="AQ592" s="11" t="s">
        <v>744</v>
      </c>
      <c r="AR592">
        <v>0.6</v>
      </c>
      <c r="AS592">
        <v>0.6</v>
      </c>
      <c r="AT592">
        <f t="shared" si="147"/>
        <v>2188.1</v>
      </c>
    </row>
    <row r="593" spans="1:46">
      <c r="A593">
        <v>591</v>
      </c>
      <c r="B593" s="1">
        <v>1.238425925925926E-2</v>
      </c>
      <c r="C593" s="3">
        <f t="shared" si="136"/>
        <v>1070</v>
      </c>
      <c r="D593" s="3">
        <f t="shared" si="137"/>
        <v>-887.00000000000023</v>
      </c>
      <c r="E593">
        <v>352</v>
      </c>
      <c r="F593">
        <v>243.33519999999999</v>
      </c>
      <c r="G593">
        <f t="shared" si="138"/>
        <v>516.33519999999999</v>
      </c>
      <c r="H593">
        <v>85.7</v>
      </c>
      <c r="I593">
        <v>0.4826686</v>
      </c>
      <c r="J593">
        <v>26.50967</v>
      </c>
      <c r="K593">
        <v>176.99100000000001</v>
      </c>
      <c r="L593">
        <v>109.52</v>
      </c>
      <c r="M593">
        <v>105.0869</v>
      </c>
      <c r="N593">
        <v>359.8184</v>
      </c>
      <c r="O593">
        <f t="shared" si="139"/>
        <v>179.9092</v>
      </c>
      <c r="P593">
        <v>406.92520000000002</v>
      </c>
      <c r="Q593">
        <f t="shared" si="140"/>
        <v>1.0033194527624589</v>
      </c>
      <c r="R593">
        <v>248.98009999999999</v>
      </c>
      <c r="S593">
        <v>146419.20000000001</v>
      </c>
      <c r="T593">
        <v>94679.25</v>
      </c>
      <c r="U593">
        <f t="shared" si="141"/>
        <v>1.0033966113370514</v>
      </c>
      <c r="V593">
        <f t="shared" si="142"/>
        <v>1.7374459452391897</v>
      </c>
      <c r="W593">
        <v>1846.9490000000001</v>
      </c>
      <c r="AF593">
        <f t="shared" si="135"/>
        <v>1.0347225931799833E-2</v>
      </c>
      <c r="AG593">
        <f t="shared" si="143"/>
        <v>1.0081354782130321E-2</v>
      </c>
      <c r="AH593">
        <f t="shared" si="144"/>
        <v>0.6122551725672567</v>
      </c>
      <c r="AI593">
        <f t="shared" si="145"/>
        <v>0.60202934823353882</v>
      </c>
      <c r="AK593">
        <f t="shared" si="148"/>
        <v>0.6044507079780006</v>
      </c>
      <c r="AL593">
        <f t="shared" si="146"/>
        <v>0.60452342987327157</v>
      </c>
      <c r="AM593">
        <f t="shared" si="149"/>
        <v>0.60369777697278748</v>
      </c>
      <c r="AO593" s="11" t="s">
        <v>745</v>
      </c>
      <c r="AP593">
        <v>0.10680000000000001</v>
      </c>
      <c r="AQ593" s="11" t="s">
        <v>746</v>
      </c>
      <c r="AR593">
        <v>0.6</v>
      </c>
      <c r="AS593">
        <v>0.6</v>
      </c>
      <c r="AT593">
        <f t="shared" si="147"/>
        <v>2188.6</v>
      </c>
    </row>
    <row r="594" spans="1:46">
      <c r="A594">
        <v>592</v>
      </c>
      <c r="B594" s="1">
        <v>1.2395833333333335E-2</v>
      </c>
      <c r="C594" s="3">
        <f t="shared" si="136"/>
        <v>1071.0000000000002</v>
      </c>
      <c r="D594" s="3">
        <f t="shared" si="137"/>
        <v>-886</v>
      </c>
      <c r="E594">
        <v>352</v>
      </c>
      <c r="F594">
        <v>243.49870000000001</v>
      </c>
      <c r="G594">
        <f t="shared" si="138"/>
        <v>516.49869999999999</v>
      </c>
      <c r="H594">
        <v>85.7</v>
      </c>
      <c r="I594">
        <v>0.55724870000000004</v>
      </c>
      <c r="J594">
        <v>29.695900000000002</v>
      </c>
      <c r="K594">
        <v>38.671610000000001</v>
      </c>
      <c r="L594">
        <v>111.78279999999999</v>
      </c>
      <c r="M594">
        <v>104.7093</v>
      </c>
      <c r="N594">
        <v>326.14530000000002</v>
      </c>
      <c r="O594">
        <f t="shared" si="139"/>
        <v>163.07265000000001</v>
      </c>
      <c r="P594">
        <v>406.82350000000002</v>
      </c>
      <c r="Q594">
        <f t="shared" si="140"/>
        <v>1.0030687000729082</v>
      </c>
      <c r="R594">
        <v>370.61340000000001</v>
      </c>
      <c r="S594">
        <v>132683.5</v>
      </c>
      <c r="T594">
        <v>95367.13</v>
      </c>
      <c r="U594">
        <f t="shared" si="141"/>
        <v>1.0106866612794256</v>
      </c>
      <c r="V594">
        <f t="shared" si="142"/>
        <v>1.7500691368763346</v>
      </c>
      <c r="W594">
        <v>1759.7349999999999</v>
      </c>
      <c r="AF594">
        <f t="shared" si="135"/>
        <v>1.0460195176736265E-2</v>
      </c>
      <c r="AG594">
        <f t="shared" si="143"/>
        <v>1.0191421291277807E-2</v>
      </c>
      <c r="AH594">
        <f t="shared" si="144"/>
        <v>0.61644278471435154</v>
      </c>
      <c r="AI594">
        <f t="shared" si="145"/>
        <v>0.60632739843980121</v>
      </c>
      <c r="AK594">
        <f t="shared" si="148"/>
        <v>0.60499985848631443</v>
      </c>
      <c r="AL594">
        <f t="shared" si="146"/>
        <v>0.60424360459880744</v>
      </c>
      <c r="AM594">
        <f t="shared" si="149"/>
        <v>0.60428445826476251</v>
      </c>
      <c r="AO594" s="11" t="s">
        <v>747</v>
      </c>
      <c r="AP594">
        <v>0.10680000000000001</v>
      </c>
      <c r="AQ594" s="11" t="s">
        <v>748</v>
      </c>
      <c r="AR594">
        <v>0.6</v>
      </c>
      <c r="AS594">
        <v>0.6</v>
      </c>
      <c r="AT594">
        <f t="shared" si="147"/>
        <v>2189.1</v>
      </c>
    </row>
    <row r="595" spans="1:46">
      <c r="A595">
        <v>593</v>
      </c>
      <c r="B595" s="1">
        <v>1.2407407407407409E-2</v>
      </c>
      <c r="C595" s="3">
        <f t="shared" si="136"/>
        <v>1072</v>
      </c>
      <c r="D595" s="3">
        <f t="shared" si="137"/>
        <v>-885.00000000000023</v>
      </c>
      <c r="E595">
        <v>352</v>
      </c>
      <c r="F595">
        <v>243.66550000000001</v>
      </c>
      <c r="G595">
        <f t="shared" si="138"/>
        <v>516.66550000000007</v>
      </c>
      <c r="H595">
        <v>85.7</v>
      </c>
      <c r="I595">
        <v>0.57035579999999997</v>
      </c>
      <c r="J595">
        <v>30.563009999999998</v>
      </c>
      <c r="K595">
        <v>40.469380000000001</v>
      </c>
      <c r="L595">
        <v>112.3815</v>
      </c>
      <c r="M595">
        <v>105.50369999999999</v>
      </c>
      <c r="N595">
        <v>326.16489999999999</v>
      </c>
      <c r="O595">
        <f t="shared" si="139"/>
        <v>163.08244999999999</v>
      </c>
      <c r="P595">
        <v>407.84100000000001</v>
      </c>
      <c r="Q595">
        <f t="shared" si="140"/>
        <v>1.0055774597741649</v>
      </c>
      <c r="R595">
        <v>367.61200000000002</v>
      </c>
      <c r="S595">
        <v>133023.4</v>
      </c>
      <c r="T595">
        <v>95337.74</v>
      </c>
      <c r="U595">
        <f t="shared" si="141"/>
        <v>1.0103751904301403</v>
      </c>
      <c r="V595">
        <f t="shared" si="142"/>
        <v>1.7495298050129053</v>
      </c>
      <c r="W595">
        <v>1724.6020000000001</v>
      </c>
      <c r="AF595">
        <f t="shared" si="135"/>
        <v>1.0455360154706351E-2</v>
      </c>
      <c r="AG595">
        <f t="shared" si="143"/>
        <v>1.018671050475548E-2</v>
      </c>
      <c r="AH595">
        <f t="shared" si="144"/>
        <v>0.61626541085460895</v>
      </c>
      <c r="AI595">
        <f t="shared" si="145"/>
        <v>0.60614534677702236</v>
      </c>
      <c r="AK595">
        <f t="shared" si="148"/>
        <v>0.6049483367144759</v>
      </c>
      <c r="AL595">
        <f t="shared" si="146"/>
        <v>0.60410793208469704</v>
      </c>
      <c r="AM595">
        <f t="shared" si="149"/>
        <v>0.60440578648134691</v>
      </c>
      <c r="AO595" s="11" t="s">
        <v>749</v>
      </c>
      <c r="AP595">
        <v>0.10680000000000001</v>
      </c>
      <c r="AQ595" s="11" t="s">
        <v>750</v>
      </c>
      <c r="AR595">
        <v>0.6</v>
      </c>
      <c r="AS595">
        <v>0.6</v>
      </c>
      <c r="AT595">
        <f t="shared" si="147"/>
        <v>2189.6999999999998</v>
      </c>
    </row>
    <row r="596" spans="1:46">
      <c r="A596">
        <v>594</v>
      </c>
      <c r="B596" s="1">
        <v>1.2418981481481482E-2</v>
      </c>
      <c r="C596" s="3">
        <f t="shared" si="136"/>
        <v>1073</v>
      </c>
      <c r="D596" s="3">
        <f t="shared" si="137"/>
        <v>-884.00000000000023</v>
      </c>
      <c r="E596">
        <v>352</v>
      </c>
      <c r="F596">
        <v>243.8348</v>
      </c>
      <c r="G596">
        <f t="shared" si="138"/>
        <v>516.83479999999997</v>
      </c>
      <c r="H596">
        <v>85.7</v>
      </c>
      <c r="I596">
        <v>0.55930310000000005</v>
      </c>
      <c r="J596">
        <v>31.975159999999999</v>
      </c>
      <c r="K596">
        <v>33.123899999999999</v>
      </c>
      <c r="L596">
        <v>118.6566</v>
      </c>
      <c r="M596">
        <v>105.4105</v>
      </c>
      <c r="N596">
        <v>331.61070000000001</v>
      </c>
      <c r="O596">
        <f t="shared" si="139"/>
        <v>165.80535</v>
      </c>
      <c r="P596">
        <v>407.82279999999997</v>
      </c>
      <c r="Q596">
        <f t="shared" si="140"/>
        <v>1.0055325856448647</v>
      </c>
      <c r="R596">
        <v>373.21319999999997</v>
      </c>
      <c r="S596">
        <v>135238.39999999999</v>
      </c>
      <c r="T596">
        <v>95322.04</v>
      </c>
      <c r="U596">
        <f t="shared" si="141"/>
        <v>1.0102088041649555</v>
      </c>
      <c r="V596">
        <f t="shared" si="142"/>
        <v>1.7492416964638804</v>
      </c>
      <c r="W596">
        <v>1756.905</v>
      </c>
      <c r="AF596">
        <f t="shared" si="135"/>
        <v>1.0452777613999223E-2</v>
      </c>
      <c r="AG596">
        <f t="shared" si="143"/>
        <v>1.0184194322226999E-2</v>
      </c>
      <c r="AH596">
        <f t="shared" si="144"/>
        <v>0.6161706025430006</v>
      </c>
      <c r="AI596">
        <f t="shared" si="145"/>
        <v>0.60604803812737906</v>
      </c>
      <c r="AK596">
        <f t="shared" si="148"/>
        <v>0.60452342987327157</v>
      </c>
      <c r="AL596">
        <f t="shared" si="146"/>
        <v>0.60338763985518062</v>
      </c>
      <c r="AM596">
        <f t="shared" si="149"/>
        <v>0.6044507079780006</v>
      </c>
      <c r="AO596" s="11" t="s">
        <v>751</v>
      </c>
      <c r="AP596">
        <v>0.1067</v>
      </c>
      <c r="AQ596" s="11" t="s">
        <v>752</v>
      </c>
      <c r="AR596">
        <v>0.6</v>
      </c>
      <c r="AS596">
        <v>0.6</v>
      </c>
      <c r="AT596">
        <f t="shared" si="147"/>
        <v>2190.1999999999998</v>
      </c>
    </row>
    <row r="597" spans="1:46">
      <c r="A597">
        <v>595</v>
      </c>
      <c r="B597" s="1">
        <v>1.2430555555555554E-2</v>
      </c>
      <c r="C597" s="3">
        <f t="shared" si="136"/>
        <v>1073.9999999999998</v>
      </c>
      <c r="D597" s="3">
        <f t="shared" si="137"/>
        <v>-883.00000000000045</v>
      </c>
      <c r="E597">
        <v>353</v>
      </c>
      <c r="F597">
        <v>244</v>
      </c>
      <c r="G597">
        <f t="shared" si="138"/>
        <v>517</v>
      </c>
      <c r="H597">
        <v>85.7</v>
      </c>
      <c r="I597">
        <v>0.55674109999999999</v>
      </c>
      <c r="J597">
        <v>35.228319999999997</v>
      </c>
      <c r="K597">
        <v>38.625340000000001</v>
      </c>
      <c r="L597">
        <v>115.88500000000001</v>
      </c>
      <c r="M597">
        <v>104.8237</v>
      </c>
      <c r="N597">
        <v>329.60419999999999</v>
      </c>
      <c r="O597">
        <f t="shared" si="139"/>
        <v>164.8021</v>
      </c>
      <c r="P597">
        <v>407.7022</v>
      </c>
      <c r="Q597">
        <f t="shared" si="140"/>
        <v>1.0052352328979639</v>
      </c>
      <c r="R597">
        <v>362.20979999999997</v>
      </c>
      <c r="S597">
        <v>134380.4</v>
      </c>
      <c r="T597">
        <v>95278.3</v>
      </c>
      <c r="U597">
        <f t="shared" si="141"/>
        <v>1.0097452541497212</v>
      </c>
      <c r="V597">
        <f t="shared" si="142"/>
        <v>1.74843902971647</v>
      </c>
      <c r="W597">
        <v>1751.95</v>
      </c>
      <c r="AF597">
        <f t="shared" si="135"/>
        <v>1.0445583810132188E-2</v>
      </c>
      <c r="AG597">
        <f t="shared" si="143"/>
        <v>1.0177185362579782E-2</v>
      </c>
      <c r="AH597">
        <f t="shared" si="144"/>
        <v>0.61590626179825159</v>
      </c>
      <c r="AI597">
        <f t="shared" si="145"/>
        <v>0.60577672604006461</v>
      </c>
      <c r="AK597">
        <f t="shared" si="148"/>
        <v>0.60424360459880744</v>
      </c>
      <c r="AL597">
        <f t="shared" si="146"/>
        <v>0.60292067546671935</v>
      </c>
      <c r="AM597">
        <f t="shared" si="149"/>
        <v>0.60499985848631443</v>
      </c>
      <c r="AO597" s="11" t="s">
        <v>753</v>
      </c>
      <c r="AP597">
        <v>0.1067</v>
      </c>
      <c r="AQ597" s="11" t="s">
        <v>754</v>
      </c>
      <c r="AR597">
        <v>0.6</v>
      </c>
      <c r="AS597">
        <v>0.6</v>
      </c>
      <c r="AT597">
        <f t="shared" si="147"/>
        <v>2190.8000000000002</v>
      </c>
    </row>
    <row r="598" spans="1:46">
      <c r="A598">
        <v>596</v>
      </c>
      <c r="B598" s="1">
        <v>1.2442129629629629E-2</v>
      </c>
      <c r="C598" s="3">
        <f t="shared" si="136"/>
        <v>1075</v>
      </c>
      <c r="D598" s="3">
        <f t="shared" si="137"/>
        <v>-882.00000000000023</v>
      </c>
      <c r="E598">
        <v>352</v>
      </c>
      <c r="F598">
        <v>244.2003</v>
      </c>
      <c r="G598">
        <f t="shared" si="138"/>
        <v>517.20029999999997</v>
      </c>
      <c r="H598">
        <v>85.7</v>
      </c>
      <c r="I598">
        <v>0.50351140000000005</v>
      </c>
      <c r="J598">
        <v>24.972709999999999</v>
      </c>
      <c r="K598">
        <v>171.84059999999999</v>
      </c>
      <c r="L598">
        <v>110.6211</v>
      </c>
      <c r="M598">
        <v>104.39239999999999</v>
      </c>
      <c r="N598">
        <v>358.67239999999998</v>
      </c>
      <c r="O598">
        <f t="shared" si="139"/>
        <v>179.33619999999999</v>
      </c>
      <c r="P598">
        <v>408.36579999999998</v>
      </c>
      <c r="Q598">
        <f t="shared" si="140"/>
        <v>1.0068714126893683</v>
      </c>
      <c r="R598">
        <v>313.59879999999998</v>
      </c>
      <c r="S598">
        <v>146469.5</v>
      </c>
      <c r="T598">
        <v>94868.14</v>
      </c>
      <c r="U598">
        <f t="shared" si="141"/>
        <v>1.0053984394663982</v>
      </c>
      <c r="V598">
        <f t="shared" si="142"/>
        <v>1.7409122397503549</v>
      </c>
      <c r="W598">
        <v>1846.9469999999999</v>
      </c>
      <c r="AF598">
        <f t="shared" si="135"/>
        <v>1.0378206247047488E-2</v>
      </c>
      <c r="AG598">
        <f t="shared" si="143"/>
        <v>1.0111539060634764E-2</v>
      </c>
      <c r="AH598">
        <f t="shared" si="144"/>
        <v>0.61341264204739265</v>
      </c>
      <c r="AI598">
        <f t="shared" si="145"/>
        <v>0.60321734314880149</v>
      </c>
      <c r="AK598">
        <f t="shared" si="148"/>
        <v>0.60410793208469704</v>
      </c>
      <c r="AL598">
        <f t="shared" si="146"/>
        <v>0.60291654352727142</v>
      </c>
      <c r="AM598">
        <f t="shared" si="149"/>
        <v>0.6049483367144759</v>
      </c>
      <c r="AO598" s="11" t="s">
        <v>755</v>
      </c>
      <c r="AP598">
        <v>0.1067</v>
      </c>
      <c r="AQ598" s="11" t="s">
        <v>756</v>
      </c>
      <c r="AR598">
        <v>0.6</v>
      </c>
      <c r="AS598">
        <v>0.6</v>
      </c>
      <c r="AT598">
        <f t="shared" si="147"/>
        <v>2191.3000000000002</v>
      </c>
    </row>
    <row r="599" spans="1:46">
      <c r="A599">
        <v>597</v>
      </c>
      <c r="B599" s="1">
        <v>1.2453703703703703E-2</v>
      </c>
      <c r="C599" s="3">
        <f t="shared" si="136"/>
        <v>1076</v>
      </c>
      <c r="D599" s="3">
        <f t="shared" si="137"/>
        <v>-881.00000000000023</v>
      </c>
      <c r="E599">
        <v>353</v>
      </c>
      <c r="F599">
        <v>244.39879999999999</v>
      </c>
      <c r="G599">
        <f t="shared" si="138"/>
        <v>517.39879999999994</v>
      </c>
      <c r="H599">
        <v>85.7</v>
      </c>
      <c r="I599">
        <v>0.48318280000000002</v>
      </c>
      <c r="J599">
        <v>30.258050000000001</v>
      </c>
      <c r="K599">
        <v>176.17060000000001</v>
      </c>
      <c r="L599">
        <v>104.7911</v>
      </c>
      <c r="M599">
        <v>103.8314</v>
      </c>
      <c r="N599">
        <v>359.82</v>
      </c>
      <c r="O599">
        <f t="shared" si="139"/>
        <v>179.91</v>
      </c>
      <c r="P599">
        <v>405.69029999999998</v>
      </c>
      <c r="Q599">
        <f t="shared" si="140"/>
        <v>1.0002746691211006</v>
      </c>
      <c r="R599">
        <v>251.88159999999999</v>
      </c>
      <c r="S599">
        <v>145975.5</v>
      </c>
      <c r="T599">
        <v>94693.6</v>
      </c>
      <c r="U599">
        <f t="shared" si="141"/>
        <v>1.0035486905030007</v>
      </c>
      <c r="V599">
        <f t="shared" si="142"/>
        <v>1.7377092801231711</v>
      </c>
      <c r="W599">
        <v>1848.271</v>
      </c>
      <c r="AF599">
        <f t="shared" si="135"/>
        <v>1.0349578426958227E-2</v>
      </c>
      <c r="AG599">
        <f t="shared" si="143"/>
        <v>1.0083646830112203E-2</v>
      </c>
      <c r="AH599">
        <f t="shared" si="144"/>
        <v>0.61234330831458839</v>
      </c>
      <c r="AI599">
        <f t="shared" si="145"/>
        <v>0.60211980834629353</v>
      </c>
      <c r="AK599">
        <f t="shared" si="148"/>
        <v>0.60338763985518062</v>
      </c>
      <c r="AL599">
        <f t="shared" si="146"/>
        <v>0.60330114703109872</v>
      </c>
      <c r="AM599">
        <f t="shared" si="149"/>
        <v>0.60452342987327157</v>
      </c>
      <c r="AO599" s="11" t="s">
        <v>757</v>
      </c>
      <c r="AP599">
        <v>0.1067</v>
      </c>
      <c r="AQ599" s="11" t="s">
        <v>758</v>
      </c>
      <c r="AR599">
        <v>0.6</v>
      </c>
      <c r="AS599">
        <v>0.6</v>
      </c>
      <c r="AT599">
        <f t="shared" si="147"/>
        <v>2191.8000000000002</v>
      </c>
    </row>
    <row r="600" spans="1:46">
      <c r="A600">
        <v>598</v>
      </c>
      <c r="B600" s="1">
        <v>1.2465277777777777E-2</v>
      </c>
      <c r="C600" s="3">
        <f t="shared" si="136"/>
        <v>1077</v>
      </c>
      <c r="D600" s="3">
        <f t="shared" si="137"/>
        <v>-880.00000000000023</v>
      </c>
      <c r="E600">
        <v>353</v>
      </c>
      <c r="F600">
        <v>244.601</v>
      </c>
      <c r="G600">
        <f t="shared" si="138"/>
        <v>517.601</v>
      </c>
      <c r="H600">
        <v>85.7</v>
      </c>
      <c r="I600">
        <v>0.48019869999999998</v>
      </c>
      <c r="J600">
        <v>24.863160000000001</v>
      </c>
      <c r="K600">
        <v>176.36840000000001</v>
      </c>
      <c r="L600">
        <v>114.68729999999999</v>
      </c>
      <c r="M600">
        <v>104.38890000000001</v>
      </c>
      <c r="N600">
        <v>356.76240000000001</v>
      </c>
      <c r="O600">
        <f t="shared" si="139"/>
        <v>178.38120000000001</v>
      </c>
      <c r="P600">
        <v>407.13690000000003</v>
      </c>
      <c r="Q600">
        <f t="shared" si="140"/>
        <v>1.0038414227170103</v>
      </c>
      <c r="R600">
        <v>261.88400000000001</v>
      </c>
      <c r="S600">
        <v>145251.1</v>
      </c>
      <c r="T600">
        <v>94369.85</v>
      </c>
      <c r="U600">
        <f t="shared" si="141"/>
        <v>1.0001176361492707</v>
      </c>
      <c r="V600">
        <f t="shared" si="142"/>
        <v>1.7317681882284721</v>
      </c>
      <c r="W600">
        <v>1865.4459999999999</v>
      </c>
      <c r="AF600">
        <f t="shared" si="135"/>
        <v>1.0296547222256818E-2</v>
      </c>
      <c r="AG600">
        <f t="shared" si="143"/>
        <v>1.0031978258009638E-2</v>
      </c>
      <c r="AH600">
        <f t="shared" si="144"/>
        <v>0.61034672626364572</v>
      </c>
      <c r="AI600">
        <f t="shared" si="145"/>
        <v>0.60007057131228891</v>
      </c>
      <c r="AK600">
        <f t="shared" si="148"/>
        <v>0.60292067546671935</v>
      </c>
      <c r="AL600">
        <f t="shared" si="146"/>
        <v>0.60387502884549116</v>
      </c>
      <c r="AM600">
        <f t="shared" si="149"/>
        <v>0.60424360459880744</v>
      </c>
      <c r="AO600" s="11" t="s">
        <v>759</v>
      </c>
      <c r="AP600">
        <v>0.1067</v>
      </c>
      <c r="AQ600" s="11" t="s">
        <v>760</v>
      </c>
      <c r="AR600">
        <v>0.6</v>
      </c>
      <c r="AS600">
        <v>0.6</v>
      </c>
      <c r="AT600">
        <f t="shared" si="147"/>
        <v>2192.4</v>
      </c>
    </row>
    <row r="601" spans="1:46">
      <c r="A601">
        <v>599</v>
      </c>
      <c r="B601" s="1">
        <v>1.247685185185185E-2</v>
      </c>
      <c r="C601" s="3">
        <f t="shared" si="136"/>
        <v>1077.9999999999998</v>
      </c>
      <c r="D601" s="3">
        <f t="shared" si="137"/>
        <v>-879.00000000000045</v>
      </c>
      <c r="E601">
        <v>353</v>
      </c>
      <c r="F601">
        <v>244.8006</v>
      </c>
      <c r="G601">
        <f t="shared" si="138"/>
        <v>517.80060000000003</v>
      </c>
      <c r="H601">
        <v>85.7</v>
      </c>
      <c r="I601">
        <v>0.55328040000000001</v>
      </c>
      <c r="J601">
        <v>36.688920000000003</v>
      </c>
      <c r="K601">
        <v>35.471089999999997</v>
      </c>
      <c r="L601">
        <v>116.40479999999999</v>
      </c>
      <c r="M601">
        <v>103.9588</v>
      </c>
      <c r="N601">
        <v>330.22910000000002</v>
      </c>
      <c r="O601">
        <f t="shared" si="139"/>
        <v>165.11455000000001</v>
      </c>
      <c r="P601">
        <v>407.65989999999999</v>
      </c>
      <c r="Q601">
        <f t="shared" si="140"/>
        <v>1.0051309375315136</v>
      </c>
      <c r="R601">
        <v>362.00909999999999</v>
      </c>
      <c r="S601">
        <v>134621.20000000001</v>
      </c>
      <c r="T601">
        <v>95214.06</v>
      </c>
      <c r="U601">
        <f t="shared" si="141"/>
        <v>1.0090644481831308</v>
      </c>
      <c r="V601">
        <f t="shared" si="142"/>
        <v>1.7472601702776578</v>
      </c>
      <c r="W601">
        <v>1759.971</v>
      </c>
      <c r="AF601">
        <f t="shared" si="135"/>
        <v>1.0435021417895405E-2</v>
      </c>
      <c r="AG601">
        <f t="shared" si="143"/>
        <v>1.0166894370173808E-2</v>
      </c>
      <c r="AH601">
        <f t="shared" si="144"/>
        <v>0.6155174797770071</v>
      </c>
      <c r="AI601">
        <f t="shared" si="145"/>
        <v>0.60537769084102866</v>
      </c>
      <c r="AK601">
        <f t="shared" si="148"/>
        <v>0.60291654352727142</v>
      </c>
      <c r="AL601">
        <f t="shared" si="146"/>
        <v>0.60410917510459894</v>
      </c>
      <c r="AM601">
        <f t="shared" si="149"/>
        <v>0.60410793208469704</v>
      </c>
      <c r="AO601" s="11" t="s">
        <v>761</v>
      </c>
      <c r="AP601">
        <v>0.1066</v>
      </c>
      <c r="AQ601" s="11" t="s">
        <v>762</v>
      </c>
      <c r="AR601">
        <v>0.6</v>
      </c>
      <c r="AS601">
        <v>0.6</v>
      </c>
      <c r="AT601">
        <f t="shared" si="147"/>
        <v>2193</v>
      </c>
    </row>
    <row r="602" spans="1:46">
      <c r="A602">
        <v>600</v>
      </c>
      <c r="B602" s="1">
        <v>1.2488425925925925E-2</v>
      </c>
      <c r="C602" s="3">
        <f t="shared" si="136"/>
        <v>1079</v>
      </c>
      <c r="D602" s="3">
        <f t="shared" si="137"/>
        <v>-878.00000000000023</v>
      </c>
      <c r="E602">
        <v>353</v>
      </c>
      <c r="F602">
        <v>245</v>
      </c>
      <c r="G602">
        <f t="shared" si="138"/>
        <v>518</v>
      </c>
      <c r="H602">
        <v>85.7</v>
      </c>
      <c r="I602">
        <v>0.48741259999999997</v>
      </c>
      <c r="J602">
        <v>24.65117</v>
      </c>
      <c r="K602">
        <v>175.8956</v>
      </c>
      <c r="L602">
        <v>105.65689999999999</v>
      </c>
      <c r="M602">
        <v>102.8591</v>
      </c>
      <c r="N602">
        <v>360.42090000000002</v>
      </c>
      <c r="O602">
        <f t="shared" si="139"/>
        <v>180.21045000000001</v>
      </c>
      <c r="P602">
        <v>407.86189999999999</v>
      </c>
      <c r="Q602">
        <f t="shared" si="140"/>
        <v>1.0056289910545149</v>
      </c>
      <c r="R602">
        <v>272.98590000000002</v>
      </c>
      <c r="S602">
        <v>147002</v>
      </c>
      <c r="T602">
        <v>94532.66</v>
      </c>
      <c r="U602">
        <f t="shared" si="141"/>
        <v>1.0018430723170877</v>
      </c>
      <c r="V602">
        <f t="shared" si="142"/>
        <v>1.734755892232722</v>
      </c>
      <c r="W602">
        <v>1854.1759999999999</v>
      </c>
      <c r="AF602">
        <f t="shared" si="135"/>
        <v>1.0323204629508269E-2</v>
      </c>
      <c r="AG602">
        <f t="shared" si="143"/>
        <v>1.0057950705295988E-2</v>
      </c>
      <c r="AH602">
        <f t="shared" si="144"/>
        <v>0.61135292020996745</v>
      </c>
      <c r="AI602">
        <f t="shared" si="145"/>
        <v>0.60110330117040833</v>
      </c>
      <c r="AK602">
        <f t="shared" si="148"/>
        <v>0.60330114703109872</v>
      </c>
      <c r="AL602">
        <f t="shared" si="146"/>
        <v>0.60356497938839371</v>
      </c>
      <c r="AM602">
        <f t="shared" si="149"/>
        <v>0.60338763985518062</v>
      </c>
      <c r="AO602" s="11" t="s">
        <v>763</v>
      </c>
      <c r="AP602">
        <v>0.1066</v>
      </c>
      <c r="AQ602" s="11" t="s">
        <v>764</v>
      </c>
      <c r="AR602">
        <v>0.6</v>
      </c>
      <c r="AS602">
        <v>0.6</v>
      </c>
      <c r="AT602">
        <f t="shared" si="147"/>
        <v>2193.5</v>
      </c>
    </row>
    <row r="603" spans="1:46">
      <c r="A603">
        <v>601</v>
      </c>
      <c r="B603" s="1">
        <v>1.2499999999999999E-2</v>
      </c>
      <c r="C603" s="3">
        <f t="shared" si="136"/>
        <v>1080</v>
      </c>
      <c r="D603" s="3">
        <f t="shared" si="137"/>
        <v>-877.00000000000023</v>
      </c>
      <c r="E603">
        <v>354</v>
      </c>
      <c r="F603">
        <v>244</v>
      </c>
      <c r="G603">
        <f t="shared" si="138"/>
        <v>517</v>
      </c>
      <c r="H603">
        <v>85.7</v>
      </c>
      <c r="I603">
        <v>0.47725220000000002</v>
      </c>
      <c r="J603">
        <v>25.902950000000001</v>
      </c>
      <c r="K603">
        <v>176.1688</v>
      </c>
      <c r="L603">
        <v>101.601</v>
      </c>
      <c r="M603">
        <v>104.3672</v>
      </c>
      <c r="N603">
        <v>359.35879999999997</v>
      </c>
      <c r="O603">
        <f t="shared" si="139"/>
        <v>179.67939999999999</v>
      </c>
      <c r="P603">
        <v>408.28140000000002</v>
      </c>
      <c r="Q603">
        <f t="shared" si="140"/>
        <v>1.0066633150787678</v>
      </c>
      <c r="R603">
        <v>263.084</v>
      </c>
      <c r="S603">
        <v>146719.5</v>
      </c>
      <c r="T603">
        <v>94798.38</v>
      </c>
      <c r="U603">
        <f t="shared" si="141"/>
        <v>1.0046591333607111</v>
      </c>
      <c r="V603">
        <f t="shared" si="142"/>
        <v>1.7396320835478092</v>
      </c>
      <c r="W603">
        <v>1880.2049999999999</v>
      </c>
      <c r="AF603">
        <f t="shared" si="135"/>
        <v>1.0366761141895449E-2</v>
      </c>
      <c r="AG603">
        <f t="shared" si="143"/>
        <v>1.0100388036551885E-2</v>
      </c>
      <c r="AH603">
        <f t="shared" si="144"/>
        <v>0.61298584211425478</v>
      </c>
      <c r="AI603">
        <f t="shared" si="145"/>
        <v>0.60277928740815023</v>
      </c>
      <c r="AK603">
        <f t="shared" si="148"/>
        <v>0.60387502884549116</v>
      </c>
      <c r="AL603">
        <f t="shared" si="146"/>
        <v>0.6042313702105242</v>
      </c>
      <c r="AM603">
        <f t="shared" si="149"/>
        <v>0.60292067546671935</v>
      </c>
      <c r="AO603" s="11" t="s">
        <v>765</v>
      </c>
      <c r="AP603">
        <v>0.1066</v>
      </c>
      <c r="AQ603" s="11" t="s">
        <v>766</v>
      </c>
      <c r="AR603">
        <v>0.6</v>
      </c>
      <c r="AS603">
        <v>0.6</v>
      </c>
      <c r="AT603">
        <f t="shared" si="147"/>
        <v>2194.1</v>
      </c>
    </row>
    <row r="604" spans="1:46">
      <c r="A604">
        <v>602</v>
      </c>
      <c r="B604" s="1">
        <v>1.2511574074074073E-2</v>
      </c>
      <c r="C604" s="3">
        <f t="shared" si="136"/>
        <v>1080.9999999999998</v>
      </c>
      <c r="D604" s="3">
        <f t="shared" si="137"/>
        <v>-876.00000000000045</v>
      </c>
      <c r="E604">
        <v>353</v>
      </c>
      <c r="F604">
        <v>244</v>
      </c>
      <c r="G604">
        <f t="shared" si="138"/>
        <v>517</v>
      </c>
      <c r="H604">
        <v>85.7</v>
      </c>
      <c r="I604">
        <v>0.55920800000000004</v>
      </c>
      <c r="J604">
        <v>33.150669999999998</v>
      </c>
      <c r="K604">
        <v>34.780500000000004</v>
      </c>
      <c r="L604">
        <v>115.4179</v>
      </c>
      <c r="M604">
        <v>105.0021</v>
      </c>
      <c r="N604">
        <v>332.51650000000001</v>
      </c>
      <c r="O604">
        <f t="shared" si="139"/>
        <v>166.25825</v>
      </c>
      <c r="P604">
        <v>407.25110000000001</v>
      </c>
      <c r="Q604">
        <f t="shared" si="140"/>
        <v>1.004122995550311</v>
      </c>
      <c r="R604">
        <v>368.91250000000002</v>
      </c>
      <c r="S604">
        <v>135417.70000000001</v>
      </c>
      <c r="T604">
        <v>95273.64</v>
      </c>
      <c r="U604">
        <f t="shared" si="141"/>
        <v>1.0096958681627299</v>
      </c>
      <c r="V604">
        <f t="shared" si="142"/>
        <v>1.7483535146949123</v>
      </c>
      <c r="W604">
        <v>1752.4880000000001</v>
      </c>
      <c r="AF604">
        <f t="shared" si="135"/>
        <v>1.0444817489384955E-2</v>
      </c>
      <c r="AG604">
        <f t="shared" si="143"/>
        <v>1.017643873238337E-2</v>
      </c>
      <c r="AH604">
        <f t="shared" si="144"/>
        <v>0.61587808141111089</v>
      </c>
      <c r="AI604">
        <f t="shared" si="145"/>
        <v>0.6057478024639289</v>
      </c>
      <c r="AK604">
        <f t="shared" si="148"/>
        <v>0.60410917510459894</v>
      </c>
      <c r="AL604">
        <f t="shared" si="146"/>
        <v>0.60461826909532868</v>
      </c>
      <c r="AM604">
        <f t="shared" si="149"/>
        <v>0.60291654352727142</v>
      </c>
      <c r="AO604" s="11" t="s">
        <v>767</v>
      </c>
      <c r="AP604">
        <v>0.1066</v>
      </c>
      <c r="AQ604" s="11" t="s">
        <v>768</v>
      </c>
      <c r="AR604">
        <v>0.6</v>
      </c>
      <c r="AS604">
        <v>0.6</v>
      </c>
      <c r="AT604">
        <f t="shared" si="147"/>
        <v>2194.6999999999998</v>
      </c>
    </row>
    <row r="605" spans="1:46">
      <c r="A605">
        <v>603</v>
      </c>
      <c r="B605" s="1">
        <v>1.252314814814815E-2</v>
      </c>
      <c r="C605" s="3">
        <f t="shared" si="136"/>
        <v>1082.0000000000002</v>
      </c>
      <c r="D605" s="3">
        <f t="shared" si="137"/>
        <v>-875</v>
      </c>
      <c r="E605">
        <v>354</v>
      </c>
      <c r="F605">
        <v>244.4982</v>
      </c>
      <c r="G605">
        <f t="shared" si="138"/>
        <v>517.4982</v>
      </c>
      <c r="H605">
        <v>85.7</v>
      </c>
      <c r="I605">
        <v>0.56362659999999998</v>
      </c>
      <c r="J605">
        <v>31.62781</v>
      </c>
      <c r="K605">
        <v>38.936219999999999</v>
      </c>
      <c r="L605">
        <v>118.10550000000001</v>
      </c>
      <c r="M605">
        <v>105.8394</v>
      </c>
      <c r="N605">
        <v>326.06349999999998</v>
      </c>
      <c r="O605">
        <f t="shared" si="139"/>
        <v>163.03174999999999</v>
      </c>
      <c r="P605">
        <v>407.76859999999999</v>
      </c>
      <c r="Q605">
        <f t="shared" si="140"/>
        <v>1.0053989495015643</v>
      </c>
      <c r="R605">
        <v>367.61279999999999</v>
      </c>
      <c r="S605">
        <v>132958.5</v>
      </c>
      <c r="T605">
        <v>95299.71</v>
      </c>
      <c r="U605">
        <f t="shared" si="141"/>
        <v>1.0099721541457469</v>
      </c>
      <c r="V605">
        <f t="shared" si="142"/>
        <v>1.7488319216931976</v>
      </c>
      <c r="W605">
        <v>1740.53</v>
      </c>
      <c r="AF605">
        <f t="shared" si="135"/>
        <v>1.0449104850795889E-2</v>
      </c>
      <c r="AG605">
        <f t="shared" si="143"/>
        <v>1.0180615930382886E-2</v>
      </c>
      <c r="AH605">
        <f t="shared" si="144"/>
        <v>0.61603569007849124</v>
      </c>
      <c r="AI605">
        <f t="shared" si="145"/>
        <v>0.60590956767559323</v>
      </c>
      <c r="AK605">
        <f t="shared" si="148"/>
        <v>0.60356497938839371</v>
      </c>
      <c r="AL605">
        <f t="shared" si="146"/>
        <v>0.60408108004780281</v>
      </c>
      <c r="AM605">
        <f t="shared" si="149"/>
        <v>0.60330114703109872</v>
      </c>
      <c r="AO605" s="11" t="s">
        <v>769</v>
      </c>
      <c r="AP605">
        <v>0.1066</v>
      </c>
      <c r="AQ605" s="11" t="s">
        <v>770</v>
      </c>
      <c r="AR605">
        <v>0.6</v>
      </c>
      <c r="AS605">
        <v>0.6</v>
      </c>
      <c r="AT605">
        <f t="shared" si="147"/>
        <v>2195.1999999999998</v>
      </c>
    </row>
    <row r="606" spans="1:46">
      <c r="A606">
        <v>604</v>
      </c>
      <c r="B606" s="1">
        <v>1.2534722222222223E-2</v>
      </c>
      <c r="C606" s="3">
        <f t="shared" si="136"/>
        <v>1083</v>
      </c>
      <c r="D606" s="3">
        <f t="shared" si="137"/>
        <v>-874.00000000000023</v>
      </c>
      <c r="E606">
        <v>354</v>
      </c>
      <c r="F606">
        <v>245</v>
      </c>
      <c r="G606">
        <f t="shared" si="138"/>
        <v>518</v>
      </c>
      <c r="H606">
        <v>85.7</v>
      </c>
      <c r="I606">
        <v>0.56568160000000001</v>
      </c>
      <c r="J606">
        <v>33.199390000000001</v>
      </c>
      <c r="K606">
        <v>37.716529999999999</v>
      </c>
      <c r="L606">
        <v>115.60380000000001</v>
      </c>
      <c r="M606">
        <v>105.57429999999999</v>
      </c>
      <c r="N606">
        <v>331.30180000000001</v>
      </c>
      <c r="O606">
        <f t="shared" si="139"/>
        <v>165.65090000000001</v>
      </c>
      <c r="P606">
        <v>407.97280000000001</v>
      </c>
      <c r="Q606">
        <f t="shared" si="140"/>
        <v>1.0059024273698658</v>
      </c>
      <c r="R606">
        <v>366.10989999999998</v>
      </c>
      <c r="S606">
        <v>135162.1</v>
      </c>
      <c r="T606">
        <v>95336.39</v>
      </c>
      <c r="U606">
        <f t="shared" si="141"/>
        <v>1.0103608833309046</v>
      </c>
      <c r="V606">
        <f t="shared" si="142"/>
        <v>1.7495050313478617</v>
      </c>
      <c r="W606">
        <v>1734.3019999999999</v>
      </c>
      <c r="AF606">
        <f t="shared" si="135"/>
        <v>1.0455138080747359E-2</v>
      </c>
      <c r="AG606">
        <f t="shared" si="143"/>
        <v>1.0186494136969254E-2</v>
      </c>
      <c r="AH606">
        <f t="shared" si="144"/>
        <v>0.61625726008139536</v>
      </c>
      <c r="AI606">
        <f t="shared" si="145"/>
        <v>0.60613698104704039</v>
      </c>
      <c r="AK606">
        <f t="shared" si="148"/>
        <v>0.6042313702105242</v>
      </c>
      <c r="AL606">
        <f t="shared" si="146"/>
        <v>0.60396485056267668</v>
      </c>
      <c r="AM606">
        <f t="shared" si="149"/>
        <v>0.60387502884549116</v>
      </c>
      <c r="AO606" s="11" t="s">
        <v>771</v>
      </c>
      <c r="AP606">
        <v>0.1066</v>
      </c>
      <c r="AQ606" s="11" t="s">
        <v>772</v>
      </c>
      <c r="AR606">
        <v>0.6</v>
      </c>
      <c r="AS606">
        <v>0.6</v>
      </c>
      <c r="AT606">
        <f t="shared" si="147"/>
        <v>2195.8000000000002</v>
      </c>
    </row>
    <row r="607" spans="1:46">
      <c r="A607">
        <v>605</v>
      </c>
      <c r="B607" s="1">
        <v>1.2546296296296297E-2</v>
      </c>
      <c r="C607" s="3">
        <f t="shared" si="136"/>
        <v>1084</v>
      </c>
      <c r="D607" s="3">
        <f t="shared" si="137"/>
        <v>-873.00000000000023</v>
      </c>
      <c r="E607">
        <v>354</v>
      </c>
      <c r="F607">
        <v>245.3365</v>
      </c>
      <c r="G607">
        <f t="shared" si="138"/>
        <v>518.3365</v>
      </c>
      <c r="H607">
        <v>85.7</v>
      </c>
      <c r="I607">
        <v>0.48063410000000001</v>
      </c>
      <c r="J607">
        <v>25.907419999999998</v>
      </c>
      <c r="K607">
        <v>175.75720000000001</v>
      </c>
      <c r="L607">
        <v>113.9693</v>
      </c>
      <c r="M607">
        <v>104.6844</v>
      </c>
      <c r="N607">
        <v>359.70609999999999</v>
      </c>
      <c r="O607">
        <f t="shared" si="139"/>
        <v>179.85305</v>
      </c>
      <c r="P607">
        <v>407.82010000000002</v>
      </c>
      <c r="Q607">
        <f t="shared" si="140"/>
        <v>1.0055259284938147</v>
      </c>
      <c r="R607">
        <v>266.58629999999999</v>
      </c>
      <c r="S607">
        <v>146695.4</v>
      </c>
      <c r="T607">
        <v>94628.57</v>
      </c>
      <c r="U607">
        <f t="shared" si="141"/>
        <v>1.0028595122338946</v>
      </c>
      <c r="V607">
        <f t="shared" si="142"/>
        <v>1.7365159235025927</v>
      </c>
      <c r="W607">
        <v>1870.89</v>
      </c>
      <c r="AF607">
        <f t="shared" si="135"/>
        <v>1.0338919034106183E-2</v>
      </c>
      <c r="AG607">
        <f t="shared" si="143"/>
        <v>1.0073261329514083E-2</v>
      </c>
      <c r="AH607">
        <f t="shared" si="144"/>
        <v>0.61194363549049835</v>
      </c>
      <c r="AI607">
        <f t="shared" si="145"/>
        <v>0.60170959512604338</v>
      </c>
      <c r="AK607">
        <f t="shared" si="148"/>
        <v>0.60461826909532868</v>
      </c>
      <c r="AL607">
        <f t="shared" si="146"/>
        <v>0.60384724938279777</v>
      </c>
      <c r="AM607">
        <f t="shared" si="149"/>
        <v>0.60410917510459894</v>
      </c>
      <c r="AO607" s="11" t="s">
        <v>773</v>
      </c>
      <c r="AP607">
        <v>0.1065</v>
      </c>
      <c r="AQ607" s="11" t="s">
        <v>774</v>
      </c>
      <c r="AR607">
        <v>0.6</v>
      </c>
      <c r="AS607">
        <v>0.6</v>
      </c>
      <c r="AT607">
        <f t="shared" si="147"/>
        <v>2196.4</v>
      </c>
    </row>
    <row r="608" spans="1:46">
      <c r="A608">
        <v>606</v>
      </c>
      <c r="B608" s="1">
        <v>1.255787037037037E-2</v>
      </c>
      <c r="C608" s="3">
        <f t="shared" si="136"/>
        <v>1085</v>
      </c>
      <c r="D608" s="3">
        <f t="shared" si="137"/>
        <v>-872.00000000000023</v>
      </c>
      <c r="E608">
        <v>355</v>
      </c>
      <c r="F608">
        <v>245.66659999999999</v>
      </c>
      <c r="G608">
        <f t="shared" si="138"/>
        <v>518.66660000000002</v>
      </c>
      <c r="H608">
        <v>85.7</v>
      </c>
      <c r="I608">
        <v>0.48022930000000003</v>
      </c>
      <c r="J608">
        <v>26.079470000000001</v>
      </c>
      <c r="K608">
        <v>177.52539999999999</v>
      </c>
      <c r="L608">
        <v>110.2911</v>
      </c>
      <c r="M608">
        <v>103.38</v>
      </c>
      <c r="N608">
        <v>359.74829999999997</v>
      </c>
      <c r="O608">
        <f t="shared" si="139"/>
        <v>179.87414999999999</v>
      </c>
      <c r="P608">
        <v>406.63650000000001</v>
      </c>
      <c r="Q608">
        <f t="shared" si="140"/>
        <v>1.002607630722407</v>
      </c>
      <c r="R608">
        <v>235.97649999999999</v>
      </c>
      <c r="S608">
        <v>146286.79999999999</v>
      </c>
      <c r="T608">
        <v>94606.2</v>
      </c>
      <c r="U608">
        <f t="shared" si="141"/>
        <v>1.0026224383006346</v>
      </c>
      <c r="V608">
        <f t="shared" si="142"/>
        <v>1.7361054146973898</v>
      </c>
      <c r="W608">
        <v>1841.442</v>
      </c>
      <c r="AF608">
        <f t="shared" si="135"/>
        <v>1.0335253101878276E-2</v>
      </c>
      <c r="AG608">
        <f t="shared" si="143"/>
        <v>1.0069689593124024E-2</v>
      </c>
      <c r="AH608">
        <f t="shared" si="144"/>
        <v>0.6118059912239403</v>
      </c>
      <c r="AI608">
        <f t="shared" si="145"/>
        <v>0.60156832082759126</v>
      </c>
      <c r="AK608">
        <f t="shared" si="148"/>
        <v>0.60408108004780281</v>
      </c>
      <c r="AL608">
        <f t="shared" si="146"/>
        <v>0.60445692061713174</v>
      </c>
      <c r="AM608">
        <f t="shared" si="149"/>
        <v>0.60356497938839371</v>
      </c>
      <c r="AO608" s="11" t="s">
        <v>775</v>
      </c>
      <c r="AP608">
        <v>0.1065</v>
      </c>
      <c r="AQ608" s="11" t="s">
        <v>776</v>
      </c>
      <c r="AR608">
        <v>0.6</v>
      </c>
      <c r="AS608">
        <v>0.6</v>
      </c>
      <c r="AT608">
        <f t="shared" si="147"/>
        <v>2197</v>
      </c>
    </row>
    <row r="609" spans="1:46">
      <c r="A609">
        <v>607</v>
      </c>
      <c r="B609" s="1">
        <v>1.2569444444444446E-2</v>
      </c>
      <c r="C609" s="3">
        <f t="shared" si="136"/>
        <v>1086</v>
      </c>
      <c r="D609" s="3">
        <f t="shared" si="137"/>
        <v>-871.00000000000023</v>
      </c>
      <c r="E609">
        <v>355</v>
      </c>
      <c r="F609">
        <v>246</v>
      </c>
      <c r="G609">
        <f t="shared" si="138"/>
        <v>519</v>
      </c>
      <c r="H609">
        <v>85.7</v>
      </c>
      <c r="I609">
        <v>0.55606900000000004</v>
      </c>
      <c r="J609">
        <v>31.183589999999999</v>
      </c>
      <c r="K609">
        <v>35.938249999999996</v>
      </c>
      <c r="L609">
        <v>112.1806</v>
      </c>
      <c r="M609">
        <v>102.2401</v>
      </c>
      <c r="N609">
        <v>329.12310000000002</v>
      </c>
      <c r="O609">
        <f t="shared" si="139"/>
        <v>164.56155000000001</v>
      </c>
      <c r="P609">
        <v>407.5498</v>
      </c>
      <c r="Q609">
        <f t="shared" si="140"/>
        <v>1.0048594737053629</v>
      </c>
      <c r="R609">
        <v>369.91340000000002</v>
      </c>
      <c r="S609">
        <v>134134.1</v>
      </c>
      <c r="T609">
        <v>95276.9</v>
      </c>
      <c r="U609">
        <f t="shared" si="141"/>
        <v>1.0097304171579211</v>
      </c>
      <c r="V609">
        <f t="shared" si="142"/>
        <v>1.7484133385082767</v>
      </c>
      <c r="W609">
        <v>1761.3230000000001</v>
      </c>
      <c r="AF609">
        <f t="shared" si="135"/>
        <v>1.0445353583045628E-2</v>
      </c>
      <c r="AG609">
        <f t="shared" si="143"/>
        <v>1.0176961051159951E-2</v>
      </c>
      <c r="AH609">
        <f t="shared" si="144"/>
        <v>0.61589779594962246</v>
      </c>
      <c r="AI609">
        <f t="shared" si="145"/>
        <v>0.60576803692532133</v>
      </c>
      <c r="AK609">
        <f t="shared" si="148"/>
        <v>0.60396485056267668</v>
      </c>
      <c r="AL609">
        <f t="shared" si="146"/>
        <v>0.60508395668968096</v>
      </c>
      <c r="AM609">
        <f t="shared" si="149"/>
        <v>0.6042313702105242</v>
      </c>
      <c r="AO609" s="11" t="s">
        <v>777</v>
      </c>
      <c r="AP609">
        <v>0.1065</v>
      </c>
      <c r="AQ609" s="11" t="s">
        <v>778</v>
      </c>
      <c r="AR609">
        <v>0.6</v>
      </c>
      <c r="AS609">
        <v>0.6</v>
      </c>
      <c r="AT609">
        <f t="shared" si="147"/>
        <v>2197.6</v>
      </c>
    </row>
    <row r="610" spans="1:46">
      <c r="A610">
        <v>608</v>
      </c>
      <c r="B610" s="1">
        <v>1.2581018518518519E-2</v>
      </c>
      <c r="C610" s="3">
        <f t="shared" si="136"/>
        <v>1087</v>
      </c>
      <c r="D610" s="3">
        <f t="shared" si="137"/>
        <v>-870.00000000000023</v>
      </c>
      <c r="E610">
        <v>355</v>
      </c>
      <c r="F610">
        <v>246.20359999999999</v>
      </c>
      <c r="G610">
        <f t="shared" si="138"/>
        <v>519.20360000000005</v>
      </c>
      <c r="H610">
        <v>85.7</v>
      </c>
      <c r="I610">
        <v>0.55440100000000003</v>
      </c>
      <c r="J610">
        <v>30.547470000000001</v>
      </c>
      <c r="K610">
        <v>37.610520000000001</v>
      </c>
      <c r="L610">
        <v>116.0745</v>
      </c>
      <c r="M610">
        <v>104.762</v>
      </c>
      <c r="N610">
        <v>328.74169999999998</v>
      </c>
      <c r="O610">
        <f t="shared" si="139"/>
        <v>164.37084999999999</v>
      </c>
      <c r="P610">
        <v>406.81540000000001</v>
      </c>
      <c r="Q610">
        <f t="shared" si="140"/>
        <v>1.0030487286197582</v>
      </c>
      <c r="R610">
        <v>370.61070000000001</v>
      </c>
      <c r="S610">
        <v>133737.20000000001</v>
      </c>
      <c r="T610">
        <v>95231.74</v>
      </c>
      <c r="U610">
        <f t="shared" si="141"/>
        <v>1.0092518181938612</v>
      </c>
      <c r="V610">
        <f t="shared" si="142"/>
        <v>1.7475846135354132</v>
      </c>
      <c r="W610">
        <v>1765.876</v>
      </c>
      <c r="AF610">
        <f t="shared" si="135"/>
        <v>1.0437928022384288E-2</v>
      </c>
      <c r="AG610">
        <f t="shared" si="143"/>
        <v>1.0169726289690872E-2</v>
      </c>
      <c r="AH610">
        <f t="shared" si="144"/>
        <v>0.61562454495476859</v>
      </c>
      <c r="AI610">
        <f t="shared" si="145"/>
        <v>0.60548757960178223</v>
      </c>
      <c r="AK610">
        <f t="shared" si="148"/>
        <v>0.60384724938279777</v>
      </c>
      <c r="AL610">
        <f t="shared" si="146"/>
        <v>0.60506526958424556</v>
      </c>
      <c r="AM610">
        <f t="shared" si="149"/>
        <v>0.60461826909532868</v>
      </c>
      <c r="AO610" s="11" t="s">
        <v>779</v>
      </c>
      <c r="AP610">
        <v>0.1065</v>
      </c>
      <c r="AQ610" s="11" t="s">
        <v>780</v>
      </c>
      <c r="AR610">
        <v>0.6</v>
      </c>
      <c r="AS610">
        <v>0.6</v>
      </c>
      <c r="AT610">
        <f t="shared" si="147"/>
        <v>2198.1999999999998</v>
      </c>
    </row>
    <row r="611" spans="1:46">
      <c r="A611">
        <v>609</v>
      </c>
      <c r="B611" s="1">
        <v>1.2592592592592593E-2</v>
      </c>
      <c r="C611" s="3">
        <f t="shared" si="136"/>
        <v>1088</v>
      </c>
      <c r="D611" s="3">
        <f t="shared" si="137"/>
        <v>-869.00000000000023</v>
      </c>
      <c r="E611">
        <v>355</v>
      </c>
      <c r="F611">
        <v>246.40129999999999</v>
      </c>
      <c r="G611">
        <f t="shared" si="138"/>
        <v>519.40129999999999</v>
      </c>
      <c r="H611">
        <v>85.7</v>
      </c>
      <c r="I611">
        <v>0.4578507</v>
      </c>
      <c r="J611">
        <v>24.338930000000001</v>
      </c>
      <c r="K611">
        <v>177.8751</v>
      </c>
      <c r="L611">
        <v>115.41719999999999</v>
      </c>
      <c r="M611">
        <v>103.6323</v>
      </c>
      <c r="N611">
        <v>356.95870000000002</v>
      </c>
      <c r="O611">
        <f t="shared" si="139"/>
        <v>178.47935000000001</v>
      </c>
      <c r="P611">
        <v>408.16019999999997</v>
      </c>
      <c r="Q611">
        <f t="shared" si="140"/>
        <v>1.0063644829649669</v>
      </c>
      <c r="R611">
        <v>231.07550000000001</v>
      </c>
      <c r="S611">
        <v>145696.29999999999</v>
      </c>
      <c r="T611">
        <v>94672.61</v>
      </c>
      <c r="U611">
        <f t="shared" si="141"/>
        <v>1.0033262416045148</v>
      </c>
      <c r="V611">
        <f t="shared" si="142"/>
        <v>1.7373240955089015</v>
      </c>
      <c r="W611">
        <v>1915.604</v>
      </c>
      <c r="AF611">
        <f t="shared" si="135"/>
        <v>1.0346137450814301E-2</v>
      </c>
      <c r="AG611">
        <f t="shared" si="143"/>
        <v>1.0080294269577385E-2</v>
      </c>
      <c r="AH611">
        <f t="shared" si="144"/>
        <v>0.61221437928822797</v>
      </c>
      <c r="AI611">
        <f t="shared" si="145"/>
        <v>0.60198747913124762</v>
      </c>
      <c r="AK611">
        <f t="shared" si="148"/>
        <v>0.60445692061713174</v>
      </c>
      <c r="AL611">
        <f t="shared" si="146"/>
        <v>0.60504959783357182</v>
      </c>
      <c r="AM611">
        <f t="shared" si="149"/>
        <v>0.60408108004780281</v>
      </c>
      <c r="AO611" s="11" t="s">
        <v>781</v>
      </c>
      <c r="AP611">
        <v>0.1065</v>
      </c>
      <c r="AQ611" s="11" t="s">
        <v>782</v>
      </c>
      <c r="AR611">
        <v>0.6</v>
      </c>
      <c r="AS611">
        <v>0.6</v>
      </c>
      <c r="AT611">
        <f t="shared" si="147"/>
        <v>2198.8000000000002</v>
      </c>
    </row>
    <row r="612" spans="1:46">
      <c r="A612">
        <v>610</v>
      </c>
      <c r="B612" s="1">
        <v>1.2604166666666666E-2</v>
      </c>
      <c r="C612" s="3">
        <f t="shared" si="136"/>
        <v>1089</v>
      </c>
      <c r="D612" s="3">
        <f t="shared" si="137"/>
        <v>-868.00000000000023</v>
      </c>
      <c r="E612">
        <v>355</v>
      </c>
      <c r="F612">
        <v>246.60040000000001</v>
      </c>
      <c r="G612">
        <f t="shared" si="138"/>
        <v>519.60040000000004</v>
      </c>
      <c r="H612">
        <v>85.7</v>
      </c>
      <c r="I612">
        <v>0.56983689999999998</v>
      </c>
      <c r="J612">
        <v>35.060929999999999</v>
      </c>
      <c r="K612">
        <v>39.779490000000003</v>
      </c>
      <c r="L612">
        <v>116.63160000000001</v>
      </c>
      <c r="M612">
        <v>106.7744</v>
      </c>
      <c r="N612">
        <v>327.11799999999999</v>
      </c>
      <c r="O612">
        <f t="shared" si="139"/>
        <v>163.559</v>
      </c>
      <c r="P612">
        <v>407.5573</v>
      </c>
      <c r="Q612">
        <f t="shared" si="140"/>
        <v>1.0048779657916129</v>
      </c>
      <c r="R612">
        <v>359.20850000000002</v>
      </c>
      <c r="S612">
        <v>133319.29999999999</v>
      </c>
      <c r="T612">
        <v>95168.77</v>
      </c>
      <c r="U612">
        <f t="shared" si="141"/>
        <v>1.0085844714984038</v>
      </c>
      <c r="V612">
        <f t="shared" si="142"/>
        <v>1.7464290596926049</v>
      </c>
      <c r="W612">
        <v>1716.23</v>
      </c>
      <c r="AF612">
        <f t="shared" si="135"/>
        <v>1.04275769409639E-2</v>
      </c>
      <c r="AG612">
        <f t="shared" si="143"/>
        <v>1.0159641178486632E-2</v>
      </c>
      <c r="AH612">
        <f t="shared" si="144"/>
        <v>0.61524298923442267</v>
      </c>
      <c r="AI612">
        <f t="shared" si="145"/>
        <v>0.60509596127971044</v>
      </c>
      <c r="AK612">
        <f t="shared" si="148"/>
        <v>0.60508395668968096</v>
      </c>
      <c r="AL612">
        <f t="shared" si="146"/>
        <v>0.60564657977897052</v>
      </c>
      <c r="AM612">
        <f t="shared" si="149"/>
        <v>0.60396485056267668</v>
      </c>
      <c r="AO612" s="11" t="s">
        <v>783</v>
      </c>
      <c r="AP612">
        <v>0.1065</v>
      </c>
      <c r="AQ612" s="11" t="s">
        <v>784</v>
      </c>
      <c r="AR612">
        <v>0.6</v>
      </c>
      <c r="AS612">
        <v>0.6</v>
      </c>
      <c r="AT612">
        <f t="shared" si="147"/>
        <v>2199.4</v>
      </c>
    </row>
    <row r="613" spans="1:46">
      <c r="A613">
        <v>611</v>
      </c>
      <c r="B613" s="1">
        <v>1.2615740740740742E-2</v>
      </c>
      <c r="C613" s="3">
        <f t="shared" si="136"/>
        <v>1090</v>
      </c>
      <c r="D613" s="3">
        <f t="shared" si="137"/>
        <v>-867.00000000000023</v>
      </c>
      <c r="E613">
        <v>355</v>
      </c>
      <c r="F613">
        <v>246.80080000000001</v>
      </c>
      <c r="G613">
        <f t="shared" si="138"/>
        <v>519.80079999999998</v>
      </c>
      <c r="H613">
        <v>85.7</v>
      </c>
      <c r="I613">
        <v>0.55533869999999996</v>
      </c>
      <c r="J613">
        <v>33.01464</v>
      </c>
      <c r="K613">
        <v>35.345790000000001</v>
      </c>
      <c r="L613">
        <v>108.5048</v>
      </c>
      <c r="M613">
        <v>105.2672</v>
      </c>
      <c r="N613">
        <v>329.02069999999998</v>
      </c>
      <c r="O613">
        <f t="shared" si="139"/>
        <v>164.51034999999999</v>
      </c>
      <c r="P613">
        <v>406.69040000000001</v>
      </c>
      <c r="Q613">
        <f t="shared" si="140"/>
        <v>1.0027405271822574</v>
      </c>
      <c r="R613">
        <v>368.61009999999999</v>
      </c>
      <c r="S613">
        <v>133809.5</v>
      </c>
      <c r="T613">
        <v>95203.78</v>
      </c>
      <c r="U613">
        <f t="shared" si="141"/>
        <v>1.0089555022719143</v>
      </c>
      <c r="V613">
        <f t="shared" si="142"/>
        <v>1.747071523406067</v>
      </c>
      <c r="W613">
        <v>1761.3150000000001</v>
      </c>
      <c r="AF613">
        <f t="shared" si="135"/>
        <v>1.0433331502698148E-2</v>
      </c>
      <c r="AG613">
        <f t="shared" si="143"/>
        <v>1.0165247877213516E-2</v>
      </c>
      <c r="AH613">
        <f t="shared" si="144"/>
        <v>0.61545520409317245</v>
      </c>
      <c r="AI613">
        <f t="shared" si="145"/>
        <v>0.60531377278788789</v>
      </c>
      <c r="AK613">
        <f t="shared" si="148"/>
        <v>0.60506526958424556</v>
      </c>
      <c r="AL613">
        <f t="shared" si="146"/>
        <v>0.60570149549174079</v>
      </c>
      <c r="AM613">
        <f t="shared" si="149"/>
        <v>0.60384724938279777</v>
      </c>
      <c r="AO613" s="11" t="s">
        <v>785</v>
      </c>
      <c r="AP613">
        <v>0.10639999999999999</v>
      </c>
      <c r="AQ613" s="11" t="s">
        <v>786</v>
      </c>
      <c r="AR613">
        <v>0.6</v>
      </c>
      <c r="AS613">
        <v>0.6</v>
      </c>
      <c r="AT613">
        <f t="shared" si="147"/>
        <v>2200.1</v>
      </c>
    </row>
    <row r="614" spans="1:46">
      <c r="A614">
        <v>612</v>
      </c>
      <c r="B614" s="1">
        <v>1.2627314814814815E-2</v>
      </c>
      <c r="C614" s="3">
        <f t="shared" si="136"/>
        <v>1091</v>
      </c>
      <c r="D614" s="3">
        <f t="shared" si="137"/>
        <v>-866.00000000000023</v>
      </c>
      <c r="E614">
        <v>355</v>
      </c>
      <c r="F614">
        <v>247</v>
      </c>
      <c r="G614">
        <f t="shared" si="138"/>
        <v>520</v>
      </c>
      <c r="H614">
        <v>85.7</v>
      </c>
      <c r="I614">
        <v>0.56087560000000003</v>
      </c>
      <c r="J614">
        <v>29.322569999999999</v>
      </c>
      <c r="K614">
        <v>39.247790000000002</v>
      </c>
      <c r="L614">
        <v>105.9768</v>
      </c>
      <c r="M614">
        <v>104.0538</v>
      </c>
      <c r="N614">
        <v>323.35599999999999</v>
      </c>
      <c r="O614">
        <f t="shared" si="139"/>
        <v>161.678</v>
      </c>
      <c r="P614">
        <v>407.6875</v>
      </c>
      <c r="Q614">
        <f t="shared" si="140"/>
        <v>1.0051989884089139</v>
      </c>
      <c r="R614">
        <v>370.51319999999998</v>
      </c>
      <c r="S614">
        <v>131828.20000000001</v>
      </c>
      <c r="T614">
        <v>95310.63</v>
      </c>
      <c r="U614">
        <f t="shared" si="141"/>
        <v>1.0100878826817863</v>
      </c>
      <c r="V614">
        <f t="shared" si="142"/>
        <v>1.7490323131171053</v>
      </c>
      <c r="W614">
        <v>1750.2429999999999</v>
      </c>
      <c r="AF614">
        <f t="shared" si="135"/>
        <v>1.0450900881868669E-2</v>
      </c>
      <c r="AG614">
        <f t="shared" si="143"/>
        <v>1.0182365812579693E-2</v>
      </c>
      <c r="AH614">
        <f t="shared" si="144"/>
        <v>0.61610167595274767</v>
      </c>
      <c r="AI614">
        <f t="shared" si="145"/>
        <v>0.60597729376638099</v>
      </c>
      <c r="AK614">
        <f t="shared" si="148"/>
        <v>0.60504959783357182</v>
      </c>
      <c r="AL614">
        <f t="shared" si="146"/>
        <v>0.60574254852254494</v>
      </c>
      <c r="AM614">
        <f t="shared" si="149"/>
        <v>0.60445692061713174</v>
      </c>
      <c r="AO614" s="11" t="s">
        <v>787</v>
      </c>
      <c r="AP614">
        <v>0.10639999999999999</v>
      </c>
      <c r="AQ614" s="11" t="s">
        <v>788</v>
      </c>
      <c r="AR614">
        <v>0.6</v>
      </c>
      <c r="AS614">
        <v>0.6</v>
      </c>
      <c r="AT614">
        <f t="shared" si="147"/>
        <v>2200.6999999999998</v>
      </c>
    </row>
    <row r="615" spans="1:46">
      <c r="A615">
        <v>613</v>
      </c>
      <c r="B615" s="1">
        <v>1.2638888888888889E-2</v>
      </c>
      <c r="C615" s="3">
        <f t="shared" si="136"/>
        <v>1092</v>
      </c>
      <c r="D615" s="3">
        <f t="shared" si="137"/>
        <v>-865.00000000000023</v>
      </c>
      <c r="E615">
        <v>356</v>
      </c>
      <c r="F615">
        <v>247.11240000000001</v>
      </c>
      <c r="G615">
        <f t="shared" si="138"/>
        <v>520.11239999999998</v>
      </c>
      <c r="H615">
        <v>85.7</v>
      </c>
      <c r="I615">
        <v>0.5518883</v>
      </c>
      <c r="J615">
        <v>35.52675</v>
      </c>
      <c r="K615">
        <v>31.741759999999999</v>
      </c>
      <c r="L615">
        <v>113.95910000000001</v>
      </c>
      <c r="M615">
        <v>105.2433</v>
      </c>
      <c r="N615">
        <v>330.8408</v>
      </c>
      <c r="O615">
        <f t="shared" si="139"/>
        <v>165.4204</v>
      </c>
      <c r="P615">
        <v>407.98570000000001</v>
      </c>
      <c r="Q615">
        <f t="shared" si="140"/>
        <v>1.0059342337582158</v>
      </c>
      <c r="R615">
        <v>368.9117</v>
      </c>
      <c r="S615">
        <v>134978.29999999999</v>
      </c>
      <c r="T615">
        <v>95307.45</v>
      </c>
      <c r="U615">
        <f t="shared" si="141"/>
        <v>1.0100541815146979</v>
      </c>
      <c r="V615">
        <f t="shared" si="142"/>
        <v>1.7489739573727803</v>
      </c>
      <c r="W615">
        <v>1771.086</v>
      </c>
      <c r="AF615">
        <f t="shared" si="135"/>
        <v>1.0450377851212049E-2</v>
      </c>
      <c r="AG615">
        <f t="shared" si="143"/>
        <v>1.0181856221154317E-2</v>
      </c>
      <c r="AH615">
        <f t="shared" si="144"/>
        <v>0.6160824622367117</v>
      </c>
      <c r="AI615">
        <f t="shared" si="145"/>
        <v>0.60595757333543609</v>
      </c>
      <c r="AK615">
        <f t="shared" si="148"/>
        <v>0.60564657977897052</v>
      </c>
      <c r="AL615">
        <f t="shared" si="146"/>
        <v>0.60568004531642983</v>
      </c>
      <c r="AM615">
        <f t="shared" si="149"/>
        <v>0.60508395668968096</v>
      </c>
      <c r="AO615" s="11" t="s">
        <v>789</v>
      </c>
      <c r="AP615">
        <v>0.10639999999999999</v>
      </c>
      <c r="AQ615" s="11" t="s">
        <v>790</v>
      </c>
      <c r="AR615">
        <v>0.6</v>
      </c>
      <c r="AS615">
        <v>0.6</v>
      </c>
      <c r="AT615">
        <f t="shared" si="147"/>
        <v>2201.3000000000002</v>
      </c>
    </row>
    <row r="616" spans="1:46">
      <c r="A616">
        <v>614</v>
      </c>
      <c r="B616" s="1">
        <v>1.2650462962962962E-2</v>
      </c>
      <c r="C616" s="3">
        <f t="shared" si="136"/>
        <v>1093</v>
      </c>
      <c r="D616" s="3">
        <f t="shared" si="137"/>
        <v>-864.00000000000023</v>
      </c>
      <c r="E616">
        <v>355</v>
      </c>
      <c r="F616">
        <v>247.22280000000001</v>
      </c>
      <c r="G616">
        <f t="shared" si="138"/>
        <v>520.22280000000001</v>
      </c>
      <c r="H616">
        <v>85.7</v>
      </c>
      <c r="I616">
        <v>0.55735469999999998</v>
      </c>
      <c r="J616">
        <v>30.543890000000001</v>
      </c>
      <c r="K616">
        <v>39.120780000000003</v>
      </c>
      <c r="L616">
        <v>121.51519999999999</v>
      </c>
      <c r="M616">
        <v>106.00190000000001</v>
      </c>
      <c r="N616">
        <v>326.52499999999998</v>
      </c>
      <c r="O616">
        <f t="shared" si="139"/>
        <v>163.26249999999999</v>
      </c>
      <c r="P616">
        <v>407.3818</v>
      </c>
      <c r="Q616">
        <f t="shared" si="140"/>
        <v>1.0044452509733619</v>
      </c>
      <c r="R616">
        <v>369.01209999999998</v>
      </c>
      <c r="S616">
        <v>133020.29999999999</v>
      </c>
      <c r="T616">
        <v>95255.83</v>
      </c>
      <c r="U616">
        <f t="shared" si="141"/>
        <v>1.0095071204313326</v>
      </c>
      <c r="V616">
        <f t="shared" si="142"/>
        <v>1.7480266858249678</v>
      </c>
      <c r="W616">
        <v>1757.059</v>
      </c>
      <c r="AF616">
        <f t="shared" si="135"/>
        <v>1.0441888869689794E-2</v>
      </c>
      <c r="AG616">
        <f t="shared" si="143"/>
        <v>1.0173585363339004E-2</v>
      </c>
      <c r="AH616">
        <f t="shared" si="144"/>
        <v>0.61577034735741987</v>
      </c>
      <c r="AI616">
        <f t="shared" si="145"/>
        <v>0.60563722718727409</v>
      </c>
      <c r="AK616">
        <f t="shared" si="148"/>
        <v>0.60570149549174079</v>
      </c>
      <c r="AL616">
        <f t="shared" si="146"/>
        <v>0.60519305384817412</v>
      </c>
      <c r="AM616">
        <f t="shared" si="149"/>
        <v>0.60506526958424556</v>
      </c>
      <c r="AO616" s="11" t="s">
        <v>791</v>
      </c>
      <c r="AP616">
        <v>0.10639999999999999</v>
      </c>
      <c r="AQ616" s="11" t="s">
        <v>792</v>
      </c>
      <c r="AR616">
        <v>0.6</v>
      </c>
      <c r="AS616">
        <v>0.6</v>
      </c>
      <c r="AT616">
        <f t="shared" si="147"/>
        <v>2201.9</v>
      </c>
    </row>
    <row r="617" spans="1:46">
      <c r="A617">
        <v>615</v>
      </c>
      <c r="B617" s="1">
        <v>1.2662037037037039E-2</v>
      </c>
      <c r="C617" s="3">
        <f t="shared" si="136"/>
        <v>1094.0000000000002</v>
      </c>
      <c r="D617" s="3">
        <f t="shared" si="137"/>
        <v>-863</v>
      </c>
      <c r="E617">
        <v>356</v>
      </c>
      <c r="F617">
        <v>247.334</v>
      </c>
      <c r="G617">
        <f t="shared" si="138"/>
        <v>520.33400000000006</v>
      </c>
      <c r="H617">
        <v>85.7</v>
      </c>
      <c r="I617">
        <v>0.54771300000000001</v>
      </c>
      <c r="J617">
        <v>31.648029999999999</v>
      </c>
      <c r="K617">
        <v>36.01782</v>
      </c>
      <c r="L617">
        <v>116.4619</v>
      </c>
      <c r="M617">
        <v>105.6177</v>
      </c>
      <c r="N617">
        <v>328.58960000000002</v>
      </c>
      <c r="O617">
        <f t="shared" si="139"/>
        <v>164.29480000000001</v>
      </c>
      <c r="P617">
        <v>407.33859999999999</v>
      </c>
      <c r="Q617">
        <f t="shared" si="140"/>
        <v>1.0043387365565615</v>
      </c>
      <c r="R617">
        <v>368.6103</v>
      </c>
      <c r="S617">
        <v>133847.20000000001</v>
      </c>
      <c r="T617">
        <v>95214.09</v>
      </c>
      <c r="U617">
        <f t="shared" si="141"/>
        <v>1.0090647661186694</v>
      </c>
      <c r="V617">
        <f t="shared" si="142"/>
        <v>1.7472607208035476</v>
      </c>
      <c r="W617">
        <v>1780.7819999999999</v>
      </c>
      <c r="AF617">
        <f t="shared" si="135"/>
        <v>1.0435026349688049E-2</v>
      </c>
      <c r="AG617">
        <f t="shared" si="143"/>
        <v>1.016689917524443E-2</v>
      </c>
      <c r="AH617">
        <f t="shared" si="144"/>
        <v>0.61551766149078557</v>
      </c>
      <c r="AI617">
        <f t="shared" si="145"/>
        <v>0.60537787734706483</v>
      </c>
      <c r="AK617">
        <f t="shared" si="148"/>
        <v>0.60574254852254494</v>
      </c>
      <c r="AL617">
        <f t="shared" si="146"/>
        <v>0.60509519272165257</v>
      </c>
      <c r="AM617">
        <f t="shared" si="149"/>
        <v>0.60504959783357182</v>
      </c>
      <c r="AO617" s="11" t="s">
        <v>793</v>
      </c>
      <c r="AP617">
        <v>0.10639999999999999</v>
      </c>
      <c r="AQ617" s="11" t="s">
        <v>794</v>
      </c>
      <c r="AR617">
        <v>0.6</v>
      </c>
      <c r="AS617">
        <v>0.6</v>
      </c>
      <c r="AT617">
        <f t="shared" si="147"/>
        <v>2202.6</v>
      </c>
    </row>
    <row r="618" spans="1:46">
      <c r="A618">
        <v>616</v>
      </c>
      <c r="B618" s="1">
        <v>1.2673611111111109E-2</v>
      </c>
      <c r="C618" s="3">
        <f t="shared" si="136"/>
        <v>1094.9999999999998</v>
      </c>
      <c r="D618" s="3">
        <f t="shared" si="137"/>
        <v>-862.00000000000045</v>
      </c>
      <c r="E618">
        <v>356</v>
      </c>
      <c r="F618">
        <v>247.44589999999999</v>
      </c>
      <c r="G618">
        <f t="shared" si="138"/>
        <v>520.44589999999994</v>
      </c>
      <c r="H618">
        <v>85.7</v>
      </c>
      <c r="I618">
        <v>0.54962580000000005</v>
      </c>
      <c r="J618">
        <v>30.13833</v>
      </c>
      <c r="K618">
        <v>40.239669999999997</v>
      </c>
      <c r="L618">
        <v>114.8304</v>
      </c>
      <c r="M618">
        <v>105.5532</v>
      </c>
      <c r="N618">
        <v>327.8218</v>
      </c>
      <c r="O618">
        <f t="shared" si="139"/>
        <v>163.9109</v>
      </c>
      <c r="P618">
        <v>407.4914</v>
      </c>
      <c r="Q618">
        <f t="shared" si="140"/>
        <v>1.0047154819937625</v>
      </c>
      <c r="R618">
        <v>368.01170000000002</v>
      </c>
      <c r="S618">
        <v>133584.5</v>
      </c>
      <c r="T618">
        <v>95341.13</v>
      </c>
      <c r="U618">
        <f t="shared" si="141"/>
        <v>1.0104111171459986</v>
      </c>
      <c r="V618">
        <f t="shared" si="142"/>
        <v>1.7495920144384591</v>
      </c>
      <c r="W618">
        <v>1776.2070000000001</v>
      </c>
      <c r="AF618">
        <f t="shared" si="135"/>
        <v>1.0455917814023594E-2</v>
      </c>
      <c r="AG618">
        <f t="shared" si="143"/>
        <v>1.0187253835060795E-2</v>
      </c>
      <c r="AH618">
        <f t="shared" si="144"/>
        <v>0.61628587707984051</v>
      </c>
      <c r="AI618">
        <f t="shared" si="145"/>
        <v>0.60616635274903885</v>
      </c>
      <c r="AK618">
        <f t="shared" si="148"/>
        <v>0.60568004531642983</v>
      </c>
      <c r="AL618">
        <f t="shared" si="146"/>
        <v>0.60511669623845143</v>
      </c>
      <c r="AM618">
        <f t="shared" si="149"/>
        <v>0.60564657977897052</v>
      </c>
      <c r="AO618" s="11" t="s">
        <v>795</v>
      </c>
      <c r="AP618">
        <v>0.10630000000000001</v>
      </c>
      <c r="AQ618" s="11" t="s">
        <v>796</v>
      </c>
      <c r="AR618">
        <v>0.6</v>
      </c>
      <c r="AS618">
        <v>0.6</v>
      </c>
      <c r="AT618">
        <f t="shared" si="147"/>
        <v>2203.1999999999998</v>
      </c>
    </row>
    <row r="619" spans="1:46">
      <c r="A619">
        <v>617</v>
      </c>
      <c r="B619" s="1">
        <v>1.2685185185185183E-2</v>
      </c>
      <c r="C619" s="3">
        <f t="shared" si="136"/>
        <v>1095.9999999999998</v>
      </c>
      <c r="D619" s="3">
        <f t="shared" si="137"/>
        <v>-861.00000000000045</v>
      </c>
      <c r="E619">
        <v>356</v>
      </c>
      <c r="F619">
        <v>247.55709999999999</v>
      </c>
      <c r="G619">
        <f t="shared" si="138"/>
        <v>520.55709999999999</v>
      </c>
      <c r="H619">
        <v>85.7</v>
      </c>
      <c r="I619">
        <v>0.55593780000000004</v>
      </c>
      <c r="J619">
        <v>31.33239</v>
      </c>
      <c r="K619">
        <v>39.446370000000002</v>
      </c>
      <c r="L619">
        <v>114.258</v>
      </c>
      <c r="M619">
        <v>104.3233</v>
      </c>
      <c r="N619">
        <v>327.1429</v>
      </c>
      <c r="O619">
        <f t="shared" si="139"/>
        <v>163.57145</v>
      </c>
      <c r="P619">
        <v>407.3836</v>
      </c>
      <c r="Q619">
        <f t="shared" si="140"/>
        <v>1.004449689074062</v>
      </c>
      <c r="R619">
        <v>365.91129999999998</v>
      </c>
      <c r="S619">
        <v>133272.70000000001</v>
      </c>
      <c r="T619">
        <v>95230.58</v>
      </c>
      <c r="U619">
        <f t="shared" si="141"/>
        <v>1.0092395246863699</v>
      </c>
      <c r="V619">
        <f t="shared" si="142"/>
        <v>1.7475633265343387</v>
      </c>
      <c r="W619">
        <v>1757.3109999999999</v>
      </c>
      <c r="AF619">
        <f t="shared" si="135"/>
        <v>1.0437737309293756E-2</v>
      </c>
      <c r="AG619">
        <f t="shared" si="143"/>
        <v>1.016954047695808E-2</v>
      </c>
      <c r="AH619">
        <f t="shared" si="144"/>
        <v>0.61561752183962548</v>
      </c>
      <c r="AI619">
        <f t="shared" si="145"/>
        <v>0.60548037126910281</v>
      </c>
      <c r="AK619">
        <f t="shared" si="148"/>
        <v>0.60519305384817412</v>
      </c>
      <c r="AL619">
        <f t="shared" si="146"/>
        <v>0.60507566147709169</v>
      </c>
      <c r="AM619">
        <f t="shared" si="149"/>
        <v>0.60570149549174079</v>
      </c>
      <c r="AO619" s="11" t="s">
        <v>797</v>
      </c>
      <c r="AP619">
        <v>0.10630000000000001</v>
      </c>
      <c r="AQ619" s="11" t="s">
        <v>798</v>
      </c>
      <c r="AR619">
        <v>0.6</v>
      </c>
      <c r="AS619">
        <v>0.6</v>
      </c>
      <c r="AT619">
        <f t="shared" si="147"/>
        <v>2203.9</v>
      </c>
    </row>
    <row r="620" spans="1:46">
      <c r="A620">
        <v>618</v>
      </c>
      <c r="B620" s="1">
        <v>1.2708333333333334E-2</v>
      </c>
      <c r="C620" s="3">
        <f t="shared" si="136"/>
        <v>1098</v>
      </c>
      <c r="D620" s="3">
        <f t="shared" si="137"/>
        <v>-859.00000000000023</v>
      </c>
      <c r="E620">
        <v>357</v>
      </c>
      <c r="F620">
        <v>247.77879999999999</v>
      </c>
      <c r="G620">
        <f t="shared" si="138"/>
        <v>520.77880000000005</v>
      </c>
      <c r="H620">
        <v>85.7</v>
      </c>
      <c r="I620">
        <v>0.5476183</v>
      </c>
      <c r="J620">
        <v>31.901990000000001</v>
      </c>
      <c r="K620">
        <v>37.318980000000003</v>
      </c>
      <c r="L620">
        <v>118.83620000000001</v>
      </c>
      <c r="M620">
        <v>106.9628</v>
      </c>
      <c r="N620">
        <v>329.20060000000001</v>
      </c>
      <c r="O620">
        <f t="shared" si="139"/>
        <v>164.6003</v>
      </c>
      <c r="P620">
        <v>406.98540000000003</v>
      </c>
      <c r="Q620">
        <f t="shared" si="140"/>
        <v>1.0034678825747594</v>
      </c>
      <c r="R620">
        <v>368.8107</v>
      </c>
      <c r="S620">
        <v>133979.79999999999</v>
      </c>
      <c r="T620">
        <v>95250.02</v>
      </c>
      <c r="U620">
        <f t="shared" si="141"/>
        <v>1.0094455469153629</v>
      </c>
      <c r="V620">
        <f t="shared" si="142"/>
        <v>1.7479200673109656</v>
      </c>
      <c r="W620">
        <v>1781.4929999999999</v>
      </c>
      <c r="AF620">
        <f t="shared" si="135"/>
        <v>1.0440933551008892E-2</v>
      </c>
      <c r="AG620">
        <f t="shared" si="143"/>
        <v>1.0172654591495842E-2</v>
      </c>
      <c r="AH620">
        <f t="shared" si="144"/>
        <v>0.6157351913282072</v>
      </c>
      <c r="AI620">
        <f t="shared" si="145"/>
        <v>0.60560114400351661</v>
      </c>
      <c r="AK620">
        <f t="shared" si="148"/>
        <v>0.60509519272165257</v>
      </c>
      <c r="AL620">
        <f t="shared" si="146"/>
        <v>0.60508236324401332</v>
      </c>
      <c r="AM620">
        <f t="shared" si="149"/>
        <v>0.60574254852254494</v>
      </c>
      <c r="AO620" s="11" t="s">
        <v>799</v>
      </c>
      <c r="AP620">
        <v>0.10630000000000001</v>
      </c>
      <c r="AQ620" s="11" t="s">
        <v>800</v>
      </c>
      <c r="AR620">
        <v>0.6</v>
      </c>
      <c r="AS620">
        <v>0.6</v>
      </c>
      <c r="AT620">
        <f t="shared" si="147"/>
        <v>2204.5</v>
      </c>
    </row>
    <row r="621" spans="1:46">
      <c r="A621">
        <v>619</v>
      </c>
      <c r="B621" s="1">
        <v>1.2731481481481481E-2</v>
      </c>
      <c r="C621" s="3">
        <f t="shared" si="136"/>
        <v>1100</v>
      </c>
      <c r="D621" s="3">
        <f t="shared" si="137"/>
        <v>-857.00000000000023</v>
      </c>
      <c r="E621">
        <v>357</v>
      </c>
      <c r="F621">
        <v>248</v>
      </c>
      <c r="G621">
        <f t="shared" si="138"/>
        <v>521</v>
      </c>
      <c r="H621">
        <v>85.7</v>
      </c>
      <c r="I621">
        <v>0.559809</v>
      </c>
      <c r="J621">
        <v>29.615300000000001</v>
      </c>
      <c r="K621">
        <v>38.878419999999998</v>
      </c>
      <c r="L621">
        <v>118.1427</v>
      </c>
      <c r="M621">
        <v>105.87350000000001</v>
      </c>
      <c r="N621">
        <v>320.56569999999999</v>
      </c>
      <c r="O621">
        <f t="shared" si="139"/>
        <v>160.28285</v>
      </c>
      <c r="P621">
        <v>407.71370000000002</v>
      </c>
      <c r="Q621">
        <f t="shared" si="140"/>
        <v>1.005263587430214</v>
      </c>
      <c r="R621">
        <v>369.8109</v>
      </c>
      <c r="S621">
        <v>130699.1</v>
      </c>
      <c r="T621">
        <v>95240.14</v>
      </c>
      <c r="U621">
        <f t="shared" si="141"/>
        <v>1.0093408401446606</v>
      </c>
      <c r="V621">
        <f t="shared" si="142"/>
        <v>1.7477387607845729</v>
      </c>
      <c r="W621">
        <v>1751.6579999999999</v>
      </c>
      <c r="AF621">
        <f t="shared" si="135"/>
        <v>1.0439309082871079E-2</v>
      </c>
      <c r="AG621">
        <f t="shared" si="143"/>
        <v>1.0171071863937989E-2</v>
      </c>
      <c r="AH621">
        <f t="shared" si="144"/>
        <v>0.61567539561440909</v>
      </c>
      <c r="AI621">
        <f t="shared" si="145"/>
        <v>0.60553977132357484</v>
      </c>
      <c r="AK621">
        <f t="shared" si="148"/>
        <v>0.60511669623845143</v>
      </c>
      <c r="AL621">
        <f t="shared" si="146"/>
        <v>0.60510871424645507</v>
      </c>
      <c r="AM621">
        <f t="shared" si="149"/>
        <v>0.60568004531642983</v>
      </c>
      <c r="AO621" s="11" t="s">
        <v>801</v>
      </c>
      <c r="AP621">
        <v>0.10630000000000001</v>
      </c>
      <c r="AQ621" s="11" t="s">
        <v>802</v>
      </c>
      <c r="AR621">
        <v>0.6</v>
      </c>
      <c r="AS621">
        <v>0.6</v>
      </c>
      <c r="AT621">
        <f t="shared" si="147"/>
        <v>2205.1999999999998</v>
      </c>
    </row>
    <row r="622" spans="1:46">
      <c r="A622">
        <v>620</v>
      </c>
      <c r="B622" s="1">
        <v>1.2743055555555556E-2</v>
      </c>
      <c r="C622" s="3">
        <f t="shared" si="136"/>
        <v>1101</v>
      </c>
      <c r="D622" s="3">
        <f t="shared" si="137"/>
        <v>-856.00000000000023</v>
      </c>
      <c r="E622">
        <v>357</v>
      </c>
      <c r="F622">
        <v>248.25360000000001</v>
      </c>
      <c r="G622">
        <f t="shared" si="138"/>
        <v>521.25360000000001</v>
      </c>
      <c r="H622">
        <v>85.7</v>
      </c>
      <c r="I622">
        <v>0.4892205</v>
      </c>
      <c r="J622">
        <v>27.061419999999998</v>
      </c>
      <c r="K622">
        <v>174.69919999999999</v>
      </c>
      <c r="L622">
        <v>114.2962</v>
      </c>
      <c r="M622">
        <v>104.1999</v>
      </c>
      <c r="N622">
        <v>359.95440000000002</v>
      </c>
      <c r="O622">
        <f t="shared" si="139"/>
        <v>179.97720000000001</v>
      </c>
      <c r="P622">
        <v>406.37029999999999</v>
      </c>
      <c r="Q622">
        <f t="shared" si="140"/>
        <v>1.0019512849411052</v>
      </c>
      <c r="R622">
        <v>285.58890000000002</v>
      </c>
      <c r="S622">
        <v>146274.79999999999</v>
      </c>
      <c r="T622">
        <v>94761.7</v>
      </c>
      <c r="U622">
        <f t="shared" si="141"/>
        <v>1.0042704041755535</v>
      </c>
      <c r="V622">
        <f t="shared" si="142"/>
        <v>1.7389589738931448</v>
      </c>
      <c r="W622">
        <v>1862.8430000000001</v>
      </c>
      <c r="AF622">
        <f t="shared" si="135"/>
        <v>1.0360744962918866E-2</v>
      </c>
      <c r="AG622">
        <f t="shared" si="143"/>
        <v>1.009452644281696E-2</v>
      </c>
      <c r="AH622">
        <f t="shared" si="144"/>
        <v>0.61276111440899372</v>
      </c>
      <c r="AI622">
        <f t="shared" si="145"/>
        <v>0.6025486330576465</v>
      </c>
      <c r="AK622">
        <f t="shared" si="148"/>
        <v>0.60507566147709169</v>
      </c>
      <c r="AL622">
        <f t="shared" si="146"/>
        <v>0.60461390791595471</v>
      </c>
      <c r="AM622">
        <f t="shared" si="149"/>
        <v>0.60519305384817412</v>
      </c>
      <c r="AO622" s="11" t="s">
        <v>803</v>
      </c>
      <c r="AP622">
        <v>0.10630000000000001</v>
      </c>
      <c r="AQ622" s="11" t="s">
        <v>804</v>
      </c>
      <c r="AR622">
        <v>0.6</v>
      </c>
      <c r="AS622">
        <v>0.6</v>
      </c>
      <c r="AT622">
        <f t="shared" si="147"/>
        <v>2205.8000000000002</v>
      </c>
    </row>
    <row r="623" spans="1:46">
      <c r="A623">
        <v>621</v>
      </c>
      <c r="B623" s="1">
        <v>1.275462962962963E-2</v>
      </c>
      <c r="C623" s="3">
        <f t="shared" si="136"/>
        <v>1102</v>
      </c>
      <c r="D623" s="3">
        <f t="shared" si="137"/>
        <v>-855.00000000000023</v>
      </c>
      <c r="E623">
        <v>357</v>
      </c>
      <c r="F623">
        <v>248.50110000000001</v>
      </c>
      <c r="G623">
        <f t="shared" si="138"/>
        <v>521.50109999999995</v>
      </c>
      <c r="H623">
        <v>85.7</v>
      </c>
      <c r="I623">
        <v>0.54766239999999999</v>
      </c>
      <c r="J623">
        <v>32.287990000000001</v>
      </c>
      <c r="K623">
        <v>41.392699999999998</v>
      </c>
      <c r="L623">
        <v>117.2702</v>
      </c>
      <c r="M623">
        <v>103.74720000000001</v>
      </c>
      <c r="N623">
        <v>325.74259999999998</v>
      </c>
      <c r="O623">
        <f t="shared" si="139"/>
        <v>162.87129999999999</v>
      </c>
      <c r="P623">
        <v>407.42239999999998</v>
      </c>
      <c r="Q623">
        <f t="shared" si="140"/>
        <v>1.0045453548002621</v>
      </c>
      <c r="R623">
        <v>361.51029999999997</v>
      </c>
      <c r="S623">
        <v>132714.79999999999</v>
      </c>
      <c r="T623">
        <v>95145.68</v>
      </c>
      <c r="U623">
        <f t="shared" si="141"/>
        <v>1.0083397671122178</v>
      </c>
      <c r="V623">
        <f t="shared" si="142"/>
        <v>1.7460053382660452</v>
      </c>
      <c r="W623">
        <v>1773.3050000000001</v>
      </c>
      <c r="AF623">
        <f t="shared" si="135"/>
        <v>1.0423782237930411E-2</v>
      </c>
      <c r="AG623">
        <f t="shared" si="143"/>
        <v>1.0155943980046624E-2</v>
      </c>
      <c r="AH623">
        <f t="shared" si="144"/>
        <v>0.61510292120896104</v>
      </c>
      <c r="AI623">
        <f t="shared" si="145"/>
        <v>0.60495219930162369</v>
      </c>
      <c r="AK623">
        <f t="shared" si="148"/>
        <v>0.60508236324401332</v>
      </c>
      <c r="AL623">
        <f t="shared" si="146"/>
        <v>0.60500998501417691</v>
      </c>
      <c r="AM623">
        <f t="shared" si="149"/>
        <v>0.60509519272165257</v>
      </c>
      <c r="AO623" s="11" t="s">
        <v>805</v>
      </c>
      <c r="AP623">
        <v>0.10630000000000001</v>
      </c>
      <c r="AQ623" s="11" t="s">
        <v>806</v>
      </c>
      <c r="AR623">
        <v>0.6</v>
      </c>
      <c r="AS623">
        <v>0.6</v>
      </c>
      <c r="AT623">
        <f t="shared" si="147"/>
        <v>2206.5</v>
      </c>
    </row>
    <row r="624" spans="1:46">
      <c r="A624">
        <v>622</v>
      </c>
      <c r="B624" s="1">
        <v>1.2766203703703703E-2</v>
      </c>
      <c r="C624" s="3">
        <f t="shared" si="136"/>
        <v>1103</v>
      </c>
      <c r="D624" s="3">
        <f t="shared" si="137"/>
        <v>-854.00000000000023</v>
      </c>
      <c r="E624">
        <v>357</v>
      </c>
      <c r="F624">
        <v>248.75229999999999</v>
      </c>
      <c r="G624">
        <f t="shared" si="138"/>
        <v>521.75229999999999</v>
      </c>
      <c r="H624">
        <v>85.7</v>
      </c>
      <c r="I624">
        <v>0.54414399999999996</v>
      </c>
      <c r="J624">
        <v>29.911460000000002</v>
      </c>
      <c r="K624">
        <v>39.511299999999999</v>
      </c>
      <c r="L624">
        <v>118.44629999999999</v>
      </c>
      <c r="M624">
        <v>103.7839</v>
      </c>
      <c r="N624">
        <v>327.41680000000002</v>
      </c>
      <c r="O624">
        <f t="shared" si="139"/>
        <v>163.70840000000001</v>
      </c>
      <c r="P624">
        <v>407.46800000000002</v>
      </c>
      <c r="Q624">
        <f t="shared" si="140"/>
        <v>1.0046577866846624</v>
      </c>
      <c r="R624">
        <v>369.31139999999999</v>
      </c>
      <c r="S624">
        <v>133411.9</v>
      </c>
      <c r="T624">
        <v>95238.31</v>
      </c>
      <c r="U624">
        <f t="shared" si="141"/>
        <v>1.0093214460768078</v>
      </c>
      <c r="V624">
        <f t="shared" si="142"/>
        <v>1.7477051787052915</v>
      </c>
      <c r="W624">
        <v>1790.9259999999999</v>
      </c>
      <c r="AF624">
        <f t="shared" si="135"/>
        <v>1.0439008203790269E-2</v>
      </c>
      <c r="AG624">
        <f t="shared" si="143"/>
        <v>1.01707787159213E-2</v>
      </c>
      <c r="AH624">
        <f t="shared" si="144"/>
        <v>0.61566431839026636</v>
      </c>
      <c r="AI624">
        <f t="shared" si="145"/>
        <v>0.60552840196465652</v>
      </c>
      <c r="AK624">
        <f t="shared" si="148"/>
        <v>0.60510871424645507</v>
      </c>
      <c r="AL624">
        <f t="shared" si="146"/>
        <v>0.60506032356494366</v>
      </c>
      <c r="AM624">
        <f t="shared" si="149"/>
        <v>0.60511669623845143</v>
      </c>
      <c r="AO624" s="11" t="s">
        <v>807</v>
      </c>
      <c r="AP624">
        <v>0.1062</v>
      </c>
      <c r="AQ624" s="11" t="s">
        <v>808</v>
      </c>
      <c r="AR624">
        <v>0.6</v>
      </c>
      <c r="AS624">
        <v>0.6</v>
      </c>
      <c r="AT624">
        <f t="shared" si="147"/>
        <v>2207.1999999999998</v>
      </c>
    </row>
    <row r="625" spans="1:46">
      <c r="A625">
        <v>623</v>
      </c>
      <c r="B625" s="1">
        <v>1.2777777777777777E-2</v>
      </c>
      <c r="C625" s="3">
        <f t="shared" si="136"/>
        <v>1104</v>
      </c>
      <c r="D625" s="3">
        <f t="shared" si="137"/>
        <v>-853.00000000000023</v>
      </c>
      <c r="E625">
        <v>358</v>
      </c>
      <c r="F625">
        <v>249</v>
      </c>
      <c r="G625">
        <f t="shared" si="138"/>
        <v>522</v>
      </c>
      <c r="H625">
        <v>85.7</v>
      </c>
      <c r="I625">
        <v>0.55518840000000003</v>
      </c>
      <c r="J625">
        <v>29.4833</v>
      </c>
      <c r="K625">
        <v>37.370690000000003</v>
      </c>
      <c r="L625">
        <v>116.4171</v>
      </c>
      <c r="M625">
        <v>105.297</v>
      </c>
      <c r="N625">
        <v>325.85969999999998</v>
      </c>
      <c r="O625">
        <f t="shared" si="139"/>
        <v>162.92984999999999</v>
      </c>
      <c r="P625">
        <v>406.88510000000002</v>
      </c>
      <c r="Q625">
        <f t="shared" si="140"/>
        <v>1.0032205817413087</v>
      </c>
      <c r="R625">
        <v>372.01330000000002</v>
      </c>
      <c r="S625">
        <v>132587.5</v>
      </c>
      <c r="T625">
        <v>95294.8</v>
      </c>
      <c r="U625">
        <f t="shared" si="141"/>
        <v>1.0099201186959343</v>
      </c>
      <c r="V625">
        <f t="shared" si="142"/>
        <v>1.748741818955891</v>
      </c>
      <c r="W625">
        <v>1765.761</v>
      </c>
      <c r="AF625">
        <f t="shared" si="135"/>
        <v>1.0448297328233953E-2</v>
      </c>
      <c r="AG625">
        <f t="shared" si="143"/>
        <v>1.0179829157049132E-2</v>
      </c>
      <c r="AH625">
        <f t="shared" si="144"/>
        <v>0.61600601444489289</v>
      </c>
      <c r="AI625">
        <f t="shared" si="145"/>
        <v>0.60587910941952061</v>
      </c>
      <c r="AK625">
        <f t="shared" si="148"/>
        <v>0.60461390791595471</v>
      </c>
      <c r="AL625">
        <f t="shared" si="146"/>
        <v>0.60513989711648419</v>
      </c>
      <c r="AM625">
        <f t="shared" si="149"/>
        <v>0.60507566147709169</v>
      </c>
      <c r="AO625" s="11" t="s">
        <v>809</v>
      </c>
      <c r="AP625">
        <v>0.1062</v>
      </c>
      <c r="AQ625" s="11" t="s">
        <v>810</v>
      </c>
      <c r="AR625">
        <v>0.6</v>
      </c>
      <c r="AS625">
        <v>0.6</v>
      </c>
      <c r="AT625">
        <f t="shared" si="147"/>
        <v>2207.8000000000002</v>
      </c>
    </row>
    <row r="626" spans="1:46">
      <c r="A626">
        <v>624</v>
      </c>
      <c r="B626" s="1">
        <v>1.2789351851851852E-2</v>
      </c>
      <c r="C626" s="3">
        <f t="shared" si="136"/>
        <v>1105</v>
      </c>
      <c r="D626" s="3">
        <f t="shared" si="137"/>
        <v>-852.00000000000023</v>
      </c>
      <c r="E626">
        <v>358</v>
      </c>
      <c r="F626">
        <v>249.1669</v>
      </c>
      <c r="G626">
        <f t="shared" si="138"/>
        <v>522.16689999999994</v>
      </c>
      <c r="H626">
        <v>85.7</v>
      </c>
      <c r="I626">
        <v>0.55532649999999995</v>
      </c>
      <c r="J626">
        <v>31.762799999999999</v>
      </c>
      <c r="K626">
        <v>35.509509999999999</v>
      </c>
      <c r="L626">
        <v>110.9834</v>
      </c>
      <c r="M626">
        <v>105.2294</v>
      </c>
      <c r="N626">
        <v>329.64010000000002</v>
      </c>
      <c r="O626">
        <f t="shared" si="139"/>
        <v>164.82005000000001</v>
      </c>
      <c r="P626">
        <v>407.01760000000002</v>
      </c>
      <c r="Q626">
        <f t="shared" si="140"/>
        <v>1.0035472752650596</v>
      </c>
      <c r="R626">
        <v>371.01139999999998</v>
      </c>
      <c r="S626">
        <v>134169.29999999999</v>
      </c>
      <c r="T626">
        <v>95238.13</v>
      </c>
      <c r="U626">
        <f t="shared" si="141"/>
        <v>1.0093195384635765</v>
      </c>
      <c r="V626">
        <f t="shared" si="142"/>
        <v>1.7477018755499525</v>
      </c>
      <c r="W626">
        <v>1763.998</v>
      </c>
      <c r="AF626">
        <f t="shared" si="135"/>
        <v>1.0438978609282732E-2</v>
      </c>
      <c r="AG626">
        <f t="shared" si="143"/>
        <v>1.0170749881842285E-2</v>
      </c>
      <c r="AH626">
        <f t="shared" si="144"/>
        <v>0.615663228798492</v>
      </c>
      <c r="AI626">
        <f t="shared" si="145"/>
        <v>0.60552728363755592</v>
      </c>
      <c r="AK626">
        <f t="shared" si="148"/>
        <v>0.60500998501417691</v>
      </c>
      <c r="AL626">
        <f t="shared" si="146"/>
        <v>0.6051135387936416</v>
      </c>
      <c r="AM626">
        <f t="shared" si="149"/>
        <v>0.60508236324401332</v>
      </c>
      <c r="AO626" s="11" t="s">
        <v>811</v>
      </c>
      <c r="AP626">
        <v>0.1062</v>
      </c>
      <c r="AQ626" s="11" t="s">
        <v>812</v>
      </c>
      <c r="AR626">
        <v>0.6</v>
      </c>
      <c r="AS626">
        <v>0.6</v>
      </c>
      <c r="AT626">
        <f t="shared" si="147"/>
        <v>2208.5</v>
      </c>
    </row>
    <row r="627" spans="1:46">
      <c r="A627">
        <v>625</v>
      </c>
      <c r="B627" s="1">
        <v>1.2800925925925926E-2</v>
      </c>
      <c r="C627" s="3">
        <f t="shared" si="136"/>
        <v>1106</v>
      </c>
      <c r="D627" s="3">
        <f t="shared" si="137"/>
        <v>-851.00000000000023</v>
      </c>
      <c r="E627">
        <v>358</v>
      </c>
      <c r="F627">
        <v>249.3339</v>
      </c>
      <c r="G627">
        <f t="shared" si="138"/>
        <v>522.33389999999997</v>
      </c>
      <c r="H627">
        <v>85.7</v>
      </c>
      <c r="I627">
        <v>0.56632720000000003</v>
      </c>
      <c r="J627">
        <v>31.520340000000001</v>
      </c>
      <c r="K627">
        <v>37.879600000000003</v>
      </c>
      <c r="L627">
        <v>114.5705</v>
      </c>
      <c r="M627">
        <v>105.812</v>
      </c>
      <c r="N627">
        <v>328.02789999999999</v>
      </c>
      <c r="O627">
        <f t="shared" si="139"/>
        <v>164.01394999999999</v>
      </c>
      <c r="P627">
        <v>407.76769999999999</v>
      </c>
      <c r="Q627">
        <f t="shared" si="140"/>
        <v>1.0053967304512144</v>
      </c>
      <c r="R627">
        <v>368.21159999999998</v>
      </c>
      <c r="S627">
        <v>133759.20000000001</v>
      </c>
      <c r="T627">
        <v>95279.73</v>
      </c>
      <c r="U627">
        <f t="shared" si="141"/>
        <v>1.0097604090770596</v>
      </c>
      <c r="V627">
        <f t="shared" si="142"/>
        <v>1.7484652714505531</v>
      </c>
      <c r="W627">
        <v>1734.4380000000001</v>
      </c>
      <c r="AF627">
        <f t="shared" si="135"/>
        <v>1.0445818972402534E-2</v>
      </c>
      <c r="AG627">
        <f t="shared" si="143"/>
        <v>1.017741448237424E-2</v>
      </c>
      <c r="AH627">
        <f t="shared" si="144"/>
        <v>0.61591490873687271</v>
      </c>
      <c r="AI627">
        <f t="shared" si="145"/>
        <v>0.60578560102060675</v>
      </c>
      <c r="AK627">
        <f t="shared" si="148"/>
        <v>0.60506032356494366</v>
      </c>
      <c r="AL627">
        <f t="shared" si="146"/>
        <v>0.60516651141845035</v>
      </c>
      <c r="AM627">
        <f t="shared" si="149"/>
        <v>0.60510871424645507</v>
      </c>
      <c r="AO627" s="11" t="s">
        <v>813</v>
      </c>
      <c r="AP627">
        <v>0.1062</v>
      </c>
      <c r="AQ627" s="11" t="s">
        <v>814</v>
      </c>
      <c r="AR627">
        <v>0.6</v>
      </c>
      <c r="AS627">
        <v>0.6</v>
      </c>
      <c r="AT627">
        <f t="shared" si="147"/>
        <v>2209.1999999999998</v>
      </c>
    </row>
    <row r="628" spans="1:46">
      <c r="A628">
        <v>626</v>
      </c>
      <c r="B628" s="1">
        <v>1.2812499999999999E-2</v>
      </c>
      <c r="C628" s="3">
        <f t="shared" si="136"/>
        <v>1107</v>
      </c>
      <c r="D628" s="3">
        <f t="shared" si="137"/>
        <v>-850.00000000000023</v>
      </c>
      <c r="E628">
        <v>358</v>
      </c>
      <c r="F628">
        <v>249.50239999999999</v>
      </c>
      <c r="G628">
        <f t="shared" si="138"/>
        <v>522.50239999999997</v>
      </c>
      <c r="H628">
        <v>85.7</v>
      </c>
      <c r="I628">
        <v>0.4821394</v>
      </c>
      <c r="J628">
        <v>29.607109999999999</v>
      </c>
      <c r="K628">
        <v>176.6617</v>
      </c>
      <c r="L628">
        <v>115.25539999999999</v>
      </c>
      <c r="M628">
        <v>103.6026</v>
      </c>
      <c r="N628">
        <v>360.47340000000003</v>
      </c>
      <c r="O628">
        <f t="shared" si="139"/>
        <v>180.23670000000001</v>
      </c>
      <c r="P628">
        <v>406.18079999999998</v>
      </c>
      <c r="Q628">
        <f t="shared" si="140"/>
        <v>1.0014840515618539</v>
      </c>
      <c r="R628">
        <v>249.28</v>
      </c>
      <c r="S628">
        <v>146417.4</v>
      </c>
      <c r="T628">
        <v>94686.67</v>
      </c>
      <c r="U628">
        <f t="shared" si="141"/>
        <v>1.0034752473935908</v>
      </c>
      <c r="V628">
        <f t="shared" si="142"/>
        <v>1.7375821086426142</v>
      </c>
      <c r="W628">
        <v>1849.0650000000001</v>
      </c>
      <c r="AF628">
        <f t="shared" si="135"/>
        <v>1.0348442321673543E-2</v>
      </c>
      <c r="AG628">
        <f t="shared" si="143"/>
        <v>1.0082539916962698E-2</v>
      </c>
      <c r="AH628">
        <f t="shared" si="144"/>
        <v>0.61230074936683776</v>
      </c>
      <c r="AI628">
        <f t="shared" si="145"/>
        <v>0.60207612701007307</v>
      </c>
      <c r="AK628">
        <f t="shared" si="148"/>
        <v>0.60513989711648419</v>
      </c>
      <c r="AL628">
        <f t="shared" si="146"/>
        <v>0.60466210739722548</v>
      </c>
      <c r="AM628">
        <f t="shared" si="149"/>
        <v>0.60461390791595471</v>
      </c>
      <c r="AO628" s="11" t="s">
        <v>815</v>
      </c>
      <c r="AP628">
        <v>0.1062</v>
      </c>
      <c r="AQ628" s="11" t="s">
        <v>816</v>
      </c>
      <c r="AR628">
        <v>0.6</v>
      </c>
      <c r="AS628">
        <v>0.6</v>
      </c>
      <c r="AT628">
        <f t="shared" si="147"/>
        <v>2209.9</v>
      </c>
    </row>
    <row r="629" spans="1:46">
      <c r="A629">
        <v>627</v>
      </c>
      <c r="B629" s="1">
        <v>1.2824074074074073E-2</v>
      </c>
      <c r="C629" s="3">
        <f t="shared" si="136"/>
        <v>1108</v>
      </c>
      <c r="D629" s="3">
        <f t="shared" si="137"/>
        <v>-849.00000000000023</v>
      </c>
      <c r="E629">
        <v>358</v>
      </c>
      <c r="F629">
        <v>249.6677</v>
      </c>
      <c r="G629">
        <f t="shared" si="138"/>
        <v>522.66769999999997</v>
      </c>
      <c r="H629">
        <v>85.7</v>
      </c>
      <c r="I629">
        <v>0.56253220000000004</v>
      </c>
      <c r="J629">
        <v>34.530909999999999</v>
      </c>
      <c r="K629">
        <v>37.18197</v>
      </c>
      <c r="L629">
        <v>115.8841</v>
      </c>
      <c r="M629">
        <v>105.1405</v>
      </c>
      <c r="N629">
        <v>330.71319999999997</v>
      </c>
      <c r="O629">
        <f t="shared" si="139"/>
        <v>165.35659999999999</v>
      </c>
      <c r="P629">
        <v>407.59039999999999</v>
      </c>
      <c r="Q629">
        <f t="shared" si="140"/>
        <v>1.0049595775322633</v>
      </c>
      <c r="R629">
        <v>363.21010000000001</v>
      </c>
      <c r="S629">
        <v>134795.5</v>
      </c>
      <c r="T629">
        <v>95204.97</v>
      </c>
      <c r="U629">
        <f t="shared" si="141"/>
        <v>1.0089681137149442</v>
      </c>
      <c r="V629">
        <f t="shared" si="142"/>
        <v>1.7470933609330312</v>
      </c>
      <c r="W629">
        <v>1738.114</v>
      </c>
      <c r="AF629">
        <f t="shared" si="135"/>
        <v>1.0433527120507947E-2</v>
      </c>
      <c r="AG629">
        <f t="shared" si="143"/>
        <v>1.0165438468639206E-2</v>
      </c>
      <c r="AH629">
        <f t="shared" si="144"/>
        <v>0.61546241390917</v>
      </c>
      <c r="AI629">
        <f t="shared" si="145"/>
        <v>0.6053211727452017</v>
      </c>
      <c r="AK629">
        <f t="shared" si="148"/>
        <v>0.6051135387936416</v>
      </c>
      <c r="AL629">
        <f t="shared" si="146"/>
        <v>0.60538910435214055</v>
      </c>
      <c r="AM629">
        <f t="shared" si="149"/>
        <v>0.60500998501417691</v>
      </c>
      <c r="AO629" s="11" t="s">
        <v>817</v>
      </c>
      <c r="AP629">
        <v>0.1061</v>
      </c>
      <c r="AQ629" s="11" t="s">
        <v>818</v>
      </c>
      <c r="AR629">
        <v>0.6</v>
      </c>
      <c r="AS629">
        <v>0.6</v>
      </c>
      <c r="AT629">
        <f t="shared" si="147"/>
        <v>2210.6</v>
      </c>
    </row>
    <row r="630" spans="1:46">
      <c r="A630">
        <v>628</v>
      </c>
      <c r="B630" s="1">
        <v>1.283564814814815E-2</v>
      </c>
      <c r="C630" s="3">
        <f t="shared" si="136"/>
        <v>1109.0000000000002</v>
      </c>
      <c r="D630" s="3">
        <f t="shared" si="137"/>
        <v>-848</v>
      </c>
      <c r="E630">
        <v>359</v>
      </c>
      <c r="F630">
        <v>249.834</v>
      </c>
      <c r="G630">
        <f t="shared" si="138"/>
        <v>522.83400000000006</v>
      </c>
      <c r="H630">
        <v>85.7</v>
      </c>
      <c r="I630">
        <v>0.54359500000000005</v>
      </c>
      <c r="J630">
        <v>28.261869999999998</v>
      </c>
      <c r="K630">
        <v>42.58202</v>
      </c>
      <c r="L630">
        <v>114.10290000000001</v>
      </c>
      <c r="M630">
        <v>104.66379999999999</v>
      </c>
      <c r="N630">
        <v>325.40940000000001</v>
      </c>
      <c r="O630">
        <f t="shared" si="139"/>
        <v>162.7047</v>
      </c>
      <c r="P630">
        <v>406.9538</v>
      </c>
      <c r="Q630">
        <f t="shared" si="140"/>
        <v>1.003389969251359</v>
      </c>
      <c r="R630">
        <v>367.209</v>
      </c>
      <c r="S630">
        <v>132426.6</v>
      </c>
      <c r="T630">
        <v>95202.3</v>
      </c>
      <c r="U630">
        <f t="shared" si="141"/>
        <v>1.0089398174520117</v>
      </c>
      <c r="V630">
        <f t="shared" si="142"/>
        <v>1.7470443641288342</v>
      </c>
      <c r="W630">
        <v>1789.99</v>
      </c>
      <c r="AF630">
        <f t="shared" si="135"/>
        <v>1.0433088215027021E-2</v>
      </c>
      <c r="AG630">
        <f t="shared" si="143"/>
        <v>1.0165010840799803E-2</v>
      </c>
      <c r="AH630">
        <f t="shared" si="144"/>
        <v>0.6154462369488416</v>
      </c>
      <c r="AI630">
        <f t="shared" si="145"/>
        <v>0.60530456915699116</v>
      </c>
      <c r="AK630">
        <f t="shared" si="148"/>
        <v>0.60516651141845035</v>
      </c>
      <c r="AL630">
        <f t="shared" si="146"/>
        <v>0.60549136583893604</v>
      </c>
      <c r="AM630">
        <f t="shared" si="149"/>
        <v>0.60506032356494366</v>
      </c>
      <c r="AO630" s="11" t="s">
        <v>819</v>
      </c>
      <c r="AP630">
        <v>0.1061</v>
      </c>
      <c r="AQ630" s="11" t="s">
        <v>820</v>
      </c>
      <c r="AR630">
        <v>0.6</v>
      </c>
      <c r="AS630">
        <v>0.6</v>
      </c>
      <c r="AT630">
        <f t="shared" si="147"/>
        <v>2211.3000000000002</v>
      </c>
    </row>
    <row r="631" spans="1:46">
      <c r="A631">
        <v>629</v>
      </c>
      <c r="B631" s="1">
        <v>1.2847222222222223E-2</v>
      </c>
      <c r="C631" s="3">
        <f t="shared" si="136"/>
        <v>1110</v>
      </c>
      <c r="D631" s="3">
        <f t="shared" si="137"/>
        <v>-847.00000000000023</v>
      </c>
      <c r="E631">
        <v>359</v>
      </c>
      <c r="F631">
        <v>250</v>
      </c>
      <c r="G631">
        <f t="shared" si="138"/>
        <v>523</v>
      </c>
      <c r="H631">
        <v>85.7</v>
      </c>
      <c r="I631">
        <v>0.55464720000000001</v>
      </c>
      <c r="J631">
        <v>33.691270000000003</v>
      </c>
      <c r="K631">
        <v>34.616889999999998</v>
      </c>
      <c r="L631">
        <v>105.4766</v>
      </c>
      <c r="M631">
        <v>104.17489999999999</v>
      </c>
      <c r="N631">
        <v>327.53899999999999</v>
      </c>
      <c r="O631">
        <f t="shared" si="139"/>
        <v>163.76949999999999</v>
      </c>
      <c r="P631">
        <v>407.70949999999999</v>
      </c>
      <c r="Q631">
        <f t="shared" si="140"/>
        <v>1.0052532318619141</v>
      </c>
      <c r="R631">
        <v>366.41160000000002</v>
      </c>
      <c r="S631">
        <v>133540.79999999999</v>
      </c>
      <c r="T631">
        <v>95328.07</v>
      </c>
      <c r="U631">
        <f t="shared" si="141"/>
        <v>1.0102727092082082</v>
      </c>
      <c r="V631">
        <f t="shared" si="142"/>
        <v>1.7493523521677417</v>
      </c>
      <c r="W631">
        <v>1761.7629999999999</v>
      </c>
      <c r="AF631">
        <f t="shared" si="135"/>
        <v>1.0453769481868606E-2</v>
      </c>
      <c r="AG631">
        <f t="shared" si="143"/>
        <v>1.0185160704130147E-2</v>
      </c>
      <c r="AH631">
        <f t="shared" si="144"/>
        <v>0.61620702079837941</v>
      </c>
      <c r="AI631">
        <f t="shared" si="145"/>
        <v>0.60608541682544015</v>
      </c>
      <c r="AK631">
        <f t="shared" si="148"/>
        <v>0.60466210739722548</v>
      </c>
      <c r="AL631">
        <f t="shared" si="146"/>
        <v>0.60498055790146821</v>
      </c>
      <c r="AM631">
        <f t="shared" si="149"/>
        <v>0.60513989711648419</v>
      </c>
      <c r="AO631" s="11" t="s">
        <v>821</v>
      </c>
      <c r="AP631">
        <v>0.1061</v>
      </c>
      <c r="AQ631" s="11" t="s">
        <v>822</v>
      </c>
      <c r="AR631">
        <v>0.6</v>
      </c>
      <c r="AS631">
        <v>0.6</v>
      </c>
      <c r="AT631">
        <f t="shared" si="147"/>
        <v>2212</v>
      </c>
    </row>
    <row r="632" spans="1:46">
      <c r="A632">
        <v>630</v>
      </c>
      <c r="B632" s="1">
        <v>1.2858796296296297E-2</v>
      </c>
      <c r="C632" s="3">
        <f t="shared" si="136"/>
        <v>1111</v>
      </c>
      <c r="D632" s="3">
        <f t="shared" si="137"/>
        <v>-846.00000000000023</v>
      </c>
      <c r="E632">
        <v>359</v>
      </c>
      <c r="F632">
        <v>250.1678</v>
      </c>
      <c r="G632">
        <f t="shared" si="138"/>
        <v>523.16779999999994</v>
      </c>
      <c r="H632">
        <v>85.7</v>
      </c>
      <c r="I632">
        <v>0.54992790000000003</v>
      </c>
      <c r="J632">
        <v>32.29401</v>
      </c>
      <c r="K632">
        <v>37.714500000000001</v>
      </c>
      <c r="L632">
        <v>117.6182</v>
      </c>
      <c r="M632">
        <v>103.4004</v>
      </c>
      <c r="N632">
        <v>327.8895</v>
      </c>
      <c r="O632">
        <f t="shared" si="139"/>
        <v>163.94475</v>
      </c>
      <c r="P632">
        <v>408.18329999999997</v>
      </c>
      <c r="Q632">
        <f t="shared" si="140"/>
        <v>1.0064214385906169</v>
      </c>
      <c r="R632">
        <v>367.81150000000002</v>
      </c>
      <c r="S632">
        <v>133839</v>
      </c>
      <c r="T632">
        <v>95265.07</v>
      </c>
      <c r="U632">
        <f t="shared" si="141"/>
        <v>1.009605044577212</v>
      </c>
      <c r="V632">
        <f t="shared" si="142"/>
        <v>1.7481962477990436</v>
      </c>
      <c r="W632">
        <v>1774.672</v>
      </c>
      <c r="AF632">
        <f t="shared" si="135"/>
        <v>1.044340823169964E-2</v>
      </c>
      <c r="AG632">
        <f t="shared" si="143"/>
        <v>1.0175065685462508E-2</v>
      </c>
      <c r="AH632">
        <f t="shared" si="144"/>
        <v>0.61582624711009926</v>
      </c>
      <c r="AI632">
        <f t="shared" si="145"/>
        <v>0.60569460115962248</v>
      </c>
      <c r="AK632">
        <f t="shared" si="148"/>
        <v>0.60538910435214055</v>
      </c>
      <c r="AL632">
        <f t="shared" si="146"/>
        <v>0.60497588228941601</v>
      </c>
      <c r="AM632">
        <f t="shared" si="149"/>
        <v>0.6051135387936416</v>
      </c>
      <c r="AO632" s="11" t="s">
        <v>823</v>
      </c>
      <c r="AP632">
        <v>0.1061</v>
      </c>
      <c r="AQ632" s="11" t="s">
        <v>824</v>
      </c>
      <c r="AR632">
        <v>0.6</v>
      </c>
      <c r="AS632">
        <v>0.6</v>
      </c>
      <c r="AT632">
        <f t="shared" si="147"/>
        <v>2212.6999999999998</v>
      </c>
    </row>
    <row r="633" spans="1:46">
      <c r="A633">
        <v>631</v>
      </c>
      <c r="B633" s="1">
        <v>1.2870370370370372E-2</v>
      </c>
      <c r="C633" s="3">
        <f t="shared" si="136"/>
        <v>1112.0000000000002</v>
      </c>
      <c r="D633" s="3">
        <f t="shared" si="137"/>
        <v>-845</v>
      </c>
      <c r="E633">
        <v>359</v>
      </c>
      <c r="F633">
        <v>250.33439999999999</v>
      </c>
      <c r="G633">
        <f t="shared" si="138"/>
        <v>523.33439999999996</v>
      </c>
      <c r="H633">
        <v>85.7</v>
      </c>
      <c r="I633">
        <v>0.56484060000000003</v>
      </c>
      <c r="J633">
        <v>30.03481</v>
      </c>
      <c r="K633">
        <v>37.070010000000003</v>
      </c>
      <c r="L633">
        <v>113.8582</v>
      </c>
      <c r="M633">
        <v>104.51819999999999</v>
      </c>
      <c r="N633">
        <v>326.96510000000001</v>
      </c>
      <c r="O633">
        <f t="shared" si="139"/>
        <v>163.48255</v>
      </c>
      <c r="P633">
        <v>407.96949999999998</v>
      </c>
      <c r="Q633">
        <f t="shared" si="140"/>
        <v>1.0058942908519157</v>
      </c>
      <c r="R633">
        <v>372.11290000000002</v>
      </c>
      <c r="S633">
        <v>133391.79999999999</v>
      </c>
      <c r="T633">
        <v>95297.86</v>
      </c>
      <c r="U633">
        <f t="shared" si="141"/>
        <v>1.0099525481208684</v>
      </c>
      <c r="V633">
        <f t="shared" si="142"/>
        <v>1.7487979725966563</v>
      </c>
      <c r="W633">
        <v>1742.066</v>
      </c>
      <c r="AF633">
        <f t="shared" si="135"/>
        <v>1.0448800588325011E-2</v>
      </c>
      <c r="AG633">
        <f t="shared" si="143"/>
        <v>1.0180319485912066E-2</v>
      </c>
      <c r="AH633">
        <f t="shared" si="144"/>
        <v>0.61602450928040076</v>
      </c>
      <c r="AI633">
        <f t="shared" si="145"/>
        <v>0.6058980920112168</v>
      </c>
      <c r="AK633">
        <f t="shared" si="148"/>
        <v>0.60549136583893604</v>
      </c>
      <c r="AL633">
        <f t="shared" si="146"/>
        <v>0.60453855345460916</v>
      </c>
      <c r="AM633">
        <f t="shared" si="149"/>
        <v>0.60516651141845035</v>
      </c>
      <c r="AO633" s="11" t="s">
        <v>825</v>
      </c>
      <c r="AP633">
        <v>0.1061</v>
      </c>
      <c r="AQ633" s="11" t="s">
        <v>826</v>
      </c>
      <c r="AR633">
        <v>0.6</v>
      </c>
      <c r="AS633">
        <v>0.6</v>
      </c>
      <c r="AT633">
        <f t="shared" si="147"/>
        <v>2213.5</v>
      </c>
    </row>
    <row r="634" spans="1:46">
      <c r="A634">
        <v>632</v>
      </c>
      <c r="B634" s="1">
        <v>1.2881944444444446E-2</v>
      </c>
      <c r="C634" s="3">
        <f t="shared" si="136"/>
        <v>1113.0000000000002</v>
      </c>
      <c r="D634" s="3">
        <f t="shared" si="137"/>
        <v>-844</v>
      </c>
      <c r="E634">
        <v>358</v>
      </c>
      <c r="F634">
        <v>250.50069999999999</v>
      </c>
      <c r="G634">
        <f t="shared" si="138"/>
        <v>523.50070000000005</v>
      </c>
      <c r="H634">
        <v>85.7</v>
      </c>
      <c r="I634">
        <v>0.48688550000000003</v>
      </c>
      <c r="J634">
        <v>25.24221</v>
      </c>
      <c r="K634">
        <v>176.61</v>
      </c>
      <c r="L634">
        <v>112.76049999999999</v>
      </c>
      <c r="M634">
        <v>103.92740000000001</v>
      </c>
      <c r="N634">
        <v>360.41410000000002</v>
      </c>
      <c r="O634">
        <f t="shared" si="139"/>
        <v>180.20705000000001</v>
      </c>
      <c r="P634">
        <v>407.28719999999998</v>
      </c>
      <c r="Q634">
        <f t="shared" si="140"/>
        <v>1.0042120041254612</v>
      </c>
      <c r="R634">
        <v>260.08300000000003</v>
      </c>
      <c r="S634">
        <v>146792.1</v>
      </c>
      <c r="T634">
        <v>94715.02</v>
      </c>
      <c r="U634">
        <f t="shared" si="141"/>
        <v>1.0037756964775393</v>
      </c>
      <c r="V634">
        <f t="shared" si="142"/>
        <v>1.7381023556085284</v>
      </c>
      <c r="W634">
        <v>1844.511</v>
      </c>
      <c r="AF634">
        <f t="shared" si="135"/>
        <v>1.03530902879404E-2</v>
      </c>
      <c r="AG634">
        <f t="shared" si="143"/>
        <v>1.0087068454104965E-2</v>
      </c>
      <c r="AH634">
        <f t="shared" si="144"/>
        <v>0.61247480493754292</v>
      </c>
      <c r="AI634">
        <f t="shared" si="145"/>
        <v>0.60225477287203266</v>
      </c>
      <c r="AK634">
        <f t="shared" si="148"/>
        <v>0.60498055790146821</v>
      </c>
      <c r="AL634">
        <f t="shared" si="146"/>
        <v>0.60444014258272427</v>
      </c>
      <c r="AM634">
        <f t="shared" si="149"/>
        <v>0.60466210739722548</v>
      </c>
      <c r="AO634" s="11" t="s">
        <v>827</v>
      </c>
      <c r="AP634">
        <v>0.106</v>
      </c>
      <c r="AQ634" s="11" t="s">
        <v>828</v>
      </c>
      <c r="AR634">
        <v>0.6</v>
      </c>
      <c r="AS634">
        <v>0.6</v>
      </c>
      <c r="AT634">
        <f t="shared" si="147"/>
        <v>2214.1999999999998</v>
      </c>
    </row>
    <row r="635" spans="1:46">
      <c r="A635">
        <v>633</v>
      </c>
      <c r="B635" s="1">
        <v>1.2893518518518519E-2</v>
      </c>
      <c r="C635" s="3">
        <f t="shared" si="136"/>
        <v>1114</v>
      </c>
      <c r="D635" s="3">
        <f t="shared" si="137"/>
        <v>-843.00000000000023</v>
      </c>
      <c r="E635">
        <v>359</v>
      </c>
      <c r="F635">
        <v>250.66820000000001</v>
      </c>
      <c r="G635">
        <f t="shared" si="138"/>
        <v>523.66820000000007</v>
      </c>
      <c r="H635">
        <v>85.7</v>
      </c>
      <c r="I635">
        <v>0.53532820000000003</v>
      </c>
      <c r="J635">
        <v>31.378699999999998</v>
      </c>
      <c r="K635">
        <v>34.602080000000001</v>
      </c>
      <c r="L635">
        <v>117.0398</v>
      </c>
      <c r="M635">
        <v>104.8407</v>
      </c>
      <c r="N635">
        <v>331.63959999999997</v>
      </c>
      <c r="O635">
        <f t="shared" si="139"/>
        <v>165.81979999999999</v>
      </c>
      <c r="P635">
        <v>408.50040000000001</v>
      </c>
      <c r="Q635">
        <f t="shared" si="140"/>
        <v>1.0072032839972691</v>
      </c>
      <c r="R635">
        <v>375.21370000000002</v>
      </c>
      <c r="S635">
        <v>135474.9</v>
      </c>
      <c r="T635">
        <v>95502.66</v>
      </c>
      <c r="U635">
        <f t="shared" si="141"/>
        <v>1.01212298806417</v>
      </c>
      <c r="V635">
        <f t="shared" si="142"/>
        <v>1.7525562293380752</v>
      </c>
      <c r="W635">
        <v>1822.2439999999999</v>
      </c>
      <c r="AF635">
        <f t="shared" si="135"/>
        <v>1.048250119260173E-2</v>
      </c>
      <c r="AG635">
        <f t="shared" si="143"/>
        <v>1.0213154155834722E-2</v>
      </c>
      <c r="AH635">
        <f t="shared" si="144"/>
        <v>0.61725896714755868</v>
      </c>
      <c r="AI635">
        <f t="shared" si="145"/>
        <v>0.60716510569447824</v>
      </c>
      <c r="AK635">
        <f t="shared" si="148"/>
        <v>0.60497588228941601</v>
      </c>
      <c r="AL635">
        <f t="shared" si="146"/>
        <v>0.60505545459818433</v>
      </c>
      <c r="AM635">
        <f t="shared" si="149"/>
        <v>0.60538910435214055</v>
      </c>
      <c r="AO635" s="11" t="s">
        <v>829</v>
      </c>
      <c r="AP635">
        <v>0.106</v>
      </c>
      <c r="AQ635" s="11" t="s">
        <v>830</v>
      </c>
      <c r="AR635">
        <v>0.6</v>
      </c>
      <c r="AS635">
        <v>0.6</v>
      </c>
      <c r="AT635">
        <f t="shared" si="147"/>
        <v>2214.9</v>
      </c>
    </row>
    <row r="636" spans="1:46">
      <c r="A636">
        <v>634</v>
      </c>
      <c r="B636" s="1">
        <v>1.2905092592592591E-2</v>
      </c>
      <c r="C636" s="3">
        <f t="shared" si="136"/>
        <v>1114.9999999999998</v>
      </c>
      <c r="D636" s="3">
        <f t="shared" si="137"/>
        <v>-842.00000000000045</v>
      </c>
      <c r="E636">
        <v>359</v>
      </c>
      <c r="F636">
        <v>250.83420000000001</v>
      </c>
      <c r="G636">
        <f t="shared" si="138"/>
        <v>523.83420000000001</v>
      </c>
      <c r="H636">
        <v>85.7</v>
      </c>
      <c r="I636">
        <v>0.54644000000000004</v>
      </c>
      <c r="J636">
        <v>29.35858</v>
      </c>
      <c r="K636">
        <v>37.510420000000003</v>
      </c>
      <c r="L636">
        <v>115.8981</v>
      </c>
      <c r="M636">
        <v>105.19799999999999</v>
      </c>
      <c r="N636">
        <v>324.67230000000001</v>
      </c>
      <c r="O636">
        <f t="shared" si="139"/>
        <v>162.33615</v>
      </c>
      <c r="P636">
        <v>407.65089999999998</v>
      </c>
      <c r="Q636">
        <f t="shared" si="140"/>
        <v>1.0051087470280136</v>
      </c>
      <c r="R636">
        <v>372.11290000000002</v>
      </c>
      <c r="S636">
        <v>132352.9</v>
      </c>
      <c r="T636">
        <v>95320.26</v>
      </c>
      <c r="U636">
        <f t="shared" si="141"/>
        <v>1.010189939989667</v>
      </c>
      <c r="V636">
        <f t="shared" si="142"/>
        <v>1.7492090319277489</v>
      </c>
      <c r="W636">
        <v>1788.3630000000001</v>
      </c>
      <c r="AF636">
        <f t="shared" si="135"/>
        <v>1.0452484829812696E-2</v>
      </c>
      <c r="AG636">
        <f t="shared" si="143"/>
        <v>1.0183909061106925E-2</v>
      </c>
      <c r="AH636">
        <f t="shared" si="144"/>
        <v>0.61615985111118987</v>
      </c>
      <c r="AI636">
        <f t="shared" si="145"/>
        <v>0.60603700315277109</v>
      </c>
      <c r="AK636">
        <f t="shared" si="148"/>
        <v>0.60453855345460916</v>
      </c>
      <c r="AL636">
        <f t="shared" si="146"/>
        <v>0.60448196909326868</v>
      </c>
      <c r="AM636">
        <f t="shared" si="149"/>
        <v>0.60549136583893604</v>
      </c>
      <c r="AO636" s="11" t="s">
        <v>831</v>
      </c>
      <c r="AP636">
        <v>0.106</v>
      </c>
      <c r="AQ636" s="11" t="s">
        <v>832</v>
      </c>
      <c r="AR636">
        <v>0.6</v>
      </c>
      <c r="AS636">
        <v>0.6</v>
      </c>
      <c r="AT636">
        <f t="shared" si="147"/>
        <v>2215.6</v>
      </c>
    </row>
    <row r="637" spans="1:46">
      <c r="A637">
        <v>635</v>
      </c>
      <c r="B637" s="1">
        <v>1.2916666666666667E-2</v>
      </c>
      <c r="C637" s="3">
        <f t="shared" si="136"/>
        <v>1116</v>
      </c>
      <c r="D637" s="3">
        <f t="shared" si="137"/>
        <v>-841.00000000000023</v>
      </c>
      <c r="E637">
        <v>359</v>
      </c>
      <c r="F637">
        <v>251</v>
      </c>
      <c r="G637">
        <f t="shared" si="138"/>
        <v>524</v>
      </c>
      <c r="H637">
        <v>85.7</v>
      </c>
      <c r="I637">
        <v>0.48856909999999998</v>
      </c>
      <c r="J637">
        <v>25.578859999999999</v>
      </c>
      <c r="K637">
        <v>175.4812</v>
      </c>
      <c r="L637">
        <v>105.3899</v>
      </c>
      <c r="M637">
        <v>103.97929999999999</v>
      </c>
      <c r="N637">
        <v>359.47179999999997</v>
      </c>
      <c r="O637">
        <f t="shared" si="139"/>
        <v>179.73589999999999</v>
      </c>
      <c r="P637">
        <v>407.35629999999998</v>
      </c>
      <c r="Q637">
        <f t="shared" si="140"/>
        <v>1.0043823778801115</v>
      </c>
      <c r="R637">
        <v>277.1884</v>
      </c>
      <c r="S637">
        <v>146433.1</v>
      </c>
      <c r="T637">
        <v>94631.63</v>
      </c>
      <c r="U637">
        <f t="shared" si="141"/>
        <v>1.0028919416588287</v>
      </c>
      <c r="V637">
        <f t="shared" si="142"/>
        <v>1.7365720771433579</v>
      </c>
      <c r="W637">
        <v>1855.461</v>
      </c>
      <c r="AF637">
        <f t="shared" si="135"/>
        <v>1.0339420531930861E-2</v>
      </c>
      <c r="AG637">
        <f t="shared" si="143"/>
        <v>1.0073749941391928E-2</v>
      </c>
      <c r="AH637">
        <f t="shared" si="144"/>
        <v>0.61196245757265011</v>
      </c>
      <c r="AI637">
        <f t="shared" si="145"/>
        <v>0.60172891359471559</v>
      </c>
      <c r="AK637">
        <f t="shared" si="148"/>
        <v>0.60444014258272427</v>
      </c>
      <c r="AL637">
        <f t="shared" si="146"/>
        <v>0.60446349818499834</v>
      </c>
      <c r="AM637">
        <f t="shared" si="149"/>
        <v>0.60498055790146821</v>
      </c>
      <c r="AO637" s="11" t="s">
        <v>833</v>
      </c>
      <c r="AP637">
        <v>0.106</v>
      </c>
      <c r="AQ637" s="11" t="s">
        <v>834</v>
      </c>
      <c r="AR637">
        <v>0.6</v>
      </c>
      <c r="AS637">
        <v>0.6</v>
      </c>
      <c r="AT637">
        <f t="shared" si="147"/>
        <v>2216.4</v>
      </c>
    </row>
    <row r="638" spans="1:46">
      <c r="A638">
        <v>636</v>
      </c>
      <c r="B638" s="1">
        <v>1.2939814814814814E-2</v>
      </c>
      <c r="C638" s="3">
        <f t="shared" si="136"/>
        <v>1118</v>
      </c>
      <c r="D638" s="3">
        <f t="shared" si="137"/>
        <v>-839.00000000000023</v>
      </c>
      <c r="E638">
        <v>360</v>
      </c>
      <c r="F638">
        <v>251.28649999999999</v>
      </c>
      <c r="G638">
        <f t="shared" si="138"/>
        <v>524.28649999999993</v>
      </c>
      <c r="H638">
        <v>85.7</v>
      </c>
      <c r="I638">
        <v>0.56902549999999996</v>
      </c>
      <c r="J638">
        <v>31.242370000000001</v>
      </c>
      <c r="K638">
        <v>39.595010000000002</v>
      </c>
      <c r="L638">
        <v>107.0531</v>
      </c>
      <c r="M638">
        <v>103.18940000000001</v>
      </c>
      <c r="N638">
        <v>320.86489999999998</v>
      </c>
      <c r="O638">
        <f t="shared" si="139"/>
        <v>160.43244999999999</v>
      </c>
      <c r="P638">
        <v>407.59179999999998</v>
      </c>
      <c r="Q638">
        <f t="shared" si="140"/>
        <v>1.0049630293883631</v>
      </c>
      <c r="R638">
        <v>367.41309999999999</v>
      </c>
      <c r="S638">
        <v>130781.9</v>
      </c>
      <c r="T638">
        <v>95322.79</v>
      </c>
      <c r="U638">
        <f t="shared" si="141"/>
        <v>1.0102167525534198</v>
      </c>
      <c r="V638">
        <f t="shared" si="142"/>
        <v>1.7492554596111267</v>
      </c>
      <c r="W638">
        <v>1727.4690000000001</v>
      </c>
      <c r="AF638">
        <f t="shared" si="135"/>
        <v>1.0452900978941335E-2</v>
      </c>
      <c r="AG638">
        <f t="shared" si="143"/>
        <v>1.018431451731671E-2</v>
      </c>
      <c r="AH638">
        <f t="shared" si="144"/>
        <v>0.61617513249038014</v>
      </c>
      <c r="AI638">
        <f t="shared" si="145"/>
        <v>0.60605268754107477</v>
      </c>
      <c r="AK638">
        <f t="shared" si="148"/>
        <v>0.60505545459818433</v>
      </c>
      <c r="AL638">
        <f t="shared" si="146"/>
        <v>0.60456011203574911</v>
      </c>
      <c r="AM638">
        <f t="shared" si="149"/>
        <v>0.60497588228941601</v>
      </c>
      <c r="AO638" s="11" t="s">
        <v>835</v>
      </c>
      <c r="AP638">
        <v>0.106</v>
      </c>
      <c r="AQ638" s="11" t="s">
        <v>836</v>
      </c>
      <c r="AR638">
        <v>0.6</v>
      </c>
      <c r="AS638">
        <v>0.6</v>
      </c>
      <c r="AT638">
        <f t="shared" si="147"/>
        <v>2217.1</v>
      </c>
    </row>
    <row r="639" spans="1:46">
      <c r="A639">
        <v>637</v>
      </c>
      <c r="B639" s="1">
        <v>1.2962962962962963E-2</v>
      </c>
      <c r="C639" s="3">
        <f t="shared" si="136"/>
        <v>1120</v>
      </c>
      <c r="D639" s="3">
        <f t="shared" si="137"/>
        <v>-837.00000000000023</v>
      </c>
      <c r="E639">
        <v>360</v>
      </c>
      <c r="F639">
        <v>251.57339999999999</v>
      </c>
      <c r="G639">
        <f t="shared" si="138"/>
        <v>524.57339999999999</v>
      </c>
      <c r="H639">
        <v>85.7</v>
      </c>
      <c r="I639">
        <v>0.48529630000000001</v>
      </c>
      <c r="J639">
        <v>24.676500000000001</v>
      </c>
      <c r="K639">
        <v>176.32749999999999</v>
      </c>
      <c r="L639">
        <v>109.7906</v>
      </c>
      <c r="M639">
        <v>103.7037</v>
      </c>
      <c r="N639">
        <v>359.18680000000001</v>
      </c>
      <c r="O639">
        <f t="shared" si="139"/>
        <v>179.5934</v>
      </c>
      <c r="P639">
        <v>407.73950000000002</v>
      </c>
      <c r="Q639">
        <f t="shared" si="140"/>
        <v>1.0053272002069142</v>
      </c>
      <c r="R639">
        <v>266.38409999999999</v>
      </c>
      <c r="S639">
        <v>146454.6</v>
      </c>
      <c r="T639">
        <v>94775.16</v>
      </c>
      <c r="U639">
        <f t="shared" si="141"/>
        <v>1.0044130512538583</v>
      </c>
      <c r="V639">
        <f t="shared" si="142"/>
        <v>1.7392059765090604</v>
      </c>
      <c r="W639">
        <v>1856.5050000000001</v>
      </c>
      <c r="AF639">
        <f t="shared" si="135"/>
        <v>1.0362952509520035E-2</v>
      </c>
      <c r="AG639">
        <f t="shared" si="143"/>
        <v>1.0096677266683292E-2</v>
      </c>
      <c r="AH639">
        <f t="shared" si="144"/>
        <v>0.61284360517453007</v>
      </c>
      <c r="AI639">
        <f t="shared" si="145"/>
        <v>0.60263329931597553</v>
      </c>
      <c r="AK639">
        <f t="shared" si="148"/>
        <v>0.60448196909326868</v>
      </c>
      <c r="AL639">
        <f t="shared" si="146"/>
        <v>0.60460116975914879</v>
      </c>
      <c r="AM639">
        <f t="shared" si="149"/>
        <v>0.60453855345460916</v>
      </c>
      <c r="AO639" s="11" t="s">
        <v>837</v>
      </c>
      <c r="AP639">
        <v>0.10589999999999999</v>
      </c>
      <c r="AQ639" s="11" t="s">
        <v>838</v>
      </c>
      <c r="AR639">
        <v>0.6</v>
      </c>
      <c r="AS639">
        <v>0.6</v>
      </c>
      <c r="AT639">
        <f t="shared" si="147"/>
        <v>2217.9</v>
      </c>
    </row>
    <row r="640" spans="1:46">
      <c r="A640">
        <v>638</v>
      </c>
      <c r="B640" s="1">
        <v>1.2974537037037036E-2</v>
      </c>
      <c r="C640" s="3">
        <f t="shared" si="136"/>
        <v>1121</v>
      </c>
      <c r="D640" s="3">
        <f t="shared" si="137"/>
        <v>-836.00000000000023</v>
      </c>
      <c r="E640">
        <v>360</v>
      </c>
      <c r="F640">
        <v>251.71420000000001</v>
      </c>
      <c r="G640">
        <f t="shared" si="138"/>
        <v>524.71420000000001</v>
      </c>
      <c r="H640">
        <v>85.7</v>
      </c>
      <c r="I640">
        <v>0.54777779999999998</v>
      </c>
      <c r="J640">
        <v>29.50038</v>
      </c>
      <c r="K640">
        <v>41.470559999999999</v>
      </c>
      <c r="L640">
        <v>120.2563</v>
      </c>
      <c r="M640">
        <v>104.16379999999999</v>
      </c>
      <c r="N640">
        <v>327.91719999999998</v>
      </c>
      <c r="O640">
        <f t="shared" si="139"/>
        <v>163.95859999999999</v>
      </c>
      <c r="P640">
        <v>407.83499999999998</v>
      </c>
      <c r="Q640">
        <f t="shared" si="140"/>
        <v>1.0055626661051646</v>
      </c>
      <c r="R640">
        <v>366.21109999999999</v>
      </c>
      <c r="S640">
        <v>133736.1</v>
      </c>
      <c r="T640">
        <v>95186.97</v>
      </c>
      <c r="U640">
        <f t="shared" si="141"/>
        <v>1.0087773523918027</v>
      </c>
      <c r="V640">
        <f t="shared" si="142"/>
        <v>1.7467630453991176</v>
      </c>
      <c r="W640">
        <v>1778.0150000000001</v>
      </c>
      <c r="AF640">
        <f t="shared" si="135"/>
        <v>1.0430568326270309E-2</v>
      </c>
      <c r="AG640">
        <f t="shared" si="143"/>
        <v>1.0162555700384842E-2</v>
      </c>
      <c r="AH640">
        <f t="shared" si="144"/>
        <v>0.615353333794042</v>
      </c>
      <c r="AI640">
        <f t="shared" si="145"/>
        <v>0.6052092159080219</v>
      </c>
      <c r="AK640">
        <f t="shared" si="148"/>
        <v>0.60446349818499834</v>
      </c>
      <c r="AL640">
        <f t="shared" si="146"/>
        <v>0.60511575985958233</v>
      </c>
      <c r="AM640">
        <f t="shared" si="149"/>
        <v>0.60444014258272427</v>
      </c>
      <c r="AO640" s="11" t="s">
        <v>839</v>
      </c>
      <c r="AP640">
        <v>0.10589999999999999</v>
      </c>
      <c r="AQ640" s="11" t="s">
        <v>840</v>
      </c>
      <c r="AR640">
        <v>0.6</v>
      </c>
      <c r="AS640">
        <v>0.6</v>
      </c>
      <c r="AT640">
        <f t="shared" si="147"/>
        <v>2218.6</v>
      </c>
    </row>
    <row r="641" spans="1:46">
      <c r="A641">
        <v>639</v>
      </c>
      <c r="B641" s="1">
        <v>1.2997685185185183E-2</v>
      </c>
      <c r="C641" s="3">
        <f t="shared" si="136"/>
        <v>1122.9999999999998</v>
      </c>
      <c r="D641" s="3">
        <f t="shared" si="137"/>
        <v>-834.00000000000045</v>
      </c>
      <c r="E641">
        <v>361</v>
      </c>
      <c r="F641">
        <v>252</v>
      </c>
      <c r="G641">
        <f t="shared" si="138"/>
        <v>525</v>
      </c>
      <c r="H641">
        <v>85.7</v>
      </c>
      <c r="I641">
        <v>0.55138560000000003</v>
      </c>
      <c r="J641">
        <v>30.284230000000001</v>
      </c>
      <c r="K641">
        <v>38.335140000000003</v>
      </c>
      <c r="L641">
        <v>114.4811</v>
      </c>
      <c r="M641">
        <v>104.57089999999999</v>
      </c>
      <c r="N641">
        <v>328.10680000000002</v>
      </c>
      <c r="O641">
        <f t="shared" si="139"/>
        <v>164.05340000000001</v>
      </c>
      <c r="P641">
        <v>407.8569</v>
      </c>
      <c r="Q641">
        <f t="shared" si="140"/>
        <v>1.0056166629970149</v>
      </c>
      <c r="R641">
        <v>370.01299999999998</v>
      </c>
      <c r="S641">
        <v>133820.6</v>
      </c>
      <c r="T641">
        <v>95405.03</v>
      </c>
      <c r="U641">
        <f t="shared" si="141"/>
        <v>1.0110883198431517</v>
      </c>
      <c r="V641">
        <f t="shared" si="142"/>
        <v>1.750764634583853</v>
      </c>
      <c r="W641">
        <v>1774.1849999999999</v>
      </c>
      <c r="AF641">
        <f t="shared" si="135"/>
        <v>1.0466431299950656E-2</v>
      </c>
      <c r="AG641">
        <f t="shared" si="143"/>
        <v>1.0197497177800793E-2</v>
      </c>
      <c r="AH641">
        <f t="shared" si="144"/>
        <v>0.6166713162917099</v>
      </c>
      <c r="AI641">
        <f t="shared" si="145"/>
        <v>0.60656195698025339</v>
      </c>
      <c r="AK641">
        <f t="shared" si="148"/>
        <v>0.60456011203574911</v>
      </c>
      <c r="AL641">
        <f t="shared" si="146"/>
        <v>0.60532938024343763</v>
      </c>
      <c r="AM641">
        <f t="shared" si="149"/>
        <v>0.60505545459818433</v>
      </c>
      <c r="AO641" s="11" t="s">
        <v>841</v>
      </c>
      <c r="AP641">
        <v>0.10589999999999999</v>
      </c>
      <c r="AQ641" s="11" t="s">
        <v>842</v>
      </c>
      <c r="AR641">
        <v>0.6</v>
      </c>
      <c r="AS641">
        <v>0.6</v>
      </c>
      <c r="AT641">
        <f t="shared" si="147"/>
        <v>2219.4</v>
      </c>
    </row>
    <row r="642" spans="1:46">
      <c r="A642">
        <v>640</v>
      </c>
      <c r="B642" s="1">
        <v>1.300925925925926E-2</v>
      </c>
      <c r="C642" s="3">
        <f t="shared" si="136"/>
        <v>1124</v>
      </c>
      <c r="D642" s="3">
        <f t="shared" si="137"/>
        <v>-833.00000000000023</v>
      </c>
      <c r="E642">
        <v>361</v>
      </c>
      <c r="F642">
        <v>252.20160000000001</v>
      </c>
      <c r="G642">
        <f t="shared" si="138"/>
        <v>525.20159999999998</v>
      </c>
      <c r="H642">
        <v>85.7</v>
      </c>
      <c r="I642">
        <v>0.49643779999999998</v>
      </c>
      <c r="J642">
        <v>23.69631</v>
      </c>
      <c r="K642">
        <v>173.78720000000001</v>
      </c>
      <c r="L642">
        <v>110.4097</v>
      </c>
      <c r="M642">
        <v>102.28789999999999</v>
      </c>
      <c r="N642">
        <v>359.32769999999999</v>
      </c>
      <c r="O642">
        <f t="shared" si="139"/>
        <v>179.66385</v>
      </c>
      <c r="P642">
        <v>408.78769999999997</v>
      </c>
      <c r="Q642">
        <f t="shared" si="140"/>
        <v>1.007911654181221</v>
      </c>
      <c r="R642">
        <v>299.89460000000003</v>
      </c>
      <c r="S642">
        <v>146888.79999999999</v>
      </c>
      <c r="T642">
        <v>94857.52</v>
      </c>
      <c r="U642">
        <f t="shared" si="141"/>
        <v>1.0052858902857447</v>
      </c>
      <c r="V642">
        <f t="shared" si="142"/>
        <v>1.740717353585346</v>
      </c>
      <c r="W642">
        <v>1855.0039999999999</v>
      </c>
      <c r="AF642">
        <f t="shared" si="135"/>
        <v>1.037646361565814E-2</v>
      </c>
      <c r="AG642">
        <f t="shared" si="143"/>
        <v>1.0109841206020754E-2</v>
      </c>
      <c r="AH642">
        <f t="shared" si="144"/>
        <v>0.61334771826510548</v>
      </c>
      <c r="AI642">
        <f t="shared" si="145"/>
        <v>0.6031507071600688</v>
      </c>
      <c r="AK642">
        <f t="shared" si="148"/>
        <v>0.60460116975914879</v>
      </c>
      <c r="AL642">
        <f t="shared" si="146"/>
        <v>0.60522178795110093</v>
      </c>
      <c r="AM642">
        <f t="shared" si="149"/>
        <v>0.60448196909326868</v>
      </c>
      <c r="AO642" s="11" t="s">
        <v>843</v>
      </c>
      <c r="AP642">
        <v>0.10589999999999999</v>
      </c>
      <c r="AQ642" s="11" t="s">
        <v>844</v>
      </c>
      <c r="AR642">
        <v>0.6</v>
      </c>
      <c r="AS642">
        <v>0.6</v>
      </c>
      <c r="AT642">
        <f t="shared" si="147"/>
        <v>2220.1999999999998</v>
      </c>
    </row>
    <row r="643" spans="1:46">
      <c r="A643">
        <v>641</v>
      </c>
      <c r="B643" s="1">
        <v>1.3032407407407407E-2</v>
      </c>
      <c r="C643" s="3">
        <f t="shared" si="136"/>
        <v>1126</v>
      </c>
      <c r="D643" s="3">
        <f t="shared" si="137"/>
        <v>-831.00000000000023</v>
      </c>
      <c r="E643">
        <v>361</v>
      </c>
      <c r="F643">
        <v>252.5951</v>
      </c>
      <c r="G643">
        <f t="shared" si="138"/>
        <v>525.5951</v>
      </c>
      <c r="H643">
        <v>85.7</v>
      </c>
      <c r="I643">
        <v>0.55032380000000003</v>
      </c>
      <c r="J643">
        <v>30.36469</v>
      </c>
      <c r="K643">
        <v>39.907829999999997</v>
      </c>
      <c r="L643">
        <v>118.468</v>
      </c>
      <c r="M643">
        <v>106.1829</v>
      </c>
      <c r="N643">
        <v>323.34570000000002</v>
      </c>
      <c r="O643">
        <f t="shared" si="139"/>
        <v>161.67285000000001</v>
      </c>
      <c r="P643">
        <v>407.52409999999998</v>
      </c>
      <c r="Q643">
        <f t="shared" si="140"/>
        <v>1.0047961074898126</v>
      </c>
      <c r="R643">
        <v>367.41090000000003</v>
      </c>
      <c r="S643">
        <v>131771.20000000001</v>
      </c>
      <c r="T643">
        <v>95299.41</v>
      </c>
      <c r="U643">
        <f t="shared" si="141"/>
        <v>1.0099689747903613</v>
      </c>
      <c r="V643">
        <f t="shared" si="142"/>
        <v>1.748826416434299</v>
      </c>
      <c r="W643">
        <v>1773.5129999999999</v>
      </c>
      <c r="AF643">
        <f t="shared" ref="AF643:AF706" si="150">$AD$3*(V643)^(3/2)</f>
        <v>1.0449055510735125E-2</v>
      </c>
      <c r="AG643">
        <f t="shared" si="143"/>
        <v>1.0180567858111066E-2</v>
      </c>
      <c r="AH643">
        <f t="shared" si="144"/>
        <v>0.61603387701295975</v>
      </c>
      <c r="AI643">
        <f t="shared" si="145"/>
        <v>0.60590770679487926</v>
      </c>
      <c r="AK643">
        <f t="shared" si="148"/>
        <v>0.60511575985958233</v>
      </c>
      <c r="AL643">
        <f t="shared" si="146"/>
        <v>0.60513726927615419</v>
      </c>
      <c r="AM643">
        <f t="shared" si="149"/>
        <v>0.60446349818499834</v>
      </c>
      <c r="AO643" s="11" t="s">
        <v>845</v>
      </c>
      <c r="AP643">
        <v>0.10589999999999999</v>
      </c>
      <c r="AQ643" s="11" t="s">
        <v>846</v>
      </c>
      <c r="AR643">
        <v>0.6</v>
      </c>
      <c r="AS643">
        <v>0.6</v>
      </c>
      <c r="AT643">
        <f t="shared" si="147"/>
        <v>2220.9</v>
      </c>
    </row>
    <row r="644" spans="1:46">
      <c r="A644">
        <v>642</v>
      </c>
      <c r="B644" s="1">
        <v>1.3043981481481483E-2</v>
      </c>
      <c r="C644" s="3">
        <f t="shared" ref="C644:C707" si="151">B644*86400</f>
        <v>1127</v>
      </c>
      <c r="D644" s="3">
        <f t="shared" ref="D644:D707" si="152">C644-$C$1355</f>
        <v>-830.00000000000023</v>
      </c>
      <c r="E644">
        <v>361</v>
      </c>
      <c r="F644">
        <v>252.7962</v>
      </c>
      <c r="G644">
        <f t="shared" ref="G644:G707" si="153">F644+273</f>
        <v>525.7962</v>
      </c>
      <c r="H644">
        <v>85.7</v>
      </c>
      <c r="I644">
        <v>0.48893629999999999</v>
      </c>
      <c r="J644">
        <v>27.448170000000001</v>
      </c>
      <c r="K644">
        <v>174.97370000000001</v>
      </c>
      <c r="L644">
        <v>112.4079</v>
      </c>
      <c r="M644">
        <v>104.30929999999999</v>
      </c>
      <c r="N644">
        <v>361.44560000000001</v>
      </c>
      <c r="O644">
        <f t="shared" ref="O644:O707" si="154">N644/2</f>
        <v>180.72280000000001</v>
      </c>
      <c r="P644">
        <v>407.16250000000002</v>
      </c>
      <c r="Q644">
        <f t="shared" ref="Q644:Q707" si="155">P644/$P$3</f>
        <v>1.0039045423714104</v>
      </c>
      <c r="R644">
        <v>276.38819999999998</v>
      </c>
      <c r="S644">
        <v>147167.1</v>
      </c>
      <c r="T644">
        <v>94738.91</v>
      </c>
      <c r="U644">
        <f t="shared" ref="U644:U707" si="156">T644/$T$3</f>
        <v>1.0040288791447534</v>
      </c>
      <c r="V644">
        <f t="shared" ref="V644:V707" si="157">T644/$T$4911</f>
        <v>1.7385407577254841</v>
      </c>
      <c r="W644">
        <v>1854.3689999999999</v>
      </c>
      <c r="AF644">
        <f t="shared" si="150"/>
        <v>1.0357007579876103E-2</v>
      </c>
      <c r="AG644">
        <f t="shared" ref="AG644:AG707" si="158">$AE$3*U644^(3/2)</f>
        <v>1.0090885091535062E-2</v>
      </c>
      <c r="AH644">
        <f t="shared" ref="AH644:AH707" si="159">1-($X$3)/(AF644*$Y$3)</f>
        <v>0.61262137713127673</v>
      </c>
      <c r="AI644">
        <f t="shared" ref="AI644:AI707" si="160">1-($X$3)/(AG644*$Y$3)</f>
        <v>0.60240521054996954</v>
      </c>
      <c r="AK644">
        <f t="shared" si="148"/>
        <v>0.60532938024343763</v>
      </c>
      <c r="AL644">
        <f t="shared" ref="AL644:AL707" si="161">AVERAGE(AI644:AI650)</f>
        <v>0.60517591817809835</v>
      </c>
      <c r="AM644">
        <f t="shared" si="149"/>
        <v>0.60456011203574911</v>
      </c>
      <c r="AO644" s="11" t="s">
        <v>847</v>
      </c>
      <c r="AP644">
        <v>0.10580000000000001</v>
      </c>
      <c r="AQ644" s="11" t="s">
        <v>848</v>
      </c>
      <c r="AR644">
        <v>0.6</v>
      </c>
      <c r="AS644">
        <v>0.6</v>
      </c>
      <c r="AT644">
        <f t="shared" ref="AT644:AT707" si="162">AO643+2136</f>
        <v>2221.6999999999998</v>
      </c>
    </row>
    <row r="645" spans="1:46">
      <c r="A645">
        <v>643</v>
      </c>
      <c r="B645" s="1">
        <v>1.3055555555555556E-2</v>
      </c>
      <c r="C645" s="3">
        <f t="shared" si="151"/>
        <v>1128</v>
      </c>
      <c r="D645" s="3">
        <f t="shared" si="152"/>
        <v>-829.00000000000023</v>
      </c>
      <c r="E645">
        <v>361</v>
      </c>
      <c r="F645">
        <v>253</v>
      </c>
      <c r="G645">
        <f t="shared" si="153"/>
        <v>526</v>
      </c>
      <c r="H645">
        <v>85.7</v>
      </c>
      <c r="I645">
        <v>0.55930550000000001</v>
      </c>
      <c r="J645">
        <v>33.03613</v>
      </c>
      <c r="K645">
        <v>31.998889999999999</v>
      </c>
      <c r="L645">
        <v>105.10209999999999</v>
      </c>
      <c r="M645">
        <v>105.6431</v>
      </c>
      <c r="N645">
        <v>333.33960000000002</v>
      </c>
      <c r="O645">
        <f t="shared" si="154"/>
        <v>166.66980000000001</v>
      </c>
      <c r="P645">
        <v>408.33510000000001</v>
      </c>
      <c r="Q645">
        <f t="shared" si="155"/>
        <v>1.0067957184163181</v>
      </c>
      <c r="R645">
        <v>374.71420000000001</v>
      </c>
      <c r="S645">
        <v>136114.29999999999</v>
      </c>
      <c r="T645">
        <v>95369.18</v>
      </c>
      <c r="U645">
        <f t="shared" si="156"/>
        <v>1.0107083868745612</v>
      </c>
      <c r="V645">
        <f t="shared" si="157"/>
        <v>1.7501067561454746</v>
      </c>
      <c r="W645">
        <v>1758.742</v>
      </c>
      <c r="AF645">
        <f t="shared" si="150"/>
        <v>1.0460532455136297E-2</v>
      </c>
      <c r="AG645">
        <f t="shared" si="158"/>
        <v>1.01917499033361E-2</v>
      </c>
      <c r="AH645">
        <f t="shared" si="159"/>
        <v>0.61645515172955334</v>
      </c>
      <c r="AI645">
        <f t="shared" si="160"/>
        <v>0.60634009160487301</v>
      </c>
      <c r="AK645">
        <f t="shared" si="148"/>
        <v>0.60522178795110093</v>
      </c>
      <c r="AL645">
        <f t="shared" si="161"/>
        <v>0.6056100509365463</v>
      </c>
      <c r="AM645">
        <f t="shared" si="149"/>
        <v>0.60460116975914879</v>
      </c>
      <c r="AO645" s="11" t="s">
        <v>849</v>
      </c>
      <c r="AP645">
        <v>0.10580000000000001</v>
      </c>
      <c r="AQ645" s="11" t="s">
        <v>850</v>
      </c>
      <c r="AR645">
        <v>0.6</v>
      </c>
      <c r="AS645">
        <v>0.6</v>
      </c>
      <c r="AT645">
        <f t="shared" si="162"/>
        <v>2222.5</v>
      </c>
    </row>
    <row r="646" spans="1:46">
      <c r="A646">
        <v>644</v>
      </c>
      <c r="B646" s="1">
        <v>1.306712962962963E-2</v>
      </c>
      <c r="C646" s="3">
        <f t="shared" si="151"/>
        <v>1129</v>
      </c>
      <c r="D646" s="3">
        <f t="shared" si="152"/>
        <v>-828.00000000000023</v>
      </c>
      <c r="E646">
        <v>362</v>
      </c>
      <c r="F646">
        <v>253.16630000000001</v>
      </c>
      <c r="G646">
        <f t="shared" si="153"/>
        <v>526.16629999999998</v>
      </c>
      <c r="H646">
        <v>85.7</v>
      </c>
      <c r="I646">
        <v>0.54980110000000004</v>
      </c>
      <c r="J646">
        <v>29.09581</v>
      </c>
      <c r="K646">
        <v>40.213169999999998</v>
      </c>
      <c r="L646">
        <v>106.09699999999999</v>
      </c>
      <c r="M646">
        <v>103.937</v>
      </c>
      <c r="N646">
        <v>325.40350000000001</v>
      </c>
      <c r="O646">
        <f t="shared" si="154"/>
        <v>162.70175</v>
      </c>
      <c r="P646">
        <v>407.73099999999999</v>
      </c>
      <c r="Q646">
        <f t="shared" si="155"/>
        <v>1.0053062425091641</v>
      </c>
      <c r="R646">
        <v>369.012</v>
      </c>
      <c r="S646">
        <v>132677.1</v>
      </c>
      <c r="T646">
        <v>95352.28</v>
      </c>
      <c r="U646">
        <f t="shared" si="156"/>
        <v>1.0105292831878336</v>
      </c>
      <c r="V646">
        <f t="shared" si="157"/>
        <v>1.7497966265608556</v>
      </c>
      <c r="W646">
        <v>1776.8409999999999</v>
      </c>
      <c r="AF646">
        <f t="shared" si="150"/>
        <v>1.0457752073153812E-2</v>
      </c>
      <c r="AG646">
        <f t="shared" si="158"/>
        <v>1.0189040963048139E-2</v>
      </c>
      <c r="AH646">
        <f t="shared" si="159"/>
        <v>0.61635317941483914</v>
      </c>
      <c r="AI646">
        <f t="shared" si="160"/>
        <v>0.60623543001901092</v>
      </c>
      <c r="AK646">
        <f t="shared" si="148"/>
        <v>0.60513726927615419</v>
      </c>
      <c r="AL646">
        <f t="shared" si="161"/>
        <v>0.60505575709119286</v>
      </c>
      <c r="AM646">
        <f t="shared" si="149"/>
        <v>0.60511575985958233</v>
      </c>
      <c r="AO646" s="11" t="s">
        <v>851</v>
      </c>
      <c r="AP646">
        <v>0.10580000000000001</v>
      </c>
      <c r="AQ646" s="11" t="s">
        <v>852</v>
      </c>
      <c r="AR646">
        <v>0.6</v>
      </c>
      <c r="AS646">
        <v>0.6</v>
      </c>
      <c r="AT646">
        <f t="shared" si="162"/>
        <v>2223.3000000000002</v>
      </c>
    </row>
    <row r="647" spans="1:46">
      <c r="A647">
        <v>645</v>
      </c>
      <c r="B647" s="1">
        <v>1.3078703703703703E-2</v>
      </c>
      <c r="C647" s="3">
        <f t="shared" si="151"/>
        <v>1130</v>
      </c>
      <c r="D647" s="3">
        <f t="shared" si="152"/>
        <v>-827.00000000000023</v>
      </c>
      <c r="E647">
        <v>362</v>
      </c>
      <c r="F647">
        <v>253.33369999999999</v>
      </c>
      <c r="G647">
        <f t="shared" si="153"/>
        <v>526.33370000000002</v>
      </c>
      <c r="H647">
        <v>85.7</v>
      </c>
      <c r="I647">
        <v>0.53953119999999999</v>
      </c>
      <c r="J647">
        <v>34.010899999999999</v>
      </c>
      <c r="K647">
        <v>35.087699999999998</v>
      </c>
      <c r="L647">
        <v>116.2954</v>
      </c>
      <c r="M647">
        <v>104.0137</v>
      </c>
      <c r="N647">
        <v>333.7079</v>
      </c>
      <c r="O647">
        <f t="shared" si="154"/>
        <v>166.85395</v>
      </c>
      <c r="P647">
        <v>408.35199999999998</v>
      </c>
      <c r="Q647">
        <f t="shared" si="155"/>
        <v>1.0068373872506682</v>
      </c>
      <c r="R647">
        <v>368.11200000000002</v>
      </c>
      <c r="S647">
        <v>136270.29999999999</v>
      </c>
      <c r="T647">
        <v>95428.09</v>
      </c>
      <c r="U647">
        <f t="shared" si="156"/>
        <v>1.0113327062937989</v>
      </c>
      <c r="V647">
        <f t="shared" si="157"/>
        <v>1.7511878054845225</v>
      </c>
      <c r="W647">
        <v>1803.309</v>
      </c>
      <c r="AF647">
        <f t="shared" si="150"/>
        <v>1.0470226233344137E-2</v>
      </c>
      <c r="AG647">
        <f t="shared" si="158"/>
        <v>1.0201194600681711E-2</v>
      </c>
      <c r="AH647">
        <f t="shared" si="159"/>
        <v>0.61681025376928322</v>
      </c>
      <c r="AI647">
        <f t="shared" si="160"/>
        <v>0.60670455859500816</v>
      </c>
      <c r="AK647">
        <f t="shared" ref="AK647:AK710" si="163">AVERAGE(AI650:AI644)</f>
        <v>0.60517591817809835</v>
      </c>
      <c r="AL647">
        <f t="shared" si="161"/>
        <v>0.60470684900237315</v>
      </c>
      <c r="AM647">
        <f t="shared" si="149"/>
        <v>0.60532938024343763</v>
      </c>
      <c r="AO647" s="11" t="s">
        <v>853</v>
      </c>
      <c r="AP647">
        <v>0.10580000000000001</v>
      </c>
      <c r="AQ647" s="11" t="s">
        <v>854</v>
      </c>
      <c r="AR647">
        <v>0.6</v>
      </c>
      <c r="AS647">
        <v>0.6</v>
      </c>
      <c r="AT647">
        <f t="shared" si="162"/>
        <v>2224.1</v>
      </c>
    </row>
    <row r="648" spans="1:46">
      <c r="A648">
        <v>646</v>
      </c>
      <c r="B648" s="1">
        <v>1.3090277777777779E-2</v>
      </c>
      <c r="C648" s="3">
        <f t="shared" si="151"/>
        <v>1131</v>
      </c>
      <c r="D648" s="3">
        <f t="shared" si="152"/>
        <v>-826.00000000000023</v>
      </c>
      <c r="E648">
        <v>362</v>
      </c>
      <c r="F648">
        <v>253.50049999999999</v>
      </c>
      <c r="G648">
        <f t="shared" si="153"/>
        <v>526.50049999999999</v>
      </c>
      <c r="H648">
        <v>85.7</v>
      </c>
      <c r="I648">
        <v>0.56264349999999996</v>
      </c>
      <c r="J648">
        <v>32.760559999999998</v>
      </c>
      <c r="K648">
        <v>37.083910000000003</v>
      </c>
      <c r="L648">
        <v>110.0361</v>
      </c>
      <c r="M648">
        <v>106.2867</v>
      </c>
      <c r="N648">
        <v>329.56830000000002</v>
      </c>
      <c r="O648">
        <f t="shared" si="154"/>
        <v>164.78415000000001</v>
      </c>
      <c r="P648">
        <v>407.7079</v>
      </c>
      <c r="Q648">
        <f t="shared" si="155"/>
        <v>1.0052492868835139</v>
      </c>
      <c r="R648">
        <v>366.11149999999998</v>
      </c>
      <c r="S648">
        <v>134367.6</v>
      </c>
      <c r="T648">
        <v>95283.47</v>
      </c>
      <c r="U648">
        <f t="shared" si="156"/>
        <v>1.009800045040868</v>
      </c>
      <c r="V648">
        <f t="shared" si="157"/>
        <v>1.7485339036781553</v>
      </c>
      <c r="W648">
        <v>1741.31</v>
      </c>
      <c r="AF648">
        <f t="shared" si="150"/>
        <v>1.0446434020529726E-2</v>
      </c>
      <c r="AG648">
        <f t="shared" si="158"/>
        <v>1.0178013726888585E-2</v>
      </c>
      <c r="AH648">
        <f t="shared" si="159"/>
        <v>0.61593752227328136</v>
      </c>
      <c r="AI648">
        <f t="shared" si="160"/>
        <v>0.6058088109338966</v>
      </c>
      <c r="AK648">
        <f t="shared" si="163"/>
        <v>0.6056100509365463</v>
      </c>
      <c r="AL648">
        <f t="shared" si="161"/>
        <v>0.604648430857185</v>
      </c>
      <c r="AM648">
        <f t="shared" si="149"/>
        <v>0.60522178795110093</v>
      </c>
      <c r="AO648" s="11" t="s">
        <v>855</v>
      </c>
      <c r="AP648">
        <v>0.10580000000000001</v>
      </c>
      <c r="AQ648" s="11" t="s">
        <v>856</v>
      </c>
      <c r="AR648">
        <v>0.6</v>
      </c>
      <c r="AS648">
        <v>0.6</v>
      </c>
      <c r="AT648">
        <f t="shared" si="162"/>
        <v>2224.9</v>
      </c>
    </row>
    <row r="649" spans="1:46">
      <c r="A649">
        <v>647</v>
      </c>
      <c r="B649" s="1">
        <v>1.3101851851851852E-2</v>
      </c>
      <c r="C649" s="3">
        <f t="shared" si="151"/>
        <v>1132</v>
      </c>
      <c r="D649" s="3">
        <f t="shared" si="152"/>
        <v>-825.00000000000023</v>
      </c>
      <c r="E649">
        <v>362</v>
      </c>
      <c r="F649">
        <v>253.6679</v>
      </c>
      <c r="G649">
        <f t="shared" si="153"/>
        <v>526.66790000000003</v>
      </c>
      <c r="H649">
        <v>85.7</v>
      </c>
      <c r="I649">
        <v>0.47964990000000002</v>
      </c>
      <c r="J649">
        <v>27.37482</v>
      </c>
      <c r="K649">
        <v>174.4359</v>
      </c>
      <c r="L649">
        <v>116.1968</v>
      </c>
      <c r="M649">
        <v>103.3796</v>
      </c>
      <c r="N649">
        <v>359.62099999999998</v>
      </c>
      <c r="O649">
        <f t="shared" si="154"/>
        <v>179.81049999999999</v>
      </c>
      <c r="P649">
        <v>406.58629999999999</v>
      </c>
      <c r="Q649">
        <f t="shared" si="155"/>
        <v>1.0024838570251067</v>
      </c>
      <c r="R649">
        <v>286.08859999999999</v>
      </c>
      <c r="S649">
        <v>146217</v>
      </c>
      <c r="T649">
        <v>94763.36</v>
      </c>
      <c r="U649">
        <f t="shared" si="156"/>
        <v>1.0042879966086875</v>
      </c>
      <c r="V649">
        <f t="shared" si="157"/>
        <v>1.7389894363257168</v>
      </c>
      <c r="W649">
        <v>1894.828</v>
      </c>
      <c r="AF649">
        <f t="shared" si="150"/>
        <v>1.0361017207590905E-2</v>
      </c>
      <c r="AG649">
        <f t="shared" si="158"/>
        <v>1.0094791692183741E-2</v>
      </c>
      <c r="AH649">
        <f t="shared" si="159"/>
        <v>0.61277128944502501</v>
      </c>
      <c r="AI649">
        <f t="shared" si="160"/>
        <v>0.60255907643544204</v>
      </c>
      <c r="AK649">
        <f t="shared" si="163"/>
        <v>0.60505575709119286</v>
      </c>
      <c r="AL649">
        <f t="shared" si="161"/>
        <v>0.60469257668175425</v>
      </c>
      <c r="AM649">
        <f t="shared" si="149"/>
        <v>0.60513726927615419</v>
      </c>
      <c r="AO649" s="11" t="s">
        <v>857</v>
      </c>
      <c r="AP649">
        <v>0.1057</v>
      </c>
      <c r="AQ649" s="11" t="s">
        <v>858</v>
      </c>
      <c r="AR649">
        <v>0.6</v>
      </c>
      <c r="AS649">
        <v>0.6</v>
      </c>
      <c r="AT649">
        <f t="shared" si="162"/>
        <v>2225.6999999999998</v>
      </c>
    </row>
    <row r="650" spans="1:46">
      <c r="A650">
        <v>648</v>
      </c>
      <c r="B650" s="1">
        <v>1.3113425925925926E-2</v>
      </c>
      <c r="C650" s="3">
        <f t="shared" si="151"/>
        <v>1133</v>
      </c>
      <c r="D650" s="3">
        <f t="shared" si="152"/>
        <v>-824.00000000000023</v>
      </c>
      <c r="E650">
        <v>363</v>
      </c>
      <c r="F650">
        <v>253.8304</v>
      </c>
      <c r="G650">
        <f t="shared" si="153"/>
        <v>526.83040000000005</v>
      </c>
      <c r="H650">
        <v>85.7</v>
      </c>
      <c r="I650">
        <v>0.56045440000000002</v>
      </c>
      <c r="J650">
        <v>29.982690000000002</v>
      </c>
      <c r="K650">
        <v>39.592880000000001</v>
      </c>
      <c r="L650">
        <v>119.6125</v>
      </c>
      <c r="M650">
        <v>105.9627</v>
      </c>
      <c r="N650">
        <v>326.96539999999999</v>
      </c>
      <c r="O650">
        <f t="shared" si="154"/>
        <v>163.48269999999999</v>
      </c>
      <c r="P650">
        <v>408.2758</v>
      </c>
      <c r="Q650">
        <f t="shared" si="155"/>
        <v>1.0066495076543678</v>
      </c>
      <c r="R650">
        <v>369.714</v>
      </c>
      <c r="S650">
        <v>133492</v>
      </c>
      <c r="T650">
        <v>95343.05</v>
      </c>
      <c r="U650">
        <f t="shared" si="156"/>
        <v>1.0104314650204671</v>
      </c>
      <c r="V650">
        <f t="shared" si="157"/>
        <v>1.7496272480954098</v>
      </c>
      <c r="W650">
        <v>1750.7159999999999</v>
      </c>
      <c r="AF650">
        <f t="shared" si="150"/>
        <v>1.0456233660866497E-2</v>
      </c>
      <c r="AG650">
        <f t="shared" si="158"/>
        <v>1.0187561566244126E-2</v>
      </c>
      <c r="AH650">
        <f t="shared" si="159"/>
        <v>0.6162974677632771</v>
      </c>
      <c r="AI650">
        <f t="shared" si="160"/>
        <v>0.60617824910848817</v>
      </c>
      <c r="AK650">
        <f t="shared" si="163"/>
        <v>0.60470684900237315</v>
      </c>
      <c r="AL650">
        <f t="shared" si="161"/>
        <v>0.60494266811677189</v>
      </c>
      <c r="AM650">
        <f t="shared" ref="AM650:AM713" si="164">AVERAGE(AI650:AI644)</f>
        <v>0.60517591817809835</v>
      </c>
      <c r="AO650" s="11" t="s">
        <v>859</v>
      </c>
      <c r="AP650">
        <v>0.1057</v>
      </c>
      <c r="AQ650" s="11" t="s">
        <v>860</v>
      </c>
      <c r="AR650">
        <v>0.6</v>
      </c>
      <c r="AS650">
        <v>0.6</v>
      </c>
      <c r="AT650">
        <f t="shared" si="162"/>
        <v>2226.5</v>
      </c>
    </row>
    <row r="651" spans="1:46">
      <c r="A651">
        <v>649</v>
      </c>
      <c r="B651" s="1">
        <v>1.3125E-2</v>
      </c>
      <c r="C651" s="3">
        <f t="shared" si="151"/>
        <v>1134</v>
      </c>
      <c r="D651" s="3">
        <f t="shared" si="152"/>
        <v>-823.00000000000023</v>
      </c>
      <c r="E651">
        <v>363</v>
      </c>
      <c r="F651">
        <v>254</v>
      </c>
      <c r="G651">
        <f t="shared" si="153"/>
        <v>527</v>
      </c>
      <c r="H651">
        <v>85.7</v>
      </c>
      <c r="I651">
        <v>0.55706710000000004</v>
      </c>
      <c r="J651">
        <v>31.67897</v>
      </c>
      <c r="K651">
        <v>41.688560000000003</v>
      </c>
      <c r="L651">
        <v>117.54340000000001</v>
      </c>
      <c r="M651">
        <v>106.1277</v>
      </c>
      <c r="N651">
        <v>326.48559999999998</v>
      </c>
      <c r="O651">
        <f t="shared" si="154"/>
        <v>163.24279999999999</v>
      </c>
      <c r="P651">
        <v>407.26</v>
      </c>
      <c r="Q651">
        <f t="shared" si="155"/>
        <v>1.0041449394926609</v>
      </c>
      <c r="R651">
        <v>361.70859999999999</v>
      </c>
      <c r="S651">
        <v>132964.5</v>
      </c>
      <c r="T651">
        <v>95224.75</v>
      </c>
      <c r="U651">
        <f t="shared" si="156"/>
        <v>1.0091777392133745</v>
      </c>
      <c r="V651">
        <f t="shared" si="157"/>
        <v>1.7474563410030766</v>
      </c>
      <c r="W651">
        <v>1750.2449999999999</v>
      </c>
      <c r="AF651">
        <f t="shared" si="150"/>
        <v>1.0436778829194721E-2</v>
      </c>
      <c r="AG651">
        <f t="shared" si="158"/>
        <v>1.0168606624929173E-2</v>
      </c>
      <c r="AH651">
        <f t="shared" si="159"/>
        <v>0.61558222139283392</v>
      </c>
      <c r="AI651">
        <f t="shared" si="160"/>
        <v>0.60544413985910495</v>
      </c>
      <c r="AK651">
        <f t="shared" si="163"/>
        <v>0.604648430857185</v>
      </c>
      <c r="AL651">
        <f t="shared" si="161"/>
        <v>0.60497722334484938</v>
      </c>
      <c r="AM651">
        <f t="shared" si="164"/>
        <v>0.6056100509365463</v>
      </c>
      <c r="AO651" s="11" t="s">
        <v>861</v>
      </c>
      <c r="AP651">
        <v>0.1057</v>
      </c>
      <c r="AQ651" s="11" t="s">
        <v>862</v>
      </c>
      <c r="AR651">
        <v>0.6</v>
      </c>
      <c r="AS651">
        <v>0.6</v>
      </c>
      <c r="AT651">
        <f t="shared" si="162"/>
        <v>2227.3000000000002</v>
      </c>
    </row>
    <row r="652" spans="1:46">
      <c r="A652">
        <v>650</v>
      </c>
      <c r="B652" s="1">
        <v>1.3136574074074077E-2</v>
      </c>
      <c r="C652" s="3">
        <f t="shared" si="151"/>
        <v>1135.0000000000002</v>
      </c>
      <c r="D652" s="3">
        <f t="shared" si="152"/>
        <v>-822</v>
      </c>
      <c r="E652">
        <v>363</v>
      </c>
      <c r="F652">
        <v>254.16419999999999</v>
      </c>
      <c r="G652">
        <f t="shared" si="153"/>
        <v>527.16419999999994</v>
      </c>
      <c r="H652">
        <v>85.7</v>
      </c>
      <c r="I652">
        <v>0.47498249999999997</v>
      </c>
      <c r="J652">
        <v>26.22325</v>
      </c>
      <c r="K652">
        <v>176.8245</v>
      </c>
      <c r="L652">
        <v>114.63679999999999</v>
      </c>
      <c r="M652">
        <v>104.92449999999999</v>
      </c>
      <c r="N652">
        <v>359.56220000000002</v>
      </c>
      <c r="O652">
        <f t="shared" si="154"/>
        <v>179.78110000000001</v>
      </c>
      <c r="P652">
        <v>408.74860000000001</v>
      </c>
      <c r="Q652">
        <f t="shared" si="155"/>
        <v>1.0078152487715708</v>
      </c>
      <c r="R652">
        <v>243.97970000000001</v>
      </c>
      <c r="S652">
        <v>146970.5</v>
      </c>
      <c r="T652">
        <v>94747.62</v>
      </c>
      <c r="U652">
        <f t="shared" si="156"/>
        <v>1.0041211864294515</v>
      </c>
      <c r="V652">
        <f t="shared" si="157"/>
        <v>1.7387005937421722</v>
      </c>
      <c r="W652">
        <v>1868.393</v>
      </c>
      <c r="AF652">
        <f t="shared" si="150"/>
        <v>1.0358435899180993E-2</v>
      </c>
      <c r="AG652">
        <f t="shared" si="158"/>
        <v>1.0092276710288695E-2</v>
      </c>
      <c r="AH652">
        <f t="shared" si="159"/>
        <v>0.61267479256684343</v>
      </c>
      <c r="AI652">
        <f t="shared" si="160"/>
        <v>0.6024600346873995</v>
      </c>
      <c r="AK652">
        <f t="shared" si="163"/>
        <v>0.60469257668175425</v>
      </c>
      <c r="AL652">
        <f t="shared" si="161"/>
        <v>0.60470100097221613</v>
      </c>
      <c r="AM652">
        <f t="shared" si="164"/>
        <v>0.60505575709119286</v>
      </c>
      <c r="AO652" s="11" t="s">
        <v>863</v>
      </c>
      <c r="AP652">
        <v>0.1057</v>
      </c>
      <c r="AQ652" s="11" t="s">
        <v>864</v>
      </c>
      <c r="AR652">
        <v>0.6</v>
      </c>
      <c r="AS652">
        <v>0.6</v>
      </c>
      <c r="AT652">
        <f t="shared" si="162"/>
        <v>2228.1999999999998</v>
      </c>
    </row>
    <row r="653" spans="1:46">
      <c r="A653">
        <v>651</v>
      </c>
      <c r="B653" s="1">
        <v>1.3148148148148147E-2</v>
      </c>
      <c r="C653" s="3">
        <f t="shared" si="151"/>
        <v>1135.9999999999998</v>
      </c>
      <c r="D653" s="3">
        <f t="shared" si="152"/>
        <v>-821.00000000000045</v>
      </c>
      <c r="E653">
        <v>363</v>
      </c>
      <c r="F653">
        <v>254.33459999999999</v>
      </c>
      <c r="G653">
        <f t="shared" si="153"/>
        <v>527.33460000000002</v>
      </c>
      <c r="H653">
        <v>85.7</v>
      </c>
      <c r="I653">
        <v>0.4864174</v>
      </c>
      <c r="J653">
        <v>24.758620000000001</v>
      </c>
      <c r="K653">
        <v>171.7841</v>
      </c>
      <c r="L653">
        <v>103.283</v>
      </c>
      <c r="M653">
        <v>103.694</v>
      </c>
      <c r="N653">
        <v>359.30079999999998</v>
      </c>
      <c r="O653">
        <f t="shared" si="154"/>
        <v>179.65039999999999</v>
      </c>
      <c r="P653">
        <v>409.09269999999998</v>
      </c>
      <c r="Q653">
        <f t="shared" si="155"/>
        <v>1.0086636656887229</v>
      </c>
      <c r="R653">
        <v>316.6995</v>
      </c>
      <c r="S653">
        <v>146987.29999999999</v>
      </c>
      <c r="T653">
        <v>94960.02</v>
      </c>
      <c r="U653">
        <f t="shared" si="156"/>
        <v>1.0063721700425239</v>
      </c>
      <c r="V653">
        <f t="shared" si="157"/>
        <v>1.7425983170423549</v>
      </c>
      <c r="W653">
        <v>1904.702</v>
      </c>
      <c r="AF653">
        <f t="shared" si="150"/>
        <v>1.0393286869974813E-2</v>
      </c>
      <c r="AG653">
        <f t="shared" si="158"/>
        <v>1.0126232188152028E-2</v>
      </c>
      <c r="AH653">
        <f t="shared" si="159"/>
        <v>0.61397357895279026</v>
      </c>
      <c r="AI653">
        <f t="shared" si="160"/>
        <v>0.60379307339727184</v>
      </c>
      <c r="AK653">
        <f t="shared" si="163"/>
        <v>0.60494266811677189</v>
      </c>
      <c r="AL653">
        <f t="shared" si="161"/>
        <v>0.60513484780738558</v>
      </c>
      <c r="AM653">
        <f t="shared" si="164"/>
        <v>0.60470684900237315</v>
      </c>
      <c r="AO653" s="11" t="s">
        <v>865</v>
      </c>
      <c r="AP653">
        <v>0.1056</v>
      </c>
      <c r="AQ653" s="11" t="s">
        <v>866</v>
      </c>
      <c r="AR653">
        <v>0.6</v>
      </c>
      <c r="AS653">
        <v>0.6</v>
      </c>
      <c r="AT653">
        <f t="shared" si="162"/>
        <v>2229</v>
      </c>
    </row>
    <row r="654" spans="1:46">
      <c r="A654">
        <v>652</v>
      </c>
      <c r="B654" s="1">
        <v>1.315972222222222E-2</v>
      </c>
      <c r="C654" s="3">
        <f t="shared" si="151"/>
        <v>1136.9999999999998</v>
      </c>
      <c r="D654" s="3">
        <f t="shared" si="152"/>
        <v>-820.00000000000045</v>
      </c>
      <c r="E654">
        <v>363</v>
      </c>
      <c r="F654">
        <v>254.4984</v>
      </c>
      <c r="G654">
        <f t="shared" si="153"/>
        <v>527.49839999999995</v>
      </c>
      <c r="H654">
        <v>85.7</v>
      </c>
      <c r="I654">
        <v>0.56540579999999996</v>
      </c>
      <c r="J654">
        <v>29.098590000000002</v>
      </c>
      <c r="K654">
        <v>38.933929999999997</v>
      </c>
      <c r="L654">
        <v>112.49809999999999</v>
      </c>
      <c r="M654">
        <v>106.2444</v>
      </c>
      <c r="N654">
        <v>324.39679999999998</v>
      </c>
      <c r="O654">
        <f t="shared" si="154"/>
        <v>162.19839999999999</v>
      </c>
      <c r="P654">
        <v>408.14069999999998</v>
      </c>
      <c r="Q654">
        <f t="shared" si="155"/>
        <v>1.0063164035407168</v>
      </c>
      <c r="R654">
        <v>371.91300000000001</v>
      </c>
      <c r="S654">
        <v>132399.5</v>
      </c>
      <c r="T654">
        <v>95362</v>
      </c>
      <c r="U654">
        <f t="shared" si="156"/>
        <v>1.0106322943023303</v>
      </c>
      <c r="V654">
        <f t="shared" si="157"/>
        <v>1.7499749969491691</v>
      </c>
      <c r="W654">
        <v>1740.9570000000001</v>
      </c>
      <c r="AF654">
        <f t="shared" si="150"/>
        <v>1.0459351173992056E-2</v>
      </c>
      <c r="AG654">
        <f t="shared" si="158"/>
        <v>1.0190598975117171E-2</v>
      </c>
      <c r="AH654">
        <f t="shared" si="159"/>
        <v>0.61641183410021894</v>
      </c>
      <c r="AI654">
        <f t="shared" si="160"/>
        <v>0.60629563157869204</v>
      </c>
      <c r="AK654">
        <f t="shared" si="163"/>
        <v>0.60497722334484938</v>
      </c>
      <c r="AL654">
        <f t="shared" si="161"/>
        <v>0.60543073476305775</v>
      </c>
      <c r="AM654">
        <f t="shared" si="164"/>
        <v>0.604648430857185</v>
      </c>
      <c r="AO654" s="11" t="s">
        <v>867</v>
      </c>
      <c r="AP654">
        <v>0.1056</v>
      </c>
      <c r="AQ654" s="11" t="s">
        <v>868</v>
      </c>
      <c r="AR654">
        <v>0.6</v>
      </c>
      <c r="AS654">
        <v>0.6</v>
      </c>
      <c r="AT654">
        <f t="shared" si="162"/>
        <v>2229.8000000000002</v>
      </c>
    </row>
    <row r="655" spans="1:46">
      <c r="A655">
        <v>653</v>
      </c>
      <c r="B655" s="1">
        <v>1.3171296296296294E-2</v>
      </c>
      <c r="C655" s="3">
        <f t="shared" si="151"/>
        <v>1137.9999999999998</v>
      </c>
      <c r="D655" s="3">
        <f t="shared" si="152"/>
        <v>-819.00000000000045</v>
      </c>
      <c r="E655">
        <v>363</v>
      </c>
      <c r="F655">
        <v>254.66470000000001</v>
      </c>
      <c r="G655">
        <f t="shared" si="153"/>
        <v>527.66470000000004</v>
      </c>
      <c r="H655">
        <v>85.7</v>
      </c>
      <c r="I655">
        <v>0.55274210000000001</v>
      </c>
      <c r="J655">
        <v>32.518880000000003</v>
      </c>
      <c r="K655">
        <v>37.429580000000001</v>
      </c>
      <c r="L655">
        <v>115.7402</v>
      </c>
      <c r="M655">
        <v>103.4486</v>
      </c>
      <c r="N655">
        <v>329.06310000000002</v>
      </c>
      <c r="O655">
        <f t="shared" si="154"/>
        <v>164.53155000000001</v>
      </c>
      <c r="P655">
        <v>408.45299999999997</v>
      </c>
      <c r="Q655">
        <f t="shared" si="155"/>
        <v>1.0070864140121687</v>
      </c>
      <c r="R655">
        <v>367.41079999999999</v>
      </c>
      <c r="S655">
        <v>134406.79999999999</v>
      </c>
      <c r="T655">
        <v>95333.3</v>
      </c>
      <c r="U655">
        <f t="shared" si="156"/>
        <v>1.0103281359704319</v>
      </c>
      <c r="V655">
        <f t="shared" si="157"/>
        <v>1.7494483271812067</v>
      </c>
      <c r="W655">
        <v>1767.6089999999999</v>
      </c>
      <c r="AF655">
        <f t="shared" si="150"/>
        <v>1.0454629784048278E-2</v>
      </c>
      <c r="AG655">
        <f t="shared" si="158"/>
        <v>1.0185998900913538E-2</v>
      </c>
      <c r="AH655">
        <f t="shared" si="159"/>
        <v>0.6162386027810387</v>
      </c>
      <c r="AI655">
        <f t="shared" si="160"/>
        <v>0.60611783170588129</v>
      </c>
      <c r="AK655">
        <f t="shared" si="163"/>
        <v>0.60470100097221613</v>
      </c>
      <c r="AL655">
        <f t="shared" si="161"/>
        <v>0.60502318393415355</v>
      </c>
      <c r="AM655">
        <f t="shared" si="164"/>
        <v>0.60469257668175425</v>
      </c>
      <c r="AO655" s="11" t="s">
        <v>869</v>
      </c>
      <c r="AP655">
        <v>0.1056</v>
      </c>
      <c r="AQ655" s="11" t="s">
        <v>870</v>
      </c>
      <c r="AR655">
        <v>0.6</v>
      </c>
      <c r="AS655">
        <v>0.6</v>
      </c>
      <c r="AT655">
        <f t="shared" si="162"/>
        <v>2230.6999999999998</v>
      </c>
    </row>
    <row r="656" spans="1:46">
      <c r="A656">
        <v>654</v>
      </c>
      <c r="B656" s="1">
        <v>1.3182870370370371E-2</v>
      </c>
      <c r="C656" s="3">
        <f t="shared" si="151"/>
        <v>1139</v>
      </c>
      <c r="D656" s="3">
        <f t="shared" si="152"/>
        <v>-818.00000000000023</v>
      </c>
      <c r="E656">
        <v>363</v>
      </c>
      <c r="F656">
        <v>254.83799999999999</v>
      </c>
      <c r="G656">
        <f t="shared" si="153"/>
        <v>527.83799999999997</v>
      </c>
      <c r="H656">
        <v>85.7</v>
      </c>
      <c r="I656">
        <v>0.50538620000000001</v>
      </c>
      <c r="J656">
        <v>28.089670000000002</v>
      </c>
      <c r="K656">
        <v>172.86519999999999</v>
      </c>
      <c r="L656">
        <v>112.0136</v>
      </c>
      <c r="M656">
        <v>104.6658</v>
      </c>
      <c r="N656">
        <v>361.37869999999998</v>
      </c>
      <c r="O656">
        <f t="shared" si="154"/>
        <v>180.68934999999999</v>
      </c>
      <c r="P656">
        <v>408.07040000000001</v>
      </c>
      <c r="Q656">
        <f t="shared" si="155"/>
        <v>1.0061430710522663</v>
      </c>
      <c r="R656">
        <v>302.89420000000001</v>
      </c>
      <c r="S656">
        <v>147468</v>
      </c>
      <c r="T656">
        <v>95042.66</v>
      </c>
      <c r="U656">
        <f t="shared" si="156"/>
        <v>1.0072479764727702</v>
      </c>
      <c r="V656">
        <f t="shared" si="157"/>
        <v>1.7441148323602789</v>
      </c>
      <c r="W656">
        <v>1831.9590000000001</v>
      </c>
      <c r="AF656">
        <f t="shared" si="150"/>
        <v>1.0406857129335992E-2</v>
      </c>
      <c r="AG656">
        <f t="shared" si="158"/>
        <v>1.0139453760775196E-2</v>
      </c>
      <c r="AH656">
        <f t="shared" si="159"/>
        <v>0.61447694693303401</v>
      </c>
      <c r="AI656">
        <f t="shared" si="160"/>
        <v>0.60430971648056553</v>
      </c>
      <c r="AK656">
        <f t="shared" si="163"/>
        <v>0.60513484780738558</v>
      </c>
      <c r="AL656">
        <f t="shared" si="161"/>
        <v>0.60503530219816892</v>
      </c>
      <c r="AM656">
        <f t="shared" si="164"/>
        <v>0.60494266811677189</v>
      </c>
      <c r="AO656" s="11" t="s">
        <v>871</v>
      </c>
      <c r="AP656">
        <v>0.1056</v>
      </c>
      <c r="AQ656" s="11" t="s">
        <v>872</v>
      </c>
      <c r="AR656">
        <v>0.6</v>
      </c>
      <c r="AS656">
        <v>0.6</v>
      </c>
      <c r="AT656">
        <f t="shared" si="162"/>
        <v>2231.5</v>
      </c>
    </row>
    <row r="657" spans="1:46">
      <c r="A657">
        <v>655</v>
      </c>
      <c r="B657" s="1">
        <v>1.3194444444444444E-2</v>
      </c>
      <c r="C657" s="3">
        <f t="shared" si="151"/>
        <v>1140</v>
      </c>
      <c r="D657" s="3">
        <f t="shared" si="152"/>
        <v>-817.00000000000023</v>
      </c>
      <c r="E657">
        <v>363</v>
      </c>
      <c r="F657">
        <v>255</v>
      </c>
      <c r="G657">
        <f t="shared" si="153"/>
        <v>528</v>
      </c>
      <c r="H657">
        <v>85.7</v>
      </c>
      <c r="I657">
        <v>0.55772650000000001</v>
      </c>
      <c r="J657">
        <v>32.045900000000003</v>
      </c>
      <c r="K657">
        <v>36.491230000000002</v>
      </c>
      <c r="L657">
        <v>109.41889999999999</v>
      </c>
      <c r="M657">
        <v>103.8984</v>
      </c>
      <c r="N657">
        <v>328.97370000000001</v>
      </c>
      <c r="O657">
        <f t="shared" si="154"/>
        <v>164.48685</v>
      </c>
      <c r="P657">
        <v>407.84010000000001</v>
      </c>
      <c r="Q657">
        <f t="shared" si="155"/>
        <v>1.0055752407238148</v>
      </c>
      <c r="R657">
        <v>370.41370000000001</v>
      </c>
      <c r="S657">
        <v>134168.70000000001</v>
      </c>
      <c r="T657">
        <v>95382.11</v>
      </c>
      <c r="U657">
        <f t="shared" si="156"/>
        <v>1.0108454170916847</v>
      </c>
      <c r="V657">
        <f t="shared" si="157"/>
        <v>1.7503440328040027</v>
      </c>
      <c r="W657">
        <v>1758.454</v>
      </c>
      <c r="AF657">
        <f t="shared" si="150"/>
        <v>1.0462659860482728E-2</v>
      </c>
      <c r="AG657">
        <f t="shared" si="158"/>
        <v>1.0193822645170882E-2</v>
      </c>
      <c r="AH657">
        <f t="shared" si="159"/>
        <v>0.61653313910290652</v>
      </c>
      <c r="AI657">
        <f t="shared" si="160"/>
        <v>0.60642013570503139</v>
      </c>
      <c r="AK657">
        <f t="shared" si="163"/>
        <v>0.60543073476305775</v>
      </c>
      <c r="AL657">
        <f t="shared" si="161"/>
        <v>0.60519862343995712</v>
      </c>
      <c r="AM657">
        <f t="shared" si="164"/>
        <v>0.60497722334484938</v>
      </c>
      <c r="AO657" s="11" t="s">
        <v>873</v>
      </c>
      <c r="AP657">
        <v>0.1056</v>
      </c>
      <c r="AQ657" s="11" t="s">
        <v>874</v>
      </c>
      <c r="AR657">
        <v>0.6</v>
      </c>
      <c r="AS657">
        <v>0.6</v>
      </c>
      <c r="AT657">
        <f t="shared" si="162"/>
        <v>2232.3000000000002</v>
      </c>
    </row>
    <row r="658" spans="1:46">
      <c r="A658">
        <v>656</v>
      </c>
      <c r="B658" s="1">
        <v>1.3206018518518518E-2</v>
      </c>
      <c r="C658" s="3">
        <f t="shared" si="151"/>
        <v>1141</v>
      </c>
      <c r="D658" s="3">
        <f t="shared" si="152"/>
        <v>-816.00000000000023</v>
      </c>
      <c r="E658">
        <v>363</v>
      </c>
      <c r="F658">
        <v>255.24780000000001</v>
      </c>
      <c r="G658">
        <f t="shared" si="153"/>
        <v>528.24779999999998</v>
      </c>
      <c r="H658">
        <v>85.7</v>
      </c>
      <c r="I658">
        <v>0.41923110000000002</v>
      </c>
      <c r="J658">
        <v>27.209</v>
      </c>
      <c r="K658">
        <v>177.81379999999999</v>
      </c>
      <c r="L658">
        <v>100.7024</v>
      </c>
      <c r="M658">
        <v>116.9324</v>
      </c>
      <c r="N658">
        <v>436.25240000000002</v>
      </c>
      <c r="O658">
        <f t="shared" si="154"/>
        <v>218.12620000000001</v>
      </c>
      <c r="P658">
        <v>409.2296</v>
      </c>
      <c r="Q658">
        <f t="shared" si="155"/>
        <v>1.0090012079030739</v>
      </c>
      <c r="R658">
        <v>242.07740000000001</v>
      </c>
      <c r="S658">
        <v>178527.4</v>
      </c>
      <c r="T658">
        <v>94914.91</v>
      </c>
      <c r="U658">
        <f t="shared" si="156"/>
        <v>1.0058941009710283</v>
      </c>
      <c r="V658">
        <f t="shared" si="157"/>
        <v>1.741770509612641</v>
      </c>
      <c r="W658">
        <v>2084.1370000000002</v>
      </c>
      <c r="AF658">
        <f t="shared" si="150"/>
        <v>1.0385881877539877E-2</v>
      </c>
      <c r="AG658">
        <f t="shared" si="158"/>
        <v>1.0119017466410413E-2</v>
      </c>
      <c r="AH658">
        <f t="shared" si="159"/>
        <v>0.61369834736810214</v>
      </c>
      <c r="AI658">
        <f t="shared" si="160"/>
        <v>0.60351058325067142</v>
      </c>
      <c r="AK658">
        <f t="shared" si="163"/>
        <v>0.60502318393415355</v>
      </c>
      <c r="AL658">
        <f t="shared" si="161"/>
        <v>0.60503630717822798</v>
      </c>
      <c r="AM658">
        <f t="shared" si="164"/>
        <v>0.60470100097221613</v>
      </c>
      <c r="AO658" s="11" t="s">
        <v>875</v>
      </c>
      <c r="AP658">
        <v>0.1055</v>
      </c>
      <c r="AQ658" s="11" t="s">
        <v>876</v>
      </c>
      <c r="AR658">
        <v>0.6</v>
      </c>
      <c r="AS658">
        <v>0.6</v>
      </c>
      <c r="AT658">
        <f t="shared" si="162"/>
        <v>2233.1999999999998</v>
      </c>
    </row>
    <row r="659" spans="1:46">
      <c r="A659">
        <v>657</v>
      </c>
      <c r="B659" s="1">
        <v>1.3217592592592593E-2</v>
      </c>
      <c r="C659" s="3">
        <f t="shared" si="151"/>
        <v>1142</v>
      </c>
      <c r="D659" s="3">
        <f t="shared" si="152"/>
        <v>-815.00000000000023</v>
      </c>
      <c r="E659">
        <v>364</v>
      </c>
      <c r="F659">
        <v>255.51169999999999</v>
      </c>
      <c r="G659">
        <f t="shared" si="153"/>
        <v>528.51170000000002</v>
      </c>
      <c r="H659">
        <v>85.7</v>
      </c>
      <c r="I659">
        <v>0.56347409999999998</v>
      </c>
      <c r="J659">
        <v>32.739289999999997</v>
      </c>
      <c r="K659">
        <v>38.16039</v>
      </c>
      <c r="L659">
        <v>113.1977</v>
      </c>
      <c r="M659">
        <v>104.941</v>
      </c>
      <c r="N659">
        <v>328.1918</v>
      </c>
      <c r="O659">
        <f t="shared" si="154"/>
        <v>164.0959</v>
      </c>
      <c r="P659">
        <v>407.6345</v>
      </c>
      <c r="Q659">
        <f t="shared" si="155"/>
        <v>1.0050683109994134</v>
      </c>
      <c r="R659">
        <v>366.21</v>
      </c>
      <c r="S659">
        <v>133782.29999999999</v>
      </c>
      <c r="T659">
        <v>95233.25</v>
      </c>
      <c r="U659">
        <f t="shared" si="156"/>
        <v>1.0092678209493025</v>
      </c>
      <c r="V659">
        <f t="shared" si="157"/>
        <v>1.7476123233385359</v>
      </c>
      <c r="W659">
        <v>1739.019</v>
      </c>
      <c r="AF659">
        <f t="shared" si="150"/>
        <v>1.0438176279957729E-2</v>
      </c>
      <c r="AG659">
        <f t="shared" si="158"/>
        <v>1.0169968168305657E-2</v>
      </c>
      <c r="AH659">
        <f t="shared" si="159"/>
        <v>0.61563368679288288</v>
      </c>
      <c r="AI659">
        <f t="shared" si="160"/>
        <v>0.60549696253358509</v>
      </c>
      <c r="AK659">
        <f t="shared" si="163"/>
        <v>0.60503530219816892</v>
      </c>
      <c r="AL659">
        <f t="shared" si="161"/>
        <v>0.60529905780296289</v>
      </c>
      <c r="AM659">
        <f t="shared" si="164"/>
        <v>0.60513484780738558</v>
      </c>
      <c r="AO659" s="11" t="s">
        <v>877</v>
      </c>
      <c r="AP659">
        <v>0.1055</v>
      </c>
      <c r="AQ659" s="11" t="s">
        <v>878</v>
      </c>
      <c r="AR659">
        <v>0.6</v>
      </c>
      <c r="AS659">
        <v>0.6</v>
      </c>
      <c r="AT659">
        <f t="shared" si="162"/>
        <v>2234.1</v>
      </c>
    </row>
    <row r="660" spans="1:46">
      <c r="A660">
        <v>658</v>
      </c>
      <c r="B660" s="1">
        <v>1.3229166666666667E-2</v>
      </c>
      <c r="C660" s="3">
        <f t="shared" si="151"/>
        <v>1143</v>
      </c>
      <c r="D660" s="3">
        <f t="shared" si="152"/>
        <v>-814.00000000000023</v>
      </c>
      <c r="E660">
        <v>364</v>
      </c>
      <c r="F660">
        <v>255.7474</v>
      </c>
      <c r="G660">
        <f t="shared" si="153"/>
        <v>528.74739999999997</v>
      </c>
      <c r="H660">
        <v>85.7</v>
      </c>
      <c r="I660">
        <v>0.55423089999999997</v>
      </c>
      <c r="J660">
        <v>33.454320000000003</v>
      </c>
      <c r="K660">
        <v>38.061770000000003</v>
      </c>
      <c r="L660">
        <v>114.97369999999999</v>
      </c>
      <c r="M660">
        <v>104.9128</v>
      </c>
      <c r="N660">
        <v>330.30259999999998</v>
      </c>
      <c r="O660">
        <f t="shared" si="154"/>
        <v>165.15129999999999</v>
      </c>
      <c r="P660">
        <v>408.4717</v>
      </c>
      <c r="Q660">
        <f t="shared" si="155"/>
        <v>1.0071325209472191</v>
      </c>
      <c r="R660">
        <v>365.71030000000002</v>
      </c>
      <c r="S660">
        <v>134919.29999999999</v>
      </c>
      <c r="T660">
        <v>95292.41</v>
      </c>
      <c r="U660">
        <f t="shared" si="156"/>
        <v>1.0098947898313617</v>
      </c>
      <c r="V660">
        <f t="shared" si="157"/>
        <v>1.7486979603933326</v>
      </c>
      <c r="W660">
        <v>1761.848</v>
      </c>
      <c r="AF660">
        <f t="shared" si="150"/>
        <v>1.0447904264697813E-2</v>
      </c>
      <c r="AG660">
        <f t="shared" si="158"/>
        <v>1.017944619324938E-2</v>
      </c>
      <c r="AH660">
        <f t="shared" si="159"/>
        <v>0.61599156809948274</v>
      </c>
      <c r="AI660">
        <f t="shared" si="160"/>
        <v>0.60586428208697696</v>
      </c>
      <c r="AK660">
        <f t="shared" si="163"/>
        <v>0.60519862343995712</v>
      </c>
      <c r="AL660">
        <f t="shared" si="161"/>
        <v>0.60488438327425753</v>
      </c>
      <c r="AM660">
        <f t="shared" si="164"/>
        <v>0.60543073476305775</v>
      </c>
      <c r="AO660" s="11" t="s">
        <v>879</v>
      </c>
      <c r="AP660">
        <v>0.1055</v>
      </c>
      <c r="AQ660" s="11" t="s">
        <v>880</v>
      </c>
      <c r="AR660">
        <v>0.6</v>
      </c>
      <c r="AS660">
        <v>0.6</v>
      </c>
      <c r="AT660">
        <f t="shared" si="162"/>
        <v>2234.9</v>
      </c>
    </row>
    <row r="661" spans="1:46">
      <c r="A661">
        <v>659</v>
      </c>
      <c r="B661" s="1">
        <v>1.324074074074074E-2</v>
      </c>
      <c r="C661" s="3">
        <f t="shared" si="151"/>
        <v>1144</v>
      </c>
      <c r="D661" s="3">
        <f t="shared" si="152"/>
        <v>-813.00000000000023</v>
      </c>
      <c r="E661">
        <v>364</v>
      </c>
      <c r="F661">
        <v>256</v>
      </c>
      <c r="G661">
        <f t="shared" si="153"/>
        <v>529</v>
      </c>
      <c r="H661">
        <v>85.7</v>
      </c>
      <c r="I661">
        <v>0.49028080000000002</v>
      </c>
      <c r="J661">
        <v>25.071950000000001</v>
      </c>
      <c r="K661">
        <v>171.92850000000001</v>
      </c>
      <c r="L661">
        <v>111.47329999999999</v>
      </c>
      <c r="M661">
        <v>103.928</v>
      </c>
      <c r="N661">
        <v>358.33710000000002</v>
      </c>
      <c r="O661">
        <f t="shared" si="154"/>
        <v>179.16855000000001</v>
      </c>
      <c r="P661">
        <v>408.60390000000001</v>
      </c>
      <c r="Q661">
        <f t="shared" si="155"/>
        <v>1.0074584747875199</v>
      </c>
      <c r="R661">
        <v>310.8981</v>
      </c>
      <c r="S661">
        <v>146417.9</v>
      </c>
      <c r="T661">
        <v>94904.09</v>
      </c>
      <c r="U661">
        <f t="shared" si="156"/>
        <v>1.0057794322201172</v>
      </c>
      <c r="V661">
        <f t="shared" si="157"/>
        <v>1.7415719532750327</v>
      </c>
      <c r="W661">
        <v>1885.923</v>
      </c>
      <c r="AF661">
        <f t="shared" si="150"/>
        <v>1.0384105991550279E-2</v>
      </c>
      <c r="AG661">
        <f t="shared" si="158"/>
        <v>1.011728721167047E-2</v>
      </c>
      <c r="AH661">
        <f t="shared" si="159"/>
        <v>0.61363228220146893</v>
      </c>
      <c r="AI661">
        <f t="shared" si="160"/>
        <v>0.60344277577636385</v>
      </c>
      <c r="AK661">
        <f t="shared" si="163"/>
        <v>0.60503630717822798</v>
      </c>
      <c r="AL661">
        <f t="shared" si="161"/>
        <v>0.60482429192590759</v>
      </c>
      <c r="AM661">
        <f t="shared" si="164"/>
        <v>0.60502318393415355</v>
      </c>
      <c r="AO661" s="11" t="s">
        <v>881</v>
      </c>
      <c r="AP661">
        <v>0.1055</v>
      </c>
      <c r="AQ661" s="11" t="s">
        <v>882</v>
      </c>
      <c r="AR661">
        <v>0.6</v>
      </c>
      <c r="AS661">
        <v>0.6</v>
      </c>
      <c r="AT661">
        <f t="shared" si="162"/>
        <v>2235.8000000000002</v>
      </c>
    </row>
    <row r="662" spans="1:46">
      <c r="A662">
        <v>660</v>
      </c>
      <c r="B662" s="1">
        <v>1.3252314814814814E-2</v>
      </c>
      <c r="C662" s="3">
        <f t="shared" si="151"/>
        <v>1145</v>
      </c>
      <c r="D662" s="3">
        <f t="shared" si="152"/>
        <v>-812.00000000000023</v>
      </c>
      <c r="E662">
        <v>364</v>
      </c>
      <c r="F662">
        <v>256.14359999999999</v>
      </c>
      <c r="G662">
        <f t="shared" si="153"/>
        <v>529.14359999999999</v>
      </c>
      <c r="H662">
        <v>85.7</v>
      </c>
      <c r="I662">
        <v>0.54694410000000004</v>
      </c>
      <c r="J662">
        <v>30.633420000000001</v>
      </c>
      <c r="K662">
        <v>36.651499999999999</v>
      </c>
      <c r="L662">
        <v>109.5356</v>
      </c>
      <c r="M662">
        <v>105.99939999999999</v>
      </c>
      <c r="N662">
        <v>328.16449999999998</v>
      </c>
      <c r="O662">
        <f t="shared" si="154"/>
        <v>164.08224999999999</v>
      </c>
      <c r="P662">
        <v>408.44830000000002</v>
      </c>
      <c r="Q662">
        <f t="shared" si="155"/>
        <v>1.0070748256381188</v>
      </c>
      <c r="R662">
        <v>370.7133</v>
      </c>
      <c r="S662">
        <v>134038.20000000001</v>
      </c>
      <c r="T662">
        <v>95346.99</v>
      </c>
      <c r="U662">
        <f t="shared" si="156"/>
        <v>1.0104732205545326</v>
      </c>
      <c r="V662">
        <f t="shared" si="157"/>
        <v>1.749699550495611</v>
      </c>
      <c r="W662">
        <v>1785.857</v>
      </c>
      <c r="AF662">
        <f t="shared" si="150"/>
        <v>1.0456881814867829E-2</v>
      </c>
      <c r="AG662">
        <f t="shared" si="158"/>
        <v>1.0188193065979794E-2</v>
      </c>
      <c r="AH662">
        <f t="shared" si="159"/>
        <v>0.616321250984317</v>
      </c>
      <c r="AI662">
        <f t="shared" si="160"/>
        <v>0.606202659553989</v>
      </c>
      <c r="AK662">
        <f t="shared" si="163"/>
        <v>0.60529905780296289</v>
      </c>
      <c r="AL662">
        <f t="shared" si="161"/>
        <v>0.60469418443930378</v>
      </c>
      <c r="AM662">
        <f t="shared" si="164"/>
        <v>0.60503530219816892</v>
      </c>
      <c r="AO662" s="11" t="s">
        <v>883</v>
      </c>
      <c r="AP662">
        <v>0.1055</v>
      </c>
      <c r="AQ662" s="11" t="s">
        <v>884</v>
      </c>
      <c r="AR662">
        <v>0.6</v>
      </c>
      <c r="AS662">
        <v>0.6</v>
      </c>
      <c r="AT662">
        <f t="shared" si="162"/>
        <v>2237</v>
      </c>
    </row>
    <row r="663" spans="1:46">
      <c r="A663">
        <v>661</v>
      </c>
      <c r="B663" s="1">
        <v>1.3275462962962963E-2</v>
      </c>
      <c r="C663" s="3">
        <f t="shared" si="151"/>
        <v>1147</v>
      </c>
      <c r="D663" s="3">
        <f t="shared" si="152"/>
        <v>-810.00000000000023</v>
      </c>
      <c r="E663">
        <v>365</v>
      </c>
      <c r="F663">
        <v>256.42759999999998</v>
      </c>
      <c r="G663">
        <f t="shared" si="153"/>
        <v>529.42759999999998</v>
      </c>
      <c r="H663">
        <v>85.7</v>
      </c>
      <c r="I663">
        <v>0.54027740000000002</v>
      </c>
      <c r="J663">
        <v>31.844370000000001</v>
      </c>
      <c r="K663">
        <v>37.656399999999998</v>
      </c>
      <c r="L663">
        <v>112.34610000000001</v>
      </c>
      <c r="M663">
        <v>105.33280000000001</v>
      </c>
      <c r="N663">
        <v>325.6053</v>
      </c>
      <c r="O663">
        <f t="shared" si="154"/>
        <v>162.80265</v>
      </c>
      <c r="P663">
        <v>407.92309999999998</v>
      </c>
      <c r="Q663">
        <f t="shared" si="155"/>
        <v>1.0057798864783154</v>
      </c>
      <c r="R663">
        <v>367.21120000000002</v>
      </c>
      <c r="S663">
        <v>132821.9</v>
      </c>
      <c r="T663">
        <v>95226.17</v>
      </c>
      <c r="U663">
        <f t="shared" si="156"/>
        <v>1.0091927881622</v>
      </c>
      <c r="V663">
        <f t="shared" si="157"/>
        <v>1.7474823992285298</v>
      </c>
      <c r="W663">
        <v>1798.9090000000001</v>
      </c>
      <c r="AF663">
        <f t="shared" si="150"/>
        <v>1.0437012281335907E-2</v>
      </c>
      <c r="AG663">
        <f t="shared" si="158"/>
        <v>1.0168834078536103E-2</v>
      </c>
      <c r="AH663">
        <f t="shared" si="159"/>
        <v>0.61559081994106846</v>
      </c>
      <c r="AI663">
        <f t="shared" si="160"/>
        <v>0.605452965173082</v>
      </c>
      <c r="AK663">
        <f t="shared" si="163"/>
        <v>0.60488438327425753</v>
      </c>
      <c r="AL663">
        <f t="shared" si="161"/>
        <v>0.60464023405688727</v>
      </c>
      <c r="AM663">
        <f t="shared" si="164"/>
        <v>0.60519862343995712</v>
      </c>
      <c r="AO663" s="11" t="s">
        <v>883</v>
      </c>
      <c r="AP663">
        <v>0.10539999999999999</v>
      </c>
      <c r="AQ663" s="11" t="s">
        <v>885</v>
      </c>
      <c r="AR663">
        <v>0.6</v>
      </c>
      <c r="AS663">
        <v>0.6</v>
      </c>
      <c r="AT663">
        <f t="shared" si="162"/>
        <v>2238</v>
      </c>
    </row>
    <row r="664" spans="1:46">
      <c r="A664">
        <v>662</v>
      </c>
      <c r="B664" s="1">
        <v>1.3287037037037036E-2</v>
      </c>
      <c r="C664" s="3">
        <f t="shared" si="151"/>
        <v>1148</v>
      </c>
      <c r="D664" s="3">
        <f t="shared" si="152"/>
        <v>-809.00000000000023</v>
      </c>
      <c r="E664">
        <v>365</v>
      </c>
      <c r="F664">
        <v>256.56979999999999</v>
      </c>
      <c r="G664">
        <f t="shared" si="153"/>
        <v>529.56979999999999</v>
      </c>
      <c r="H664">
        <v>85.7</v>
      </c>
      <c r="I664">
        <v>0.54911319999999997</v>
      </c>
      <c r="J664">
        <v>34.860340000000001</v>
      </c>
      <c r="K664">
        <v>37.57441</v>
      </c>
      <c r="L664">
        <v>117.9067</v>
      </c>
      <c r="M664">
        <v>103.70910000000001</v>
      </c>
      <c r="N664">
        <v>332.08769999999998</v>
      </c>
      <c r="O664">
        <f t="shared" si="154"/>
        <v>166.04384999999999</v>
      </c>
      <c r="P664">
        <v>408.6096</v>
      </c>
      <c r="Q664">
        <f t="shared" si="155"/>
        <v>1.0074725287730699</v>
      </c>
      <c r="R664">
        <v>363.20859999999999</v>
      </c>
      <c r="S664">
        <v>135694.20000000001</v>
      </c>
      <c r="T664">
        <v>95198.98</v>
      </c>
      <c r="U664">
        <f t="shared" si="156"/>
        <v>1.0089046325857431</v>
      </c>
      <c r="V664">
        <f t="shared" si="157"/>
        <v>1.74698343926369</v>
      </c>
      <c r="W664">
        <v>1771.6679999999999</v>
      </c>
      <c r="AF664">
        <f t="shared" si="150"/>
        <v>1.0432542468481668E-2</v>
      </c>
      <c r="AG664">
        <f t="shared" si="158"/>
        <v>1.0164479117168645E-2</v>
      </c>
      <c r="AH664">
        <f t="shared" si="159"/>
        <v>0.61542612019510479</v>
      </c>
      <c r="AI664">
        <f t="shared" si="160"/>
        <v>0.60528392187292779</v>
      </c>
      <c r="AK664">
        <f t="shared" si="163"/>
        <v>0.60482429192590759</v>
      </c>
      <c r="AL664">
        <f t="shared" si="161"/>
        <v>0.6046697419239655</v>
      </c>
      <c r="AM664">
        <f t="shared" si="164"/>
        <v>0.60503630717822798</v>
      </c>
      <c r="AO664" s="11" t="s">
        <v>886</v>
      </c>
      <c r="AP664">
        <v>0.10539999999999999</v>
      </c>
      <c r="AQ664" s="11" t="s">
        <v>887</v>
      </c>
      <c r="AR664">
        <v>0.6</v>
      </c>
      <c r="AS664">
        <v>0.6</v>
      </c>
      <c r="AT664">
        <f t="shared" si="162"/>
        <v>2238</v>
      </c>
    </row>
    <row r="665" spans="1:46">
      <c r="A665">
        <v>663</v>
      </c>
      <c r="B665" s="1">
        <v>1.3310185185185187E-2</v>
      </c>
      <c r="C665" s="3">
        <f t="shared" si="151"/>
        <v>1150.0000000000002</v>
      </c>
      <c r="D665" s="3">
        <f t="shared" si="152"/>
        <v>-807</v>
      </c>
      <c r="E665">
        <v>365</v>
      </c>
      <c r="F665">
        <v>256.85570000000001</v>
      </c>
      <c r="G665">
        <f t="shared" si="153"/>
        <v>529.85570000000007</v>
      </c>
      <c r="H665">
        <v>85.7</v>
      </c>
      <c r="I665">
        <v>0.54863490000000004</v>
      </c>
      <c r="J665">
        <v>36.195160000000001</v>
      </c>
      <c r="K665">
        <v>37.887390000000003</v>
      </c>
      <c r="L665">
        <v>107.93810000000001</v>
      </c>
      <c r="M665">
        <v>104.0868</v>
      </c>
      <c r="N665">
        <v>330.90870000000001</v>
      </c>
      <c r="O665">
        <f t="shared" si="154"/>
        <v>165.45435000000001</v>
      </c>
      <c r="P665">
        <v>407.42039999999997</v>
      </c>
      <c r="Q665">
        <f t="shared" si="155"/>
        <v>1.0045404235772619</v>
      </c>
      <c r="R665">
        <v>358.70769999999999</v>
      </c>
      <c r="S665">
        <v>134819</v>
      </c>
      <c r="T665">
        <v>95209.58</v>
      </c>
      <c r="U665">
        <f t="shared" si="156"/>
        <v>1.0090169698093712</v>
      </c>
      <c r="V665">
        <f t="shared" si="157"/>
        <v>1.7471779584114393</v>
      </c>
      <c r="W665">
        <v>1768.473</v>
      </c>
      <c r="AF665">
        <f t="shared" si="150"/>
        <v>1.0434284945581724E-2</v>
      </c>
      <c r="AG665">
        <f t="shared" si="158"/>
        <v>1.0166176821457817E-2</v>
      </c>
      <c r="AH665">
        <f t="shared" si="159"/>
        <v>0.61549034224600097</v>
      </c>
      <c r="AI665">
        <f t="shared" si="160"/>
        <v>0.60534983762381522</v>
      </c>
      <c r="AK665">
        <f t="shared" si="163"/>
        <v>0.60469418443930378</v>
      </c>
      <c r="AL665">
        <f t="shared" si="161"/>
        <v>0.60482958228550532</v>
      </c>
      <c r="AM665">
        <f t="shared" si="164"/>
        <v>0.60529905780296289</v>
      </c>
      <c r="AO665" s="11" t="s">
        <v>888</v>
      </c>
      <c r="AP665">
        <v>0.10539999999999999</v>
      </c>
      <c r="AQ665" s="11" t="s">
        <v>889</v>
      </c>
      <c r="AR665">
        <v>0.6</v>
      </c>
      <c r="AS665">
        <v>0.6</v>
      </c>
      <c r="AT665">
        <f t="shared" si="162"/>
        <v>2239</v>
      </c>
    </row>
    <row r="666" spans="1:46">
      <c r="A666">
        <v>664</v>
      </c>
      <c r="B666" s="1">
        <v>1.3321759259259261E-2</v>
      </c>
      <c r="C666" s="3">
        <f t="shared" si="151"/>
        <v>1151.0000000000002</v>
      </c>
      <c r="D666" s="3">
        <f t="shared" si="152"/>
        <v>-806</v>
      </c>
      <c r="E666">
        <v>366</v>
      </c>
      <c r="F666">
        <v>257</v>
      </c>
      <c r="G666">
        <f t="shared" si="153"/>
        <v>530</v>
      </c>
      <c r="H666">
        <v>85.7</v>
      </c>
      <c r="I666">
        <v>0.48395690000000002</v>
      </c>
      <c r="J666">
        <v>27.360690000000002</v>
      </c>
      <c r="K666">
        <v>176.46899999999999</v>
      </c>
      <c r="L666">
        <v>105.90049999999999</v>
      </c>
      <c r="M666">
        <v>104.78530000000001</v>
      </c>
      <c r="N666">
        <v>361.18610000000001</v>
      </c>
      <c r="O666">
        <f t="shared" si="154"/>
        <v>180.59305000000001</v>
      </c>
      <c r="P666">
        <v>407.54399999999998</v>
      </c>
      <c r="Q666">
        <f t="shared" si="155"/>
        <v>1.004845173158663</v>
      </c>
      <c r="R666">
        <v>257.98259999999999</v>
      </c>
      <c r="S666">
        <v>147199.20000000001</v>
      </c>
      <c r="T666">
        <v>94768.95</v>
      </c>
      <c r="U666">
        <f t="shared" si="156"/>
        <v>1.0043472385973744</v>
      </c>
      <c r="V666">
        <f t="shared" si="157"/>
        <v>1.7390920176498601</v>
      </c>
      <c r="W666">
        <v>1852.452</v>
      </c>
      <c r="AF666">
        <f t="shared" si="150"/>
        <v>1.0361934000858608E-2</v>
      </c>
      <c r="AG666">
        <f t="shared" si="158"/>
        <v>1.0095684928521141E-2</v>
      </c>
      <c r="AH666">
        <f t="shared" si="159"/>
        <v>0.61280555029583428</v>
      </c>
      <c r="AI666">
        <f t="shared" si="160"/>
        <v>0.60259424083264834</v>
      </c>
      <c r="AK666">
        <f t="shared" si="163"/>
        <v>0.60464023405688727</v>
      </c>
      <c r="AL666">
        <f t="shared" si="161"/>
        <v>0.6049602277584063</v>
      </c>
      <c r="AM666">
        <f t="shared" si="164"/>
        <v>0.60488438327425753</v>
      </c>
      <c r="AO666" s="11" t="s">
        <v>890</v>
      </c>
      <c r="AP666">
        <v>0.10539999999999999</v>
      </c>
      <c r="AQ666" s="11" t="s">
        <v>891</v>
      </c>
      <c r="AR666">
        <v>0.6</v>
      </c>
      <c r="AS666">
        <v>0.6</v>
      </c>
      <c r="AT666">
        <f t="shared" si="162"/>
        <v>2240</v>
      </c>
    </row>
    <row r="667" spans="1:46">
      <c r="A667">
        <v>665</v>
      </c>
      <c r="B667" s="1">
        <v>1.3333333333333334E-2</v>
      </c>
      <c r="C667" s="3">
        <f t="shared" si="151"/>
        <v>1152</v>
      </c>
      <c r="D667" s="3">
        <f t="shared" si="152"/>
        <v>-805.00000000000023</v>
      </c>
      <c r="E667">
        <v>365</v>
      </c>
      <c r="F667">
        <v>257.16489999999999</v>
      </c>
      <c r="G667">
        <f t="shared" si="153"/>
        <v>530.16489999999999</v>
      </c>
      <c r="H667">
        <v>85.7</v>
      </c>
      <c r="I667">
        <v>0.54415800000000003</v>
      </c>
      <c r="J667">
        <v>33.255719999999997</v>
      </c>
      <c r="K667">
        <v>39.912469999999999</v>
      </c>
      <c r="L667">
        <v>118.85760000000001</v>
      </c>
      <c r="M667">
        <v>105.8746</v>
      </c>
      <c r="N667">
        <v>330.6087</v>
      </c>
      <c r="O667">
        <f t="shared" si="154"/>
        <v>165.30435</v>
      </c>
      <c r="P667">
        <v>407.53440000000001</v>
      </c>
      <c r="Q667">
        <f t="shared" si="155"/>
        <v>1.0048215032882628</v>
      </c>
      <c r="R667">
        <v>363.10969999999998</v>
      </c>
      <c r="S667">
        <v>134734.39999999999</v>
      </c>
      <c r="T667">
        <v>95224.67</v>
      </c>
      <c r="U667">
        <f t="shared" si="156"/>
        <v>1.0091768913852717</v>
      </c>
      <c r="V667">
        <f t="shared" si="157"/>
        <v>1.7474548729340369</v>
      </c>
      <c r="W667">
        <v>1784.586</v>
      </c>
      <c r="AF667">
        <f t="shared" si="150"/>
        <v>1.043676567701321E-2</v>
      </c>
      <c r="AG667">
        <f t="shared" si="158"/>
        <v>1.016859381069192E-2</v>
      </c>
      <c r="AH667">
        <f t="shared" si="159"/>
        <v>0.61558173695804297</v>
      </c>
      <c r="AI667">
        <f t="shared" si="160"/>
        <v>0.60544364264852746</v>
      </c>
      <c r="AK667">
        <f t="shared" si="163"/>
        <v>0.6046697419239655</v>
      </c>
      <c r="AL667">
        <f t="shared" si="161"/>
        <v>0.60545329969416162</v>
      </c>
      <c r="AM667">
        <f t="shared" si="164"/>
        <v>0.60482429192590759</v>
      </c>
      <c r="AO667" s="11" t="s">
        <v>892</v>
      </c>
      <c r="AP667">
        <v>0.1053</v>
      </c>
      <c r="AQ667" s="11" t="s">
        <v>893</v>
      </c>
      <c r="AR667">
        <v>0.6</v>
      </c>
      <c r="AS667">
        <v>0.6</v>
      </c>
      <c r="AT667">
        <f t="shared" si="162"/>
        <v>2241</v>
      </c>
    </row>
    <row r="668" spans="1:46">
      <c r="A668">
        <v>666</v>
      </c>
      <c r="B668" s="1">
        <v>1.3344907407407408E-2</v>
      </c>
      <c r="C668" s="3">
        <f t="shared" si="151"/>
        <v>1153</v>
      </c>
      <c r="D668" s="3">
        <f t="shared" si="152"/>
        <v>-804.00000000000023</v>
      </c>
      <c r="E668">
        <v>366</v>
      </c>
      <c r="F668">
        <v>257.33760000000001</v>
      </c>
      <c r="G668">
        <f t="shared" si="153"/>
        <v>530.33760000000007</v>
      </c>
      <c r="H668">
        <v>85.7</v>
      </c>
      <c r="I668">
        <v>0.50347470000000005</v>
      </c>
      <c r="J668">
        <v>27.492190000000001</v>
      </c>
      <c r="K668">
        <v>174.66720000000001</v>
      </c>
      <c r="L668">
        <v>109.6024</v>
      </c>
      <c r="M668">
        <v>104.1807</v>
      </c>
      <c r="N668">
        <v>361.23469999999998</v>
      </c>
      <c r="O668">
        <f t="shared" si="154"/>
        <v>180.61734999999999</v>
      </c>
      <c r="P668">
        <v>407.04939999999999</v>
      </c>
      <c r="Q668">
        <f t="shared" si="155"/>
        <v>1.0036256817107596</v>
      </c>
      <c r="R668">
        <v>284.08890000000002</v>
      </c>
      <c r="S668">
        <v>147040.4</v>
      </c>
      <c r="T668">
        <v>94759.06</v>
      </c>
      <c r="U668">
        <f t="shared" si="156"/>
        <v>1.0042424258481593</v>
      </c>
      <c r="V668">
        <f t="shared" si="157"/>
        <v>1.7389105276148373</v>
      </c>
      <c r="W668">
        <v>1816.6669999999999</v>
      </c>
      <c r="AF668">
        <f t="shared" si="150"/>
        <v>1.036031200040031E-2</v>
      </c>
      <c r="AG668">
        <f t="shared" si="158"/>
        <v>1.0094104605235977E-2</v>
      </c>
      <c r="AH668">
        <f t="shared" si="159"/>
        <v>0.61274493150608678</v>
      </c>
      <c r="AI668">
        <f t="shared" si="160"/>
        <v>0.60253202337013623</v>
      </c>
      <c r="AK668">
        <f t="shared" si="163"/>
        <v>0.60482958228550532</v>
      </c>
      <c r="AL668">
        <f t="shared" si="161"/>
        <v>0.60557034979246749</v>
      </c>
      <c r="AM668">
        <f t="shared" si="164"/>
        <v>0.60469418443930378</v>
      </c>
      <c r="AO668" s="11" t="s">
        <v>894</v>
      </c>
      <c r="AP668">
        <v>0.1053</v>
      </c>
      <c r="AQ668" s="11" t="s">
        <v>895</v>
      </c>
      <c r="AR668">
        <v>0.6</v>
      </c>
      <c r="AS668">
        <v>0.6</v>
      </c>
      <c r="AT668">
        <f t="shared" si="162"/>
        <v>2242</v>
      </c>
    </row>
    <row r="669" spans="1:46">
      <c r="A669">
        <v>667</v>
      </c>
      <c r="B669" s="1">
        <v>1.3356481481481483E-2</v>
      </c>
      <c r="C669" s="3">
        <f t="shared" si="151"/>
        <v>1154.0000000000002</v>
      </c>
      <c r="D669" s="3">
        <f t="shared" si="152"/>
        <v>-803</v>
      </c>
      <c r="E669">
        <v>366</v>
      </c>
      <c r="F669">
        <v>257.49930000000001</v>
      </c>
      <c r="G669">
        <f t="shared" si="153"/>
        <v>530.49929999999995</v>
      </c>
      <c r="H669">
        <v>85.7</v>
      </c>
      <c r="I669">
        <v>0.54455039999999999</v>
      </c>
      <c r="J669">
        <v>30.334160000000001</v>
      </c>
      <c r="K669">
        <v>38.997610000000002</v>
      </c>
      <c r="L669">
        <v>117.3869</v>
      </c>
      <c r="M669">
        <v>101.8374</v>
      </c>
      <c r="N669">
        <v>327.44409999999999</v>
      </c>
      <c r="O669">
        <f t="shared" si="154"/>
        <v>163.72205</v>
      </c>
      <c r="P669">
        <v>408.33929999999998</v>
      </c>
      <c r="Q669">
        <f t="shared" si="155"/>
        <v>1.0068060739846181</v>
      </c>
      <c r="R669">
        <v>368.51119999999997</v>
      </c>
      <c r="S669">
        <v>133708.29999999999</v>
      </c>
      <c r="T669">
        <v>95286.080000000002</v>
      </c>
      <c r="U669">
        <f t="shared" si="156"/>
        <v>1.0098277054327236</v>
      </c>
      <c r="V669">
        <f t="shared" si="157"/>
        <v>1.7485817994305728</v>
      </c>
      <c r="W669">
        <v>1789.421</v>
      </c>
      <c r="AF669">
        <f t="shared" si="150"/>
        <v>1.0446863245759001E-2</v>
      </c>
      <c r="AG669">
        <f t="shared" si="158"/>
        <v>1.0178431923209635E-2</v>
      </c>
      <c r="AH669">
        <f t="shared" si="159"/>
        <v>0.61595330206298282</v>
      </c>
      <c r="AI669">
        <f t="shared" si="160"/>
        <v>0.60582500687707341</v>
      </c>
      <c r="AK669">
        <f t="shared" si="163"/>
        <v>0.6049602277584063</v>
      </c>
      <c r="AL669">
        <f t="shared" si="161"/>
        <v>0.6060732309693011</v>
      </c>
      <c r="AM669">
        <f t="shared" si="164"/>
        <v>0.60464023405688727</v>
      </c>
      <c r="AO669" s="11" t="s">
        <v>896</v>
      </c>
      <c r="AP669">
        <v>0.1053</v>
      </c>
      <c r="AQ669" s="11" t="s">
        <v>897</v>
      </c>
      <c r="AR669">
        <v>0.6</v>
      </c>
      <c r="AS669">
        <v>0.6</v>
      </c>
      <c r="AT669">
        <f t="shared" si="162"/>
        <v>2243</v>
      </c>
    </row>
    <row r="670" spans="1:46">
      <c r="A670">
        <v>668</v>
      </c>
      <c r="B670" s="1">
        <v>1.3368055555555557E-2</v>
      </c>
      <c r="C670" s="3">
        <f t="shared" si="151"/>
        <v>1155</v>
      </c>
      <c r="D670" s="3">
        <f t="shared" si="152"/>
        <v>-802.00000000000023</v>
      </c>
      <c r="E670">
        <v>366</v>
      </c>
      <c r="F670">
        <v>257.666</v>
      </c>
      <c r="G670">
        <f t="shared" si="153"/>
        <v>530.66599999999994</v>
      </c>
      <c r="H670">
        <v>85.7</v>
      </c>
      <c r="I670">
        <v>0.56301780000000001</v>
      </c>
      <c r="J670">
        <v>30.49531</v>
      </c>
      <c r="K670">
        <v>38.893590000000003</v>
      </c>
      <c r="L670">
        <v>115.3929</v>
      </c>
      <c r="M670">
        <v>104.4954</v>
      </c>
      <c r="N670">
        <v>328.43369999999999</v>
      </c>
      <c r="O670">
        <f t="shared" si="154"/>
        <v>164.21684999999999</v>
      </c>
      <c r="P670">
        <v>407.66289999999998</v>
      </c>
      <c r="Q670">
        <f t="shared" si="155"/>
        <v>1.0051383343660136</v>
      </c>
      <c r="R670">
        <v>368.81180000000001</v>
      </c>
      <c r="S670">
        <v>133890.29999999999</v>
      </c>
      <c r="T670">
        <v>95259.42</v>
      </c>
      <c r="U670">
        <f t="shared" si="156"/>
        <v>1.009545166717448</v>
      </c>
      <c r="V670">
        <f t="shared" si="157"/>
        <v>1.7480925654231205</v>
      </c>
      <c r="W670">
        <v>1742.923</v>
      </c>
      <c r="AF670">
        <f t="shared" si="150"/>
        <v>1.044247917583016E-2</v>
      </c>
      <c r="AG670">
        <f t="shared" si="158"/>
        <v>1.017416050160991E-2</v>
      </c>
      <c r="AH670">
        <f t="shared" si="159"/>
        <v>0.61579206759448679</v>
      </c>
      <c r="AI670">
        <f t="shared" si="160"/>
        <v>0.60565952024263026</v>
      </c>
      <c r="AK670">
        <f t="shared" si="163"/>
        <v>0.60545329969416162</v>
      </c>
      <c r="AL670">
        <f t="shared" si="161"/>
        <v>0.60605534659906868</v>
      </c>
      <c r="AM670">
        <f t="shared" si="164"/>
        <v>0.6046697419239655</v>
      </c>
      <c r="AO670" s="11" t="s">
        <v>898</v>
      </c>
      <c r="AP670">
        <v>0.1053</v>
      </c>
      <c r="AQ670" s="11" t="s">
        <v>899</v>
      </c>
      <c r="AR670">
        <v>0.6</v>
      </c>
      <c r="AS670">
        <v>0.6</v>
      </c>
      <c r="AT670">
        <f t="shared" si="162"/>
        <v>2244</v>
      </c>
    </row>
    <row r="671" spans="1:46">
      <c r="A671">
        <v>669</v>
      </c>
      <c r="B671" s="1">
        <v>1.3379629629629628E-2</v>
      </c>
      <c r="C671" s="3">
        <f t="shared" si="151"/>
        <v>1156</v>
      </c>
      <c r="D671" s="3">
        <f t="shared" si="152"/>
        <v>-801.00000000000023</v>
      </c>
      <c r="E671">
        <v>366</v>
      </c>
      <c r="F671">
        <v>257.83339999999998</v>
      </c>
      <c r="G671">
        <f t="shared" si="153"/>
        <v>530.83339999999998</v>
      </c>
      <c r="H671">
        <v>85.7</v>
      </c>
      <c r="I671">
        <v>0.56107790000000002</v>
      </c>
      <c r="J671">
        <v>32.149560000000001</v>
      </c>
      <c r="K671">
        <v>37.133510000000001</v>
      </c>
      <c r="L671">
        <v>112.1194</v>
      </c>
      <c r="M671">
        <v>105.3158</v>
      </c>
      <c r="N671">
        <v>330.91759999999999</v>
      </c>
      <c r="O671">
        <f t="shared" si="154"/>
        <v>165.4588</v>
      </c>
      <c r="P671">
        <v>408.67079999999999</v>
      </c>
      <c r="Q671">
        <f t="shared" si="155"/>
        <v>1.0076234241968702</v>
      </c>
      <c r="R671">
        <v>369.31240000000003</v>
      </c>
      <c r="S671">
        <v>135236.4</v>
      </c>
      <c r="T671">
        <v>95379.31</v>
      </c>
      <c r="U671">
        <f t="shared" si="156"/>
        <v>1.0108157431080849</v>
      </c>
      <c r="V671">
        <f t="shared" si="157"/>
        <v>1.7502926503876162</v>
      </c>
      <c r="W671">
        <v>1749.0419999999999</v>
      </c>
      <c r="AF671">
        <f t="shared" si="150"/>
        <v>1.0462199157223826E-2</v>
      </c>
      <c r="AG671">
        <f t="shared" si="158"/>
        <v>1.0193373779645678E-2</v>
      </c>
      <c r="AH671">
        <f t="shared" si="159"/>
        <v>0.61651625312799418</v>
      </c>
      <c r="AI671">
        <f t="shared" si="160"/>
        <v>0.6064028044037062</v>
      </c>
      <c r="AK671">
        <f t="shared" si="163"/>
        <v>0.60557034979246749</v>
      </c>
      <c r="AL671">
        <f t="shared" si="161"/>
        <v>0.60606473046996689</v>
      </c>
      <c r="AM671">
        <f t="shared" si="164"/>
        <v>0.60482958228550532</v>
      </c>
      <c r="AO671" s="11" t="s">
        <v>900</v>
      </c>
      <c r="AP671">
        <v>0.1053</v>
      </c>
      <c r="AQ671" s="11" t="s">
        <v>901</v>
      </c>
      <c r="AR671">
        <v>0.6</v>
      </c>
      <c r="AS671">
        <v>0.6</v>
      </c>
      <c r="AT671">
        <f t="shared" si="162"/>
        <v>2245</v>
      </c>
    </row>
    <row r="672" spans="1:46">
      <c r="A672">
        <v>670</v>
      </c>
      <c r="B672" s="1">
        <v>1.3391203703703704E-2</v>
      </c>
      <c r="C672" s="3">
        <f t="shared" si="151"/>
        <v>1157</v>
      </c>
      <c r="D672" s="3">
        <f t="shared" si="152"/>
        <v>-800.00000000000023</v>
      </c>
      <c r="E672">
        <v>367</v>
      </c>
      <c r="F672">
        <v>258</v>
      </c>
      <c r="G672">
        <f t="shared" si="153"/>
        <v>531</v>
      </c>
      <c r="H672">
        <v>85.7</v>
      </c>
      <c r="I672">
        <v>0.55444979999999999</v>
      </c>
      <c r="J672">
        <v>29.86383</v>
      </c>
      <c r="K672">
        <v>37.45384</v>
      </c>
      <c r="L672">
        <v>114.1862</v>
      </c>
      <c r="M672">
        <v>105.7269</v>
      </c>
      <c r="N672">
        <v>329.91820000000001</v>
      </c>
      <c r="O672">
        <f t="shared" si="154"/>
        <v>164.95910000000001</v>
      </c>
      <c r="P672">
        <v>408.80119999999999</v>
      </c>
      <c r="Q672">
        <f t="shared" si="155"/>
        <v>1.0079449399364711</v>
      </c>
      <c r="R672">
        <v>371.51260000000002</v>
      </c>
      <c r="S672">
        <v>134871</v>
      </c>
      <c r="T672">
        <v>95356.95</v>
      </c>
      <c r="U672">
        <f t="shared" si="156"/>
        <v>1.0105787751533377</v>
      </c>
      <c r="V672">
        <f t="shared" si="157"/>
        <v>1.7498823250910431</v>
      </c>
      <c r="W672">
        <v>1767.5719999999999</v>
      </c>
      <c r="AF672">
        <f t="shared" si="150"/>
        <v>1.0458520355257012E-2</v>
      </c>
      <c r="AG672">
        <f t="shared" si="158"/>
        <v>1.0189789504203633E-2</v>
      </c>
      <c r="AH672">
        <f t="shared" si="159"/>
        <v>0.61638136208085625</v>
      </c>
      <c r="AI672">
        <f t="shared" si="160"/>
        <v>0.60626435593412276</v>
      </c>
      <c r="AK672">
        <f t="shared" si="163"/>
        <v>0.6060732309693011</v>
      </c>
      <c r="AL672">
        <f t="shared" si="161"/>
        <v>0.60589781709956481</v>
      </c>
      <c r="AM672">
        <f t="shared" si="164"/>
        <v>0.6049602277584063</v>
      </c>
      <c r="AO672" s="11" t="s">
        <v>902</v>
      </c>
      <c r="AP672">
        <v>0.1052</v>
      </c>
      <c r="AQ672" s="11" t="s">
        <v>903</v>
      </c>
      <c r="AR672">
        <v>0.6</v>
      </c>
      <c r="AS672">
        <v>0.6</v>
      </c>
      <c r="AT672">
        <f t="shared" si="162"/>
        <v>2246</v>
      </c>
    </row>
    <row r="673" spans="1:46">
      <c r="A673">
        <v>671</v>
      </c>
      <c r="B673" s="1">
        <v>1.3402777777777777E-2</v>
      </c>
      <c r="C673" s="3">
        <f t="shared" si="151"/>
        <v>1158</v>
      </c>
      <c r="D673" s="3">
        <f t="shared" si="152"/>
        <v>-799.00000000000023</v>
      </c>
      <c r="E673">
        <v>366</v>
      </c>
      <c r="F673">
        <v>258.16800000000001</v>
      </c>
      <c r="G673">
        <f t="shared" si="153"/>
        <v>531.16800000000001</v>
      </c>
      <c r="H673">
        <v>85.7</v>
      </c>
      <c r="I673">
        <v>0.55794529999999998</v>
      </c>
      <c r="J673">
        <v>28.698180000000001</v>
      </c>
      <c r="K673">
        <v>43.742179999999998</v>
      </c>
      <c r="L673">
        <v>112.7269</v>
      </c>
      <c r="M673">
        <v>104.7632</v>
      </c>
      <c r="N673">
        <v>323.81150000000002</v>
      </c>
      <c r="O673">
        <f t="shared" si="154"/>
        <v>161.90575000000001</v>
      </c>
      <c r="P673">
        <v>407.7799</v>
      </c>
      <c r="Q673">
        <f t="shared" si="155"/>
        <v>1.0054268109115145</v>
      </c>
      <c r="R673">
        <v>366.11099999999999</v>
      </c>
      <c r="S673">
        <v>132043.79999999999</v>
      </c>
      <c r="T673">
        <v>95321.67</v>
      </c>
      <c r="U673">
        <f t="shared" si="156"/>
        <v>1.0102048829599799</v>
      </c>
      <c r="V673">
        <f t="shared" si="157"/>
        <v>1.7492349066445723</v>
      </c>
      <c r="W673">
        <v>1753.1679999999999</v>
      </c>
      <c r="AF673">
        <f t="shared" si="150"/>
        <v>1.0452716754139885E-2</v>
      </c>
      <c r="AG673">
        <f t="shared" si="158"/>
        <v>1.0184135026156921E-2</v>
      </c>
      <c r="AH673">
        <f t="shared" si="159"/>
        <v>0.61616836773613759</v>
      </c>
      <c r="AI673">
        <f t="shared" si="160"/>
        <v>0.60604574438293457</v>
      </c>
      <c r="AK673">
        <f t="shared" si="163"/>
        <v>0.60605534659906868</v>
      </c>
      <c r="AL673">
        <f t="shared" si="161"/>
        <v>0.605908556874445</v>
      </c>
      <c r="AM673">
        <f t="shared" si="164"/>
        <v>0.60545329969416162</v>
      </c>
      <c r="AO673" s="11" t="s">
        <v>904</v>
      </c>
      <c r="AP673">
        <v>0.1052</v>
      </c>
      <c r="AQ673" s="11" t="s">
        <v>905</v>
      </c>
      <c r="AR673">
        <v>0.6</v>
      </c>
      <c r="AS673">
        <v>0.6</v>
      </c>
      <c r="AT673">
        <f t="shared" si="162"/>
        <v>2247</v>
      </c>
    </row>
    <row r="674" spans="1:46">
      <c r="A674">
        <v>672</v>
      </c>
      <c r="B674" s="1">
        <v>1.3414351851851851E-2</v>
      </c>
      <c r="C674" s="3">
        <f t="shared" si="151"/>
        <v>1159</v>
      </c>
      <c r="D674" s="3">
        <f t="shared" si="152"/>
        <v>-798.00000000000023</v>
      </c>
      <c r="E674">
        <v>366</v>
      </c>
      <c r="F674">
        <v>258.33350000000002</v>
      </c>
      <c r="G674">
        <f t="shared" si="153"/>
        <v>531.33349999999996</v>
      </c>
      <c r="H674">
        <v>85.7</v>
      </c>
      <c r="I674">
        <v>0.55427530000000003</v>
      </c>
      <c r="J674">
        <v>31.058769999999999</v>
      </c>
      <c r="K674">
        <v>36.30742</v>
      </c>
      <c r="L674">
        <v>115.30249999999999</v>
      </c>
      <c r="M674">
        <v>105.2285</v>
      </c>
      <c r="N674">
        <v>328.84179999999998</v>
      </c>
      <c r="O674">
        <f t="shared" si="154"/>
        <v>164.42089999999999</v>
      </c>
      <c r="P674">
        <v>408.14080000000001</v>
      </c>
      <c r="Q674">
        <f t="shared" si="155"/>
        <v>1.0063166501018668</v>
      </c>
      <c r="R674">
        <v>371.71319999999997</v>
      </c>
      <c r="S674">
        <v>134213.79999999999</v>
      </c>
      <c r="T674">
        <v>95356.73</v>
      </c>
      <c r="U674">
        <f t="shared" si="156"/>
        <v>1.0105764436260547</v>
      </c>
      <c r="V674">
        <f t="shared" si="157"/>
        <v>1.7498782879011843</v>
      </c>
      <c r="W674">
        <v>1768.21</v>
      </c>
      <c r="AF674">
        <f t="shared" si="150"/>
        <v>1.0458484161673569E-2</v>
      </c>
      <c r="AG674">
        <f t="shared" si="158"/>
        <v>1.0189754240611444E-2</v>
      </c>
      <c r="AH674">
        <f t="shared" si="159"/>
        <v>0.61638003449523615</v>
      </c>
      <c r="AI674">
        <f t="shared" si="160"/>
        <v>0.606262993336669</v>
      </c>
      <c r="AK674">
        <f t="shared" si="163"/>
        <v>0.60606473046996689</v>
      </c>
      <c r="AL674">
        <f t="shared" si="161"/>
        <v>0.60538912810382262</v>
      </c>
      <c r="AM674">
        <f t="shared" si="164"/>
        <v>0.60557034979246749</v>
      </c>
      <c r="AO674" s="11" t="s">
        <v>906</v>
      </c>
      <c r="AP674">
        <v>0.1052</v>
      </c>
      <c r="AQ674" s="11" t="s">
        <v>907</v>
      </c>
      <c r="AR674">
        <v>0.6</v>
      </c>
      <c r="AS674">
        <v>0.6</v>
      </c>
      <c r="AT674">
        <f t="shared" si="162"/>
        <v>2248</v>
      </c>
    </row>
    <row r="675" spans="1:46">
      <c r="A675">
        <v>673</v>
      </c>
      <c r="B675" s="1">
        <v>1.3425925925925924E-2</v>
      </c>
      <c r="C675" s="3">
        <f t="shared" si="151"/>
        <v>1159.9999999999998</v>
      </c>
      <c r="D675" s="3">
        <f t="shared" si="152"/>
        <v>-797.00000000000045</v>
      </c>
      <c r="E675">
        <v>366</v>
      </c>
      <c r="F675">
        <v>258.5</v>
      </c>
      <c r="G675">
        <f t="shared" si="153"/>
        <v>531.5</v>
      </c>
      <c r="H675">
        <v>85.7</v>
      </c>
      <c r="I675">
        <v>0.55240440000000002</v>
      </c>
      <c r="J675">
        <v>32.555599999999998</v>
      </c>
      <c r="K675">
        <v>36.797240000000002</v>
      </c>
      <c r="L675">
        <v>112.5791</v>
      </c>
      <c r="M675">
        <v>104.3856</v>
      </c>
      <c r="N675">
        <v>328.98419999999999</v>
      </c>
      <c r="O675">
        <f t="shared" si="154"/>
        <v>164.49209999999999</v>
      </c>
      <c r="P675">
        <v>408.71609999999998</v>
      </c>
      <c r="Q675">
        <f t="shared" si="155"/>
        <v>1.0077351163978205</v>
      </c>
      <c r="R675">
        <v>367.71210000000002</v>
      </c>
      <c r="S675">
        <v>134461.1</v>
      </c>
      <c r="T675">
        <v>95322.71</v>
      </c>
      <c r="U675">
        <f t="shared" si="156"/>
        <v>1.010215904725317</v>
      </c>
      <c r="V675">
        <f t="shared" si="157"/>
        <v>1.7492539915420875</v>
      </c>
      <c r="W675">
        <v>1768.6890000000001</v>
      </c>
      <c r="AF675">
        <f t="shared" si="150"/>
        <v>1.0452887819991055E-2</v>
      </c>
      <c r="AG675">
        <f t="shared" si="158"/>
        <v>1.0184301696484611E-2</v>
      </c>
      <c r="AH675">
        <f t="shared" si="159"/>
        <v>0.61617464930023835</v>
      </c>
      <c r="AI675">
        <f t="shared" si="160"/>
        <v>0.60605219160797119</v>
      </c>
      <c r="AK675">
        <f t="shared" si="163"/>
        <v>0.60589781709956481</v>
      </c>
      <c r="AL675">
        <f t="shared" si="161"/>
        <v>0.60481023451495941</v>
      </c>
      <c r="AM675">
        <f t="shared" si="164"/>
        <v>0.6060732309693011</v>
      </c>
      <c r="AO675" s="11" t="s">
        <v>908</v>
      </c>
      <c r="AP675">
        <v>0.1052</v>
      </c>
      <c r="AQ675" s="11" t="s">
        <v>909</v>
      </c>
      <c r="AR675">
        <v>0.6</v>
      </c>
      <c r="AS675">
        <v>0.6</v>
      </c>
      <c r="AT675">
        <f t="shared" si="162"/>
        <v>2249</v>
      </c>
    </row>
    <row r="676" spans="1:46">
      <c r="A676">
        <v>674</v>
      </c>
      <c r="B676" s="1">
        <v>1.34375E-2</v>
      </c>
      <c r="C676" s="3">
        <f t="shared" si="151"/>
        <v>1161</v>
      </c>
      <c r="D676" s="3">
        <f t="shared" si="152"/>
        <v>-796.00000000000023</v>
      </c>
      <c r="E676">
        <v>367</v>
      </c>
      <c r="F676">
        <v>258.6662</v>
      </c>
      <c r="G676">
        <f t="shared" si="153"/>
        <v>531.6662</v>
      </c>
      <c r="H676">
        <v>85.7</v>
      </c>
      <c r="I676">
        <v>0.55429150000000005</v>
      </c>
      <c r="J676">
        <v>29.643049999999999</v>
      </c>
      <c r="K676">
        <v>41.472850000000001</v>
      </c>
      <c r="L676">
        <v>118.438</v>
      </c>
      <c r="M676">
        <v>104.5812</v>
      </c>
      <c r="N676">
        <v>326.67970000000003</v>
      </c>
      <c r="O676">
        <f t="shared" si="154"/>
        <v>163.33985000000001</v>
      </c>
      <c r="P676">
        <v>407.64420000000001</v>
      </c>
      <c r="Q676">
        <f t="shared" si="155"/>
        <v>1.0050922274309635</v>
      </c>
      <c r="R676">
        <v>367.21109999999999</v>
      </c>
      <c r="S676">
        <v>133169.1</v>
      </c>
      <c r="T676">
        <v>95265.91</v>
      </c>
      <c r="U676">
        <f t="shared" si="156"/>
        <v>1.009613946772292</v>
      </c>
      <c r="V676">
        <f t="shared" si="157"/>
        <v>1.7482116625239594</v>
      </c>
      <c r="W676">
        <v>1763.002</v>
      </c>
      <c r="AF676">
        <f t="shared" si="150"/>
        <v>1.044354635917258E-2</v>
      </c>
      <c r="AG676">
        <f t="shared" si="158"/>
        <v>1.0175200263760988E-2</v>
      </c>
      <c r="AH676">
        <f t="shared" si="159"/>
        <v>0.61583132823367848</v>
      </c>
      <c r="AI676">
        <f t="shared" si="160"/>
        <v>0.60569981628544611</v>
      </c>
      <c r="AK676">
        <f t="shared" si="163"/>
        <v>0.605908556874445</v>
      </c>
      <c r="AL676">
        <f t="shared" si="161"/>
        <v>0.60489110756423836</v>
      </c>
      <c r="AM676">
        <f t="shared" si="164"/>
        <v>0.60605534659906868</v>
      </c>
      <c r="AO676" s="11" t="s">
        <v>910</v>
      </c>
      <c r="AP676">
        <v>0.1051</v>
      </c>
      <c r="AQ676" s="11" t="s">
        <v>911</v>
      </c>
      <c r="AR676">
        <v>0.6</v>
      </c>
      <c r="AS676">
        <v>0.6</v>
      </c>
      <c r="AT676">
        <f t="shared" si="162"/>
        <v>2250</v>
      </c>
    </row>
    <row r="677" spans="1:46">
      <c r="A677">
        <v>675</v>
      </c>
      <c r="B677" s="1">
        <v>1.3449074074074073E-2</v>
      </c>
      <c r="C677" s="3">
        <f t="shared" si="151"/>
        <v>1162</v>
      </c>
      <c r="D677" s="3">
        <f t="shared" si="152"/>
        <v>-795.00000000000023</v>
      </c>
      <c r="E677">
        <v>367</v>
      </c>
      <c r="F677">
        <v>258.83249999999998</v>
      </c>
      <c r="G677">
        <f t="shared" si="153"/>
        <v>531.83249999999998</v>
      </c>
      <c r="H677">
        <v>85.7</v>
      </c>
      <c r="I677">
        <v>0.54196080000000002</v>
      </c>
      <c r="J677">
        <v>32.928899999999999</v>
      </c>
      <c r="K677">
        <v>37.511650000000003</v>
      </c>
      <c r="L677">
        <v>109.098</v>
      </c>
      <c r="M677">
        <v>106.14230000000001</v>
      </c>
      <c r="N677">
        <v>331.51459999999997</v>
      </c>
      <c r="O677">
        <f t="shared" si="154"/>
        <v>165.75729999999999</v>
      </c>
      <c r="P677">
        <v>408.54419999999999</v>
      </c>
      <c r="Q677">
        <f t="shared" si="155"/>
        <v>1.0073112777809694</v>
      </c>
      <c r="R677">
        <v>366.71109999999999</v>
      </c>
      <c r="S677">
        <v>135438.39999999999</v>
      </c>
      <c r="T677">
        <v>95270</v>
      </c>
      <c r="U677">
        <f t="shared" si="156"/>
        <v>1.0096572919840503</v>
      </c>
      <c r="V677">
        <f t="shared" si="157"/>
        <v>1.7482867175536099</v>
      </c>
      <c r="W677">
        <v>1794.29</v>
      </c>
      <c r="AF677">
        <f t="shared" si="150"/>
        <v>1.0444218917116882E-2</v>
      </c>
      <c r="AG677">
        <f t="shared" si="158"/>
        <v>1.0175855540382252E-2</v>
      </c>
      <c r="AH677">
        <f t="shared" si="159"/>
        <v>0.61585606686604522</v>
      </c>
      <c r="AI677">
        <f t="shared" si="160"/>
        <v>0.6057252073389181</v>
      </c>
      <c r="AK677">
        <f t="shared" si="163"/>
        <v>0.60538912810382262</v>
      </c>
      <c r="AL677">
        <f t="shared" si="161"/>
        <v>0.60495443608698196</v>
      </c>
      <c r="AM677">
        <f t="shared" si="164"/>
        <v>0.60606473046996689</v>
      </c>
      <c r="AO677" s="11" t="s">
        <v>912</v>
      </c>
      <c r="AP677">
        <v>0.1051</v>
      </c>
      <c r="AQ677" s="11" t="s">
        <v>913</v>
      </c>
      <c r="AR677">
        <v>0.6</v>
      </c>
      <c r="AS677">
        <v>0.59989999999999999</v>
      </c>
      <c r="AT677">
        <f t="shared" si="162"/>
        <v>2251</v>
      </c>
    </row>
    <row r="678" spans="1:46">
      <c r="A678">
        <v>676</v>
      </c>
      <c r="B678" s="1">
        <v>1.3460648148148147E-2</v>
      </c>
      <c r="C678" s="3">
        <f t="shared" si="151"/>
        <v>1163</v>
      </c>
      <c r="D678" s="3">
        <f t="shared" si="152"/>
        <v>-794.00000000000023</v>
      </c>
      <c r="E678">
        <v>367</v>
      </c>
      <c r="F678">
        <v>259</v>
      </c>
      <c r="G678">
        <f t="shared" si="153"/>
        <v>532</v>
      </c>
      <c r="H678">
        <v>85.7</v>
      </c>
      <c r="I678">
        <v>0.55416489999999996</v>
      </c>
      <c r="J678">
        <v>30.763850000000001</v>
      </c>
      <c r="K678">
        <v>40.329129999999999</v>
      </c>
      <c r="L678">
        <v>109.25660000000001</v>
      </c>
      <c r="M678">
        <v>105.9241</v>
      </c>
      <c r="N678">
        <v>323.3349</v>
      </c>
      <c r="O678">
        <f t="shared" si="154"/>
        <v>161.66745</v>
      </c>
      <c r="P678">
        <v>407.19029999999998</v>
      </c>
      <c r="Q678">
        <f t="shared" si="155"/>
        <v>1.0039730863711105</v>
      </c>
      <c r="R678">
        <v>365.6105</v>
      </c>
      <c r="S678">
        <v>131658.79999999999</v>
      </c>
      <c r="T678">
        <v>95191.02</v>
      </c>
      <c r="U678">
        <f t="shared" si="156"/>
        <v>1.0088202736895096</v>
      </c>
      <c r="V678">
        <f t="shared" si="157"/>
        <v>1.7468373663942482</v>
      </c>
      <c r="W678">
        <v>1761.172</v>
      </c>
      <c r="AF678">
        <f t="shared" si="150"/>
        <v>1.0431234030584626E-2</v>
      </c>
      <c r="AG678">
        <f t="shared" si="158"/>
        <v>1.0163204299479599E-2</v>
      </c>
      <c r="AH678">
        <f t="shared" si="159"/>
        <v>0.61537788131588167</v>
      </c>
      <c r="AI678">
        <f t="shared" si="160"/>
        <v>0.60523441081089258</v>
      </c>
      <c r="AK678">
        <f t="shared" si="163"/>
        <v>0.60481023451495941</v>
      </c>
      <c r="AL678">
        <f t="shared" si="161"/>
        <v>0.60507553583914153</v>
      </c>
      <c r="AM678">
        <f t="shared" si="164"/>
        <v>0.60589781709956481</v>
      </c>
      <c r="AO678" s="11" t="s">
        <v>912</v>
      </c>
      <c r="AP678">
        <v>0.1051</v>
      </c>
      <c r="AQ678" s="11" t="s">
        <v>914</v>
      </c>
      <c r="AR678">
        <v>0.6</v>
      </c>
      <c r="AS678">
        <v>0.59989999999999999</v>
      </c>
      <c r="AT678">
        <f t="shared" si="162"/>
        <v>2252</v>
      </c>
    </row>
    <row r="679" spans="1:46">
      <c r="A679">
        <v>677</v>
      </c>
      <c r="B679" s="1">
        <v>1.3472222222222221E-2</v>
      </c>
      <c r="C679" s="3">
        <f t="shared" si="151"/>
        <v>1163.9999999999998</v>
      </c>
      <c r="D679" s="3">
        <f t="shared" si="152"/>
        <v>-793.00000000000045</v>
      </c>
      <c r="E679">
        <v>368</v>
      </c>
      <c r="F679">
        <v>259.16640000000001</v>
      </c>
      <c r="G679">
        <f t="shared" si="153"/>
        <v>532.16640000000007</v>
      </c>
      <c r="H679">
        <v>85.7</v>
      </c>
      <c r="I679">
        <v>0.55985030000000002</v>
      </c>
      <c r="J679">
        <v>31.022459999999999</v>
      </c>
      <c r="K679">
        <v>36.276899999999998</v>
      </c>
      <c r="L679">
        <v>108.19710000000001</v>
      </c>
      <c r="M679">
        <v>104.2841</v>
      </c>
      <c r="N679">
        <v>327.94529999999997</v>
      </c>
      <c r="O679">
        <f t="shared" si="154"/>
        <v>163.97264999999999</v>
      </c>
      <c r="P679">
        <v>408.47059999999999</v>
      </c>
      <c r="Q679">
        <f t="shared" si="155"/>
        <v>1.007129808774569</v>
      </c>
      <c r="R679">
        <v>371.5136</v>
      </c>
      <c r="S679">
        <v>133956</v>
      </c>
      <c r="T679">
        <v>95369.09</v>
      </c>
      <c r="U679">
        <f t="shared" si="156"/>
        <v>1.0107074330679455</v>
      </c>
      <c r="V679">
        <f t="shared" si="157"/>
        <v>1.7501051045678051</v>
      </c>
      <c r="W679">
        <v>1754.194</v>
      </c>
      <c r="AF679">
        <f t="shared" si="150"/>
        <v>1.0460517647715826E-2</v>
      </c>
      <c r="AG679">
        <f t="shared" si="158"/>
        <v>1.0191735476391125E-2</v>
      </c>
      <c r="AH679">
        <f t="shared" si="159"/>
        <v>0.61645460880137048</v>
      </c>
      <c r="AI679">
        <f t="shared" si="160"/>
        <v>0.60633953435828325</v>
      </c>
      <c r="AK679">
        <f t="shared" si="163"/>
        <v>0.60489110756423836</v>
      </c>
      <c r="AL679">
        <f t="shared" si="161"/>
        <v>0.60521083014274324</v>
      </c>
      <c r="AM679">
        <f t="shared" si="164"/>
        <v>0.605908556874445</v>
      </c>
      <c r="AO679" s="11" t="s">
        <v>915</v>
      </c>
      <c r="AP679">
        <v>0.1051</v>
      </c>
      <c r="AQ679" s="11" t="s">
        <v>916</v>
      </c>
      <c r="AR679">
        <v>0.6</v>
      </c>
      <c r="AS679">
        <v>0.59989999999999999</v>
      </c>
      <c r="AT679">
        <f t="shared" si="162"/>
        <v>2252</v>
      </c>
    </row>
    <row r="680" spans="1:46">
      <c r="A680">
        <v>678</v>
      </c>
      <c r="B680" s="1">
        <v>1.3483796296296298E-2</v>
      </c>
      <c r="C680" s="3">
        <f t="shared" si="151"/>
        <v>1165</v>
      </c>
      <c r="D680" s="3">
        <f t="shared" si="152"/>
        <v>-792.00000000000023</v>
      </c>
      <c r="E680">
        <v>368</v>
      </c>
      <c r="F680">
        <v>259.33260000000001</v>
      </c>
      <c r="G680">
        <f t="shared" si="153"/>
        <v>532.33259999999996</v>
      </c>
      <c r="H680">
        <v>85.7</v>
      </c>
      <c r="I680">
        <v>0.4859002</v>
      </c>
      <c r="J680">
        <v>25.88862</v>
      </c>
      <c r="K680">
        <v>176.9923</v>
      </c>
      <c r="L680">
        <v>111.1545</v>
      </c>
      <c r="M680">
        <v>104.4158</v>
      </c>
      <c r="N680">
        <v>359.88380000000001</v>
      </c>
      <c r="O680">
        <f t="shared" si="154"/>
        <v>179.9419</v>
      </c>
      <c r="P680">
        <v>408.0213</v>
      </c>
      <c r="Q680">
        <f t="shared" si="155"/>
        <v>1.006022009527616</v>
      </c>
      <c r="R680">
        <v>254.08070000000001</v>
      </c>
      <c r="S680">
        <v>146840.20000000001</v>
      </c>
      <c r="T680">
        <v>94739.63</v>
      </c>
      <c r="U680">
        <f t="shared" si="156"/>
        <v>1.0040365095976791</v>
      </c>
      <c r="V680">
        <f t="shared" si="157"/>
        <v>1.7385539703468407</v>
      </c>
      <c r="W680">
        <v>1841.9280000000001</v>
      </c>
      <c r="AF680">
        <f t="shared" si="150"/>
        <v>1.035712564740969E-2</v>
      </c>
      <c r="AG680">
        <f t="shared" si="158"/>
        <v>1.0091000125332738E-2</v>
      </c>
      <c r="AH680">
        <f t="shared" si="159"/>
        <v>0.6126257931092346</v>
      </c>
      <c r="AI680">
        <f t="shared" si="160"/>
        <v>0.60240974298857819</v>
      </c>
      <c r="AK680">
        <f t="shared" si="163"/>
        <v>0.60495443608698196</v>
      </c>
      <c r="AL680">
        <f t="shared" si="161"/>
        <v>0.60519095798622202</v>
      </c>
      <c r="AM680">
        <f t="shared" si="164"/>
        <v>0.60538912810382262</v>
      </c>
      <c r="AO680" s="11" t="s">
        <v>917</v>
      </c>
      <c r="AP680">
        <v>0.105</v>
      </c>
      <c r="AQ680" s="11" t="s">
        <v>918</v>
      </c>
      <c r="AR680">
        <v>0.6</v>
      </c>
      <c r="AS680">
        <v>0.59989999999999999</v>
      </c>
      <c r="AT680">
        <f t="shared" si="162"/>
        <v>2253</v>
      </c>
    </row>
    <row r="681" spans="1:46">
      <c r="A681">
        <v>679</v>
      </c>
      <c r="B681" s="1">
        <v>1.3495370370370371E-2</v>
      </c>
      <c r="C681" s="3">
        <f t="shared" si="151"/>
        <v>1166</v>
      </c>
      <c r="D681" s="3">
        <f t="shared" si="152"/>
        <v>-791.00000000000023</v>
      </c>
      <c r="E681">
        <v>368</v>
      </c>
      <c r="F681">
        <v>259.49900000000002</v>
      </c>
      <c r="G681">
        <f t="shared" si="153"/>
        <v>532.49900000000002</v>
      </c>
      <c r="H681">
        <v>85.7</v>
      </c>
      <c r="I681">
        <v>0.4970483</v>
      </c>
      <c r="J681">
        <v>29.543769999999999</v>
      </c>
      <c r="K681">
        <v>174.78970000000001</v>
      </c>
      <c r="L681">
        <v>108.5382</v>
      </c>
      <c r="M681">
        <v>104.79989999999999</v>
      </c>
      <c r="N681">
        <v>360.5104</v>
      </c>
      <c r="O681">
        <f t="shared" si="154"/>
        <v>180.2552</v>
      </c>
      <c r="P681">
        <v>406.80349999999999</v>
      </c>
      <c r="Q681">
        <f t="shared" si="155"/>
        <v>1.0030193878429081</v>
      </c>
      <c r="R681">
        <v>277.88679999999999</v>
      </c>
      <c r="S681">
        <v>146656.9</v>
      </c>
      <c r="T681">
        <v>94708.03</v>
      </c>
      <c r="U681">
        <f t="shared" si="156"/>
        <v>1.0037016174970526</v>
      </c>
      <c r="V681">
        <f t="shared" si="157"/>
        <v>1.7379740830761918</v>
      </c>
      <c r="W681">
        <v>1829.8620000000001</v>
      </c>
      <c r="AF681">
        <f t="shared" si="150"/>
        <v>1.0351944216822553E-2</v>
      </c>
      <c r="AG681">
        <f t="shared" si="158"/>
        <v>1.0085951831193598E-2</v>
      </c>
      <c r="AH681">
        <f t="shared" si="159"/>
        <v>0.61243190174716666</v>
      </c>
      <c r="AI681">
        <f t="shared" si="160"/>
        <v>0.6022107382146269</v>
      </c>
      <c r="AK681">
        <f t="shared" si="163"/>
        <v>0.60507553583914153</v>
      </c>
      <c r="AL681">
        <f t="shared" si="161"/>
        <v>0.60576807984476633</v>
      </c>
      <c r="AM681">
        <f t="shared" si="164"/>
        <v>0.60481023451495941</v>
      </c>
      <c r="AO681" s="11" t="s">
        <v>919</v>
      </c>
      <c r="AP681">
        <v>0.105</v>
      </c>
      <c r="AQ681" s="11" t="s">
        <v>920</v>
      </c>
      <c r="AR681">
        <v>0.6</v>
      </c>
      <c r="AS681">
        <v>0.59989999999999999</v>
      </c>
      <c r="AT681">
        <f t="shared" si="162"/>
        <v>2254</v>
      </c>
    </row>
    <row r="682" spans="1:46">
      <c r="A682">
        <v>680</v>
      </c>
      <c r="B682" s="1">
        <v>1.3506944444444445E-2</v>
      </c>
      <c r="C682" s="3">
        <f t="shared" si="151"/>
        <v>1167</v>
      </c>
      <c r="D682" s="3">
        <f t="shared" si="152"/>
        <v>-790.00000000000023</v>
      </c>
      <c r="E682">
        <v>368</v>
      </c>
      <c r="F682">
        <v>259.66759999999999</v>
      </c>
      <c r="G682">
        <f t="shared" si="153"/>
        <v>532.66759999999999</v>
      </c>
      <c r="H682">
        <v>85.7</v>
      </c>
      <c r="I682">
        <v>0.56560920000000003</v>
      </c>
      <c r="J682">
        <v>32.040680000000002</v>
      </c>
      <c r="K682">
        <v>35.537930000000003</v>
      </c>
      <c r="L682">
        <v>113.032</v>
      </c>
      <c r="M682">
        <v>104.7011</v>
      </c>
      <c r="N682">
        <v>330.68389999999999</v>
      </c>
      <c r="O682">
        <f t="shared" si="154"/>
        <v>165.34195</v>
      </c>
      <c r="P682">
        <v>408.9941</v>
      </c>
      <c r="Q682">
        <f t="shared" si="155"/>
        <v>1.0084205563948223</v>
      </c>
      <c r="R682">
        <v>371.71199999999999</v>
      </c>
      <c r="S682">
        <v>135247.79999999999</v>
      </c>
      <c r="T682">
        <v>95414.14</v>
      </c>
      <c r="U682">
        <f t="shared" si="156"/>
        <v>1.011184866268364</v>
      </c>
      <c r="V682">
        <f t="shared" si="157"/>
        <v>1.7509318109457392</v>
      </c>
      <c r="W682">
        <v>1740.6379999999999</v>
      </c>
      <c r="AF682">
        <f t="shared" si="150"/>
        <v>1.0467930457782373E-2</v>
      </c>
      <c r="AG682">
        <f t="shared" si="158"/>
        <v>1.0198957814890925E-2</v>
      </c>
      <c r="AH682">
        <f t="shared" si="159"/>
        <v>0.61672621445908116</v>
      </c>
      <c r="AI682">
        <f t="shared" si="160"/>
        <v>0.60661830295292363</v>
      </c>
      <c r="AK682">
        <f t="shared" si="163"/>
        <v>0.60521083014274324</v>
      </c>
      <c r="AL682">
        <f t="shared" si="161"/>
        <v>0.606182797531443</v>
      </c>
      <c r="AM682">
        <f t="shared" si="164"/>
        <v>0.60489110756423836</v>
      </c>
      <c r="AO682" s="11" t="s">
        <v>921</v>
      </c>
      <c r="AP682">
        <v>0.105</v>
      </c>
      <c r="AQ682" s="11" t="s">
        <v>922</v>
      </c>
      <c r="AR682">
        <v>0.6</v>
      </c>
      <c r="AS682">
        <v>0.59989999999999999</v>
      </c>
      <c r="AT682">
        <f t="shared" si="162"/>
        <v>2255</v>
      </c>
    </row>
    <row r="683" spans="1:46">
      <c r="A683">
        <v>681</v>
      </c>
      <c r="B683" s="1">
        <v>1.3530092592592594E-2</v>
      </c>
      <c r="C683" s="3">
        <f t="shared" si="151"/>
        <v>1169</v>
      </c>
      <c r="D683" s="3">
        <f t="shared" si="152"/>
        <v>-788.00000000000023</v>
      </c>
      <c r="E683">
        <v>368</v>
      </c>
      <c r="F683">
        <v>260</v>
      </c>
      <c r="G683">
        <f t="shared" si="153"/>
        <v>533</v>
      </c>
      <c r="H683">
        <v>85.7</v>
      </c>
      <c r="I683">
        <v>0.56112340000000005</v>
      </c>
      <c r="J683">
        <v>32.036490000000001</v>
      </c>
      <c r="K683">
        <v>36.397889999999997</v>
      </c>
      <c r="L683">
        <v>113.0155</v>
      </c>
      <c r="M683">
        <v>105.03619999999999</v>
      </c>
      <c r="N683">
        <v>325.66489999999999</v>
      </c>
      <c r="O683">
        <f t="shared" si="154"/>
        <v>162.83244999999999</v>
      </c>
      <c r="P683">
        <v>408.51299999999998</v>
      </c>
      <c r="Q683">
        <f t="shared" si="155"/>
        <v>1.0072343507021693</v>
      </c>
      <c r="R683">
        <v>369.91160000000002</v>
      </c>
      <c r="S683">
        <v>133038.39999999999</v>
      </c>
      <c r="T683">
        <v>95337.38</v>
      </c>
      <c r="U683">
        <f t="shared" si="156"/>
        <v>1.0103713752036776</v>
      </c>
      <c r="V683">
        <f t="shared" si="157"/>
        <v>1.7495231987022271</v>
      </c>
      <c r="W683">
        <v>1749.2260000000001</v>
      </c>
      <c r="AF683">
        <f t="shared" si="150"/>
        <v>1.0455300934830216E-2</v>
      </c>
      <c r="AG683">
        <f t="shared" si="158"/>
        <v>1.018665280652937E-2</v>
      </c>
      <c r="AH683">
        <f t="shared" si="159"/>
        <v>0.61626323734329835</v>
      </c>
      <c r="AI683">
        <f t="shared" si="160"/>
        <v>0.60614311594465098</v>
      </c>
      <c r="AK683">
        <f t="shared" si="163"/>
        <v>0.60519095798622202</v>
      </c>
      <c r="AL683">
        <f t="shared" si="161"/>
        <v>0.60614303536279834</v>
      </c>
      <c r="AM683">
        <f t="shared" si="164"/>
        <v>0.60495443608698196</v>
      </c>
      <c r="AO683" s="11" t="s">
        <v>923</v>
      </c>
      <c r="AP683">
        <v>0.105</v>
      </c>
      <c r="AQ683" s="11" t="s">
        <v>924</v>
      </c>
      <c r="AR683">
        <v>0.6</v>
      </c>
      <c r="AS683">
        <v>0.59989999999999999</v>
      </c>
      <c r="AT683">
        <f t="shared" si="162"/>
        <v>2256</v>
      </c>
    </row>
    <row r="684" spans="1:46">
      <c r="A684">
        <v>682</v>
      </c>
      <c r="B684" s="1">
        <v>1.3541666666666667E-2</v>
      </c>
      <c r="C684" s="3">
        <f t="shared" si="151"/>
        <v>1170</v>
      </c>
      <c r="D684" s="3">
        <f t="shared" si="152"/>
        <v>-787.00000000000023</v>
      </c>
      <c r="E684">
        <v>369</v>
      </c>
      <c r="F684">
        <v>260.16559999999998</v>
      </c>
      <c r="G684">
        <f t="shared" si="153"/>
        <v>533.16560000000004</v>
      </c>
      <c r="H684">
        <v>85.7</v>
      </c>
      <c r="I684">
        <v>0.55620849999999999</v>
      </c>
      <c r="J684">
        <v>32.890459999999997</v>
      </c>
      <c r="K684">
        <v>35.053570000000001</v>
      </c>
      <c r="L684">
        <v>119.84180000000001</v>
      </c>
      <c r="M684">
        <v>102.5193</v>
      </c>
      <c r="N684">
        <v>326.51310000000001</v>
      </c>
      <c r="O684">
        <f t="shared" si="154"/>
        <v>163.25655</v>
      </c>
      <c r="P684">
        <v>407.84530000000001</v>
      </c>
      <c r="Q684">
        <f t="shared" si="155"/>
        <v>1.0055880619036148</v>
      </c>
      <c r="R684">
        <v>370.71280000000002</v>
      </c>
      <c r="S684">
        <v>133166.79999999999</v>
      </c>
      <c r="T684">
        <v>95406.8</v>
      </c>
      <c r="U684">
        <f t="shared" si="156"/>
        <v>1.0111070780399274</v>
      </c>
      <c r="V684">
        <f t="shared" si="157"/>
        <v>1.7507971156113544</v>
      </c>
      <c r="W684">
        <v>1762.722</v>
      </c>
      <c r="AF684">
        <f t="shared" si="150"/>
        <v>1.0466722568702277E-2</v>
      </c>
      <c r="AG684">
        <f t="shared" si="158"/>
        <v>1.0197780962424945E-2</v>
      </c>
      <c r="AH684">
        <f t="shared" si="159"/>
        <v>0.61668198359147164</v>
      </c>
      <c r="AI684">
        <f t="shared" si="160"/>
        <v>0.60657290560403498</v>
      </c>
      <c r="AK684">
        <f t="shared" si="163"/>
        <v>0.60576807984476633</v>
      </c>
      <c r="AL684">
        <f t="shared" si="161"/>
        <v>0.60608980730814888</v>
      </c>
      <c r="AM684">
        <f t="shared" si="164"/>
        <v>0.60507553583914153</v>
      </c>
      <c r="AO684" s="11" t="s">
        <v>925</v>
      </c>
      <c r="AP684">
        <v>0.105</v>
      </c>
      <c r="AQ684" s="11" t="s">
        <v>926</v>
      </c>
      <c r="AR684">
        <v>0.6</v>
      </c>
      <c r="AS684">
        <v>0.59989999999999999</v>
      </c>
      <c r="AT684">
        <f t="shared" si="162"/>
        <v>2257</v>
      </c>
    </row>
    <row r="685" spans="1:46">
      <c r="A685">
        <v>683</v>
      </c>
      <c r="B685" s="1">
        <v>1.3553240740740741E-2</v>
      </c>
      <c r="C685" s="3">
        <f t="shared" si="151"/>
        <v>1171</v>
      </c>
      <c r="D685" s="3">
        <f t="shared" si="152"/>
        <v>-786.00000000000023</v>
      </c>
      <c r="E685">
        <v>368</v>
      </c>
      <c r="F685">
        <v>260.33460000000002</v>
      </c>
      <c r="G685">
        <f t="shared" si="153"/>
        <v>533.33460000000002</v>
      </c>
      <c r="H685">
        <v>85.7</v>
      </c>
      <c r="I685">
        <v>0.56057449999999998</v>
      </c>
      <c r="J685">
        <v>31.790379999999999</v>
      </c>
      <c r="K685">
        <v>37.421889999999998</v>
      </c>
      <c r="L685">
        <v>112.59739999999999</v>
      </c>
      <c r="M685">
        <v>104.4221</v>
      </c>
      <c r="N685">
        <v>329.149</v>
      </c>
      <c r="O685">
        <f t="shared" si="154"/>
        <v>164.5745</v>
      </c>
      <c r="P685">
        <v>408.68270000000001</v>
      </c>
      <c r="Q685">
        <f t="shared" si="155"/>
        <v>1.0076527649737204</v>
      </c>
      <c r="R685">
        <v>368.21179999999998</v>
      </c>
      <c r="S685">
        <v>134517.5</v>
      </c>
      <c r="T685">
        <v>95343.57</v>
      </c>
      <c r="U685">
        <f t="shared" si="156"/>
        <v>1.0104369759031357</v>
      </c>
      <c r="V685">
        <f t="shared" si="157"/>
        <v>1.7496367905441674</v>
      </c>
      <c r="W685">
        <v>1748.921</v>
      </c>
      <c r="AF685">
        <f t="shared" si="150"/>
        <v>1.0456319203267086E-2</v>
      </c>
      <c r="AG685">
        <f t="shared" si="158"/>
        <v>1.0187644910639513E-2</v>
      </c>
      <c r="AH685">
        <f t="shared" si="159"/>
        <v>0.61630060680628851</v>
      </c>
      <c r="AI685">
        <f t="shared" si="160"/>
        <v>0.60618147093610453</v>
      </c>
      <c r="AK685">
        <f t="shared" si="163"/>
        <v>0.606182797531443</v>
      </c>
      <c r="AL685">
        <f t="shared" si="161"/>
        <v>0.60564965611585586</v>
      </c>
      <c r="AM685">
        <f t="shared" si="164"/>
        <v>0.60521083014274324</v>
      </c>
      <c r="AO685" s="11" t="s">
        <v>927</v>
      </c>
      <c r="AP685">
        <v>0.10489999999999999</v>
      </c>
      <c r="AQ685" s="11" t="s">
        <v>928</v>
      </c>
      <c r="AR685">
        <v>0.6</v>
      </c>
      <c r="AS685">
        <v>0.59989999999999999</v>
      </c>
      <c r="AT685">
        <f t="shared" si="162"/>
        <v>2258</v>
      </c>
    </row>
    <row r="686" spans="1:46">
      <c r="A686">
        <v>684</v>
      </c>
      <c r="B686" s="1">
        <v>1.357638888888889E-2</v>
      </c>
      <c r="C686" s="3">
        <f t="shared" si="151"/>
        <v>1173</v>
      </c>
      <c r="D686" s="3">
        <f t="shared" si="152"/>
        <v>-784.00000000000023</v>
      </c>
      <c r="E686">
        <v>369</v>
      </c>
      <c r="F686">
        <v>260.66759999999999</v>
      </c>
      <c r="G686">
        <f t="shared" si="153"/>
        <v>533.66759999999999</v>
      </c>
      <c r="H686">
        <v>85.7</v>
      </c>
      <c r="I686">
        <v>0.55002099999999998</v>
      </c>
      <c r="J686">
        <v>31.73293</v>
      </c>
      <c r="K686">
        <v>35.484139999999996</v>
      </c>
      <c r="L686">
        <v>116.0664</v>
      </c>
      <c r="M686">
        <v>106.2363</v>
      </c>
      <c r="N686">
        <v>329.38229999999999</v>
      </c>
      <c r="O686">
        <f t="shared" si="154"/>
        <v>164.69114999999999</v>
      </c>
      <c r="P686">
        <v>408.84460000000001</v>
      </c>
      <c r="Q686">
        <f t="shared" si="155"/>
        <v>1.0080519474755714</v>
      </c>
      <c r="R686">
        <v>370.21190000000001</v>
      </c>
      <c r="S686">
        <v>134666.20000000001</v>
      </c>
      <c r="T686">
        <v>95346.63</v>
      </c>
      <c r="U686">
        <f t="shared" si="156"/>
        <v>1.0104694053280698</v>
      </c>
      <c r="V686">
        <f t="shared" si="157"/>
        <v>1.7496929441849327</v>
      </c>
      <c r="W686">
        <v>1777.4359999999999</v>
      </c>
      <c r="AF686">
        <f t="shared" si="150"/>
        <v>1.04568225921189E-2</v>
      </c>
      <c r="AG686">
        <f t="shared" si="158"/>
        <v>1.0188135364954705E-2</v>
      </c>
      <c r="AH686">
        <f t="shared" si="159"/>
        <v>0.61631907800012198</v>
      </c>
      <c r="AI686">
        <f t="shared" si="160"/>
        <v>0.60620042926263462</v>
      </c>
      <c r="AK686">
        <f t="shared" si="163"/>
        <v>0.60614303536279834</v>
      </c>
      <c r="AL686">
        <f t="shared" si="161"/>
        <v>0.60529166156651892</v>
      </c>
      <c r="AM686">
        <f t="shared" si="164"/>
        <v>0.60519095798622202</v>
      </c>
      <c r="AO686" s="11" t="s">
        <v>929</v>
      </c>
      <c r="AP686">
        <v>0.10489999999999999</v>
      </c>
      <c r="AQ686" s="11" t="s">
        <v>930</v>
      </c>
      <c r="AR686">
        <v>0.6</v>
      </c>
      <c r="AS686">
        <v>0.59989999999999999</v>
      </c>
      <c r="AT686">
        <f t="shared" si="162"/>
        <v>2259</v>
      </c>
    </row>
    <row r="687" spans="1:46">
      <c r="A687">
        <v>685</v>
      </c>
      <c r="B687" s="1">
        <v>1.3587962962962963E-2</v>
      </c>
      <c r="C687" s="3">
        <f t="shared" si="151"/>
        <v>1174</v>
      </c>
      <c r="D687" s="3">
        <f t="shared" si="152"/>
        <v>-783.00000000000023</v>
      </c>
      <c r="E687">
        <v>369</v>
      </c>
      <c r="F687">
        <v>260.8347</v>
      </c>
      <c r="G687">
        <f t="shared" si="153"/>
        <v>533.8347</v>
      </c>
      <c r="H687">
        <v>85.7</v>
      </c>
      <c r="I687">
        <v>0.55509779999999997</v>
      </c>
      <c r="J687">
        <v>31.333970000000001</v>
      </c>
      <c r="K687">
        <v>39.344970000000004</v>
      </c>
      <c r="L687">
        <v>108.89530000000001</v>
      </c>
      <c r="M687">
        <v>105.271</v>
      </c>
      <c r="N687">
        <v>325.63670000000002</v>
      </c>
      <c r="O687">
        <f t="shared" si="154"/>
        <v>162.81835000000001</v>
      </c>
      <c r="P687">
        <v>408.82510000000002</v>
      </c>
      <c r="Q687">
        <f t="shared" si="155"/>
        <v>1.0080038680513213</v>
      </c>
      <c r="R687">
        <v>366.81139999999999</v>
      </c>
      <c r="S687">
        <v>133128.5</v>
      </c>
      <c r="T687">
        <v>95386.87</v>
      </c>
      <c r="U687">
        <f t="shared" si="156"/>
        <v>1.0108958628638043</v>
      </c>
      <c r="V687">
        <f t="shared" si="157"/>
        <v>1.7504313829118598</v>
      </c>
      <c r="W687">
        <v>1761.46</v>
      </c>
      <c r="AF687">
        <f t="shared" si="150"/>
        <v>1.0463443071541964E-2</v>
      </c>
      <c r="AG687">
        <f t="shared" si="158"/>
        <v>1.0194585731684068E-2</v>
      </c>
      <c r="AH687">
        <f t="shared" si="159"/>
        <v>0.61656184241636192</v>
      </c>
      <c r="AI687">
        <f t="shared" si="160"/>
        <v>0.6064495959983881</v>
      </c>
      <c r="AK687">
        <f t="shared" si="163"/>
        <v>0.60608980730814888</v>
      </c>
      <c r="AL687">
        <f t="shared" si="161"/>
        <v>0.6051345028473134</v>
      </c>
      <c r="AM687">
        <f t="shared" si="164"/>
        <v>0.60576807984476633</v>
      </c>
      <c r="AO687" s="11" t="s">
        <v>931</v>
      </c>
      <c r="AP687">
        <v>0.10489999999999999</v>
      </c>
      <c r="AQ687" s="11" t="s">
        <v>932</v>
      </c>
      <c r="AR687">
        <v>0.6</v>
      </c>
      <c r="AS687">
        <v>0.59989999999999999</v>
      </c>
      <c r="AT687">
        <f t="shared" si="162"/>
        <v>2260</v>
      </c>
    </row>
    <row r="688" spans="1:46">
      <c r="A688">
        <v>686</v>
      </c>
      <c r="B688" s="1">
        <v>1.3599537037037037E-2</v>
      </c>
      <c r="C688" s="3">
        <f t="shared" si="151"/>
        <v>1175</v>
      </c>
      <c r="D688" s="3">
        <f t="shared" si="152"/>
        <v>-782.00000000000023</v>
      </c>
      <c r="E688">
        <v>369</v>
      </c>
      <c r="F688">
        <v>261</v>
      </c>
      <c r="G688">
        <f t="shared" si="153"/>
        <v>534</v>
      </c>
      <c r="H688">
        <v>85.7</v>
      </c>
      <c r="I688">
        <v>0.55352840000000003</v>
      </c>
      <c r="J688">
        <v>28.94773</v>
      </c>
      <c r="K688">
        <v>42.881500000000003</v>
      </c>
      <c r="L688">
        <v>117.5337</v>
      </c>
      <c r="M688">
        <v>103.9177</v>
      </c>
      <c r="N688">
        <v>321.36</v>
      </c>
      <c r="O688">
        <f t="shared" si="154"/>
        <v>160.68</v>
      </c>
      <c r="P688">
        <v>408.33080000000001</v>
      </c>
      <c r="Q688">
        <f t="shared" si="155"/>
        <v>1.0067851162868682</v>
      </c>
      <c r="R688">
        <v>365.71</v>
      </c>
      <c r="S688">
        <v>131221.20000000001</v>
      </c>
      <c r="T688">
        <v>95171.63</v>
      </c>
      <c r="U688">
        <f t="shared" si="156"/>
        <v>1.0086147813530808</v>
      </c>
      <c r="V688">
        <f t="shared" si="157"/>
        <v>1.7464815431607712</v>
      </c>
      <c r="W688">
        <v>1762.7339999999999</v>
      </c>
      <c r="AF688">
        <f t="shared" si="150"/>
        <v>1.0428046996856843E-2</v>
      </c>
      <c r="AG688">
        <f t="shared" si="158"/>
        <v>1.0160099156330687E-2</v>
      </c>
      <c r="AH688">
        <f t="shared" si="159"/>
        <v>0.61526033258743174</v>
      </c>
      <c r="AI688">
        <f t="shared" si="160"/>
        <v>0.60511376202136447</v>
      </c>
      <c r="AK688">
        <f t="shared" si="163"/>
        <v>0.60564965611585586</v>
      </c>
      <c r="AL688">
        <f t="shared" si="161"/>
        <v>0.60502660209494952</v>
      </c>
      <c r="AM688">
        <f t="shared" si="164"/>
        <v>0.606182797531443</v>
      </c>
      <c r="AO688" s="11" t="s">
        <v>933</v>
      </c>
      <c r="AP688">
        <v>0.10489999999999999</v>
      </c>
      <c r="AQ688" s="11" t="s">
        <v>934</v>
      </c>
      <c r="AR688">
        <v>0.6</v>
      </c>
      <c r="AS688">
        <v>0.59989999999999999</v>
      </c>
      <c r="AT688">
        <f t="shared" si="162"/>
        <v>2262</v>
      </c>
    </row>
    <row r="689" spans="1:46">
      <c r="A689">
        <v>687</v>
      </c>
      <c r="B689" s="1">
        <v>1.3611111111111114E-2</v>
      </c>
      <c r="C689" s="3">
        <f t="shared" si="151"/>
        <v>1176.0000000000002</v>
      </c>
      <c r="D689" s="3">
        <f t="shared" si="152"/>
        <v>-781</v>
      </c>
      <c r="E689">
        <v>369</v>
      </c>
      <c r="F689">
        <v>261.1669</v>
      </c>
      <c r="G689">
        <f t="shared" si="153"/>
        <v>534.16689999999994</v>
      </c>
      <c r="H689">
        <v>85.7</v>
      </c>
      <c r="I689">
        <v>0.54009149999999995</v>
      </c>
      <c r="J689">
        <v>32.319029999999998</v>
      </c>
      <c r="K689">
        <v>36.358440000000002</v>
      </c>
      <c r="L689">
        <v>118.14830000000001</v>
      </c>
      <c r="M689">
        <v>106.3535</v>
      </c>
      <c r="N689">
        <v>328.09399999999999</v>
      </c>
      <c r="O689">
        <f t="shared" si="154"/>
        <v>164.047</v>
      </c>
      <c r="P689">
        <v>407.673</v>
      </c>
      <c r="Q689">
        <f t="shared" si="155"/>
        <v>1.0051632370421637</v>
      </c>
      <c r="R689">
        <v>367.91160000000002</v>
      </c>
      <c r="S689">
        <v>133755</v>
      </c>
      <c r="T689">
        <v>95369.16</v>
      </c>
      <c r="U689">
        <f t="shared" si="156"/>
        <v>1.0107081749175355</v>
      </c>
      <c r="V689">
        <f t="shared" si="157"/>
        <v>1.7501063891282149</v>
      </c>
      <c r="W689">
        <v>1801.1769999999999</v>
      </c>
      <c r="AF689">
        <f t="shared" si="150"/>
        <v>1.0460529164597811E-2</v>
      </c>
      <c r="AG689">
        <f t="shared" si="158"/>
        <v>1.019174669734774E-2</v>
      </c>
      <c r="AH689">
        <f t="shared" si="159"/>
        <v>0.61645503107895672</v>
      </c>
      <c r="AI689">
        <f t="shared" si="160"/>
        <v>0.60633996777241117</v>
      </c>
      <c r="AK689">
        <f t="shared" si="163"/>
        <v>0.60529166156651892</v>
      </c>
      <c r="AL689">
        <f t="shared" si="161"/>
        <v>0.60520100480582328</v>
      </c>
      <c r="AM689">
        <f t="shared" si="164"/>
        <v>0.60614303536279834</v>
      </c>
      <c r="AO689" s="11" t="s">
        <v>935</v>
      </c>
      <c r="AP689">
        <v>0.1048</v>
      </c>
      <c r="AQ689" s="11" t="s">
        <v>936</v>
      </c>
      <c r="AR689">
        <v>0.6</v>
      </c>
      <c r="AS689">
        <v>0.59989999999999999</v>
      </c>
      <c r="AT689">
        <f t="shared" si="162"/>
        <v>2263</v>
      </c>
    </row>
    <row r="690" spans="1:46">
      <c r="A690">
        <v>688</v>
      </c>
      <c r="B690" s="1">
        <v>1.3622685185185184E-2</v>
      </c>
      <c r="C690" s="3">
        <f t="shared" si="151"/>
        <v>1176.9999999999998</v>
      </c>
      <c r="D690" s="3">
        <f t="shared" si="152"/>
        <v>-780.00000000000045</v>
      </c>
      <c r="E690">
        <v>369</v>
      </c>
      <c r="F690">
        <v>261.33359999999999</v>
      </c>
      <c r="G690">
        <f t="shared" si="153"/>
        <v>534.33359999999993</v>
      </c>
      <c r="H690">
        <v>85.7</v>
      </c>
      <c r="I690">
        <v>0.56056340000000004</v>
      </c>
      <c r="J690">
        <v>29.936039999999998</v>
      </c>
      <c r="K690">
        <v>40.038600000000002</v>
      </c>
      <c r="L690">
        <v>110.2525</v>
      </c>
      <c r="M690">
        <v>105.4739</v>
      </c>
      <c r="N690">
        <v>324.90429999999998</v>
      </c>
      <c r="O690">
        <f t="shared" si="154"/>
        <v>162.45214999999999</v>
      </c>
      <c r="P690">
        <v>408.91449999999998</v>
      </c>
      <c r="Q690">
        <f t="shared" si="155"/>
        <v>1.0082242937194217</v>
      </c>
      <c r="R690">
        <v>367.81</v>
      </c>
      <c r="S690">
        <v>132858.1</v>
      </c>
      <c r="T690">
        <v>95277.3</v>
      </c>
      <c r="U690">
        <f t="shared" si="156"/>
        <v>1.0097346562984355</v>
      </c>
      <c r="V690">
        <f t="shared" si="157"/>
        <v>1.7484206788534749</v>
      </c>
      <c r="W690">
        <v>1748.067</v>
      </c>
      <c r="AF690">
        <f t="shared" si="150"/>
        <v>1.0445419362040619E-2</v>
      </c>
      <c r="AG690">
        <f t="shared" si="158"/>
        <v>1.0177025139968883E-2</v>
      </c>
      <c r="AH690">
        <f t="shared" si="159"/>
        <v>0.61590021479525048</v>
      </c>
      <c r="AI690">
        <f t="shared" si="160"/>
        <v>0.60577051956210448</v>
      </c>
      <c r="AK690">
        <f t="shared" si="163"/>
        <v>0.6051345028473134</v>
      </c>
      <c r="AL690">
        <f t="shared" si="161"/>
        <v>0.60519929764325187</v>
      </c>
      <c r="AM690">
        <f t="shared" si="164"/>
        <v>0.60608980730814888</v>
      </c>
      <c r="AO690" s="11" t="s">
        <v>937</v>
      </c>
      <c r="AP690">
        <v>0.1048</v>
      </c>
      <c r="AQ690" s="11" t="s">
        <v>938</v>
      </c>
      <c r="AR690">
        <v>0.6</v>
      </c>
      <c r="AS690">
        <v>0.59989999999999999</v>
      </c>
      <c r="AT690">
        <f t="shared" si="162"/>
        <v>2264</v>
      </c>
    </row>
    <row r="691" spans="1:46">
      <c r="A691">
        <v>689</v>
      </c>
      <c r="B691" s="1">
        <v>1.3634259259259257E-2</v>
      </c>
      <c r="C691" s="3">
        <f t="shared" si="151"/>
        <v>1177.9999999999998</v>
      </c>
      <c r="D691" s="3">
        <f t="shared" si="152"/>
        <v>-779.00000000000045</v>
      </c>
      <c r="E691">
        <v>370</v>
      </c>
      <c r="F691">
        <v>261.49950000000001</v>
      </c>
      <c r="G691">
        <f t="shared" si="153"/>
        <v>534.49950000000001</v>
      </c>
      <c r="H691">
        <v>85.7</v>
      </c>
      <c r="I691">
        <v>0.47220030000000002</v>
      </c>
      <c r="J691">
        <v>28.672360000000001</v>
      </c>
      <c r="K691">
        <v>176.24010000000001</v>
      </c>
      <c r="L691">
        <v>118.9372</v>
      </c>
      <c r="M691">
        <v>104.1923</v>
      </c>
      <c r="N691">
        <v>357.46809999999999</v>
      </c>
      <c r="O691">
        <f t="shared" si="154"/>
        <v>178.73405</v>
      </c>
      <c r="P691">
        <v>406.72379999999998</v>
      </c>
      <c r="Q691">
        <f t="shared" si="155"/>
        <v>1.0028228786063575</v>
      </c>
      <c r="R691">
        <v>262.1841</v>
      </c>
      <c r="S691">
        <v>145390.79999999999</v>
      </c>
      <c r="T691">
        <v>94911.92</v>
      </c>
      <c r="U691">
        <f t="shared" si="156"/>
        <v>1.0058624133956839</v>
      </c>
      <c r="V691">
        <f t="shared" si="157"/>
        <v>1.7417156405322851</v>
      </c>
      <c r="W691">
        <v>1897.5840000000001</v>
      </c>
      <c r="AF691">
        <f t="shared" si="150"/>
        <v>1.0385391118886951E-2</v>
      </c>
      <c r="AG691">
        <f t="shared" si="158"/>
        <v>1.0118539317762151E-2</v>
      </c>
      <c r="AH691">
        <f t="shared" si="159"/>
        <v>0.61368009279526037</v>
      </c>
      <c r="AI691">
        <f t="shared" si="160"/>
        <v>0.60349184725798355</v>
      </c>
      <c r="AK691">
        <f t="shared" si="163"/>
        <v>0.60502660209494952</v>
      </c>
      <c r="AL691">
        <f t="shared" si="161"/>
        <v>0.60476501938853899</v>
      </c>
      <c r="AM691">
        <f t="shared" si="164"/>
        <v>0.60564965611585586</v>
      </c>
      <c r="AO691" s="11" t="s">
        <v>939</v>
      </c>
      <c r="AP691">
        <v>0.1048</v>
      </c>
      <c r="AQ691" s="11" t="s">
        <v>940</v>
      </c>
      <c r="AR691">
        <v>0.6</v>
      </c>
      <c r="AS691">
        <v>0.59989999999999999</v>
      </c>
      <c r="AT691">
        <f t="shared" si="162"/>
        <v>2265</v>
      </c>
    </row>
    <row r="692" spans="1:46">
      <c r="A692">
        <v>690</v>
      </c>
      <c r="B692" s="1">
        <v>1.3645833333333331E-2</v>
      </c>
      <c r="C692" s="3">
        <f t="shared" si="151"/>
        <v>1178.9999999999998</v>
      </c>
      <c r="D692" s="3">
        <f t="shared" si="152"/>
        <v>-778.00000000000045</v>
      </c>
      <c r="E692">
        <v>370</v>
      </c>
      <c r="F692">
        <v>261.67020000000002</v>
      </c>
      <c r="G692">
        <f t="shared" si="153"/>
        <v>534.67020000000002</v>
      </c>
      <c r="H692">
        <v>85.7</v>
      </c>
      <c r="I692">
        <v>0.47586210000000001</v>
      </c>
      <c r="J692">
        <v>28.487210000000001</v>
      </c>
      <c r="K692">
        <v>173.06020000000001</v>
      </c>
      <c r="L692">
        <v>106.8417</v>
      </c>
      <c r="M692">
        <v>103.16889999999999</v>
      </c>
      <c r="N692">
        <v>361.11450000000002</v>
      </c>
      <c r="O692">
        <f t="shared" si="154"/>
        <v>180.55725000000001</v>
      </c>
      <c r="P692">
        <v>407.78379999999999</v>
      </c>
      <c r="Q692">
        <f t="shared" si="155"/>
        <v>1.0054364267963645</v>
      </c>
      <c r="R692">
        <v>295.39150000000001</v>
      </c>
      <c r="S692">
        <v>147256.70000000001</v>
      </c>
      <c r="T692">
        <v>94941.24</v>
      </c>
      <c r="U692">
        <f t="shared" si="156"/>
        <v>1.0061731423953795</v>
      </c>
      <c r="V692">
        <f t="shared" si="157"/>
        <v>1.7422536878353048</v>
      </c>
      <c r="W692">
        <v>1918.4580000000001</v>
      </c>
      <c r="AF692">
        <f t="shared" si="150"/>
        <v>1.0390203841821308E-2</v>
      </c>
      <c r="AG692">
        <f t="shared" si="158"/>
        <v>1.0123228378162413E-2</v>
      </c>
      <c r="AH692">
        <f t="shared" si="159"/>
        <v>0.6138590354517961</v>
      </c>
      <c r="AI692">
        <f t="shared" si="160"/>
        <v>0.60367550909074574</v>
      </c>
      <c r="AK692">
        <f t="shared" si="163"/>
        <v>0.60520100480582328</v>
      </c>
      <c r="AL692">
        <f t="shared" si="161"/>
        <v>0.60516524151809215</v>
      </c>
      <c r="AM692">
        <f t="shared" si="164"/>
        <v>0.60529166156651892</v>
      </c>
      <c r="AO692" s="11" t="s">
        <v>941</v>
      </c>
      <c r="AP692">
        <v>0.1048</v>
      </c>
      <c r="AQ692" s="11" t="s">
        <v>942</v>
      </c>
      <c r="AR692">
        <v>0.6</v>
      </c>
      <c r="AS692">
        <v>0.59989999999999999</v>
      </c>
      <c r="AT692">
        <f t="shared" si="162"/>
        <v>2266</v>
      </c>
    </row>
    <row r="693" spans="1:46">
      <c r="A693">
        <v>691</v>
      </c>
      <c r="B693" s="1">
        <v>1.3668981481481482E-2</v>
      </c>
      <c r="C693" s="3">
        <f t="shared" si="151"/>
        <v>1181</v>
      </c>
      <c r="D693" s="3">
        <f t="shared" si="152"/>
        <v>-776.00000000000023</v>
      </c>
      <c r="E693">
        <v>370</v>
      </c>
      <c r="F693">
        <v>262</v>
      </c>
      <c r="G693">
        <f t="shared" si="153"/>
        <v>535</v>
      </c>
      <c r="H693">
        <v>85.7</v>
      </c>
      <c r="I693">
        <v>0.557755</v>
      </c>
      <c r="J693">
        <v>33.414020000000001</v>
      </c>
      <c r="K693">
        <v>38.492980000000003</v>
      </c>
      <c r="L693">
        <v>117.1724</v>
      </c>
      <c r="M693">
        <v>106.9217</v>
      </c>
      <c r="N693">
        <v>329.28820000000002</v>
      </c>
      <c r="O693">
        <f t="shared" si="154"/>
        <v>164.64410000000001</v>
      </c>
      <c r="P693">
        <v>407.5795</v>
      </c>
      <c r="Q693">
        <f t="shared" si="155"/>
        <v>1.004932702366913</v>
      </c>
      <c r="R693">
        <v>362.00900000000001</v>
      </c>
      <c r="S693">
        <v>134211.1</v>
      </c>
      <c r="T693">
        <v>95169.47</v>
      </c>
      <c r="U693">
        <f t="shared" si="156"/>
        <v>1.0085918899943036</v>
      </c>
      <c r="V693">
        <f t="shared" si="157"/>
        <v>1.7464419052967015</v>
      </c>
      <c r="W693">
        <v>1748.431</v>
      </c>
      <c r="AF693">
        <f t="shared" si="150"/>
        <v>1.0427691988956234E-2</v>
      </c>
      <c r="AG693">
        <f t="shared" si="158"/>
        <v>1.0159753270329924E-2</v>
      </c>
      <c r="AH693">
        <f t="shared" si="159"/>
        <v>0.61524723423146233</v>
      </c>
      <c r="AI693">
        <f t="shared" si="160"/>
        <v>0.60510031822819577</v>
      </c>
      <c r="AK693">
        <f t="shared" si="163"/>
        <v>0.60519929764325187</v>
      </c>
      <c r="AL693">
        <f t="shared" si="161"/>
        <v>0.60553666938563466</v>
      </c>
      <c r="AM693">
        <f t="shared" si="164"/>
        <v>0.6051345028473134</v>
      </c>
      <c r="AO693" s="11" t="s">
        <v>943</v>
      </c>
      <c r="AP693">
        <v>0.1047</v>
      </c>
      <c r="AQ693" s="11" t="s">
        <v>944</v>
      </c>
      <c r="AR693">
        <v>0.6</v>
      </c>
      <c r="AS693">
        <v>0.59989999999999999</v>
      </c>
      <c r="AT693">
        <f t="shared" si="162"/>
        <v>2267</v>
      </c>
    </row>
    <row r="694" spans="1:46">
      <c r="A694">
        <v>692</v>
      </c>
      <c r="B694" s="1">
        <v>1.3680555555555555E-2</v>
      </c>
      <c r="C694" s="3">
        <f t="shared" si="151"/>
        <v>1182</v>
      </c>
      <c r="D694" s="3">
        <f t="shared" si="152"/>
        <v>-775.00000000000023</v>
      </c>
      <c r="E694">
        <v>371</v>
      </c>
      <c r="F694">
        <v>262.15469999999999</v>
      </c>
      <c r="G694">
        <f t="shared" si="153"/>
        <v>535.15470000000005</v>
      </c>
      <c r="H694">
        <v>85.7</v>
      </c>
      <c r="I694">
        <v>0.55561400000000005</v>
      </c>
      <c r="J694">
        <v>32.385539999999999</v>
      </c>
      <c r="K694">
        <v>37.269159999999999</v>
      </c>
      <c r="L694">
        <v>115.7101</v>
      </c>
      <c r="M694">
        <v>105.1495</v>
      </c>
      <c r="N694">
        <v>328.1275</v>
      </c>
      <c r="O694">
        <f t="shared" si="154"/>
        <v>164.06375</v>
      </c>
      <c r="P694">
        <v>407.91550000000001</v>
      </c>
      <c r="Q694">
        <f t="shared" si="155"/>
        <v>1.0057611478309154</v>
      </c>
      <c r="R694">
        <v>366.51029999999997</v>
      </c>
      <c r="S694">
        <v>133848.29999999999</v>
      </c>
      <c r="T694">
        <v>95265.02</v>
      </c>
      <c r="U694">
        <f t="shared" si="156"/>
        <v>1.0096045146846477</v>
      </c>
      <c r="V694">
        <f t="shared" si="157"/>
        <v>1.7481953302558937</v>
      </c>
      <c r="W694">
        <v>1758.973</v>
      </c>
      <c r="AF694">
        <f t="shared" si="150"/>
        <v>1.0443400009845453E-2</v>
      </c>
      <c r="AG694">
        <f t="shared" si="158"/>
        <v>1.0175057674868215E-2</v>
      </c>
      <c r="AH694">
        <f t="shared" si="159"/>
        <v>0.61582594465873508</v>
      </c>
      <c r="AI694">
        <f t="shared" si="160"/>
        <v>0.60569429073184122</v>
      </c>
      <c r="AK694">
        <f t="shared" si="163"/>
        <v>0.60476501938853899</v>
      </c>
      <c r="AL694">
        <f t="shared" si="161"/>
        <v>0.60571951989736483</v>
      </c>
      <c r="AM694">
        <f t="shared" si="164"/>
        <v>0.60502660209494952</v>
      </c>
      <c r="AO694" s="11" t="s">
        <v>945</v>
      </c>
      <c r="AP694">
        <v>0.1047</v>
      </c>
      <c r="AQ694" s="11" t="s">
        <v>946</v>
      </c>
      <c r="AR694">
        <v>0.6</v>
      </c>
      <c r="AS694">
        <v>0.59989999999999999</v>
      </c>
      <c r="AT694">
        <f t="shared" si="162"/>
        <v>2268</v>
      </c>
    </row>
    <row r="695" spans="1:46">
      <c r="A695">
        <v>693</v>
      </c>
      <c r="B695" s="1">
        <v>1.3692129629629629E-2</v>
      </c>
      <c r="C695" s="3">
        <f t="shared" si="151"/>
        <v>1183</v>
      </c>
      <c r="D695" s="3">
        <f t="shared" si="152"/>
        <v>-774.00000000000023</v>
      </c>
      <c r="E695">
        <v>371</v>
      </c>
      <c r="F695">
        <v>262.2826</v>
      </c>
      <c r="G695">
        <f t="shared" si="153"/>
        <v>535.2826</v>
      </c>
      <c r="H695">
        <v>85.7</v>
      </c>
      <c r="I695">
        <v>0.56262900000000005</v>
      </c>
      <c r="J695">
        <v>27.729019999999998</v>
      </c>
      <c r="K695">
        <v>42.013019999999997</v>
      </c>
      <c r="L695">
        <v>112.72280000000001</v>
      </c>
      <c r="M695">
        <v>104.7546</v>
      </c>
      <c r="N695">
        <v>325.80860000000001</v>
      </c>
      <c r="O695">
        <f t="shared" si="154"/>
        <v>162.90430000000001</v>
      </c>
      <c r="P695">
        <v>408.27530000000002</v>
      </c>
      <c r="Q695">
        <f t="shared" si="155"/>
        <v>1.0066482748486176</v>
      </c>
      <c r="R695">
        <v>369.81349999999998</v>
      </c>
      <c r="S695">
        <v>133019.6</v>
      </c>
      <c r="T695">
        <v>95368.29</v>
      </c>
      <c r="U695">
        <f t="shared" si="156"/>
        <v>1.010698954786917</v>
      </c>
      <c r="V695">
        <f t="shared" si="157"/>
        <v>1.7500904238774089</v>
      </c>
      <c r="W695">
        <v>1745.6590000000001</v>
      </c>
      <c r="AF695">
        <f t="shared" si="150"/>
        <v>1.0460386026507602E-2</v>
      </c>
      <c r="AG695">
        <f t="shared" si="158"/>
        <v>1.0191607237179406E-2</v>
      </c>
      <c r="AH695">
        <f t="shared" si="159"/>
        <v>0.61644978271678141</v>
      </c>
      <c r="AI695">
        <f t="shared" si="160"/>
        <v>0.60633458099748117</v>
      </c>
      <c r="AK695">
        <f t="shared" si="163"/>
        <v>0.60516524151809215</v>
      </c>
      <c r="AL695">
        <f t="shared" si="161"/>
        <v>0.60569062888265912</v>
      </c>
      <c r="AM695">
        <f t="shared" si="164"/>
        <v>0.60520100480582328</v>
      </c>
      <c r="AO695" s="11" t="s">
        <v>947</v>
      </c>
      <c r="AP695">
        <v>0.1047</v>
      </c>
      <c r="AQ695" s="11" t="s">
        <v>948</v>
      </c>
      <c r="AR695">
        <v>0.6</v>
      </c>
      <c r="AS695">
        <v>0.59989999999999999</v>
      </c>
      <c r="AT695">
        <f t="shared" si="162"/>
        <v>2269</v>
      </c>
    </row>
    <row r="696" spans="1:46">
      <c r="A696">
        <v>694</v>
      </c>
      <c r="B696" s="1">
        <v>1.3703703703703704E-2</v>
      </c>
      <c r="C696" s="3">
        <f t="shared" si="151"/>
        <v>1184</v>
      </c>
      <c r="D696" s="3">
        <f t="shared" si="152"/>
        <v>-773.00000000000023</v>
      </c>
      <c r="E696">
        <v>370</v>
      </c>
      <c r="F696">
        <v>262.42529999999999</v>
      </c>
      <c r="G696">
        <f t="shared" si="153"/>
        <v>535.42529999999999</v>
      </c>
      <c r="H696">
        <v>85.7</v>
      </c>
      <c r="I696">
        <v>0.56783329999999999</v>
      </c>
      <c r="J696">
        <v>30.491199999999999</v>
      </c>
      <c r="K696">
        <v>38.856699999999996</v>
      </c>
      <c r="L696">
        <v>114.85599999999999</v>
      </c>
      <c r="M696">
        <v>103.7972</v>
      </c>
      <c r="N696">
        <v>327.24709999999999</v>
      </c>
      <c r="O696">
        <f t="shared" si="154"/>
        <v>163.62354999999999</v>
      </c>
      <c r="P696">
        <v>409.19459999999998</v>
      </c>
      <c r="Q696">
        <f t="shared" si="155"/>
        <v>1.0089149115005736</v>
      </c>
      <c r="R696">
        <v>369.81240000000003</v>
      </c>
      <c r="S696">
        <v>133907.79999999999</v>
      </c>
      <c r="T696">
        <v>95367.23</v>
      </c>
      <c r="U696">
        <f t="shared" si="156"/>
        <v>1.0106877210645542</v>
      </c>
      <c r="V696">
        <f t="shared" si="157"/>
        <v>1.7500709719626339</v>
      </c>
      <c r="W696">
        <v>1733.0409999999999</v>
      </c>
      <c r="AF696">
        <f t="shared" si="150"/>
        <v>1.0460211629257041E-2</v>
      </c>
      <c r="AG696">
        <f t="shared" si="158"/>
        <v>1.0191437321052368E-2</v>
      </c>
      <c r="AH696">
        <f t="shared" si="159"/>
        <v>0.61644338799880471</v>
      </c>
      <c r="AI696">
        <f t="shared" si="160"/>
        <v>0.60632801763441102</v>
      </c>
      <c r="AK696">
        <f t="shared" si="163"/>
        <v>0.60553666938563466</v>
      </c>
      <c r="AL696">
        <f t="shared" si="161"/>
        <v>0.60566444524878915</v>
      </c>
      <c r="AM696">
        <f t="shared" si="164"/>
        <v>0.60519929764325187</v>
      </c>
      <c r="AO696" s="11" t="s">
        <v>949</v>
      </c>
      <c r="AP696">
        <v>0.1047</v>
      </c>
      <c r="AQ696" s="11" t="s">
        <v>950</v>
      </c>
      <c r="AR696">
        <v>0.6</v>
      </c>
      <c r="AS696">
        <v>0.59989999999999999</v>
      </c>
      <c r="AT696">
        <f t="shared" si="162"/>
        <v>2270</v>
      </c>
    </row>
    <row r="697" spans="1:46">
      <c r="A697">
        <v>695</v>
      </c>
      <c r="B697" s="1">
        <v>1.3715277777777778E-2</v>
      </c>
      <c r="C697" s="3">
        <f t="shared" si="151"/>
        <v>1185</v>
      </c>
      <c r="D697" s="3">
        <f t="shared" si="152"/>
        <v>-772.00000000000023</v>
      </c>
      <c r="E697">
        <v>371</v>
      </c>
      <c r="F697">
        <v>262.56490000000002</v>
      </c>
      <c r="G697">
        <f t="shared" si="153"/>
        <v>535.56490000000008</v>
      </c>
      <c r="H697">
        <v>85.7</v>
      </c>
      <c r="I697">
        <v>0.48072130000000002</v>
      </c>
      <c r="J697">
        <v>24.6952</v>
      </c>
      <c r="K697">
        <v>174.89580000000001</v>
      </c>
      <c r="L697">
        <v>113.46720000000001</v>
      </c>
      <c r="M697">
        <v>104.4966</v>
      </c>
      <c r="N697">
        <v>359.2158</v>
      </c>
      <c r="O697">
        <f t="shared" si="154"/>
        <v>179.6079</v>
      </c>
      <c r="P697">
        <v>409.27330000000001</v>
      </c>
      <c r="Q697">
        <f t="shared" si="155"/>
        <v>1.0091089551256243</v>
      </c>
      <c r="R697">
        <v>284.79079999999999</v>
      </c>
      <c r="S697">
        <v>147017.4</v>
      </c>
      <c r="T697">
        <v>94790.63</v>
      </c>
      <c r="U697">
        <f t="shared" si="156"/>
        <v>1.0045770000132475</v>
      </c>
      <c r="V697">
        <f t="shared" si="157"/>
        <v>1.7394898643595964</v>
      </c>
      <c r="W697">
        <v>1890.1759999999999</v>
      </c>
      <c r="AF697">
        <f t="shared" si="150"/>
        <v>1.0365489905665775E-2</v>
      </c>
      <c r="AG697">
        <f t="shared" si="158"/>
        <v>1.009914946463631E-2</v>
      </c>
      <c r="AH697">
        <f t="shared" si="159"/>
        <v>0.61293837822944286</v>
      </c>
      <c r="AI697">
        <f t="shared" si="160"/>
        <v>0.60273057177911404</v>
      </c>
      <c r="AK697">
        <f t="shared" si="163"/>
        <v>0.60571951989736483</v>
      </c>
      <c r="AL697">
        <f t="shared" si="161"/>
        <v>0.60565205909998254</v>
      </c>
      <c r="AM697">
        <f t="shared" si="164"/>
        <v>0.60476501938853899</v>
      </c>
      <c r="AO697" s="11" t="s">
        <v>951</v>
      </c>
      <c r="AP697">
        <v>0.1046</v>
      </c>
      <c r="AQ697" s="11" t="s">
        <v>952</v>
      </c>
      <c r="AR697">
        <v>0.6</v>
      </c>
      <c r="AS697">
        <v>0.59989999999999999</v>
      </c>
      <c r="AT697">
        <f t="shared" si="162"/>
        <v>2271</v>
      </c>
    </row>
    <row r="698" spans="1:46">
      <c r="A698">
        <v>696</v>
      </c>
      <c r="B698" s="1">
        <v>1.3738425925925926E-2</v>
      </c>
      <c r="C698" s="3">
        <f t="shared" si="151"/>
        <v>1187</v>
      </c>
      <c r="D698" s="3">
        <f t="shared" si="152"/>
        <v>-770.00000000000023</v>
      </c>
      <c r="E698">
        <v>372</v>
      </c>
      <c r="F698">
        <v>262.84469999999999</v>
      </c>
      <c r="G698">
        <f t="shared" si="153"/>
        <v>535.84469999999999</v>
      </c>
      <c r="H698">
        <v>85.7</v>
      </c>
      <c r="I698">
        <v>0.55341450000000003</v>
      </c>
      <c r="J698">
        <v>29.571770000000001</v>
      </c>
      <c r="K698">
        <v>37.478529999999999</v>
      </c>
      <c r="L698">
        <v>117.2034</v>
      </c>
      <c r="M698">
        <v>104.7649</v>
      </c>
      <c r="N698">
        <v>328.14909999999998</v>
      </c>
      <c r="O698">
        <f t="shared" si="154"/>
        <v>164.07454999999999</v>
      </c>
      <c r="P698">
        <v>409.06580000000002</v>
      </c>
      <c r="Q698">
        <f t="shared" si="155"/>
        <v>1.0085973407393729</v>
      </c>
      <c r="R698">
        <v>372.11340000000001</v>
      </c>
      <c r="S698">
        <v>134234.6</v>
      </c>
      <c r="T698">
        <v>95361.64</v>
      </c>
      <c r="U698">
        <f t="shared" si="156"/>
        <v>1.0106284790758673</v>
      </c>
      <c r="V698">
        <f t="shared" si="157"/>
        <v>1.7499683906384909</v>
      </c>
      <c r="W698">
        <v>1770.819</v>
      </c>
      <c r="AF698">
        <f t="shared" si="150"/>
        <v>1.045929194658173E-2</v>
      </c>
      <c r="AG698">
        <f t="shared" si="158"/>
        <v>1.0190541269550456E-2</v>
      </c>
      <c r="AH698">
        <f t="shared" si="159"/>
        <v>0.61640966197099512</v>
      </c>
      <c r="AI698">
        <f t="shared" si="160"/>
        <v>0.6062934021648565</v>
      </c>
      <c r="AK698">
        <f t="shared" si="163"/>
        <v>0.60569062888265912</v>
      </c>
      <c r="AL698">
        <f t="shared" si="161"/>
        <v>0.60610768117590486</v>
      </c>
      <c r="AM698">
        <f t="shared" si="164"/>
        <v>0.60516524151809215</v>
      </c>
      <c r="AO698" s="11" t="s">
        <v>953</v>
      </c>
      <c r="AP698">
        <v>0.1046</v>
      </c>
      <c r="AQ698" s="11" t="s">
        <v>954</v>
      </c>
      <c r="AR698">
        <v>0.6</v>
      </c>
      <c r="AS698">
        <v>0.59989999999999999</v>
      </c>
      <c r="AT698">
        <f t="shared" si="162"/>
        <v>2272</v>
      </c>
    </row>
    <row r="699" spans="1:46">
      <c r="A699">
        <v>697</v>
      </c>
      <c r="B699" s="1">
        <v>1.375E-2</v>
      </c>
      <c r="C699" s="3">
        <f t="shared" si="151"/>
        <v>1188</v>
      </c>
      <c r="D699" s="3">
        <f t="shared" si="152"/>
        <v>-769.00000000000023</v>
      </c>
      <c r="E699">
        <v>371</v>
      </c>
      <c r="F699">
        <v>263</v>
      </c>
      <c r="G699">
        <f t="shared" si="153"/>
        <v>536</v>
      </c>
      <c r="H699">
        <v>85.7</v>
      </c>
      <c r="I699">
        <v>0.54684730000000004</v>
      </c>
      <c r="J699">
        <v>30.150030000000001</v>
      </c>
      <c r="K699">
        <v>38.45702</v>
      </c>
      <c r="L699">
        <v>117.3484</v>
      </c>
      <c r="M699">
        <v>105.7197</v>
      </c>
      <c r="N699">
        <v>323.78649999999999</v>
      </c>
      <c r="O699">
        <f t="shared" si="154"/>
        <v>161.89324999999999</v>
      </c>
      <c r="P699">
        <v>408.67259999999999</v>
      </c>
      <c r="Q699">
        <f t="shared" si="155"/>
        <v>1.0076278622975703</v>
      </c>
      <c r="R699">
        <v>369.21170000000001</v>
      </c>
      <c r="S699">
        <v>132322.70000000001</v>
      </c>
      <c r="T699">
        <v>95358.75</v>
      </c>
      <c r="U699">
        <f t="shared" si="156"/>
        <v>1.0105978512856519</v>
      </c>
      <c r="V699">
        <f t="shared" si="157"/>
        <v>1.7499153566444345</v>
      </c>
      <c r="W699">
        <v>1784.693</v>
      </c>
      <c r="AF699">
        <f t="shared" si="150"/>
        <v>1.0458816486144348E-2</v>
      </c>
      <c r="AG699">
        <f t="shared" si="158"/>
        <v>1.0190078026031306E-2</v>
      </c>
      <c r="AH699">
        <f t="shared" si="159"/>
        <v>0.616392223857406</v>
      </c>
      <c r="AI699">
        <f t="shared" si="160"/>
        <v>0.60627550416354303</v>
      </c>
      <c r="AK699">
        <f t="shared" si="163"/>
        <v>0.60566444524878915</v>
      </c>
      <c r="AL699">
        <f t="shared" si="161"/>
        <v>0.6060133297536342</v>
      </c>
      <c r="AM699">
        <f t="shared" si="164"/>
        <v>0.60553666938563466</v>
      </c>
      <c r="AO699" s="11" t="s">
        <v>955</v>
      </c>
      <c r="AP699">
        <v>0.1046</v>
      </c>
      <c r="AQ699" s="11" t="s">
        <v>956</v>
      </c>
      <c r="AR699">
        <v>0.6</v>
      </c>
      <c r="AS699">
        <v>0.59989999999999999</v>
      </c>
      <c r="AT699">
        <f t="shared" si="162"/>
        <v>2273</v>
      </c>
    </row>
    <row r="700" spans="1:46">
      <c r="A700">
        <v>698</v>
      </c>
      <c r="B700" s="1">
        <v>1.3761574074074074E-2</v>
      </c>
      <c r="C700" s="3">
        <f t="shared" si="151"/>
        <v>1189</v>
      </c>
      <c r="D700" s="3">
        <f t="shared" si="152"/>
        <v>-768.00000000000023</v>
      </c>
      <c r="E700">
        <v>371</v>
      </c>
      <c r="F700">
        <v>263.18729999999999</v>
      </c>
      <c r="G700">
        <f t="shared" si="153"/>
        <v>536.18730000000005</v>
      </c>
      <c r="H700">
        <v>85.7</v>
      </c>
      <c r="I700">
        <v>0.56403979999999998</v>
      </c>
      <c r="J700">
        <v>32.255200000000002</v>
      </c>
      <c r="K700">
        <v>37.661760000000001</v>
      </c>
      <c r="L700">
        <v>114.78570000000001</v>
      </c>
      <c r="M700">
        <v>103.56310000000001</v>
      </c>
      <c r="N700">
        <v>328.51839999999999</v>
      </c>
      <c r="O700">
        <f t="shared" si="154"/>
        <v>164.25919999999999</v>
      </c>
      <c r="P700">
        <v>409.08150000000001</v>
      </c>
      <c r="Q700">
        <f t="shared" si="155"/>
        <v>1.008636050839923</v>
      </c>
      <c r="R700">
        <v>367.21199999999999</v>
      </c>
      <c r="S700">
        <v>134390.79999999999</v>
      </c>
      <c r="T700">
        <v>95375.67</v>
      </c>
      <c r="U700">
        <f t="shared" si="156"/>
        <v>1.010777166929405</v>
      </c>
      <c r="V700">
        <f t="shared" si="157"/>
        <v>1.7502258532463135</v>
      </c>
      <c r="W700">
        <v>1739.67</v>
      </c>
      <c r="AF700">
        <f t="shared" si="150"/>
        <v>1.0461600253096852E-2</v>
      </c>
      <c r="AG700">
        <f t="shared" si="158"/>
        <v>1.0192790264312745E-2</v>
      </c>
      <c r="AH700">
        <f t="shared" si="159"/>
        <v>0.61649429950779533</v>
      </c>
      <c r="AI700">
        <f t="shared" si="160"/>
        <v>0.60638027181030685</v>
      </c>
      <c r="AK700">
        <f t="shared" si="163"/>
        <v>0.60565205909998254</v>
      </c>
      <c r="AL700">
        <f t="shared" si="161"/>
        <v>0.60591507599511729</v>
      </c>
      <c r="AM700">
        <f t="shared" si="164"/>
        <v>0.60571951989736483</v>
      </c>
      <c r="AO700" s="11" t="s">
        <v>957</v>
      </c>
      <c r="AP700">
        <v>0.1046</v>
      </c>
      <c r="AQ700" s="11" t="s">
        <v>958</v>
      </c>
      <c r="AR700">
        <v>0.6</v>
      </c>
      <c r="AS700">
        <v>0.59989999999999999</v>
      </c>
      <c r="AT700">
        <f t="shared" si="162"/>
        <v>2274</v>
      </c>
    </row>
    <row r="701" spans="1:46">
      <c r="A701">
        <v>699</v>
      </c>
      <c r="B701" s="1">
        <v>1.3773148148148147E-2</v>
      </c>
      <c r="C701" s="3">
        <f t="shared" si="151"/>
        <v>1190</v>
      </c>
      <c r="D701" s="3">
        <f t="shared" si="152"/>
        <v>-767.00000000000023</v>
      </c>
      <c r="E701">
        <v>372</v>
      </c>
      <c r="F701">
        <v>263.38440000000003</v>
      </c>
      <c r="G701">
        <f t="shared" si="153"/>
        <v>536.38440000000003</v>
      </c>
      <c r="H701">
        <v>85.7</v>
      </c>
      <c r="I701">
        <v>0.56071720000000003</v>
      </c>
      <c r="J701">
        <v>31.627289999999999</v>
      </c>
      <c r="K701">
        <v>38.159979999999997</v>
      </c>
      <c r="L701">
        <v>116.1421</v>
      </c>
      <c r="M701">
        <v>104.4173</v>
      </c>
      <c r="N701">
        <v>326.80459999999999</v>
      </c>
      <c r="O701">
        <f t="shared" si="154"/>
        <v>163.4023</v>
      </c>
      <c r="P701">
        <v>408.86739999999998</v>
      </c>
      <c r="Q701">
        <f t="shared" si="155"/>
        <v>1.0081081634177715</v>
      </c>
      <c r="R701">
        <v>367.5104</v>
      </c>
      <c r="S701">
        <v>133619.70000000001</v>
      </c>
      <c r="T701">
        <v>95232.46</v>
      </c>
      <c r="U701">
        <f t="shared" si="156"/>
        <v>1.009259448646787</v>
      </c>
      <c r="V701">
        <f t="shared" si="157"/>
        <v>1.7475978261567697</v>
      </c>
      <c r="W701">
        <v>1747.0640000000001</v>
      </c>
      <c r="AF701">
        <f t="shared" si="150"/>
        <v>1.0438046396610898E-2</v>
      </c>
      <c r="AG701">
        <f t="shared" si="158"/>
        <v>1.0169841622301121E-2</v>
      </c>
      <c r="AH701">
        <f t="shared" si="159"/>
        <v>0.61562890402211601</v>
      </c>
      <c r="AI701">
        <f t="shared" si="160"/>
        <v>0.60549205362890168</v>
      </c>
      <c r="AK701">
        <f t="shared" si="163"/>
        <v>0.60610768117590486</v>
      </c>
      <c r="AL701">
        <f t="shared" si="161"/>
        <v>0.60588204641995591</v>
      </c>
      <c r="AM701">
        <f t="shared" si="164"/>
        <v>0.60569062888265912</v>
      </c>
      <c r="AO701" s="11" t="s">
        <v>959</v>
      </c>
      <c r="AP701">
        <v>0.1045</v>
      </c>
      <c r="AQ701" s="11" t="s">
        <v>960</v>
      </c>
      <c r="AR701">
        <v>0.6</v>
      </c>
      <c r="AS701">
        <v>0.59989999999999999</v>
      </c>
      <c r="AT701">
        <f t="shared" si="162"/>
        <v>2275</v>
      </c>
    </row>
    <row r="702" spans="1:46">
      <c r="A702">
        <v>700</v>
      </c>
      <c r="B702" s="1">
        <v>1.3784722222222224E-2</v>
      </c>
      <c r="C702" s="3">
        <f t="shared" si="151"/>
        <v>1191.0000000000002</v>
      </c>
      <c r="D702" s="3">
        <f t="shared" si="152"/>
        <v>-766</v>
      </c>
      <c r="E702">
        <v>373</v>
      </c>
      <c r="F702">
        <v>263.58749999999998</v>
      </c>
      <c r="G702">
        <f t="shared" si="153"/>
        <v>536.58749999999998</v>
      </c>
      <c r="H702">
        <v>85.7</v>
      </c>
      <c r="I702">
        <v>0.55129189999999995</v>
      </c>
      <c r="J702">
        <v>29.890920000000001</v>
      </c>
      <c r="K702">
        <v>37.116140000000001</v>
      </c>
      <c r="L702">
        <v>122.0016</v>
      </c>
      <c r="M702">
        <v>104.4025</v>
      </c>
      <c r="N702">
        <v>324.95499999999998</v>
      </c>
      <c r="O702">
        <f t="shared" si="154"/>
        <v>162.47749999999999</v>
      </c>
      <c r="P702">
        <v>408.73379999999997</v>
      </c>
      <c r="Q702">
        <f t="shared" si="155"/>
        <v>1.0077787577213706</v>
      </c>
      <c r="R702">
        <v>373.41250000000002</v>
      </c>
      <c r="S702">
        <v>132820.1</v>
      </c>
      <c r="T702">
        <v>95338.7</v>
      </c>
      <c r="U702">
        <f t="shared" si="156"/>
        <v>1.0103853643673746</v>
      </c>
      <c r="V702">
        <f t="shared" si="157"/>
        <v>1.7495474218413807</v>
      </c>
      <c r="W702">
        <v>1777.3340000000001</v>
      </c>
      <c r="AF702">
        <f t="shared" si="150"/>
        <v>1.0455518074922661E-2</v>
      </c>
      <c r="AG702">
        <f t="shared" si="158"/>
        <v>1.0186864367224361E-2</v>
      </c>
      <c r="AH702">
        <f t="shared" si="159"/>
        <v>0.61627120678446046</v>
      </c>
      <c r="AI702">
        <f t="shared" si="160"/>
        <v>0.60615129556039082</v>
      </c>
      <c r="AK702">
        <f t="shared" si="163"/>
        <v>0.6060133297536342</v>
      </c>
      <c r="AL702">
        <f t="shared" si="161"/>
        <v>0.60605325659841502</v>
      </c>
      <c r="AM702">
        <f t="shared" si="164"/>
        <v>0.60566444524878915</v>
      </c>
      <c r="AO702" s="11" t="s">
        <v>961</v>
      </c>
      <c r="AP702">
        <v>0.1045</v>
      </c>
      <c r="AQ702" s="11" t="s">
        <v>962</v>
      </c>
      <c r="AR702">
        <v>0.6</v>
      </c>
      <c r="AS702">
        <v>0.59989999999999999</v>
      </c>
      <c r="AT702">
        <f t="shared" si="162"/>
        <v>2276</v>
      </c>
    </row>
    <row r="703" spans="1:46">
      <c r="A703">
        <v>701</v>
      </c>
      <c r="B703" s="1">
        <v>1.3819444444444445E-2</v>
      </c>
      <c r="C703" s="3">
        <f t="shared" si="151"/>
        <v>1194</v>
      </c>
      <c r="D703" s="3">
        <f t="shared" si="152"/>
        <v>-763.00000000000023</v>
      </c>
      <c r="E703">
        <v>373</v>
      </c>
      <c r="F703">
        <v>264</v>
      </c>
      <c r="G703">
        <f t="shared" si="153"/>
        <v>537</v>
      </c>
      <c r="H703">
        <v>85.7</v>
      </c>
      <c r="I703">
        <v>0.54983439999999995</v>
      </c>
      <c r="J703">
        <v>30.72794</v>
      </c>
      <c r="K703">
        <v>34.503360000000001</v>
      </c>
      <c r="L703">
        <v>113.6905</v>
      </c>
      <c r="M703">
        <v>106.03830000000001</v>
      </c>
      <c r="N703">
        <v>321.72660000000002</v>
      </c>
      <c r="O703">
        <f t="shared" si="154"/>
        <v>160.86330000000001</v>
      </c>
      <c r="P703">
        <v>408.87869999999998</v>
      </c>
      <c r="Q703">
        <f t="shared" si="155"/>
        <v>1.0081360248277216</v>
      </c>
      <c r="R703">
        <v>371.7124</v>
      </c>
      <c r="S703">
        <v>131547.1</v>
      </c>
      <c r="T703">
        <v>95353.23</v>
      </c>
      <c r="U703">
        <f t="shared" si="156"/>
        <v>1.010539351146555</v>
      </c>
      <c r="V703">
        <f t="shared" si="157"/>
        <v>1.749814059880701</v>
      </c>
      <c r="W703">
        <v>1779.463</v>
      </c>
      <c r="AF703">
        <f t="shared" si="150"/>
        <v>1.0457908360280056E-2</v>
      </c>
      <c r="AG703">
        <f t="shared" si="158"/>
        <v>1.0189193234389073E-2</v>
      </c>
      <c r="AH703">
        <f t="shared" si="159"/>
        <v>0.61635891278493737</v>
      </c>
      <c r="AI703">
        <f t="shared" si="160"/>
        <v>0.60624131459276498</v>
      </c>
      <c r="AK703">
        <f t="shared" si="163"/>
        <v>0.60591507599511729</v>
      </c>
      <c r="AL703">
        <f t="shared" si="161"/>
        <v>0.60571639454024184</v>
      </c>
      <c r="AM703">
        <f t="shared" si="164"/>
        <v>0.60565205909998254</v>
      </c>
      <c r="AO703" s="11" t="s">
        <v>963</v>
      </c>
      <c r="AP703">
        <v>0.1045</v>
      </c>
      <c r="AQ703" s="11" t="s">
        <v>964</v>
      </c>
      <c r="AR703">
        <v>0.6</v>
      </c>
      <c r="AS703">
        <v>0.59989999999999999</v>
      </c>
      <c r="AT703">
        <f t="shared" si="162"/>
        <v>2278</v>
      </c>
    </row>
    <row r="704" spans="1:46">
      <c r="A704">
        <v>702</v>
      </c>
      <c r="B704" s="1">
        <v>1.3819444444444445E-2</v>
      </c>
      <c r="C704" s="3">
        <f t="shared" si="151"/>
        <v>1194</v>
      </c>
      <c r="D704" s="3">
        <f t="shared" si="152"/>
        <v>-763.00000000000023</v>
      </c>
      <c r="E704">
        <v>373</v>
      </c>
      <c r="F704">
        <v>264.32229999999998</v>
      </c>
      <c r="G704">
        <f t="shared" si="153"/>
        <v>537.32230000000004</v>
      </c>
      <c r="H704">
        <v>85.7</v>
      </c>
      <c r="I704">
        <v>0.55863980000000002</v>
      </c>
      <c r="J704">
        <v>32.36777</v>
      </c>
      <c r="K704">
        <v>37.885240000000003</v>
      </c>
      <c r="L704">
        <v>115.6811</v>
      </c>
      <c r="M704">
        <v>103.5939</v>
      </c>
      <c r="N704">
        <v>327.2921</v>
      </c>
      <c r="O704">
        <f t="shared" si="154"/>
        <v>163.64605</v>
      </c>
      <c r="P704">
        <v>409.17439999999999</v>
      </c>
      <c r="Q704">
        <f t="shared" si="155"/>
        <v>1.0088651061482736</v>
      </c>
      <c r="R704">
        <v>367.01150000000001</v>
      </c>
      <c r="S704">
        <v>133919.5</v>
      </c>
      <c r="T704">
        <v>95301.38</v>
      </c>
      <c r="U704">
        <f t="shared" si="156"/>
        <v>1.009989852557394</v>
      </c>
      <c r="V704">
        <f t="shared" si="157"/>
        <v>1.7488625676343996</v>
      </c>
      <c r="W704">
        <v>1752.1959999999999</v>
      </c>
      <c r="AF704">
        <f t="shared" si="150"/>
        <v>1.0449379511886897E-2</v>
      </c>
      <c r="AG704">
        <f t="shared" si="158"/>
        <v>1.0180883534078944E-2</v>
      </c>
      <c r="AH704">
        <f t="shared" si="159"/>
        <v>0.61604578254916387</v>
      </c>
      <c r="AI704">
        <f t="shared" si="160"/>
        <v>0.60591992631057012</v>
      </c>
      <c r="AK704">
        <f t="shared" si="163"/>
        <v>0.60588204641995591</v>
      </c>
      <c r="AL704">
        <f t="shared" si="161"/>
        <v>0.60567796857078027</v>
      </c>
      <c r="AM704">
        <f t="shared" si="164"/>
        <v>0.60610768117590486</v>
      </c>
      <c r="AO704" s="11" t="s">
        <v>965</v>
      </c>
      <c r="AP704">
        <v>0.1045</v>
      </c>
      <c r="AQ704" s="11" t="s">
        <v>966</v>
      </c>
      <c r="AR704">
        <v>0.6</v>
      </c>
      <c r="AS704">
        <v>0.59989999999999999</v>
      </c>
      <c r="AT704">
        <f t="shared" si="162"/>
        <v>2279</v>
      </c>
    </row>
    <row r="705" spans="1:46">
      <c r="A705">
        <v>703</v>
      </c>
      <c r="B705" s="1">
        <v>1.3842592592592594E-2</v>
      </c>
      <c r="C705" s="3">
        <f t="shared" si="151"/>
        <v>1196</v>
      </c>
      <c r="D705" s="3">
        <f t="shared" si="152"/>
        <v>-761.00000000000023</v>
      </c>
      <c r="E705">
        <v>373</v>
      </c>
      <c r="F705">
        <v>265</v>
      </c>
      <c r="G705">
        <f t="shared" si="153"/>
        <v>538</v>
      </c>
      <c r="H705">
        <v>85.7</v>
      </c>
      <c r="I705">
        <v>0.54740580000000005</v>
      </c>
      <c r="J705">
        <v>29.86674</v>
      </c>
      <c r="K705">
        <v>40.811450000000001</v>
      </c>
      <c r="L705">
        <v>115.79430000000001</v>
      </c>
      <c r="M705">
        <v>101.259</v>
      </c>
      <c r="N705">
        <v>325.22699999999998</v>
      </c>
      <c r="O705">
        <f t="shared" si="154"/>
        <v>162.61349999999999</v>
      </c>
      <c r="P705">
        <v>409.19690000000003</v>
      </c>
      <c r="Q705">
        <f t="shared" si="155"/>
        <v>1.0089205824070238</v>
      </c>
      <c r="R705">
        <v>366.81139999999999</v>
      </c>
      <c r="S705">
        <v>133081.9</v>
      </c>
      <c r="T705">
        <v>95255.14</v>
      </c>
      <c r="U705">
        <f t="shared" si="156"/>
        <v>1.0094998079139454</v>
      </c>
      <c r="V705">
        <f t="shared" si="157"/>
        <v>1.748014023729501</v>
      </c>
      <c r="W705">
        <v>1780.08</v>
      </c>
      <c r="AF705">
        <f t="shared" si="150"/>
        <v>1.0441775413795188E-2</v>
      </c>
      <c r="AG705">
        <f t="shared" si="158"/>
        <v>1.0173474822684613E-2</v>
      </c>
      <c r="AH705">
        <f t="shared" si="159"/>
        <v>0.61576617248128551</v>
      </c>
      <c r="AI705">
        <f t="shared" si="160"/>
        <v>0.60563294220896191</v>
      </c>
      <c r="AK705">
        <f t="shared" si="163"/>
        <v>0.60605325659841502</v>
      </c>
      <c r="AL705">
        <f t="shared" si="161"/>
        <v>0.60508830587035656</v>
      </c>
      <c r="AM705">
        <f t="shared" si="164"/>
        <v>0.6060133297536342</v>
      </c>
      <c r="AO705" s="11" t="s">
        <v>967</v>
      </c>
      <c r="AP705">
        <v>0.10440000000000001</v>
      </c>
      <c r="AQ705" s="11" t="s">
        <v>968</v>
      </c>
      <c r="AR705">
        <v>0.6</v>
      </c>
      <c r="AS705">
        <v>0.59989999999999999</v>
      </c>
      <c r="AT705">
        <f t="shared" si="162"/>
        <v>2280</v>
      </c>
    </row>
    <row r="706" spans="1:46">
      <c r="A706">
        <v>704</v>
      </c>
      <c r="B706" s="1">
        <v>1.3854166666666666E-2</v>
      </c>
      <c r="C706" s="3">
        <f t="shared" si="151"/>
        <v>1197</v>
      </c>
      <c r="D706" s="3">
        <f t="shared" si="152"/>
        <v>-760.00000000000023</v>
      </c>
      <c r="E706">
        <v>373</v>
      </c>
      <c r="F706">
        <v>265.14269999999999</v>
      </c>
      <c r="G706">
        <f t="shared" si="153"/>
        <v>538.14269999999999</v>
      </c>
      <c r="H706">
        <v>85.7</v>
      </c>
      <c r="I706">
        <v>0.54311169999999998</v>
      </c>
      <c r="J706">
        <v>32.72683</v>
      </c>
      <c r="K706">
        <v>37.726379999999999</v>
      </c>
      <c r="L706">
        <v>114.2294</v>
      </c>
      <c r="M706">
        <v>102.5574</v>
      </c>
      <c r="N706">
        <v>325.64789999999999</v>
      </c>
      <c r="O706">
        <f t="shared" si="154"/>
        <v>162.82395</v>
      </c>
      <c r="P706">
        <v>408.39179999999999</v>
      </c>
      <c r="Q706">
        <f t="shared" si="155"/>
        <v>1.0069355185883684</v>
      </c>
      <c r="R706">
        <v>365.5104</v>
      </c>
      <c r="S706">
        <v>132991.9</v>
      </c>
      <c r="T706">
        <v>95247.86</v>
      </c>
      <c r="U706">
        <f t="shared" si="156"/>
        <v>1.0094226555565859</v>
      </c>
      <c r="V706">
        <f t="shared" si="157"/>
        <v>1.7478804294468959</v>
      </c>
      <c r="W706">
        <v>1789.8989999999999</v>
      </c>
      <c r="AF706">
        <f t="shared" si="150"/>
        <v>1.0440578396932071E-2</v>
      </c>
      <c r="AG706">
        <f t="shared" si="158"/>
        <v>1.0172308563074857E-2</v>
      </c>
      <c r="AH706">
        <f t="shared" si="159"/>
        <v>0.61572211990551495</v>
      </c>
      <c r="AI706">
        <f t="shared" si="160"/>
        <v>0.60558772785392456</v>
      </c>
      <c r="AK706">
        <f t="shared" si="163"/>
        <v>0.60571639454024184</v>
      </c>
      <c r="AL706">
        <f t="shared" si="161"/>
        <v>0.6051361701092578</v>
      </c>
      <c r="AM706">
        <f t="shared" si="164"/>
        <v>0.60591507599511729</v>
      </c>
      <c r="AO706" s="11" t="s">
        <v>969</v>
      </c>
      <c r="AP706">
        <v>0.10440000000000001</v>
      </c>
      <c r="AQ706" s="11" t="s">
        <v>970</v>
      </c>
      <c r="AR706">
        <v>0.6</v>
      </c>
      <c r="AS706">
        <v>0.59989999999999999</v>
      </c>
      <c r="AT706">
        <f t="shared" si="162"/>
        <v>2281</v>
      </c>
    </row>
    <row r="707" spans="1:46">
      <c r="A707">
        <v>705</v>
      </c>
      <c r="B707" s="1">
        <v>1.3865740740740739E-2</v>
      </c>
      <c r="C707" s="3">
        <f t="shared" si="151"/>
        <v>1197.9999999999998</v>
      </c>
      <c r="D707" s="3">
        <f t="shared" si="152"/>
        <v>-759.00000000000045</v>
      </c>
      <c r="E707">
        <v>373</v>
      </c>
      <c r="F707">
        <v>265.28699999999998</v>
      </c>
      <c r="G707">
        <f t="shared" si="153"/>
        <v>538.28700000000003</v>
      </c>
      <c r="H707">
        <v>85.7</v>
      </c>
      <c r="I707">
        <v>0.55100439999999995</v>
      </c>
      <c r="J707">
        <v>30.010590000000001</v>
      </c>
      <c r="K707">
        <v>36.294199999999996</v>
      </c>
      <c r="L707">
        <v>116.6377</v>
      </c>
      <c r="M707">
        <v>105.4122</v>
      </c>
      <c r="N707">
        <v>324.38249999999999</v>
      </c>
      <c r="O707">
        <f t="shared" si="154"/>
        <v>162.19125</v>
      </c>
      <c r="P707">
        <v>409.47890000000001</v>
      </c>
      <c r="Q707">
        <f t="shared" si="155"/>
        <v>1.0096158848500256</v>
      </c>
      <c r="R707">
        <v>373.51280000000003</v>
      </c>
      <c r="S707">
        <v>132827.79999999999</v>
      </c>
      <c r="T707">
        <v>95338.34</v>
      </c>
      <c r="U707">
        <f t="shared" si="156"/>
        <v>1.0103815491409116</v>
      </c>
      <c r="V707">
        <f t="shared" si="157"/>
        <v>1.7495408155307024</v>
      </c>
      <c r="W707">
        <v>1778.164</v>
      </c>
      <c r="AF707">
        <f t="shared" ref="AF707:AF770" si="165">$AD$3*(V707)^(3/2)</f>
        <v>1.0455458854748372E-2</v>
      </c>
      <c r="AG707">
        <f t="shared" si="158"/>
        <v>1.018680666870775E-2</v>
      </c>
      <c r="AH707">
        <f t="shared" si="159"/>
        <v>0.61626903332786431</v>
      </c>
      <c r="AI707">
        <f t="shared" si="160"/>
        <v>0.60614906478417663</v>
      </c>
      <c r="AK707">
        <f t="shared" si="163"/>
        <v>0.60567796857078027</v>
      </c>
      <c r="AL707">
        <f t="shared" si="161"/>
        <v>0.6052054267032706</v>
      </c>
      <c r="AM707">
        <f t="shared" si="164"/>
        <v>0.60588204641995591</v>
      </c>
      <c r="AO707" s="11" t="s">
        <v>971</v>
      </c>
      <c r="AP707">
        <v>0.10440000000000001</v>
      </c>
      <c r="AQ707" s="11" t="s">
        <v>972</v>
      </c>
      <c r="AR707">
        <v>0.6</v>
      </c>
      <c r="AS707">
        <v>0.59989999999999999</v>
      </c>
      <c r="AT707">
        <f t="shared" si="162"/>
        <v>2282</v>
      </c>
    </row>
    <row r="708" spans="1:46">
      <c r="A708">
        <v>706</v>
      </c>
      <c r="B708" s="1">
        <v>1.3877314814814815E-2</v>
      </c>
      <c r="C708" s="3">
        <f t="shared" ref="C708:C771" si="166">B708*86400</f>
        <v>1199</v>
      </c>
      <c r="D708" s="3">
        <f t="shared" ref="D708:D771" si="167">C708-$C$1355</f>
        <v>-758.00000000000023</v>
      </c>
      <c r="E708">
        <v>373</v>
      </c>
      <c r="F708">
        <v>265.42849999999999</v>
      </c>
      <c r="G708">
        <f t="shared" ref="G708:G771" si="168">F708+273</f>
        <v>538.42849999999999</v>
      </c>
      <c r="H708">
        <v>85.7</v>
      </c>
      <c r="I708">
        <v>0.54662869999999997</v>
      </c>
      <c r="J708">
        <v>28.585280000000001</v>
      </c>
      <c r="K708">
        <v>39.200429999999997</v>
      </c>
      <c r="L708">
        <v>119.82470000000001</v>
      </c>
      <c r="M708">
        <v>105.16719999999999</v>
      </c>
      <c r="N708">
        <v>328.31259999999997</v>
      </c>
      <c r="O708">
        <f t="shared" ref="O708:O771" si="169">N708/2</f>
        <v>164.15629999999999</v>
      </c>
      <c r="P708">
        <v>409.24540000000002</v>
      </c>
      <c r="Q708">
        <f t="shared" ref="Q708:Q771" si="170">P708/$P$3</f>
        <v>1.009040164564774</v>
      </c>
      <c r="R708">
        <v>371.61309999999997</v>
      </c>
      <c r="S708">
        <v>134360.4</v>
      </c>
      <c r="T708">
        <v>95425.82</v>
      </c>
      <c r="U708">
        <f t="shared" ref="U708:U771" si="171">T708/$T$3</f>
        <v>1.0113086491713805</v>
      </c>
      <c r="V708">
        <f t="shared" ref="V708:V771" si="172">T708/$T$4911</f>
        <v>1.7511461490255236</v>
      </c>
      <c r="W708">
        <v>1788.1579999999999</v>
      </c>
      <c r="AF708">
        <f t="shared" si="165"/>
        <v>1.046985264409688E-2</v>
      </c>
      <c r="AG708">
        <f t="shared" ref="AG708:AG771" si="173">$AE$3*U708^(3/2)</f>
        <v>1.0200830610780531E-2</v>
      </c>
      <c r="AH708">
        <f t="shared" ref="AH708:AH771" si="174">1-($X$3)/(AF708*$Y$3)</f>
        <v>0.6167965806476341</v>
      </c>
      <c r="AI708">
        <f t="shared" ref="AI708:AI771" si="175">1-($X$3)/(AG708*$Y$3)</f>
        <v>0.60669052487811648</v>
      </c>
      <c r="AK708">
        <f t="shared" si="163"/>
        <v>0.60508830587035656</v>
      </c>
      <c r="AL708">
        <f t="shared" ref="AL708:AL771" si="176">AVERAGE(AI708:AI714)</f>
        <v>0.60484878750945981</v>
      </c>
      <c r="AM708">
        <f t="shared" si="164"/>
        <v>0.60605325659841502</v>
      </c>
      <c r="AO708" s="11" t="s">
        <v>973</v>
      </c>
      <c r="AP708">
        <v>0.10440000000000001</v>
      </c>
      <c r="AQ708" s="11" t="s">
        <v>974</v>
      </c>
      <c r="AR708">
        <v>0.6</v>
      </c>
      <c r="AS708">
        <v>0.59989999999999999</v>
      </c>
      <c r="AT708">
        <f t="shared" ref="AT708:AT771" si="177">AO707+2136</f>
        <v>2283</v>
      </c>
    </row>
    <row r="709" spans="1:46">
      <c r="A709">
        <v>707</v>
      </c>
      <c r="B709" s="1">
        <v>1.3888888888888888E-2</v>
      </c>
      <c r="C709" s="3">
        <f t="shared" si="166"/>
        <v>1200</v>
      </c>
      <c r="D709" s="3">
        <f t="shared" si="167"/>
        <v>-757.00000000000023</v>
      </c>
      <c r="E709">
        <v>373</v>
      </c>
      <c r="F709">
        <v>265.57089999999999</v>
      </c>
      <c r="G709">
        <f t="shared" si="168"/>
        <v>538.57089999999994</v>
      </c>
      <c r="H709">
        <v>85.7</v>
      </c>
      <c r="I709">
        <v>0.49202630000000003</v>
      </c>
      <c r="J709">
        <v>27.77937</v>
      </c>
      <c r="K709">
        <v>174.1541</v>
      </c>
      <c r="L709">
        <v>113.0273</v>
      </c>
      <c r="M709">
        <v>105.22329999999999</v>
      </c>
      <c r="N709">
        <v>362.45100000000002</v>
      </c>
      <c r="O709">
        <f t="shared" si="169"/>
        <v>181.22550000000001</v>
      </c>
      <c r="P709">
        <v>408.11900000000003</v>
      </c>
      <c r="Q709">
        <f t="shared" si="170"/>
        <v>1.0062628997711667</v>
      </c>
      <c r="R709">
        <v>290.59179999999998</v>
      </c>
      <c r="S709">
        <v>147923.1</v>
      </c>
      <c r="T709">
        <v>94960.05</v>
      </c>
      <c r="U709">
        <f t="shared" si="171"/>
        <v>1.0063724879780624</v>
      </c>
      <c r="V709">
        <f t="shared" si="172"/>
        <v>1.7425988675682447</v>
      </c>
      <c r="W709">
        <v>1860.492</v>
      </c>
      <c r="AF709">
        <f t="shared" si="165"/>
        <v>1.0393291795183819E-2</v>
      </c>
      <c r="AG709">
        <f t="shared" si="173"/>
        <v>1.0126236986808182E-2</v>
      </c>
      <c r="AH709">
        <f t="shared" si="174"/>
        <v>0.61397376188432373</v>
      </c>
      <c r="AI709">
        <f t="shared" si="175"/>
        <v>0.60379326115317855</v>
      </c>
      <c r="AK709">
        <f t="shared" si="163"/>
        <v>0.6051361701092578</v>
      </c>
      <c r="AL709">
        <f t="shared" si="176"/>
        <v>0.60481931973572234</v>
      </c>
      <c r="AM709">
        <f t="shared" si="164"/>
        <v>0.60571639454024184</v>
      </c>
      <c r="AO709" s="11" t="s">
        <v>975</v>
      </c>
      <c r="AP709">
        <v>0.1043</v>
      </c>
      <c r="AQ709" s="11" t="s">
        <v>976</v>
      </c>
      <c r="AR709">
        <v>0.6</v>
      </c>
      <c r="AS709">
        <v>0.59989999999999999</v>
      </c>
      <c r="AT709">
        <f t="shared" si="177"/>
        <v>2284</v>
      </c>
    </row>
    <row r="710" spans="1:46">
      <c r="A710">
        <v>708</v>
      </c>
      <c r="B710" s="1">
        <v>1.3900462962962962E-2</v>
      </c>
      <c r="C710" s="3">
        <f t="shared" si="166"/>
        <v>1201</v>
      </c>
      <c r="D710" s="3">
        <f t="shared" si="167"/>
        <v>-756.00000000000023</v>
      </c>
      <c r="E710">
        <v>374</v>
      </c>
      <c r="F710">
        <v>265.7133</v>
      </c>
      <c r="G710">
        <f t="shared" si="168"/>
        <v>538.7133</v>
      </c>
      <c r="H710">
        <v>85.7</v>
      </c>
      <c r="I710">
        <v>0.54770649999999999</v>
      </c>
      <c r="J710">
        <v>29.658200000000001</v>
      </c>
      <c r="K710">
        <v>39.47146</v>
      </c>
      <c r="L710">
        <v>117.50490000000001</v>
      </c>
      <c r="M710">
        <v>103.621</v>
      </c>
      <c r="N710">
        <v>327.0412</v>
      </c>
      <c r="O710">
        <f t="shared" si="169"/>
        <v>163.5206</v>
      </c>
      <c r="P710">
        <v>409.10509999999999</v>
      </c>
      <c r="Q710">
        <f t="shared" si="170"/>
        <v>1.0086942392713232</v>
      </c>
      <c r="R710">
        <v>369.21080000000001</v>
      </c>
      <c r="S710">
        <v>133794.20000000001</v>
      </c>
      <c r="T710">
        <v>95309.83</v>
      </c>
      <c r="U710">
        <f t="shared" si="171"/>
        <v>1.0100794044007577</v>
      </c>
      <c r="V710">
        <f t="shared" si="172"/>
        <v>1.749017632426709</v>
      </c>
      <c r="W710">
        <v>1782.1089999999999</v>
      </c>
      <c r="AF710">
        <f t="shared" si="165"/>
        <v>1.0450769301007834E-2</v>
      </c>
      <c r="AG710">
        <f t="shared" si="173"/>
        <v>1.0182237612678642E-2</v>
      </c>
      <c r="AH710">
        <f t="shared" si="174"/>
        <v>0.61609684246437024</v>
      </c>
      <c r="AI710">
        <f t="shared" si="175"/>
        <v>0.60597233280653384</v>
      </c>
      <c r="AK710">
        <f t="shared" si="163"/>
        <v>0.6052054267032706</v>
      </c>
      <c r="AL710">
        <f t="shared" si="176"/>
        <v>0.60515894358129096</v>
      </c>
      <c r="AM710">
        <f t="shared" si="164"/>
        <v>0.60567796857078027</v>
      </c>
      <c r="AO710" s="11" t="s">
        <v>977</v>
      </c>
      <c r="AP710">
        <v>0.1043</v>
      </c>
      <c r="AQ710" s="11" t="s">
        <v>978</v>
      </c>
      <c r="AR710">
        <v>0.6</v>
      </c>
      <c r="AS710">
        <v>0.59989999999999999</v>
      </c>
      <c r="AT710">
        <f t="shared" si="177"/>
        <v>2286</v>
      </c>
    </row>
    <row r="711" spans="1:46">
      <c r="A711">
        <v>709</v>
      </c>
      <c r="B711" s="1">
        <v>1.3912037037037037E-2</v>
      </c>
      <c r="C711" s="3">
        <f t="shared" si="166"/>
        <v>1202</v>
      </c>
      <c r="D711" s="3">
        <f t="shared" si="167"/>
        <v>-755.00000000000023</v>
      </c>
      <c r="E711">
        <v>374</v>
      </c>
      <c r="F711">
        <v>265.85759999999999</v>
      </c>
      <c r="G711">
        <f t="shared" si="168"/>
        <v>538.85760000000005</v>
      </c>
      <c r="H711">
        <v>85.7</v>
      </c>
      <c r="I711">
        <v>0.47903030000000002</v>
      </c>
      <c r="J711">
        <v>25.76276</v>
      </c>
      <c r="K711">
        <v>175.4248</v>
      </c>
      <c r="L711">
        <v>113.44970000000001</v>
      </c>
      <c r="M711">
        <v>105.1588</v>
      </c>
      <c r="N711">
        <v>359.86810000000003</v>
      </c>
      <c r="O711">
        <f t="shared" si="169"/>
        <v>179.93405000000001</v>
      </c>
      <c r="P711">
        <v>408.7672</v>
      </c>
      <c r="Q711">
        <f t="shared" si="170"/>
        <v>1.007861109145471</v>
      </c>
      <c r="R711">
        <v>274.88799999999998</v>
      </c>
      <c r="S711">
        <v>147102.29999999999</v>
      </c>
      <c r="T711">
        <v>94641.67</v>
      </c>
      <c r="U711">
        <f t="shared" si="171"/>
        <v>1.0029983440857366</v>
      </c>
      <c r="V711">
        <f t="shared" si="172"/>
        <v>1.7367563198078297</v>
      </c>
      <c r="W711">
        <v>1884.674</v>
      </c>
      <c r="AF711">
        <f t="shared" si="165"/>
        <v>1.0341066026182823E-2</v>
      </c>
      <c r="AG711">
        <f t="shared" si="173"/>
        <v>1.0075353154799592E-2</v>
      </c>
      <c r="AH711">
        <f t="shared" si="174"/>
        <v>0.61202420300044191</v>
      </c>
      <c r="AI711">
        <f t="shared" si="175"/>
        <v>0.60179228740760327</v>
      </c>
      <c r="AK711">
        <f t="shared" ref="AK711:AK774" si="178">AVERAGE(AI714:AI708)</f>
        <v>0.60484878750945981</v>
      </c>
      <c r="AL711">
        <f t="shared" si="176"/>
        <v>0.60527243061293989</v>
      </c>
      <c r="AM711">
        <f t="shared" si="164"/>
        <v>0.60508830587035656</v>
      </c>
      <c r="AO711" s="11" t="s">
        <v>979</v>
      </c>
      <c r="AP711">
        <v>0.1043</v>
      </c>
      <c r="AQ711" s="11" t="s">
        <v>980</v>
      </c>
      <c r="AR711">
        <v>0.6</v>
      </c>
      <c r="AS711">
        <v>0.59989999999999999</v>
      </c>
      <c r="AT711">
        <f t="shared" si="177"/>
        <v>2287</v>
      </c>
    </row>
    <row r="712" spans="1:46">
      <c r="A712">
        <v>710</v>
      </c>
      <c r="B712" s="1">
        <v>1.3923611111111111E-2</v>
      </c>
      <c r="C712" s="3">
        <f t="shared" si="166"/>
        <v>1203</v>
      </c>
      <c r="D712" s="3">
        <f t="shared" si="167"/>
        <v>-754.00000000000023</v>
      </c>
      <c r="E712">
        <v>373</v>
      </c>
      <c r="F712">
        <v>266</v>
      </c>
      <c r="G712">
        <f t="shared" si="168"/>
        <v>539</v>
      </c>
      <c r="H712">
        <v>85.7</v>
      </c>
      <c r="I712">
        <v>0.53728670000000001</v>
      </c>
      <c r="J712">
        <v>30.3718</v>
      </c>
      <c r="K712">
        <v>39.313510000000001</v>
      </c>
      <c r="L712">
        <v>119.804</v>
      </c>
      <c r="M712">
        <v>103.504</v>
      </c>
      <c r="N712">
        <v>327.17899999999997</v>
      </c>
      <c r="O712">
        <f t="shared" si="169"/>
        <v>163.58949999999999</v>
      </c>
      <c r="P712">
        <v>409.18490000000003</v>
      </c>
      <c r="Q712">
        <f t="shared" si="170"/>
        <v>1.0088909950690237</v>
      </c>
      <c r="R712">
        <v>369.2124</v>
      </c>
      <c r="S712">
        <v>133876.70000000001</v>
      </c>
      <c r="T712">
        <v>95309.13</v>
      </c>
      <c r="U712">
        <f t="shared" si="171"/>
        <v>1.0100719859048579</v>
      </c>
      <c r="V712">
        <f t="shared" si="172"/>
        <v>1.7490047868226124</v>
      </c>
      <c r="W712">
        <v>1809.5060000000001</v>
      </c>
      <c r="AF712">
        <f t="shared" si="165"/>
        <v>1.0450654168207599E-2</v>
      </c>
      <c r="AG712">
        <f t="shared" si="173"/>
        <v>1.0182125438206581E-2</v>
      </c>
      <c r="AH712">
        <f t="shared" si="174"/>
        <v>0.61609261307883756</v>
      </c>
      <c r="AI712">
        <f t="shared" si="175"/>
        <v>0.60596799188127082</v>
      </c>
      <c r="AK712">
        <f t="shared" si="178"/>
        <v>0.60481931973572234</v>
      </c>
      <c r="AL712">
        <f t="shared" si="176"/>
        <v>0.60555270451641596</v>
      </c>
      <c r="AM712">
        <f t="shared" si="164"/>
        <v>0.6051361701092578</v>
      </c>
      <c r="AO712" s="11" t="s">
        <v>981</v>
      </c>
      <c r="AP712">
        <v>0.1043</v>
      </c>
      <c r="AQ712" s="11" t="s">
        <v>982</v>
      </c>
      <c r="AR712">
        <v>0.6</v>
      </c>
      <c r="AS712">
        <v>0.59989999999999999</v>
      </c>
      <c r="AT712">
        <f t="shared" si="177"/>
        <v>2288</v>
      </c>
    </row>
    <row r="713" spans="1:46">
      <c r="A713">
        <v>711</v>
      </c>
      <c r="B713" s="1">
        <v>1.3935185185185184E-2</v>
      </c>
      <c r="C713" s="3">
        <f t="shared" si="166"/>
        <v>1204</v>
      </c>
      <c r="D713" s="3">
        <f t="shared" si="167"/>
        <v>-753.00000000000023</v>
      </c>
      <c r="E713">
        <v>374</v>
      </c>
      <c r="F713">
        <v>266.14460000000003</v>
      </c>
      <c r="G713">
        <f t="shared" si="168"/>
        <v>539.14460000000008</v>
      </c>
      <c r="H713">
        <v>85.7</v>
      </c>
      <c r="I713">
        <v>0.55373079999999997</v>
      </c>
      <c r="J713">
        <v>31.378830000000001</v>
      </c>
      <c r="K713">
        <v>38.798369999999998</v>
      </c>
      <c r="L713">
        <v>118.3077</v>
      </c>
      <c r="M713">
        <v>105.1301</v>
      </c>
      <c r="N713">
        <v>325.80130000000003</v>
      </c>
      <c r="O713">
        <f t="shared" si="169"/>
        <v>162.90065000000001</v>
      </c>
      <c r="P713">
        <v>408.8417</v>
      </c>
      <c r="Q713">
        <f t="shared" si="170"/>
        <v>1.0080447972022213</v>
      </c>
      <c r="R713">
        <v>367.11250000000001</v>
      </c>
      <c r="S713">
        <v>133201.20000000001</v>
      </c>
      <c r="T713">
        <v>95325.99</v>
      </c>
      <c r="U713">
        <f t="shared" si="171"/>
        <v>1.0102506656775339</v>
      </c>
      <c r="V713">
        <f t="shared" si="172"/>
        <v>1.7493141823727116</v>
      </c>
      <c r="W713">
        <v>1764.758</v>
      </c>
      <c r="AF713">
        <f t="shared" si="165"/>
        <v>1.0453427341480484E-2</v>
      </c>
      <c r="AG713">
        <f t="shared" si="173"/>
        <v>1.0184827355012159E-2</v>
      </c>
      <c r="AH713">
        <f t="shared" si="174"/>
        <v>0.61619445926477212</v>
      </c>
      <c r="AI713">
        <f t="shared" si="175"/>
        <v>0.60607252401201417</v>
      </c>
      <c r="AK713">
        <f t="shared" si="178"/>
        <v>0.60515894358129096</v>
      </c>
      <c r="AL713">
        <f t="shared" si="176"/>
        <v>0.60565159553159298</v>
      </c>
      <c r="AM713">
        <f t="shared" si="164"/>
        <v>0.6052054267032706</v>
      </c>
      <c r="AO713" s="11" t="s">
        <v>983</v>
      </c>
      <c r="AP713">
        <v>0.1042</v>
      </c>
      <c r="AQ713" s="11" t="s">
        <v>984</v>
      </c>
      <c r="AR713">
        <v>0.6</v>
      </c>
      <c r="AS713">
        <v>0.59989999999999999</v>
      </c>
      <c r="AT713">
        <f t="shared" si="177"/>
        <v>2289</v>
      </c>
    </row>
    <row r="714" spans="1:46">
      <c r="A714">
        <v>712</v>
      </c>
      <c r="B714" s="1">
        <v>1.3958333333333335E-2</v>
      </c>
      <c r="C714" s="3">
        <f t="shared" si="166"/>
        <v>1206.0000000000002</v>
      </c>
      <c r="D714" s="3">
        <f t="shared" si="167"/>
        <v>-751</v>
      </c>
      <c r="E714">
        <v>374</v>
      </c>
      <c r="F714">
        <v>266.29020000000003</v>
      </c>
      <c r="G714">
        <f t="shared" si="168"/>
        <v>539.29020000000003</v>
      </c>
      <c r="H714">
        <v>85.7</v>
      </c>
      <c r="I714">
        <v>0.48975970000000002</v>
      </c>
      <c r="J714">
        <v>28.300190000000001</v>
      </c>
      <c r="K714">
        <v>173.6396</v>
      </c>
      <c r="L714">
        <v>111.2184</v>
      </c>
      <c r="M714">
        <v>104.7004</v>
      </c>
      <c r="N714">
        <v>361.03800000000001</v>
      </c>
      <c r="O714">
        <f t="shared" si="169"/>
        <v>180.51900000000001</v>
      </c>
      <c r="P714">
        <v>409.14690000000002</v>
      </c>
      <c r="Q714">
        <f t="shared" si="170"/>
        <v>1.0087973018320233</v>
      </c>
      <c r="R714">
        <v>293.99270000000001</v>
      </c>
      <c r="S714">
        <v>147717.6</v>
      </c>
      <c r="T714">
        <v>94937.58</v>
      </c>
      <c r="U714">
        <f t="shared" si="171"/>
        <v>1.0061343542596739</v>
      </c>
      <c r="V714">
        <f t="shared" si="172"/>
        <v>1.7421865236767422</v>
      </c>
      <c r="W714">
        <v>1870.972</v>
      </c>
      <c r="AF714">
        <f t="shared" si="165"/>
        <v>1.0389603031579715E-2</v>
      </c>
      <c r="AG714">
        <f t="shared" si="173"/>
        <v>1.0122643005692327E-2</v>
      </c>
      <c r="AH714">
        <f t="shared" si="174"/>
        <v>0.61383670568178528</v>
      </c>
      <c r="AI714">
        <f t="shared" si="175"/>
        <v>0.60365259042750052</v>
      </c>
      <c r="AK714">
        <f t="shared" si="178"/>
        <v>0.60527243061293989</v>
      </c>
      <c r="AL714">
        <f t="shared" si="176"/>
        <v>0.60562215688870147</v>
      </c>
      <c r="AM714">
        <f t="shared" ref="AM714:AM777" si="179">AVERAGE(AI714:AI708)</f>
        <v>0.60484878750945981</v>
      </c>
      <c r="AO714" s="11" t="s">
        <v>985</v>
      </c>
      <c r="AP714">
        <v>0.1042</v>
      </c>
      <c r="AQ714" s="11" t="s">
        <v>986</v>
      </c>
      <c r="AR714">
        <v>0.6</v>
      </c>
      <c r="AS714">
        <v>0.59989999999999999</v>
      </c>
      <c r="AT714">
        <f t="shared" si="177"/>
        <v>2290</v>
      </c>
    </row>
    <row r="715" spans="1:46">
      <c r="A715">
        <v>713</v>
      </c>
      <c r="B715" s="1">
        <v>1.3969907407407408E-2</v>
      </c>
      <c r="C715" s="3">
        <f t="shared" si="166"/>
        <v>1207</v>
      </c>
      <c r="D715" s="3">
        <f t="shared" si="167"/>
        <v>-750.00000000000023</v>
      </c>
      <c r="E715">
        <v>374</v>
      </c>
      <c r="F715">
        <v>266.43130000000002</v>
      </c>
      <c r="G715">
        <f t="shared" si="168"/>
        <v>539.43129999999996</v>
      </c>
      <c r="H715">
        <v>85.7</v>
      </c>
      <c r="I715">
        <v>0.55549090000000001</v>
      </c>
      <c r="J715">
        <v>31.703189999999999</v>
      </c>
      <c r="K715">
        <v>34.965269999999997</v>
      </c>
      <c r="L715">
        <v>121.039</v>
      </c>
      <c r="M715">
        <v>105.1605</v>
      </c>
      <c r="N715">
        <v>328.3304</v>
      </c>
      <c r="O715">
        <f t="shared" si="169"/>
        <v>164.1652</v>
      </c>
      <c r="P715">
        <v>409.12310000000002</v>
      </c>
      <c r="Q715">
        <f t="shared" si="170"/>
        <v>1.0087386202783233</v>
      </c>
      <c r="R715">
        <v>372.01299999999998</v>
      </c>
      <c r="S715">
        <v>134327.5</v>
      </c>
      <c r="T715">
        <v>95392.47</v>
      </c>
      <c r="U715">
        <f t="shared" si="171"/>
        <v>1.010955210831004</v>
      </c>
      <c r="V715">
        <f t="shared" si="172"/>
        <v>1.7505341477446332</v>
      </c>
      <c r="W715">
        <v>1765.7149999999999</v>
      </c>
      <c r="AF715">
        <f t="shared" si="165"/>
        <v>1.0464364521336884E-2</v>
      </c>
      <c r="AG715">
        <f t="shared" si="173"/>
        <v>1.0195483504899586E-2</v>
      </c>
      <c r="AH715">
        <f t="shared" si="174"/>
        <v>0.61659560643623612</v>
      </c>
      <c r="AI715">
        <f t="shared" si="175"/>
        <v>0.60648425046195509</v>
      </c>
      <c r="AK715">
        <f t="shared" si="178"/>
        <v>0.60555270451641596</v>
      </c>
      <c r="AL715">
        <f t="shared" si="176"/>
        <v>0.60601223246399039</v>
      </c>
      <c r="AM715">
        <f t="shared" si="179"/>
        <v>0.60481931973572234</v>
      </c>
      <c r="AO715" s="11" t="s">
        <v>987</v>
      </c>
      <c r="AP715">
        <v>0.1042</v>
      </c>
      <c r="AQ715" s="11" t="s">
        <v>988</v>
      </c>
      <c r="AR715">
        <v>0.6</v>
      </c>
      <c r="AS715">
        <v>0.59989999999999999</v>
      </c>
      <c r="AT715">
        <f t="shared" si="177"/>
        <v>2291</v>
      </c>
    </row>
    <row r="716" spans="1:46">
      <c r="A716">
        <v>714</v>
      </c>
      <c r="B716" s="1">
        <v>1.3981481481481482E-2</v>
      </c>
      <c r="C716" s="3">
        <f t="shared" si="166"/>
        <v>1208</v>
      </c>
      <c r="D716" s="3">
        <f t="shared" si="167"/>
        <v>-749.00000000000023</v>
      </c>
      <c r="E716">
        <v>374</v>
      </c>
      <c r="F716">
        <v>266.57240000000002</v>
      </c>
      <c r="G716">
        <f t="shared" si="168"/>
        <v>539.57240000000002</v>
      </c>
      <c r="H716">
        <v>85.7</v>
      </c>
      <c r="I716">
        <v>0.55514609999999998</v>
      </c>
      <c r="J716">
        <v>34.60519</v>
      </c>
      <c r="K716">
        <v>36.566519999999997</v>
      </c>
      <c r="L716">
        <v>113.8389</v>
      </c>
      <c r="M716">
        <v>105.5218</v>
      </c>
      <c r="N716">
        <v>331.08569999999997</v>
      </c>
      <c r="O716">
        <f t="shared" si="169"/>
        <v>165.54284999999999</v>
      </c>
      <c r="P716">
        <v>409.7011</v>
      </c>
      <c r="Q716">
        <f t="shared" si="170"/>
        <v>1.010163743725327</v>
      </c>
      <c r="R716">
        <v>363.41</v>
      </c>
      <c r="S716">
        <v>135646.20000000001</v>
      </c>
      <c r="T716">
        <v>95341.82</v>
      </c>
      <c r="U716">
        <f t="shared" si="171"/>
        <v>1.0104184296633858</v>
      </c>
      <c r="V716">
        <f t="shared" si="172"/>
        <v>1.7496046765339259</v>
      </c>
      <c r="W716">
        <v>1757.6079999999999</v>
      </c>
      <c r="AF716">
        <f t="shared" si="165"/>
        <v>1.0456031321116676E-2</v>
      </c>
      <c r="AG716">
        <f t="shared" si="173"/>
        <v>1.0187364425598124E-2</v>
      </c>
      <c r="AH716">
        <f t="shared" si="174"/>
        <v>0.61629004254887265</v>
      </c>
      <c r="AI716">
        <f t="shared" si="175"/>
        <v>0.6061706280721596</v>
      </c>
      <c r="AK716">
        <f t="shared" si="178"/>
        <v>0.60565159553159298</v>
      </c>
      <c r="AL716">
        <f t="shared" si="176"/>
        <v>0.60554743140019318</v>
      </c>
      <c r="AM716">
        <f t="shared" si="179"/>
        <v>0.60515894358129096</v>
      </c>
      <c r="AO716" s="11" t="s">
        <v>989</v>
      </c>
      <c r="AP716">
        <v>0.1041</v>
      </c>
      <c r="AQ716" s="11" t="s">
        <v>990</v>
      </c>
      <c r="AR716">
        <v>0.6</v>
      </c>
      <c r="AS716">
        <v>0.59989999999999999</v>
      </c>
      <c r="AT716">
        <f t="shared" si="177"/>
        <v>2293</v>
      </c>
    </row>
    <row r="717" spans="1:46">
      <c r="A717">
        <v>715</v>
      </c>
      <c r="B717" s="1">
        <v>1.3993055555555555E-2</v>
      </c>
      <c r="C717" s="3">
        <f t="shared" si="166"/>
        <v>1209</v>
      </c>
      <c r="D717" s="3">
        <f t="shared" si="167"/>
        <v>-748.00000000000023</v>
      </c>
      <c r="E717">
        <v>375</v>
      </c>
      <c r="F717">
        <v>266.71780000000001</v>
      </c>
      <c r="G717">
        <f t="shared" si="168"/>
        <v>539.71780000000001</v>
      </c>
      <c r="H717">
        <v>85.7</v>
      </c>
      <c r="I717">
        <v>0.55520639999999999</v>
      </c>
      <c r="J717">
        <v>30.749860000000002</v>
      </c>
      <c r="K717">
        <v>34.431710000000002</v>
      </c>
      <c r="L717">
        <v>112.3805</v>
      </c>
      <c r="M717">
        <v>105.0354</v>
      </c>
      <c r="N717">
        <v>332.91640000000001</v>
      </c>
      <c r="O717">
        <f t="shared" si="169"/>
        <v>166.45820000000001</v>
      </c>
      <c r="P717">
        <v>409.07870000000003</v>
      </c>
      <c r="Q717">
        <f t="shared" si="170"/>
        <v>1.0086291471277229</v>
      </c>
      <c r="R717">
        <v>374.8125</v>
      </c>
      <c r="S717">
        <v>136189</v>
      </c>
      <c r="T717">
        <v>95438.15</v>
      </c>
      <c r="U717">
        <f t="shared" si="171"/>
        <v>1.0114393206777326</v>
      </c>
      <c r="V717">
        <f t="shared" si="172"/>
        <v>1.7513724151662542</v>
      </c>
      <c r="W717">
        <v>1769.5630000000001</v>
      </c>
      <c r="AF717">
        <f t="shared" si="165"/>
        <v>1.0471881929038692E-2</v>
      </c>
      <c r="AG717">
        <f t="shared" si="173"/>
        <v>1.0202807753406713E-2</v>
      </c>
      <c r="AH717">
        <f t="shared" si="174"/>
        <v>0.6168708394039697</v>
      </c>
      <c r="AI717">
        <f t="shared" si="175"/>
        <v>0.60676674202807557</v>
      </c>
      <c r="AK717">
        <f t="shared" si="178"/>
        <v>0.60562215688870147</v>
      </c>
      <c r="AL717">
        <f t="shared" si="176"/>
        <v>0.60551279534378311</v>
      </c>
      <c r="AM717">
        <f t="shared" si="179"/>
        <v>0.60527243061293989</v>
      </c>
      <c r="AO717" s="11" t="s">
        <v>991</v>
      </c>
      <c r="AP717">
        <v>0.1041</v>
      </c>
      <c r="AQ717" s="11" t="s">
        <v>992</v>
      </c>
      <c r="AR717">
        <v>0.6</v>
      </c>
      <c r="AS717">
        <v>0.59989999999999999</v>
      </c>
      <c r="AT717">
        <f t="shared" si="177"/>
        <v>2294</v>
      </c>
    </row>
    <row r="718" spans="1:46">
      <c r="A718">
        <v>716</v>
      </c>
      <c r="B718" s="1">
        <v>1.4004629629629631E-2</v>
      </c>
      <c r="C718" s="3">
        <f t="shared" si="166"/>
        <v>1210</v>
      </c>
      <c r="D718" s="3">
        <f t="shared" si="167"/>
        <v>-747.00000000000023</v>
      </c>
      <c r="E718">
        <v>375</v>
      </c>
      <c r="F718">
        <v>266.85750000000002</v>
      </c>
      <c r="G718">
        <f t="shared" si="168"/>
        <v>539.85750000000007</v>
      </c>
      <c r="H718">
        <v>85.7</v>
      </c>
      <c r="I718">
        <v>0.49608140000000001</v>
      </c>
      <c r="J718">
        <v>25.522290000000002</v>
      </c>
      <c r="K718">
        <v>173.5411</v>
      </c>
      <c r="L718">
        <v>113.27370000000001</v>
      </c>
      <c r="M718">
        <v>103.05800000000001</v>
      </c>
      <c r="N718">
        <v>359.34859999999998</v>
      </c>
      <c r="O718">
        <f t="shared" si="169"/>
        <v>179.67429999999999</v>
      </c>
      <c r="P718">
        <v>408.24520000000001</v>
      </c>
      <c r="Q718">
        <f t="shared" si="170"/>
        <v>1.0065740599424675</v>
      </c>
      <c r="R718">
        <v>297.59379999999999</v>
      </c>
      <c r="S718">
        <v>146702.39999999999</v>
      </c>
      <c r="T718">
        <v>94953.81</v>
      </c>
      <c r="U718">
        <f t="shared" si="171"/>
        <v>1.00630635738604</v>
      </c>
      <c r="V718">
        <f t="shared" si="172"/>
        <v>1.7424843581831544</v>
      </c>
      <c r="W718">
        <v>1854.61</v>
      </c>
      <c r="AF718">
        <f t="shared" si="165"/>
        <v>1.0392267368458545E-2</v>
      </c>
      <c r="AG718">
        <f t="shared" si="173"/>
        <v>1.0125238882646364E-2</v>
      </c>
      <c r="AH718">
        <f t="shared" si="174"/>
        <v>0.61393570901472727</v>
      </c>
      <c r="AI718">
        <f t="shared" si="175"/>
        <v>0.60375420473193586</v>
      </c>
      <c r="AK718">
        <f t="shared" si="178"/>
        <v>0.60601223246399039</v>
      </c>
      <c r="AL718">
        <f t="shared" si="176"/>
        <v>0.60539587086468516</v>
      </c>
      <c r="AM718">
        <f t="shared" si="179"/>
        <v>0.60555270451641596</v>
      </c>
      <c r="AO718" s="11" t="s">
        <v>993</v>
      </c>
      <c r="AP718">
        <v>0.1041</v>
      </c>
      <c r="AQ718" s="11" t="s">
        <v>994</v>
      </c>
      <c r="AR718">
        <v>0.6</v>
      </c>
      <c r="AS718">
        <v>0.59989999999999999</v>
      </c>
      <c r="AT718">
        <f t="shared" si="177"/>
        <v>2295</v>
      </c>
    </row>
    <row r="719" spans="1:46">
      <c r="A719">
        <v>717</v>
      </c>
      <c r="B719" s="1">
        <v>1.4016203703703704E-2</v>
      </c>
      <c r="C719" s="3">
        <f t="shared" si="166"/>
        <v>1211</v>
      </c>
      <c r="D719" s="3">
        <f t="shared" si="167"/>
        <v>-746.00000000000023</v>
      </c>
      <c r="E719">
        <v>376</v>
      </c>
      <c r="F719">
        <v>267</v>
      </c>
      <c r="G719">
        <f t="shared" si="168"/>
        <v>540</v>
      </c>
      <c r="H719">
        <v>85.7</v>
      </c>
      <c r="I719">
        <v>0.55099889999999996</v>
      </c>
      <c r="J719">
        <v>31.55724</v>
      </c>
      <c r="K719">
        <v>35.352980000000002</v>
      </c>
      <c r="L719">
        <v>113.4736</v>
      </c>
      <c r="M719">
        <v>104.2261</v>
      </c>
      <c r="N719">
        <v>330.72160000000002</v>
      </c>
      <c r="O719">
        <f t="shared" si="169"/>
        <v>165.36080000000001</v>
      </c>
      <c r="P719">
        <v>408.82240000000002</v>
      </c>
      <c r="Q719">
        <f t="shared" si="170"/>
        <v>1.0079972109002713</v>
      </c>
      <c r="R719">
        <v>373.3125</v>
      </c>
      <c r="S719">
        <v>135206.39999999999</v>
      </c>
      <c r="T719">
        <v>95420.92</v>
      </c>
      <c r="U719">
        <f t="shared" si="171"/>
        <v>1.0112567197000808</v>
      </c>
      <c r="V719">
        <f t="shared" si="172"/>
        <v>1.7510562297968468</v>
      </c>
      <c r="W719">
        <v>1778.586</v>
      </c>
      <c r="AF719">
        <f t="shared" si="165"/>
        <v>1.0469046233116501E-2</v>
      </c>
      <c r="AG719">
        <f t="shared" si="173"/>
        <v>1.0200044920466335E-2</v>
      </c>
      <c r="AH719">
        <f t="shared" si="174"/>
        <v>0.6167670632075346</v>
      </c>
      <c r="AI719">
        <f t="shared" si="175"/>
        <v>0.6066602289875106</v>
      </c>
      <c r="AK719">
        <f t="shared" si="178"/>
        <v>0.60554743140019318</v>
      </c>
      <c r="AL719">
        <f t="shared" si="176"/>
        <v>0.60568981155746415</v>
      </c>
      <c r="AM719">
        <f t="shared" si="179"/>
        <v>0.60565159553159298</v>
      </c>
      <c r="AO719" s="11" t="s">
        <v>995</v>
      </c>
      <c r="AP719">
        <v>0.1041</v>
      </c>
      <c r="AQ719" s="11" t="s">
        <v>996</v>
      </c>
      <c r="AR719">
        <v>0.6</v>
      </c>
      <c r="AS719">
        <v>0.59989999999999999</v>
      </c>
      <c r="AT719">
        <f t="shared" si="177"/>
        <v>2296</v>
      </c>
    </row>
    <row r="720" spans="1:46">
      <c r="A720">
        <v>718</v>
      </c>
      <c r="B720" s="1">
        <v>1.4027777777777778E-2</v>
      </c>
      <c r="C720" s="3">
        <f t="shared" si="166"/>
        <v>1212</v>
      </c>
      <c r="D720" s="3">
        <f t="shared" si="167"/>
        <v>-745.00000000000023</v>
      </c>
      <c r="E720">
        <v>376</v>
      </c>
      <c r="F720">
        <v>267.20310000000001</v>
      </c>
      <c r="G720">
        <f t="shared" si="168"/>
        <v>540.20309999999995</v>
      </c>
      <c r="H720">
        <v>85.7</v>
      </c>
      <c r="I720">
        <v>0.54926410000000003</v>
      </c>
      <c r="J720">
        <v>31.236650000000001</v>
      </c>
      <c r="K720">
        <v>39.621409999999997</v>
      </c>
      <c r="L720">
        <v>118.3008</v>
      </c>
      <c r="M720">
        <v>104.6934</v>
      </c>
      <c r="N720">
        <v>325.3168</v>
      </c>
      <c r="O720">
        <f t="shared" si="169"/>
        <v>162.6584</v>
      </c>
      <c r="P720">
        <v>408.72430000000003</v>
      </c>
      <c r="Q720">
        <f t="shared" si="170"/>
        <v>1.0077553344121206</v>
      </c>
      <c r="R720">
        <v>366.11090000000002</v>
      </c>
      <c r="S720">
        <v>132964.9</v>
      </c>
      <c r="T720">
        <v>95292.76</v>
      </c>
      <c r="U720">
        <f t="shared" si="171"/>
        <v>1.0098984990793116</v>
      </c>
      <c r="V720">
        <f t="shared" si="172"/>
        <v>1.7487043831953806</v>
      </c>
      <c r="W720">
        <v>1774.876</v>
      </c>
      <c r="AF720">
        <f t="shared" si="165"/>
        <v>1.0447961825995458E-2</v>
      </c>
      <c r="AG720">
        <f t="shared" si="173"/>
        <v>1.0179502275514049E-2</v>
      </c>
      <c r="AH720">
        <f t="shared" si="174"/>
        <v>0.61599368372969043</v>
      </c>
      <c r="AI720">
        <f t="shared" si="175"/>
        <v>0.6058664535117726</v>
      </c>
      <c r="AK720">
        <f t="shared" si="178"/>
        <v>0.60551279534378311</v>
      </c>
      <c r="AL720">
        <f t="shared" si="176"/>
        <v>0.60572462283666884</v>
      </c>
      <c r="AM720">
        <f t="shared" si="179"/>
        <v>0.60562215688870147</v>
      </c>
      <c r="AO720" s="11" t="s">
        <v>997</v>
      </c>
      <c r="AP720">
        <v>0.104</v>
      </c>
      <c r="AQ720" s="11" t="s">
        <v>998</v>
      </c>
      <c r="AR720">
        <v>0.6</v>
      </c>
      <c r="AS720">
        <v>0.59989999999999999</v>
      </c>
      <c r="AT720">
        <f t="shared" si="177"/>
        <v>2297</v>
      </c>
    </row>
    <row r="721" spans="1:46">
      <c r="A721">
        <v>719</v>
      </c>
      <c r="B721" s="1">
        <v>1.4039351851851851E-2</v>
      </c>
      <c r="C721" s="3">
        <f t="shared" si="166"/>
        <v>1213</v>
      </c>
      <c r="D721" s="3">
        <f t="shared" si="167"/>
        <v>-744.00000000000023</v>
      </c>
      <c r="E721">
        <v>376</v>
      </c>
      <c r="F721">
        <v>267.40179999999998</v>
      </c>
      <c r="G721">
        <f t="shared" si="168"/>
        <v>540.40179999999998</v>
      </c>
      <c r="H721">
        <v>85.7</v>
      </c>
      <c r="I721">
        <v>0.55997929999999996</v>
      </c>
      <c r="J721">
        <v>31.349979999999999</v>
      </c>
      <c r="K721">
        <v>40.767870000000002</v>
      </c>
      <c r="L721">
        <v>116.32550000000001</v>
      </c>
      <c r="M721">
        <v>105.3446</v>
      </c>
      <c r="N721">
        <v>327.63380000000001</v>
      </c>
      <c r="O721">
        <f t="shared" si="169"/>
        <v>163.8169</v>
      </c>
      <c r="P721">
        <v>409.3999</v>
      </c>
      <c r="Q721">
        <f t="shared" si="170"/>
        <v>1.0094211015415251</v>
      </c>
      <c r="R721">
        <v>366.11079999999998</v>
      </c>
      <c r="S721">
        <v>134133.29999999999</v>
      </c>
      <c r="T721">
        <v>95376.13</v>
      </c>
      <c r="U721">
        <f t="shared" si="171"/>
        <v>1.0107820419409965</v>
      </c>
      <c r="V721">
        <f t="shared" si="172"/>
        <v>1.7502342946432914</v>
      </c>
      <c r="W721">
        <v>1748.5239999999999</v>
      </c>
      <c r="AF721">
        <f t="shared" si="165"/>
        <v>1.0461675938152365E-2</v>
      </c>
      <c r="AG721">
        <f t="shared" si="173"/>
        <v>1.019286400464676E-2</v>
      </c>
      <c r="AH721">
        <f t="shared" si="174"/>
        <v>0.61649707398201947</v>
      </c>
      <c r="AI721">
        <f t="shared" si="175"/>
        <v>0.60638311945452328</v>
      </c>
      <c r="AK721">
        <f t="shared" si="178"/>
        <v>0.60539587086468516</v>
      </c>
      <c r="AL721">
        <f t="shared" si="176"/>
        <v>0.60571520024133541</v>
      </c>
      <c r="AM721">
        <f t="shared" si="179"/>
        <v>0.60601223246399039</v>
      </c>
      <c r="AO721" s="11" t="s">
        <v>999</v>
      </c>
      <c r="AP721">
        <v>0.104</v>
      </c>
      <c r="AQ721" s="11" t="s">
        <v>1000</v>
      </c>
      <c r="AR721">
        <v>0.6</v>
      </c>
      <c r="AS721">
        <v>0.59989999999999999</v>
      </c>
      <c r="AT721">
        <f t="shared" si="177"/>
        <v>2299</v>
      </c>
    </row>
    <row r="722" spans="1:46">
      <c r="A722">
        <v>720</v>
      </c>
      <c r="B722" s="1">
        <v>1.4050925925925927E-2</v>
      </c>
      <c r="C722" s="3">
        <f t="shared" si="166"/>
        <v>1214</v>
      </c>
      <c r="D722" s="3">
        <f t="shared" si="167"/>
        <v>-743.00000000000023</v>
      </c>
      <c r="E722">
        <v>376</v>
      </c>
      <c r="F722">
        <v>267.60149999999999</v>
      </c>
      <c r="G722">
        <f t="shared" si="168"/>
        <v>540.60149999999999</v>
      </c>
      <c r="H722">
        <v>85.7</v>
      </c>
      <c r="I722">
        <v>0.47507270000000001</v>
      </c>
      <c r="J722">
        <v>24.927990000000001</v>
      </c>
      <c r="K722">
        <v>176.66079999999999</v>
      </c>
      <c r="L722">
        <v>112.96720000000001</v>
      </c>
      <c r="M722">
        <v>103.8951</v>
      </c>
      <c r="N722">
        <v>358.1046</v>
      </c>
      <c r="O722">
        <f t="shared" si="169"/>
        <v>179.0523</v>
      </c>
      <c r="P722">
        <v>409.9058</v>
      </c>
      <c r="Q722">
        <f t="shared" si="170"/>
        <v>1.0106684543993782</v>
      </c>
      <c r="R722">
        <v>266.68619999999999</v>
      </c>
      <c r="S722">
        <v>146789.1</v>
      </c>
      <c r="T722">
        <v>94870.26</v>
      </c>
      <c r="U722">
        <f t="shared" si="171"/>
        <v>1.0054209069111237</v>
      </c>
      <c r="V722">
        <f t="shared" si="172"/>
        <v>1.7409511435799045</v>
      </c>
      <c r="W722">
        <v>1891.8420000000001</v>
      </c>
      <c r="AF722">
        <f t="shared" si="165"/>
        <v>1.0378554128646524E-2</v>
      </c>
      <c r="AG722">
        <f t="shared" si="173"/>
        <v>1.0111878003443708E-2</v>
      </c>
      <c r="AH722">
        <f t="shared" si="174"/>
        <v>0.61342560017494918</v>
      </c>
      <c r="AI722">
        <f t="shared" si="175"/>
        <v>0.6032306430153751</v>
      </c>
      <c r="AK722">
        <f t="shared" si="178"/>
        <v>0.60568981155746415</v>
      </c>
      <c r="AL722">
        <f t="shared" si="176"/>
        <v>0.60579639244523353</v>
      </c>
      <c r="AM722">
        <f t="shared" si="179"/>
        <v>0.60554743140019318</v>
      </c>
      <c r="AO722" s="11" t="s">
        <v>1001</v>
      </c>
      <c r="AP722">
        <v>0.104</v>
      </c>
      <c r="AQ722" s="11" t="s">
        <v>1002</v>
      </c>
      <c r="AR722">
        <v>0.6</v>
      </c>
      <c r="AS722">
        <v>0.59989999999999999</v>
      </c>
      <c r="AT722">
        <f t="shared" si="177"/>
        <v>2300</v>
      </c>
    </row>
    <row r="723" spans="1:46">
      <c r="A723">
        <v>721</v>
      </c>
      <c r="B723" s="1">
        <v>1.40625E-2</v>
      </c>
      <c r="C723" s="3">
        <f t="shared" si="166"/>
        <v>1215</v>
      </c>
      <c r="D723" s="3">
        <f t="shared" si="167"/>
        <v>-742.00000000000023</v>
      </c>
      <c r="E723">
        <v>376</v>
      </c>
      <c r="F723">
        <v>267.80090000000001</v>
      </c>
      <c r="G723">
        <f t="shared" si="168"/>
        <v>540.80089999999996</v>
      </c>
      <c r="H723">
        <v>85.7</v>
      </c>
      <c r="I723">
        <v>0.56397830000000004</v>
      </c>
      <c r="J723">
        <v>30.897870000000001</v>
      </c>
      <c r="K723">
        <v>39.101089999999999</v>
      </c>
      <c r="L723">
        <v>113.1022</v>
      </c>
      <c r="M723">
        <v>105.8961</v>
      </c>
      <c r="N723">
        <v>327.95620000000002</v>
      </c>
      <c r="O723">
        <f t="shared" si="169"/>
        <v>163.97810000000001</v>
      </c>
      <c r="P723">
        <v>408.72890000000001</v>
      </c>
      <c r="Q723">
        <f t="shared" si="170"/>
        <v>1.0077666762250206</v>
      </c>
      <c r="R723">
        <v>368.00990000000002</v>
      </c>
      <c r="S723">
        <v>134045.20000000001</v>
      </c>
      <c r="T723">
        <v>95302.71</v>
      </c>
      <c r="U723">
        <f t="shared" si="171"/>
        <v>1.0100039476996039</v>
      </c>
      <c r="V723">
        <f t="shared" si="172"/>
        <v>1.7488869742821833</v>
      </c>
      <c r="W723">
        <v>1740.0920000000001</v>
      </c>
      <c r="AF723">
        <f t="shared" si="165"/>
        <v>1.0449598255674849E-2</v>
      </c>
      <c r="AG723">
        <f t="shared" si="173"/>
        <v>1.0181096657262611E-2</v>
      </c>
      <c r="AH723">
        <f t="shared" si="174"/>
        <v>0.61605381994905906</v>
      </c>
      <c r="AI723">
        <f t="shared" si="175"/>
        <v>0.60592817567728885</v>
      </c>
      <c r="AK723">
        <f t="shared" si="178"/>
        <v>0.60572462283666884</v>
      </c>
      <c r="AL723">
        <f t="shared" si="176"/>
        <v>0.60620515586175017</v>
      </c>
      <c r="AM723">
        <f t="shared" si="179"/>
        <v>0.60551279534378311</v>
      </c>
      <c r="AO723" s="11" t="s">
        <v>1003</v>
      </c>
      <c r="AP723">
        <v>0.104</v>
      </c>
      <c r="AQ723" s="11" t="s">
        <v>1004</v>
      </c>
      <c r="AR723">
        <v>0.6</v>
      </c>
      <c r="AS723">
        <v>0.59989999999999999</v>
      </c>
      <c r="AT723">
        <f t="shared" si="177"/>
        <v>2301</v>
      </c>
    </row>
    <row r="724" spans="1:46">
      <c r="A724">
        <v>722</v>
      </c>
      <c r="B724" s="1">
        <v>1.4074074074074074E-2</v>
      </c>
      <c r="C724" s="3">
        <f t="shared" si="166"/>
        <v>1216</v>
      </c>
      <c r="D724" s="3">
        <f t="shared" si="167"/>
        <v>-741.00000000000023</v>
      </c>
      <c r="E724">
        <v>376</v>
      </c>
      <c r="F724">
        <v>268</v>
      </c>
      <c r="G724">
        <f t="shared" si="168"/>
        <v>541</v>
      </c>
      <c r="H724">
        <v>85.7</v>
      </c>
      <c r="I724">
        <v>0.56061729999999999</v>
      </c>
      <c r="J724">
        <v>31.304210000000001</v>
      </c>
      <c r="K724">
        <v>39.50067</v>
      </c>
      <c r="L724">
        <v>112.4199</v>
      </c>
      <c r="M724">
        <v>105.09820000000001</v>
      </c>
      <c r="N724">
        <v>324.84019999999998</v>
      </c>
      <c r="O724">
        <f t="shared" si="169"/>
        <v>162.42009999999999</v>
      </c>
      <c r="P724">
        <v>409.2192</v>
      </c>
      <c r="Q724">
        <f t="shared" si="170"/>
        <v>1.0089755655434738</v>
      </c>
      <c r="R724">
        <v>367.2115</v>
      </c>
      <c r="S724">
        <v>132930.9</v>
      </c>
      <c r="T724">
        <v>95305.95</v>
      </c>
      <c r="U724">
        <f t="shared" si="171"/>
        <v>1.0100382847377694</v>
      </c>
      <c r="V724">
        <f t="shared" si="172"/>
        <v>1.7489464310782876</v>
      </c>
      <c r="W724">
        <v>1747.5429999999999</v>
      </c>
      <c r="AF724">
        <f t="shared" si="165"/>
        <v>1.0450131141666799E-2</v>
      </c>
      <c r="AG724">
        <f t="shared" si="173"/>
        <v>1.0181615850791264E-2</v>
      </c>
      <c r="AH724">
        <f t="shared" si="174"/>
        <v>0.61607339860680399</v>
      </c>
      <c r="AI724">
        <f t="shared" si="175"/>
        <v>0.60594827067439061</v>
      </c>
      <c r="AK724">
        <f t="shared" si="178"/>
        <v>0.60571520024133541</v>
      </c>
      <c r="AL724">
        <f t="shared" si="176"/>
        <v>0.60625433183441169</v>
      </c>
      <c r="AM724">
        <f t="shared" si="179"/>
        <v>0.60539587086468516</v>
      </c>
      <c r="AO724" s="11" t="s">
        <v>1005</v>
      </c>
      <c r="AP724">
        <v>0.10390000000000001</v>
      </c>
      <c r="AQ724" s="11" t="s">
        <v>1006</v>
      </c>
      <c r="AR724">
        <v>0.6</v>
      </c>
      <c r="AS724">
        <v>0.59989999999999999</v>
      </c>
      <c r="AT724">
        <f t="shared" si="177"/>
        <v>2302</v>
      </c>
    </row>
    <row r="725" spans="1:46">
      <c r="A725">
        <v>723</v>
      </c>
      <c r="B725" s="1">
        <v>1.4085648148148151E-2</v>
      </c>
      <c r="C725" s="3">
        <f t="shared" si="166"/>
        <v>1217.0000000000002</v>
      </c>
      <c r="D725" s="3">
        <f t="shared" si="167"/>
        <v>-740</v>
      </c>
      <c r="E725">
        <v>376</v>
      </c>
      <c r="F725">
        <v>268.14210000000003</v>
      </c>
      <c r="G725">
        <f t="shared" si="168"/>
        <v>541.14210000000003</v>
      </c>
      <c r="H725">
        <v>85.7</v>
      </c>
      <c r="I725">
        <v>0.56200870000000003</v>
      </c>
      <c r="J725">
        <v>31.909510000000001</v>
      </c>
      <c r="K725">
        <v>40.022750000000002</v>
      </c>
      <c r="L725">
        <v>114.5497</v>
      </c>
      <c r="M725">
        <v>106.0783</v>
      </c>
      <c r="N725">
        <v>326.96769999999998</v>
      </c>
      <c r="O725">
        <f t="shared" si="169"/>
        <v>163.48384999999999</v>
      </c>
      <c r="P725">
        <v>408.79360000000003</v>
      </c>
      <c r="Q725">
        <f t="shared" si="170"/>
        <v>1.0079262012890711</v>
      </c>
      <c r="R725">
        <v>363.90989999999999</v>
      </c>
      <c r="S725">
        <v>133662.29999999999</v>
      </c>
      <c r="T725">
        <v>95283.95</v>
      </c>
      <c r="U725">
        <f t="shared" si="171"/>
        <v>1.009805132009485</v>
      </c>
      <c r="V725">
        <f t="shared" si="172"/>
        <v>1.7485427120923929</v>
      </c>
      <c r="W725">
        <v>1740.665</v>
      </c>
      <c r="AF725">
        <f t="shared" si="165"/>
        <v>1.0446512958061779E-2</v>
      </c>
      <c r="AG725">
        <f t="shared" si="173"/>
        <v>1.0178090636127011E-2</v>
      </c>
      <c r="AH725">
        <f t="shared" si="174"/>
        <v>0.61594042438466223</v>
      </c>
      <c r="AI725">
        <f t="shared" si="175"/>
        <v>0.60581178958138848</v>
      </c>
      <c r="AK725">
        <f t="shared" si="178"/>
        <v>0.60579639244523353</v>
      </c>
      <c r="AL725">
        <f t="shared" si="176"/>
        <v>0.60631723131322002</v>
      </c>
      <c r="AM725">
        <f t="shared" si="179"/>
        <v>0.60568981155746415</v>
      </c>
      <c r="AO725" s="11" t="s">
        <v>1007</v>
      </c>
      <c r="AP725">
        <v>0.10390000000000001</v>
      </c>
      <c r="AQ725" s="11" t="s">
        <v>1008</v>
      </c>
      <c r="AR725">
        <v>0.6</v>
      </c>
      <c r="AS725">
        <v>0.59989999999999999</v>
      </c>
      <c r="AT725">
        <f t="shared" si="177"/>
        <v>2304</v>
      </c>
    </row>
    <row r="726" spans="1:46">
      <c r="A726">
        <v>724</v>
      </c>
      <c r="B726" s="1">
        <v>1.4097222222222221E-2</v>
      </c>
      <c r="C726" s="3">
        <f t="shared" si="166"/>
        <v>1218</v>
      </c>
      <c r="D726" s="3">
        <f t="shared" si="167"/>
        <v>-739.00000000000023</v>
      </c>
      <c r="E726">
        <v>376</v>
      </c>
      <c r="F726">
        <v>268.28460000000001</v>
      </c>
      <c r="G726">
        <f t="shared" si="168"/>
        <v>541.28459999999995</v>
      </c>
      <c r="H726">
        <v>85.7</v>
      </c>
      <c r="I726">
        <v>0.55809969999999998</v>
      </c>
      <c r="J726">
        <v>36.97092</v>
      </c>
      <c r="K726">
        <v>35.968150000000001</v>
      </c>
      <c r="L726">
        <v>114.9637</v>
      </c>
      <c r="M726">
        <v>105.0711</v>
      </c>
      <c r="N726">
        <v>329.65600000000001</v>
      </c>
      <c r="O726">
        <f t="shared" si="169"/>
        <v>164.828</v>
      </c>
      <c r="P726">
        <v>409.89120000000003</v>
      </c>
      <c r="Q726">
        <f t="shared" si="170"/>
        <v>1.0106324564714784</v>
      </c>
      <c r="R726">
        <v>360.50909999999999</v>
      </c>
      <c r="S726">
        <v>135123.1</v>
      </c>
      <c r="T726">
        <v>95460.35</v>
      </c>
      <c r="U726">
        <f t="shared" si="171"/>
        <v>1.011674592976274</v>
      </c>
      <c r="V726">
        <f t="shared" si="172"/>
        <v>1.7517798043247481</v>
      </c>
      <c r="W726">
        <v>1748.19</v>
      </c>
      <c r="AF726">
        <f t="shared" si="165"/>
        <v>1.0475535959907306E-2</v>
      </c>
      <c r="AG726">
        <f t="shared" si="173"/>
        <v>1.0206367894241957E-2</v>
      </c>
      <c r="AH726">
        <f t="shared" si="174"/>
        <v>0.61700448085055926</v>
      </c>
      <c r="AI726">
        <f t="shared" si="175"/>
        <v>0.60690390794194293</v>
      </c>
      <c r="AK726">
        <f t="shared" si="178"/>
        <v>0.60620515586175017</v>
      </c>
      <c r="AL726">
        <f t="shared" si="176"/>
        <v>0.60642422134669172</v>
      </c>
      <c r="AM726">
        <f t="shared" si="179"/>
        <v>0.60572462283666884</v>
      </c>
      <c r="AO726" s="11" t="s">
        <v>1009</v>
      </c>
      <c r="AP726">
        <v>0.10390000000000001</v>
      </c>
      <c r="AQ726" s="11" t="s">
        <v>1010</v>
      </c>
      <c r="AR726">
        <v>0.6</v>
      </c>
      <c r="AS726">
        <v>0.59989999999999999</v>
      </c>
      <c r="AT726">
        <f t="shared" si="177"/>
        <v>2305</v>
      </c>
    </row>
    <row r="727" spans="1:46">
      <c r="A727">
        <v>725</v>
      </c>
      <c r="B727" s="1">
        <v>1.4108796296296295E-2</v>
      </c>
      <c r="C727" s="3">
        <f t="shared" si="166"/>
        <v>1218.9999999999998</v>
      </c>
      <c r="D727" s="3">
        <f t="shared" si="167"/>
        <v>-738.00000000000045</v>
      </c>
      <c r="E727">
        <v>376</v>
      </c>
      <c r="F727">
        <v>268.42869999999999</v>
      </c>
      <c r="G727">
        <f t="shared" si="168"/>
        <v>541.42869999999994</v>
      </c>
      <c r="H727">
        <v>85.7</v>
      </c>
      <c r="I727">
        <v>0.55828290000000003</v>
      </c>
      <c r="J727">
        <v>30.087820000000001</v>
      </c>
      <c r="K727">
        <v>40.847180000000002</v>
      </c>
      <c r="L727">
        <v>117.7409</v>
      </c>
      <c r="M727">
        <v>104.5416</v>
      </c>
      <c r="N727">
        <v>326.0659</v>
      </c>
      <c r="O727">
        <f t="shared" si="169"/>
        <v>163.03295</v>
      </c>
      <c r="P727">
        <v>408.68200000000002</v>
      </c>
      <c r="Q727">
        <f t="shared" si="170"/>
        <v>1.0076510390456703</v>
      </c>
      <c r="R727">
        <v>366.71210000000002</v>
      </c>
      <c r="S727">
        <v>133257.29999999999</v>
      </c>
      <c r="T727">
        <v>95282.13</v>
      </c>
      <c r="U727">
        <f t="shared" si="171"/>
        <v>1.0097858439201453</v>
      </c>
      <c r="V727">
        <f t="shared" si="172"/>
        <v>1.7485093135217418</v>
      </c>
      <c r="W727">
        <v>1752.6420000000001</v>
      </c>
      <c r="AF727">
        <f t="shared" si="165"/>
        <v>1.044621365430505E-2</v>
      </c>
      <c r="AG727">
        <f t="shared" si="173"/>
        <v>1.0177799022956574E-2</v>
      </c>
      <c r="AH727">
        <f t="shared" si="174"/>
        <v>0.61592942035223541</v>
      </c>
      <c r="AI727">
        <f t="shared" si="175"/>
        <v>0.60580049534443903</v>
      </c>
      <c r="AK727">
        <f t="shared" si="178"/>
        <v>0.60625433183441169</v>
      </c>
      <c r="AL727">
        <f t="shared" si="176"/>
        <v>0.60618882304420751</v>
      </c>
      <c r="AM727">
        <f t="shared" si="179"/>
        <v>0.60571520024133541</v>
      </c>
      <c r="AO727" s="11" t="s">
        <v>1011</v>
      </c>
      <c r="AP727">
        <v>0.1038</v>
      </c>
      <c r="AQ727" s="11" t="s">
        <v>1012</v>
      </c>
      <c r="AR727">
        <v>0.6</v>
      </c>
      <c r="AS727">
        <v>0.59989999999999999</v>
      </c>
      <c r="AT727">
        <f t="shared" si="177"/>
        <v>2306</v>
      </c>
    </row>
    <row r="728" spans="1:46">
      <c r="A728">
        <v>726</v>
      </c>
      <c r="B728" s="1">
        <v>1.4120370370370368E-2</v>
      </c>
      <c r="C728" s="3">
        <f t="shared" si="166"/>
        <v>1219.9999999999998</v>
      </c>
      <c r="D728" s="3">
        <f t="shared" si="167"/>
        <v>-737.00000000000045</v>
      </c>
      <c r="E728">
        <v>377</v>
      </c>
      <c r="F728">
        <v>268.57319999999999</v>
      </c>
      <c r="G728">
        <f t="shared" si="168"/>
        <v>541.57320000000004</v>
      </c>
      <c r="H728">
        <v>85.7</v>
      </c>
      <c r="I728">
        <v>0.55908259999999999</v>
      </c>
      <c r="J728">
        <v>30.86346</v>
      </c>
      <c r="K728">
        <v>39.493400000000001</v>
      </c>
      <c r="L728">
        <v>112.5517</v>
      </c>
      <c r="M728">
        <v>104.9843</v>
      </c>
      <c r="N728">
        <v>327.39769999999999</v>
      </c>
      <c r="O728">
        <f t="shared" si="169"/>
        <v>163.69884999999999</v>
      </c>
      <c r="P728">
        <v>409.3442</v>
      </c>
      <c r="Q728">
        <f t="shared" si="170"/>
        <v>1.0092837669809747</v>
      </c>
      <c r="R728">
        <v>367.61169999999998</v>
      </c>
      <c r="S728">
        <v>134018.4</v>
      </c>
      <c r="T728">
        <v>95468.05</v>
      </c>
      <c r="U728">
        <f t="shared" si="171"/>
        <v>1.0117561964311736</v>
      </c>
      <c r="V728">
        <f t="shared" si="172"/>
        <v>1.751921105969811</v>
      </c>
      <c r="W728">
        <v>1752.9090000000001</v>
      </c>
      <c r="AF728">
        <f t="shared" si="165"/>
        <v>1.0476803448243248E-2</v>
      </c>
      <c r="AG728">
        <f t="shared" si="173"/>
        <v>1.0207602814565635E-2</v>
      </c>
      <c r="AH728">
        <f t="shared" si="174"/>
        <v>0.61705081581862831</v>
      </c>
      <c r="AI728">
        <f t="shared" si="175"/>
        <v>0.60695146488181029</v>
      </c>
      <c r="AK728">
        <f t="shared" si="178"/>
        <v>0.60631723131322002</v>
      </c>
      <c r="AL728">
        <f t="shared" si="176"/>
        <v>0.60616959741108012</v>
      </c>
      <c r="AM728">
        <f t="shared" si="179"/>
        <v>0.60579639244523353</v>
      </c>
      <c r="AO728" s="11" t="s">
        <v>1013</v>
      </c>
      <c r="AP728">
        <v>0.1038</v>
      </c>
      <c r="AQ728" s="11" t="s">
        <v>1014</v>
      </c>
      <c r="AR728">
        <v>0.6</v>
      </c>
      <c r="AS728">
        <v>0.59989999999999999</v>
      </c>
      <c r="AT728">
        <f t="shared" si="177"/>
        <v>2307</v>
      </c>
    </row>
    <row r="729" spans="1:46">
      <c r="A729">
        <v>727</v>
      </c>
      <c r="B729" s="1">
        <v>1.4131944444444445E-2</v>
      </c>
      <c r="C729" s="3">
        <f t="shared" si="166"/>
        <v>1221</v>
      </c>
      <c r="D729" s="3">
        <f t="shared" si="167"/>
        <v>-736.00000000000023</v>
      </c>
      <c r="E729">
        <v>377</v>
      </c>
      <c r="F729">
        <v>268.71370000000002</v>
      </c>
      <c r="G729">
        <f t="shared" si="168"/>
        <v>541.71370000000002</v>
      </c>
      <c r="H729">
        <v>85.7</v>
      </c>
      <c r="I729">
        <v>0.55591679999999999</v>
      </c>
      <c r="J729">
        <v>28.87499</v>
      </c>
      <c r="K729">
        <v>41.613489999999999</v>
      </c>
      <c r="L729">
        <v>115.32</v>
      </c>
      <c r="M729">
        <v>104.7706</v>
      </c>
      <c r="N729">
        <v>323.49369999999999</v>
      </c>
      <c r="O729">
        <f t="shared" si="169"/>
        <v>161.74684999999999</v>
      </c>
      <c r="P729">
        <v>408.9794</v>
      </c>
      <c r="Q729">
        <f t="shared" si="170"/>
        <v>1.0083843119057723</v>
      </c>
      <c r="R729">
        <v>367.1123</v>
      </c>
      <c r="S729">
        <v>132302.29999999999</v>
      </c>
      <c r="T729">
        <v>95329.13</v>
      </c>
      <c r="U729">
        <f t="shared" si="171"/>
        <v>1.0102839429305708</v>
      </c>
      <c r="V729">
        <f t="shared" si="172"/>
        <v>1.7493718040825166</v>
      </c>
      <c r="W729">
        <v>1759.2850000000001</v>
      </c>
      <c r="AF729">
        <f t="shared" si="165"/>
        <v>1.0453943843309908E-2</v>
      </c>
      <c r="AG729">
        <f t="shared" si="173"/>
        <v>1.018533058536804E-2</v>
      </c>
      <c r="AH729">
        <f t="shared" si="174"/>
        <v>0.61621342208558916</v>
      </c>
      <c r="AI729">
        <f t="shared" si="175"/>
        <v>0.60609198693099076</v>
      </c>
      <c r="AK729">
        <f t="shared" si="178"/>
        <v>0.60642422134669172</v>
      </c>
      <c r="AL729">
        <f t="shared" si="176"/>
        <v>0.60610974681430629</v>
      </c>
      <c r="AM729">
        <f t="shared" si="179"/>
        <v>0.60620515586175017</v>
      </c>
      <c r="AO729" s="11" t="s">
        <v>1015</v>
      </c>
      <c r="AP729">
        <v>0.1038</v>
      </c>
      <c r="AQ729" s="11" t="s">
        <v>1016</v>
      </c>
      <c r="AR729">
        <v>0.6</v>
      </c>
      <c r="AS729">
        <v>0.59989999999999999</v>
      </c>
      <c r="AT729">
        <f t="shared" si="177"/>
        <v>2308</v>
      </c>
    </row>
    <row r="730" spans="1:46">
      <c r="A730">
        <v>728</v>
      </c>
      <c r="B730" s="1">
        <v>1.4143518518518519E-2</v>
      </c>
      <c r="C730" s="3">
        <f t="shared" si="166"/>
        <v>1222</v>
      </c>
      <c r="D730" s="3">
        <f t="shared" si="167"/>
        <v>-735.00000000000023</v>
      </c>
      <c r="E730">
        <v>377</v>
      </c>
      <c r="F730">
        <v>268.86059999999998</v>
      </c>
      <c r="G730">
        <f t="shared" si="168"/>
        <v>541.86059999999998</v>
      </c>
      <c r="H730">
        <v>85.7</v>
      </c>
      <c r="I730">
        <v>0.54602680000000003</v>
      </c>
      <c r="J730">
        <v>31.855889999999999</v>
      </c>
      <c r="K730">
        <v>37.436039999999998</v>
      </c>
      <c r="L730">
        <v>114.28579999999999</v>
      </c>
      <c r="M730">
        <v>104.3413</v>
      </c>
      <c r="N730">
        <v>322.85180000000003</v>
      </c>
      <c r="O730">
        <f t="shared" si="169"/>
        <v>161.42590000000001</v>
      </c>
      <c r="P730">
        <v>409.303</v>
      </c>
      <c r="Q730">
        <f t="shared" si="170"/>
        <v>1.0091821837871744</v>
      </c>
      <c r="R730">
        <v>366.21170000000001</v>
      </c>
      <c r="S730">
        <v>132144.20000000001</v>
      </c>
      <c r="T730">
        <v>95358.25</v>
      </c>
      <c r="U730">
        <f t="shared" si="171"/>
        <v>1.010592552360009</v>
      </c>
      <c r="V730">
        <f t="shared" si="172"/>
        <v>1.7499061812129371</v>
      </c>
      <c r="W730">
        <v>1783.816</v>
      </c>
      <c r="AF730">
        <f t="shared" si="165"/>
        <v>1.0458734227284177E-2</v>
      </c>
      <c r="AG730">
        <f t="shared" si="173"/>
        <v>1.0189997880806021E-2</v>
      </c>
      <c r="AH730">
        <f t="shared" si="174"/>
        <v>0.61638920674866859</v>
      </c>
      <c r="AI730">
        <f t="shared" si="175"/>
        <v>0.60627240748591982</v>
      </c>
      <c r="AK730">
        <f t="shared" si="178"/>
        <v>0.60618882304420751</v>
      </c>
      <c r="AL730">
        <f t="shared" si="176"/>
        <v>0.60610312302360969</v>
      </c>
      <c r="AM730">
        <f t="shared" si="179"/>
        <v>0.60625433183441169</v>
      </c>
      <c r="AO730" s="11" t="s">
        <v>1017</v>
      </c>
      <c r="AP730">
        <v>0.1038</v>
      </c>
      <c r="AQ730" s="11" t="s">
        <v>1018</v>
      </c>
      <c r="AR730">
        <v>0.6</v>
      </c>
      <c r="AS730">
        <v>0.59989999999999999</v>
      </c>
      <c r="AT730">
        <f t="shared" si="177"/>
        <v>2310</v>
      </c>
    </row>
    <row r="731" spans="1:46">
      <c r="A731">
        <v>729</v>
      </c>
      <c r="B731" s="1">
        <v>1.4155092592592592E-2</v>
      </c>
      <c r="C731" s="3">
        <f t="shared" si="166"/>
        <v>1223</v>
      </c>
      <c r="D731" s="3">
        <f t="shared" si="167"/>
        <v>-734.00000000000023</v>
      </c>
      <c r="E731">
        <v>377</v>
      </c>
      <c r="F731">
        <v>269</v>
      </c>
      <c r="G731">
        <f t="shared" si="168"/>
        <v>542</v>
      </c>
      <c r="H731">
        <v>85.7</v>
      </c>
      <c r="I731">
        <v>0.55748439999999999</v>
      </c>
      <c r="J731">
        <v>30.445489999999999</v>
      </c>
      <c r="K731">
        <v>37.26408</v>
      </c>
      <c r="L731">
        <v>112.3951</v>
      </c>
      <c r="M731">
        <v>105.30629999999999</v>
      </c>
      <c r="N731">
        <v>326.42469999999997</v>
      </c>
      <c r="O731">
        <f t="shared" si="169"/>
        <v>163.21234999999999</v>
      </c>
      <c r="P731">
        <v>409.38479999999998</v>
      </c>
      <c r="Q731">
        <f t="shared" si="170"/>
        <v>1.0093838708078748</v>
      </c>
      <c r="R731">
        <v>371.41239999999999</v>
      </c>
      <c r="S731">
        <v>133633.29999999999</v>
      </c>
      <c r="T731">
        <v>95377.01</v>
      </c>
      <c r="U731">
        <f t="shared" si="171"/>
        <v>1.0107913680501277</v>
      </c>
      <c r="V731">
        <f t="shared" si="172"/>
        <v>1.7502504434027271</v>
      </c>
      <c r="W731">
        <v>1760.018</v>
      </c>
      <c r="AF731">
        <f t="shared" si="165"/>
        <v>1.0461820727462769E-2</v>
      </c>
      <c r="AG731">
        <f t="shared" si="173"/>
        <v>1.0193005073607316E-2</v>
      </c>
      <c r="AH731">
        <f t="shared" si="174"/>
        <v>0.61650238157862647</v>
      </c>
      <c r="AI731">
        <f t="shared" si="175"/>
        <v>0.60638856702604849</v>
      </c>
      <c r="AK731">
        <f t="shared" si="178"/>
        <v>0.60616959741108012</v>
      </c>
      <c r="AL731">
        <f t="shared" si="176"/>
        <v>0.60613686899770369</v>
      </c>
      <c r="AM731">
        <f t="shared" si="179"/>
        <v>0.60631723131322002</v>
      </c>
      <c r="AO731" s="11" t="s">
        <v>1019</v>
      </c>
      <c r="AP731">
        <v>0.1037</v>
      </c>
      <c r="AQ731" s="11" t="s">
        <v>1020</v>
      </c>
      <c r="AR731">
        <v>0.6</v>
      </c>
      <c r="AS731">
        <v>0.59989999999999999</v>
      </c>
      <c r="AT731">
        <f t="shared" si="177"/>
        <v>2311</v>
      </c>
    </row>
    <row r="732" spans="1:46">
      <c r="A732">
        <v>730</v>
      </c>
      <c r="B732" s="1">
        <v>1.4178240740740741E-2</v>
      </c>
      <c r="C732" s="3">
        <f t="shared" si="166"/>
        <v>1225</v>
      </c>
      <c r="D732" s="3">
        <f t="shared" si="167"/>
        <v>-732.00000000000023</v>
      </c>
      <c r="E732">
        <v>377</v>
      </c>
      <c r="F732">
        <v>269.33449999999999</v>
      </c>
      <c r="G732">
        <f t="shared" si="168"/>
        <v>542.33449999999993</v>
      </c>
      <c r="H732">
        <v>85.7</v>
      </c>
      <c r="I732">
        <v>0.56186219999999998</v>
      </c>
      <c r="J732">
        <v>29.991530000000001</v>
      </c>
      <c r="K732">
        <v>39.44556</v>
      </c>
      <c r="L732">
        <v>111.515</v>
      </c>
      <c r="M732">
        <v>105.2942</v>
      </c>
      <c r="N732">
        <v>327.50810000000001</v>
      </c>
      <c r="O732">
        <f t="shared" si="169"/>
        <v>163.75405000000001</v>
      </c>
      <c r="P732">
        <v>408.62490000000003</v>
      </c>
      <c r="Q732">
        <f t="shared" si="170"/>
        <v>1.0075102526290201</v>
      </c>
      <c r="R732">
        <v>370.01240000000001</v>
      </c>
      <c r="S732">
        <v>133828</v>
      </c>
      <c r="T732">
        <v>95404.83</v>
      </c>
      <c r="U732">
        <f t="shared" si="171"/>
        <v>1.0110862002728946</v>
      </c>
      <c r="V732">
        <f t="shared" si="172"/>
        <v>1.7507609644112538</v>
      </c>
      <c r="W732">
        <v>1748</v>
      </c>
      <c r="AF732">
        <f t="shared" si="165"/>
        <v>1.0466398388397202E-2</v>
      </c>
      <c r="AG732">
        <f t="shared" si="173"/>
        <v>1.0197465111907097E-2</v>
      </c>
      <c r="AH732">
        <f t="shared" si="174"/>
        <v>0.61667011091599255</v>
      </c>
      <c r="AI732">
        <f t="shared" si="175"/>
        <v>0.60656071981569082</v>
      </c>
      <c r="AK732">
        <f t="shared" si="178"/>
        <v>0.60610974681430629</v>
      </c>
      <c r="AL732">
        <f t="shared" si="176"/>
        <v>0.60549694241373264</v>
      </c>
      <c r="AM732">
        <f t="shared" si="179"/>
        <v>0.60642422134669172</v>
      </c>
      <c r="AO732" s="11" t="s">
        <v>1021</v>
      </c>
      <c r="AP732">
        <v>0.1037</v>
      </c>
      <c r="AQ732" s="11" t="s">
        <v>1022</v>
      </c>
      <c r="AR732">
        <v>0.6</v>
      </c>
      <c r="AS732">
        <v>0.59989999999999999</v>
      </c>
      <c r="AT732">
        <f t="shared" si="177"/>
        <v>2312</v>
      </c>
    </row>
    <row r="733" spans="1:46">
      <c r="A733">
        <v>731</v>
      </c>
      <c r="B733" s="1">
        <v>1.4189814814814815E-2</v>
      </c>
      <c r="C733" s="3">
        <f t="shared" si="166"/>
        <v>1226</v>
      </c>
      <c r="D733" s="3">
        <f t="shared" si="167"/>
        <v>-731.00000000000023</v>
      </c>
      <c r="E733">
        <v>378</v>
      </c>
      <c r="F733">
        <v>269.50130000000001</v>
      </c>
      <c r="G733">
        <f t="shared" si="168"/>
        <v>542.50130000000001</v>
      </c>
      <c r="H733">
        <v>85.7</v>
      </c>
      <c r="I733">
        <v>0.55039320000000003</v>
      </c>
      <c r="J733">
        <v>30.186589999999999</v>
      </c>
      <c r="K733">
        <v>40.066690000000001</v>
      </c>
      <c r="L733">
        <v>118.8626</v>
      </c>
      <c r="M733">
        <v>106.8353</v>
      </c>
      <c r="N733">
        <v>325.66849999999999</v>
      </c>
      <c r="O733">
        <f t="shared" si="169"/>
        <v>162.83425</v>
      </c>
      <c r="P733">
        <v>408.98820000000001</v>
      </c>
      <c r="Q733">
        <f t="shared" si="170"/>
        <v>1.0084060092869724</v>
      </c>
      <c r="R733">
        <v>367.00819999999999</v>
      </c>
      <c r="S733">
        <v>133194.6</v>
      </c>
      <c r="T733">
        <v>95194.51</v>
      </c>
      <c r="U733">
        <f t="shared" si="171"/>
        <v>1.0088572601904964</v>
      </c>
      <c r="V733">
        <f t="shared" si="172"/>
        <v>1.7469014109061014</v>
      </c>
      <c r="W733">
        <v>1772.1590000000001</v>
      </c>
      <c r="AF733">
        <f t="shared" si="165"/>
        <v>1.0431807698254827E-2</v>
      </c>
      <c r="AG733">
        <f t="shared" si="173"/>
        <v>1.0163763226804512E-2</v>
      </c>
      <c r="AH733">
        <f t="shared" si="174"/>
        <v>0.61539903251815797</v>
      </c>
      <c r="AI733">
        <f t="shared" si="175"/>
        <v>0.60525611982455318</v>
      </c>
      <c r="AK733">
        <f t="shared" si="178"/>
        <v>0.60610312302360969</v>
      </c>
      <c r="AL733">
        <f t="shared" si="176"/>
        <v>0.60514771200767381</v>
      </c>
      <c r="AM733">
        <f t="shared" si="179"/>
        <v>0.60618882304420751</v>
      </c>
      <c r="AO733" s="11" t="s">
        <v>1023</v>
      </c>
      <c r="AP733">
        <v>0.1037</v>
      </c>
      <c r="AQ733" s="11" t="s">
        <v>1024</v>
      </c>
      <c r="AR733">
        <v>0.6</v>
      </c>
      <c r="AS733">
        <v>0.59989999999999999</v>
      </c>
      <c r="AT733">
        <f t="shared" si="177"/>
        <v>2314</v>
      </c>
    </row>
    <row r="734" spans="1:46">
      <c r="A734">
        <v>732</v>
      </c>
      <c r="B734" s="1">
        <v>1.4201388888888888E-2</v>
      </c>
      <c r="C734" s="3">
        <f t="shared" si="166"/>
        <v>1227</v>
      </c>
      <c r="D734" s="3">
        <f t="shared" si="167"/>
        <v>-730.00000000000023</v>
      </c>
      <c r="E734">
        <v>378</v>
      </c>
      <c r="F734">
        <v>269.6687</v>
      </c>
      <c r="G734">
        <f t="shared" si="168"/>
        <v>542.66869999999994</v>
      </c>
      <c r="H734">
        <v>85.7</v>
      </c>
      <c r="I734">
        <v>0.55093950000000003</v>
      </c>
      <c r="J734">
        <v>29.734100000000002</v>
      </c>
      <c r="K734">
        <v>39.604349999999997</v>
      </c>
      <c r="L734">
        <v>118.1005</v>
      </c>
      <c r="M734">
        <v>104.7076</v>
      </c>
      <c r="N734">
        <v>317.149</v>
      </c>
      <c r="O734">
        <f t="shared" si="169"/>
        <v>158.5745</v>
      </c>
      <c r="P734">
        <v>409.40960000000001</v>
      </c>
      <c r="Q734">
        <f t="shared" si="170"/>
        <v>1.0094450179730752</v>
      </c>
      <c r="R734">
        <v>367.51060000000001</v>
      </c>
      <c r="S734">
        <v>129843.9</v>
      </c>
      <c r="T734">
        <v>95260.45</v>
      </c>
      <c r="U734">
        <f t="shared" si="171"/>
        <v>1.0095560825042722</v>
      </c>
      <c r="V734">
        <f t="shared" si="172"/>
        <v>1.7481114668120055</v>
      </c>
      <c r="W734">
        <v>1771.7539999999999</v>
      </c>
      <c r="AF734">
        <f t="shared" si="165"/>
        <v>1.0442648541483846E-2</v>
      </c>
      <c r="AG734">
        <f t="shared" si="173"/>
        <v>1.0174325515426559E-2</v>
      </c>
      <c r="AH734">
        <f t="shared" si="174"/>
        <v>0.61579829892817228</v>
      </c>
      <c r="AI734">
        <f t="shared" si="175"/>
        <v>0.60566591591254715</v>
      </c>
      <c r="AK734">
        <f t="shared" si="178"/>
        <v>0.60613686899770369</v>
      </c>
      <c r="AL734">
        <f t="shared" si="176"/>
        <v>0.60533452527772902</v>
      </c>
      <c r="AM734">
        <f t="shared" si="179"/>
        <v>0.60616959741108012</v>
      </c>
      <c r="AO734" s="11" t="s">
        <v>1025</v>
      </c>
      <c r="AP734">
        <v>0.1037</v>
      </c>
      <c r="AQ734" s="11" t="s">
        <v>1026</v>
      </c>
      <c r="AR734">
        <v>0.6</v>
      </c>
      <c r="AS734">
        <v>0.59989999999999999</v>
      </c>
      <c r="AT734">
        <f t="shared" si="177"/>
        <v>2315</v>
      </c>
    </row>
    <row r="735" spans="1:46">
      <c r="A735">
        <v>733</v>
      </c>
      <c r="B735" s="1">
        <v>1.4224537037037037E-2</v>
      </c>
      <c r="C735" s="3">
        <f t="shared" si="166"/>
        <v>1229</v>
      </c>
      <c r="D735" s="3">
        <f t="shared" si="167"/>
        <v>-728.00000000000023</v>
      </c>
      <c r="E735">
        <v>378</v>
      </c>
      <c r="F735">
        <v>270</v>
      </c>
      <c r="G735">
        <f t="shared" si="168"/>
        <v>543</v>
      </c>
      <c r="H735">
        <v>85.7</v>
      </c>
      <c r="I735">
        <v>0.56350639999999996</v>
      </c>
      <c r="J735">
        <v>33.194830000000003</v>
      </c>
      <c r="K735">
        <v>38.827950000000001</v>
      </c>
      <c r="L735">
        <v>116.1198</v>
      </c>
      <c r="M735">
        <v>106.0757</v>
      </c>
      <c r="N735">
        <v>327.83690000000001</v>
      </c>
      <c r="O735">
        <f t="shared" si="169"/>
        <v>163.91845000000001</v>
      </c>
      <c r="P735">
        <v>409.61700000000002</v>
      </c>
      <c r="Q735">
        <f t="shared" si="170"/>
        <v>1.0099563857981766</v>
      </c>
      <c r="R735">
        <v>364.51159999999999</v>
      </c>
      <c r="S735">
        <v>134287.6</v>
      </c>
      <c r="T735">
        <v>95400.27</v>
      </c>
      <c r="U735">
        <f t="shared" si="171"/>
        <v>1.0110378740710322</v>
      </c>
      <c r="V735">
        <f t="shared" si="172"/>
        <v>1.7506772844759959</v>
      </c>
      <c r="W735">
        <v>1738.4459999999999</v>
      </c>
      <c r="AF735">
        <f t="shared" si="165"/>
        <v>1.0465648014338224E-2</v>
      </c>
      <c r="AG735">
        <f t="shared" si="173"/>
        <v>1.0196734018650054E-2</v>
      </c>
      <c r="AH735">
        <f t="shared" si="174"/>
        <v>0.6166426266355729</v>
      </c>
      <c r="AI735">
        <f t="shared" si="175"/>
        <v>0.60653251070439385</v>
      </c>
      <c r="AK735">
        <f t="shared" si="178"/>
        <v>0.60549694241373264</v>
      </c>
      <c r="AL735">
        <f t="shared" si="176"/>
        <v>0.6055273049637897</v>
      </c>
      <c r="AM735">
        <f t="shared" si="179"/>
        <v>0.60610974681430629</v>
      </c>
      <c r="AO735" s="11" t="s">
        <v>1027</v>
      </c>
      <c r="AP735">
        <v>0.1036</v>
      </c>
      <c r="AQ735" s="11" t="s">
        <v>1028</v>
      </c>
      <c r="AR735">
        <v>0.6</v>
      </c>
      <c r="AS735">
        <v>0.59989999999999999</v>
      </c>
      <c r="AT735">
        <f t="shared" si="177"/>
        <v>2316</v>
      </c>
    </row>
    <row r="736" spans="1:46">
      <c r="A736">
        <v>734</v>
      </c>
      <c r="B736" s="1">
        <v>1.4236111111111111E-2</v>
      </c>
      <c r="C736" s="3">
        <f t="shared" si="166"/>
        <v>1230</v>
      </c>
      <c r="D736" s="3">
        <f t="shared" si="167"/>
        <v>-727.00000000000023</v>
      </c>
      <c r="E736">
        <v>379</v>
      </c>
      <c r="F736">
        <v>270.25349999999997</v>
      </c>
      <c r="G736">
        <f t="shared" si="168"/>
        <v>543.25350000000003</v>
      </c>
      <c r="H736">
        <v>85.7</v>
      </c>
      <c r="I736">
        <v>0.55664159999999996</v>
      </c>
      <c r="J736">
        <v>30.140239999999999</v>
      </c>
      <c r="K736">
        <v>39.18647</v>
      </c>
      <c r="L736">
        <v>117.9134</v>
      </c>
      <c r="M736">
        <v>105.6307</v>
      </c>
      <c r="N736">
        <v>326.09269999999998</v>
      </c>
      <c r="O736">
        <f t="shared" si="169"/>
        <v>163.04634999999999</v>
      </c>
      <c r="P736">
        <v>408.55239999999998</v>
      </c>
      <c r="Q736">
        <f t="shared" si="170"/>
        <v>1.0073314957952695</v>
      </c>
      <c r="R736">
        <v>369.71109999999999</v>
      </c>
      <c r="S736">
        <v>133225.9</v>
      </c>
      <c r="T736">
        <v>95321.65</v>
      </c>
      <c r="U736">
        <f t="shared" si="171"/>
        <v>1.0102046710029542</v>
      </c>
      <c r="V736">
        <f t="shared" si="172"/>
        <v>1.7492345396273123</v>
      </c>
      <c r="W736">
        <v>1760.0160000000001</v>
      </c>
      <c r="AF736">
        <f t="shared" si="165"/>
        <v>1.0452713464421124E-2</v>
      </c>
      <c r="AG736">
        <f t="shared" si="173"/>
        <v>1.0184131820967222E-2</v>
      </c>
      <c r="AH736">
        <f t="shared" si="174"/>
        <v>0.61616824693514882</v>
      </c>
      <c r="AI736">
        <f t="shared" si="175"/>
        <v>0.6060456203961142</v>
      </c>
      <c r="AK736">
        <f t="shared" si="178"/>
        <v>0.60514771200767381</v>
      </c>
      <c r="AL736">
        <f t="shared" si="176"/>
        <v>0.60544339910688116</v>
      </c>
      <c r="AM736">
        <f t="shared" si="179"/>
        <v>0.60610312302360969</v>
      </c>
      <c r="AO736" s="11" t="s">
        <v>1029</v>
      </c>
      <c r="AP736">
        <v>0.1036</v>
      </c>
      <c r="AQ736" s="11" t="s">
        <v>1030</v>
      </c>
      <c r="AR736">
        <v>0.6</v>
      </c>
      <c r="AS736">
        <v>0.59989999999999999</v>
      </c>
      <c r="AT736">
        <f t="shared" si="177"/>
        <v>2317</v>
      </c>
    </row>
    <row r="737" spans="1:46">
      <c r="A737">
        <v>735</v>
      </c>
      <c r="B737" s="1">
        <v>1.4247685185185184E-2</v>
      </c>
      <c r="C737" s="3">
        <f t="shared" si="166"/>
        <v>1231</v>
      </c>
      <c r="D737" s="3">
        <f t="shared" si="167"/>
        <v>-726.00000000000023</v>
      </c>
      <c r="E737">
        <v>379</v>
      </c>
      <c r="F737">
        <v>270.49919999999997</v>
      </c>
      <c r="G737">
        <f t="shared" si="168"/>
        <v>543.49919999999997</v>
      </c>
      <c r="H737">
        <v>85.7</v>
      </c>
      <c r="I737">
        <v>0.54700389999999999</v>
      </c>
      <c r="J737">
        <v>35.642339999999997</v>
      </c>
      <c r="K737">
        <v>37.082810000000002</v>
      </c>
      <c r="L737">
        <v>118.83620000000001</v>
      </c>
      <c r="M737">
        <v>105.31100000000001</v>
      </c>
      <c r="N737">
        <v>331.35640000000001</v>
      </c>
      <c r="O737">
        <f t="shared" si="169"/>
        <v>165.6782</v>
      </c>
      <c r="P737">
        <v>409.4289</v>
      </c>
      <c r="Q737">
        <f t="shared" si="170"/>
        <v>1.0094926042750252</v>
      </c>
      <c r="R737">
        <v>362.30959999999999</v>
      </c>
      <c r="S737">
        <v>135666.9</v>
      </c>
      <c r="T737">
        <v>95396.41</v>
      </c>
      <c r="U737">
        <f t="shared" si="171"/>
        <v>1.0109969663650695</v>
      </c>
      <c r="V737">
        <f t="shared" si="172"/>
        <v>1.7506064501448344</v>
      </c>
      <c r="W737">
        <v>1777.665</v>
      </c>
      <c r="AF737">
        <f t="shared" si="165"/>
        <v>1.0465012843294656E-2</v>
      </c>
      <c r="AG737">
        <f t="shared" si="173"/>
        <v>1.0196115168276074E-2</v>
      </c>
      <c r="AH737">
        <f t="shared" si="174"/>
        <v>0.61661935886643149</v>
      </c>
      <c r="AI737">
        <f t="shared" si="175"/>
        <v>0.60650862930457816</v>
      </c>
      <c r="AK737">
        <f t="shared" si="178"/>
        <v>0.60533452527772902</v>
      </c>
      <c r="AL737">
        <f t="shared" si="176"/>
        <v>0.6054664262385735</v>
      </c>
      <c r="AM737">
        <f t="shared" si="179"/>
        <v>0.60613686899770369</v>
      </c>
      <c r="AO737" s="11" t="s">
        <v>1031</v>
      </c>
      <c r="AP737">
        <v>0.1036</v>
      </c>
      <c r="AQ737" s="11" t="s">
        <v>1032</v>
      </c>
      <c r="AR737">
        <v>0.6</v>
      </c>
      <c r="AS737">
        <v>0.59989999999999999</v>
      </c>
      <c r="AT737">
        <f t="shared" si="177"/>
        <v>2319</v>
      </c>
    </row>
    <row r="738" spans="1:46">
      <c r="A738">
        <v>736</v>
      </c>
      <c r="B738" s="1">
        <v>1.4259259259259261E-2</v>
      </c>
      <c r="C738" s="3">
        <f t="shared" si="166"/>
        <v>1232.0000000000002</v>
      </c>
      <c r="D738" s="3">
        <f t="shared" si="167"/>
        <v>-725</v>
      </c>
      <c r="E738">
        <v>378</v>
      </c>
      <c r="F738">
        <v>270.75380000000001</v>
      </c>
      <c r="G738">
        <f t="shared" si="168"/>
        <v>543.75379999999996</v>
      </c>
      <c r="H738">
        <v>85.7</v>
      </c>
      <c r="I738">
        <v>0.48084179999999999</v>
      </c>
      <c r="J738">
        <v>25.240729999999999</v>
      </c>
      <c r="K738">
        <v>177.60290000000001</v>
      </c>
      <c r="L738">
        <v>110.3206</v>
      </c>
      <c r="M738">
        <v>103.592</v>
      </c>
      <c r="N738">
        <v>358.94670000000002</v>
      </c>
      <c r="O738">
        <f t="shared" si="169"/>
        <v>179.47335000000001</v>
      </c>
      <c r="P738">
        <v>408.48750000000001</v>
      </c>
      <c r="Q738">
        <f t="shared" si="170"/>
        <v>1.0071714776089191</v>
      </c>
      <c r="R738">
        <v>238.47720000000001</v>
      </c>
      <c r="S738">
        <v>146625.20000000001</v>
      </c>
      <c r="T738">
        <v>94660.18</v>
      </c>
      <c r="U738">
        <f t="shared" si="171"/>
        <v>1.003194510313034</v>
      </c>
      <c r="V738">
        <f t="shared" si="172"/>
        <v>1.7370959942818711</v>
      </c>
      <c r="W738">
        <v>1842.355</v>
      </c>
      <c r="AF738">
        <f t="shared" si="165"/>
        <v>1.0344099930132992E-2</v>
      </c>
      <c r="AG738">
        <f t="shared" si="173"/>
        <v>1.0078309102828382E-2</v>
      </c>
      <c r="AH738">
        <f t="shared" si="174"/>
        <v>0.61213799553058346</v>
      </c>
      <c r="AI738">
        <f t="shared" si="175"/>
        <v>0.60190908093825179</v>
      </c>
      <c r="AK738">
        <f t="shared" si="178"/>
        <v>0.6055273049637897</v>
      </c>
      <c r="AL738">
        <f t="shared" si="176"/>
        <v>0.60545511059613977</v>
      </c>
      <c r="AM738">
        <f t="shared" si="179"/>
        <v>0.60549694241373264</v>
      </c>
      <c r="AO738" s="11" t="s">
        <v>1033</v>
      </c>
      <c r="AP738">
        <v>0.10349999999999999</v>
      </c>
      <c r="AQ738" s="11" t="s">
        <v>1034</v>
      </c>
      <c r="AR738">
        <v>0.6</v>
      </c>
      <c r="AS738">
        <v>0.59989999999999999</v>
      </c>
      <c r="AT738">
        <f t="shared" si="177"/>
        <v>2320</v>
      </c>
    </row>
    <row r="739" spans="1:46">
      <c r="A739">
        <v>737</v>
      </c>
      <c r="B739" s="1">
        <v>1.4270833333333335E-2</v>
      </c>
      <c r="C739" s="3">
        <f t="shared" si="166"/>
        <v>1233.0000000000002</v>
      </c>
      <c r="D739" s="3">
        <f t="shared" si="167"/>
        <v>-724</v>
      </c>
      <c r="E739">
        <v>378</v>
      </c>
      <c r="F739">
        <v>271</v>
      </c>
      <c r="G739">
        <f t="shared" si="168"/>
        <v>544</v>
      </c>
      <c r="H739">
        <v>85.7</v>
      </c>
      <c r="I739">
        <v>0.4943784</v>
      </c>
      <c r="J739">
        <v>25.155719999999999</v>
      </c>
      <c r="K739">
        <v>173.5795</v>
      </c>
      <c r="L739">
        <v>105.8792</v>
      </c>
      <c r="M739">
        <v>103.961</v>
      </c>
      <c r="N739">
        <v>360.44499999999999</v>
      </c>
      <c r="O739">
        <f t="shared" si="169"/>
        <v>180.2225</v>
      </c>
      <c r="P739">
        <v>409.72859999999997</v>
      </c>
      <c r="Q739">
        <f t="shared" si="170"/>
        <v>1.0102315480415771</v>
      </c>
      <c r="R739">
        <v>299.89440000000002</v>
      </c>
      <c r="S739">
        <v>147684.6</v>
      </c>
      <c r="T739">
        <v>95011.67</v>
      </c>
      <c r="U739">
        <f t="shared" si="171"/>
        <v>1.0069195490614278</v>
      </c>
      <c r="V739">
        <f t="shared" si="172"/>
        <v>1.7435461391160574</v>
      </c>
      <c r="W739">
        <v>1862.75</v>
      </c>
      <c r="AF739">
        <f t="shared" si="165"/>
        <v>1.040176759041635E-2</v>
      </c>
      <c r="AG739">
        <f t="shared" si="173"/>
        <v>1.0134494997154436E-2</v>
      </c>
      <c r="AH739">
        <f t="shared" si="174"/>
        <v>0.61428831220668112</v>
      </c>
      <c r="AI739">
        <f t="shared" si="175"/>
        <v>0.60411610697327822</v>
      </c>
      <c r="AK739">
        <f t="shared" si="178"/>
        <v>0.60544339910688116</v>
      </c>
      <c r="AL739">
        <f t="shared" si="176"/>
        <v>0.60571244852050632</v>
      </c>
      <c r="AM739">
        <f t="shared" si="179"/>
        <v>0.60514771200767381</v>
      </c>
      <c r="AO739" s="11" t="s">
        <v>1035</v>
      </c>
      <c r="AP739">
        <v>0.10349999999999999</v>
      </c>
      <c r="AQ739" s="11" t="s">
        <v>1036</v>
      </c>
      <c r="AR739">
        <v>0.6</v>
      </c>
      <c r="AS739">
        <v>0.59989999999999999</v>
      </c>
      <c r="AT739">
        <f t="shared" si="177"/>
        <v>2321</v>
      </c>
    </row>
    <row r="740" spans="1:46">
      <c r="A740">
        <v>738</v>
      </c>
      <c r="B740" s="1">
        <v>1.4282407407407409E-2</v>
      </c>
      <c r="C740" s="3">
        <f t="shared" si="166"/>
        <v>1234</v>
      </c>
      <c r="D740" s="3">
        <f t="shared" si="167"/>
        <v>-723.00000000000023</v>
      </c>
      <c r="E740">
        <v>379</v>
      </c>
      <c r="F740">
        <v>271.16640000000001</v>
      </c>
      <c r="G740">
        <f t="shared" si="168"/>
        <v>544.16640000000007</v>
      </c>
      <c r="H740">
        <v>85.7</v>
      </c>
      <c r="I740">
        <v>0.54457580000000005</v>
      </c>
      <c r="J740">
        <v>31.158719999999999</v>
      </c>
      <c r="K740">
        <v>38.369869999999999</v>
      </c>
      <c r="L740">
        <v>105.649</v>
      </c>
      <c r="M740">
        <v>105.5733</v>
      </c>
      <c r="N740">
        <v>330.29660000000001</v>
      </c>
      <c r="O740">
        <f t="shared" si="169"/>
        <v>165.14830000000001</v>
      </c>
      <c r="P740">
        <v>409.16640000000001</v>
      </c>
      <c r="Q740">
        <f t="shared" si="170"/>
        <v>1.0088453812562734</v>
      </c>
      <c r="R740">
        <v>367.01170000000002</v>
      </c>
      <c r="S740">
        <v>135146.29999999999</v>
      </c>
      <c r="T740">
        <v>95405.33</v>
      </c>
      <c r="U740">
        <f t="shared" si="171"/>
        <v>1.0110914991985376</v>
      </c>
      <c r="V740">
        <f t="shared" si="172"/>
        <v>1.7507701398427515</v>
      </c>
      <c r="W740">
        <v>1788.7439999999999</v>
      </c>
      <c r="AF740">
        <f t="shared" si="165"/>
        <v>1.0466480667345512E-2</v>
      </c>
      <c r="AG740">
        <f t="shared" si="173"/>
        <v>1.0197545276704358E-2</v>
      </c>
      <c r="AH740">
        <f t="shared" si="174"/>
        <v>0.6166731243434409</v>
      </c>
      <c r="AI740">
        <f t="shared" si="175"/>
        <v>0.60656381271494009</v>
      </c>
      <c r="AK740">
        <f t="shared" si="178"/>
        <v>0.6054664262385735</v>
      </c>
      <c r="AL740">
        <f t="shared" si="176"/>
        <v>0.60601936777321763</v>
      </c>
      <c r="AM740">
        <f t="shared" si="179"/>
        <v>0.60533452527772902</v>
      </c>
      <c r="AO740" s="11" t="s">
        <v>1037</v>
      </c>
      <c r="AP740">
        <v>0.10349999999999999</v>
      </c>
      <c r="AQ740" s="11" t="s">
        <v>1038</v>
      </c>
      <c r="AR740">
        <v>0.6</v>
      </c>
      <c r="AS740">
        <v>0.59989999999999999</v>
      </c>
      <c r="AT740">
        <f t="shared" si="177"/>
        <v>2323</v>
      </c>
    </row>
    <row r="741" spans="1:46">
      <c r="A741">
        <v>739</v>
      </c>
      <c r="B741" s="1">
        <v>1.4305555555555557E-2</v>
      </c>
      <c r="C741" s="3">
        <f t="shared" si="166"/>
        <v>1236.0000000000002</v>
      </c>
      <c r="D741" s="3">
        <f t="shared" si="167"/>
        <v>-721</v>
      </c>
      <c r="E741">
        <v>380</v>
      </c>
      <c r="F741">
        <v>271.50700000000001</v>
      </c>
      <c r="G741">
        <f t="shared" si="168"/>
        <v>544.50700000000006</v>
      </c>
      <c r="H741">
        <v>85.7</v>
      </c>
      <c r="I741">
        <v>0.5521606</v>
      </c>
      <c r="J741">
        <v>29.932300000000001</v>
      </c>
      <c r="K741">
        <v>38.671709999999997</v>
      </c>
      <c r="L741">
        <v>118.08320000000001</v>
      </c>
      <c r="M741">
        <v>106.7052</v>
      </c>
      <c r="N741">
        <v>327.77949999999998</v>
      </c>
      <c r="O741">
        <f t="shared" si="169"/>
        <v>163.88974999999999</v>
      </c>
      <c r="P741">
        <v>409.05099999999999</v>
      </c>
      <c r="Q741">
        <f t="shared" si="170"/>
        <v>1.0085608496891727</v>
      </c>
      <c r="R741">
        <v>371.11279999999999</v>
      </c>
      <c r="S741">
        <v>134078.5</v>
      </c>
      <c r="T741">
        <v>95478.399999999994</v>
      </c>
      <c r="U741">
        <f t="shared" si="171"/>
        <v>1.0118658841919801</v>
      </c>
      <c r="V741">
        <f t="shared" si="172"/>
        <v>1.7521110374018114</v>
      </c>
      <c r="W741">
        <v>1773.8530000000001</v>
      </c>
      <c r="AF741">
        <f t="shared" si="165"/>
        <v>1.0478507230627737E-2</v>
      </c>
      <c r="AG741">
        <f t="shared" si="173"/>
        <v>1.0209262818396885E-2</v>
      </c>
      <c r="AH741">
        <f t="shared" si="174"/>
        <v>0.61711308251939034</v>
      </c>
      <c r="AI741">
        <f t="shared" si="175"/>
        <v>0.60701537371497172</v>
      </c>
      <c r="AK741">
        <f t="shared" si="178"/>
        <v>0.60545511059613977</v>
      </c>
      <c r="AL741">
        <f t="shared" si="176"/>
        <v>0.60572974976898897</v>
      </c>
      <c r="AM741">
        <f t="shared" si="179"/>
        <v>0.6055273049637897</v>
      </c>
      <c r="AO741" s="11" t="s">
        <v>1039</v>
      </c>
      <c r="AP741">
        <v>0.10349999999999999</v>
      </c>
      <c r="AQ741" s="11" t="s">
        <v>1040</v>
      </c>
      <c r="AR741">
        <v>0.6</v>
      </c>
      <c r="AS741">
        <v>0.59989999999999999</v>
      </c>
      <c r="AT741">
        <f t="shared" si="177"/>
        <v>2324</v>
      </c>
    </row>
    <row r="742" spans="1:46">
      <c r="A742">
        <v>740</v>
      </c>
      <c r="B742" s="1">
        <v>1.4317129629629631E-2</v>
      </c>
      <c r="C742" s="3">
        <f t="shared" si="166"/>
        <v>1237.0000000000002</v>
      </c>
      <c r="D742" s="3">
        <f t="shared" si="167"/>
        <v>-720</v>
      </c>
      <c r="E742">
        <v>380</v>
      </c>
      <c r="F742">
        <v>271.66730000000001</v>
      </c>
      <c r="G742">
        <f t="shared" si="168"/>
        <v>544.66730000000007</v>
      </c>
      <c r="H742">
        <v>85.7</v>
      </c>
      <c r="I742">
        <v>0.55787520000000002</v>
      </c>
      <c r="J742">
        <v>29.124659999999999</v>
      </c>
      <c r="K742">
        <v>41.214669999999998</v>
      </c>
      <c r="L742">
        <v>118.9563</v>
      </c>
      <c r="M742">
        <v>105.5608</v>
      </c>
      <c r="N742">
        <v>321.29750000000001</v>
      </c>
      <c r="O742">
        <f t="shared" si="169"/>
        <v>160.64875000000001</v>
      </c>
      <c r="P742">
        <v>409.23430000000002</v>
      </c>
      <c r="Q742">
        <f t="shared" si="170"/>
        <v>1.009012796277124</v>
      </c>
      <c r="R742">
        <v>368.91039999999998</v>
      </c>
      <c r="S742">
        <v>131486</v>
      </c>
      <c r="T742">
        <v>95305.45</v>
      </c>
      <c r="U742">
        <f t="shared" si="171"/>
        <v>1.0100329858121266</v>
      </c>
      <c r="V742">
        <f t="shared" si="172"/>
        <v>1.7489372556467899</v>
      </c>
      <c r="W742">
        <v>1756.0229999999999</v>
      </c>
      <c r="AF742">
        <f t="shared" si="165"/>
        <v>1.0450048905583148E-2</v>
      </c>
      <c r="AG742">
        <f t="shared" si="173"/>
        <v>1.0181535727757261E-2</v>
      </c>
      <c r="AH742">
        <f t="shared" si="174"/>
        <v>0.61607037731758396</v>
      </c>
      <c r="AI742">
        <f t="shared" si="175"/>
        <v>0.60594516970603451</v>
      </c>
      <c r="AK742">
        <f t="shared" si="178"/>
        <v>0.60571244852050632</v>
      </c>
      <c r="AL742">
        <f t="shared" si="176"/>
        <v>0.60503358848306377</v>
      </c>
      <c r="AM742">
        <f t="shared" si="179"/>
        <v>0.60544339910688116</v>
      </c>
      <c r="AO742" s="11" t="s">
        <v>1041</v>
      </c>
      <c r="AP742">
        <v>0.10340000000000001</v>
      </c>
      <c r="AQ742" s="11" t="s">
        <v>1042</v>
      </c>
      <c r="AR742">
        <v>0.6</v>
      </c>
      <c r="AS742">
        <v>0.59989999999999999</v>
      </c>
      <c r="AT742">
        <f t="shared" si="177"/>
        <v>2325</v>
      </c>
    </row>
    <row r="743" spans="1:46">
      <c r="A743">
        <v>741</v>
      </c>
      <c r="B743" s="1">
        <v>1.4340277777777776E-2</v>
      </c>
      <c r="C743" s="3">
        <f t="shared" si="166"/>
        <v>1238.9999999999998</v>
      </c>
      <c r="D743" s="3">
        <f t="shared" si="167"/>
        <v>-718.00000000000045</v>
      </c>
      <c r="E743">
        <v>380</v>
      </c>
      <c r="F743">
        <v>272</v>
      </c>
      <c r="G743">
        <f t="shared" si="168"/>
        <v>545</v>
      </c>
      <c r="H743">
        <v>85.7</v>
      </c>
      <c r="I743">
        <v>0.56449000000000005</v>
      </c>
      <c r="J743">
        <v>33.298079999999999</v>
      </c>
      <c r="K743">
        <v>38.282760000000003</v>
      </c>
      <c r="L743">
        <v>114.952</v>
      </c>
      <c r="M743">
        <v>105.7389</v>
      </c>
      <c r="N743">
        <v>329.46089999999998</v>
      </c>
      <c r="O743">
        <f t="shared" si="169"/>
        <v>164.73044999999999</v>
      </c>
      <c r="P743">
        <v>408.77249999999998</v>
      </c>
      <c r="Q743">
        <f t="shared" si="170"/>
        <v>1.0078741768864208</v>
      </c>
      <c r="R743">
        <v>366.01139999999998</v>
      </c>
      <c r="S743">
        <v>134674.5</v>
      </c>
      <c r="T743">
        <v>95347.66</v>
      </c>
      <c r="U743">
        <f t="shared" si="171"/>
        <v>1.0104803211148941</v>
      </c>
      <c r="V743">
        <f t="shared" si="172"/>
        <v>1.7497118455738179</v>
      </c>
      <c r="W743">
        <v>1737.173</v>
      </c>
      <c r="AF743">
        <f t="shared" si="165"/>
        <v>1.0456992035281561E-2</v>
      </c>
      <c r="AG743">
        <f t="shared" si="173"/>
        <v>1.0188300454288739E-2</v>
      </c>
      <c r="AH743">
        <f t="shared" si="174"/>
        <v>0.61632529509473744</v>
      </c>
      <c r="AI743">
        <f t="shared" si="175"/>
        <v>0.60620681031796053</v>
      </c>
      <c r="AK743">
        <f t="shared" si="178"/>
        <v>0.60601936777321763</v>
      </c>
      <c r="AL743">
        <f t="shared" si="176"/>
        <v>0.60459523406826698</v>
      </c>
      <c r="AM743">
        <f t="shared" si="179"/>
        <v>0.6054664262385735</v>
      </c>
      <c r="AO743" s="11" t="s">
        <v>1043</v>
      </c>
      <c r="AP743">
        <v>0.10340000000000001</v>
      </c>
      <c r="AQ743" s="11" t="s">
        <v>1044</v>
      </c>
      <c r="AR743">
        <v>0.6</v>
      </c>
      <c r="AS743">
        <v>0.59989999999999999</v>
      </c>
      <c r="AT743">
        <f t="shared" si="177"/>
        <v>2327</v>
      </c>
    </row>
    <row r="744" spans="1:46">
      <c r="A744">
        <v>742</v>
      </c>
      <c r="B744" s="1">
        <v>1.4363425925925925E-2</v>
      </c>
      <c r="C744" s="3">
        <f t="shared" si="166"/>
        <v>1241</v>
      </c>
      <c r="D744" s="3">
        <f t="shared" si="167"/>
        <v>-716.00000000000023</v>
      </c>
      <c r="E744">
        <v>380</v>
      </c>
      <c r="F744">
        <v>272.3997</v>
      </c>
      <c r="G744">
        <f t="shared" si="168"/>
        <v>545.39969999999994</v>
      </c>
      <c r="H744">
        <v>85.7</v>
      </c>
      <c r="I744">
        <v>0.55867080000000002</v>
      </c>
      <c r="J744">
        <v>31.200130000000001</v>
      </c>
      <c r="K744">
        <v>39.071449999999999</v>
      </c>
      <c r="L744">
        <v>114.1844</v>
      </c>
      <c r="M744">
        <v>105.0085</v>
      </c>
      <c r="N744">
        <v>326.62090000000001</v>
      </c>
      <c r="O744">
        <f t="shared" si="169"/>
        <v>163.31045</v>
      </c>
      <c r="P744">
        <v>409.7706</v>
      </c>
      <c r="Q744">
        <f t="shared" si="170"/>
        <v>1.0103351037245774</v>
      </c>
      <c r="R744">
        <v>367.512</v>
      </c>
      <c r="S744">
        <v>133839.6</v>
      </c>
      <c r="T744">
        <v>95383.61</v>
      </c>
      <c r="U744">
        <f t="shared" si="171"/>
        <v>1.0108613138686131</v>
      </c>
      <c r="V744">
        <f t="shared" si="172"/>
        <v>1.7503715590984956</v>
      </c>
      <c r="W744">
        <v>1753.2170000000001</v>
      </c>
      <c r="AF744">
        <f t="shared" si="165"/>
        <v>1.046290666858163E-2</v>
      </c>
      <c r="AG744">
        <f t="shared" si="173"/>
        <v>1.0194063111555258E-2</v>
      </c>
      <c r="AH744">
        <f t="shared" si="174"/>
        <v>0.61654218465113964</v>
      </c>
      <c r="AI744">
        <f t="shared" si="175"/>
        <v>0.60642941980754228</v>
      </c>
      <c r="AK744">
        <f t="shared" si="178"/>
        <v>0.60572974976898897</v>
      </c>
      <c r="AL744">
        <f t="shared" si="176"/>
        <v>0.6045507947055262</v>
      </c>
      <c r="AM744">
        <f t="shared" si="179"/>
        <v>0.60545511059613977</v>
      </c>
      <c r="AO744" s="11" t="s">
        <v>1045</v>
      </c>
      <c r="AP744">
        <v>0.10340000000000001</v>
      </c>
      <c r="AQ744" s="11" t="s">
        <v>1046</v>
      </c>
      <c r="AR744">
        <v>0.6</v>
      </c>
      <c r="AS744">
        <v>0.59989999999999999</v>
      </c>
      <c r="AT744">
        <f t="shared" si="177"/>
        <v>2328</v>
      </c>
    </row>
    <row r="745" spans="1:46">
      <c r="A745">
        <v>743</v>
      </c>
      <c r="B745" s="1">
        <v>1.4374999999999999E-2</v>
      </c>
      <c r="C745" s="3">
        <f t="shared" si="166"/>
        <v>1242</v>
      </c>
      <c r="D745" s="3">
        <f t="shared" si="167"/>
        <v>-715.00000000000023</v>
      </c>
      <c r="E745">
        <v>380</v>
      </c>
      <c r="F745">
        <v>272.59750000000003</v>
      </c>
      <c r="G745">
        <f t="shared" si="168"/>
        <v>545.59750000000008</v>
      </c>
      <c r="H745">
        <v>85.7</v>
      </c>
      <c r="I745">
        <v>0.49991459999999999</v>
      </c>
      <c r="J745">
        <v>25.64453</v>
      </c>
      <c r="K745">
        <v>173.76009999999999</v>
      </c>
      <c r="L745">
        <v>111.8372</v>
      </c>
      <c r="M745">
        <v>102.20350000000001</v>
      </c>
      <c r="N745">
        <v>360.82319999999999</v>
      </c>
      <c r="O745">
        <f t="shared" si="169"/>
        <v>180.41159999999999</v>
      </c>
      <c r="P745">
        <v>410.11</v>
      </c>
      <c r="Q745">
        <f t="shared" si="170"/>
        <v>1.0111719322676798</v>
      </c>
      <c r="R745">
        <v>301.39339999999999</v>
      </c>
      <c r="S745">
        <v>147977.20000000001</v>
      </c>
      <c r="T745">
        <v>94946.82</v>
      </c>
      <c r="U745">
        <f t="shared" si="171"/>
        <v>1.0062322784055533</v>
      </c>
      <c r="V745">
        <f t="shared" si="172"/>
        <v>1.742356085650818</v>
      </c>
      <c r="W745">
        <v>1846.414</v>
      </c>
      <c r="AF745">
        <f t="shared" si="165"/>
        <v>1.0391119853492961E-2</v>
      </c>
      <c r="AG745">
        <f t="shared" si="173"/>
        <v>1.012412085298681E-2</v>
      </c>
      <c r="AH745">
        <f t="shared" si="174"/>
        <v>0.61389307505825008</v>
      </c>
      <c r="AI745">
        <f t="shared" si="175"/>
        <v>0.60371044640881666</v>
      </c>
      <c r="AK745">
        <f t="shared" si="178"/>
        <v>0.60503358848306377</v>
      </c>
      <c r="AL745">
        <f t="shared" si="176"/>
        <v>0.60452812548489532</v>
      </c>
      <c r="AM745">
        <f t="shared" si="179"/>
        <v>0.60571244852050632</v>
      </c>
      <c r="AO745" s="11" t="s">
        <v>1047</v>
      </c>
      <c r="AP745">
        <v>0.1033</v>
      </c>
      <c r="AQ745" s="11" t="s">
        <v>1048</v>
      </c>
      <c r="AR745">
        <v>0.6</v>
      </c>
      <c r="AS745">
        <v>0.59989999999999999</v>
      </c>
      <c r="AT745">
        <f t="shared" si="177"/>
        <v>2329</v>
      </c>
    </row>
    <row r="746" spans="1:46">
      <c r="A746">
        <v>744</v>
      </c>
      <c r="B746" s="1">
        <v>1.4386574074074072E-2</v>
      </c>
      <c r="C746" s="3">
        <f t="shared" si="166"/>
        <v>1242.9999999999998</v>
      </c>
      <c r="D746" s="3">
        <f t="shared" si="167"/>
        <v>-714.00000000000045</v>
      </c>
      <c r="E746">
        <v>380</v>
      </c>
      <c r="F746">
        <v>272.79750000000001</v>
      </c>
      <c r="G746">
        <f t="shared" si="168"/>
        <v>545.79750000000001</v>
      </c>
      <c r="H746">
        <v>85.7</v>
      </c>
      <c r="I746">
        <v>0.54920100000000005</v>
      </c>
      <c r="J746">
        <v>29.490179999999999</v>
      </c>
      <c r="K746">
        <v>39.937359999999998</v>
      </c>
      <c r="L746">
        <v>114.9799</v>
      </c>
      <c r="M746">
        <v>104.91840000000001</v>
      </c>
      <c r="N746">
        <v>325.61590000000001</v>
      </c>
      <c r="O746">
        <f t="shared" si="169"/>
        <v>162.80795000000001</v>
      </c>
      <c r="P746">
        <v>408.92860000000002</v>
      </c>
      <c r="Q746">
        <f t="shared" si="170"/>
        <v>1.0082590588415721</v>
      </c>
      <c r="R746">
        <v>369.0127</v>
      </c>
      <c r="S746">
        <v>133153.70000000001</v>
      </c>
      <c r="T746">
        <v>95356.98</v>
      </c>
      <c r="U746">
        <f t="shared" si="171"/>
        <v>1.0105790930888763</v>
      </c>
      <c r="V746">
        <f t="shared" si="172"/>
        <v>1.7498828756169331</v>
      </c>
      <c r="W746">
        <v>1778.415</v>
      </c>
      <c r="AF746">
        <f t="shared" si="165"/>
        <v>1.0458525290748899E-2</v>
      </c>
      <c r="AG746">
        <f t="shared" si="173"/>
        <v>1.0189794312878446E-2</v>
      </c>
      <c r="AH746">
        <f t="shared" si="174"/>
        <v>0.61638154311466575</v>
      </c>
      <c r="AI746">
        <f t="shared" si="175"/>
        <v>0.60626454174225741</v>
      </c>
      <c r="AK746">
        <f t="shared" si="178"/>
        <v>0.60459523406826698</v>
      </c>
      <c r="AL746">
        <f t="shared" si="176"/>
        <v>0.60493333671101013</v>
      </c>
      <c r="AM746">
        <f t="shared" si="179"/>
        <v>0.60601936777321763</v>
      </c>
      <c r="AO746" s="11" t="s">
        <v>1049</v>
      </c>
      <c r="AP746">
        <v>0.1033</v>
      </c>
      <c r="AQ746" s="11" t="s">
        <v>1050</v>
      </c>
      <c r="AR746">
        <v>0.6</v>
      </c>
      <c r="AS746">
        <v>0.59989999999999999</v>
      </c>
      <c r="AT746">
        <f t="shared" si="177"/>
        <v>2331</v>
      </c>
    </row>
    <row r="747" spans="1:46">
      <c r="A747">
        <v>745</v>
      </c>
      <c r="B747" s="1">
        <v>1.4398148148148148E-2</v>
      </c>
      <c r="C747" s="3">
        <f t="shared" si="166"/>
        <v>1244</v>
      </c>
      <c r="D747" s="3">
        <f t="shared" si="167"/>
        <v>-713.00000000000023</v>
      </c>
      <c r="E747">
        <v>381</v>
      </c>
      <c r="F747">
        <v>273</v>
      </c>
      <c r="G747">
        <f t="shared" si="168"/>
        <v>546</v>
      </c>
      <c r="H747">
        <v>85.7</v>
      </c>
      <c r="I747">
        <v>0.49441160000000001</v>
      </c>
      <c r="J747">
        <v>26.67211</v>
      </c>
      <c r="K747">
        <v>169.46469999999999</v>
      </c>
      <c r="L747">
        <v>113.255</v>
      </c>
      <c r="M747">
        <v>103.6002</v>
      </c>
      <c r="N747">
        <v>358.79599999999999</v>
      </c>
      <c r="O747">
        <f t="shared" si="169"/>
        <v>179.398</v>
      </c>
      <c r="P747">
        <v>409.39120000000003</v>
      </c>
      <c r="Q747">
        <f t="shared" si="170"/>
        <v>1.0093996507214751</v>
      </c>
      <c r="R747">
        <v>322.10059999999999</v>
      </c>
      <c r="S747">
        <v>146887.9</v>
      </c>
      <c r="T747">
        <v>95078.99</v>
      </c>
      <c r="U747">
        <f t="shared" si="171"/>
        <v>1.0076329964099779</v>
      </c>
      <c r="V747">
        <f t="shared" si="172"/>
        <v>1.744781519212895</v>
      </c>
      <c r="W747">
        <v>1885.405</v>
      </c>
      <c r="AF747">
        <f t="shared" si="165"/>
        <v>1.0412824721902237E-2</v>
      </c>
      <c r="AG747">
        <f t="shared" si="173"/>
        <v>1.0145268016523741E-2</v>
      </c>
      <c r="AH747">
        <f t="shared" si="174"/>
        <v>0.61469789029538213</v>
      </c>
      <c r="AI747">
        <f t="shared" si="175"/>
        <v>0.60453648668533977</v>
      </c>
      <c r="AK747">
        <f t="shared" si="178"/>
        <v>0.6045507947055262</v>
      </c>
      <c r="AL747">
        <f t="shared" si="176"/>
        <v>0.604927850503308</v>
      </c>
      <c r="AM747">
        <f t="shared" si="179"/>
        <v>0.60572974976898897</v>
      </c>
      <c r="AO747" s="11" t="s">
        <v>1051</v>
      </c>
      <c r="AP747">
        <v>0.1033</v>
      </c>
      <c r="AQ747" s="11" t="s">
        <v>1052</v>
      </c>
      <c r="AR747">
        <v>0.6</v>
      </c>
      <c r="AS747">
        <v>0.59989999999999999</v>
      </c>
      <c r="AT747">
        <f t="shared" si="177"/>
        <v>2332</v>
      </c>
    </row>
    <row r="748" spans="1:46">
      <c r="A748">
        <v>746</v>
      </c>
      <c r="B748" s="1">
        <v>1.4409722222222221E-2</v>
      </c>
      <c r="C748" s="3">
        <f t="shared" si="166"/>
        <v>1245</v>
      </c>
      <c r="D748" s="3">
        <f t="shared" si="167"/>
        <v>-712.00000000000023</v>
      </c>
      <c r="E748">
        <v>381</v>
      </c>
      <c r="F748">
        <v>273.16370000000001</v>
      </c>
      <c r="G748">
        <f t="shared" si="168"/>
        <v>546.16370000000006</v>
      </c>
      <c r="H748">
        <v>85.7</v>
      </c>
      <c r="I748">
        <v>0.4871277</v>
      </c>
      <c r="J748">
        <v>24.20279</v>
      </c>
      <c r="K748">
        <v>175.0761</v>
      </c>
      <c r="L748">
        <v>115.8098</v>
      </c>
      <c r="M748">
        <v>104.0638</v>
      </c>
      <c r="N748">
        <v>357.60820000000001</v>
      </c>
      <c r="O748">
        <f t="shared" si="169"/>
        <v>178.80410000000001</v>
      </c>
      <c r="P748">
        <v>409.36200000000002</v>
      </c>
      <c r="Q748">
        <f t="shared" si="170"/>
        <v>1.0093276548656749</v>
      </c>
      <c r="R748">
        <v>285.19040000000001</v>
      </c>
      <c r="S748">
        <v>146391.20000000001</v>
      </c>
      <c r="T748">
        <v>94697.16</v>
      </c>
      <c r="U748">
        <f t="shared" si="171"/>
        <v>1.0035864188535775</v>
      </c>
      <c r="V748">
        <f t="shared" si="172"/>
        <v>1.737774609195434</v>
      </c>
      <c r="W748">
        <v>1868.681</v>
      </c>
      <c r="AF748">
        <f t="shared" si="165"/>
        <v>1.0350162070079138E-2</v>
      </c>
      <c r="AG748">
        <f t="shared" si="173"/>
        <v>1.0084215476569408E-2</v>
      </c>
      <c r="AH748">
        <f t="shared" si="174"/>
        <v>0.61236516818111464</v>
      </c>
      <c r="AI748">
        <f t="shared" si="175"/>
        <v>0.60214224471349542</v>
      </c>
      <c r="AK748">
        <f t="shared" si="178"/>
        <v>0.60452812548489532</v>
      </c>
      <c r="AL748">
        <f t="shared" si="176"/>
        <v>0.60515929876992536</v>
      </c>
      <c r="AM748">
        <f t="shared" si="179"/>
        <v>0.60503358848306377</v>
      </c>
      <c r="AO748" s="11" t="s">
        <v>1053</v>
      </c>
      <c r="AP748">
        <v>0.1033</v>
      </c>
      <c r="AQ748" s="11" t="s">
        <v>1054</v>
      </c>
      <c r="AR748">
        <v>0.6</v>
      </c>
      <c r="AS748">
        <v>0.59989999999999999</v>
      </c>
      <c r="AT748">
        <f t="shared" si="177"/>
        <v>2333</v>
      </c>
    </row>
    <row r="749" spans="1:46">
      <c r="A749">
        <v>747</v>
      </c>
      <c r="B749" s="1">
        <v>1.4421296296296295E-2</v>
      </c>
      <c r="C749" s="3">
        <f t="shared" si="166"/>
        <v>1245.9999999999998</v>
      </c>
      <c r="D749" s="3">
        <f t="shared" si="167"/>
        <v>-711.00000000000045</v>
      </c>
      <c r="E749">
        <v>381</v>
      </c>
      <c r="F749">
        <v>273.33010000000002</v>
      </c>
      <c r="G749">
        <f t="shared" si="168"/>
        <v>546.33010000000002</v>
      </c>
      <c r="H749">
        <v>85.7</v>
      </c>
      <c r="I749">
        <v>0.4720336</v>
      </c>
      <c r="J749">
        <v>25.083780000000001</v>
      </c>
      <c r="K749">
        <v>176.42779999999999</v>
      </c>
      <c r="L749">
        <v>115.13760000000001</v>
      </c>
      <c r="M749">
        <v>104.9128</v>
      </c>
      <c r="N749">
        <v>358.78160000000003</v>
      </c>
      <c r="O749">
        <f t="shared" si="169"/>
        <v>179.39080000000001</v>
      </c>
      <c r="P749">
        <v>407.97089999999997</v>
      </c>
      <c r="Q749">
        <f t="shared" si="170"/>
        <v>1.0058977427080156</v>
      </c>
      <c r="R749">
        <v>260.98379999999997</v>
      </c>
      <c r="S749">
        <v>146372.5</v>
      </c>
      <c r="T749">
        <v>94813.88</v>
      </c>
      <c r="U749">
        <f t="shared" si="171"/>
        <v>1.0048234000556389</v>
      </c>
      <c r="V749">
        <f t="shared" si="172"/>
        <v>1.739916521924235</v>
      </c>
      <c r="W749">
        <v>1896.117</v>
      </c>
      <c r="AF749">
        <f t="shared" si="165"/>
        <v>1.0369303770245877E-2</v>
      </c>
      <c r="AG749">
        <f t="shared" si="173"/>
        <v>1.010286533226851E-2</v>
      </c>
      <c r="AH749">
        <f t="shared" si="174"/>
        <v>0.61308074078745989</v>
      </c>
      <c r="AI749">
        <f t="shared" si="175"/>
        <v>0.60287668880245726</v>
      </c>
      <c r="AK749">
        <f t="shared" si="178"/>
        <v>0.60493333671101013</v>
      </c>
      <c r="AL749">
        <f t="shared" si="176"/>
        <v>0.60572633669992437</v>
      </c>
      <c r="AM749">
        <f t="shared" si="179"/>
        <v>0.60459523406826698</v>
      </c>
      <c r="AO749" s="11" t="s">
        <v>1055</v>
      </c>
      <c r="AP749">
        <v>0.1032</v>
      </c>
      <c r="AQ749" s="11" t="s">
        <v>1056</v>
      </c>
      <c r="AR749">
        <v>0.6</v>
      </c>
      <c r="AS749">
        <v>0.59989999999999999</v>
      </c>
      <c r="AT749">
        <f t="shared" si="177"/>
        <v>2335</v>
      </c>
    </row>
    <row r="750" spans="1:46">
      <c r="A750">
        <v>748</v>
      </c>
      <c r="B750" s="1">
        <v>1.4432870370370372E-2</v>
      </c>
      <c r="C750" s="3">
        <f t="shared" si="166"/>
        <v>1247.0000000000002</v>
      </c>
      <c r="D750" s="3">
        <f t="shared" si="167"/>
        <v>-710</v>
      </c>
      <c r="E750">
        <v>381</v>
      </c>
      <c r="F750">
        <v>273.49990000000003</v>
      </c>
      <c r="G750">
        <f t="shared" si="168"/>
        <v>546.49990000000003</v>
      </c>
      <c r="H750">
        <v>85.7</v>
      </c>
      <c r="I750">
        <v>0.54144539999999997</v>
      </c>
      <c r="J750">
        <v>30.554099999999998</v>
      </c>
      <c r="K750">
        <v>37.514530000000001</v>
      </c>
      <c r="L750">
        <v>116.24339999999999</v>
      </c>
      <c r="M750">
        <v>103.1298</v>
      </c>
      <c r="N750">
        <v>329.13240000000002</v>
      </c>
      <c r="O750">
        <f t="shared" si="169"/>
        <v>164.56620000000001</v>
      </c>
      <c r="P750">
        <v>408.49599999999998</v>
      </c>
      <c r="Q750">
        <f t="shared" si="170"/>
        <v>1.007192435306669</v>
      </c>
      <c r="R750">
        <v>370.01139999999998</v>
      </c>
      <c r="S750">
        <v>134449.29999999999</v>
      </c>
      <c r="T750">
        <v>95297.48</v>
      </c>
      <c r="U750">
        <f t="shared" si="171"/>
        <v>1.00994852093738</v>
      </c>
      <c r="V750">
        <f t="shared" si="172"/>
        <v>1.7487909992687181</v>
      </c>
      <c r="W750">
        <v>1799.155</v>
      </c>
      <c r="AF750">
        <f t="shared" si="165"/>
        <v>1.0448738091534442E-2</v>
      </c>
      <c r="AG750">
        <f t="shared" si="173"/>
        <v>1.0180258594971575E-2</v>
      </c>
      <c r="AH750">
        <f t="shared" si="174"/>
        <v>0.61602221261685952</v>
      </c>
      <c r="AI750">
        <f t="shared" si="175"/>
        <v>0.6058957347787749</v>
      </c>
      <c r="AK750">
        <f t="shared" si="178"/>
        <v>0.604927850503308</v>
      </c>
      <c r="AL750">
        <f t="shared" si="176"/>
        <v>0.60618080355186466</v>
      </c>
      <c r="AM750">
        <f t="shared" si="179"/>
        <v>0.6045507947055262</v>
      </c>
      <c r="AO750" s="11" t="s">
        <v>1057</v>
      </c>
      <c r="AP750">
        <v>0.1032</v>
      </c>
      <c r="AQ750" s="11" t="s">
        <v>1058</v>
      </c>
      <c r="AR750">
        <v>0.6</v>
      </c>
      <c r="AS750">
        <v>0.59989999999999999</v>
      </c>
      <c r="AT750">
        <f t="shared" si="177"/>
        <v>2336</v>
      </c>
    </row>
    <row r="751" spans="1:46">
      <c r="A751">
        <v>749</v>
      </c>
      <c r="B751" s="1">
        <v>1.4444444444444446E-2</v>
      </c>
      <c r="C751" s="3">
        <f t="shared" si="166"/>
        <v>1248</v>
      </c>
      <c r="D751" s="3">
        <f t="shared" si="167"/>
        <v>-709.00000000000023</v>
      </c>
      <c r="E751">
        <v>382</v>
      </c>
      <c r="F751">
        <v>273.66840000000002</v>
      </c>
      <c r="G751">
        <f t="shared" si="168"/>
        <v>546.66840000000002</v>
      </c>
      <c r="H751">
        <v>85.7</v>
      </c>
      <c r="I751">
        <v>0.55882759999999998</v>
      </c>
      <c r="J751">
        <v>31.497969999999999</v>
      </c>
      <c r="K751">
        <v>40.424529999999997</v>
      </c>
      <c r="L751">
        <v>116.73520000000001</v>
      </c>
      <c r="M751">
        <v>104.5235</v>
      </c>
      <c r="N751">
        <v>326.9819</v>
      </c>
      <c r="O751">
        <f t="shared" si="169"/>
        <v>163.49095</v>
      </c>
      <c r="P751">
        <v>409.62580000000003</v>
      </c>
      <c r="Q751">
        <f t="shared" si="170"/>
        <v>1.0099780831793765</v>
      </c>
      <c r="R751">
        <v>366.11059999999998</v>
      </c>
      <c r="S751">
        <v>133940.20000000001</v>
      </c>
      <c r="T751">
        <v>95357.98</v>
      </c>
      <c r="U751">
        <f t="shared" si="171"/>
        <v>1.0105896909401619</v>
      </c>
      <c r="V751">
        <f t="shared" si="172"/>
        <v>1.7499012264799283</v>
      </c>
      <c r="W751">
        <v>1751.241</v>
      </c>
      <c r="AF751">
        <f t="shared" si="165"/>
        <v>1.0458689807589355E-2</v>
      </c>
      <c r="AG751">
        <f t="shared" si="173"/>
        <v>1.0189954602471737E-2</v>
      </c>
      <c r="AH751">
        <f t="shared" si="174"/>
        <v>0.6163875774935057</v>
      </c>
      <c r="AI751">
        <f t="shared" si="175"/>
        <v>0.60627073526312492</v>
      </c>
      <c r="AK751">
        <f t="shared" si="178"/>
        <v>0.60515929876992536</v>
      </c>
      <c r="AL751">
        <f t="shared" si="176"/>
        <v>0.60623115430731855</v>
      </c>
      <c r="AM751">
        <f t="shared" si="179"/>
        <v>0.60452812548489532</v>
      </c>
      <c r="AO751" s="11" t="s">
        <v>1059</v>
      </c>
      <c r="AP751">
        <v>0.1032</v>
      </c>
      <c r="AQ751" s="11" t="s">
        <v>1060</v>
      </c>
      <c r="AR751">
        <v>0.6</v>
      </c>
      <c r="AS751">
        <v>0.59989999999999999</v>
      </c>
      <c r="AT751">
        <f t="shared" si="177"/>
        <v>2337</v>
      </c>
    </row>
    <row r="752" spans="1:46">
      <c r="A752">
        <v>750</v>
      </c>
      <c r="B752" s="1">
        <v>1.4456018518518519E-2</v>
      </c>
      <c r="C752" s="3">
        <f t="shared" si="166"/>
        <v>1249</v>
      </c>
      <c r="D752" s="3">
        <f t="shared" si="167"/>
        <v>-708.00000000000023</v>
      </c>
      <c r="E752">
        <v>382</v>
      </c>
      <c r="F752">
        <v>273.8313</v>
      </c>
      <c r="G752">
        <f t="shared" si="168"/>
        <v>546.83130000000006</v>
      </c>
      <c r="H752">
        <v>85.7</v>
      </c>
      <c r="I752">
        <v>0.55361289999999996</v>
      </c>
      <c r="J752">
        <v>31.237729999999999</v>
      </c>
      <c r="K752">
        <v>36.571860000000001</v>
      </c>
      <c r="L752">
        <v>108.4378</v>
      </c>
      <c r="M752">
        <v>105.37130000000001</v>
      </c>
      <c r="N752">
        <v>329.6875</v>
      </c>
      <c r="O752">
        <f t="shared" si="169"/>
        <v>164.84375</v>
      </c>
      <c r="P752">
        <v>409.58710000000002</v>
      </c>
      <c r="Q752">
        <f t="shared" si="170"/>
        <v>1.0098826640143264</v>
      </c>
      <c r="R752">
        <v>371.61059999999998</v>
      </c>
      <c r="S752">
        <v>135035.70000000001</v>
      </c>
      <c r="T752">
        <v>95402.6</v>
      </c>
      <c r="U752">
        <f t="shared" si="171"/>
        <v>1.0110625670645277</v>
      </c>
      <c r="V752">
        <f t="shared" si="172"/>
        <v>1.7507200419867748</v>
      </c>
      <c r="W752">
        <v>1770.115</v>
      </c>
      <c r="AF752">
        <f t="shared" si="165"/>
        <v>1.0466031426912903E-2</v>
      </c>
      <c r="AG752">
        <f t="shared" si="173"/>
        <v>1.0197107579469034E-2</v>
      </c>
      <c r="AH752">
        <f t="shared" si="174"/>
        <v>0.61665667054883366</v>
      </c>
      <c r="AI752">
        <f t="shared" si="175"/>
        <v>0.60654692499162155</v>
      </c>
      <c r="AK752">
        <f t="shared" si="178"/>
        <v>0.60572633669992437</v>
      </c>
      <c r="AL752">
        <f t="shared" si="176"/>
        <v>0.60623348119086373</v>
      </c>
      <c r="AM752">
        <f t="shared" si="179"/>
        <v>0.60493333671101013</v>
      </c>
      <c r="AO752" s="11" t="s">
        <v>1061</v>
      </c>
      <c r="AP752">
        <v>0.1031</v>
      </c>
      <c r="AQ752" s="11" t="s">
        <v>1062</v>
      </c>
      <c r="AR752">
        <v>0.6</v>
      </c>
      <c r="AS752">
        <v>0.59989999999999999</v>
      </c>
      <c r="AT752">
        <f t="shared" si="177"/>
        <v>2339</v>
      </c>
    </row>
    <row r="753" spans="1:46">
      <c r="A753">
        <v>751</v>
      </c>
      <c r="B753" s="1">
        <v>1.4467592592592593E-2</v>
      </c>
      <c r="C753" s="3">
        <f t="shared" si="166"/>
        <v>1250</v>
      </c>
      <c r="D753" s="3">
        <f t="shared" si="167"/>
        <v>-707.00000000000023</v>
      </c>
      <c r="E753">
        <v>382</v>
      </c>
      <c r="F753">
        <v>274</v>
      </c>
      <c r="G753">
        <f t="shared" si="168"/>
        <v>547</v>
      </c>
      <c r="H753">
        <v>85.7</v>
      </c>
      <c r="I753">
        <v>0.55921370000000004</v>
      </c>
      <c r="J753">
        <v>29.741250000000001</v>
      </c>
      <c r="K753">
        <v>42.581049999999998</v>
      </c>
      <c r="L753">
        <v>116.1818</v>
      </c>
      <c r="M753">
        <v>105.6378</v>
      </c>
      <c r="N753">
        <v>323.0548</v>
      </c>
      <c r="O753">
        <f t="shared" si="169"/>
        <v>161.5274</v>
      </c>
      <c r="P753">
        <v>408.87799999999999</v>
      </c>
      <c r="Q753">
        <f t="shared" si="170"/>
        <v>1.0081342988996715</v>
      </c>
      <c r="R753">
        <v>365.31119999999999</v>
      </c>
      <c r="S753">
        <v>132090</v>
      </c>
      <c r="T753">
        <v>95350.78</v>
      </c>
      <c r="U753">
        <f t="shared" si="171"/>
        <v>1.0105133864109053</v>
      </c>
      <c r="V753">
        <f t="shared" si="172"/>
        <v>1.7497691002663629</v>
      </c>
      <c r="W753">
        <v>1749.433</v>
      </c>
      <c r="AF753">
        <f t="shared" si="165"/>
        <v>1.0457505305592238E-2</v>
      </c>
      <c r="AG753">
        <f t="shared" si="173"/>
        <v>1.018880053615949E-2</v>
      </c>
      <c r="AH753">
        <f t="shared" si="174"/>
        <v>0.61634412643445291</v>
      </c>
      <c r="AI753">
        <f t="shared" si="175"/>
        <v>0.60622613828834204</v>
      </c>
      <c r="AK753">
        <f t="shared" si="178"/>
        <v>0.60618080355186466</v>
      </c>
      <c r="AL753">
        <f t="shared" si="176"/>
        <v>0.60585491224105559</v>
      </c>
      <c r="AM753">
        <f t="shared" si="179"/>
        <v>0.604927850503308</v>
      </c>
      <c r="AO753" s="11" t="s">
        <v>1063</v>
      </c>
      <c r="AP753">
        <v>0.1031</v>
      </c>
      <c r="AQ753" s="11" t="s">
        <v>1064</v>
      </c>
      <c r="AR753">
        <v>0.59989999999999999</v>
      </c>
      <c r="AS753">
        <v>0.59989999999999999</v>
      </c>
      <c r="AT753">
        <f t="shared" si="177"/>
        <v>2340</v>
      </c>
    </row>
    <row r="754" spans="1:46">
      <c r="A754">
        <v>752</v>
      </c>
      <c r="B754" s="1">
        <v>1.4479166666666668E-2</v>
      </c>
      <c r="C754" s="3">
        <f t="shared" si="166"/>
        <v>1251</v>
      </c>
      <c r="D754" s="3">
        <f t="shared" si="167"/>
        <v>-706.00000000000023</v>
      </c>
      <c r="E754">
        <v>383</v>
      </c>
      <c r="F754">
        <v>274.16640000000001</v>
      </c>
      <c r="G754">
        <f t="shared" si="168"/>
        <v>547.16640000000007</v>
      </c>
      <c r="H754">
        <v>85.7</v>
      </c>
      <c r="I754">
        <v>0.55278680000000002</v>
      </c>
      <c r="J754">
        <v>31.571200000000001</v>
      </c>
      <c r="K754">
        <v>36.784419999999997</v>
      </c>
      <c r="L754">
        <v>116.60129999999999</v>
      </c>
      <c r="M754">
        <v>106.2206</v>
      </c>
      <c r="N754">
        <v>329.01440000000002</v>
      </c>
      <c r="O754">
        <f t="shared" si="169"/>
        <v>164.50720000000001</v>
      </c>
      <c r="P754">
        <v>409.64499999999998</v>
      </c>
      <c r="Q754">
        <f t="shared" si="170"/>
        <v>1.0100254229201766</v>
      </c>
      <c r="R754">
        <v>369.51010000000002</v>
      </c>
      <c r="S754">
        <v>134779.1</v>
      </c>
      <c r="T754">
        <v>95339.56</v>
      </c>
      <c r="U754">
        <f t="shared" si="171"/>
        <v>1.0103944785194801</v>
      </c>
      <c r="V754">
        <f t="shared" si="172"/>
        <v>1.7495632035835564</v>
      </c>
      <c r="W754">
        <v>1769.6420000000001</v>
      </c>
      <c r="AF754">
        <f t="shared" si="165"/>
        <v>1.0455659545791604E-2</v>
      </c>
      <c r="AG754">
        <f t="shared" si="173"/>
        <v>1.0187002203010543E-2</v>
      </c>
      <c r="AH754">
        <f t="shared" si="174"/>
        <v>0.61627639884772312</v>
      </c>
      <c r="AI754">
        <f t="shared" si="175"/>
        <v>0.60615662455166142</v>
      </c>
      <c r="AK754">
        <f t="shared" si="178"/>
        <v>0.60623115430731855</v>
      </c>
      <c r="AL754">
        <f t="shared" si="176"/>
        <v>0.60588019447163288</v>
      </c>
      <c r="AM754">
        <f t="shared" si="179"/>
        <v>0.60515929876992536</v>
      </c>
      <c r="AO754" s="11" t="s">
        <v>1065</v>
      </c>
      <c r="AP754">
        <v>0.1031</v>
      </c>
      <c r="AQ754" s="11" t="s">
        <v>1066</v>
      </c>
      <c r="AR754">
        <v>0.59989999999999999</v>
      </c>
      <c r="AS754">
        <v>0.59989999999999999</v>
      </c>
      <c r="AT754">
        <f t="shared" si="177"/>
        <v>2342</v>
      </c>
    </row>
    <row r="755" spans="1:46">
      <c r="A755">
        <v>753</v>
      </c>
      <c r="B755" s="1">
        <v>1.4502314814814815E-2</v>
      </c>
      <c r="C755" s="3">
        <f t="shared" si="166"/>
        <v>1253</v>
      </c>
      <c r="D755" s="3">
        <f t="shared" si="167"/>
        <v>-704.00000000000023</v>
      </c>
      <c r="E755">
        <v>382</v>
      </c>
      <c r="F755">
        <v>274.50220000000002</v>
      </c>
      <c r="G755">
        <f t="shared" si="168"/>
        <v>547.50220000000002</v>
      </c>
      <c r="H755">
        <v>85.7</v>
      </c>
      <c r="I755">
        <v>0.56142879999999995</v>
      </c>
      <c r="J755">
        <v>31.39668</v>
      </c>
      <c r="K755">
        <v>40.325249999999997</v>
      </c>
      <c r="L755">
        <v>118.27679999999999</v>
      </c>
      <c r="M755">
        <v>107.2236</v>
      </c>
      <c r="N755">
        <v>327.36529999999999</v>
      </c>
      <c r="O755">
        <f t="shared" si="169"/>
        <v>163.68265</v>
      </c>
      <c r="P755">
        <v>409.8931</v>
      </c>
      <c r="Q755">
        <f t="shared" si="170"/>
        <v>1.0106371411333284</v>
      </c>
      <c r="R755">
        <v>364.91059999999999</v>
      </c>
      <c r="S755">
        <v>134184.79999999999</v>
      </c>
      <c r="T755">
        <v>95332.28</v>
      </c>
      <c r="U755">
        <f t="shared" si="171"/>
        <v>1.0103173261621206</v>
      </c>
      <c r="V755">
        <f t="shared" si="172"/>
        <v>1.7494296093009514</v>
      </c>
      <c r="W755">
        <v>1743.4380000000001</v>
      </c>
      <c r="AF755">
        <f t="shared" si="165"/>
        <v>1.0454461998596769E-2</v>
      </c>
      <c r="AG755">
        <f t="shared" si="173"/>
        <v>1.01858354266959E-2</v>
      </c>
      <c r="AH755">
        <f t="shared" si="174"/>
        <v>0.61623244372863484</v>
      </c>
      <c r="AI755">
        <f t="shared" si="175"/>
        <v>0.60611151022348886</v>
      </c>
      <c r="AK755">
        <f t="shared" si="178"/>
        <v>0.60623348119086373</v>
      </c>
      <c r="AL755">
        <f t="shared" si="176"/>
        <v>0.60595514994507371</v>
      </c>
      <c r="AM755">
        <f t="shared" si="179"/>
        <v>0.60572633669992437</v>
      </c>
      <c r="AO755" s="11" t="s">
        <v>1067</v>
      </c>
      <c r="AP755">
        <v>0.1031</v>
      </c>
      <c r="AQ755" s="11" t="s">
        <v>1068</v>
      </c>
      <c r="AR755">
        <v>0.59989999999999999</v>
      </c>
      <c r="AS755">
        <v>0.59989999999999999</v>
      </c>
      <c r="AT755">
        <f t="shared" si="177"/>
        <v>2343</v>
      </c>
    </row>
    <row r="756" spans="1:46">
      <c r="A756">
        <v>754</v>
      </c>
      <c r="B756" s="1">
        <v>1.4513888888888889E-2</v>
      </c>
      <c r="C756" s="3">
        <f t="shared" si="166"/>
        <v>1254</v>
      </c>
      <c r="D756" s="3">
        <f t="shared" si="167"/>
        <v>-703.00000000000023</v>
      </c>
      <c r="E756">
        <v>382</v>
      </c>
      <c r="F756">
        <v>274.66829999999999</v>
      </c>
      <c r="G756">
        <f t="shared" si="168"/>
        <v>547.66830000000004</v>
      </c>
      <c r="H756">
        <v>85.7</v>
      </c>
      <c r="I756">
        <v>0.56782250000000001</v>
      </c>
      <c r="J756">
        <v>30.264379999999999</v>
      </c>
      <c r="K756">
        <v>40.024920000000002</v>
      </c>
      <c r="L756">
        <v>114.3867</v>
      </c>
      <c r="M756">
        <v>104.4391</v>
      </c>
      <c r="N756">
        <v>326.63619999999997</v>
      </c>
      <c r="O756">
        <f t="shared" si="169"/>
        <v>163.31809999999999</v>
      </c>
      <c r="P756">
        <v>409.04899999999998</v>
      </c>
      <c r="Q756">
        <f t="shared" si="170"/>
        <v>1.0085559184661728</v>
      </c>
      <c r="R756">
        <v>368.21210000000002</v>
      </c>
      <c r="S756">
        <v>133610.20000000001</v>
      </c>
      <c r="T756">
        <v>95323.64</v>
      </c>
      <c r="U756">
        <f t="shared" si="171"/>
        <v>1.0102257607270126</v>
      </c>
      <c r="V756">
        <f t="shared" si="172"/>
        <v>1.7492710578446728</v>
      </c>
      <c r="W756">
        <v>1731.155</v>
      </c>
      <c r="AF756">
        <f t="shared" si="165"/>
        <v>1.045304079312909E-2</v>
      </c>
      <c r="AG756">
        <f t="shared" si="173"/>
        <v>1.0184450738990001E-2</v>
      </c>
      <c r="AH756">
        <f t="shared" si="174"/>
        <v>0.6161802663230278</v>
      </c>
      <c r="AI756">
        <f t="shared" si="175"/>
        <v>0.60605795676604002</v>
      </c>
      <c r="AK756">
        <f t="shared" si="178"/>
        <v>0.60585491224105559</v>
      </c>
      <c r="AL756">
        <f t="shared" si="176"/>
        <v>0.60597920582400711</v>
      </c>
      <c r="AM756">
        <f t="shared" si="179"/>
        <v>0.60618080355186466</v>
      </c>
      <c r="AO756" s="11" t="s">
        <v>1069</v>
      </c>
      <c r="AP756">
        <v>0.10299999999999999</v>
      </c>
      <c r="AQ756" s="11" t="s">
        <v>1070</v>
      </c>
      <c r="AR756">
        <v>0.59989999999999999</v>
      </c>
      <c r="AS756">
        <v>0.59989999999999999</v>
      </c>
      <c r="AT756">
        <f t="shared" si="177"/>
        <v>2344</v>
      </c>
    </row>
    <row r="757" spans="1:46">
      <c r="A757">
        <v>755</v>
      </c>
      <c r="B757" s="1">
        <v>1.4525462962962964E-2</v>
      </c>
      <c r="C757" s="3">
        <f t="shared" si="166"/>
        <v>1255</v>
      </c>
      <c r="D757" s="3">
        <f t="shared" si="167"/>
        <v>-702.00000000000023</v>
      </c>
      <c r="E757">
        <v>382</v>
      </c>
      <c r="F757">
        <v>274.83359999999999</v>
      </c>
      <c r="G757">
        <f t="shared" si="168"/>
        <v>547.83359999999993</v>
      </c>
      <c r="H757">
        <v>85.7</v>
      </c>
      <c r="I757">
        <v>0.54980249999999997</v>
      </c>
      <c r="J757">
        <v>30.509820000000001</v>
      </c>
      <c r="K757">
        <v>40.927219999999998</v>
      </c>
      <c r="L757">
        <v>122.7094</v>
      </c>
      <c r="M757">
        <v>106.6686</v>
      </c>
      <c r="N757">
        <v>325.05680000000001</v>
      </c>
      <c r="O757">
        <f t="shared" si="169"/>
        <v>162.5284</v>
      </c>
      <c r="P757">
        <v>409.82319999999999</v>
      </c>
      <c r="Q757">
        <f t="shared" si="170"/>
        <v>1.0104647948894778</v>
      </c>
      <c r="R757">
        <v>366.01049999999998</v>
      </c>
      <c r="S757">
        <v>133215.79999999999</v>
      </c>
      <c r="T757">
        <v>95354.34</v>
      </c>
      <c r="U757">
        <f t="shared" si="171"/>
        <v>1.0105511147614821</v>
      </c>
      <c r="V757">
        <f t="shared" si="172"/>
        <v>1.7498344293386257</v>
      </c>
      <c r="W757">
        <v>1773.8510000000001</v>
      </c>
      <c r="AF757">
        <f t="shared" si="165"/>
        <v>1.0458090970434888E-2</v>
      </c>
      <c r="AG757">
        <f t="shared" si="173"/>
        <v>1.0189371152390459E-2</v>
      </c>
      <c r="AH757">
        <f t="shared" si="174"/>
        <v>0.6163656115943601</v>
      </c>
      <c r="AI757">
        <f t="shared" si="175"/>
        <v>0.60624819006695163</v>
      </c>
      <c r="AK757">
        <f t="shared" si="178"/>
        <v>0.60588019447163288</v>
      </c>
      <c r="AL757">
        <f t="shared" si="176"/>
        <v>0.60603000838873644</v>
      </c>
      <c r="AM757">
        <f t="shared" si="179"/>
        <v>0.60623115430731855</v>
      </c>
      <c r="AO757" s="11" t="s">
        <v>1071</v>
      </c>
      <c r="AP757">
        <v>0.10299999999999999</v>
      </c>
      <c r="AQ757" s="11" t="s">
        <v>1072</v>
      </c>
      <c r="AR757">
        <v>0.59989999999999999</v>
      </c>
      <c r="AS757">
        <v>0.59989999999999999</v>
      </c>
      <c r="AT757">
        <f t="shared" si="177"/>
        <v>2346</v>
      </c>
    </row>
    <row r="758" spans="1:46">
      <c r="A758">
        <v>756</v>
      </c>
      <c r="B758" s="1">
        <v>1.4537037037037038E-2</v>
      </c>
      <c r="C758" s="3">
        <f t="shared" si="166"/>
        <v>1256</v>
      </c>
      <c r="D758" s="3">
        <f t="shared" si="167"/>
        <v>-701.00000000000023</v>
      </c>
      <c r="E758">
        <v>382</v>
      </c>
      <c r="F758">
        <v>275</v>
      </c>
      <c r="G758">
        <f t="shared" si="168"/>
        <v>548</v>
      </c>
      <c r="H758">
        <v>85.7</v>
      </c>
      <c r="I758">
        <v>0.54662619999999995</v>
      </c>
      <c r="J758">
        <v>28.71865</v>
      </c>
      <c r="K758">
        <v>39.846809999999998</v>
      </c>
      <c r="L758">
        <v>119.73520000000001</v>
      </c>
      <c r="M758">
        <v>107.6917</v>
      </c>
      <c r="N758">
        <v>327.46249999999998</v>
      </c>
      <c r="O758">
        <f t="shared" si="169"/>
        <v>163.73124999999999</v>
      </c>
      <c r="P758">
        <v>409.38569999999999</v>
      </c>
      <c r="Q758">
        <f t="shared" si="170"/>
        <v>1.009386089858225</v>
      </c>
      <c r="R758">
        <v>370.71190000000001</v>
      </c>
      <c r="S758">
        <v>134058.5</v>
      </c>
      <c r="T758">
        <v>95360.61</v>
      </c>
      <c r="U758">
        <f t="shared" si="171"/>
        <v>1.0106175632890431</v>
      </c>
      <c r="V758">
        <f t="shared" si="172"/>
        <v>1.7499494892496057</v>
      </c>
      <c r="W758">
        <v>1786.78</v>
      </c>
      <c r="AF758">
        <f t="shared" si="165"/>
        <v>1.0459122490997466E-2</v>
      </c>
      <c r="AG758">
        <f t="shared" si="173"/>
        <v>1.0190376168113992E-2</v>
      </c>
      <c r="AH758">
        <f t="shared" si="174"/>
        <v>0.61640344715470397</v>
      </c>
      <c r="AI758">
        <f t="shared" si="175"/>
        <v>0.60628702344794017</v>
      </c>
      <c r="AK758">
        <f t="shared" si="178"/>
        <v>0.60595514994507371</v>
      </c>
      <c r="AL758">
        <f t="shared" si="176"/>
        <v>0.60604018276257299</v>
      </c>
      <c r="AM758">
        <f t="shared" si="179"/>
        <v>0.60623348119086373</v>
      </c>
      <c r="AO758" s="11" t="s">
        <v>1073</v>
      </c>
      <c r="AP758">
        <v>0.10299999999999999</v>
      </c>
      <c r="AQ758" s="11" t="s">
        <v>1074</v>
      </c>
      <c r="AR758">
        <v>0.59989999999999999</v>
      </c>
      <c r="AS758">
        <v>0.59989999999999999</v>
      </c>
      <c r="AT758">
        <f t="shared" si="177"/>
        <v>2347</v>
      </c>
    </row>
    <row r="759" spans="1:46">
      <c r="A759">
        <v>757</v>
      </c>
      <c r="B759" s="1">
        <v>1.4548611111111111E-2</v>
      </c>
      <c r="C759" s="3">
        <f t="shared" si="166"/>
        <v>1257</v>
      </c>
      <c r="D759" s="3">
        <f t="shared" si="167"/>
        <v>-700.00000000000023</v>
      </c>
      <c r="E759">
        <v>383</v>
      </c>
      <c r="F759">
        <v>275.16669999999999</v>
      </c>
      <c r="G759">
        <f t="shared" si="168"/>
        <v>548.16669999999999</v>
      </c>
      <c r="H759">
        <v>85.7</v>
      </c>
      <c r="I759">
        <v>0.49339260000000001</v>
      </c>
      <c r="J759">
        <v>25.23704</v>
      </c>
      <c r="K759">
        <v>169.99510000000001</v>
      </c>
      <c r="L759">
        <v>115.1568</v>
      </c>
      <c r="M759">
        <v>105.6811</v>
      </c>
      <c r="N759">
        <v>359.959</v>
      </c>
      <c r="O759">
        <f t="shared" si="169"/>
        <v>179.9795</v>
      </c>
      <c r="P759">
        <v>409.43599999999998</v>
      </c>
      <c r="Q759">
        <f t="shared" si="170"/>
        <v>1.0095101101166752</v>
      </c>
      <c r="R759">
        <v>322.39879999999999</v>
      </c>
      <c r="S759">
        <v>147380.20000000001</v>
      </c>
      <c r="T759">
        <v>94976.62</v>
      </c>
      <c r="U759">
        <f t="shared" si="171"/>
        <v>1.0065480943738656</v>
      </c>
      <c r="V759">
        <f t="shared" si="172"/>
        <v>1.7429029413680752</v>
      </c>
      <c r="W759">
        <v>1888.088</v>
      </c>
      <c r="AF759">
        <f t="shared" si="165"/>
        <v>1.039601227117685E-2</v>
      </c>
      <c r="AG759">
        <f t="shared" si="173"/>
        <v>1.0128887560386332E-2</v>
      </c>
      <c r="AH759">
        <f t="shared" si="174"/>
        <v>0.61407477899416163</v>
      </c>
      <c r="AI759">
        <f t="shared" si="175"/>
        <v>0.60389694234296476</v>
      </c>
      <c r="AK759">
        <f t="shared" si="178"/>
        <v>0.60597920582400711</v>
      </c>
      <c r="AL759">
        <f t="shared" si="176"/>
        <v>0.60555971389938201</v>
      </c>
      <c r="AM759">
        <f t="shared" si="179"/>
        <v>0.60585491224105559</v>
      </c>
      <c r="AO759" s="11" t="s">
        <v>1075</v>
      </c>
      <c r="AP759">
        <v>0.10290000000000001</v>
      </c>
      <c r="AQ759" s="11" t="s">
        <v>1076</v>
      </c>
      <c r="AR759">
        <v>0.59989999999999999</v>
      </c>
      <c r="AS759">
        <v>0.59989999999999999</v>
      </c>
      <c r="AT759">
        <f t="shared" si="177"/>
        <v>2349</v>
      </c>
    </row>
    <row r="760" spans="1:46">
      <c r="A760">
        <v>758</v>
      </c>
      <c r="B760" s="1">
        <v>1.4560185185185183E-2</v>
      </c>
      <c r="C760" s="3">
        <f t="shared" si="166"/>
        <v>1257.9999999999998</v>
      </c>
      <c r="D760" s="3">
        <f t="shared" si="167"/>
        <v>-699.00000000000045</v>
      </c>
      <c r="E760">
        <v>383</v>
      </c>
      <c r="F760">
        <v>275.33179999999999</v>
      </c>
      <c r="G760">
        <f t="shared" si="168"/>
        <v>548.33179999999993</v>
      </c>
      <c r="H760">
        <v>85.7</v>
      </c>
      <c r="I760">
        <v>0.55267370000000005</v>
      </c>
      <c r="J760">
        <v>30.885840000000002</v>
      </c>
      <c r="K760">
        <v>36.151110000000003</v>
      </c>
      <c r="L760">
        <v>118.42149999999999</v>
      </c>
      <c r="M760">
        <v>104.40219999999999</v>
      </c>
      <c r="N760">
        <v>326.91399999999999</v>
      </c>
      <c r="O760">
        <f t="shared" si="169"/>
        <v>163.45699999999999</v>
      </c>
      <c r="P760">
        <v>408.15890000000002</v>
      </c>
      <c r="Q760">
        <f t="shared" si="170"/>
        <v>1.006361277670017</v>
      </c>
      <c r="R760">
        <v>371.2106</v>
      </c>
      <c r="S760">
        <v>133432.9</v>
      </c>
      <c r="T760">
        <v>95379.36</v>
      </c>
      <c r="U760">
        <f t="shared" si="171"/>
        <v>1.0108162730006491</v>
      </c>
      <c r="V760">
        <f t="shared" si="172"/>
        <v>1.7502935679307658</v>
      </c>
      <c r="W760">
        <v>1771.921</v>
      </c>
      <c r="AF760">
        <f t="shared" si="165"/>
        <v>1.0462207384008437E-2</v>
      </c>
      <c r="AG760">
        <f t="shared" si="173"/>
        <v>1.0193381795043711E-2</v>
      </c>
      <c r="AH760">
        <f t="shared" si="174"/>
        <v>0.61651655467412803</v>
      </c>
      <c r="AI760">
        <f t="shared" si="175"/>
        <v>0.60640311390238388</v>
      </c>
      <c r="AK760">
        <f t="shared" si="178"/>
        <v>0.60603000838873644</v>
      </c>
      <c r="AL760">
        <f t="shared" si="176"/>
        <v>0.60587863051890978</v>
      </c>
      <c r="AM760">
        <f t="shared" si="179"/>
        <v>0.60588019447163288</v>
      </c>
      <c r="AO760" s="11" t="s">
        <v>1077</v>
      </c>
      <c r="AP760">
        <v>0.10290000000000001</v>
      </c>
      <c r="AQ760" s="11" t="s">
        <v>1078</v>
      </c>
      <c r="AR760">
        <v>0.59989999999999999</v>
      </c>
      <c r="AS760">
        <v>0.59989999999999999</v>
      </c>
      <c r="AT760">
        <f t="shared" si="177"/>
        <v>2350</v>
      </c>
    </row>
    <row r="761" spans="1:46">
      <c r="A761">
        <v>759</v>
      </c>
      <c r="B761" s="1">
        <v>1.4571759259259258E-2</v>
      </c>
      <c r="C761" s="3">
        <f t="shared" si="166"/>
        <v>1259</v>
      </c>
      <c r="D761" s="3">
        <f t="shared" si="167"/>
        <v>-698.00000000000023</v>
      </c>
      <c r="E761">
        <v>383</v>
      </c>
      <c r="F761">
        <v>275.5129</v>
      </c>
      <c r="G761">
        <f t="shared" si="168"/>
        <v>548.51289999999995</v>
      </c>
      <c r="H761">
        <v>85.7</v>
      </c>
      <c r="I761">
        <v>0.55911330000000004</v>
      </c>
      <c r="J761">
        <v>32.583309999999997</v>
      </c>
      <c r="K761">
        <v>38.715159999999997</v>
      </c>
      <c r="L761">
        <v>120.7457</v>
      </c>
      <c r="M761">
        <v>103.71729999999999</v>
      </c>
      <c r="N761">
        <v>329.5136</v>
      </c>
      <c r="O761">
        <f t="shared" si="169"/>
        <v>164.7568</v>
      </c>
      <c r="P761">
        <v>409.87389999999999</v>
      </c>
      <c r="Q761">
        <f t="shared" si="170"/>
        <v>1.0105898013925281</v>
      </c>
      <c r="R761">
        <v>366.21109999999999</v>
      </c>
      <c r="S761">
        <v>135059</v>
      </c>
      <c r="T761">
        <v>95424.33</v>
      </c>
      <c r="U761">
        <f t="shared" si="171"/>
        <v>1.011292858372965</v>
      </c>
      <c r="V761">
        <f t="shared" si="172"/>
        <v>1.7511188062396605</v>
      </c>
      <c r="W761">
        <v>1751.115</v>
      </c>
      <c r="AF761">
        <f t="shared" si="165"/>
        <v>1.0469607427138662E-2</v>
      </c>
      <c r="AG761">
        <f t="shared" si="173"/>
        <v>1.020059169465261E-2</v>
      </c>
      <c r="AH761">
        <f t="shared" si="174"/>
        <v>0.61678760533719135</v>
      </c>
      <c r="AI761">
        <f t="shared" si="175"/>
        <v>0.60668131286574656</v>
      </c>
      <c r="AK761">
        <f t="shared" si="178"/>
        <v>0.60604018276257299</v>
      </c>
      <c r="AL761">
        <f t="shared" si="176"/>
        <v>0.60557227530421287</v>
      </c>
      <c r="AM761">
        <f t="shared" si="179"/>
        <v>0.60595514994507371</v>
      </c>
      <c r="AO761" s="11" t="s">
        <v>1079</v>
      </c>
      <c r="AP761">
        <v>0.10290000000000001</v>
      </c>
      <c r="AQ761" s="11" t="s">
        <v>1080</v>
      </c>
      <c r="AR761">
        <v>0.59989999999999999</v>
      </c>
      <c r="AS761">
        <v>0.59989999999999999</v>
      </c>
      <c r="AT761">
        <f t="shared" si="177"/>
        <v>2351</v>
      </c>
    </row>
    <row r="762" spans="1:46">
      <c r="A762">
        <v>760</v>
      </c>
      <c r="B762" s="1">
        <v>1.4583333333333332E-2</v>
      </c>
      <c r="C762" s="3">
        <f t="shared" si="166"/>
        <v>1259.9999999999998</v>
      </c>
      <c r="D762" s="3">
        <f t="shared" si="167"/>
        <v>-697.00000000000045</v>
      </c>
      <c r="E762">
        <v>383</v>
      </c>
      <c r="F762">
        <v>275.66879999999998</v>
      </c>
      <c r="G762">
        <f t="shared" si="168"/>
        <v>548.66879999999992</v>
      </c>
      <c r="H762">
        <v>85.7</v>
      </c>
      <c r="I762">
        <v>0.54773870000000002</v>
      </c>
      <c r="J762">
        <v>34.839379999999998</v>
      </c>
      <c r="K762">
        <v>38.621569999999998</v>
      </c>
      <c r="L762">
        <v>115.3561</v>
      </c>
      <c r="M762">
        <v>104.5393</v>
      </c>
      <c r="N762">
        <v>328.5548</v>
      </c>
      <c r="O762">
        <f t="shared" si="169"/>
        <v>164.2774</v>
      </c>
      <c r="P762">
        <v>409.95510000000002</v>
      </c>
      <c r="Q762">
        <f t="shared" si="170"/>
        <v>1.0107900090463287</v>
      </c>
      <c r="R762">
        <v>361.30990000000003</v>
      </c>
      <c r="S762">
        <v>134692.70000000001</v>
      </c>
      <c r="T762">
        <v>95359.46</v>
      </c>
      <c r="U762">
        <f t="shared" si="171"/>
        <v>1.0106053757600648</v>
      </c>
      <c r="V762">
        <f t="shared" si="172"/>
        <v>1.7499283857571613</v>
      </c>
      <c r="W762">
        <v>1774.4929999999999</v>
      </c>
      <c r="AF762">
        <f t="shared" si="165"/>
        <v>1.0458933294096331E-2</v>
      </c>
      <c r="AG762">
        <f t="shared" si="173"/>
        <v>1.0190191832612227E-2</v>
      </c>
      <c r="AH762">
        <f t="shared" si="174"/>
        <v>0.6163965080838596</v>
      </c>
      <c r="AI762">
        <f t="shared" si="175"/>
        <v>0.60627990137602272</v>
      </c>
      <c r="AK762">
        <f t="shared" si="178"/>
        <v>0.60555971389938201</v>
      </c>
      <c r="AL762">
        <f t="shared" si="176"/>
        <v>0.60543599918637436</v>
      </c>
      <c r="AM762">
        <f t="shared" si="179"/>
        <v>0.60597920582400711</v>
      </c>
      <c r="AO762" s="11" t="s">
        <v>1081</v>
      </c>
      <c r="AP762">
        <v>0.1028</v>
      </c>
      <c r="AQ762" s="11" t="s">
        <v>1082</v>
      </c>
      <c r="AR762">
        <v>0.59989999999999999</v>
      </c>
      <c r="AS762">
        <v>0.59989999999999999</v>
      </c>
      <c r="AT762">
        <f t="shared" si="177"/>
        <v>2353</v>
      </c>
    </row>
    <row r="763" spans="1:46">
      <c r="A763">
        <v>761</v>
      </c>
      <c r="B763" s="1">
        <v>1.4594907407407405E-2</v>
      </c>
      <c r="C763" s="3">
        <f t="shared" si="166"/>
        <v>1260.9999999999998</v>
      </c>
      <c r="D763" s="3">
        <f t="shared" si="167"/>
        <v>-696.00000000000045</v>
      </c>
      <c r="E763">
        <v>384</v>
      </c>
      <c r="F763">
        <v>275.8503</v>
      </c>
      <c r="G763">
        <f t="shared" si="168"/>
        <v>548.85030000000006</v>
      </c>
      <c r="H763">
        <v>85.7</v>
      </c>
      <c r="I763">
        <v>0.56584469999999998</v>
      </c>
      <c r="J763">
        <v>29.213229999999999</v>
      </c>
      <c r="K763">
        <v>38.772019999999998</v>
      </c>
      <c r="L763">
        <v>111.55880000000001</v>
      </c>
      <c r="M763">
        <v>104.19119999999999</v>
      </c>
      <c r="N763">
        <v>323.6943</v>
      </c>
      <c r="O763">
        <f t="shared" si="169"/>
        <v>161.84715</v>
      </c>
      <c r="P763">
        <v>409.41460000000001</v>
      </c>
      <c r="Q763">
        <f t="shared" si="170"/>
        <v>1.0094573460305751</v>
      </c>
      <c r="R763">
        <v>371.71230000000003</v>
      </c>
      <c r="S763">
        <v>132525.20000000001</v>
      </c>
      <c r="T763">
        <v>95381.05</v>
      </c>
      <c r="U763">
        <f t="shared" si="171"/>
        <v>1.010834183369322</v>
      </c>
      <c r="V763">
        <f t="shared" si="172"/>
        <v>1.7503245808892278</v>
      </c>
      <c r="W763">
        <v>1739.8309999999999</v>
      </c>
      <c r="AF763">
        <f t="shared" si="165"/>
        <v>1.0462485450596436E-2</v>
      </c>
      <c r="AG763">
        <f t="shared" si="173"/>
        <v>1.0193652716732785E-2</v>
      </c>
      <c r="AH763">
        <f t="shared" si="174"/>
        <v>0.61652674670103202</v>
      </c>
      <c r="AI763">
        <f t="shared" si="175"/>
        <v>0.60641357471914492</v>
      </c>
      <c r="AK763">
        <f t="shared" si="178"/>
        <v>0.60587863051890978</v>
      </c>
      <c r="AL763">
        <f t="shared" si="176"/>
        <v>0.60549149766297283</v>
      </c>
      <c r="AM763">
        <f t="shared" si="179"/>
        <v>0.60603000838873644</v>
      </c>
      <c r="AO763" s="11" t="s">
        <v>1083</v>
      </c>
      <c r="AP763">
        <v>0.1028</v>
      </c>
      <c r="AQ763" s="11" t="s">
        <v>1084</v>
      </c>
      <c r="AR763">
        <v>0.59989999999999999</v>
      </c>
      <c r="AS763">
        <v>0.59989999999999999</v>
      </c>
      <c r="AT763">
        <f t="shared" si="177"/>
        <v>2354</v>
      </c>
    </row>
    <row r="764" spans="1:46">
      <c r="A764">
        <v>762</v>
      </c>
      <c r="B764" s="1">
        <v>1.4606481481481482E-2</v>
      </c>
      <c r="C764" s="3">
        <f t="shared" si="166"/>
        <v>1262</v>
      </c>
      <c r="D764" s="3">
        <f t="shared" si="167"/>
        <v>-695.00000000000023</v>
      </c>
      <c r="E764">
        <v>384</v>
      </c>
      <c r="F764">
        <v>276</v>
      </c>
      <c r="G764">
        <f t="shared" si="168"/>
        <v>549</v>
      </c>
      <c r="H764">
        <v>85.7</v>
      </c>
      <c r="I764">
        <v>0.55715789999999998</v>
      </c>
      <c r="J764">
        <v>30.469889999999999</v>
      </c>
      <c r="K764">
        <v>37.794139999999999</v>
      </c>
      <c r="L764">
        <v>115.9344</v>
      </c>
      <c r="M764">
        <v>104.5598</v>
      </c>
      <c r="N764">
        <v>326.99099999999999</v>
      </c>
      <c r="O764">
        <f t="shared" si="169"/>
        <v>163.49549999999999</v>
      </c>
      <c r="P764">
        <v>409.06060000000002</v>
      </c>
      <c r="Q764">
        <f t="shared" si="170"/>
        <v>1.0085845195595728</v>
      </c>
      <c r="R764">
        <v>370.61219999999997</v>
      </c>
      <c r="S764">
        <v>133759.1</v>
      </c>
      <c r="T764">
        <v>95365.84</v>
      </c>
      <c r="U764">
        <f t="shared" si="171"/>
        <v>1.010672990051267</v>
      </c>
      <c r="V764">
        <f t="shared" si="172"/>
        <v>1.7500454642630705</v>
      </c>
      <c r="W764">
        <v>1759.951</v>
      </c>
      <c r="AF764">
        <f t="shared" si="165"/>
        <v>1.0459982939991586E-2</v>
      </c>
      <c r="AG764">
        <f t="shared" si="173"/>
        <v>1.019121450793945E-2</v>
      </c>
      <c r="AH764">
        <f t="shared" si="174"/>
        <v>0.61643500220311442</v>
      </c>
      <c r="AI764">
        <f t="shared" si="175"/>
        <v>0.60631941068380746</v>
      </c>
      <c r="AK764">
        <f t="shared" si="178"/>
        <v>0.60557227530421287</v>
      </c>
      <c r="AL764">
        <f t="shared" si="176"/>
        <v>0.60549149766297272</v>
      </c>
      <c r="AM764">
        <f t="shared" si="179"/>
        <v>0.60604018276257299</v>
      </c>
      <c r="AO764" s="11" t="s">
        <v>1085</v>
      </c>
      <c r="AP764">
        <v>0.1028</v>
      </c>
      <c r="AQ764" s="11" t="s">
        <v>1086</v>
      </c>
      <c r="AR764">
        <v>0.59989999999999999</v>
      </c>
      <c r="AS764">
        <v>0.59989999999999999</v>
      </c>
      <c r="AT764">
        <f t="shared" si="177"/>
        <v>2356</v>
      </c>
    </row>
    <row r="765" spans="1:46">
      <c r="A765">
        <v>763</v>
      </c>
      <c r="B765" s="1">
        <v>1.462962962962963E-2</v>
      </c>
      <c r="C765" s="3">
        <f t="shared" si="166"/>
        <v>1264</v>
      </c>
      <c r="D765" s="3">
        <f t="shared" si="167"/>
        <v>-693.00000000000023</v>
      </c>
      <c r="E765">
        <v>384</v>
      </c>
      <c r="F765">
        <v>276.28660000000002</v>
      </c>
      <c r="G765">
        <f t="shared" si="168"/>
        <v>549.28660000000002</v>
      </c>
      <c r="H765">
        <v>85.7</v>
      </c>
      <c r="I765">
        <v>0.47583700000000001</v>
      </c>
      <c r="J765">
        <v>25.00093</v>
      </c>
      <c r="K765">
        <v>176.71860000000001</v>
      </c>
      <c r="L765">
        <v>113.9333</v>
      </c>
      <c r="M765">
        <v>102.61109999999999</v>
      </c>
      <c r="N765">
        <v>361.34070000000003</v>
      </c>
      <c r="O765">
        <f t="shared" si="169"/>
        <v>180.67035000000001</v>
      </c>
      <c r="P765">
        <v>409.01280000000003</v>
      </c>
      <c r="Q765">
        <f t="shared" si="170"/>
        <v>1.0084666633298727</v>
      </c>
      <c r="R765">
        <v>258.38229999999999</v>
      </c>
      <c r="S765">
        <v>147793</v>
      </c>
      <c r="T765">
        <v>94821.37</v>
      </c>
      <c r="U765">
        <f t="shared" si="171"/>
        <v>1.0049027779617683</v>
      </c>
      <c r="V765">
        <f t="shared" si="172"/>
        <v>1.7400539698880688</v>
      </c>
      <c r="W765">
        <v>1880.509</v>
      </c>
      <c r="AF765">
        <f t="shared" si="165"/>
        <v>1.0370532508365178E-2</v>
      </c>
      <c r="AG765">
        <f t="shared" si="173"/>
        <v>1.0104062498059289E-2</v>
      </c>
      <c r="AH765">
        <f t="shared" si="174"/>
        <v>0.61312658437770007</v>
      </c>
      <c r="AI765">
        <f t="shared" si="175"/>
        <v>0.60292374140560356</v>
      </c>
      <c r="AK765">
        <f t="shared" si="178"/>
        <v>0.60543599918637436</v>
      </c>
      <c r="AL765">
        <f t="shared" si="176"/>
        <v>0.60488607072859579</v>
      </c>
      <c r="AM765">
        <f t="shared" si="179"/>
        <v>0.60555971389938201</v>
      </c>
      <c r="AO765" s="11" t="s">
        <v>1087</v>
      </c>
      <c r="AP765">
        <v>0.1028</v>
      </c>
      <c r="AQ765" s="11" t="s">
        <v>1088</v>
      </c>
      <c r="AR765">
        <v>0.59989999999999999</v>
      </c>
      <c r="AS765">
        <v>0.59989999999999999</v>
      </c>
      <c r="AT765">
        <f t="shared" si="177"/>
        <v>2357</v>
      </c>
    </row>
    <row r="766" spans="1:46">
      <c r="A766">
        <v>764</v>
      </c>
      <c r="B766" s="1">
        <v>1.4641203703703703E-2</v>
      </c>
      <c r="C766" s="3">
        <f t="shared" si="166"/>
        <v>1265</v>
      </c>
      <c r="D766" s="3">
        <f t="shared" si="167"/>
        <v>-692.00000000000023</v>
      </c>
      <c r="E766">
        <v>384</v>
      </c>
      <c r="F766">
        <v>276.42660000000001</v>
      </c>
      <c r="G766">
        <f t="shared" si="168"/>
        <v>549.42660000000001</v>
      </c>
      <c r="H766">
        <v>85.7</v>
      </c>
      <c r="I766">
        <v>0.54940770000000005</v>
      </c>
      <c r="J766">
        <v>28.647469999999998</v>
      </c>
      <c r="K766">
        <v>40.938850000000002</v>
      </c>
      <c r="L766">
        <v>114.68089999999999</v>
      </c>
      <c r="M766">
        <v>105.1193</v>
      </c>
      <c r="N766">
        <v>326.57900000000001</v>
      </c>
      <c r="O766">
        <f t="shared" si="169"/>
        <v>163.2895</v>
      </c>
      <c r="P766">
        <v>409.57639999999998</v>
      </c>
      <c r="Q766">
        <f t="shared" si="170"/>
        <v>1.0098562819712762</v>
      </c>
      <c r="R766">
        <v>369.41230000000002</v>
      </c>
      <c r="S766">
        <v>133759</v>
      </c>
      <c r="T766">
        <v>95335.16</v>
      </c>
      <c r="U766">
        <f t="shared" si="171"/>
        <v>1.0103478479738233</v>
      </c>
      <c r="V766">
        <f t="shared" si="172"/>
        <v>1.7494824597863776</v>
      </c>
      <c r="W766">
        <v>1778.123</v>
      </c>
      <c r="AF766">
        <f t="shared" si="165"/>
        <v>1.0454935748064727E-2</v>
      </c>
      <c r="AG766">
        <f t="shared" si="173"/>
        <v>1.0186297003208854E-2</v>
      </c>
      <c r="AH766">
        <f t="shared" si="174"/>
        <v>0.61624983357013985</v>
      </c>
      <c r="AI766">
        <f t="shared" si="175"/>
        <v>0.60612935867965956</v>
      </c>
      <c r="AK766">
        <f t="shared" si="178"/>
        <v>0.60549149766297283</v>
      </c>
      <c r="AL766">
        <f t="shared" si="176"/>
        <v>0.60511136439562385</v>
      </c>
      <c r="AM766">
        <f t="shared" si="179"/>
        <v>0.60587863051890978</v>
      </c>
      <c r="AO766" s="11" t="s">
        <v>1089</v>
      </c>
      <c r="AP766">
        <v>0.1027</v>
      </c>
      <c r="AQ766" s="11" t="s">
        <v>1090</v>
      </c>
      <c r="AR766">
        <v>0.59989999999999999</v>
      </c>
      <c r="AS766">
        <v>0.59989999999999999</v>
      </c>
      <c r="AT766">
        <f t="shared" si="177"/>
        <v>2359</v>
      </c>
    </row>
    <row r="767" spans="1:46">
      <c r="A767">
        <v>765</v>
      </c>
      <c r="B767" s="1">
        <v>1.4652777777777778E-2</v>
      </c>
      <c r="C767" s="3">
        <f t="shared" si="166"/>
        <v>1266</v>
      </c>
      <c r="D767" s="3">
        <f t="shared" si="167"/>
        <v>-691.00000000000023</v>
      </c>
      <c r="E767">
        <v>384</v>
      </c>
      <c r="F767">
        <v>276.57249999999999</v>
      </c>
      <c r="G767">
        <f t="shared" si="168"/>
        <v>549.57249999999999</v>
      </c>
      <c r="H767">
        <v>85.7</v>
      </c>
      <c r="I767">
        <v>0.4781823</v>
      </c>
      <c r="J767">
        <v>26.585000000000001</v>
      </c>
      <c r="K767">
        <v>176.1679</v>
      </c>
      <c r="L767">
        <v>110.3672</v>
      </c>
      <c r="M767">
        <v>103.21339999999999</v>
      </c>
      <c r="N767">
        <v>360.64109999999999</v>
      </c>
      <c r="O767">
        <f t="shared" si="169"/>
        <v>180.32055</v>
      </c>
      <c r="P767">
        <v>409.40719999999999</v>
      </c>
      <c r="Q767">
        <f t="shared" si="170"/>
        <v>1.009439100505475</v>
      </c>
      <c r="R767">
        <v>264.58539999999999</v>
      </c>
      <c r="S767">
        <v>147649.1</v>
      </c>
      <c r="T767">
        <v>95034.48</v>
      </c>
      <c r="U767">
        <f t="shared" si="171"/>
        <v>1.0071612860492534</v>
      </c>
      <c r="V767">
        <f t="shared" si="172"/>
        <v>1.743964722300978</v>
      </c>
      <c r="W767">
        <v>1880.569</v>
      </c>
      <c r="AF767">
        <f t="shared" si="165"/>
        <v>1.0405513633800092E-2</v>
      </c>
      <c r="AG767">
        <f t="shared" si="173"/>
        <v>1.0138144786250533E-2</v>
      </c>
      <c r="AH767">
        <f t="shared" si="174"/>
        <v>0.61442717058186003</v>
      </c>
      <c r="AI767">
        <f t="shared" si="175"/>
        <v>0.60425862739950542</v>
      </c>
      <c r="AK767">
        <f t="shared" si="178"/>
        <v>0.60549149766297272</v>
      </c>
      <c r="AL767">
        <f t="shared" si="176"/>
        <v>0.60482430165014578</v>
      </c>
      <c r="AM767">
        <f t="shared" si="179"/>
        <v>0.60557227530421287</v>
      </c>
      <c r="AO767" s="11" t="s">
        <v>1091</v>
      </c>
      <c r="AP767">
        <v>0.1027</v>
      </c>
      <c r="AQ767" s="11" t="s">
        <v>1092</v>
      </c>
      <c r="AR767">
        <v>0.59989999999999999</v>
      </c>
      <c r="AS767">
        <v>0.59989999999999999</v>
      </c>
      <c r="AT767">
        <f t="shared" si="177"/>
        <v>2360</v>
      </c>
    </row>
    <row r="768" spans="1:46">
      <c r="A768">
        <v>766</v>
      </c>
      <c r="B768" s="1">
        <v>1.4675925925925926E-2</v>
      </c>
      <c r="C768" s="3">
        <f t="shared" si="166"/>
        <v>1268</v>
      </c>
      <c r="D768" s="3">
        <f t="shared" si="167"/>
        <v>-689.00000000000023</v>
      </c>
      <c r="E768">
        <v>385</v>
      </c>
      <c r="F768">
        <v>276.85570000000001</v>
      </c>
      <c r="G768">
        <f t="shared" si="168"/>
        <v>549.85570000000007</v>
      </c>
      <c r="H768">
        <v>85.7</v>
      </c>
      <c r="I768">
        <v>0.55108299999999999</v>
      </c>
      <c r="J768">
        <v>31.082100000000001</v>
      </c>
      <c r="K768">
        <v>39.24212</v>
      </c>
      <c r="L768">
        <v>116.8839</v>
      </c>
      <c r="M768">
        <v>106.4873</v>
      </c>
      <c r="N768">
        <v>328.06569999999999</v>
      </c>
      <c r="O768">
        <f t="shared" si="169"/>
        <v>164.03285</v>
      </c>
      <c r="P768">
        <v>407.41739999999999</v>
      </c>
      <c r="Q768">
        <f t="shared" si="170"/>
        <v>1.0045330267427621</v>
      </c>
      <c r="R768">
        <v>366.91059999999999</v>
      </c>
      <c r="S768">
        <v>133659.70000000001</v>
      </c>
      <c r="T768">
        <v>95270.35</v>
      </c>
      <c r="U768">
        <f t="shared" si="171"/>
        <v>1.0096610012320002</v>
      </c>
      <c r="V768">
        <f t="shared" si="172"/>
        <v>1.7482931403556583</v>
      </c>
      <c r="W768">
        <v>1770.8610000000001</v>
      </c>
      <c r="AF768">
        <f t="shared" si="165"/>
        <v>1.0444276471645775E-2</v>
      </c>
      <c r="AG768">
        <f t="shared" si="173"/>
        <v>1.0175911616052089E-2</v>
      </c>
      <c r="AH768">
        <f t="shared" si="174"/>
        <v>0.61585818374059931</v>
      </c>
      <c r="AI768">
        <f t="shared" si="175"/>
        <v>0.60572738004087667</v>
      </c>
      <c r="AK768">
        <f t="shared" si="178"/>
        <v>0.60488607072859579</v>
      </c>
      <c r="AL768">
        <f t="shared" si="176"/>
        <v>0.60517765902420251</v>
      </c>
      <c r="AM768">
        <f t="shared" si="179"/>
        <v>0.60543599918637436</v>
      </c>
      <c r="AO768" s="11" t="s">
        <v>1093</v>
      </c>
      <c r="AP768">
        <v>0.1027</v>
      </c>
      <c r="AQ768" s="11" t="s">
        <v>1094</v>
      </c>
      <c r="AR768">
        <v>0.59989999999999999</v>
      </c>
      <c r="AS768">
        <v>0.59989999999999999</v>
      </c>
      <c r="AT768">
        <f t="shared" si="177"/>
        <v>2362</v>
      </c>
    </row>
    <row r="769" spans="1:46">
      <c r="A769">
        <v>767</v>
      </c>
      <c r="B769" s="1">
        <v>1.4687499999999999E-2</v>
      </c>
      <c r="C769" s="3">
        <f t="shared" si="166"/>
        <v>1269</v>
      </c>
      <c r="D769" s="3">
        <f t="shared" si="167"/>
        <v>-688.00000000000023</v>
      </c>
      <c r="E769">
        <v>385</v>
      </c>
      <c r="F769">
        <v>277</v>
      </c>
      <c r="G769">
        <f t="shared" si="168"/>
        <v>550</v>
      </c>
      <c r="H769">
        <v>85.7</v>
      </c>
      <c r="I769">
        <v>0.55945800000000001</v>
      </c>
      <c r="J769">
        <v>31.13729</v>
      </c>
      <c r="K769">
        <v>37.893949999999997</v>
      </c>
      <c r="L769">
        <v>116.79640000000001</v>
      </c>
      <c r="M769">
        <v>105.8852</v>
      </c>
      <c r="N769">
        <v>330.8562</v>
      </c>
      <c r="O769">
        <f t="shared" si="169"/>
        <v>165.4281</v>
      </c>
      <c r="P769">
        <v>409.50880000000001</v>
      </c>
      <c r="Q769">
        <f t="shared" si="170"/>
        <v>1.0096896066338759</v>
      </c>
      <c r="R769">
        <v>369.41269999999997</v>
      </c>
      <c r="S769">
        <v>135488.5</v>
      </c>
      <c r="T769">
        <v>95422.24</v>
      </c>
      <c r="U769">
        <f t="shared" si="171"/>
        <v>1.011270708863778</v>
      </c>
      <c r="V769">
        <f t="shared" si="172"/>
        <v>1.7510804529360007</v>
      </c>
      <c r="W769">
        <v>1753.4480000000001</v>
      </c>
      <c r="AF769">
        <f t="shared" si="165"/>
        <v>1.0469263468322667E-2</v>
      </c>
      <c r="AG769">
        <f t="shared" si="173"/>
        <v>1.0200256573831111E-2</v>
      </c>
      <c r="AH769">
        <f t="shared" si="174"/>
        <v>0.61677501521736655</v>
      </c>
      <c r="AI769">
        <f t="shared" si="175"/>
        <v>0.60666839071221157</v>
      </c>
      <c r="AK769">
        <f t="shared" si="178"/>
        <v>0.60511136439562385</v>
      </c>
      <c r="AL769">
        <f t="shared" si="176"/>
        <v>0.60540696191754617</v>
      </c>
      <c r="AM769">
        <f t="shared" si="179"/>
        <v>0.60549149766297283</v>
      </c>
      <c r="AO769" s="11" t="s">
        <v>1095</v>
      </c>
      <c r="AP769">
        <v>0.1026</v>
      </c>
      <c r="AQ769" s="11" t="s">
        <v>1096</v>
      </c>
      <c r="AR769">
        <v>0.59989999999999999</v>
      </c>
      <c r="AS769">
        <v>0.59989999999999999</v>
      </c>
      <c r="AT769">
        <f t="shared" si="177"/>
        <v>2363</v>
      </c>
    </row>
    <row r="770" spans="1:46">
      <c r="A770">
        <v>768</v>
      </c>
      <c r="B770" s="1">
        <v>1.4699074074074074E-2</v>
      </c>
      <c r="C770" s="3">
        <f t="shared" si="166"/>
        <v>1270</v>
      </c>
      <c r="D770" s="3">
        <f t="shared" si="167"/>
        <v>-687.00000000000023</v>
      </c>
      <c r="E770">
        <v>385</v>
      </c>
      <c r="F770">
        <v>277.14179999999999</v>
      </c>
      <c r="G770">
        <f t="shared" si="168"/>
        <v>550.14179999999999</v>
      </c>
      <c r="H770">
        <v>85.7</v>
      </c>
      <c r="I770">
        <v>0.56113840000000004</v>
      </c>
      <c r="J770">
        <v>32.920850000000002</v>
      </c>
      <c r="K770">
        <v>38.510820000000002</v>
      </c>
      <c r="L770">
        <v>108.30840000000001</v>
      </c>
      <c r="M770">
        <v>103.5767</v>
      </c>
      <c r="N770">
        <v>327.06619999999998</v>
      </c>
      <c r="O770">
        <f t="shared" si="169"/>
        <v>163.53309999999999</v>
      </c>
      <c r="P770">
        <v>409.75200000000001</v>
      </c>
      <c r="Q770">
        <f t="shared" si="170"/>
        <v>1.0102892433506774</v>
      </c>
      <c r="R770">
        <v>366.11160000000001</v>
      </c>
      <c r="S770">
        <v>134016</v>
      </c>
      <c r="T770">
        <v>95381.05</v>
      </c>
      <c r="U770">
        <f t="shared" si="171"/>
        <v>1.010834183369322</v>
      </c>
      <c r="V770">
        <f t="shared" si="172"/>
        <v>1.7503245808892278</v>
      </c>
      <c r="W770">
        <v>1745.7049999999999</v>
      </c>
      <c r="AF770">
        <f t="shared" si="165"/>
        <v>1.0462485450596436E-2</v>
      </c>
      <c r="AG770">
        <f t="shared" si="173"/>
        <v>1.0193652716732785E-2</v>
      </c>
      <c r="AH770">
        <f t="shared" si="174"/>
        <v>0.61652674670103202</v>
      </c>
      <c r="AI770">
        <f t="shared" si="175"/>
        <v>0.60641357471914492</v>
      </c>
      <c r="AK770">
        <f t="shared" si="178"/>
        <v>0.60482430165014578</v>
      </c>
      <c r="AL770">
        <f t="shared" si="176"/>
        <v>0.60531396491637246</v>
      </c>
      <c r="AM770">
        <f t="shared" si="179"/>
        <v>0.60549149766297272</v>
      </c>
      <c r="AO770" s="11" t="s">
        <v>1097</v>
      </c>
      <c r="AP770">
        <v>0.1026</v>
      </c>
      <c r="AQ770" s="11" t="s">
        <v>1098</v>
      </c>
      <c r="AR770">
        <v>0.59989999999999999</v>
      </c>
      <c r="AS770">
        <v>0.59989999999999999</v>
      </c>
      <c r="AT770">
        <f t="shared" si="177"/>
        <v>2365</v>
      </c>
    </row>
    <row r="771" spans="1:46">
      <c r="A771">
        <v>769</v>
      </c>
      <c r="B771" s="1">
        <v>1.4710648148148148E-2</v>
      </c>
      <c r="C771" s="3">
        <f t="shared" si="166"/>
        <v>1271</v>
      </c>
      <c r="D771" s="3">
        <f t="shared" si="167"/>
        <v>-686.00000000000023</v>
      </c>
      <c r="E771">
        <v>386</v>
      </c>
      <c r="F771">
        <v>277.28500000000003</v>
      </c>
      <c r="G771">
        <f t="shared" si="168"/>
        <v>550.28500000000008</v>
      </c>
      <c r="H771">
        <v>85.7</v>
      </c>
      <c r="I771">
        <v>0.49770239999999999</v>
      </c>
      <c r="J771">
        <v>25.860099999999999</v>
      </c>
      <c r="K771">
        <v>175.67429999999999</v>
      </c>
      <c r="L771">
        <v>111.01049999999999</v>
      </c>
      <c r="M771">
        <v>104.3436</v>
      </c>
      <c r="N771">
        <v>358.11919999999998</v>
      </c>
      <c r="O771">
        <f t="shared" si="169"/>
        <v>179.05959999999999</v>
      </c>
      <c r="P771">
        <v>408.50900000000001</v>
      </c>
      <c r="Q771">
        <f t="shared" si="170"/>
        <v>1.0072244882561692</v>
      </c>
      <c r="R771">
        <v>286.28620000000001</v>
      </c>
      <c r="S771">
        <v>146294.9</v>
      </c>
      <c r="T771">
        <v>94687.51</v>
      </c>
      <c r="U771">
        <f t="shared" si="171"/>
        <v>1.0034841495886708</v>
      </c>
      <c r="V771">
        <f t="shared" si="172"/>
        <v>1.73759752336753</v>
      </c>
      <c r="W771">
        <v>1836.0540000000001</v>
      </c>
      <c r="AF771">
        <f t="shared" ref="AF771:AF834" si="180">$AD$3*(V771)^(3/2)</f>
        <v>1.0348580029190809E-2</v>
      </c>
      <c r="AG771">
        <f t="shared" si="173"/>
        <v>1.0082674086096231E-2</v>
      </c>
      <c r="AH771">
        <f t="shared" si="174"/>
        <v>0.61230590844190891</v>
      </c>
      <c r="AI771">
        <f t="shared" si="175"/>
        <v>0.60208142214316918</v>
      </c>
      <c r="AK771">
        <f t="shared" si="178"/>
        <v>0.60517765902420251</v>
      </c>
      <c r="AL771">
        <f t="shared" si="176"/>
        <v>0.60540629474898233</v>
      </c>
      <c r="AM771">
        <f t="shared" si="179"/>
        <v>0.60488607072859579</v>
      </c>
      <c r="AO771" s="11" t="s">
        <v>1099</v>
      </c>
      <c r="AP771">
        <v>0.1026</v>
      </c>
      <c r="AQ771" s="11" t="s">
        <v>1100</v>
      </c>
      <c r="AR771">
        <v>0.59989999999999999</v>
      </c>
      <c r="AS771">
        <v>0.59989999999999999</v>
      </c>
      <c r="AT771">
        <f t="shared" si="177"/>
        <v>2366</v>
      </c>
    </row>
    <row r="772" spans="1:46">
      <c r="A772">
        <v>770</v>
      </c>
      <c r="B772" s="1">
        <v>1.4722222222222222E-2</v>
      </c>
      <c r="C772" s="3">
        <f t="shared" ref="C772:C835" si="181">B772*86400</f>
        <v>1272</v>
      </c>
      <c r="D772" s="3">
        <f t="shared" ref="D772:D835" si="182">C772-$C$1355</f>
        <v>-685.00000000000023</v>
      </c>
      <c r="E772">
        <v>386</v>
      </c>
      <c r="F772">
        <v>277.4271</v>
      </c>
      <c r="G772">
        <f t="shared" ref="G772:G835" si="183">F772+273</f>
        <v>550.4271</v>
      </c>
      <c r="H772">
        <v>85.7</v>
      </c>
      <c r="I772">
        <v>0.49393559999999997</v>
      </c>
      <c r="J772">
        <v>26.447849999999999</v>
      </c>
      <c r="K772">
        <v>173.53970000000001</v>
      </c>
      <c r="L772">
        <v>102.7597</v>
      </c>
      <c r="M772">
        <v>104.2877</v>
      </c>
      <c r="N772">
        <v>360.06040000000002</v>
      </c>
      <c r="O772">
        <f t="shared" ref="O772:O835" si="184">N772/2</f>
        <v>180.03020000000001</v>
      </c>
      <c r="P772">
        <v>408.64449999999999</v>
      </c>
      <c r="Q772">
        <f t="shared" ref="Q772:Q835" si="185">P772/$P$3</f>
        <v>1.0075585786144201</v>
      </c>
      <c r="R772">
        <v>300.29450000000003</v>
      </c>
      <c r="S772">
        <v>147136.70000000001</v>
      </c>
      <c r="T772">
        <v>95073.27</v>
      </c>
      <c r="U772">
        <f t="shared" ref="U772:U835" si="186">T772/$T$3</f>
        <v>1.0075723767006239</v>
      </c>
      <c r="V772">
        <f t="shared" ref="V772:V835" si="187">T772/$T$4911</f>
        <v>1.7446765522765624</v>
      </c>
      <c r="W772">
        <v>1865.058</v>
      </c>
      <c r="AF772">
        <f t="shared" si="180"/>
        <v>1.0411885074853135E-2</v>
      </c>
      <c r="AG772">
        <f t="shared" ref="AG772:AG835" si="188">$AE$3*U772^(3/2)</f>
        <v>1.0144352513631043E-2</v>
      </c>
      <c r="AH772">
        <f t="shared" ref="AH772:AH835" si="189">1-($X$3)/(AF772*$Y$3)</f>
        <v>0.6146631177265538</v>
      </c>
      <c r="AI772">
        <f t="shared" ref="AI772:AI835" si="190">1-($X$3)/(AG772*$Y$3)</f>
        <v>0.60450079707479931</v>
      </c>
      <c r="AK772">
        <f t="shared" si="178"/>
        <v>0.60540696191754617</v>
      </c>
      <c r="AL772">
        <f t="shared" ref="AL772:AL835" si="191">AVERAGE(AI772:AI778)</f>
        <v>0.60605434106603695</v>
      </c>
      <c r="AM772">
        <f t="shared" si="179"/>
        <v>0.60511136439562385</v>
      </c>
      <c r="AO772" s="11" t="s">
        <v>1101</v>
      </c>
      <c r="AP772">
        <v>0.10249999999999999</v>
      </c>
      <c r="AQ772" s="11" t="s">
        <v>1102</v>
      </c>
      <c r="AR772">
        <v>0.59989999999999999</v>
      </c>
      <c r="AS772">
        <v>0.5998</v>
      </c>
      <c r="AT772">
        <f t="shared" ref="AT772:AT835" si="192">AO771+2136</f>
        <v>2367</v>
      </c>
    </row>
    <row r="773" spans="1:46">
      <c r="A773">
        <v>771</v>
      </c>
      <c r="B773" s="1">
        <v>1.4733796296296295E-2</v>
      </c>
      <c r="C773" s="3">
        <f t="shared" si="181"/>
        <v>1273</v>
      </c>
      <c r="D773" s="3">
        <f t="shared" si="182"/>
        <v>-684.00000000000023</v>
      </c>
      <c r="E773">
        <v>386</v>
      </c>
      <c r="F773">
        <v>277.56950000000001</v>
      </c>
      <c r="G773">
        <f t="shared" si="183"/>
        <v>550.56950000000006</v>
      </c>
      <c r="H773">
        <v>85.7</v>
      </c>
      <c r="I773">
        <v>0.50197049999999999</v>
      </c>
      <c r="J773">
        <v>28.88485</v>
      </c>
      <c r="K773">
        <v>172.43389999999999</v>
      </c>
      <c r="L773">
        <v>111.4306</v>
      </c>
      <c r="M773">
        <v>106.136</v>
      </c>
      <c r="N773">
        <v>362.10550000000001</v>
      </c>
      <c r="O773">
        <f t="shared" si="184"/>
        <v>181.05275</v>
      </c>
      <c r="P773">
        <v>408.38630000000001</v>
      </c>
      <c r="Q773">
        <f t="shared" si="185"/>
        <v>1.0069219577251185</v>
      </c>
      <c r="R773">
        <v>297.1927</v>
      </c>
      <c r="S773">
        <v>147878.9</v>
      </c>
      <c r="T773">
        <v>95012.28</v>
      </c>
      <c r="U773">
        <f t="shared" si="186"/>
        <v>1.0069260137507121</v>
      </c>
      <c r="V773">
        <f t="shared" si="187"/>
        <v>1.7435573331424843</v>
      </c>
      <c r="W773">
        <v>1836.4159999999999</v>
      </c>
      <c r="AF773">
        <f t="shared" si="180"/>
        <v>1.0401867763717394E-2</v>
      </c>
      <c r="AG773">
        <f t="shared" si="188"/>
        <v>1.0134592596510455E-2</v>
      </c>
      <c r="AH773">
        <f t="shared" si="189"/>
        <v>0.61429202673313876</v>
      </c>
      <c r="AI773">
        <f t="shared" si="190"/>
        <v>0.6041199194613136</v>
      </c>
      <c r="AK773">
        <f t="shared" si="178"/>
        <v>0.60531396491637246</v>
      </c>
      <c r="AL773">
        <f t="shared" si="191"/>
        <v>0.60632958450148655</v>
      </c>
      <c r="AM773">
        <f t="shared" si="179"/>
        <v>0.60482430165014578</v>
      </c>
      <c r="AO773" s="11" t="s">
        <v>1103</v>
      </c>
      <c r="AP773">
        <v>0.10249999999999999</v>
      </c>
      <c r="AQ773" s="11" t="s">
        <v>1104</v>
      </c>
      <c r="AR773">
        <v>0.59989999999999999</v>
      </c>
      <c r="AS773">
        <v>0.5998</v>
      </c>
      <c r="AT773">
        <f t="shared" si="192"/>
        <v>2369</v>
      </c>
    </row>
    <row r="774" spans="1:46">
      <c r="A774">
        <v>772</v>
      </c>
      <c r="B774" s="1">
        <v>1.4745370370370372E-2</v>
      </c>
      <c r="C774" s="3">
        <f t="shared" si="181"/>
        <v>1274.0000000000002</v>
      </c>
      <c r="D774" s="3">
        <f t="shared" si="182"/>
        <v>-683</v>
      </c>
      <c r="E774">
        <v>386</v>
      </c>
      <c r="F774">
        <v>277.71300000000002</v>
      </c>
      <c r="G774">
        <f t="shared" si="183"/>
        <v>550.71299999999997</v>
      </c>
      <c r="H774">
        <v>85.7</v>
      </c>
      <c r="I774">
        <v>0.55736169999999996</v>
      </c>
      <c r="J774">
        <v>29.674189999999999</v>
      </c>
      <c r="K774">
        <v>39.502780000000001</v>
      </c>
      <c r="L774">
        <v>116.12309999999999</v>
      </c>
      <c r="M774">
        <v>106.0834</v>
      </c>
      <c r="N774">
        <v>327.7636</v>
      </c>
      <c r="O774">
        <f t="shared" si="184"/>
        <v>163.8818</v>
      </c>
      <c r="P774">
        <v>409.59249999999997</v>
      </c>
      <c r="Q774">
        <f t="shared" si="185"/>
        <v>1.0098959783164263</v>
      </c>
      <c r="R774">
        <v>370.71319999999997</v>
      </c>
      <c r="S774">
        <v>134249.5</v>
      </c>
      <c r="T774">
        <v>95432.55</v>
      </c>
      <c r="U774">
        <f t="shared" si="186"/>
        <v>1.011379972710533</v>
      </c>
      <c r="V774">
        <f t="shared" si="187"/>
        <v>1.7512696503334813</v>
      </c>
      <c r="W774">
        <v>1760.029</v>
      </c>
      <c r="AF774">
        <f t="shared" si="180"/>
        <v>1.047096025863924E-2</v>
      </c>
      <c r="AG774">
        <f t="shared" si="188"/>
        <v>1.0201909765255073E-2</v>
      </c>
      <c r="AH774">
        <f t="shared" si="189"/>
        <v>0.61683711577234779</v>
      </c>
      <c r="AI774">
        <f t="shared" si="190"/>
        <v>0.60673212901790241</v>
      </c>
      <c r="AK774">
        <f t="shared" si="178"/>
        <v>0.60540629474898233</v>
      </c>
      <c r="AL774">
        <f t="shared" si="191"/>
        <v>0.60681156737195607</v>
      </c>
      <c r="AM774">
        <f t="shared" si="179"/>
        <v>0.60517765902420251</v>
      </c>
      <c r="AO774" s="11" t="s">
        <v>1105</v>
      </c>
      <c r="AP774">
        <v>0.10249999999999999</v>
      </c>
      <c r="AQ774" s="11" t="s">
        <v>1106</v>
      </c>
      <c r="AR774">
        <v>0.59989999999999999</v>
      </c>
      <c r="AS774">
        <v>0.5998</v>
      </c>
      <c r="AT774">
        <f t="shared" si="192"/>
        <v>2370</v>
      </c>
    </row>
    <row r="775" spans="1:46">
      <c r="A775">
        <v>773</v>
      </c>
      <c r="B775" s="1">
        <v>1.4768518518518519E-2</v>
      </c>
      <c r="C775" s="3">
        <f t="shared" si="181"/>
        <v>1276</v>
      </c>
      <c r="D775" s="3">
        <f t="shared" si="182"/>
        <v>-681.00000000000023</v>
      </c>
      <c r="E775">
        <v>386</v>
      </c>
      <c r="F775">
        <v>278</v>
      </c>
      <c r="G775">
        <f t="shared" si="183"/>
        <v>551</v>
      </c>
      <c r="H775">
        <v>85.7</v>
      </c>
      <c r="I775">
        <v>0.56489730000000005</v>
      </c>
      <c r="J775">
        <v>29.593430000000001</v>
      </c>
      <c r="K775">
        <v>39.554049999999997</v>
      </c>
      <c r="L775">
        <v>106.3537</v>
      </c>
      <c r="M775">
        <v>104.9695</v>
      </c>
      <c r="N775">
        <v>327.27289999999999</v>
      </c>
      <c r="O775">
        <f t="shared" si="184"/>
        <v>163.63645</v>
      </c>
      <c r="P775">
        <v>410.0181</v>
      </c>
      <c r="Q775">
        <f t="shared" si="185"/>
        <v>1.010945342570829</v>
      </c>
      <c r="R775">
        <v>370.91320000000002</v>
      </c>
      <c r="S775">
        <v>134187.79999999999</v>
      </c>
      <c r="T775">
        <v>95529.8</v>
      </c>
      <c r="U775">
        <f t="shared" si="186"/>
        <v>1.0124106137480626</v>
      </c>
      <c r="V775">
        <f t="shared" si="187"/>
        <v>1.7530542717597652</v>
      </c>
      <c r="W775">
        <v>1742.394</v>
      </c>
      <c r="AF775">
        <f t="shared" si="180"/>
        <v>1.048696989473113E-2</v>
      </c>
      <c r="AG775">
        <f t="shared" si="188"/>
        <v>1.0217508035017321E-2</v>
      </c>
      <c r="AH775">
        <f t="shared" si="189"/>
        <v>0.61742206055639703</v>
      </c>
      <c r="AI775">
        <f t="shared" si="190"/>
        <v>0.60733250029428221</v>
      </c>
      <c r="AK775">
        <f t="shared" ref="AK775:AK838" si="193">AVERAGE(AI778:AI772)</f>
        <v>0.60605434106603695</v>
      </c>
      <c r="AL775">
        <f t="shared" si="191"/>
        <v>0.60678746916499438</v>
      </c>
      <c r="AM775">
        <f t="shared" si="179"/>
        <v>0.60540696191754617</v>
      </c>
      <c r="AO775" s="11" t="s">
        <v>1107</v>
      </c>
      <c r="AP775">
        <v>0.1024</v>
      </c>
      <c r="AQ775" s="11" t="s">
        <v>1108</v>
      </c>
      <c r="AR775">
        <v>0.59989999999999999</v>
      </c>
      <c r="AS775">
        <v>0.5998</v>
      </c>
      <c r="AT775">
        <f t="shared" si="192"/>
        <v>2372</v>
      </c>
    </row>
    <row r="776" spans="1:46">
      <c r="A776">
        <v>774</v>
      </c>
      <c r="B776" s="1">
        <v>1.4780092592592595E-2</v>
      </c>
      <c r="C776" s="3">
        <f t="shared" si="181"/>
        <v>1277.0000000000002</v>
      </c>
      <c r="D776" s="3">
        <f t="shared" si="182"/>
        <v>-680</v>
      </c>
      <c r="E776">
        <v>386</v>
      </c>
      <c r="F776">
        <v>278.24939999999998</v>
      </c>
      <c r="G776">
        <f t="shared" si="183"/>
        <v>551.24939999999992</v>
      </c>
      <c r="H776">
        <v>85.7</v>
      </c>
      <c r="I776">
        <v>0.56562769999999996</v>
      </c>
      <c r="J776">
        <v>30.769480000000001</v>
      </c>
      <c r="K776">
        <v>38.141910000000003</v>
      </c>
      <c r="L776">
        <v>111.7</v>
      </c>
      <c r="M776">
        <v>103.45869999999999</v>
      </c>
      <c r="N776">
        <v>327.38639999999998</v>
      </c>
      <c r="O776">
        <f t="shared" si="184"/>
        <v>163.69319999999999</v>
      </c>
      <c r="P776">
        <v>408.23509999999999</v>
      </c>
      <c r="Q776">
        <f t="shared" si="185"/>
        <v>1.0065491572663174</v>
      </c>
      <c r="R776">
        <v>369.91090000000003</v>
      </c>
      <c r="S776">
        <v>133650.6</v>
      </c>
      <c r="T776">
        <v>95317.1</v>
      </c>
      <c r="U776">
        <f t="shared" si="186"/>
        <v>1.0101564507796046</v>
      </c>
      <c r="V776">
        <f t="shared" si="187"/>
        <v>1.7491510432006843</v>
      </c>
      <c r="W776">
        <v>1738.095</v>
      </c>
      <c r="AF776">
        <f t="shared" si="180"/>
        <v>1.0451965062373213E-2</v>
      </c>
      <c r="AG776">
        <f t="shared" si="188"/>
        <v>1.0183402649050575E-2</v>
      </c>
      <c r="AH776">
        <f t="shared" si="189"/>
        <v>0.61614076306313703</v>
      </c>
      <c r="AI776">
        <f t="shared" si="190"/>
        <v>0.60601741170399559</v>
      </c>
      <c r="AK776">
        <f t="shared" si="193"/>
        <v>0.60632958450148655</v>
      </c>
      <c r="AL776">
        <f t="shared" si="191"/>
        <v>0.6063546526228516</v>
      </c>
      <c r="AM776">
        <f t="shared" si="179"/>
        <v>0.60531396491637246</v>
      </c>
      <c r="AO776" s="11" t="s">
        <v>1109</v>
      </c>
      <c r="AP776">
        <v>0.1024</v>
      </c>
      <c r="AQ776" s="11" t="s">
        <v>1110</v>
      </c>
      <c r="AR776">
        <v>0.59989999999999999</v>
      </c>
      <c r="AS776">
        <v>0.5998</v>
      </c>
      <c r="AT776">
        <f t="shared" si="192"/>
        <v>2373</v>
      </c>
    </row>
    <row r="777" spans="1:46">
      <c r="A777">
        <v>775</v>
      </c>
      <c r="B777" s="1">
        <v>1.4791666666666668E-2</v>
      </c>
      <c r="C777" s="3">
        <f t="shared" si="181"/>
        <v>1278.0000000000002</v>
      </c>
      <c r="D777" s="3">
        <f t="shared" si="182"/>
        <v>-679</v>
      </c>
      <c r="E777">
        <v>386</v>
      </c>
      <c r="F777">
        <v>278.4984</v>
      </c>
      <c r="G777">
        <f t="shared" si="183"/>
        <v>551.49839999999995</v>
      </c>
      <c r="H777">
        <v>85.7</v>
      </c>
      <c r="I777">
        <v>0.55388559999999998</v>
      </c>
      <c r="J777">
        <v>33.492339999999999</v>
      </c>
      <c r="K777">
        <v>37.571449999999999</v>
      </c>
      <c r="L777">
        <v>119.3108</v>
      </c>
      <c r="M777">
        <v>105.0449</v>
      </c>
      <c r="N777">
        <v>329.33949999999999</v>
      </c>
      <c r="O777">
        <f t="shared" si="184"/>
        <v>164.66974999999999</v>
      </c>
      <c r="P777">
        <v>410.20170000000002</v>
      </c>
      <c r="Q777">
        <f t="shared" si="185"/>
        <v>1.0113980288422304</v>
      </c>
      <c r="R777">
        <v>367.41120000000001</v>
      </c>
      <c r="S777">
        <v>135095.6</v>
      </c>
      <c r="T777">
        <v>95485.61</v>
      </c>
      <c r="U777">
        <f t="shared" si="186"/>
        <v>1.0119422946997496</v>
      </c>
      <c r="V777">
        <f t="shared" si="187"/>
        <v>1.7522433471240069</v>
      </c>
      <c r="W777">
        <v>1765.835</v>
      </c>
      <c r="AF777">
        <f t="shared" si="180"/>
        <v>1.0479694171287537E-2</v>
      </c>
      <c r="AG777">
        <f t="shared" si="188"/>
        <v>1.0210419260710568E-2</v>
      </c>
      <c r="AH777">
        <f t="shared" si="189"/>
        <v>0.61715644867521857</v>
      </c>
      <c r="AI777">
        <f t="shared" si="190"/>
        <v>0.60705988354741436</v>
      </c>
      <c r="AK777">
        <f t="shared" si="193"/>
        <v>0.60681156737195607</v>
      </c>
      <c r="AL777">
        <f t="shared" si="191"/>
        <v>0.60625466579195297</v>
      </c>
      <c r="AM777">
        <f t="shared" si="179"/>
        <v>0.60540629474898233</v>
      </c>
      <c r="AO777" s="11" t="s">
        <v>1111</v>
      </c>
      <c r="AP777">
        <v>0.1024</v>
      </c>
      <c r="AQ777" s="11" t="s">
        <v>1112</v>
      </c>
      <c r="AR777">
        <v>0.59989999999999999</v>
      </c>
      <c r="AS777">
        <v>0.5998</v>
      </c>
      <c r="AT777">
        <f t="shared" si="192"/>
        <v>2375</v>
      </c>
    </row>
    <row r="778" spans="1:46">
      <c r="A778">
        <v>776</v>
      </c>
      <c r="B778" s="1">
        <v>1.4814814814814814E-2</v>
      </c>
      <c r="C778" s="3">
        <f t="shared" si="181"/>
        <v>1280</v>
      </c>
      <c r="D778" s="3">
        <f t="shared" si="182"/>
        <v>-677.00000000000023</v>
      </c>
      <c r="E778">
        <v>387</v>
      </c>
      <c r="F778">
        <v>279</v>
      </c>
      <c r="G778">
        <f t="shared" si="183"/>
        <v>552</v>
      </c>
      <c r="H778">
        <v>85.7</v>
      </c>
      <c r="I778">
        <v>0.55610250000000006</v>
      </c>
      <c r="J778">
        <v>29.836729999999999</v>
      </c>
      <c r="K778">
        <v>40.37668</v>
      </c>
      <c r="L778">
        <v>115.7825</v>
      </c>
      <c r="M778">
        <v>103.83799999999999</v>
      </c>
      <c r="N778">
        <v>326.4973</v>
      </c>
      <c r="O778">
        <f t="shared" si="184"/>
        <v>163.24865</v>
      </c>
      <c r="P778">
        <v>409.07679999999999</v>
      </c>
      <c r="Q778">
        <f t="shared" si="185"/>
        <v>1.0086244624658729</v>
      </c>
      <c r="R778">
        <v>369.51229999999998</v>
      </c>
      <c r="S778">
        <v>133562.5</v>
      </c>
      <c r="T778">
        <v>95414.05</v>
      </c>
      <c r="U778">
        <f t="shared" si="186"/>
        <v>1.0111839124617483</v>
      </c>
      <c r="V778">
        <f t="shared" si="187"/>
        <v>1.7509301593680697</v>
      </c>
      <c r="W778">
        <v>1761.8389999999999</v>
      </c>
      <c r="AF778">
        <f t="shared" si="180"/>
        <v>1.046791564687197E-2</v>
      </c>
      <c r="AG778">
        <f t="shared" si="188"/>
        <v>1.0198943384545692E-2</v>
      </c>
      <c r="AH778">
        <f t="shared" si="189"/>
        <v>0.6167256721702542</v>
      </c>
      <c r="AI778">
        <f t="shared" si="190"/>
        <v>0.60661774636255128</v>
      </c>
      <c r="AK778">
        <f t="shared" si="193"/>
        <v>0.60678746916499438</v>
      </c>
      <c r="AL778">
        <f t="shared" si="191"/>
        <v>0.60619559359119235</v>
      </c>
      <c r="AM778">
        <f t="shared" ref="AM778:AM841" si="194">AVERAGE(AI778:AI772)</f>
        <v>0.60605434106603695</v>
      </c>
      <c r="AO778" s="11" t="s">
        <v>1113</v>
      </c>
      <c r="AP778">
        <v>0.1023</v>
      </c>
      <c r="AQ778" s="11" t="s">
        <v>1114</v>
      </c>
      <c r="AR778">
        <v>0.59989999999999999</v>
      </c>
      <c r="AS778">
        <v>0.5998</v>
      </c>
      <c r="AT778">
        <f t="shared" si="192"/>
        <v>2376</v>
      </c>
    </row>
    <row r="779" spans="1:46">
      <c r="A779">
        <v>777</v>
      </c>
      <c r="B779" s="1">
        <v>1.4826388888888889E-2</v>
      </c>
      <c r="C779" s="3">
        <f t="shared" si="181"/>
        <v>1281</v>
      </c>
      <c r="D779" s="3">
        <f t="shared" si="182"/>
        <v>-676.00000000000023</v>
      </c>
      <c r="E779">
        <v>387</v>
      </c>
      <c r="F779">
        <v>279.19869999999997</v>
      </c>
      <c r="G779">
        <f t="shared" si="183"/>
        <v>552.19869999999992</v>
      </c>
      <c r="H779">
        <v>85.7</v>
      </c>
      <c r="I779">
        <v>0.56641269999999999</v>
      </c>
      <c r="J779">
        <v>30.902290000000001</v>
      </c>
      <c r="K779">
        <v>41.196930000000002</v>
      </c>
      <c r="L779">
        <v>105.46080000000001</v>
      </c>
      <c r="M779">
        <v>104.83410000000001</v>
      </c>
      <c r="N779">
        <v>327.03019999999998</v>
      </c>
      <c r="O779">
        <f t="shared" si="184"/>
        <v>163.51509999999999</v>
      </c>
      <c r="P779">
        <v>409.8836</v>
      </c>
      <c r="Q779">
        <f t="shared" si="185"/>
        <v>1.0106137178240782</v>
      </c>
      <c r="R779">
        <v>365.11180000000002</v>
      </c>
      <c r="S779">
        <v>134044.29999999999</v>
      </c>
      <c r="T779">
        <v>95383.3</v>
      </c>
      <c r="U779">
        <f t="shared" si="186"/>
        <v>1.0108580285347146</v>
      </c>
      <c r="V779">
        <f t="shared" si="187"/>
        <v>1.750365870330967</v>
      </c>
      <c r="W779">
        <v>1731.875</v>
      </c>
      <c r="AF779">
        <f t="shared" si="180"/>
        <v>1.0462855661415433E-2</v>
      </c>
      <c r="AG779">
        <f t="shared" si="188"/>
        <v>1.0194013415014148E-2</v>
      </c>
      <c r="AH779">
        <f t="shared" si="189"/>
        <v>0.61654031526699171</v>
      </c>
      <c r="AI779">
        <f t="shared" si="190"/>
        <v>0.60642750112294563</v>
      </c>
      <c r="AK779">
        <f t="shared" si="193"/>
        <v>0.6063546526228516</v>
      </c>
      <c r="AL779">
        <f t="shared" si="191"/>
        <v>0.60552602699625879</v>
      </c>
      <c r="AM779">
        <f t="shared" si="194"/>
        <v>0.60632958450148655</v>
      </c>
      <c r="AO779" s="11" t="s">
        <v>1115</v>
      </c>
      <c r="AP779">
        <v>0.1023</v>
      </c>
      <c r="AQ779" s="11" t="s">
        <v>1116</v>
      </c>
      <c r="AR779">
        <v>0.59989999999999999</v>
      </c>
      <c r="AS779">
        <v>0.5998</v>
      </c>
      <c r="AT779">
        <f t="shared" si="192"/>
        <v>2378</v>
      </c>
    </row>
    <row r="780" spans="1:46">
      <c r="A780">
        <v>778</v>
      </c>
      <c r="B780" s="1">
        <v>1.4837962962962963E-2</v>
      </c>
      <c r="C780" s="3">
        <f t="shared" si="181"/>
        <v>1282</v>
      </c>
      <c r="D780" s="3">
        <f t="shared" si="182"/>
        <v>-675.00000000000023</v>
      </c>
      <c r="E780">
        <v>387</v>
      </c>
      <c r="F780">
        <v>279.39960000000002</v>
      </c>
      <c r="G780">
        <f t="shared" si="183"/>
        <v>552.39959999999996</v>
      </c>
      <c r="H780">
        <v>85.7</v>
      </c>
      <c r="I780">
        <v>0.55039839999999995</v>
      </c>
      <c r="J780">
        <v>30.1844</v>
      </c>
      <c r="K780">
        <v>40.705620000000003</v>
      </c>
      <c r="L780">
        <v>112.286</v>
      </c>
      <c r="M780">
        <v>105.9502</v>
      </c>
      <c r="N780">
        <v>327.87329999999997</v>
      </c>
      <c r="O780">
        <f t="shared" si="184"/>
        <v>163.93664999999999</v>
      </c>
      <c r="P780">
        <v>408.98829999999998</v>
      </c>
      <c r="Q780">
        <f t="shared" si="185"/>
        <v>1.0084062558481224</v>
      </c>
      <c r="R780">
        <v>368.91250000000002</v>
      </c>
      <c r="S780">
        <v>134096.4</v>
      </c>
      <c r="T780">
        <v>95555.97</v>
      </c>
      <c r="U780">
        <f t="shared" si="186"/>
        <v>1.0126879595162082</v>
      </c>
      <c r="V780">
        <f t="shared" si="187"/>
        <v>1.7535345138443499</v>
      </c>
      <c r="W780">
        <v>1776.7149999999999</v>
      </c>
      <c r="AF780">
        <f t="shared" si="180"/>
        <v>1.0491279483942947E-2</v>
      </c>
      <c r="AG780">
        <f t="shared" si="188"/>
        <v>1.0221706889676139E-2</v>
      </c>
      <c r="AH780">
        <f t="shared" si="189"/>
        <v>0.61757921524501525</v>
      </c>
      <c r="AI780">
        <f t="shared" si="190"/>
        <v>0.60749379955460148</v>
      </c>
      <c r="AK780">
        <f t="shared" si="193"/>
        <v>0.60625466579195297</v>
      </c>
      <c r="AL780">
        <f t="shared" si="191"/>
        <v>0.60551069165616256</v>
      </c>
      <c r="AM780">
        <f t="shared" si="194"/>
        <v>0.60681156737195607</v>
      </c>
      <c r="AO780" s="11" t="s">
        <v>1117</v>
      </c>
      <c r="AP780">
        <v>0.1023</v>
      </c>
      <c r="AQ780" s="11" t="s">
        <v>1118</v>
      </c>
      <c r="AR780">
        <v>0.59989999999999999</v>
      </c>
      <c r="AS780">
        <v>0.5998</v>
      </c>
      <c r="AT780">
        <f t="shared" si="192"/>
        <v>2379</v>
      </c>
    </row>
    <row r="781" spans="1:46">
      <c r="A781">
        <v>779</v>
      </c>
      <c r="B781" s="1">
        <v>1.486111111111111E-2</v>
      </c>
      <c r="C781" s="3">
        <f t="shared" si="181"/>
        <v>1283.9999999999998</v>
      </c>
      <c r="D781" s="3">
        <f t="shared" si="182"/>
        <v>-673.00000000000045</v>
      </c>
      <c r="E781">
        <v>387</v>
      </c>
      <c r="F781">
        <v>279.80029999999999</v>
      </c>
      <c r="G781">
        <f t="shared" si="183"/>
        <v>552.80029999999999</v>
      </c>
      <c r="H781">
        <v>85.7</v>
      </c>
      <c r="I781">
        <v>0.5543806</v>
      </c>
      <c r="J781">
        <v>31.922940000000001</v>
      </c>
      <c r="K781">
        <v>37.286099999999998</v>
      </c>
      <c r="L781">
        <v>115.199</v>
      </c>
      <c r="M781">
        <v>104.5688</v>
      </c>
      <c r="N781">
        <v>327.67689999999999</v>
      </c>
      <c r="O781">
        <f t="shared" si="184"/>
        <v>163.83844999999999</v>
      </c>
      <c r="P781">
        <v>408.97570000000002</v>
      </c>
      <c r="Q781">
        <f t="shared" si="185"/>
        <v>1.0083751891432222</v>
      </c>
      <c r="R781">
        <v>367.41059999999999</v>
      </c>
      <c r="S781">
        <v>134011.9</v>
      </c>
      <c r="T781">
        <v>95405.27</v>
      </c>
      <c r="U781">
        <f t="shared" si="186"/>
        <v>1.0110908633274605</v>
      </c>
      <c r="V781">
        <f t="shared" si="187"/>
        <v>1.7507690387909718</v>
      </c>
      <c r="W781">
        <v>1763.998</v>
      </c>
      <c r="AF781">
        <f t="shared" si="180"/>
        <v>1.046647079386033E-2</v>
      </c>
      <c r="AG781">
        <f t="shared" si="188"/>
        <v>1.0197535656917597E-2</v>
      </c>
      <c r="AH781">
        <f t="shared" si="189"/>
        <v>0.61667276273423166</v>
      </c>
      <c r="AI781">
        <f t="shared" si="190"/>
        <v>0.60656344156916986</v>
      </c>
      <c r="AK781">
        <f t="shared" si="193"/>
        <v>0.60619559359119235</v>
      </c>
      <c r="AL781">
        <f t="shared" si="191"/>
        <v>0.60531886996227768</v>
      </c>
      <c r="AM781">
        <f t="shared" si="194"/>
        <v>0.60678746916499438</v>
      </c>
      <c r="AO781" s="11" t="s">
        <v>1119</v>
      </c>
      <c r="AP781">
        <v>0.1023</v>
      </c>
      <c r="AQ781" s="11" t="s">
        <v>1120</v>
      </c>
      <c r="AR781">
        <v>0.59989999999999999</v>
      </c>
      <c r="AS781">
        <v>0.5998</v>
      </c>
      <c r="AT781">
        <f t="shared" si="192"/>
        <v>2381</v>
      </c>
    </row>
    <row r="782" spans="1:46">
      <c r="A782">
        <v>780</v>
      </c>
      <c r="B782" s="1">
        <v>1.4872685185185185E-2</v>
      </c>
      <c r="C782" s="3">
        <f t="shared" si="181"/>
        <v>1285</v>
      </c>
      <c r="D782" s="3">
        <f t="shared" si="182"/>
        <v>-672.00000000000023</v>
      </c>
      <c r="E782">
        <v>387</v>
      </c>
      <c r="F782">
        <v>280</v>
      </c>
      <c r="G782">
        <f t="shared" si="183"/>
        <v>553</v>
      </c>
      <c r="H782">
        <v>85.7</v>
      </c>
      <c r="I782">
        <v>0.49197200000000002</v>
      </c>
      <c r="J782">
        <v>24.653020000000001</v>
      </c>
      <c r="K782">
        <v>170.7826</v>
      </c>
      <c r="L782">
        <v>111.08499999999999</v>
      </c>
      <c r="M782">
        <v>103.94799999999999</v>
      </c>
      <c r="N782">
        <v>358.45350000000002</v>
      </c>
      <c r="O782">
        <f t="shared" si="184"/>
        <v>179.22675000000001</v>
      </c>
      <c r="P782">
        <v>409.35890000000001</v>
      </c>
      <c r="Q782">
        <f t="shared" si="185"/>
        <v>1.0093200114700247</v>
      </c>
      <c r="R782">
        <v>319.60079999999999</v>
      </c>
      <c r="S782">
        <v>146736.1</v>
      </c>
      <c r="T782">
        <v>95041.55</v>
      </c>
      <c r="U782">
        <f t="shared" si="186"/>
        <v>1.0072362128578431</v>
      </c>
      <c r="V782">
        <f t="shared" si="187"/>
        <v>1.7440944629023543</v>
      </c>
      <c r="W782">
        <v>1890.348</v>
      </c>
      <c r="AF782">
        <f t="shared" si="180"/>
        <v>1.0406674817871555E-2</v>
      </c>
      <c r="AG782">
        <f t="shared" si="188"/>
        <v>1.0139276133789378E-2</v>
      </c>
      <c r="AH782">
        <f t="shared" si="189"/>
        <v>0.61447019306846062</v>
      </c>
      <c r="AI782">
        <f t="shared" si="190"/>
        <v>0.60430278449928287</v>
      </c>
      <c r="AK782">
        <f t="shared" si="193"/>
        <v>0.60552602699625879</v>
      </c>
      <c r="AL782">
        <f t="shared" si="191"/>
        <v>0.60469053832012032</v>
      </c>
      <c r="AM782">
        <f t="shared" si="194"/>
        <v>0.6063546526228516</v>
      </c>
      <c r="AO782" s="11" t="s">
        <v>1121</v>
      </c>
      <c r="AP782">
        <v>0.1022</v>
      </c>
      <c r="AQ782" s="11" t="s">
        <v>1122</v>
      </c>
      <c r="AR782">
        <v>0.59989999999999999</v>
      </c>
      <c r="AS782">
        <v>0.5998</v>
      </c>
      <c r="AT782">
        <f t="shared" si="192"/>
        <v>2382</v>
      </c>
    </row>
    <row r="783" spans="1:46">
      <c r="A783">
        <v>781</v>
      </c>
      <c r="B783" s="1">
        <v>1.4884259259259259E-2</v>
      </c>
      <c r="C783" s="3">
        <f t="shared" si="181"/>
        <v>1286</v>
      </c>
      <c r="D783" s="3">
        <f t="shared" si="182"/>
        <v>-671.00000000000023</v>
      </c>
      <c r="E783">
        <v>387</v>
      </c>
      <c r="F783">
        <v>280.14370000000002</v>
      </c>
      <c r="G783">
        <f t="shared" si="183"/>
        <v>553.14370000000008</v>
      </c>
      <c r="H783">
        <v>85.7</v>
      </c>
      <c r="I783">
        <v>0.56119039999999998</v>
      </c>
      <c r="J783">
        <v>28.303190000000001</v>
      </c>
      <c r="K783">
        <v>42.086320000000001</v>
      </c>
      <c r="L783">
        <v>111.373</v>
      </c>
      <c r="M783">
        <v>103.5625</v>
      </c>
      <c r="N783">
        <v>324.8997</v>
      </c>
      <c r="O783">
        <f t="shared" si="184"/>
        <v>162.44985</v>
      </c>
      <c r="P783">
        <v>409.02229999999997</v>
      </c>
      <c r="Q783">
        <f t="shared" si="185"/>
        <v>1.0084900866391224</v>
      </c>
      <c r="R783">
        <v>366.60849999999999</v>
      </c>
      <c r="S783">
        <v>132891.20000000001</v>
      </c>
      <c r="T783">
        <v>95204.38</v>
      </c>
      <c r="U783">
        <f t="shared" si="186"/>
        <v>1.0089618609826858</v>
      </c>
      <c r="V783">
        <f t="shared" si="187"/>
        <v>1.7470825339238643</v>
      </c>
      <c r="W783">
        <v>1744.796</v>
      </c>
      <c r="AF783">
        <f t="shared" si="180"/>
        <v>1.0433430133373811E-2</v>
      </c>
      <c r="AG783">
        <f t="shared" si="188"/>
        <v>1.016534397358179E-2</v>
      </c>
      <c r="AH783">
        <f t="shared" si="189"/>
        <v>0.61545883932267587</v>
      </c>
      <c r="AI783">
        <f t="shared" si="190"/>
        <v>0.60531750388770522</v>
      </c>
      <c r="AK783">
        <f t="shared" si="193"/>
        <v>0.60551069165616256</v>
      </c>
      <c r="AL783">
        <f t="shared" si="191"/>
        <v>0.60493406787220294</v>
      </c>
      <c r="AM783">
        <f t="shared" si="194"/>
        <v>0.60625466579195297</v>
      </c>
      <c r="AO783" s="11" t="s">
        <v>1123</v>
      </c>
      <c r="AP783">
        <v>0.1022</v>
      </c>
      <c r="AQ783" s="11" t="s">
        <v>1124</v>
      </c>
      <c r="AR783">
        <v>0.59989999999999999</v>
      </c>
      <c r="AS783">
        <v>0.5998</v>
      </c>
      <c r="AT783">
        <f t="shared" si="192"/>
        <v>2384</v>
      </c>
    </row>
    <row r="784" spans="1:46">
      <c r="A784">
        <v>782</v>
      </c>
      <c r="B784" s="1">
        <v>1.4895833333333332E-2</v>
      </c>
      <c r="C784" s="3">
        <f t="shared" si="181"/>
        <v>1287</v>
      </c>
      <c r="D784" s="3">
        <f t="shared" si="182"/>
        <v>-670.00000000000023</v>
      </c>
      <c r="E784">
        <v>387</v>
      </c>
      <c r="F784">
        <v>280.28739999999999</v>
      </c>
      <c r="G784">
        <f t="shared" si="183"/>
        <v>553.28739999999993</v>
      </c>
      <c r="H784">
        <v>85.7</v>
      </c>
      <c r="I784">
        <v>0.56502200000000002</v>
      </c>
      <c r="J784">
        <v>30.652699999999999</v>
      </c>
      <c r="K784">
        <v>39.810670000000002</v>
      </c>
      <c r="L784">
        <v>105.6665</v>
      </c>
      <c r="M784">
        <v>106.5973</v>
      </c>
      <c r="N784">
        <v>326.02370000000002</v>
      </c>
      <c r="O784">
        <f t="shared" si="184"/>
        <v>163.01185000000001</v>
      </c>
      <c r="P784">
        <v>409.70409999999998</v>
      </c>
      <c r="Q784">
        <f t="shared" si="185"/>
        <v>1.010171140559827</v>
      </c>
      <c r="R784">
        <v>368.31139999999999</v>
      </c>
      <c r="S784">
        <v>133573.29999999999</v>
      </c>
      <c r="T784">
        <v>95418.68</v>
      </c>
      <c r="U784">
        <f t="shared" si="186"/>
        <v>1.011232980513201</v>
      </c>
      <c r="V784">
        <f t="shared" si="187"/>
        <v>1.7510151238637375</v>
      </c>
      <c r="W784">
        <v>1738.692</v>
      </c>
      <c r="AF784">
        <f t="shared" si="180"/>
        <v>1.0468677594992868E-2</v>
      </c>
      <c r="AG784">
        <f t="shared" si="188"/>
        <v>1.0199685754470056E-2</v>
      </c>
      <c r="AH784">
        <f t="shared" si="189"/>
        <v>0.61675356825848771</v>
      </c>
      <c r="AI784">
        <f t="shared" si="190"/>
        <v>0.60664637814208922</v>
      </c>
      <c r="AK784">
        <f t="shared" si="193"/>
        <v>0.60531886996227768</v>
      </c>
      <c r="AL784">
        <f t="shared" si="191"/>
        <v>0.60512077093973005</v>
      </c>
      <c r="AM784">
        <f t="shared" si="194"/>
        <v>0.60619559359119235</v>
      </c>
      <c r="AO784" s="11" t="s">
        <v>1125</v>
      </c>
      <c r="AP784">
        <v>0.1022</v>
      </c>
      <c r="AQ784" s="11" t="s">
        <v>1126</v>
      </c>
      <c r="AR784">
        <v>0.59989999999999999</v>
      </c>
      <c r="AS784">
        <v>0.5998</v>
      </c>
      <c r="AT784">
        <f t="shared" si="192"/>
        <v>2386</v>
      </c>
    </row>
    <row r="785" spans="1:46">
      <c r="A785">
        <v>783</v>
      </c>
      <c r="B785" s="1">
        <v>1.4907407407407406E-2</v>
      </c>
      <c r="C785" s="3">
        <f t="shared" si="181"/>
        <v>1287.9999999999998</v>
      </c>
      <c r="D785" s="3">
        <f t="shared" si="182"/>
        <v>-669.00000000000045</v>
      </c>
      <c r="E785">
        <v>388</v>
      </c>
      <c r="F785">
        <v>280.42950000000002</v>
      </c>
      <c r="G785">
        <f t="shared" si="183"/>
        <v>553.42949999999996</v>
      </c>
      <c r="H785">
        <v>85.7</v>
      </c>
      <c r="I785">
        <v>0.48837819999999998</v>
      </c>
      <c r="J785">
        <v>24.329000000000001</v>
      </c>
      <c r="K785">
        <v>175.5847</v>
      </c>
      <c r="L785">
        <v>104.97020000000001</v>
      </c>
      <c r="M785">
        <v>104.91970000000001</v>
      </c>
      <c r="N785">
        <v>360.60419999999999</v>
      </c>
      <c r="O785">
        <f t="shared" si="184"/>
        <v>180.3021</v>
      </c>
      <c r="P785">
        <v>410.14409999999998</v>
      </c>
      <c r="Q785">
        <f t="shared" si="185"/>
        <v>1.0112560096198298</v>
      </c>
      <c r="R785">
        <v>274.48829999999998</v>
      </c>
      <c r="S785">
        <v>147899.70000000001</v>
      </c>
      <c r="T785">
        <v>94663.62</v>
      </c>
      <c r="U785">
        <f t="shared" si="186"/>
        <v>1.0032309669214565</v>
      </c>
      <c r="V785">
        <f t="shared" si="187"/>
        <v>1.7371591212505746</v>
      </c>
      <c r="W785">
        <v>1853.645</v>
      </c>
      <c r="AF785">
        <f t="shared" si="180"/>
        <v>1.0344663800184372E-2</v>
      </c>
      <c r="AG785">
        <f t="shared" si="188"/>
        <v>1.0078858484283514E-2</v>
      </c>
      <c r="AH785">
        <f t="shared" si="189"/>
        <v>0.61215913722959014</v>
      </c>
      <c r="AI785">
        <f t="shared" si="190"/>
        <v>0.60193078019801716</v>
      </c>
      <c r="AK785">
        <f t="shared" si="193"/>
        <v>0.60469053832012032</v>
      </c>
      <c r="AL785">
        <f t="shared" si="191"/>
        <v>0.60517628920434696</v>
      </c>
      <c r="AM785">
        <f t="shared" si="194"/>
        <v>0.60552602699625879</v>
      </c>
      <c r="AO785" s="11" t="s">
        <v>1127</v>
      </c>
      <c r="AP785">
        <v>0.1021</v>
      </c>
      <c r="AQ785" s="11" t="s">
        <v>1128</v>
      </c>
      <c r="AR785">
        <v>0.59989999999999999</v>
      </c>
      <c r="AS785">
        <v>0.5998</v>
      </c>
      <c r="AT785">
        <f t="shared" si="192"/>
        <v>2387</v>
      </c>
    </row>
    <row r="786" spans="1:46">
      <c r="A786">
        <v>784</v>
      </c>
      <c r="B786" s="1">
        <v>1.4918981481481483E-2</v>
      </c>
      <c r="C786" s="3">
        <f t="shared" si="181"/>
        <v>1289</v>
      </c>
      <c r="D786" s="3">
        <f t="shared" si="182"/>
        <v>-668.00000000000023</v>
      </c>
      <c r="E786">
        <v>388</v>
      </c>
      <c r="F786">
        <v>280.57209999999998</v>
      </c>
      <c r="G786">
        <f t="shared" si="183"/>
        <v>553.57209999999998</v>
      </c>
      <c r="H786">
        <v>85.7</v>
      </c>
      <c r="I786">
        <v>0.54795769999999999</v>
      </c>
      <c r="J786">
        <v>31.365100000000002</v>
      </c>
      <c r="K786">
        <v>38.907330000000002</v>
      </c>
      <c r="L786">
        <v>117.0665</v>
      </c>
      <c r="M786">
        <v>105.4526</v>
      </c>
      <c r="N786">
        <v>325.1995</v>
      </c>
      <c r="O786">
        <f t="shared" si="184"/>
        <v>162.59975</v>
      </c>
      <c r="P786">
        <v>409.83319999999998</v>
      </c>
      <c r="Q786">
        <f t="shared" si="185"/>
        <v>1.0104894510044777</v>
      </c>
      <c r="R786">
        <v>367.41050000000001</v>
      </c>
      <c r="S786">
        <v>133277.6</v>
      </c>
      <c r="T786">
        <v>95365.96</v>
      </c>
      <c r="U786">
        <f t="shared" si="186"/>
        <v>1.0106742617934215</v>
      </c>
      <c r="V786">
        <f t="shared" si="187"/>
        <v>1.7500476663666302</v>
      </c>
      <c r="W786">
        <v>1780.077</v>
      </c>
      <c r="AF786">
        <f t="shared" si="180"/>
        <v>1.0460002682884027E-2</v>
      </c>
      <c r="AG786">
        <f t="shared" si="188"/>
        <v>1.0191233743539837E-2</v>
      </c>
      <c r="AH786">
        <f t="shared" si="189"/>
        <v>0.61643572616875053</v>
      </c>
      <c r="AI786">
        <f t="shared" si="190"/>
        <v>0.60632015374227199</v>
      </c>
      <c r="AK786">
        <f t="shared" si="193"/>
        <v>0.60493406787220294</v>
      </c>
      <c r="AL786">
        <f t="shared" si="191"/>
        <v>0.60533269267892809</v>
      </c>
      <c r="AM786">
        <f t="shared" si="194"/>
        <v>0.60551069165616256</v>
      </c>
      <c r="AO786" s="11" t="s">
        <v>1129</v>
      </c>
      <c r="AP786">
        <v>0.1021</v>
      </c>
      <c r="AQ786" s="11" t="s">
        <v>1128</v>
      </c>
      <c r="AR786">
        <v>0.59989999999999999</v>
      </c>
      <c r="AS786">
        <v>0.5998</v>
      </c>
      <c r="AT786">
        <f t="shared" si="192"/>
        <v>2389</v>
      </c>
    </row>
    <row r="787" spans="1:46">
      <c r="A787">
        <v>785</v>
      </c>
      <c r="B787" s="1">
        <v>1.4930555555555556E-2</v>
      </c>
      <c r="C787" s="3">
        <f t="shared" si="181"/>
        <v>1290</v>
      </c>
      <c r="D787" s="3">
        <f t="shared" si="182"/>
        <v>-667.00000000000023</v>
      </c>
      <c r="E787">
        <v>388</v>
      </c>
      <c r="F787">
        <v>280.71719999999999</v>
      </c>
      <c r="G787">
        <f t="shared" si="183"/>
        <v>553.71720000000005</v>
      </c>
      <c r="H787">
        <v>85.7</v>
      </c>
      <c r="I787">
        <v>0.55573839999999997</v>
      </c>
      <c r="J787">
        <v>31.56907</v>
      </c>
      <c r="K787">
        <v>40.275869999999998</v>
      </c>
      <c r="L787">
        <v>114.639</v>
      </c>
      <c r="M787">
        <v>106.4344</v>
      </c>
      <c r="N787">
        <v>328.44029999999998</v>
      </c>
      <c r="O787">
        <f t="shared" si="184"/>
        <v>164.22014999999999</v>
      </c>
      <c r="P787">
        <v>409.43220000000002</v>
      </c>
      <c r="Q787">
        <f t="shared" si="185"/>
        <v>1.0095007407929752</v>
      </c>
      <c r="R787">
        <v>364.91050000000001</v>
      </c>
      <c r="S787">
        <v>134474</v>
      </c>
      <c r="T787">
        <v>95338.66</v>
      </c>
      <c r="U787">
        <f t="shared" si="186"/>
        <v>1.0103849404533232</v>
      </c>
      <c r="V787">
        <f t="shared" si="187"/>
        <v>1.7495466878068608</v>
      </c>
      <c r="W787">
        <v>1757.5989999999999</v>
      </c>
      <c r="AF787">
        <f t="shared" si="180"/>
        <v>1.0455511494897773E-2</v>
      </c>
      <c r="AG787">
        <f t="shared" si="188"/>
        <v>1.0186857956272692E-2</v>
      </c>
      <c r="AH787">
        <f t="shared" si="189"/>
        <v>0.61627096529029624</v>
      </c>
      <c r="AI787">
        <f t="shared" si="190"/>
        <v>0.60615104769740702</v>
      </c>
      <c r="AK787">
        <f t="shared" si="193"/>
        <v>0.60512077093973005</v>
      </c>
      <c r="AL787">
        <f t="shared" si="191"/>
        <v>0.60533768140911515</v>
      </c>
      <c r="AM787">
        <f t="shared" si="194"/>
        <v>0.60531886996227768</v>
      </c>
      <c r="AO787" s="11" t="s">
        <v>1130</v>
      </c>
      <c r="AP787">
        <v>0.1021</v>
      </c>
      <c r="AQ787" s="11" t="s">
        <v>1131</v>
      </c>
      <c r="AR787">
        <v>0.59989999999999999</v>
      </c>
      <c r="AS787">
        <v>0.5998</v>
      </c>
      <c r="AT787">
        <f t="shared" si="192"/>
        <v>2390</v>
      </c>
    </row>
    <row r="788" spans="1:46">
      <c r="A788">
        <v>786</v>
      </c>
      <c r="B788" s="1">
        <v>1.494212962962963E-2</v>
      </c>
      <c r="C788" s="3">
        <f t="shared" si="181"/>
        <v>1291</v>
      </c>
      <c r="D788" s="3">
        <f t="shared" si="182"/>
        <v>-666.00000000000023</v>
      </c>
      <c r="E788">
        <v>389</v>
      </c>
      <c r="F788">
        <v>280.85739999999998</v>
      </c>
      <c r="G788">
        <f t="shared" si="183"/>
        <v>553.85739999999998</v>
      </c>
      <c r="H788">
        <v>85.7</v>
      </c>
      <c r="I788">
        <v>0.49270969999999997</v>
      </c>
      <c r="J788">
        <v>27.84158</v>
      </c>
      <c r="K788">
        <v>175.75110000000001</v>
      </c>
      <c r="L788">
        <v>106.2615</v>
      </c>
      <c r="M788">
        <v>105.15600000000001</v>
      </c>
      <c r="N788">
        <v>359.90359999999998</v>
      </c>
      <c r="O788">
        <f t="shared" si="184"/>
        <v>179.95179999999999</v>
      </c>
      <c r="P788">
        <v>407.43880000000001</v>
      </c>
      <c r="Q788">
        <f t="shared" si="185"/>
        <v>1.0045857908288622</v>
      </c>
      <c r="R788">
        <v>273.28449999999998</v>
      </c>
      <c r="S788">
        <v>146638.70000000001</v>
      </c>
      <c r="T788">
        <v>94700.79</v>
      </c>
      <c r="U788">
        <f t="shared" si="186"/>
        <v>1.0036248890537443</v>
      </c>
      <c r="V788">
        <f t="shared" si="187"/>
        <v>1.7378412228281064</v>
      </c>
      <c r="W788">
        <v>1838.866</v>
      </c>
      <c r="AF788">
        <f t="shared" si="180"/>
        <v>1.0350757200625225E-2</v>
      </c>
      <c r="AG788">
        <f t="shared" si="188"/>
        <v>1.0084795315283314E-2</v>
      </c>
      <c r="AH788">
        <f t="shared" si="189"/>
        <v>0.61238745576111198</v>
      </c>
      <c r="AI788">
        <f t="shared" si="190"/>
        <v>0.60216512007406853</v>
      </c>
      <c r="AK788">
        <f t="shared" si="193"/>
        <v>0.60517628920434696</v>
      </c>
      <c r="AL788">
        <f t="shared" si="191"/>
        <v>0.60545158560376489</v>
      </c>
      <c r="AM788">
        <f t="shared" si="194"/>
        <v>0.60469053832012032</v>
      </c>
      <c r="AO788" s="11" t="s">
        <v>1132</v>
      </c>
      <c r="AP788">
        <v>0.10199999999999999</v>
      </c>
      <c r="AQ788" s="11" t="s">
        <v>1133</v>
      </c>
      <c r="AR788">
        <v>0.59989999999999999</v>
      </c>
      <c r="AS788">
        <v>0.5998</v>
      </c>
      <c r="AT788">
        <f t="shared" si="192"/>
        <v>2392</v>
      </c>
    </row>
    <row r="789" spans="1:46">
      <c r="A789">
        <v>787</v>
      </c>
      <c r="B789" s="1">
        <v>1.4953703703703705E-2</v>
      </c>
      <c r="C789" s="3">
        <f t="shared" si="181"/>
        <v>1292.0000000000002</v>
      </c>
      <c r="D789" s="3">
        <f t="shared" si="182"/>
        <v>-665</v>
      </c>
      <c r="E789">
        <v>388</v>
      </c>
      <c r="F789">
        <v>281</v>
      </c>
      <c r="G789">
        <f t="shared" si="183"/>
        <v>554</v>
      </c>
      <c r="H789">
        <v>85.7</v>
      </c>
      <c r="I789">
        <v>0.55604089999999995</v>
      </c>
      <c r="J789">
        <v>33.790390000000002</v>
      </c>
      <c r="K789">
        <v>36.998469999999998</v>
      </c>
      <c r="L789">
        <v>116.2794</v>
      </c>
      <c r="M789">
        <v>105.29819999999999</v>
      </c>
      <c r="N789">
        <v>328.94760000000002</v>
      </c>
      <c r="O789">
        <f t="shared" si="184"/>
        <v>164.47380000000001</v>
      </c>
      <c r="P789">
        <v>409.50839999999999</v>
      </c>
      <c r="Q789">
        <f t="shared" si="185"/>
        <v>1.0096886203892756</v>
      </c>
      <c r="R789">
        <v>365.2106</v>
      </c>
      <c r="S789">
        <v>134706.79999999999</v>
      </c>
      <c r="T789">
        <v>95315.5</v>
      </c>
      <c r="U789">
        <f t="shared" si="186"/>
        <v>1.0101394942175475</v>
      </c>
      <c r="V789">
        <f t="shared" si="187"/>
        <v>1.7491216818198918</v>
      </c>
      <c r="W789">
        <v>1756.973</v>
      </c>
      <c r="AF789">
        <f t="shared" si="180"/>
        <v>1.0451701892271719E-2</v>
      </c>
      <c r="AG789">
        <f t="shared" si="188"/>
        <v>1.0183146241083968E-2</v>
      </c>
      <c r="AH789">
        <f t="shared" si="189"/>
        <v>0.61613109762535612</v>
      </c>
      <c r="AI789">
        <f t="shared" si="190"/>
        <v>0.60600749136386178</v>
      </c>
      <c r="AK789">
        <f t="shared" si="193"/>
        <v>0.60533269267892809</v>
      </c>
      <c r="AL789">
        <f t="shared" si="191"/>
        <v>0.60598471665929299</v>
      </c>
      <c r="AM789">
        <f t="shared" si="194"/>
        <v>0.60493406787220294</v>
      </c>
      <c r="AO789" s="11" t="s">
        <v>1134</v>
      </c>
      <c r="AP789">
        <v>0.10199999999999999</v>
      </c>
      <c r="AQ789" s="11" t="s">
        <v>1135</v>
      </c>
      <c r="AR789">
        <v>0.59989999999999999</v>
      </c>
      <c r="AS789">
        <v>0.5998</v>
      </c>
      <c r="AT789">
        <f t="shared" si="192"/>
        <v>2393</v>
      </c>
    </row>
    <row r="790" spans="1:46">
      <c r="A790">
        <v>788</v>
      </c>
      <c r="B790" s="1">
        <v>1.4976851851851852E-2</v>
      </c>
      <c r="C790" s="3">
        <f t="shared" si="181"/>
        <v>1294</v>
      </c>
      <c r="D790" s="3">
        <f t="shared" si="182"/>
        <v>-663.00000000000023</v>
      </c>
      <c r="E790">
        <v>389</v>
      </c>
      <c r="F790">
        <v>281.40289999999999</v>
      </c>
      <c r="G790">
        <f t="shared" si="183"/>
        <v>554.40290000000005</v>
      </c>
      <c r="H790">
        <v>85.7</v>
      </c>
      <c r="I790">
        <v>0.54691389999999995</v>
      </c>
      <c r="J790">
        <v>31.324459999999998</v>
      </c>
      <c r="K790">
        <v>36.614089999999997</v>
      </c>
      <c r="L790">
        <v>117.38330000000001</v>
      </c>
      <c r="M790">
        <v>105.8831</v>
      </c>
      <c r="N790">
        <v>328.96679999999998</v>
      </c>
      <c r="O790">
        <f t="shared" si="184"/>
        <v>164.48339999999999</v>
      </c>
      <c r="P790">
        <v>408.36070000000001</v>
      </c>
      <c r="Q790">
        <f t="shared" si="185"/>
        <v>1.0068588380707182</v>
      </c>
      <c r="R790">
        <v>370.91199999999998</v>
      </c>
      <c r="S790">
        <v>134337.1</v>
      </c>
      <c r="T790">
        <v>95415.13</v>
      </c>
      <c r="U790">
        <f t="shared" si="186"/>
        <v>1.011195358141137</v>
      </c>
      <c r="V790">
        <f t="shared" si="187"/>
        <v>1.7509499783001046</v>
      </c>
      <c r="W790">
        <v>1786.6389999999999</v>
      </c>
      <c r="AF790">
        <f t="shared" si="180"/>
        <v>1.0468093378257813E-2</v>
      </c>
      <c r="AG790">
        <f t="shared" si="188"/>
        <v>1.0199116549137674E-2</v>
      </c>
      <c r="AH790">
        <f t="shared" si="189"/>
        <v>0.61673217955177839</v>
      </c>
      <c r="AI790">
        <f t="shared" si="190"/>
        <v>0.6066244253603954</v>
      </c>
      <c r="AK790">
        <f t="shared" si="193"/>
        <v>0.60533768140911515</v>
      </c>
      <c r="AL790">
        <f t="shared" si="191"/>
        <v>0.60559873185116053</v>
      </c>
      <c r="AM790">
        <f t="shared" si="194"/>
        <v>0.60512077093973005</v>
      </c>
      <c r="AO790" s="11" t="s">
        <v>1136</v>
      </c>
      <c r="AP790">
        <v>0.10199999999999999</v>
      </c>
      <c r="AQ790" s="11" t="s">
        <v>1137</v>
      </c>
      <c r="AR790">
        <v>0.59989999999999999</v>
      </c>
      <c r="AS790">
        <v>0.5998</v>
      </c>
      <c r="AT790">
        <f t="shared" si="192"/>
        <v>2395</v>
      </c>
    </row>
    <row r="791" spans="1:46">
      <c r="A791">
        <v>789</v>
      </c>
      <c r="B791" s="1">
        <v>1.4988425925925926E-2</v>
      </c>
      <c r="C791" s="3">
        <f t="shared" si="181"/>
        <v>1295</v>
      </c>
      <c r="D791" s="3">
        <f t="shared" si="182"/>
        <v>-662.00000000000023</v>
      </c>
      <c r="E791">
        <v>390</v>
      </c>
      <c r="F791">
        <v>281.59730000000002</v>
      </c>
      <c r="G791">
        <f t="shared" si="183"/>
        <v>554.59730000000002</v>
      </c>
      <c r="H791">
        <v>85.7</v>
      </c>
      <c r="I791">
        <v>0.55521710000000002</v>
      </c>
      <c r="J791">
        <v>31.523589999999999</v>
      </c>
      <c r="K791">
        <v>37.226129999999998</v>
      </c>
      <c r="L791">
        <v>113.1143</v>
      </c>
      <c r="M791">
        <v>104.63549999999999</v>
      </c>
      <c r="N791">
        <v>328.4665</v>
      </c>
      <c r="O791">
        <f t="shared" si="184"/>
        <v>164.23325</v>
      </c>
      <c r="P791">
        <v>410.1746</v>
      </c>
      <c r="Q791">
        <f t="shared" si="185"/>
        <v>1.0113312107705801</v>
      </c>
      <c r="R791">
        <v>370.31270000000001</v>
      </c>
      <c r="S791">
        <v>134728.6</v>
      </c>
      <c r="T791">
        <v>95481.58</v>
      </c>
      <c r="U791">
        <f t="shared" si="186"/>
        <v>1.0118995853590684</v>
      </c>
      <c r="V791">
        <f t="shared" si="187"/>
        <v>1.7521693931461362</v>
      </c>
      <c r="W791">
        <v>1765.354</v>
      </c>
      <c r="AF791">
        <f t="shared" si="180"/>
        <v>1.0479030730138271E-2</v>
      </c>
      <c r="AG791">
        <f t="shared" si="188"/>
        <v>1.0209772866629014E-2</v>
      </c>
      <c r="AH791">
        <f t="shared" si="189"/>
        <v>0.61713221034896293</v>
      </c>
      <c r="AI791">
        <f t="shared" si="190"/>
        <v>0.6070350059944073</v>
      </c>
      <c r="AK791">
        <f t="shared" si="193"/>
        <v>0.60545158560376489</v>
      </c>
      <c r="AL791">
        <f t="shared" si="191"/>
        <v>0.60532028012013506</v>
      </c>
      <c r="AM791">
        <f t="shared" si="194"/>
        <v>0.60517628920434696</v>
      </c>
      <c r="AO791" s="11" t="s">
        <v>1138</v>
      </c>
      <c r="AP791">
        <v>0.1019</v>
      </c>
      <c r="AQ791" s="11" t="s">
        <v>1139</v>
      </c>
      <c r="AR791">
        <v>0.59989999999999999</v>
      </c>
      <c r="AS791">
        <v>0.5998</v>
      </c>
      <c r="AT791">
        <f t="shared" si="192"/>
        <v>2396</v>
      </c>
    </row>
    <row r="792" spans="1:46">
      <c r="A792">
        <v>790</v>
      </c>
      <c r="B792" s="1">
        <v>1.5000000000000001E-2</v>
      </c>
      <c r="C792" s="3">
        <f t="shared" si="181"/>
        <v>1296</v>
      </c>
      <c r="D792" s="3">
        <f t="shared" si="182"/>
        <v>-661.00000000000023</v>
      </c>
      <c r="E792">
        <v>390</v>
      </c>
      <c r="F792">
        <v>281.79829999999998</v>
      </c>
      <c r="G792">
        <f t="shared" si="183"/>
        <v>554.79829999999993</v>
      </c>
      <c r="H792">
        <v>85.7</v>
      </c>
      <c r="I792">
        <v>0.4787978</v>
      </c>
      <c r="J792">
        <v>25.054320000000001</v>
      </c>
      <c r="K792">
        <v>172.69880000000001</v>
      </c>
      <c r="L792">
        <v>110.2921</v>
      </c>
      <c r="M792">
        <v>103.9774</v>
      </c>
      <c r="N792">
        <v>360.31670000000003</v>
      </c>
      <c r="O792">
        <f t="shared" si="184"/>
        <v>180.15835000000001</v>
      </c>
      <c r="P792">
        <v>409.48590000000002</v>
      </c>
      <c r="Q792">
        <f t="shared" si="185"/>
        <v>1.0096331441305255</v>
      </c>
      <c r="R792">
        <v>306.29610000000002</v>
      </c>
      <c r="S792">
        <v>147544.6</v>
      </c>
      <c r="T792">
        <v>94837.59</v>
      </c>
      <c r="U792">
        <f t="shared" si="186"/>
        <v>1.0050746751096216</v>
      </c>
      <c r="V792">
        <f t="shared" si="187"/>
        <v>1.7403516208858512</v>
      </c>
      <c r="W792">
        <v>1918.53</v>
      </c>
      <c r="AF792">
        <f t="shared" si="180"/>
        <v>1.0373193573542562E-2</v>
      </c>
      <c r="AG792">
        <f t="shared" si="188"/>
        <v>1.0106655187377989E-2</v>
      </c>
      <c r="AH792">
        <f t="shared" si="189"/>
        <v>0.61322583012753307</v>
      </c>
      <c r="AI792">
        <f t="shared" si="190"/>
        <v>0.60302560452008402</v>
      </c>
      <c r="AK792">
        <f t="shared" si="193"/>
        <v>0.60598471665929299</v>
      </c>
      <c r="AL792">
        <f t="shared" si="191"/>
        <v>0.60491130256835068</v>
      </c>
      <c r="AM792">
        <f t="shared" si="194"/>
        <v>0.60533269267892809</v>
      </c>
      <c r="AO792" s="11" t="s">
        <v>1140</v>
      </c>
      <c r="AP792">
        <v>0.1019</v>
      </c>
      <c r="AQ792" s="11" t="s">
        <v>1141</v>
      </c>
      <c r="AR792">
        <v>0.59989999999999999</v>
      </c>
      <c r="AS792">
        <v>0.5998</v>
      </c>
      <c r="AT792">
        <f t="shared" si="192"/>
        <v>2398</v>
      </c>
    </row>
    <row r="793" spans="1:46">
      <c r="A793">
        <v>791</v>
      </c>
      <c r="B793" s="1">
        <v>1.5011574074074075E-2</v>
      </c>
      <c r="C793" s="3">
        <f t="shared" si="181"/>
        <v>1297</v>
      </c>
      <c r="D793" s="3">
        <f t="shared" si="182"/>
        <v>-660.00000000000023</v>
      </c>
      <c r="E793">
        <v>390</v>
      </c>
      <c r="F793">
        <v>282</v>
      </c>
      <c r="G793">
        <f t="shared" si="183"/>
        <v>555</v>
      </c>
      <c r="H793">
        <v>85.7</v>
      </c>
      <c r="I793">
        <v>0.55331549999999996</v>
      </c>
      <c r="J793">
        <v>29.163900000000002</v>
      </c>
      <c r="K793">
        <v>41.57047</v>
      </c>
      <c r="L793">
        <v>115.8973</v>
      </c>
      <c r="M793">
        <v>105.4592</v>
      </c>
      <c r="N793">
        <v>324.56079999999997</v>
      </c>
      <c r="O793">
        <f t="shared" si="184"/>
        <v>162.28039999999999</v>
      </c>
      <c r="P793">
        <v>408.79199999999997</v>
      </c>
      <c r="Q793">
        <f t="shared" si="185"/>
        <v>1.0079222563106709</v>
      </c>
      <c r="R793">
        <v>368.11169999999998</v>
      </c>
      <c r="S793">
        <v>132677.79999999999</v>
      </c>
      <c r="T793">
        <v>95371.6</v>
      </c>
      <c r="U793">
        <f t="shared" si="186"/>
        <v>1.0107340336746726</v>
      </c>
      <c r="V793">
        <f t="shared" si="187"/>
        <v>1.7501511652339232</v>
      </c>
      <c r="W793">
        <v>1767.14</v>
      </c>
      <c r="AF793">
        <f t="shared" si="180"/>
        <v>1.0460930612839812E-2</v>
      </c>
      <c r="AG793">
        <f t="shared" si="188"/>
        <v>1.0192137830409004E-2</v>
      </c>
      <c r="AH793">
        <f t="shared" si="189"/>
        <v>0.61646974998487447</v>
      </c>
      <c r="AI793">
        <f t="shared" si="190"/>
        <v>0.60635507485358142</v>
      </c>
      <c r="AK793">
        <f t="shared" si="193"/>
        <v>0.60559873185116053</v>
      </c>
      <c r="AL793">
        <f t="shared" si="191"/>
        <v>0.60514330687611828</v>
      </c>
      <c r="AM793">
        <f t="shared" si="194"/>
        <v>0.60533768140911515</v>
      </c>
      <c r="AO793" s="11" t="s">
        <v>1142</v>
      </c>
      <c r="AP793">
        <v>0.1019</v>
      </c>
      <c r="AQ793" s="11" t="s">
        <v>1143</v>
      </c>
      <c r="AR793">
        <v>0.59989999999999999</v>
      </c>
      <c r="AS793">
        <v>0.5998</v>
      </c>
      <c r="AT793">
        <f t="shared" si="192"/>
        <v>2400</v>
      </c>
    </row>
    <row r="794" spans="1:46">
      <c r="A794">
        <v>792</v>
      </c>
      <c r="B794" s="1">
        <v>1.5023148148148148E-2</v>
      </c>
      <c r="C794" s="3">
        <f t="shared" si="181"/>
        <v>1298</v>
      </c>
      <c r="D794" s="3">
        <f t="shared" si="182"/>
        <v>-659.00000000000023</v>
      </c>
      <c r="E794">
        <v>390</v>
      </c>
      <c r="F794">
        <v>282.1696</v>
      </c>
      <c r="G794">
        <f t="shared" si="183"/>
        <v>555.16959999999995</v>
      </c>
      <c r="H794">
        <v>85.7</v>
      </c>
      <c r="I794">
        <v>0.5557472</v>
      </c>
      <c r="J794">
        <v>30.853400000000001</v>
      </c>
      <c r="K794">
        <v>40.06324</v>
      </c>
      <c r="L794">
        <v>113.6345</v>
      </c>
      <c r="M794">
        <v>104.3455</v>
      </c>
      <c r="N794">
        <v>327.32310000000001</v>
      </c>
      <c r="O794">
        <f t="shared" si="184"/>
        <v>163.66155000000001</v>
      </c>
      <c r="P794">
        <v>409.3766</v>
      </c>
      <c r="Q794">
        <f t="shared" si="185"/>
        <v>1.0093636527935748</v>
      </c>
      <c r="R794">
        <v>368.31279999999998</v>
      </c>
      <c r="S794">
        <v>133998.39999999999</v>
      </c>
      <c r="T794">
        <v>95467.55</v>
      </c>
      <c r="U794">
        <f t="shared" si="186"/>
        <v>1.0117508975055307</v>
      </c>
      <c r="V794">
        <f t="shared" si="187"/>
        <v>1.7519119305383135</v>
      </c>
      <c r="W794">
        <v>1761.921</v>
      </c>
      <c r="AF794">
        <f t="shared" si="180"/>
        <v>1.0476721142253989E-2</v>
      </c>
      <c r="AG794">
        <f t="shared" si="188"/>
        <v>1.0207522623422241E-2</v>
      </c>
      <c r="AH794">
        <f t="shared" si="189"/>
        <v>0.61704780733811115</v>
      </c>
      <c r="AI794">
        <f t="shared" si="190"/>
        <v>0.60694837705995541</v>
      </c>
      <c r="AK794">
        <f t="shared" si="193"/>
        <v>0.60532028012013506</v>
      </c>
      <c r="AL794">
        <f t="shared" si="191"/>
        <v>0.60508664497776743</v>
      </c>
      <c r="AM794">
        <f t="shared" si="194"/>
        <v>0.60545158560376489</v>
      </c>
      <c r="AO794" s="11" t="s">
        <v>1144</v>
      </c>
      <c r="AP794">
        <v>0.1018</v>
      </c>
      <c r="AQ794" s="11" t="s">
        <v>1145</v>
      </c>
      <c r="AR794">
        <v>0.59989999999999999</v>
      </c>
      <c r="AS794">
        <v>0.5998</v>
      </c>
      <c r="AT794">
        <f t="shared" si="192"/>
        <v>2401</v>
      </c>
    </row>
    <row r="795" spans="1:46">
      <c r="A795">
        <v>793</v>
      </c>
      <c r="B795" s="1">
        <v>1.503472222222222E-2</v>
      </c>
      <c r="C795" s="3">
        <f t="shared" si="181"/>
        <v>1298.9999999999998</v>
      </c>
      <c r="D795" s="3">
        <f t="shared" si="182"/>
        <v>-658.00000000000045</v>
      </c>
      <c r="E795">
        <v>390</v>
      </c>
      <c r="F795">
        <v>282.3313</v>
      </c>
      <c r="G795">
        <f t="shared" si="183"/>
        <v>555.33130000000006</v>
      </c>
      <c r="H795">
        <v>85.7</v>
      </c>
      <c r="I795">
        <v>0.54578210000000005</v>
      </c>
      <c r="J795">
        <v>35.854959999999998</v>
      </c>
      <c r="K795">
        <v>39.055</v>
      </c>
      <c r="L795">
        <v>104.7912</v>
      </c>
      <c r="M795">
        <v>106.23869999999999</v>
      </c>
      <c r="N795">
        <v>316.57510000000002</v>
      </c>
      <c r="O795">
        <f t="shared" si="184"/>
        <v>158.28755000000001</v>
      </c>
      <c r="P795">
        <v>409.41250000000002</v>
      </c>
      <c r="Q795">
        <f t="shared" si="185"/>
        <v>1.0094521682464253</v>
      </c>
      <c r="R795">
        <v>357.70859999999999</v>
      </c>
      <c r="S795">
        <v>129609.8</v>
      </c>
      <c r="T795">
        <v>95297.69</v>
      </c>
      <c r="U795">
        <f t="shared" si="186"/>
        <v>1.0099507464861499</v>
      </c>
      <c r="V795">
        <f t="shared" si="187"/>
        <v>1.7487948529499473</v>
      </c>
      <c r="W795">
        <v>1775.498</v>
      </c>
      <c r="AF795">
        <f t="shared" si="180"/>
        <v>1.0448772629219092E-2</v>
      </c>
      <c r="AG795">
        <f t="shared" si="188"/>
        <v>1.0180292245213154E-2</v>
      </c>
      <c r="AH795">
        <f t="shared" si="189"/>
        <v>0.61602348182848876</v>
      </c>
      <c r="AI795">
        <f t="shared" si="190"/>
        <v>0.60589703746276591</v>
      </c>
      <c r="AK795">
        <f t="shared" si="193"/>
        <v>0.60491130256835068</v>
      </c>
      <c r="AL795">
        <f t="shared" si="191"/>
        <v>0.60475031474361551</v>
      </c>
      <c r="AM795">
        <f t="shared" si="194"/>
        <v>0.60598471665929299</v>
      </c>
      <c r="AO795" s="11" t="s">
        <v>1146</v>
      </c>
      <c r="AP795">
        <v>0.1018</v>
      </c>
      <c r="AQ795" s="11" t="s">
        <v>1147</v>
      </c>
      <c r="AR795">
        <v>0.59989999999999999</v>
      </c>
      <c r="AS795">
        <v>0.5998</v>
      </c>
      <c r="AT795">
        <f t="shared" si="192"/>
        <v>2403</v>
      </c>
    </row>
    <row r="796" spans="1:46">
      <c r="A796">
        <v>794</v>
      </c>
      <c r="B796" s="1">
        <v>1.5046296296296295E-2</v>
      </c>
      <c r="C796" s="3">
        <f t="shared" si="181"/>
        <v>1300</v>
      </c>
      <c r="D796" s="3">
        <f t="shared" si="182"/>
        <v>-657.00000000000023</v>
      </c>
      <c r="E796">
        <v>390</v>
      </c>
      <c r="F796">
        <v>282.49939999999998</v>
      </c>
      <c r="G796">
        <f t="shared" si="183"/>
        <v>555.49939999999992</v>
      </c>
      <c r="H796">
        <v>85.7</v>
      </c>
      <c r="I796">
        <v>0.49648419999999999</v>
      </c>
      <c r="J796">
        <v>25.162990000000001</v>
      </c>
      <c r="K796">
        <v>172.1276</v>
      </c>
      <c r="L796">
        <v>105.4618</v>
      </c>
      <c r="M796">
        <v>104.08410000000001</v>
      </c>
      <c r="N796">
        <v>359.67189999999999</v>
      </c>
      <c r="O796">
        <f t="shared" si="184"/>
        <v>179.83595</v>
      </c>
      <c r="P796">
        <v>410.31700000000001</v>
      </c>
      <c r="Q796">
        <f t="shared" si="185"/>
        <v>1.011682313848181</v>
      </c>
      <c r="R796">
        <v>312.4966</v>
      </c>
      <c r="S796">
        <v>147579.5</v>
      </c>
      <c r="T796">
        <v>94882.21</v>
      </c>
      <c r="U796">
        <f t="shared" si="186"/>
        <v>1.0055475512339873</v>
      </c>
      <c r="V796">
        <f t="shared" si="187"/>
        <v>1.7411704363926976</v>
      </c>
      <c r="W796">
        <v>1867.663</v>
      </c>
      <c r="AF796">
        <f t="shared" si="180"/>
        <v>1.0380515137723168E-2</v>
      </c>
      <c r="AG796">
        <f t="shared" si="188"/>
        <v>1.0113788624547652E-2</v>
      </c>
      <c r="AH796">
        <f t="shared" si="189"/>
        <v>0.61349862891165419</v>
      </c>
      <c r="AI796">
        <f t="shared" si="190"/>
        <v>0.6033055977069347</v>
      </c>
      <c r="AK796">
        <f t="shared" si="193"/>
        <v>0.60514330687611828</v>
      </c>
      <c r="AL796">
        <f t="shared" si="191"/>
        <v>0.60439219274578093</v>
      </c>
      <c r="AM796">
        <f t="shared" si="194"/>
        <v>0.60559873185116053</v>
      </c>
      <c r="AO796" s="11" t="s">
        <v>1148</v>
      </c>
      <c r="AP796">
        <v>0.1018</v>
      </c>
      <c r="AQ796" s="11" t="s">
        <v>1149</v>
      </c>
      <c r="AR796">
        <v>0.59989999999999999</v>
      </c>
      <c r="AS796">
        <v>0.5998</v>
      </c>
      <c r="AT796">
        <f t="shared" si="192"/>
        <v>2404</v>
      </c>
    </row>
    <row r="797" spans="1:46">
      <c r="A797">
        <v>795</v>
      </c>
      <c r="B797" s="1">
        <v>1.5057870370370369E-2</v>
      </c>
      <c r="C797" s="3">
        <f t="shared" si="181"/>
        <v>1300.9999999999998</v>
      </c>
      <c r="D797" s="3">
        <f t="shared" si="182"/>
        <v>-656.00000000000045</v>
      </c>
      <c r="E797">
        <v>390</v>
      </c>
      <c r="F797">
        <v>282.66500000000002</v>
      </c>
      <c r="G797">
        <f t="shared" si="183"/>
        <v>555.66499999999996</v>
      </c>
      <c r="H797">
        <v>85.7</v>
      </c>
      <c r="I797">
        <v>0.4888285</v>
      </c>
      <c r="J797">
        <v>26.182590000000001</v>
      </c>
      <c r="K797">
        <v>171.83629999999999</v>
      </c>
      <c r="L797">
        <v>103.5856</v>
      </c>
      <c r="M797">
        <v>103.8288</v>
      </c>
      <c r="N797">
        <v>358.17759999999998</v>
      </c>
      <c r="O797">
        <f t="shared" si="184"/>
        <v>179.08879999999999</v>
      </c>
      <c r="P797">
        <v>409.94439999999997</v>
      </c>
      <c r="Q797">
        <f t="shared" si="185"/>
        <v>1.0107636270032785</v>
      </c>
      <c r="R797">
        <v>315.39999999999998</v>
      </c>
      <c r="S797">
        <v>146832.9</v>
      </c>
      <c r="T797">
        <v>95101.24</v>
      </c>
      <c r="U797">
        <f t="shared" si="186"/>
        <v>1.0078687986010837</v>
      </c>
      <c r="V797">
        <f t="shared" si="187"/>
        <v>1.7451898259145384</v>
      </c>
      <c r="W797">
        <v>1896.7449999999999</v>
      </c>
      <c r="AF797">
        <f t="shared" si="180"/>
        <v>1.0416480086311087E-2</v>
      </c>
      <c r="AG797">
        <f t="shared" si="188"/>
        <v>1.014882945663402E-2</v>
      </c>
      <c r="AH797">
        <f t="shared" si="189"/>
        <v>0.61483310100061062</v>
      </c>
      <c r="AI797">
        <f t="shared" si="190"/>
        <v>0.60467526324321663</v>
      </c>
      <c r="AK797">
        <f t="shared" si="193"/>
        <v>0.60508664497776743</v>
      </c>
      <c r="AL797">
        <f t="shared" si="191"/>
        <v>0.60453862680162695</v>
      </c>
      <c r="AM797">
        <f t="shared" si="194"/>
        <v>0.60532028012013506</v>
      </c>
      <c r="AO797" s="11" t="s">
        <v>1150</v>
      </c>
      <c r="AP797">
        <v>0.1017</v>
      </c>
      <c r="AQ797" s="11" t="s">
        <v>1151</v>
      </c>
      <c r="AR797">
        <v>0.59989999999999999</v>
      </c>
      <c r="AS797">
        <v>0.5998</v>
      </c>
      <c r="AT797">
        <f t="shared" si="192"/>
        <v>2406</v>
      </c>
    </row>
    <row r="798" spans="1:46">
      <c r="A798">
        <v>796</v>
      </c>
      <c r="B798" s="1">
        <v>1.5069444444444443E-2</v>
      </c>
      <c r="C798" s="3">
        <f t="shared" si="181"/>
        <v>1301.9999999999998</v>
      </c>
      <c r="D798" s="3">
        <f t="shared" si="182"/>
        <v>-655.00000000000045</v>
      </c>
      <c r="E798">
        <v>391</v>
      </c>
      <c r="F798">
        <v>282.83390000000003</v>
      </c>
      <c r="G798">
        <f t="shared" si="183"/>
        <v>555.83390000000009</v>
      </c>
      <c r="H798">
        <v>85.7</v>
      </c>
      <c r="I798">
        <v>0.48218070000000002</v>
      </c>
      <c r="J798">
        <v>26.770679999999999</v>
      </c>
      <c r="K798">
        <v>173.46180000000001</v>
      </c>
      <c r="L798">
        <v>108.2808</v>
      </c>
      <c r="M798">
        <v>104.3622</v>
      </c>
      <c r="N798">
        <v>360.10539999999997</v>
      </c>
      <c r="O798">
        <f t="shared" si="184"/>
        <v>180.05269999999999</v>
      </c>
      <c r="P798">
        <v>409.45179999999999</v>
      </c>
      <c r="Q798">
        <f t="shared" si="185"/>
        <v>1.0095490667783753</v>
      </c>
      <c r="R798">
        <v>293.6936</v>
      </c>
      <c r="S798">
        <v>147445.79999999999</v>
      </c>
      <c r="T798">
        <v>95020.64</v>
      </c>
      <c r="U798">
        <f t="shared" si="186"/>
        <v>1.0070146117874601</v>
      </c>
      <c r="V798">
        <f t="shared" si="187"/>
        <v>1.7437107463571244</v>
      </c>
      <c r="W798">
        <v>1896.1610000000001</v>
      </c>
      <c r="AF798">
        <f t="shared" si="180"/>
        <v>1.0403240662999587E-2</v>
      </c>
      <c r="AG798">
        <f t="shared" si="188"/>
        <v>1.0135930219254475E-2</v>
      </c>
      <c r="AH798">
        <f t="shared" si="189"/>
        <v>0.6143429280067696</v>
      </c>
      <c r="AI798">
        <f t="shared" si="190"/>
        <v>0.60417216313191702</v>
      </c>
      <c r="AK798">
        <f t="shared" si="193"/>
        <v>0.60475031474361551</v>
      </c>
      <c r="AL798">
        <f t="shared" si="191"/>
        <v>0.60483854843298024</v>
      </c>
      <c r="AM798">
        <f t="shared" si="194"/>
        <v>0.60491130256835068</v>
      </c>
      <c r="AO798" s="11" t="s">
        <v>1152</v>
      </c>
      <c r="AP798">
        <v>0.1017</v>
      </c>
      <c r="AQ798" s="11" t="s">
        <v>1153</v>
      </c>
      <c r="AR798">
        <v>0.59989999999999999</v>
      </c>
      <c r="AS798">
        <v>0.5998</v>
      </c>
      <c r="AT798">
        <f t="shared" si="192"/>
        <v>2407</v>
      </c>
    </row>
    <row r="799" spans="1:46">
      <c r="A799">
        <v>797</v>
      </c>
      <c r="B799" s="1">
        <v>1.5081018518518516E-2</v>
      </c>
      <c r="C799" s="3">
        <f t="shared" si="181"/>
        <v>1302.9999999999998</v>
      </c>
      <c r="D799" s="3">
        <f t="shared" si="182"/>
        <v>-654.00000000000045</v>
      </c>
      <c r="E799">
        <v>391</v>
      </c>
      <c r="F799">
        <v>283</v>
      </c>
      <c r="G799">
        <f t="shared" si="183"/>
        <v>556</v>
      </c>
      <c r="H799">
        <v>85.7</v>
      </c>
      <c r="I799">
        <v>0.50823660000000004</v>
      </c>
      <c r="J799">
        <v>26.110589999999998</v>
      </c>
      <c r="K799">
        <v>172.245</v>
      </c>
      <c r="L799">
        <v>101.1451</v>
      </c>
      <c r="M799">
        <v>104.56189999999999</v>
      </c>
      <c r="N799">
        <v>358.31920000000002</v>
      </c>
      <c r="O799">
        <f t="shared" si="184"/>
        <v>179.15960000000001</v>
      </c>
      <c r="P799">
        <v>409.38220000000001</v>
      </c>
      <c r="Q799">
        <f t="shared" si="185"/>
        <v>1.009377460217975</v>
      </c>
      <c r="R799">
        <v>310.19600000000003</v>
      </c>
      <c r="S799">
        <v>146689.5</v>
      </c>
      <c r="T799">
        <v>95097.13</v>
      </c>
      <c r="U799">
        <f t="shared" si="186"/>
        <v>1.0078252414322997</v>
      </c>
      <c r="V799">
        <f t="shared" si="187"/>
        <v>1.7451144038676281</v>
      </c>
      <c r="W799">
        <v>1831.1210000000001</v>
      </c>
      <c r="AF799">
        <f t="shared" si="180"/>
        <v>1.0415804838481486E-2</v>
      </c>
      <c r="AG799">
        <f t="shared" si="188"/>
        <v>1.0148171559243843E-2</v>
      </c>
      <c r="AH799">
        <f t="shared" si="189"/>
        <v>0.61480813095589326</v>
      </c>
      <c r="AI799">
        <f t="shared" si="190"/>
        <v>0.60464963467445743</v>
      </c>
      <c r="AK799">
        <f t="shared" si="193"/>
        <v>0.60439219274578093</v>
      </c>
      <c r="AL799">
        <f t="shared" si="191"/>
        <v>0.60516327710453643</v>
      </c>
      <c r="AM799">
        <f t="shared" si="194"/>
        <v>0.60514330687611828</v>
      </c>
      <c r="AO799" s="11" t="s">
        <v>1154</v>
      </c>
      <c r="AP799">
        <v>0.1017</v>
      </c>
      <c r="AQ799" s="11" t="s">
        <v>1155</v>
      </c>
      <c r="AR799">
        <v>0.59989999999999999</v>
      </c>
      <c r="AS799">
        <v>0.5998</v>
      </c>
      <c r="AT799">
        <f t="shared" si="192"/>
        <v>2409</v>
      </c>
    </row>
    <row r="800" spans="1:46">
      <c r="A800">
        <v>798</v>
      </c>
      <c r="B800" s="1">
        <v>1.5092592592592593E-2</v>
      </c>
      <c r="C800" s="3">
        <f t="shared" si="181"/>
        <v>1304</v>
      </c>
      <c r="D800" s="3">
        <f t="shared" si="182"/>
        <v>-653.00000000000023</v>
      </c>
      <c r="E800">
        <v>391</v>
      </c>
      <c r="F800">
        <v>283.16539999999998</v>
      </c>
      <c r="G800">
        <f t="shared" si="183"/>
        <v>556.16539999999998</v>
      </c>
      <c r="H800">
        <v>85.7</v>
      </c>
      <c r="I800">
        <v>0.57371229999999995</v>
      </c>
      <c r="J800">
        <v>31.318660000000001</v>
      </c>
      <c r="K800">
        <v>39.94406</v>
      </c>
      <c r="L800">
        <v>115.8634</v>
      </c>
      <c r="M800">
        <v>104.9234</v>
      </c>
      <c r="N800">
        <v>325.43090000000001</v>
      </c>
      <c r="O800">
        <f t="shared" si="184"/>
        <v>162.71545</v>
      </c>
      <c r="P800">
        <v>409.2346</v>
      </c>
      <c r="Q800">
        <f t="shared" si="185"/>
        <v>1.0090135359605739</v>
      </c>
      <c r="R800">
        <v>365.60930000000002</v>
      </c>
      <c r="S800">
        <v>133177.60000000001</v>
      </c>
      <c r="T800">
        <v>95307.59</v>
      </c>
      <c r="U800">
        <f t="shared" si="186"/>
        <v>1.0100556652138779</v>
      </c>
      <c r="V800">
        <f t="shared" si="187"/>
        <v>1.7489765264935997</v>
      </c>
      <c r="W800">
        <v>1714.4459999999999</v>
      </c>
      <c r="AF800">
        <f t="shared" si="180"/>
        <v>1.0450400877535331E-2</v>
      </c>
      <c r="AG800">
        <f t="shared" si="188"/>
        <v>1.0181878655818048E-2</v>
      </c>
      <c r="AH800">
        <f t="shared" si="189"/>
        <v>0.61608330815730761</v>
      </c>
      <c r="AI800">
        <f t="shared" si="190"/>
        <v>0.60595844156512502</v>
      </c>
      <c r="AK800">
        <f t="shared" si="193"/>
        <v>0.60453862680162695</v>
      </c>
      <c r="AL800">
        <f t="shared" si="191"/>
        <v>0.6049841525724553</v>
      </c>
      <c r="AM800">
        <f t="shared" si="194"/>
        <v>0.60508664497776743</v>
      </c>
      <c r="AO800" s="11" t="s">
        <v>1156</v>
      </c>
      <c r="AP800">
        <v>0.1016</v>
      </c>
      <c r="AQ800" s="11" t="s">
        <v>1157</v>
      </c>
      <c r="AR800">
        <v>0.59989999999999999</v>
      </c>
      <c r="AS800">
        <v>0.5998</v>
      </c>
      <c r="AT800">
        <f t="shared" si="192"/>
        <v>2411</v>
      </c>
    </row>
    <row r="801" spans="1:46">
      <c r="A801">
        <v>799</v>
      </c>
      <c r="B801" s="1">
        <v>1.5104166666666667E-2</v>
      </c>
      <c r="C801" s="3">
        <f t="shared" si="181"/>
        <v>1305</v>
      </c>
      <c r="D801" s="3">
        <f t="shared" si="182"/>
        <v>-652.00000000000023</v>
      </c>
      <c r="E801">
        <v>391</v>
      </c>
      <c r="F801">
        <v>283.3313</v>
      </c>
      <c r="G801">
        <f t="shared" si="183"/>
        <v>556.33130000000006</v>
      </c>
      <c r="H801">
        <v>85.7</v>
      </c>
      <c r="I801">
        <v>0.48691139999999999</v>
      </c>
      <c r="J801">
        <v>26.78612</v>
      </c>
      <c r="K801">
        <v>172.91149999999999</v>
      </c>
      <c r="L801">
        <v>109.02719999999999</v>
      </c>
      <c r="M801">
        <v>104.2923</v>
      </c>
      <c r="N801">
        <v>361.55759999999998</v>
      </c>
      <c r="O801">
        <f t="shared" si="184"/>
        <v>180.77879999999999</v>
      </c>
      <c r="P801">
        <v>408.68110000000001</v>
      </c>
      <c r="Q801">
        <f t="shared" si="185"/>
        <v>1.0076488199953204</v>
      </c>
      <c r="R801">
        <v>298.29500000000002</v>
      </c>
      <c r="S801">
        <v>147761.79999999999</v>
      </c>
      <c r="T801">
        <v>95088.22</v>
      </c>
      <c r="U801">
        <f t="shared" si="186"/>
        <v>1.0077308145773445</v>
      </c>
      <c r="V801">
        <f t="shared" si="187"/>
        <v>1.7449508976783406</v>
      </c>
      <c r="W801">
        <v>1885.7570000000001</v>
      </c>
      <c r="AF801">
        <f t="shared" si="180"/>
        <v>1.0414341030153032E-2</v>
      </c>
      <c r="AG801">
        <f t="shared" si="188"/>
        <v>1.0146745363354295E-2</v>
      </c>
      <c r="AH801">
        <f t="shared" si="189"/>
        <v>0.61475398954989102</v>
      </c>
      <c r="AI801">
        <f t="shared" si="190"/>
        <v>0.60459406542089222</v>
      </c>
      <c r="AK801">
        <f t="shared" si="193"/>
        <v>0.60483854843298024</v>
      </c>
      <c r="AL801">
        <f t="shared" si="191"/>
        <v>0.6046894113876371</v>
      </c>
      <c r="AM801">
        <f t="shared" si="194"/>
        <v>0.60475031474361551</v>
      </c>
      <c r="AO801" s="11" t="s">
        <v>1158</v>
      </c>
      <c r="AP801">
        <v>0.1016</v>
      </c>
      <c r="AQ801" s="11" t="s">
        <v>1159</v>
      </c>
      <c r="AR801">
        <v>0.59989999999999999</v>
      </c>
      <c r="AS801">
        <v>0.5998</v>
      </c>
      <c r="AT801">
        <f t="shared" si="192"/>
        <v>2412</v>
      </c>
    </row>
    <row r="802" spans="1:46">
      <c r="A802">
        <v>800</v>
      </c>
      <c r="B802" s="1">
        <v>1.511574074074074E-2</v>
      </c>
      <c r="C802" s="3">
        <f t="shared" si="181"/>
        <v>1306</v>
      </c>
      <c r="D802" s="3">
        <f t="shared" si="182"/>
        <v>-651.00000000000023</v>
      </c>
      <c r="E802">
        <v>391</v>
      </c>
      <c r="F802">
        <v>283.49810000000002</v>
      </c>
      <c r="G802">
        <f t="shared" si="183"/>
        <v>556.49810000000002</v>
      </c>
      <c r="H802">
        <v>85.7</v>
      </c>
      <c r="I802">
        <v>0.48882619999999999</v>
      </c>
      <c r="J802">
        <v>28.06345</v>
      </c>
      <c r="K802">
        <v>175.80029999999999</v>
      </c>
      <c r="L802">
        <v>101.4072</v>
      </c>
      <c r="M802">
        <v>103.9325</v>
      </c>
      <c r="N802">
        <v>361.35270000000003</v>
      </c>
      <c r="O802">
        <f t="shared" si="184"/>
        <v>180.67635000000001</v>
      </c>
      <c r="P802">
        <v>408.06150000000002</v>
      </c>
      <c r="Q802">
        <f t="shared" si="185"/>
        <v>1.0061211271099164</v>
      </c>
      <c r="R802">
        <v>266.38389999999998</v>
      </c>
      <c r="S802">
        <v>147454.1</v>
      </c>
      <c r="T802">
        <v>94895.7</v>
      </c>
      <c r="U802">
        <f t="shared" si="186"/>
        <v>1.0056905162478307</v>
      </c>
      <c r="V802">
        <f t="shared" si="187"/>
        <v>1.7414179895345028</v>
      </c>
      <c r="W802">
        <v>1846.0260000000001</v>
      </c>
      <c r="AF802">
        <f t="shared" si="180"/>
        <v>1.0382729011005176E-2</v>
      </c>
      <c r="AG802">
        <f t="shared" si="188"/>
        <v>1.0115945612531265E-2</v>
      </c>
      <c r="AH802">
        <f t="shared" si="189"/>
        <v>0.61358104125796553</v>
      </c>
      <c r="AI802">
        <f t="shared" si="190"/>
        <v>0.60339018347792317</v>
      </c>
      <c r="AK802">
        <f t="shared" si="193"/>
        <v>0.60516327710453643</v>
      </c>
      <c r="AL802">
        <f t="shared" si="191"/>
        <v>0.60494492863030591</v>
      </c>
      <c r="AM802">
        <f t="shared" si="194"/>
        <v>0.60439219274578093</v>
      </c>
      <c r="AO802" s="11" t="s">
        <v>1160</v>
      </c>
      <c r="AP802">
        <v>0.1016</v>
      </c>
      <c r="AQ802" s="11" t="s">
        <v>1161</v>
      </c>
      <c r="AR802">
        <v>0.59989999999999999</v>
      </c>
      <c r="AS802">
        <v>0.5998</v>
      </c>
      <c r="AT802">
        <f t="shared" si="192"/>
        <v>2414</v>
      </c>
    </row>
    <row r="803" spans="1:46">
      <c r="A803">
        <v>801</v>
      </c>
      <c r="B803" s="1">
        <v>1.5138888888888889E-2</v>
      </c>
      <c r="C803" s="3">
        <f t="shared" si="181"/>
        <v>1308</v>
      </c>
      <c r="D803" s="3">
        <f t="shared" si="182"/>
        <v>-649.00000000000023</v>
      </c>
      <c r="E803">
        <v>391</v>
      </c>
      <c r="F803">
        <v>283.83409999999998</v>
      </c>
      <c r="G803">
        <f t="shared" si="183"/>
        <v>556.83410000000003</v>
      </c>
      <c r="H803">
        <v>85.7</v>
      </c>
      <c r="I803">
        <v>0.49736570000000002</v>
      </c>
      <c r="J803">
        <v>24.23047</v>
      </c>
      <c r="K803">
        <v>170.0855</v>
      </c>
      <c r="L803">
        <v>112.7122</v>
      </c>
      <c r="M803">
        <v>105.56180000000001</v>
      </c>
      <c r="N803">
        <v>354.61989999999997</v>
      </c>
      <c r="O803">
        <f t="shared" si="184"/>
        <v>177.30994999999999</v>
      </c>
      <c r="P803">
        <v>410.50709999999998</v>
      </c>
      <c r="Q803">
        <f t="shared" si="185"/>
        <v>1.0121510265943323</v>
      </c>
      <c r="R803">
        <v>325.50069999999999</v>
      </c>
      <c r="S803">
        <v>145574</v>
      </c>
      <c r="T803">
        <v>95046.01</v>
      </c>
      <c r="U803">
        <f t="shared" si="186"/>
        <v>1.0072834792745771</v>
      </c>
      <c r="V803">
        <f t="shared" si="187"/>
        <v>1.7441763077513128</v>
      </c>
      <c r="W803">
        <v>1879.25</v>
      </c>
      <c r="AF803">
        <f t="shared" si="180"/>
        <v>1.0407407355075489E-2</v>
      </c>
      <c r="AG803">
        <f t="shared" si="188"/>
        <v>1.0139989848507955E-2</v>
      </c>
      <c r="AH803">
        <f t="shared" si="189"/>
        <v>0.61449732902241794</v>
      </c>
      <c r="AI803">
        <f t="shared" si="190"/>
        <v>0.60433063609785664</v>
      </c>
      <c r="AK803">
        <f t="shared" si="193"/>
        <v>0.6049841525724553</v>
      </c>
      <c r="AL803">
        <f t="shared" si="191"/>
        <v>0.60508269540410597</v>
      </c>
      <c r="AM803">
        <f t="shared" si="194"/>
        <v>0.60453862680162695</v>
      </c>
      <c r="AO803" s="11" t="s">
        <v>1162</v>
      </c>
      <c r="AP803">
        <v>0.10150000000000001</v>
      </c>
      <c r="AQ803" s="11" t="s">
        <v>1163</v>
      </c>
      <c r="AR803">
        <v>0.59989999999999999</v>
      </c>
      <c r="AS803">
        <v>0.5998</v>
      </c>
      <c r="AT803">
        <f t="shared" si="192"/>
        <v>2415</v>
      </c>
    </row>
    <row r="804" spans="1:46">
      <c r="A804">
        <v>802</v>
      </c>
      <c r="B804" s="1">
        <v>1.5150462962962963E-2</v>
      </c>
      <c r="C804" s="3">
        <f t="shared" si="181"/>
        <v>1309</v>
      </c>
      <c r="D804" s="3">
        <f t="shared" si="182"/>
        <v>-648.00000000000023</v>
      </c>
      <c r="E804">
        <v>392</v>
      </c>
      <c r="F804">
        <v>284</v>
      </c>
      <c r="G804">
        <f t="shared" si="183"/>
        <v>557</v>
      </c>
      <c r="H804">
        <v>85.7</v>
      </c>
      <c r="I804">
        <v>0.54181869999999999</v>
      </c>
      <c r="J804">
        <v>31.339189999999999</v>
      </c>
      <c r="K804">
        <v>39.64058</v>
      </c>
      <c r="L804">
        <v>118.5395</v>
      </c>
      <c r="M804">
        <v>104.56229999999999</v>
      </c>
      <c r="N804">
        <v>327.0711</v>
      </c>
      <c r="O804">
        <f t="shared" si="184"/>
        <v>163.53555</v>
      </c>
      <c r="P804">
        <v>409.02910000000003</v>
      </c>
      <c r="Q804">
        <f t="shared" si="185"/>
        <v>1.0085068527973227</v>
      </c>
      <c r="R804">
        <v>366.51190000000003</v>
      </c>
      <c r="S804">
        <v>133781.6</v>
      </c>
      <c r="T804">
        <v>95439.44</v>
      </c>
      <c r="U804">
        <f t="shared" si="186"/>
        <v>1.011452991905891</v>
      </c>
      <c r="V804">
        <f t="shared" si="187"/>
        <v>1.7513960877795181</v>
      </c>
      <c r="W804">
        <v>1795.7339999999999</v>
      </c>
      <c r="AF804">
        <f t="shared" si="180"/>
        <v>1.0472094246230558E-2</v>
      </c>
      <c r="AG804">
        <f t="shared" si="188"/>
        <v>1.0203014615125169E-2</v>
      </c>
      <c r="AH804">
        <f t="shared" si="189"/>
        <v>0.61687860718237064</v>
      </c>
      <c r="AI804">
        <f t="shared" si="190"/>
        <v>0.60677471466269051</v>
      </c>
      <c r="AK804">
        <f t="shared" si="193"/>
        <v>0.6046894113876371</v>
      </c>
      <c r="AL804">
        <f t="shared" si="191"/>
        <v>0.60508966164008204</v>
      </c>
      <c r="AM804">
        <f t="shared" si="194"/>
        <v>0.60483854843298024</v>
      </c>
      <c r="AO804" s="11" t="s">
        <v>1164</v>
      </c>
      <c r="AP804">
        <v>0.10150000000000001</v>
      </c>
      <c r="AQ804" s="11" t="s">
        <v>1165</v>
      </c>
      <c r="AR804">
        <v>0.59989999999999999</v>
      </c>
      <c r="AS804">
        <v>0.5998</v>
      </c>
      <c r="AT804">
        <f t="shared" si="192"/>
        <v>2417</v>
      </c>
    </row>
    <row r="805" spans="1:46">
      <c r="A805">
        <v>803</v>
      </c>
      <c r="B805" s="1">
        <v>1.5162037037037036E-2</v>
      </c>
      <c r="C805" s="3">
        <f t="shared" si="181"/>
        <v>1310</v>
      </c>
      <c r="D805" s="3">
        <f t="shared" si="182"/>
        <v>-647.00000000000023</v>
      </c>
      <c r="E805">
        <v>392</v>
      </c>
      <c r="F805">
        <v>284.24990000000003</v>
      </c>
      <c r="G805">
        <f t="shared" si="183"/>
        <v>557.24990000000003</v>
      </c>
      <c r="H805">
        <v>85.7</v>
      </c>
      <c r="I805">
        <v>0.56137959999999998</v>
      </c>
      <c r="J805">
        <v>33.861020000000003</v>
      </c>
      <c r="K805">
        <v>36.402850000000001</v>
      </c>
      <c r="L805">
        <v>106.75709999999999</v>
      </c>
      <c r="M805">
        <v>104.2816</v>
      </c>
      <c r="N805">
        <v>326.22430000000003</v>
      </c>
      <c r="O805">
        <f t="shared" si="184"/>
        <v>163.11215000000001</v>
      </c>
      <c r="P805">
        <v>409.05680000000001</v>
      </c>
      <c r="Q805">
        <f t="shared" si="185"/>
        <v>1.0085751502358729</v>
      </c>
      <c r="R805">
        <v>366.51069999999999</v>
      </c>
      <c r="S805">
        <v>133444.29999999999</v>
      </c>
      <c r="T805">
        <v>95386.17</v>
      </c>
      <c r="U805">
        <f t="shared" si="186"/>
        <v>1.0108884443679045</v>
      </c>
      <c r="V805">
        <f t="shared" si="187"/>
        <v>1.7504185373077632</v>
      </c>
      <c r="W805">
        <v>1745.548</v>
      </c>
      <c r="AF805">
        <f t="shared" si="180"/>
        <v>1.0463327892219395E-2</v>
      </c>
      <c r="AG805">
        <f t="shared" si="188"/>
        <v>1.0194473511885058E-2</v>
      </c>
      <c r="AH805">
        <f t="shared" si="189"/>
        <v>0.61655762156543448</v>
      </c>
      <c r="AI805">
        <f t="shared" si="190"/>
        <v>0.60644526383280972</v>
      </c>
      <c r="AK805">
        <f t="shared" si="193"/>
        <v>0.60494492863030591</v>
      </c>
      <c r="AL805">
        <f t="shared" si="191"/>
        <v>0.6050265819578442</v>
      </c>
      <c r="AM805">
        <f t="shared" si="194"/>
        <v>0.60516327710453643</v>
      </c>
      <c r="AO805" s="11" t="s">
        <v>1166</v>
      </c>
      <c r="AP805">
        <v>0.10150000000000001</v>
      </c>
      <c r="AQ805" s="11" t="s">
        <v>1167</v>
      </c>
      <c r="AR805">
        <v>0.59989999999999999</v>
      </c>
      <c r="AS805">
        <v>0.5998</v>
      </c>
      <c r="AT805">
        <f t="shared" si="192"/>
        <v>2419</v>
      </c>
    </row>
    <row r="806" spans="1:46">
      <c r="A806">
        <v>804</v>
      </c>
      <c r="B806" s="1">
        <v>1.5173611111111112E-2</v>
      </c>
      <c r="C806" s="3">
        <f t="shared" si="181"/>
        <v>1311</v>
      </c>
      <c r="D806" s="3">
        <f t="shared" si="182"/>
        <v>-646.00000000000023</v>
      </c>
      <c r="E806">
        <v>392</v>
      </c>
      <c r="F806">
        <v>284.50220000000002</v>
      </c>
      <c r="G806">
        <f t="shared" si="183"/>
        <v>557.50220000000002</v>
      </c>
      <c r="H806">
        <v>85.7</v>
      </c>
      <c r="I806">
        <v>0.491373</v>
      </c>
      <c r="J806">
        <v>23.810680000000001</v>
      </c>
      <c r="K806">
        <v>172.2714</v>
      </c>
      <c r="L806">
        <v>103.3052</v>
      </c>
      <c r="M806">
        <v>105.61750000000001</v>
      </c>
      <c r="N806">
        <v>359.81630000000001</v>
      </c>
      <c r="O806">
        <f t="shared" si="184"/>
        <v>179.90815000000001</v>
      </c>
      <c r="P806">
        <v>411.16969999999998</v>
      </c>
      <c r="Q806">
        <f t="shared" si="185"/>
        <v>1.0137847407742366</v>
      </c>
      <c r="R806">
        <v>314.69619999999998</v>
      </c>
      <c r="S806">
        <v>147945.60000000001</v>
      </c>
      <c r="T806">
        <v>94896.59</v>
      </c>
      <c r="U806">
        <f t="shared" si="186"/>
        <v>1.0056999483354749</v>
      </c>
      <c r="V806">
        <f t="shared" si="187"/>
        <v>1.7414343218025685</v>
      </c>
      <c r="W806">
        <v>1886.1579999999999</v>
      </c>
      <c r="AF806">
        <f t="shared" si="180"/>
        <v>1.0382875076377257E-2</v>
      </c>
      <c r="AG806">
        <f t="shared" si="188"/>
        <v>1.0116087924765194E-2</v>
      </c>
      <c r="AH806">
        <f t="shared" si="189"/>
        <v>0.61358647736584238</v>
      </c>
      <c r="AI806">
        <f t="shared" si="190"/>
        <v>0.60339576294988961</v>
      </c>
      <c r="AK806">
        <f t="shared" si="193"/>
        <v>0.60508269540410597</v>
      </c>
      <c r="AL806">
        <f t="shared" si="191"/>
        <v>0.6045484982629048</v>
      </c>
      <c r="AM806">
        <f t="shared" si="194"/>
        <v>0.6049841525724553</v>
      </c>
      <c r="AO806" s="11" t="s">
        <v>1168</v>
      </c>
      <c r="AP806">
        <v>0.1014</v>
      </c>
      <c r="AQ806" s="11" t="s">
        <v>1169</v>
      </c>
      <c r="AR806">
        <v>0.59989999999999999</v>
      </c>
      <c r="AS806">
        <v>0.5998</v>
      </c>
      <c r="AT806">
        <f t="shared" si="192"/>
        <v>2420</v>
      </c>
    </row>
    <row r="807" spans="1:46">
      <c r="A807">
        <v>805</v>
      </c>
      <c r="B807" s="1">
        <v>1.5185185185185185E-2</v>
      </c>
      <c r="C807" s="3">
        <f t="shared" si="181"/>
        <v>1312</v>
      </c>
      <c r="D807" s="3">
        <f t="shared" si="182"/>
        <v>-645.00000000000023</v>
      </c>
      <c r="E807">
        <v>392</v>
      </c>
      <c r="F807">
        <v>284.7518</v>
      </c>
      <c r="G807">
        <f t="shared" si="183"/>
        <v>557.7518</v>
      </c>
      <c r="H807">
        <v>85.7</v>
      </c>
      <c r="I807">
        <v>0.49126769999999997</v>
      </c>
      <c r="J807">
        <v>24.750350000000001</v>
      </c>
      <c r="K807">
        <v>171.03790000000001</v>
      </c>
      <c r="L807">
        <v>112.9945</v>
      </c>
      <c r="M807">
        <v>102.68899999999999</v>
      </c>
      <c r="N807">
        <v>359.99110000000002</v>
      </c>
      <c r="O807">
        <f t="shared" si="184"/>
        <v>179.99555000000001</v>
      </c>
      <c r="P807">
        <v>410.06970000000001</v>
      </c>
      <c r="Q807">
        <f t="shared" si="185"/>
        <v>1.0110725681242294</v>
      </c>
      <c r="R807">
        <v>320.59809999999999</v>
      </c>
      <c r="S807">
        <v>147621.4</v>
      </c>
      <c r="T807">
        <v>94976.35</v>
      </c>
      <c r="U807">
        <f t="shared" si="186"/>
        <v>1.0065452329540185</v>
      </c>
      <c r="V807">
        <f t="shared" si="187"/>
        <v>1.7428979866350667</v>
      </c>
      <c r="W807">
        <v>1893.058</v>
      </c>
      <c r="AF807">
        <f t="shared" si="180"/>
        <v>1.0395967940456538E-2</v>
      </c>
      <c r="AG807">
        <f t="shared" si="188"/>
        <v>1.0128844368740363E-2</v>
      </c>
      <c r="AH807">
        <f t="shared" si="189"/>
        <v>0.61407313332315416</v>
      </c>
      <c r="AI807">
        <f t="shared" si="190"/>
        <v>0.60389525327139748</v>
      </c>
      <c r="AK807">
        <f t="shared" si="193"/>
        <v>0.60508966164008204</v>
      </c>
      <c r="AL807">
        <f t="shared" si="191"/>
        <v>0.60492737700460075</v>
      </c>
      <c r="AM807">
        <f t="shared" si="194"/>
        <v>0.6046894113876371</v>
      </c>
      <c r="AO807" s="11" t="s">
        <v>1170</v>
      </c>
      <c r="AP807">
        <v>0.1014</v>
      </c>
      <c r="AQ807" s="11" t="s">
        <v>1171</v>
      </c>
      <c r="AR807">
        <v>0.59989999999999999</v>
      </c>
      <c r="AS807">
        <v>0.5998</v>
      </c>
      <c r="AT807">
        <f t="shared" si="192"/>
        <v>2422</v>
      </c>
    </row>
    <row r="808" spans="1:46">
      <c r="A808">
        <v>806</v>
      </c>
      <c r="B808" s="1">
        <v>1.5196759259259259E-2</v>
      </c>
      <c r="C808" s="3">
        <f t="shared" si="181"/>
        <v>1313</v>
      </c>
      <c r="D808" s="3">
        <f t="shared" si="182"/>
        <v>-644.00000000000023</v>
      </c>
      <c r="E808">
        <v>392</v>
      </c>
      <c r="F808">
        <v>285</v>
      </c>
      <c r="G808">
        <f t="shared" si="183"/>
        <v>558</v>
      </c>
      <c r="H808">
        <v>85.7</v>
      </c>
      <c r="I808">
        <v>0.55732610000000005</v>
      </c>
      <c r="J808">
        <v>29.640170000000001</v>
      </c>
      <c r="K808">
        <v>37.773850000000003</v>
      </c>
      <c r="L808">
        <v>109.4004</v>
      </c>
      <c r="M808">
        <v>105.8009</v>
      </c>
      <c r="N808">
        <v>322.19200000000001</v>
      </c>
      <c r="O808">
        <f t="shared" si="184"/>
        <v>161.096</v>
      </c>
      <c r="P808">
        <v>409.06790000000001</v>
      </c>
      <c r="Q808">
        <f t="shared" si="185"/>
        <v>1.0086025185235228</v>
      </c>
      <c r="R808">
        <v>372.3109</v>
      </c>
      <c r="S808">
        <v>131798.39999999999</v>
      </c>
      <c r="T808">
        <v>95376.06</v>
      </c>
      <c r="U808">
        <f t="shared" si="186"/>
        <v>1.0107813000914065</v>
      </c>
      <c r="V808">
        <f t="shared" si="187"/>
        <v>1.7502330100828816</v>
      </c>
      <c r="W808">
        <v>1761.3040000000001</v>
      </c>
      <c r="AF808">
        <f t="shared" si="180"/>
        <v>1.0461664420849533E-2</v>
      </c>
      <c r="AG808">
        <f t="shared" si="188"/>
        <v>1.0192852783280111E-2</v>
      </c>
      <c r="AH808">
        <f t="shared" si="189"/>
        <v>0.61649665178157809</v>
      </c>
      <c r="AI808">
        <f t="shared" si="190"/>
        <v>0.60638268611957469</v>
      </c>
      <c r="AK808">
        <f t="shared" si="193"/>
        <v>0.6050265819578442</v>
      </c>
      <c r="AL808">
        <f t="shared" si="191"/>
        <v>0.60529658843631284</v>
      </c>
      <c r="AM808">
        <f t="shared" si="194"/>
        <v>0.60494492863030591</v>
      </c>
      <c r="AO808" s="11" t="s">
        <v>1172</v>
      </c>
      <c r="AP808">
        <v>0.1014</v>
      </c>
      <c r="AQ808" s="11" t="s">
        <v>1173</v>
      </c>
      <c r="AR808">
        <v>0.59989999999999999</v>
      </c>
      <c r="AS808">
        <v>0.5998</v>
      </c>
      <c r="AT808">
        <f t="shared" si="192"/>
        <v>2424</v>
      </c>
    </row>
    <row r="809" spans="1:46">
      <c r="A809">
        <v>807</v>
      </c>
      <c r="B809" s="1">
        <v>1.5219907407407409E-2</v>
      </c>
      <c r="C809" s="3">
        <f t="shared" si="181"/>
        <v>1315.0000000000002</v>
      </c>
      <c r="D809" s="3">
        <f t="shared" si="182"/>
        <v>-642</v>
      </c>
      <c r="E809">
        <v>393</v>
      </c>
      <c r="F809">
        <v>285.28489999999999</v>
      </c>
      <c r="G809">
        <f t="shared" si="183"/>
        <v>558.28489999999999</v>
      </c>
      <c r="H809">
        <v>85.7</v>
      </c>
      <c r="I809">
        <v>0.4954749</v>
      </c>
      <c r="J809">
        <v>26.043330000000001</v>
      </c>
      <c r="K809">
        <v>173.06960000000001</v>
      </c>
      <c r="L809">
        <v>111.9208</v>
      </c>
      <c r="M809">
        <v>104.7214</v>
      </c>
      <c r="N809">
        <v>359.26769999999999</v>
      </c>
      <c r="O809">
        <f t="shared" si="184"/>
        <v>179.63385</v>
      </c>
      <c r="P809">
        <v>409.20670000000001</v>
      </c>
      <c r="Q809">
        <f t="shared" si="185"/>
        <v>1.0089447453997238</v>
      </c>
      <c r="R809">
        <v>296.59469999999999</v>
      </c>
      <c r="S809">
        <v>147014.79999999999</v>
      </c>
      <c r="T809">
        <v>95049.84</v>
      </c>
      <c r="U809">
        <f t="shared" si="186"/>
        <v>1.0073240690450012</v>
      </c>
      <c r="V809">
        <f t="shared" si="187"/>
        <v>1.7442465915565843</v>
      </c>
      <c r="W809">
        <v>1856.3050000000001</v>
      </c>
      <c r="AF809">
        <f t="shared" si="180"/>
        <v>1.0408036431010239E-2</v>
      </c>
      <c r="AG809">
        <f t="shared" si="188"/>
        <v>1.0140602760386454E-2</v>
      </c>
      <c r="AH809">
        <f t="shared" si="189"/>
        <v>0.61452062933028118</v>
      </c>
      <c r="AI809">
        <f t="shared" si="190"/>
        <v>0.60435455089452339</v>
      </c>
      <c r="AK809">
        <f t="shared" si="193"/>
        <v>0.6045484982629048</v>
      </c>
      <c r="AL809">
        <f t="shared" si="191"/>
        <v>0.60523813485407696</v>
      </c>
      <c r="AM809">
        <f t="shared" si="194"/>
        <v>0.60508269540410597</v>
      </c>
      <c r="AO809" s="11" t="s">
        <v>1174</v>
      </c>
      <c r="AP809">
        <v>0.1013</v>
      </c>
      <c r="AQ809" s="11" t="s">
        <v>1175</v>
      </c>
      <c r="AR809">
        <v>0.59989999999999999</v>
      </c>
      <c r="AS809">
        <v>0.5998</v>
      </c>
      <c r="AT809">
        <f t="shared" si="192"/>
        <v>2425</v>
      </c>
    </row>
    <row r="810" spans="1:46">
      <c r="A810">
        <v>808</v>
      </c>
      <c r="B810" s="1">
        <v>1.5231481481481483E-2</v>
      </c>
      <c r="C810" s="3">
        <f t="shared" si="181"/>
        <v>1316.0000000000002</v>
      </c>
      <c r="D810" s="3">
        <f t="shared" si="182"/>
        <v>-641</v>
      </c>
      <c r="E810">
        <v>393</v>
      </c>
      <c r="F810">
        <v>285.44029999999998</v>
      </c>
      <c r="G810">
        <f t="shared" si="183"/>
        <v>558.44029999999998</v>
      </c>
      <c r="H810">
        <v>85.7</v>
      </c>
      <c r="I810">
        <v>0.47736610000000002</v>
      </c>
      <c r="J810">
        <v>26.658169999999998</v>
      </c>
      <c r="K810">
        <v>170.8381</v>
      </c>
      <c r="L810">
        <v>116.3377</v>
      </c>
      <c r="M810">
        <v>104.045</v>
      </c>
      <c r="N810">
        <v>361.291</v>
      </c>
      <c r="O810">
        <f t="shared" si="184"/>
        <v>180.6455</v>
      </c>
      <c r="P810">
        <v>410.1121</v>
      </c>
      <c r="Q810">
        <f t="shared" si="185"/>
        <v>1.0111771100518296</v>
      </c>
      <c r="R810">
        <v>314.09930000000003</v>
      </c>
      <c r="S810">
        <v>148169.79999999999</v>
      </c>
      <c r="T810">
        <v>95053.82</v>
      </c>
      <c r="U810">
        <f t="shared" si="186"/>
        <v>1.0073662484931181</v>
      </c>
      <c r="V810">
        <f t="shared" si="187"/>
        <v>1.7443196279913056</v>
      </c>
      <c r="W810">
        <v>1933.011</v>
      </c>
      <c r="AF810">
        <f t="shared" si="180"/>
        <v>1.0408690157812303E-2</v>
      </c>
      <c r="AG810">
        <f t="shared" si="188"/>
        <v>1.0141239689730188E-2</v>
      </c>
      <c r="AH810">
        <f t="shared" si="189"/>
        <v>0.61454483969608398</v>
      </c>
      <c r="AI810">
        <f t="shared" si="190"/>
        <v>0.60437939974968913</v>
      </c>
      <c r="AK810">
        <f t="shared" si="193"/>
        <v>0.60492737700460075</v>
      </c>
      <c r="AL810">
        <f t="shared" si="191"/>
        <v>0.60559206476202976</v>
      </c>
      <c r="AM810">
        <f t="shared" si="194"/>
        <v>0.60508966164008204</v>
      </c>
      <c r="AO810" s="11" t="s">
        <v>1176</v>
      </c>
      <c r="AP810">
        <v>0.1013</v>
      </c>
      <c r="AQ810" s="11" t="s">
        <v>1177</v>
      </c>
      <c r="AR810">
        <v>0.59989999999999999</v>
      </c>
      <c r="AS810">
        <v>0.5998</v>
      </c>
      <c r="AT810">
        <f t="shared" si="192"/>
        <v>2427</v>
      </c>
    </row>
    <row r="811" spans="1:46">
      <c r="A811">
        <v>809</v>
      </c>
      <c r="B811" s="1">
        <v>1.525462962962963E-2</v>
      </c>
      <c r="C811" s="3">
        <f t="shared" si="181"/>
        <v>1318</v>
      </c>
      <c r="D811" s="3">
        <f t="shared" si="182"/>
        <v>-639.00000000000023</v>
      </c>
      <c r="E811">
        <v>393</v>
      </c>
      <c r="F811">
        <v>285.71319999999997</v>
      </c>
      <c r="G811">
        <f t="shared" si="183"/>
        <v>558.71319999999992</v>
      </c>
      <c r="H811">
        <v>85.7</v>
      </c>
      <c r="I811">
        <v>0.56001080000000003</v>
      </c>
      <c r="J811">
        <v>31.66966</v>
      </c>
      <c r="K811">
        <v>39.582180000000001</v>
      </c>
      <c r="L811">
        <v>117.7079</v>
      </c>
      <c r="M811">
        <v>104.9414</v>
      </c>
      <c r="N811">
        <v>328.38470000000001</v>
      </c>
      <c r="O811">
        <f t="shared" si="184"/>
        <v>164.19235</v>
      </c>
      <c r="P811">
        <v>409.1934</v>
      </c>
      <c r="Q811">
        <f t="shared" si="185"/>
        <v>1.0089119527667736</v>
      </c>
      <c r="R811">
        <v>366.01139999999998</v>
      </c>
      <c r="S811">
        <v>134372.79999999999</v>
      </c>
      <c r="T811">
        <v>95368.06</v>
      </c>
      <c r="U811">
        <f t="shared" si="186"/>
        <v>1.0106965172811213</v>
      </c>
      <c r="V811">
        <f t="shared" si="187"/>
        <v>1.7500862031789199</v>
      </c>
      <c r="W811">
        <v>1748.288</v>
      </c>
      <c r="AF811">
        <f t="shared" si="180"/>
        <v>1.0460348185512411E-2</v>
      </c>
      <c r="AG811">
        <f t="shared" si="188"/>
        <v>1.0191570368505586E-2</v>
      </c>
      <c r="AH811">
        <f t="shared" si="189"/>
        <v>0.6164483951987304</v>
      </c>
      <c r="AI811">
        <f t="shared" si="190"/>
        <v>0.60633315688702494</v>
      </c>
      <c r="AK811">
        <f t="shared" si="193"/>
        <v>0.60529658843631284</v>
      </c>
      <c r="AL811">
        <f t="shared" si="191"/>
        <v>0.60525631609527653</v>
      </c>
      <c r="AM811">
        <f t="shared" si="194"/>
        <v>0.6050265819578442</v>
      </c>
      <c r="AO811" s="11" t="s">
        <v>1178</v>
      </c>
      <c r="AP811">
        <v>0.1013</v>
      </c>
      <c r="AQ811" s="11" t="s">
        <v>1179</v>
      </c>
      <c r="AR811">
        <v>0.59989999999999999</v>
      </c>
      <c r="AS811">
        <v>0.5998</v>
      </c>
      <c r="AT811">
        <f t="shared" si="192"/>
        <v>2428</v>
      </c>
    </row>
    <row r="812" spans="1:46">
      <c r="A812">
        <v>810</v>
      </c>
      <c r="B812" s="1">
        <v>1.5277777777777777E-2</v>
      </c>
      <c r="C812" s="3">
        <f t="shared" si="181"/>
        <v>1320</v>
      </c>
      <c r="D812" s="3">
        <f t="shared" si="182"/>
        <v>-637.00000000000023</v>
      </c>
      <c r="E812">
        <v>393</v>
      </c>
      <c r="F812">
        <v>286</v>
      </c>
      <c r="G812">
        <f t="shared" si="183"/>
        <v>559</v>
      </c>
      <c r="H812">
        <v>85.7</v>
      </c>
      <c r="I812">
        <v>0.49459120000000001</v>
      </c>
      <c r="J812">
        <v>24.817139999999998</v>
      </c>
      <c r="K812">
        <v>175.488</v>
      </c>
      <c r="L812">
        <v>112.25539999999999</v>
      </c>
      <c r="M812">
        <v>104.2527</v>
      </c>
      <c r="N812">
        <v>360.31580000000002</v>
      </c>
      <c r="O812">
        <f t="shared" si="184"/>
        <v>180.15790000000001</v>
      </c>
      <c r="P812">
        <v>409.69229999999999</v>
      </c>
      <c r="Q812">
        <f t="shared" si="185"/>
        <v>1.0101420463441269</v>
      </c>
      <c r="R812">
        <v>288.59100000000001</v>
      </c>
      <c r="S812">
        <v>147618.6</v>
      </c>
      <c r="T812">
        <v>94849.23</v>
      </c>
      <c r="U812">
        <f t="shared" si="186"/>
        <v>1.0051980340985864</v>
      </c>
      <c r="V812">
        <f t="shared" si="187"/>
        <v>1.7405652249311154</v>
      </c>
      <c r="W812">
        <v>1849.4390000000001</v>
      </c>
      <c r="AF812">
        <f t="shared" si="180"/>
        <v>1.037510338079356E-2</v>
      </c>
      <c r="AG812">
        <f t="shared" si="188"/>
        <v>1.0108515922283139E-2</v>
      </c>
      <c r="AH812">
        <f t="shared" si="189"/>
        <v>0.6132970259592283</v>
      </c>
      <c r="AI812">
        <f t="shared" si="190"/>
        <v>0.60309867796823402</v>
      </c>
      <c r="AK812">
        <f t="shared" si="193"/>
        <v>0.60523813485407696</v>
      </c>
      <c r="AL812">
        <f t="shared" si="191"/>
        <v>0.60519454502248471</v>
      </c>
      <c r="AM812">
        <f t="shared" si="194"/>
        <v>0.6045484982629048</v>
      </c>
      <c r="AO812" s="11" t="s">
        <v>1180</v>
      </c>
      <c r="AP812">
        <v>0.1012</v>
      </c>
      <c r="AQ812" s="11" t="s">
        <v>1181</v>
      </c>
      <c r="AR812">
        <v>0.59989999999999999</v>
      </c>
      <c r="AS812">
        <v>0.5998</v>
      </c>
      <c r="AT812">
        <f t="shared" si="192"/>
        <v>2430</v>
      </c>
    </row>
    <row r="813" spans="1:46">
      <c r="A813">
        <v>811</v>
      </c>
      <c r="B813" s="1">
        <v>1.5289351851851851E-2</v>
      </c>
      <c r="C813" s="3">
        <f t="shared" si="181"/>
        <v>1321</v>
      </c>
      <c r="D813" s="3">
        <f t="shared" si="182"/>
        <v>-636.00000000000023</v>
      </c>
      <c r="E813">
        <v>393</v>
      </c>
      <c r="F813">
        <v>286.19970000000001</v>
      </c>
      <c r="G813">
        <f t="shared" si="183"/>
        <v>559.19970000000001</v>
      </c>
      <c r="H813">
        <v>85.7</v>
      </c>
      <c r="I813">
        <v>0.56868739999999995</v>
      </c>
      <c r="J813">
        <v>30.800439999999998</v>
      </c>
      <c r="K813">
        <v>40.195349999999998</v>
      </c>
      <c r="L813">
        <v>105.1435</v>
      </c>
      <c r="M813">
        <v>107.08629999999999</v>
      </c>
      <c r="N813">
        <v>326.99979999999999</v>
      </c>
      <c r="O813">
        <f t="shared" si="184"/>
        <v>163.4999</v>
      </c>
      <c r="P813">
        <v>408.81540000000001</v>
      </c>
      <c r="Q813">
        <f t="shared" si="185"/>
        <v>1.0079799516197712</v>
      </c>
      <c r="R813">
        <v>366.1105</v>
      </c>
      <c r="S813">
        <v>133682.6</v>
      </c>
      <c r="T813">
        <v>95322.02</v>
      </c>
      <c r="U813">
        <f t="shared" si="186"/>
        <v>1.0102085922079298</v>
      </c>
      <c r="V813">
        <f t="shared" si="187"/>
        <v>1.7492413294466207</v>
      </c>
      <c r="W813">
        <v>1726.9690000000001</v>
      </c>
      <c r="AF813">
        <f t="shared" si="180"/>
        <v>1.0452774324274076E-2</v>
      </c>
      <c r="AG813">
        <f t="shared" si="188"/>
        <v>1.018419111703108E-2</v>
      </c>
      <c r="AH813">
        <f t="shared" si="189"/>
        <v>0.61617048174318401</v>
      </c>
      <c r="AI813">
        <f t="shared" si="190"/>
        <v>0.60604791414176196</v>
      </c>
      <c r="AK813">
        <f t="shared" si="193"/>
        <v>0.60559206476202976</v>
      </c>
      <c r="AL813">
        <f t="shared" si="191"/>
        <v>0.60528720804425207</v>
      </c>
      <c r="AM813">
        <f t="shared" si="194"/>
        <v>0.60492737700460075</v>
      </c>
      <c r="AO813" s="11" t="s">
        <v>1182</v>
      </c>
      <c r="AP813">
        <v>0.1012</v>
      </c>
      <c r="AQ813" s="11" t="s">
        <v>1183</v>
      </c>
      <c r="AR813">
        <v>0.59989999999999999</v>
      </c>
      <c r="AS813">
        <v>0.5998</v>
      </c>
      <c r="AT813">
        <f t="shared" si="192"/>
        <v>2432</v>
      </c>
    </row>
    <row r="814" spans="1:46">
      <c r="A814">
        <v>812</v>
      </c>
      <c r="B814" s="1">
        <v>1.5300925925925926E-2</v>
      </c>
      <c r="C814" s="3">
        <f t="shared" si="181"/>
        <v>1322</v>
      </c>
      <c r="D814" s="3">
        <f t="shared" si="182"/>
        <v>-635.00000000000023</v>
      </c>
      <c r="E814">
        <v>394</v>
      </c>
      <c r="F814">
        <v>286.4015</v>
      </c>
      <c r="G814">
        <f t="shared" si="183"/>
        <v>559.40149999999994</v>
      </c>
      <c r="H814">
        <v>85.7</v>
      </c>
      <c r="I814">
        <v>0.55064000000000002</v>
      </c>
      <c r="J814">
        <v>31.165800000000001</v>
      </c>
      <c r="K814">
        <v>40.760109999999997</v>
      </c>
      <c r="L814">
        <v>116.2911</v>
      </c>
      <c r="M814">
        <v>105.8779</v>
      </c>
      <c r="N814">
        <v>325.62180000000001</v>
      </c>
      <c r="O814">
        <f t="shared" si="184"/>
        <v>162.8109</v>
      </c>
      <c r="P814">
        <v>409.41680000000002</v>
      </c>
      <c r="Q814">
        <f t="shared" si="185"/>
        <v>1.0094627703758752</v>
      </c>
      <c r="R814">
        <v>364.61160000000001</v>
      </c>
      <c r="S814">
        <v>133315</v>
      </c>
      <c r="T814">
        <v>95391.74</v>
      </c>
      <c r="U814">
        <f t="shared" si="186"/>
        <v>1.0109474743995654</v>
      </c>
      <c r="V814">
        <f t="shared" si="187"/>
        <v>1.7505207516146466</v>
      </c>
      <c r="W814">
        <v>1770.587</v>
      </c>
      <c r="AF814">
        <f t="shared" si="180"/>
        <v>1.0464244402241222E-2</v>
      </c>
      <c r="AG814">
        <f t="shared" si="188"/>
        <v>1.0195366472254563E-2</v>
      </c>
      <c r="AH814">
        <f t="shared" si="189"/>
        <v>0.61659120533595058</v>
      </c>
      <c r="AI814">
        <f t="shared" si="190"/>
        <v>0.60647973329338134</v>
      </c>
      <c r="AK814">
        <f t="shared" si="193"/>
        <v>0.60525631609527653</v>
      </c>
      <c r="AL814">
        <f t="shared" si="191"/>
        <v>0.60534000233757113</v>
      </c>
      <c r="AM814">
        <f t="shared" si="194"/>
        <v>0.60529658843631284</v>
      </c>
      <c r="AO814" s="11" t="s">
        <v>1184</v>
      </c>
      <c r="AP814">
        <v>0.1012</v>
      </c>
      <c r="AQ814" s="11" t="s">
        <v>1185</v>
      </c>
      <c r="AR814">
        <v>0.59989999999999999</v>
      </c>
      <c r="AS814">
        <v>0.5998</v>
      </c>
      <c r="AT814">
        <f t="shared" si="192"/>
        <v>2433</v>
      </c>
    </row>
    <row r="815" spans="1:46">
      <c r="A815">
        <v>813</v>
      </c>
      <c r="B815" s="1">
        <v>1.53125E-2</v>
      </c>
      <c r="C815" s="3">
        <f t="shared" si="181"/>
        <v>1323</v>
      </c>
      <c r="D815" s="3">
        <f t="shared" si="182"/>
        <v>-634.00000000000023</v>
      </c>
      <c r="E815">
        <v>394</v>
      </c>
      <c r="F815">
        <v>286.60109999999997</v>
      </c>
      <c r="G815">
        <f t="shared" si="183"/>
        <v>559.60109999999997</v>
      </c>
      <c r="H815">
        <v>85.7</v>
      </c>
      <c r="I815">
        <v>0.55185899999999999</v>
      </c>
      <c r="J815">
        <v>31.178190000000001</v>
      </c>
      <c r="K815">
        <v>40.062779999999997</v>
      </c>
      <c r="L815">
        <v>107.1721</v>
      </c>
      <c r="M815">
        <v>105.10550000000001</v>
      </c>
      <c r="N815">
        <v>326.7912</v>
      </c>
      <c r="O815">
        <f t="shared" si="184"/>
        <v>163.3956</v>
      </c>
      <c r="P815">
        <v>408.56290000000001</v>
      </c>
      <c r="Q815">
        <f t="shared" si="185"/>
        <v>1.0073573847160195</v>
      </c>
      <c r="R815">
        <v>366.31029999999998</v>
      </c>
      <c r="S815">
        <v>133514.79999999999</v>
      </c>
      <c r="T815">
        <v>95310.02</v>
      </c>
      <c r="U815">
        <f t="shared" si="186"/>
        <v>1.0100814179925022</v>
      </c>
      <c r="V815">
        <f t="shared" si="187"/>
        <v>1.7490211190906781</v>
      </c>
      <c r="W815">
        <v>1768.578</v>
      </c>
      <c r="AF815">
        <f t="shared" si="180"/>
        <v>1.045080055141228E-2</v>
      </c>
      <c r="AG815">
        <f t="shared" si="188"/>
        <v>1.0182268060106426E-2</v>
      </c>
      <c r="AH815">
        <f t="shared" si="189"/>
        <v>0.61609799042704383</v>
      </c>
      <c r="AI815">
        <f t="shared" si="190"/>
        <v>0.60597351104392372</v>
      </c>
      <c r="AK815">
        <f t="shared" si="193"/>
        <v>0.60519454502248471</v>
      </c>
      <c r="AL815">
        <f t="shared" si="191"/>
        <v>0.60535615788669617</v>
      </c>
      <c r="AM815">
        <f t="shared" si="194"/>
        <v>0.60523813485407696</v>
      </c>
      <c r="AO815" s="11" t="s">
        <v>1186</v>
      </c>
      <c r="AP815">
        <v>0.1011</v>
      </c>
      <c r="AQ815" s="11" t="s">
        <v>1187</v>
      </c>
      <c r="AR815">
        <v>0.59989999999999999</v>
      </c>
      <c r="AS815">
        <v>0.5998</v>
      </c>
      <c r="AT815">
        <f t="shared" si="192"/>
        <v>2435</v>
      </c>
    </row>
    <row r="816" spans="1:46">
      <c r="A816">
        <v>814</v>
      </c>
      <c r="B816" s="1">
        <v>1.5324074074074073E-2</v>
      </c>
      <c r="C816" s="3">
        <f t="shared" si="181"/>
        <v>1324</v>
      </c>
      <c r="D816" s="3">
        <f t="shared" si="182"/>
        <v>-633.00000000000023</v>
      </c>
      <c r="E816">
        <v>394</v>
      </c>
      <c r="F816">
        <v>286.8005</v>
      </c>
      <c r="G816">
        <f t="shared" si="183"/>
        <v>559.80050000000006</v>
      </c>
      <c r="H816">
        <v>85.7</v>
      </c>
      <c r="I816">
        <v>0.55978260000000002</v>
      </c>
      <c r="J816">
        <v>30.039639999999999</v>
      </c>
      <c r="K816">
        <v>42.020519999999998</v>
      </c>
      <c r="L816">
        <v>106.047</v>
      </c>
      <c r="M816">
        <v>105.03</v>
      </c>
      <c r="N816">
        <v>324.85649999999998</v>
      </c>
      <c r="O816">
        <f t="shared" si="184"/>
        <v>162.42824999999999</v>
      </c>
      <c r="P816">
        <v>409.25389999999999</v>
      </c>
      <c r="Q816">
        <f t="shared" si="185"/>
        <v>1.0090611222625241</v>
      </c>
      <c r="R816">
        <v>364.91199999999998</v>
      </c>
      <c r="S816">
        <v>132948.79999999999</v>
      </c>
      <c r="T816">
        <v>95448.72</v>
      </c>
      <c r="U816">
        <f t="shared" si="186"/>
        <v>1.011551339965822</v>
      </c>
      <c r="V816">
        <f t="shared" si="187"/>
        <v>1.7515663837881137</v>
      </c>
      <c r="W816">
        <v>1748.337</v>
      </c>
      <c r="AF816">
        <f t="shared" si="180"/>
        <v>1.0473621655605066E-2</v>
      </c>
      <c r="AG816">
        <f t="shared" si="188"/>
        <v>1.0204502777836941E-2</v>
      </c>
      <c r="AH816">
        <f t="shared" si="189"/>
        <v>0.61693447927955025</v>
      </c>
      <c r="AI816">
        <f t="shared" si="190"/>
        <v>0.60683206025019287</v>
      </c>
      <c r="AK816">
        <f t="shared" si="193"/>
        <v>0.60528720804425207</v>
      </c>
      <c r="AL816">
        <f t="shared" si="191"/>
        <v>0.60551226222456755</v>
      </c>
      <c r="AM816">
        <f t="shared" si="194"/>
        <v>0.60559206476202976</v>
      </c>
      <c r="AO816" s="11" t="s">
        <v>1188</v>
      </c>
      <c r="AP816">
        <v>0.1011</v>
      </c>
      <c r="AQ816" s="11" t="s">
        <v>1189</v>
      </c>
      <c r="AR816">
        <v>0.59989999999999999</v>
      </c>
      <c r="AS816">
        <v>0.59970000000000001</v>
      </c>
      <c r="AT816">
        <f t="shared" si="192"/>
        <v>2437</v>
      </c>
    </row>
    <row r="817" spans="1:46">
      <c r="A817">
        <v>815</v>
      </c>
      <c r="B817" s="1">
        <v>1.5335648148148147E-2</v>
      </c>
      <c r="C817" s="3">
        <f t="shared" si="181"/>
        <v>1325</v>
      </c>
      <c r="D817" s="3">
        <f t="shared" si="182"/>
        <v>-632.00000000000023</v>
      </c>
      <c r="E817">
        <v>394</v>
      </c>
      <c r="F817">
        <v>287</v>
      </c>
      <c r="G817">
        <f t="shared" si="183"/>
        <v>560</v>
      </c>
      <c r="H817">
        <v>85.7</v>
      </c>
      <c r="I817">
        <v>0.46268169999999997</v>
      </c>
      <c r="J817">
        <v>24.578430000000001</v>
      </c>
      <c r="K817">
        <v>178.19909999999999</v>
      </c>
      <c r="L817">
        <v>113.819</v>
      </c>
      <c r="M817">
        <v>103.62779999999999</v>
      </c>
      <c r="N817">
        <v>360.77350000000001</v>
      </c>
      <c r="O817">
        <f t="shared" si="184"/>
        <v>180.38675000000001</v>
      </c>
      <c r="P817">
        <v>409.16500000000002</v>
      </c>
      <c r="Q817">
        <f t="shared" si="185"/>
        <v>1.0088419294001736</v>
      </c>
      <c r="R817">
        <v>220.6721</v>
      </c>
      <c r="S817">
        <v>147615.9</v>
      </c>
      <c r="T817">
        <v>94679.22</v>
      </c>
      <c r="U817">
        <f t="shared" si="186"/>
        <v>1.0033962934015128</v>
      </c>
      <c r="V817">
        <f t="shared" si="187"/>
        <v>1.7374453947133</v>
      </c>
      <c r="W817">
        <v>1887.67</v>
      </c>
      <c r="AF817">
        <f t="shared" si="180"/>
        <v>1.0347221013878218E-2</v>
      </c>
      <c r="AG817">
        <f t="shared" si="188"/>
        <v>1.0081349990574312E-2</v>
      </c>
      <c r="AH817">
        <f t="shared" si="189"/>
        <v>0.61225498827635716</v>
      </c>
      <c r="AI817">
        <f t="shared" si="190"/>
        <v>0.60202915908241628</v>
      </c>
      <c r="AK817">
        <f t="shared" si="193"/>
        <v>0.60534000233757113</v>
      </c>
      <c r="AL817">
        <f t="shared" si="191"/>
        <v>0.60556083614630529</v>
      </c>
      <c r="AM817">
        <f t="shared" si="194"/>
        <v>0.60525631609527653</v>
      </c>
      <c r="AO817" s="11" t="s">
        <v>1190</v>
      </c>
      <c r="AP817">
        <v>0.1011</v>
      </c>
      <c r="AQ817" s="11" t="s">
        <v>1191</v>
      </c>
      <c r="AR817">
        <v>0.59989999999999999</v>
      </c>
      <c r="AS817">
        <v>0.59970000000000001</v>
      </c>
      <c r="AT817">
        <f t="shared" si="192"/>
        <v>2438</v>
      </c>
    </row>
    <row r="818" spans="1:46">
      <c r="A818">
        <v>816</v>
      </c>
      <c r="B818" s="1">
        <v>1.5347222222222222E-2</v>
      </c>
      <c r="C818" s="3">
        <f t="shared" si="181"/>
        <v>1326</v>
      </c>
      <c r="D818" s="3">
        <f t="shared" si="182"/>
        <v>-631.00000000000023</v>
      </c>
      <c r="E818">
        <v>395</v>
      </c>
      <c r="F818">
        <v>287.19990000000001</v>
      </c>
      <c r="G818">
        <f t="shared" si="183"/>
        <v>560.19990000000007</v>
      </c>
      <c r="H818">
        <v>85.7</v>
      </c>
      <c r="I818">
        <v>0.55601489999999998</v>
      </c>
      <c r="J818">
        <v>33.097969999999997</v>
      </c>
      <c r="K818">
        <v>42.216709999999999</v>
      </c>
      <c r="L818">
        <v>115.7979</v>
      </c>
      <c r="M818">
        <v>104.7959</v>
      </c>
      <c r="N818">
        <v>327.26249999999999</v>
      </c>
      <c r="O818">
        <f t="shared" si="184"/>
        <v>163.63124999999999</v>
      </c>
      <c r="P818">
        <v>409.5385</v>
      </c>
      <c r="Q818">
        <f t="shared" si="185"/>
        <v>1.009762835295426</v>
      </c>
      <c r="R818">
        <v>359.30880000000002</v>
      </c>
      <c r="S818">
        <v>134026.6</v>
      </c>
      <c r="T818">
        <v>95298.29</v>
      </c>
      <c r="U818">
        <f t="shared" si="186"/>
        <v>1.0099571051969212</v>
      </c>
      <c r="V818">
        <f t="shared" si="187"/>
        <v>1.7488058634677441</v>
      </c>
      <c r="W818">
        <v>1751.01</v>
      </c>
      <c r="AF818">
        <f t="shared" si="180"/>
        <v>1.0448871308527771E-2</v>
      </c>
      <c r="AG818">
        <f t="shared" si="188"/>
        <v>1.0180388388964824E-2</v>
      </c>
      <c r="AH818">
        <f t="shared" si="189"/>
        <v>0.6160271081089016</v>
      </c>
      <c r="AI818">
        <f t="shared" si="190"/>
        <v>0.60590075937748233</v>
      </c>
      <c r="AK818">
        <f t="shared" si="193"/>
        <v>0.60535615788669617</v>
      </c>
      <c r="AL818">
        <f t="shared" si="191"/>
        <v>0.60629567983062349</v>
      </c>
      <c r="AM818">
        <f t="shared" si="194"/>
        <v>0.60519454502248471</v>
      </c>
      <c r="AO818" s="11" t="s">
        <v>1192</v>
      </c>
      <c r="AP818">
        <v>0.10100000000000001</v>
      </c>
      <c r="AQ818" s="11" t="s">
        <v>1193</v>
      </c>
      <c r="AR818">
        <v>0.59989999999999999</v>
      </c>
      <c r="AS818">
        <v>0.59970000000000001</v>
      </c>
      <c r="AT818">
        <f t="shared" si="192"/>
        <v>2440</v>
      </c>
    </row>
    <row r="819" spans="1:46">
      <c r="A819">
        <v>817</v>
      </c>
      <c r="B819" s="1">
        <v>1.5358796296296296E-2</v>
      </c>
      <c r="C819" s="3">
        <f t="shared" si="181"/>
        <v>1327</v>
      </c>
      <c r="D819" s="3">
        <f t="shared" si="182"/>
        <v>-630.00000000000023</v>
      </c>
      <c r="E819">
        <v>394</v>
      </c>
      <c r="F819">
        <v>287.399</v>
      </c>
      <c r="G819">
        <f t="shared" si="183"/>
        <v>560.399</v>
      </c>
      <c r="H819">
        <v>85.7</v>
      </c>
      <c r="I819">
        <v>0.4914539</v>
      </c>
      <c r="J819">
        <v>24.859020000000001</v>
      </c>
      <c r="K819">
        <v>174.46889999999999</v>
      </c>
      <c r="L819">
        <v>109.248</v>
      </c>
      <c r="M819">
        <v>104.50579999999999</v>
      </c>
      <c r="N819">
        <v>357.72590000000002</v>
      </c>
      <c r="O819">
        <f t="shared" si="184"/>
        <v>178.86295000000001</v>
      </c>
      <c r="P819">
        <v>410.09859999999998</v>
      </c>
      <c r="Q819">
        <f t="shared" si="185"/>
        <v>1.0111438242965796</v>
      </c>
      <c r="R819">
        <v>294.99239999999998</v>
      </c>
      <c r="S819">
        <v>146702.9</v>
      </c>
      <c r="T819">
        <v>94952.71</v>
      </c>
      <c r="U819">
        <f t="shared" si="186"/>
        <v>1.0062946997496258</v>
      </c>
      <c r="V819">
        <f t="shared" si="187"/>
        <v>1.7424641722338599</v>
      </c>
      <c r="W819">
        <v>1866.6610000000001</v>
      </c>
      <c r="AF819">
        <f t="shared" si="180"/>
        <v>1.0392086783903834E-2</v>
      </c>
      <c r="AG819">
        <f t="shared" si="188"/>
        <v>1.0125062938197467E-2</v>
      </c>
      <c r="AH819">
        <f t="shared" si="189"/>
        <v>0.61392900032863507</v>
      </c>
      <c r="AI819">
        <f t="shared" si="190"/>
        <v>0.60374731912060664</v>
      </c>
      <c r="AK819">
        <f t="shared" si="193"/>
        <v>0.60551226222456755</v>
      </c>
      <c r="AL819">
        <f t="shared" si="191"/>
        <v>0.6064266219786173</v>
      </c>
      <c r="AM819">
        <f t="shared" si="194"/>
        <v>0.60528720804425207</v>
      </c>
      <c r="AO819" s="11" t="s">
        <v>1194</v>
      </c>
      <c r="AP819">
        <v>0.10100000000000001</v>
      </c>
      <c r="AQ819" s="11" t="s">
        <v>1195</v>
      </c>
      <c r="AR819">
        <v>0.59989999999999999</v>
      </c>
      <c r="AS819">
        <v>0.59970000000000001</v>
      </c>
      <c r="AT819">
        <f t="shared" si="192"/>
        <v>2442</v>
      </c>
    </row>
    <row r="820" spans="1:46">
      <c r="A820">
        <v>818</v>
      </c>
      <c r="B820" s="1">
        <v>1.5370370370370369E-2</v>
      </c>
      <c r="C820" s="3">
        <f t="shared" si="181"/>
        <v>1328</v>
      </c>
      <c r="D820" s="3">
        <f t="shared" si="182"/>
        <v>-629.00000000000023</v>
      </c>
      <c r="E820">
        <v>395</v>
      </c>
      <c r="F820">
        <v>287.59859999999998</v>
      </c>
      <c r="G820">
        <f t="shared" si="183"/>
        <v>560.59860000000003</v>
      </c>
      <c r="H820">
        <v>85.7</v>
      </c>
      <c r="I820">
        <v>0.56774469999999999</v>
      </c>
      <c r="J820">
        <v>34.731900000000003</v>
      </c>
      <c r="K820">
        <v>37.665759999999999</v>
      </c>
      <c r="L820">
        <v>111.5158</v>
      </c>
      <c r="M820">
        <v>106.1417</v>
      </c>
      <c r="N820">
        <v>329.11709999999999</v>
      </c>
      <c r="O820">
        <f t="shared" si="184"/>
        <v>164.55855</v>
      </c>
      <c r="P820">
        <v>409.57339999999999</v>
      </c>
      <c r="Q820">
        <f t="shared" si="185"/>
        <v>1.0098488851367762</v>
      </c>
      <c r="R820">
        <v>362.70960000000002</v>
      </c>
      <c r="S820">
        <v>134797.6</v>
      </c>
      <c r="T820">
        <v>95381.68</v>
      </c>
      <c r="U820">
        <f t="shared" si="186"/>
        <v>1.0108408600156318</v>
      </c>
      <c r="V820">
        <f t="shared" si="187"/>
        <v>1.7503361419329146</v>
      </c>
      <c r="W820">
        <v>1726.2539999999999</v>
      </c>
      <c r="AF820">
        <f t="shared" si="180"/>
        <v>1.0462589109185608E-2</v>
      </c>
      <c r="AG820">
        <f t="shared" si="188"/>
        <v>1.0193753711822729E-2</v>
      </c>
      <c r="AH820">
        <f t="shared" si="189"/>
        <v>0.61653054598015955</v>
      </c>
      <c r="AI820">
        <f t="shared" si="190"/>
        <v>0.60641747419499503</v>
      </c>
      <c r="AK820">
        <f t="shared" si="193"/>
        <v>0.60556083614630529</v>
      </c>
      <c r="AL820">
        <f t="shared" si="191"/>
        <v>0.60677214510112432</v>
      </c>
      <c r="AM820">
        <f t="shared" si="194"/>
        <v>0.60534000233757113</v>
      </c>
      <c r="AO820" s="11" t="s">
        <v>1196</v>
      </c>
      <c r="AP820">
        <v>0.1009</v>
      </c>
      <c r="AQ820" s="11" t="s">
        <v>1197</v>
      </c>
      <c r="AR820">
        <v>0.59989999999999999</v>
      </c>
      <c r="AS820">
        <v>0.59970000000000001</v>
      </c>
      <c r="AT820">
        <f t="shared" si="192"/>
        <v>2443</v>
      </c>
    </row>
    <row r="821" spans="1:46">
      <c r="A821">
        <v>819</v>
      </c>
      <c r="B821" s="1">
        <v>1.539351851851852E-2</v>
      </c>
      <c r="C821" s="3">
        <f t="shared" si="181"/>
        <v>1330.0000000000002</v>
      </c>
      <c r="D821" s="3">
        <f t="shared" si="182"/>
        <v>-627</v>
      </c>
      <c r="E821">
        <v>395</v>
      </c>
      <c r="F821">
        <v>288</v>
      </c>
      <c r="G821">
        <f t="shared" si="183"/>
        <v>561</v>
      </c>
      <c r="H821">
        <v>85.7</v>
      </c>
      <c r="I821">
        <v>0.55430080000000004</v>
      </c>
      <c r="J821">
        <v>32.963940000000001</v>
      </c>
      <c r="K821">
        <v>39.06635</v>
      </c>
      <c r="L821">
        <v>109.1524</v>
      </c>
      <c r="M821">
        <v>104.6771</v>
      </c>
      <c r="N821">
        <v>329.58960000000002</v>
      </c>
      <c r="O821">
        <f t="shared" si="184"/>
        <v>164.79480000000001</v>
      </c>
      <c r="P821">
        <v>409.47230000000002</v>
      </c>
      <c r="Q821">
        <f t="shared" si="185"/>
        <v>1.0095996118141255</v>
      </c>
      <c r="R821">
        <v>365.41109999999998</v>
      </c>
      <c r="S821">
        <v>134957.79999999999</v>
      </c>
      <c r="T821">
        <v>95410.02</v>
      </c>
      <c r="U821">
        <f t="shared" si="186"/>
        <v>1.0111412031210671</v>
      </c>
      <c r="V821">
        <f t="shared" si="187"/>
        <v>1.750856205390199</v>
      </c>
      <c r="W821">
        <v>1762.2339999999999</v>
      </c>
      <c r="AF821">
        <f t="shared" si="180"/>
        <v>1.0467252454376661E-2</v>
      </c>
      <c r="AG821">
        <f t="shared" si="188"/>
        <v>1.0198297232728953E-2</v>
      </c>
      <c r="AH821">
        <f t="shared" si="189"/>
        <v>0.61670138837095068</v>
      </c>
      <c r="AI821">
        <f t="shared" si="190"/>
        <v>0.60659282213725563</v>
      </c>
      <c r="AK821">
        <f t="shared" si="193"/>
        <v>0.60629567983062349</v>
      </c>
      <c r="AL821">
        <f t="shared" si="191"/>
        <v>0.60678262157103824</v>
      </c>
      <c r="AM821">
        <f t="shared" si="194"/>
        <v>0.60535615788669617</v>
      </c>
      <c r="AO821" s="11" t="s">
        <v>1198</v>
      </c>
      <c r="AP821">
        <v>0.1009</v>
      </c>
      <c r="AQ821" s="11" t="s">
        <v>1199</v>
      </c>
      <c r="AR821">
        <v>0.59989999999999999</v>
      </c>
      <c r="AS821">
        <v>0.59970000000000001</v>
      </c>
      <c r="AT821">
        <f t="shared" si="192"/>
        <v>2445</v>
      </c>
    </row>
    <row r="822" spans="1:46">
      <c r="A822">
        <v>820</v>
      </c>
      <c r="B822" s="1">
        <v>1.5416666666666667E-2</v>
      </c>
      <c r="C822" s="3">
        <f t="shared" si="181"/>
        <v>1332</v>
      </c>
      <c r="D822" s="3">
        <f t="shared" si="182"/>
        <v>-625.00000000000023</v>
      </c>
      <c r="E822">
        <v>396</v>
      </c>
      <c r="F822">
        <v>288.25200000000001</v>
      </c>
      <c r="G822">
        <f t="shared" si="183"/>
        <v>561.25199999999995</v>
      </c>
      <c r="H822">
        <v>85.7</v>
      </c>
      <c r="I822">
        <v>0.55574000000000001</v>
      </c>
      <c r="J822">
        <v>30.466719999999999</v>
      </c>
      <c r="K822">
        <v>37.979030000000002</v>
      </c>
      <c r="L822">
        <v>108.7159</v>
      </c>
      <c r="M822">
        <v>104.0157</v>
      </c>
      <c r="N822">
        <v>329.84</v>
      </c>
      <c r="O822">
        <f t="shared" si="184"/>
        <v>164.92</v>
      </c>
      <c r="P822">
        <v>409.8</v>
      </c>
      <c r="Q822">
        <f t="shared" si="185"/>
        <v>1.0104075927026777</v>
      </c>
      <c r="R822">
        <v>371.81270000000001</v>
      </c>
      <c r="S822">
        <v>135168.4</v>
      </c>
      <c r="T822">
        <v>95486.64</v>
      </c>
      <c r="U822">
        <f t="shared" si="186"/>
        <v>1.0119532104865738</v>
      </c>
      <c r="V822">
        <f t="shared" si="187"/>
        <v>1.752262248512892</v>
      </c>
      <c r="W822">
        <v>1765.578</v>
      </c>
      <c r="AF822">
        <f t="shared" si="180"/>
        <v>1.0479863737897185E-2</v>
      </c>
      <c r="AG822">
        <f t="shared" si="188"/>
        <v>1.0210584470319627E-2</v>
      </c>
      <c r="AH822">
        <f t="shared" si="189"/>
        <v>0.61716264317207914</v>
      </c>
      <c r="AI822">
        <f t="shared" si="190"/>
        <v>0.60706624140902465</v>
      </c>
      <c r="AK822">
        <f t="shared" si="193"/>
        <v>0.6064266219786173</v>
      </c>
      <c r="AL822">
        <f t="shared" si="191"/>
        <v>0.60675125788923168</v>
      </c>
      <c r="AM822">
        <f t="shared" si="194"/>
        <v>0.60551226222456755</v>
      </c>
      <c r="AO822" s="11" t="s">
        <v>1200</v>
      </c>
      <c r="AP822">
        <v>0.1009</v>
      </c>
      <c r="AQ822" s="11" t="s">
        <v>1201</v>
      </c>
      <c r="AR822">
        <v>0.59989999999999999</v>
      </c>
      <c r="AS822">
        <v>0.59970000000000001</v>
      </c>
      <c r="AT822">
        <f t="shared" si="192"/>
        <v>2447</v>
      </c>
    </row>
    <row r="823" spans="1:46">
      <c r="A823">
        <v>821</v>
      </c>
      <c r="B823" s="1">
        <v>1.5428240740740741E-2</v>
      </c>
      <c r="C823" s="3">
        <f t="shared" si="181"/>
        <v>1333</v>
      </c>
      <c r="D823" s="3">
        <f t="shared" si="182"/>
        <v>-624.00000000000023</v>
      </c>
      <c r="E823">
        <v>396</v>
      </c>
      <c r="F823">
        <v>288.37540000000001</v>
      </c>
      <c r="G823">
        <f t="shared" si="183"/>
        <v>561.37540000000001</v>
      </c>
      <c r="H823">
        <v>85.7</v>
      </c>
      <c r="I823">
        <v>0.55594600000000005</v>
      </c>
      <c r="J823">
        <v>30.70786</v>
      </c>
      <c r="K823">
        <v>38.565330000000003</v>
      </c>
      <c r="L823">
        <v>116.8751</v>
      </c>
      <c r="M823">
        <v>105.3206</v>
      </c>
      <c r="N823">
        <v>325.15660000000003</v>
      </c>
      <c r="O823">
        <f t="shared" si="184"/>
        <v>162.57830000000001</v>
      </c>
      <c r="P823">
        <v>409.42020000000002</v>
      </c>
      <c r="Q823">
        <f t="shared" si="185"/>
        <v>1.0094711534549752</v>
      </c>
      <c r="R823">
        <v>370.81360000000001</v>
      </c>
      <c r="S823">
        <v>133125.70000000001</v>
      </c>
      <c r="T823">
        <v>95503.79</v>
      </c>
      <c r="U823">
        <f t="shared" si="186"/>
        <v>1.0121349636361228</v>
      </c>
      <c r="V823">
        <f t="shared" si="187"/>
        <v>1.7525769658132597</v>
      </c>
      <c r="W823">
        <v>1764.1869999999999</v>
      </c>
      <c r="AF823">
        <f t="shared" si="180"/>
        <v>1.0482687238645675E-2</v>
      </c>
      <c r="AG823">
        <f t="shared" si="188"/>
        <v>1.0213335421440322E-2</v>
      </c>
      <c r="AH823">
        <f t="shared" si="189"/>
        <v>0.61726576001024713</v>
      </c>
      <c r="AI823">
        <f t="shared" si="190"/>
        <v>0.60717207770235604</v>
      </c>
      <c r="AK823">
        <f t="shared" si="193"/>
        <v>0.60677214510112432</v>
      </c>
      <c r="AL823">
        <f t="shared" si="191"/>
        <v>0.6067556577823503</v>
      </c>
      <c r="AM823">
        <f t="shared" si="194"/>
        <v>0.60556083614630529</v>
      </c>
      <c r="AO823" s="11" t="s">
        <v>1202</v>
      </c>
      <c r="AP823">
        <v>0.1008</v>
      </c>
      <c r="AQ823" s="11" t="s">
        <v>1203</v>
      </c>
      <c r="AR823">
        <v>0.59989999999999999</v>
      </c>
      <c r="AS823">
        <v>0.59970000000000001</v>
      </c>
      <c r="AT823">
        <f t="shared" si="192"/>
        <v>2449</v>
      </c>
    </row>
    <row r="824" spans="1:46">
      <c r="A824">
        <v>822</v>
      </c>
      <c r="B824" s="1">
        <v>1.5439814814814816E-2</v>
      </c>
      <c r="C824" s="3">
        <f t="shared" si="181"/>
        <v>1334</v>
      </c>
      <c r="D824" s="3">
        <f t="shared" si="182"/>
        <v>-623.00000000000023</v>
      </c>
      <c r="E824">
        <v>396</v>
      </c>
      <c r="F824">
        <v>288.50009999999997</v>
      </c>
      <c r="G824">
        <f t="shared" si="183"/>
        <v>561.50009999999997</v>
      </c>
      <c r="H824">
        <v>85.7</v>
      </c>
      <c r="I824">
        <v>0.55604419999999999</v>
      </c>
      <c r="J824">
        <v>29.342929999999999</v>
      </c>
      <c r="K824">
        <v>38.021039999999999</v>
      </c>
      <c r="L824">
        <v>115.89570000000001</v>
      </c>
      <c r="M824">
        <v>102.4743</v>
      </c>
      <c r="N824">
        <v>324.02870000000001</v>
      </c>
      <c r="O824">
        <f t="shared" si="184"/>
        <v>162.01435000000001</v>
      </c>
      <c r="P824">
        <v>409.75049999999999</v>
      </c>
      <c r="Q824">
        <f t="shared" si="185"/>
        <v>1.0102855449334274</v>
      </c>
      <c r="R824">
        <v>373.113</v>
      </c>
      <c r="S824">
        <v>132770.9</v>
      </c>
      <c r="T824">
        <v>95503.95</v>
      </c>
      <c r="U824">
        <f t="shared" si="186"/>
        <v>1.0121366592923284</v>
      </c>
      <c r="V824">
        <f t="shared" si="187"/>
        <v>1.7525799019513391</v>
      </c>
      <c r="W824">
        <v>1766.242</v>
      </c>
      <c r="AF824">
        <f t="shared" si="180"/>
        <v>1.0482713581537316E-2</v>
      </c>
      <c r="AG824">
        <f t="shared" si="188"/>
        <v>1.021336108745345E-2</v>
      </c>
      <c r="AH824">
        <f t="shared" si="189"/>
        <v>0.61726672181527342</v>
      </c>
      <c r="AI824">
        <f t="shared" si="190"/>
        <v>0.60717306487264444</v>
      </c>
      <c r="AK824">
        <f t="shared" si="193"/>
        <v>0.60678262157103824</v>
      </c>
      <c r="AL824">
        <f t="shared" si="191"/>
        <v>0.60619554402936671</v>
      </c>
      <c r="AM824">
        <f t="shared" si="194"/>
        <v>0.60629567983062349</v>
      </c>
      <c r="AO824" s="11" t="s">
        <v>1204</v>
      </c>
      <c r="AP824">
        <v>0.1008</v>
      </c>
      <c r="AQ824" s="11" t="s">
        <v>1205</v>
      </c>
      <c r="AR824">
        <v>0.59989999999999999</v>
      </c>
      <c r="AS824">
        <v>0.59970000000000001</v>
      </c>
      <c r="AT824">
        <f t="shared" si="192"/>
        <v>2450</v>
      </c>
    </row>
    <row r="825" spans="1:46">
      <c r="A825">
        <v>823</v>
      </c>
      <c r="B825" s="1">
        <v>1.545138888888889E-2</v>
      </c>
      <c r="C825" s="3">
        <f t="shared" si="181"/>
        <v>1335</v>
      </c>
      <c r="D825" s="3">
        <f t="shared" si="182"/>
        <v>-622.00000000000023</v>
      </c>
      <c r="E825">
        <v>396</v>
      </c>
      <c r="F825">
        <v>288.62779999999998</v>
      </c>
      <c r="G825">
        <f t="shared" si="183"/>
        <v>561.62779999999998</v>
      </c>
      <c r="H825">
        <v>85.7</v>
      </c>
      <c r="I825">
        <v>0.56060189999999999</v>
      </c>
      <c r="J825">
        <v>33.61</v>
      </c>
      <c r="K825">
        <v>36.570320000000002</v>
      </c>
      <c r="L825">
        <v>111.47069999999999</v>
      </c>
      <c r="M825">
        <v>104.34220000000001</v>
      </c>
      <c r="N825">
        <v>328.36270000000002</v>
      </c>
      <c r="O825">
        <f t="shared" si="184"/>
        <v>164.18135000000001</v>
      </c>
      <c r="P825">
        <v>409.23489999999998</v>
      </c>
      <c r="Q825">
        <f t="shared" si="185"/>
        <v>1.0090142756440239</v>
      </c>
      <c r="R825">
        <v>367.11160000000001</v>
      </c>
      <c r="S825">
        <v>134377.5</v>
      </c>
      <c r="T825">
        <v>95446.34</v>
      </c>
      <c r="U825">
        <f t="shared" si="186"/>
        <v>1.011526117079762</v>
      </c>
      <c r="V825">
        <f t="shared" si="187"/>
        <v>1.7515227087341849</v>
      </c>
      <c r="W825">
        <v>1748.4970000000001</v>
      </c>
      <c r="AF825">
        <f t="shared" si="180"/>
        <v>1.0473229920689962E-2</v>
      </c>
      <c r="AG825">
        <f t="shared" si="188"/>
        <v>1.020412110851941E-2</v>
      </c>
      <c r="AH825">
        <f t="shared" si="189"/>
        <v>0.61692015130810551</v>
      </c>
      <c r="AI825">
        <f t="shared" si="190"/>
        <v>0.60681735441343898</v>
      </c>
      <c r="AK825">
        <f t="shared" si="193"/>
        <v>0.60675125788923168</v>
      </c>
      <c r="AL825">
        <f t="shared" si="191"/>
        <v>0.60615840779997909</v>
      </c>
      <c r="AM825">
        <f t="shared" si="194"/>
        <v>0.6064266219786173</v>
      </c>
      <c r="AO825" s="11" t="s">
        <v>1206</v>
      </c>
      <c r="AP825">
        <v>0.1008</v>
      </c>
      <c r="AQ825" s="11" t="s">
        <v>1207</v>
      </c>
      <c r="AR825">
        <v>0.59989999999999999</v>
      </c>
      <c r="AS825">
        <v>0.59970000000000001</v>
      </c>
      <c r="AT825">
        <f t="shared" si="192"/>
        <v>2452</v>
      </c>
    </row>
    <row r="826" spans="1:46">
      <c r="A826">
        <v>824</v>
      </c>
      <c r="B826" s="1">
        <v>1.5486111111111112E-2</v>
      </c>
      <c r="C826" s="3">
        <f t="shared" si="181"/>
        <v>1338</v>
      </c>
      <c r="D826" s="3">
        <f t="shared" si="182"/>
        <v>-619.00000000000023</v>
      </c>
      <c r="E826">
        <v>397</v>
      </c>
      <c r="F826">
        <v>289</v>
      </c>
      <c r="G826">
        <f t="shared" si="183"/>
        <v>562</v>
      </c>
      <c r="H826">
        <v>85.7</v>
      </c>
      <c r="I826">
        <v>0.55673010000000001</v>
      </c>
      <c r="J826">
        <v>35.964190000000002</v>
      </c>
      <c r="K826">
        <v>40.925179999999997</v>
      </c>
      <c r="L826">
        <v>101.3818</v>
      </c>
      <c r="M826">
        <v>104.22199999999999</v>
      </c>
      <c r="N826">
        <v>328.00240000000002</v>
      </c>
      <c r="O826">
        <f t="shared" si="184"/>
        <v>164.00120000000001</v>
      </c>
      <c r="P826">
        <v>409.68169999999998</v>
      </c>
      <c r="Q826">
        <f t="shared" si="185"/>
        <v>1.0101159108622269</v>
      </c>
      <c r="R826">
        <v>357.40769999999998</v>
      </c>
      <c r="S826">
        <v>134376.6</v>
      </c>
      <c r="T826">
        <v>95341.07</v>
      </c>
      <c r="U826">
        <f t="shared" si="186"/>
        <v>1.0104104812749215</v>
      </c>
      <c r="V826">
        <f t="shared" si="187"/>
        <v>1.7495909133866794</v>
      </c>
      <c r="W826">
        <v>1747.633</v>
      </c>
      <c r="AF826">
        <f t="shared" si="180"/>
        <v>1.0455907943860998E-2</v>
      </c>
      <c r="AG826">
        <f t="shared" si="188"/>
        <v>1.0187244218511245E-2</v>
      </c>
      <c r="AH826">
        <f t="shared" si="189"/>
        <v>0.61628551486158045</v>
      </c>
      <c r="AI826">
        <f t="shared" si="190"/>
        <v>0.60616598097815544</v>
      </c>
      <c r="AK826">
        <f t="shared" si="193"/>
        <v>0.6067556577823503</v>
      </c>
      <c r="AL826">
        <f t="shared" si="191"/>
        <v>0.60623979428200925</v>
      </c>
      <c r="AM826">
        <f t="shared" si="194"/>
        <v>0.60677214510112432</v>
      </c>
      <c r="AO826" s="11" t="s">
        <v>1208</v>
      </c>
      <c r="AP826">
        <v>0.1007</v>
      </c>
      <c r="AQ826" s="11" t="s">
        <v>1209</v>
      </c>
      <c r="AR826">
        <v>0.59989999999999999</v>
      </c>
      <c r="AS826">
        <v>0.59970000000000001</v>
      </c>
      <c r="AT826">
        <f t="shared" si="192"/>
        <v>2454</v>
      </c>
    </row>
    <row r="827" spans="1:46">
      <c r="A827">
        <v>825</v>
      </c>
      <c r="B827" s="1">
        <v>1.5497685185185186E-2</v>
      </c>
      <c r="C827" s="3">
        <f t="shared" si="181"/>
        <v>1339</v>
      </c>
      <c r="D827" s="3">
        <f t="shared" si="182"/>
        <v>-618.00000000000023</v>
      </c>
      <c r="E827">
        <v>397</v>
      </c>
      <c r="F827">
        <v>289.24900000000002</v>
      </c>
      <c r="G827">
        <f t="shared" si="183"/>
        <v>562.24900000000002</v>
      </c>
      <c r="H827">
        <v>85.7</v>
      </c>
      <c r="I827">
        <v>0.53592740000000005</v>
      </c>
      <c r="J827">
        <v>30.28473</v>
      </c>
      <c r="K827">
        <v>39.377839999999999</v>
      </c>
      <c r="L827">
        <v>111.4144</v>
      </c>
      <c r="M827">
        <v>102.7107</v>
      </c>
      <c r="N827">
        <v>326.54020000000003</v>
      </c>
      <c r="O827">
        <f t="shared" si="184"/>
        <v>163.27010000000001</v>
      </c>
      <c r="P827">
        <v>409.37880000000001</v>
      </c>
      <c r="Q827">
        <f t="shared" si="185"/>
        <v>1.009369077138875</v>
      </c>
      <c r="R827">
        <v>369.51049999999998</v>
      </c>
      <c r="S827">
        <v>133678.6</v>
      </c>
      <c r="T827">
        <v>95393.53</v>
      </c>
      <c r="U827">
        <f t="shared" si="186"/>
        <v>1.0109664445533668</v>
      </c>
      <c r="V827">
        <f t="shared" si="187"/>
        <v>1.7505535996594079</v>
      </c>
      <c r="W827">
        <v>1814.097</v>
      </c>
      <c r="AF827">
        <f t="shared" si="180"/>
        <v>1.0464538941663874E-2</v>
      </c>
      <c r="AG827">
        <f t="shared" si="188"/>
        <v>1.019565344351011E-2</v>
      </c>
      <c r="AH827">
        <f t="shared" si="189"/>
        <v>0.61660199692511175</v>
      </c>
      <c r="AI827">
        <f t="shared" si="190"/>
        <v>0.60649080948439205</v>
      </c>
      <c r="AK827">
        <f t="shared" si="193"/>
        <v>0.60619554402936671</v>
      </c>
      <c r="AL827">
        <f t="shared" si="191"/>
        <v>0.60640827192118107</v>
      </c>
      <c r="AM827">
        <f t="shared" si="194"/>
        <v>0.60678262157103824</v>
      </c>
      <c r="AO827" s="11" t="s">
        <v>1210</v>
      </c>
      <c r="AP827">
        <v>0.1007</v>
      </c>
      <c r="AQ827" s="11" t="s">
        <v>1211</v>
      </c>
      <c r="AR827">
        <v>0.59989999999999999</v>
      </c>
      <c r="AS827">
        <v>0.59970000000000001</v>
      </c>
      <c r="AT827">
        <f t="shared" si="192"/>
        <v>2455</v>
      </c>
    </row>
    <row r="828" spans="1:46">
      <c r="A828">
        <v>826</v>
      </c>
      <c r="B828" s="1">
        <v>1.5509259259259257E-2</v>
      </c>
      <c r="C828" s="3">
        <f t="shared" si="181"/>
        <v>1339.9999999999998</v>
      </c>
      <c r="D828" s="3">
        <f t="shared" si="182"/>
        <v>-617.00000000000045</v>
      </c>
      <c r="E828">
        <v>397</v>
      </c>
      <c r="F828">
        <v>289.50330000000002</v>
      </c>
      <c r="G828">
        <f t="shared" si="183"/>
        <v>562.50330000000008</v>
      </c>
      <c r="H828">
        <v>85.7</v>
      </c>
      <c r="I828">
        <v>0.56459119999999996</v>
      </c>
      <c r="J828">
        <v>31.153320000000001</v>
      </c>
      <c r="K828">
        <v>37.990940000000002</v>
      </c>
      <c r="L828">
        <v>116.8781</v>
      </c>
      <c r="M828">
        <v>104.55289999999999</v>
      </c>
      <c r="N828">
        <v>330.66609999999997</v>
      </c>
      <c r="O828">
        <f t="shared" si="184"/>
        <v>165.33304999999999</v>
      </c>
      <c r="P828">
        <v>409.28739999999999</v>
      </c>
      <c r="Q828">
        <f t="shared" si="185"/>
        <v>1.0091437202477742</v>
      </c>
      <c r="R828">
        <v>368.80970000000002</v>
      </c>
      <c r="S828">
        <v>135337.5</v>
      </c>
      <c r="T828">
        <v>95374.54</v>
      </c>
      <c r="U828">
        <f t="shared" si="186"/>
        <v>1.0107651913574522</v>
      </c>
      <c r="V828">
        <f t="shared" si="187"/>
        <v>1.7502051167711288</v>
      </c>
      <c r="W828">
        <v>1739.9190000000001</v>
      </c>
      <c r="AF828">
        <f t="shared" si="180"/>
        <v>1.046141433188753E-2</v>
      </c>
      <c r="AG828">
        <f t="shared" si="188"/>
        <v>1.0192609120334154E-2</v>
      </c>
      <c r="AH828">
        <f t="shared" si="189"/>
        <v>0.61648748380952023</v>
      </c>
      <c r="AI828">
        <f t="shared" si="190"/>
        <v>0.60637327636460947</v>
      </c>
      <c r="AK828">
        <f t="shared" si="193"/>
        <v>0.60615840779997909</v>
      </c>
      <c r="AL828">
        <f t="shared" si="191"/>
        <v>0.60651483179820787</v>
      </c>
      <c r="AM828">
        <f t="shared" si="194"/>
        <v>0.60675125788923168</v>
      </c>
      <c r="AO828" s="11" t="s">
        <v>1212</v>
      </c>
      <c r="AP828">
        <v>0.1007</v>
      </c>
      <c r="AQ828" s="11" t="s">
        <v>1213</v>
      </c>
      <c r="AR828">
        <v>0.59989999999999999</v>
      </c>
      <c r="AS828">
        <v>0.59970000000000001</v>
      </c>
      <c r="AT828">
        <f t="shared" si="192"/>
        <v>2457</v>
      </c>
    </row>
    <row r="829" spans="1:46">
      <c r="A829">
        <v>827</v>
      </c>
      <c r="B829" s="1">
        <v>1.5520833333333333E-2</v>
      </c>
      <c r="C829" s="3">
        <f t="shared" si="181"/>
        <v>1341</v>
      </c>
      <c r="D829" s="3">
        <f t="shared" si="182"/>
        <v>-616.00000000000023</v>
      </c>
      <c r="E829">
        <v>397</v>
      </c>
      <c r="F829">
        <v>289.75040000000001</v>
      </c>
      <c r="G829">
        <f t="shared" si="183"/>
        <v>562.75040000000001</v>
      </c>
      <c r="H829">
        <v>85.7</v>
      </c>
      <c r="I829">
        <v>0.55936770000000002</v>
      </c>
      <c r="J829">
        <v>30.018519999999999</v>
      </c>
      <c r="K829">
        <v>38.658050000000003</v>
      </c>
      <c r="L829">
        <v>117.38039999999999</v>
      </c>
      <c r="M829">
        <v>104.90819999999999</v>
      </c>
      <c r="N829">
        <v>322.70589999999999</v>
      </c>
      <c r="O829">
        <f t="shared" si="184"/>
        <v>161.35294999999999</v>
      </c>
      <c r="P829">
        <v>410.01889999999997</v>
      </c>
      <c r="Q829">
        <f t="shared" si="185"/>
        <v>1.010947315060029</v>
      </c>
      <c r="R829">
        <v>369.51190000000003</v>
      </c>
      <c r="S829">
        <v>132315.5</v>
      </c>
      <c r="T829">
        <v>95491.63</v>
      </c>
      <c r="U829">
        <f t="shared" si="186"/>
        <v>1.0120060937644892</v>
      </c>
      <c r="V829">
        <f t="shared" si="187"/>
        <v>1.7523538193192381</v>
      </c>
      <c r="W829">
        <v>1754.2739999999999</v>
      </c>
      <c r="AF829">
        <f t="shared" si="180"/>
        <v>1.0480685243448999E-2</v>
      </c>
      <c r="AG829">
        <f t="shared" si="188"/>
        <v>1.0211384867351441E-2</v>
      </c>
      <c r="AH829">
        <f t="shared" si="189"/>
        <v>0.61719265103957732</v>
      </c>
      <c r="AI829">
        <f t="shared" si="190"/>
        <v>0.60709704066085601</v>
      </c>
      <c r="AK829">
        <f t="shared" si="193"/>
        <v>0.60623979428200925</v>
      </c>
      <c r="AL829">
        <f t="shared" si="191"/>
        <v>0.60664501043490604</v>
      </c>
      <c r="AM829">
        <f t="shared" si="194"/>
        <v>0.6067556577823503</v>
      </c>
      <c r="AO829" s="11" t="s">
        <v>1214</v>
      </c>
      <c r="AP829">
        <v>0.10059999999999999</v>
      </c>
      <c r="AQ829" s="11" t="s">
        <v>1215</v>
      </c>
      <c r="AR829">
        <v>0.59989999999999999</v>
      </c>
      <c r="AS829">
        <v>0.59970000000000001</v>
      </c>
      <c r="AT829">
        <f t="shared" si="192"/>
        <v>2459</v>
      </c>
    </row>
    <row r="830" spans="1:46">
      <c r="A830">
        <v>828</v>
      </c>
      <c r="B830" s="1">
        <v>1.5532407407407406E-2</v>
      </c>
      <c r="C830" s="3">
        <f t="shared" si="181"/>
        <v>1342</v>
      </c>
      <c r="D830" s="3">
        <f t="shared" si="182"/>
        <v>-615.00000000000023</v>
      </c>
      <c r="E830">
        <v>397</v>
      </c>
      <c r="F830">
        <v>290</v>
      </c>
      <c r="G830">
        <f t="shared" si="183"/>
        <v>563</v>
      </c>
      <c r="H830">
        <v>85.7</v>
      </c>
      <c r="I830">
        <v>0.4806879</v>
      </c>
      <c r="J830">
        <v>25.902349999999998</v>
      </c>
      <c r="K830">
        <v>175.01519999999999</v>
      </c>
      <c r="L830">
        <v>106.1523</v>
      </c>
      <c r="M830">
        <v>103.44280000000001</v>
      </c>
      <c r="N830">
        <v>360.53750000000002</v>
      </c>
      <c r="O830">
        <f t="shared" si="184"/>
        <v>180.26875000000001</v>
      </c>
      <c r="P830">
        <v>410.06049999999999</v>
      </c>
      <c r="Q830">
        <f t="shared" si="185"/>
        <v>1.0110498844984293</v>
      </c>
      <c r="R830">
        <v>278.49110000000002</v>
      </c>
      <c r="S830">
        <v>147842.20000000001</v>
      </c>
      <c r="T830">
        <v>94873.55</v>
      </c>
      <c r="U830">
        <f t="shared" si="186"/>
        <v>1.0054557738418537</v>
      </c>
      <c r="V830">
        <f t="shared" si="187"/>
        <v>1.741011517919159</v>
      </c>
      <c r="W830">
        <v>1884.69</v>
      </c>
      <c r="AF830">
        <f t="shared" si="180"/>
        <v>1.0379094009202037E-2</v>
      </c>
      <c r="AG830">
        <f t="shared" si="188"/>
        <v>1.0112404011811163E-2</v>
      </c>
      <c r="AH830">
        <f t="shared" si="189"/>
        <v>0.61344570828858025</v>
      </c>
      <c r="AI830">
        <f t="shared" si="190"/>
        <v>0.60325128143147078</v>
      </c>
      <c r="AK830">
        <f t="shared" si="193"/>
        <v>0.60640827192118107</v>
      </c>
      <c r="AL830">
        <f t="shared" si="191"/>
        <v>0.60639682225536995</v>
      </c>
      <c r="AM830">
        <f t="shared" si="194"/>
        <v>0.60619554402936671</v>
      </c>
      <c r="AO830" s="11" t="s">
        <v>1216</v>
      </c>
      <c r="AP830">
        <v>0.10059999999999999</v>
      </c>
      <c r="AQ830" s="11" t="s">
        <v>1217</v>
      </c>
      <c r="AR830">
        <v>0.59989999999999999</v>
      </c>
      <c r="AS830">
        <v>0.59970000000000001</v>
      </c>
      <c r="AT830">
        <f t="shared" si="192"/>
        <v>2460</v>
      </c>
    </row>
    <row r="831" spans="1:46">
      <c r="A831">
        <v>829</v>
      </c>
      <c r="B831" s="1">
        <v>1.554398148148148E-2</v>
      </c>
      <c r="C831" s="3">
        <f t="shared" si="181"/>
        <v>1342.9999999999998</v>
      </c>
      <c r="D831" s="3">
        <f t="shared" si="182"/>
        <v>-614.00000000000045</v>
      </c>
      <c r="E831">
        <v>397</v>
      </c>
      <c r="F831">
        <v>290.14179999999999</v>
      </c>
      <c r="G831">
        <f t="shared" si="183"/>
        <v>563.14179999999999</v>
      </c>
      <c r="H831">
        <v>85.7</v>
      </c>
      <c r="I831">
        <v>0.55956819999999996</v>
      </c>
      <c r="J831">
        <v>30.504999999999999</v>
      </c>
      <c r="K831">
        <v>38.09845</v>
      </c>
      <c r="L831">
        <v>105.5881</v>
      </c>
      <c r="M831">
        <v>105.5639</v>
      </c>
      <c r="N831">
        <v>328.90690000000001</v>
      </c>
      <c r="O831">
        <f t="shared" si="184"/>
        <v>164.45345</v>
      </c>
      <c r="P831">
        <v>409.24869999999999</v>
      </c>
      <c r="Q831">
        <f t="shared" si="185"/>
        <v>1.009048301082724</v>
      </c>
      <c r="R831">
        <v>370.6112</v>
      </c>
      <c r="S831">
        <v>134604.79999999999</v>
      </c>
      <c r="T831">
        <v>95461.84</v>
      </c>
      <c r="U831">
        <f t="shared" si="186"/>
        <v>1.0116903837746896</v>
      </c>
      <c r="V831">
        <f t="shared" si="187"/>
        <v>1.7518071471106107</v>
      </c>
      <c r="W831">
        <v>1754.6610000000001</v>
      </c>
      <c r="AF831">
        <f t="shared" si="180"/>
        <v>1.0475781223142043E-2</v>
      </c>
      <c r="AG831">
        <f t="shared" si="188"/>
        <v>1.0206606855457332E-2</v>
      </c>
      <c r="AH831">
        <f t="shared" si="189"/>
        <v>0.61701344769684174</v>
      </c>
      <c r="AI831">
        <f t="shared" si="190"/>
        <v>0.60691311126693115</v>
      </c>
      <c r="AK831">
        <f t="shared" si="193"/>
        <v>0.60651483179820787</v>
      </c>
      <c r="AL831">
        <f t="shared" si="191"/>
        <v>0.60688063466567777</v>
      </c>
      <c r="AM831">
        <f t="shared" si="194"/>
        <v>0.60615840779997909</v>
      </c>
      <c r="AO831" s="11" t="s">
        <v>1218</v>
      </c>
      <c r="AP831">
        <v>0.10059999999999999</v>
      </c>
      <c r="AQ831" s="11" t="s">
        <v>1219</v>
      </c>
      <c r="AR831">
        <v>0.59989999999999999</v>
      </c>
      <c r="AS831">
        <v>0.59970000000000001</v>
      </c>
      <c r="AT831">
        <f t="shared" si="192"/>
        <v>2462</v>
      </c>
    </row>
    <row r="832" spans="1:46">
      <c r="A832">
        <v>830</v>
      </c>
      <c r="B832" s="1">
        <v>1.556712962962963E-2</v>
      </c>
      <c r="C832" s="3">
        <f t="shared" si="181"/>
        <v>1345</v>
      </c>
      <c r="D832" s="3">
        <f t="shared" si="182"/>
        <v>-612.00000000000023</v>
      </c>
      <c r="E832">
        <v>398</v>
      </c>
      <c r="F832">
        <v>290.42680000000001</v>
      </c>
      <c r="G832">
        <f t="shared" si="183"/>
        <v>563.42679999999996</v>
      </c>
      <c r="H832">
        <v>85.7</v>
      </c>
      <c r="I832">
        <v>0.5580176</v>
      </c>
      <c r="J832">
        <v>31.228870000000001</v>
      </c>
      <c r="K832">
        <v>38.909460000000003</v>
      </c>
      <c r="L832">
        <v>113.9295</v>
      </c>
      <c r="M832">
        <v>104.8657</v>
      </c>
      <c r="N832">
        <v>326.35989999999998</v>
      </c>
      <c r="O832">
        <f t="shared" si="184"/>
        <v>163.17994999999999</v>
      </c>
      <c r="P832">
        <v>410.2056</v>
      </c>
      <c r="Q832">
        <f t="shared" si="185"/>
        <v>1.0114076447270803</v>
      </c>
      <c r="R832">
        <v>369.21230000000003</v>
      </c>
      <c r="S832">
        <v>133874.6</v>
      </c>
      <c r="T832">
        <v>95538.65</v>
      </c>
      <c r="U832">
        <f t="shared" si="186"/>
        <v>1.0125044047319405</v>
      </c>
      <c r="V832">
        <f t="shared" si="187"/>
        <v>1.7532166768972728</v>
      </c>
      <c r="W832">
        <v>1757.6669999999999</v>
      </c>
      <c r="AF832">
        <f t="shared" si="180"/>
        <v>1.0488427217467643E-2</v>
      </c>
      <c r="AG832">
        <f t="shared" si="188"/>
        <v>1.02189279119617E-2</v>
      </c>
      <c r="AH832">
        <f t="shared" si="189"/>
        <v>0.61747521814790995</v>
      </c>
      <c r="AI832">
        <f t="shared" si="190"/>
        <v>0.60738705978765006</v>
      </c>
      <c r="AK832">
        <f t="shared" si="193"/>
        <v>0.60664501043490604</v>
      </c>
      <c r="AL832">
        <f t="shared" si="191"/>
        <v>0.60685146845956039</v>
      </c>
      <c r="AM832">
        <f t="shared" si="194"/>
        <v>0.60623979428200925</v>
      </c>
      <c r="AO832" s="11" t="s">
        <v>1220</v>
      </c>
      <c r="AP832">
        <v>0.10050000000000001</v>
      </c>
      <c r="AQ832" s="11" t="s">
        <v>1221</v>
      </c>
      <c r="AR832">
        <v>0.59989999999999999</v>
      </c>
      <c r="AS832">
        <v>0.59970000000000001</v>
      </c>
      <c r="AT832">
        <f t="shared" si="192"/>
        <v>2464</v>
      </c>
    </row>
    <row r="833" spans="1:46">
      <c r="A833">
        <v>831</v>
      </c>
      <c r="B833" s="1">
        <v>1.5578703703703704E-2</v>
      </c>
      <c r="C833" s="3">
        <f t="shared" si="181"/>
        <v>1346</v>
      </c>
      <c r="D833" s="3">
        <f t="shared" si="182"/>
        <v>-611.00000000000023</v>
      </c>
      <c r="E833">
        <v>398</v>
      </c>
      <c r="F833">
        <v>290.57139999999998</v>
      </c>
      <c r="G833">
        <f t="shared" si="183"/>
        <v>563.57140000000004</v>
      </c>
      <c r="H833">
        <v>85.7</v>
      </c>
      <c r="I833">
        <v>0.54360189999999997</v>
      </c>
      <c r="J833">
        <v>31.375060000000001</v>
      </c>
      <c r="K833">
        <v>38.340649999999997</v>
      </c>
      <c r="L833">
        <v>116.7595</v>
      </c>
      <c r="M833">
        <v>103.0558</v>
      </c>
      <c r="N833">
        <v>327.1397</v>
      </c>
      <c r="O833">
        <f t="shared" si="184"/>
        <v>163.56985</v>
      </c>
      <c r="P833">
        <v>409.90089999999998</v>
      </c>
      <c r="Q833">
        <f t="shared" si="185"/>
        <v>1.0106563729030282</v>
      </c>
      <c r="R833">
        <v>369.61219999999997</v>
      </c>
      <c r="S833">
        <v>134094.9</v>
      </c>
      <c r="T833">
        <v>95531.88</v>
      </c>
      <c r="U833">
        <f t="shared" si="186"/>
        <v>1.0124326572787368</v>
      </c>
      <c r="V833">
        <f t="shared" si="187"/>
        <v>1.7530924415547953</v>
      </c>
      <c r="W833">
        <v>1794.836</v>
      </c>
      <c r="AF833">
        <f t="shared" si="180"/>
        <v>1.0487312400673495E-2</v>
      </c>
      <c r="AG833">
        <f t="shared" si="188"/>
        <v>1.0217841740296663E-2</v>
      </c>
      <c r="AH833">
        <f t="shared" si="189"/>
        <v>0.61743455519874879</v>
      </c>
      <c r="AI833">
        <f t="shared" si="190"/>
        <v>0.60734532445235856</v>
      </c>
      <c r="AK833">
        <f t="shared" si="193"/>
        <v>0.60639682225536995</v>
      </c>
      <c r="AL833">
        <f t="shared" si="191"/>
        <v>0.60681010769041965</v>
      </c>
      <c r="AM833">
        <f t="shared" si="194"/>
        <v>0.60640827192118107</v>
      </c>
      <c r="AO833" s="11" t="s">
        <v>1222</v>
      </c>
      <c r="AP833">
        <v>0.10050000000000001</v>
      </c>
      <c r="AQ833" s="11" t="s">
        <v>1223</v>
      </c>
      <c r="AR833">
        <v>0.59989999999999999</v>
      </c>
      <c r="AS833">
        <v>0.59970000000000001</v>
      </c>
      <c r="AT833">
        <f t="shared" si="192"/>
        <v>2466</v>
      </c>
    </row>
    <row r="834" spans="1:46">
      <c r="A834">
        <v>832</v>
      </c>
      <c r="B834" s="1">
        <v>1.5590277777777778E-2</v>
      </c>
      <c r="C834" s="3">
        <f t="shared" si="181"/>
        <v>1347</v>
      </c>
      <c r="D834" s="3">
        <f t="shared" si="182"/>
        <v>-610.00000000000023</v>
      </c>
      <c r="E834">
        <v>398</v>
      </c>
      <c r="F834">
        <v>290.71499999999997</v>
      </c>
      <c r="G834">
        <f t="shared" si="183"/>
        <v>563.71499999999992</v>
      </c>
      <c r="H834">
        <v>85.7</v>
      </c>
      <c r="I834">
        <v>0.55856660000000002</v>
      </c>
      <c r="J834">
        <v>29.606870000000001</v>
      </c>
      <c r="K834">
        <v>38.391129999999997</v>
      </c>
      <c r="L834">
        <v>104.5321</v>
      </c>
      <c r="M834">
        <v>104.1148</v>
      </c>
      <c r="N834">
        <v>327.84769999999997</v>
      </c>
      <c r="O834">
        <f t="shared" si="184"/>
        <v>163.92384999999999</v>
      </c>
      <c r="P834">
        <v>409.44799999999998</v>
      </c>
      <c r="Q834">
        <f t="shared" si="185"/>
        <v>1.0095396974546753</v>
      </c>
      <c r="R834">
        <v>371.61320000000001</v>
      </c>
      <c r="S834">
        <v>134236.6</v>
      </c>
      <c r="T834">
        <v>95514.27</v>
      </c>
      <c r="U834">
        <f t="shared" si="186"/>
        <v>1.0122460291175965</v>
      </c>
      <c r="V834">
        <f t="shared" si="187"/>
        <v>1.7527692828574497</v>
      </c>
      <c r="W834">
        <v>1758.5260000000001</v>
      </c>
      <c r="AF834">
        <f t="shared" si="180"/>
        <v>1.0484412744659737E-2</v>
      </c>
      <c r="AG834">
        <f t="shared" si="188"/>
        <v>1.0215016590714204E-2</v>
      </c>
      <c r="AH834">
        <f t="shared" si="189"/>
        <v>0.61732874973117602</v>
      </c>
      <c r="AI834">
        <f t="shared" si="190"/>
        <v>0.60723672862357825</v>
      </c>
      <c r="AK834">
        <f t="shared" si="193"/>
        <v>0.60688063466567777</v>
      </c>
      <c r="AL834">
        <f t="shared" si="191"/>
        <v>0.60603460989888647</v>
      </c>
      <c r="AM834">
        <f t="shared" si="194"/>
        <v>0.60651483179820787</v>
      </c>
      <c r="AO834" s="11" t="s">
        <v>1224</v>
      </c>
      <c r="AP834">
        <v>0.1004</v>
      </c>
      <c r="AQ834" s="11" t="s">
        <v>1225</v>
      </c>
      <c r="AR834">
        <v>0.59989999999999999</v>
      </c>
      <c r="AS834">
        <v>0.59970000000000001</v>
      </c>
      <c r="AT834">
        <f t="shared" si="192"/>
        <v>2467</v>
      </c>
    </row>
    <row r="835" spans="1:46">
      <c r="A835">
        <v>833</v>
      </c>
      <c r="B835" s="1">
        <v>1.5613425925925926E-2</v>
      </c>
      <c r="C835" s="3">
        <f t="shared" si="181"/>
        <v>1349</v>
      </c>
      <c r="D835" s="3">
        <f t="shared" si="182"/>
        <v>-608.00000000000023</v>
      </c>
      <c r="E835">
        <v>399</v>
      </c>
      <c r="F835">
        <v>291</v>
      </c>
      <c r="G835">
        <f t="shared" si="183"/>
        <v>564</v>
      </c>
      <c r="H835">
        <v>85.7</v>
      </c>
      <c r="I835">
        <v>0.55643580000000004</v>
      </c>
      <c r="J835">
        <v>30.663979999999999</v>
      </c>
      <c r="K835">
        <v>38.853949999999998</v>
      </c>
      <c r="L835">
        <v>105.01560000000001</v>
      </c>
      <c r="M835">
        <v>105.0534</v>
      </c>
      <c r="N835">
        <v>328.02839999999998</v>
      </c>
      <c r="O835">
        <f t="shared" si="184"/>
        <v>164.01419999999999</v>
      </c>
      <c r="P835">
        <v>409.30950000000001</v>
      </c>
      <c r="Q835">
        <f t="shared" si="185"/>
        <v>1.0091982102619246</v>
      </c>
      <c r="R835">
        <v>370.1123</v>
      </c>
      <c r="S835">
        <v>134265.20000000001</v>
      </c>
      <c r="T835">
        <v>95522.02</v>
      </c>
      <c r="U835">
        <f t="shared" si="186"/>
        <v>1.0123281624650602</v>
      </c>
      <c r="V835">
        <f t="shared" si="187"/>
        <v>1.7529115020456625</v>
      </c>
      <c r="W835">
        <v>1762.3920000000001</v>
      </c>
      <c r="AF835">
        <f t="shared" ref="AF835:AF898" si="195">$AD$3*(V835)^(3/2)</f>
        <v>1.0485688823830696E-2</v>
      </c>
      <c r="AG835">
        <f t="shared" si="188"/>
        <v>1.0216259881132072E-2</v>
      </c>
      <c r="AH835">
        <f t="shared" si="189"/>
        <v>0.6173753197581906</v>
      </c>
      <c r="AI835">
        <f t="shared" si="190"/>
        <v>0.60728452682149747</v>
      </c>
      <c r="AK835">
        <f t="shared" si="193"/>
        <v>0.60685146845956039</v>
      </c>
      <c r="AL835">
        <f t="shared" si="191"/>
        <v>0.60600510447850975</v>
      </c>
      <c r="AM835">
        <f t="shared" si="194"/>
        <v>0.60664501043490604</v>
      </c>
      <c r="AO835" s="11" t="s">
        <v>1226</v>
      </c>
      <c r="AP835">
        <v>0.1004</v>
      </c>
      <c r="AQ835" s="11" t="s">
        <v>1227</v>
      </c>
      <c r="AR835">
        <v>0.59989999999999999</v>
      </c>
      <c r="AS835">
        <v>0.59970000000000001</v>
      </c>
      <c r="AT835">
        <f t="shared" si="192"/>
        <v>2469</v>
      </c>
    </row>
    <row r="836" spans="1:46">
      <c r="A836">
        <v>834</v>
      </c>
      <c r="B836" s="1">
        <v>1.5625E-2</v>
      </c>
      <c r="C836" s="3">
        <f t="shared" ref="C836:C899" si="196">B836*86400</f>
        <v>1350</v>
      </c>
      <c r="D836" s="3">
        <f t="shared" ref="D836:D899" si="197">C836-$C$1355</f>
        <v>-607.00000000000023</v>
      </c>
      <c r="E836">
        <v>399</v>
      </c>
      <c r="F836">
        <v>291.25</v>
      </c>
      <c r="G836">
        <f t="shared" ref="G836:G899" si="198">F836+273</f>
        <v>564.25</v>
      </c>
      <c r="H836">
        <v>85.7</v>
      </c>
      <c r="I836">
        <v>0.48782160000000002</v>
      </c>
      <c r="J836">
        <v>23.915769999999998</v>
      </c>
      <c r="K836">
        <v>171.82480000000001</v>
      </c>
      <c r="L836">
        <v>104.491</v>
      </c>
      <c r="M836">
        <v>105.1224</v>
      </c>
      <c r="N836">
        <v>359.69380000000001</v>
      </c>
      <c r="O836">
        <f t="shared" ref="O836:O899" si="199">N836/2</f>
        <v>179.84690000000001</v>
      </c>
      <c r="P836">
        <v>411.10899999999998</v>
      </c>
      <c r="Q836">
        <f t="shared" ref="Q836:Q899" si="200">P836/$P$3</f>
        <v>1.0136350781561863</v>
      </c>
      <c r="R836">
        <v>316.09949999999998</v>
      </c>
      <c r="S836">
        <v>147873.4</v>
      </c>
      <c r="T836">
        <v>95211.17</v>
      </c>
      <c r="U836">
        <f t="shared" ref="U836:U899" si="201">T836/$T$3</f>
        <v>1.0090338203929152</v>
      </c>
      <c r="V836">
        <f t="shared" ref="V836:V899" si="202">T836/$T$4911</f>
        <v>1.7472071362836017</v>
      </c>
      <c r="W836">
        <v>1901.624</v>
      </c>
      <c r="AF836">
        <f t="shared" si="195"/>
        <v>1.0434546325513168E-2</v>
      </c>
      <c r="AG836">
        <f t="shared" ref="AG836:AG899" si="203">$AE$3*U836^(3/2)</f>
        <v>1.0166431485252649E-2</v>
      </c>
      <c r="AH836">
        <f t="shared" ref="AH836:AH899" si="204">1-($X$3)/(AF836*$Y$3)</f>
        <v>0.61549997401194911</v>
      </c>
      <c r="AI836">
        <f t="shared" ref="AI836:AI899" si="205">1-($X$3)/(AG836*$Y$3)</f>
        <v>0.60535972340410371</v>
      </c>
      <c r="AK836">
        <f t="shared" si="193"/>
        <v>0.60681010769041965</v>
      </c>
      <c r="AL836">
        <f t="shared" ref="AL836:AL899" si="206">AVERAGE(AI836:AI842)</f>
        <v>0.60586646998444948</v>
      </c>
      <c r="AM836">
        <f t="shared" si="194"/>
        <v>0.60639682225536995</v>
      </c>
      <c r="AO836" s="11" t="s">
        <v>1228</v>
      </c>
      <c r="AP836">
        <v>0.1004</v>
      </c>
      <c r="AQ836" s="11" t="s">
        <v>1229</v>
      </c>
      <c r="AR836">
        <v>0.59989999999999999</v>
      </c>
      <c r="AS836">
        <v>0.59970000000000001</v>
      </c>
      <c r="AT836">
        <f t="shared" ref="AT836:AT899" si="207">AO835+2136</f>
        <v>2471</v>
      </c>
    </row>
    <row r="837" spans="1:46">
      <c r="A837">
        <v>835</v>
      </c>
      <c r="B837" s="1">
        <v>1.5636574074074074E-2</v>
      </c>
      <c r="C837" s="3">
        <f t="shared" si="196"/>
        <v>1351</v>
      </c>
      <c r="D837" s="3">
        <f t="shared" si="197"/>
        <v>-606.00000000000023</v>
      </c>
      <c r="E837">
        <v>398</v>
      </c>
      <c r="F837">
        <v>291.50360000000001</v>
      </c>
      <c r="G837">
        <f t="shared" si="198"/>
        <v>564.50360000000001</v>
      </c>
      <c r="H837">
        <v>85.7</v>
      </c>
      <c r="I837">
        <v>0.55780419999999997</v>
      </c>
      <c r="J837">
        <v>29.212949999999999</v>
      </c>
      <c r="K837">
        <v>40.060189999999999</v>
      </c>
      <c r="L837">
        <v>117.8783</v>
      </c>
      <c r="M837">
        <v>104.7419</v>
      </c>
      <c r="N837">
        <v>327.00850000000003</v>
      </c>
      <c r="O837">
        <f t="shared" si="199"/>
        <v>163.50425000000001</v>
      </c>
      <c r="P837">
        <v>409.15780000000001</v>
      </c>
      <c r="Q837">
        <f t="shared" si="200"/>
        <v>1.0088241769973734</v>
      </c>
      <c r="R837">
        <v>369.61110000000002</v>
      </c>
      <c r="S837">
        <v>133798.1</v>
      </c>
      <c r="T837">
        <v>95417.32</v>
      </c>
      <c r="U837">
        <f t="shared" si="201"/>
        <v>1.0112185674354526</v>
      </c>
      <c r="V837">
        <f t="shared" si="202"/>
        <v>1.7509901666900642</v>
      </c>
      <c r="W837">
        <v>1757.7139999999999</v>
      </c>
      <c r="AF837">
        <f t="shared" si="195"/>
        <v>1.0468453781100281E-2</v>
      </c>
      <c r="AG837">
        <f t="shared" si="203"/>
        <v>1.0199467691457685E-2</v>
      </c>
      <c r="AH837">
        <f t="shared" si="204"/>
        <v>0.61674537451015565</v>
      </c>
      <c r="AI837">
        <f t="shared" si="205"/>
        <v>0.60663796830362471</v>
      </c>
      <c r="AK837">
        <f t="shared" si="193"/>
        <v>0.60603460989888647</v>
      </c>
      <c r="AL837">
        <f t="shared" si="206"/>
        <v>0.60604293619480187</v>
      </c>
      <c r="AM837">
        <f t="shared" si="194"/>
        <v>0.60688063466567777</v>
      </c>
      <c r="AO837" s="11" t="s">
        <v>1230</v>
      </c>
      <c r="AP837">
        <v>0.1003</v>
      </c>
      <c r="AQ837" s="11" t="s">
        <v>1231</v>
      </c>
      <c r="AR837">
        <v>0.59989999999999999</v>
      </c>
      <c r="AS837">
        <v>0.59970000000000001</v>
      </c>
      <c r="AT837">
        <f t="shared" si="207"/>
        <v>2473</v>
      </c>
    </row>
    <row r="838" spans="1:46">
      <c r="A838">
        <v>836</v>
      </c>
      <c r="B838" s="1">
        <v>1.5648148148148151E-2</v>
      </c>
      <c r="C838" s="3">
        <f t="shared" si="196"/>
        <v>1352.0000000000002</v>
      </c>
      <c r="D838" s="3">
        <f t="shared" si="197"/>
        <v>-605</v>
      </c>
      <c r="E838">
        <v>398</v>
      </c>
      <c r="F838">
        <v>291.75110000000001</v>
      </c>
      <c r="G838">
        <f t="shared" si="198"/>
        <v>564.75109999999995</v>
      </c>
      <c r="H838">
        <v>85.7</v>
      </c>
      <c r="I838">
        <v>0.5652703</v>
      </c>
      <c r="J838">
        <v>31.964670000000002</v>
      </c>
      <c r="K838">
        <v>38.161790000000003</v>
      </c>
      <c r="L838">
        <v>109.8107</v>
      </c>
      <c r="M838">
        <v>103.7294</v>
      </c>
      <c r="N838">
        <v>329.57089999999999</v>
      </c>
      <c r="O838">
        <f t="shared" si="199"/>
        <v>164.78545</v>
      </c>
      <c r="P838">
        <v>408.9006</v>
      </c>
      <c r="Q838">
        <f t="shared" si="200"/>
        <v>1.0081900217195718</v>
      </c>
      <c r="R838">
        <v>368.01080000000002</v>
      </c>
      <c r="S838">
        <v>134761.70000000001</v>
      </c>
      <c r="T838">
        <v>95428.800000000003</v>
      </c>
      <c r="U838">
        <f t="shared" si="201"/>
        <v>1.0113402307682118</v>
      </c>
      <c r="V838">
        <f t="shared" si="202"/>
        <v>1.7512008345972492</v>
      </c>
      <c r="W838">
        <v>1737.8620000000001</v>
      </c>
      <c r="AF838">
        <f t="shared" si="195"/>
        <v>1.0470343083756625E-2</v>
      </c>
      <c r="AG838">
        <f t="shared" si="203"/>
        <v>1.0201308448632119E-2</v>
      </c>
      <c r="AH838">
        <f t="shared" si="204"/>
        <v>0.61681453021749033</v>
      </c>
      <c r="AI838">
        <f t="shared" si="205"/>
        <v>0.60670894782410878</v>
      </c>
      <c r="AK838">
        <f t="shared" si="193"/>
        <v>0.60600510447850975</v>
      </c>
      <c r="AL838">
        <f t="shared" si="206"/>
        <v>0.60600941209448334</v>
      </c>
      <c r="AM838">
        <f t="shared" si="194"/>
        <v>0.60685146845956039</v>
      </c>
      <c r="AO838" s="11" t="s">
        <v>1232</v>
      </c>
      <c r="AP838">
        <v>0.1003</v>
      </c>
      <c r="AQ838" s="11" t="s">
        <v>1233</v>
      </c>
      <c r="AR838">
        <v>0.59989999999999999</v>
      </c>
      <c r="AS838">
        <v>0.59970000000000001</v>
      </c>
      <c r="AT838">
        <f t="shared" si="207"/>
        <v>2474</v>
      </c>
    </row>
    <row r="839" spans="1:46">
      <c r="A839">
        <v>837</v>
      </c>
      <c r="B839" s="1">
        <v>1.5659722222222224E-2</v>
      </c>
      <c r="C839" s="3">
        <f t="shared" si="196"/>
        <v>1353.0000000000002</v>
      </c>
      <c r="D839" s="3">
        <f t="shared" si="197"/>
        <v>-604</v>
      </c>
      <c r="E839">
        <v>399</v>
      </c>
      <c r="F839">
        <v>292</v>
      </c>
      <c r="G839">
        <f t="shared" si="198"/>
        <v>565</v>
      </c>
      <c r="H839">
        <v>85.7</v>
      </c>
      <c r="I839">
        <v>0.5446628</v>
      </c>
      <c r="J839">
        <v>28.056950000000001</v>
      </c>
      <c r="K839">
        <v>41.103789999999996</v>
      </c>
      <c r="L839">
        <v>107.4652</v>
      </c>
      <c r="M839">
        <v>103.3998</v>
      </c>
      <c r="N839">
        <v>325.71969999999999</v>
      </c>
      <c r="O839">
        <f t="shared" si="199"/>
        <v>162.85984999999999</v>
      </c>
      <c r="P839">
        <v>409.2713</v>
      </c>
      <c r="Q839">
        <f t="shared" si="200"/>
        <v>1.0091040239026241</v>
      </c>
      <c r="R839">
        <v>370.21429999999998</v>
      </c>
      <c r="S839">
        <v>133307.70000000001</v>
      </c>
      <c r="T839">
        <v>95491.71</v>
      </c>
      <c r="U839">
        <f t="shared" si="201"/>
        <v>1.0120069415925921</v>
      </c>
      <c r="V839">
        <f t="shared" si="202"/>
        <v>1.7523552873882777</v>
      </c>
      <c r="W839">
        <v>1792.3630000000001</v>
      </c>
      <c r="AF839">
        <f t="shared" si="195"/>
        <v>1.0480698414053507E-2</v>
      </c>
      <c r="AG839">
        <f t="shared" si="203"/>
        <v>1.0211397699538311E-2</v>
      </c>
      <c r="AH839">
        <f t="shared" si="204"/>
        <v>0.61719313209570514</v>
      </c>
      <c r="AI839">
        <f t="shared" si="205"/>
        <v>0.60709753440366621</v>
      </c>
      <c r="AK839">
        <f t="shared" ref="AK839:AK902" si="208">AVERAGE(AI842:AI836)</f>
        <v>0.60586646998444948</v>
      </c>
      <c r="AL839">
        <f t="shared" si="206"/>
        <v>0.60601518731228687</v>
      </c>
      <c r="AM839">
        <f t="shared" si="194"/>
        <v>0.60681010769041965</v>
      </c>
      <c r="AO839" s="11" t="s">
        <v>1234</v>
      </c>
      <c r="AP839">
        <v>0.1003</v>
      </c>
      <c r="AQ839" s="11" t="s">
        <v>1235</v>
      </c>
      <c r="AR839">
        <v>0.59989999999999999</v>
      </c>
      <c r="AS839">
        <v>0.59970000000000001</v>
      </c>
      <c r="AT839">
        <f t="shared" si="207"/>
        <v>2476</v>
      </c>
    </row>
    <row r="840" spans="1:46">
      <c r="A840">
        <v>838</v>
      </c>
      <c r="B840" s="1">
        <v>1.5671296296296298E-2</v>
      </c>
      <c r="C840" s="3">
        <f t="shared" si="196"/>
        <v>1354.0000000000002</v>
      </c>
      <c r="D840" s="3">
        <f t="shared" si="197"/>
        <v>-603</v>
      </c>
      <c r="E840">
        <v>399</v>
      </c>
      <c r="F840">
        <v>292.16520000000003</v>
      </c>
      <c r="G840">
        <f t="shared" si="198"/>
        <v>565.16520000000003</v>
      </c>
      <c r="H840">
        <v>85.7</v>
      </c>
      <c r="I840">
        <v>0.48302669999999998</v>
      </c>
      <c r="J840">
        <v>26.620249999999999</v>
      </c>
      <c r="K840">
        <v>176.20580000000001</v>
      </c>
      <c r="L840">
        <v>112.09099999999999</v>
      </c>
      <c r="M840">
        <v>103.7032</v>
      </c>
      <c r="N840">
        <v>359.76490000000001</v>
      </c>
      <c r="O840">
        <f t="shared" si="199"/>
        <v>179.88245000000001</v>
      </c>
      <c r="P840">
        <v>409.38639999999998</v>
      </c>
      <c r="Q840">
        <f t="shared" si="200"/>
        <v>1.0093878157862748</v>
      </c>
      <c r="R840">
        <v>267.18329999999997</v>
      </c>
      <c r="S840">
        <v>147282.79999999999</v>
      </c>
      <c r="T840">
        <v>94661.41</v>
      </c>
      <c r="U840">
        <f t="shared" si="201"/>
        <v>1.0032075456701155</v>
      </c>
      <c r="V840">
        <f t="shared" si="202"/>
        <v>1.7371185658433552</v>
      </c>
      <c r="W840">
        <v>1863.817</v>
      </c>
      <c r="AF840">
        <f t="shared" si="195"/>
        <v>1.0344301545282757E-2</v>
      </c>
      <c r="AG840">
        <f t="shared" si="203"/>
        <v>1.0078505537492866E-2</v>
      </c>
      <c r="AH840">
        <f t="shared" si="204"/>
        <v>0.61214555513775237</v>
      </c>
      <c r="AI840">
        <f t="shared" si="205"/>
        <v>0.60191683991162626</v>
      </c>
      <c r="AK840">
        <f t="shared" si="208"/>
        <v>0.60604293619480187</v>
      </c>
      <c r="AL840">
        <f t="shared" si="206"/>
        <v>0.60589655997473446</v>
      </c>
      <c r="AM840">
        <f t="shared" si="194"/>
        <v>0.60603460989888647</v>
      </c>
      <c r="AO840" s="11" t="s">
        <v>1236</v>
      </c>
      <c r="AP840">
        <v>0.1002</v>
      </c>
      <c r="AQ840" s="11" t="s">
        <v>1237</v>
      </c>
      <c r="AR840">
        <v>0.59989999999999999</v>
      </c>
      <c r="AS840">
        <v>0.59970000000000001</v>
      </c>
      <c r="AT840">
        <f t="shared" si="207"/>
        <v>2478</v>
      </c>
    </row>
    <row r="841" spans="1:46">
      <c r="A841">
        <v>839</v>
      </c>
      <c r="B841" s="1">
        <v>1.5682870370370371E-2</v>
      </c>
      <c r="C841" s="3">
        <f t="shared" si="196"/>
        <v>1355</v>
      </c>
      <c r="D841" s="3">
        <f t="shared" si="197"/>
        <v>-602.00000000000023</v>
      </c>
      <c r="E841">
        <v>399</v>
      </c>
      <c r="F841">
        <v>292.33049999999997</v>
      </c>
      <c r="G841">
        <f t="shared" si="198"/>
        <v>565.33050000000003</v>
      </c>
      <c r="H841">
        <v>85.7</v>
      </c>
      <c r="I841">
        <v>0.54685899999999998</v>
      </c>
      <c r="J841">
        <v>30.49821</v>
      </c>
      <c r="K841">
        <v>39.016170000000002</v>
      </c>
      <c r="L841">
        <v>116.29600000000001</v>
      </c>
      <c r="M841">
        <v>104.2869</v>
      </c>
      <c r="N841">
        <v>328.52289999999999</v>
      </c>
      <c r="O841">
        <f t="shared" si="199"/>
        <v>164.26145</v>
      </c>
      <c r="P841">
        <v>408.78960000000001</v>
      </c>
      <c r="Q841">
        <f t="shared" si="200"/>
        <v>1.007916338843071</v>
      </c>
      <c r="R841">
        <v>370.01260000000002</v>
      </c>
      <c r="S841">
        <v>134296.79999999999</v>
      </c>
      <c r="T841">
        <v>95480.8</v>
      </c>
      <c r="U841">
        <f t="shared" si="201"/>
        <v>1.0118913190350656</v>
      </c>
      <c r="V841">
        <f t="shared" si="202"/>
        <v>1.7521550794730001</v>
      </c>
      <c r="W841">
        <v>1786.3689999999999</v>
      </c>
      <c r="AF841">
        <f t="shared" si="195"/>
        <v>1.0478902323791048E-2</v>
      </c>
      <c r="AG841">
        <f t="shared" si="203"/>
        <v>1.0209647759672697E-2</v>
      </c>
      <c r="AH841">
        <f t="shared" si="204"/>
        <v>0.6171275187645946</v>
      </c>
      <c r="AI841">
        <f t="shared" si="205"/>
        <v>0.60703019068094144</v>
      </c>
      <c r="AK841">
        <f t="shared" si="208"/>
        <v>0.60600941209448334</v>
      </c>
      <c r="AL841">
        <f t="shared" si="206"/>
        <v>0.60656107598562115</v>
      </c>
      <c r="AM841">
        <f t="shared" si="194"/>
        <v>0.60600510447850975</v>
      </c>
      <c r="AO841" s="11" t="s">
        <v>1238</v>
      </c>
      <c r="AP841">
        <v>0.1002</v>
      </c>
      <c r="AQ841" s="11" t="s">
        <v>1239</v>
      </c>
      <c r="AR841">
        <v>0.59989999999999999</v>
      </c>
      <c r="AS841">
        <v>0.59970000000000001</v>
      </c>
      <c r="AT841">
        <f t="shared" si="207"/>
        <v>2480</v>
      </c>
    </row>
    <row r="842" spans="1:46">
      <c r="A842">
        <v>840</v>
      </c>
      <c r="B842" s="1">
        <v>1.5694444444444445E-2</v>
      </c>
      <c r="C842" s="3">
        <f t="shared" si="196"/>
        <v>1356</v>
      </c>
      <c r="D842" s="3">
        <f t="shared" si="197"/>
        <v>-601.00000000000023</v>
      </c>
      <c r="E842">
        <v>399</v>
      </c>
      <c r="F842">
        <v>292.50360000000001</v>
      </c>
      <c r="G842">
        <f t="shared" si="198"/>
        <v>565.50360000000001</v>
      </c>
      <c r="H842">
        <v>85.7</v>
      </c>
      <c r="I842">
        <v>0.54954979999999998</v>
      </c>
      <c r="J842">
        <v>31.415870000000002</v>
      </c>
      <c r="K842">
        <v>37.112949999999998</v>
      </c>
      <c r="L842">
        <v>108.6275</v>
      </c>
      <c r="M842">
        <v>105.30889999999999</v>
      </c>
      <c r="N842">
        <v>329.1825</v>
      </c>
      <c r="O842">
        <f t="shared" si="199"/>
        <v>164.59125</v>
      </c>
      <c r="P842">
        <v>409.44740000000002</v>
      </c>
      <c r="Q842">
        <f t="shared" si="200"/>
        <v>1.0095382180877754</v>
      </c>
      <c r="R842">
        <v>369.51060000000001</v>
      </c>
      <c r="S842">
        <v>134782.9</v>
      </c>
      <c r="T842">
        <v>95364.98</v>
      </c>
      <c r="U842">
        <f t="shared" si="201"/>
        <v>1.0106638758991615</v>
      </c>
      <c r="V842">
        <f t="shared" si="202"/>
        <v>1.7500296825208947</v>
      </c>
      <c r="W842">
        <v>1778.077</v>
      </c>
      <c r="AF842">
        <f t="shared" si="195"/>
        <v>1.045984144962594E-2</v>
      </c>
      <c r="AG842">
        <f t="shared" si="203"/>
        <v>1.0191076653157527E-2</v>
      </c>
      <c r="AH842">
        <f t="shared" si="204"/>
        <v>0.61642981371607575</v>
      </c>
      <c r="AI842">
        <f t="shared" si="205"/>
        <v>0.60631408536307496</v>
      </c>
      <c r="AK842">
        <f t="shared" si="208"/>
        <v>0.60601518731228687</v>
      </c>
      <c r="AL842">
        <f t="shared" si="206"/>
        <v>0.60656776038617422</v>
      </c>
      <c r="AM842">
        <f t="shared" ref="AM842:AM905" si="209">AVERAGE(AI842:AI836)</f>
        <v>0.60586646998444948</v>
      </c>
      <c r="AO842" s="11" t="s">
        <v>1240</v>
      </c>
      <c r="AP842">
        <v>0.1002</v>
      </c>
      <c r="AQ842" s="11" t="s">
        <v>1241</v>
      </c>
      <c r="AR842">
        <v>0.59989999999999999</v>
      </c>
      <c r="AS842">
        <v>0.59970000000000001</v>
      </c>
      <c r="AT842">
        <f t="shared" si="207"/>
        <v>2481</v>
      </c>
    </row>
    <row r="843" spans="1:46">
      <c r="A843">
        <v>841</v>
      </c>
      <c r="B843" s="1">
        <v>1.5706018518518518E-2</v>
      </c>
      <c r="C843" s="3">
        <f t="shared" si="196"/>
        <v>1357</v>
      </c>
      <c r="D843" s="3">
        <f t="shared" si="197"/>
        <v>-600.00000000000023</v>
      </c>
      <c r="E843">
        <v>400</v>
      </c>
      <c r="F843">
        <v>292.66649999999998</v>
      </c>
      <c r="G843">
        <f t="shared" si="198"/>
        <v>565.66650000000004</v>
      </c>
      <c r="H843">
        <v>85.7</v>
      </c>
      <c r="I843">
        <v>0.56745179999999995</v>
      </c>
      <c r="J843">
        <v>31.26885</v>
      </c>
      <c r="K843">
        <v>39.339590000000001</v>
      </c>
      <c r="L843">
        <v>114.03189999999999</v>
      </c>
      <c r="M843">
        <v>105.90049999999999</v>
      </c>
      <c r="N843">
        <v>323.19009999999997</v>
      </c>
      <c r="O843">
        <f t="shared" si="199"/>
        <v>161.59504999999999</v>
      </c>
      <c r="P843">
        <v>409.50299999999999</v>
      </c>
      <c r="Q843">
        <f t="shared" si="200"/>
        <v>1.0096753060871757</v>
      </c>
      <c r="R843">
        <v>368.01139999999998</v>
      </c>
      <c r="S843">
        <v>132347.29999999999</v>
      </c>
      <c r="T843">
        <v>95410.37</v>
      </c>
      <c r="U843">
        <f t="shared" si="201"/>
        <v>1.011144912369017</v>
      </c>
      <c r="V843">
        <f t="shared" si="202"/>
        <v>1.7508626281922473</v>
      </c>
      <c r="W843">
        <v>1732.4649999999999</v>
      </c>
      <c r="AF843">
        <f t="shared" si="195"/>
        <v>1.0467310051184399E-2</v>
      </c>
      <c r="AG843">
        <f t="shared" si="203"/>
        <v>1.0198353349591283E-2</v>
      </c>
      <c r="AH843">
        <f t="shared" si="204"/>
        <v>0.61670349748746034</v>
      </c>
      <c r="AI843">
        <f t="shared" si="205"/>
        <v>0.6065949868765701</v>
      </c>
      <c r="AK843">
        <f t="shared" si="208"/>
        <v>0.60589655997473446</v>
      </c>
      <c r="AL843">
        <f t="shared" si="206"/>
        <v>0.60661139673655173</v>
      </c>
      <c r="AM843">
        <f t="shared" si="209"/>
        <v>0.60604293619480187</v>
      </c>
      <c r="AO843" s="11" t="s">
        <v>1242</v>
      </c>
      <c r="AP843">
        <v>0.10009999999999999</v>
      </c>
      <c r="AQ843" s="11" t="s">
        <v>1243</v>
      </c>
      <c r="AR843">
        <v>0.59989999999999999</v>
      </c>
      <c r="AS843">
        <v>0.59970000000000001</v>
      </c>
      <c r="AT843">
        <f t="shared" si="207"/>
        <v>2483</v>
      </c>
    </row>
    <row r="844" spans="1:46">
      <c r="A844">
        <v>842</v>
      </c>
      <c r="B844" s="1">
        <v>1.5717592592592592E-2</v>
      </c>
      <c r="C844" s="3">
        <f t="shared" si="196"/>
        <v>1358</v>
      </c>
      <c r="D844" s="3">
        <f t="shared" si="197"/>
        <v>-599.00000000000023</v>
      </c>
      <c r="E844">
        <v>400</v>
      </c>
      <c r="F844">
        <v>292.83319999999998</v>
      </c>
      <c r="G844">
        <f t="shared" si="198"/>
        <v>565.83320000000003</v>
      </c>
      <c r="H844">
        <v>85.7</v>
      </c>
      <c r="I844">
        <v>0.5486721</v>
      </c>
      <c r="J844">
        <v>29.568850000000001</v>
      </c>
      <c r="K844">
        <v>41.490639999999999</v>
      </c>
      <c r="L844">
        <v>117.29430000000001</v>
      </c>
      <c r="M844">
        <v>106.6263</v>
      </c>
      <c r="N844">
        <v>325.5539</v>
      </c>
      <c r="O844">
        <f t="shared" si="199"/>
        <v>162.77695</v>
      </c>
      <c r="P844">
        <v>409.94900000000001</v>
      </c>
      <c r="Q844">
        <f t="shared" si="200"/>
        <v>1.0107749688161787</v>
      </c>
      <c r="R844">
        <v>367.11160000000001</v>
      </c>
      <c r="S844">
        <v>133460.5</v>
      </c>
      <c r="T844">
        <v>95379.39</v>
      </c>
      <c r="U844">
        <f t="shared" si="201"/>
        <v>1.0108165909361877</v>
      </c>
      <c r="V844">
        <f t="shared" si="202"/>
        <v>1.7502941184566558</v>
      </c>
      <c r="W844">
        <v>1778.038</v>
      </c>
      <c r="AF844">
        <f t="shared" si="195"/>
        <v>1.0462212320080239E-2</v>
      </c>
      <c r="AG844">
        <f t="shared" si="203"/>
        <v>1.0193386604283537E-2</v>
      </c>
      <c r="AH844">
        <f t="shared" si="204"/>
        <v>0.61651673560161857</v>
      </c>
      <c r="AI844">
        <f t="shared" si="205"/>
        <v>0.60640329960139572</v>
      </c>
      <c r="AK844">
        <f t="shared" si="208"/>
        <v>0.60656107598562115</v>
      </c>
      <c r="AL844">
        <f t="shared" si="206"/>
        <v>0.60661906519146969</v>
      </c>
      <c r="AM844">
        <f t="shared" si="209"/>
        <v>0.60600941209448334</v>
      </c>
      <c r="AO844" s="11" t="s">
        <v>1244</v>
      </c>
      <c r="AP844">
        <v>0.10009999999999999</v>
      </c>
      <c r="AQ844" s="11" t="s">
        <v>1245</v>
      </c>
      <c r="AR844">
        <v>0.59989999999999999</v>
      </c>
      <c r="AS844">
        <v>0.59970000000000001</v>
      </c>
      <c r="AT844">
        <f t="shared" si="207"/>
        <v>2485</v>
      </c>
    </row>
    <row r="845" spans="1:46">
      <c r="A845">
        <v>843</v>
      </c>
      <c r="B845" s="1">
        <v>1.5729166666666666E-2</v>
      </c>
      <c r="C845" s="3">
        <f t="shared" si="196"/>
        <v>1359</v>
      </c>
      <c r="D845" s="3">
        <f t="shared" si="197"/>
        <v>-598.00000000000023</v>
      </c>
      <c r="E845">
        <v>400</v>
      </c>
      <c r="F845">
        <v>293</v>
      </c>
      <c r="G845">
        <f t="shared" si="198"/>
        <v>566</v>
      </c>
      <c r="H845">
        <v>85.7</v>
      </c>
      <c r="I845">
        <v>0.56733319999999998</v>
      </c>
      <c r="J845">
        <v>29.925470000000001</v>
      </c>
      <c r="K845">
        <v>39.517969999999998</v>
      </c>
      <c r="L845">
        <v>115.0766</v>
      </c>
      <c r="M845">
        <v>105.7711</v>
      </c>
      <c r="N845">
        <v>325.56299999999999</v>
      </c>
      <c r="O845">
        <f t="shared" si="199"/>
        <v>162.78149999999999</v>
      </c>
      <c r="P845">
        <v>409.53050000000002</v>
      </c>
      <c r="Q845">
        <f t="shared" si="200"/>
        <v>1.009743110403426</v>
      </c>
      <c r="R845">
        <v>369.11169999999998</v>
      </c>
      <c r="S845">
        <v>133328</v>
      </c>
      <c r="T845">
        <v>95435.34</v>
      </c>
      <c r="U845">
        <f t="shared" si="201"/>
        <v>1.0114095407156198</v>
      </c>
      <c r="V845">
        <f t="shared" si="202"/>
        <v>1.7513208492412378</v>
      </c>
      <c r="W845">
        <v>1734.029</v>
      </c>
      <c r="AF845">
        <f t="shared" si="195"/>
        <v>1.0471419444618872E-2</v>
      </c>
      <c r="AG845">
        <f t="shared" si="203"/>
        <v>1.0202357152487377E-2</v>
      </c>
      <c r="AH845">
        <f t="shared" si="204"/>
        <v>0.61685391798577105</v>
      </c>
      <c r="AI845">
        <f t="shared" si="205"/>
        <v>0.60674937434873355</v>
      </c>
      <c r="AK845">
        <f t="shared" si="208"/>
        <v>0.60656776038617422</v>
      </c>
      <c r="AL845">
        <f t="shared" si="206"/>
        <v>0.60669047477968963</v>
      </c>
      <c r="AM845">
        <f t="shared" si="209"/>
        <v>0.60601518731228687</v>
      </c>
      <c r="AO845" s="11" t="s">
        <v>1246</v>
      </c>
      <c r="AP845">
        <v>0.1</v>
      </c>
      <c r="AQ845" s="11" t="s">
        <v>1247</v>
      </c>
      <c r="AR845">
        <v>0.59989999999999999</v>
      </c>
      <c r="AS845">
        <v>0.59970000000000001</v>
      </c>
      <c r="AT845">
        <f t="shared" si="207"/>
        <v>2487</v>
      </c>
    </row>
    <row r="846" spans="1:46">
      <c r="A846">
        <v>844</v>
      </c>
      <c r="B846" s="1">
        <v>1.5740740740740743E-2</v>
      </c>
      <c r="C846" s="3">
        <f t="shared" si="196"/>
        <v>1360.0000000000002</v>
      </c>
      <c r="D846" s="3">
        <f t="shared" si="197"/>
        <v>-597</v>
      </c>
      <c r="E846">
        <v>400</v>
      </c>
      <c r="F846">
        <v>293.2013</v>
      </c>
      <c r="G846">
        <f t="shared" si="198"/>
        <v>566.20129999999995</v>
      </c>
      <c r="H846">
        <v>85.7</v>
      </c>
      <c r="I846">
        <v>0.55694200000000005</v>
      </c>
      <c r="J846">
        <v>34.0441</v>
      </c>
      <c r="K846">
        <v>40.717599999999997</v>
      </c>
      <c r="L846">
        <v>105.107</v>
      </c>
      <c r="M846">
        <v>105.0047</v>
      </c>
      <c r="N846">
        <v>327.45209999999997</v>
      </c>
      <c r="O846">
        <f t="shared" si="199"/>
        <v>163.72604999999999</v>
      </c>
      <c r="P846">
        <v>410.23239999999998</v>
      </c>
      <c r="Q846">
        <f t="shared" si="200"/>
        <v>1.0114737231152804</v>
      </c>
      <c r="R846">
        <v>360.8075</v>
      </c>
      <c r="S846">
        <v>134331.5</v>
      </c>
      <c r="T846">
        <v>95357.4</v>
      </c>
      <c r="U846">
        <f t="shared" si="201"/>
        <v>1.0105835441864162</v>
      </c>
      <c r="V846">
        <f t="shared" si="202"/>
        <v>1.7498905829793909</v>
      </c>
      <c r="W846">
        <v>1750.623</v>
      </c>
      <c r="AF846">
        <f t="shared" si="195"/>
        <v>1.045859438771682E-2</v>
      </c>
      <c r="AG846">
        <f t="shared" si="203"/>
        <v>1.0189861634405257E-2</v>
      </c>
      <c r="AH846">
        <f t="shared" si="204"/>
        <v>0.61638407757304781</v>
      </c>
      <c r="AI846">
        <f t="shared" si="205"/>
        <v>0.60626714304079909</v>
      </c>
      <c r="AK846">
        <f t="shared" si="208"/>
        <v>0.60661139673655173</v>
      </c>
      <c r="AL846">
        <f t="shared" si="206"/>
        <v>0.6065594860035215</v>
      </c>
      <c r="AM846">
        <f t="shared" si="209"/>
        <v>0.60589655997473446</v>
      </c>
      <c r="AO846" s="11" t="s">
        <v>1248</v>
      </c>
      <c r="AP846">
        <v>0.1</v>
      </c>
      <c r="AQ846" s="11" t="s">
        <v>1249</v>
      </c>
      <c r="AR846">
        <v>0.59989999999999999</v>
      </c>
      <c r="AS846">
        <v>0.59960000000000002</v>
      </c>
      <c r="AT846">
        <f t="shared" si="207"/>
        <v>2488</v>
      </c>
    </row>
    <row r="847" spans="1:46">
      <c r="A847">
        <v>845</v>
      </c>
      <c r="B847" s="1">
        <v>1.5752314814814813E-2</v>
      </c>
      <c r="C847" s="3">
        <f t="shared" si="196"/>
        <v>1360.9999999999998</v>
      </c>
      <c r="D847" s="3">
        <f t="shared" si="197"/>
        <v>-596.00000000000045</v>
      </c>
      <c r="E847">
        <v>400</v>
      </c>
      <c r="F847">
        <v>293.39999999999998</v>
      </c>
      <c r="G847">
        <f t="shared" si="198"/>
        <v>566.4</v>
      </c>
      <c r="H847">
        <v>85.7</v>
      </c>
      <c r="I847">
        <v>0.55400110000000002</v>
      </c>
      <c r="J847">
        <v>31.30761</v>
      </c>
      <c r="K847">
        <v>37.856819999999999</v>
      </c>
      <c r="L847">
        <v>114.9832</v>
      </c>
      <c r="M847">
        <v>105.9477</v>
      </c>
      <c r="N847">
        <v>326.13200000000001</v>
      </c>
      <c r="O847">
        <f t="shared" si="199"/>
        <v>163.066</v>
      </c>
      <c r="P847">
        <v>410.20949999999999</v>
      </c>
      <c r="Q847">
        <f t="shared" si="200"/>
        <v>1.0114172606119303</v>
      </c>
      <c r="R847">
        <v>369.01190000000003</v>
      </c>
      <c r="S847">
        <v>133782.5</v>
      </c>
      <c r="T847">
        <v>95406.080000000002</v>
      </c>
      <c r="U847">
        <f t="shared" si="201"/>
        <v>1.0110994475870017</v>
      </c>
      <c r="V847">
        <f t="shared" si="202"/>
        <v>1.7507839029899979</v>
      </c>
      <c r="W847">
        <v>1766.5619999999999</v>
      </c>
      <c r="AF847">
        <f t="shared" si="195"/>
        <v>1.0466604086172235E-2</v>
      </c>
      <c r="AG847">
        <f t="shared" si="203"/>
        <v>1.0197665524294115E-2</v>
      </c>
      <c r="AH847">
        <f t="shared" si="204"/>
        <v>0.61667764441058537</v>
      </c>
      <c r="AI847">
        <f t="shared" si="205"/>
        <v>0.6065684519878336</v>
      </c>
      <c r="AK847">
        <f t="shared" si="208"/>
        <v>0.60661906519146969</v>
      </c>
      <c r="AL847">
        <f t="shared" si="206"/>
        <v>0.60650570100329715</v>
      </c>
      <c r="AM847">
        <f t="shared" si="209"/>
        <v>0.60656107598562115</v>
      </c>
      <c r="AO847" s="11" t="s">
        <v>1250</v>
      </c>
      <c r="AP847">
        <v>0.1</v>
      </c>
      <c r="AQ847" s="11" t="s">
        <v>1251</v>
      </c>
      <c r="AR847">
        <v>0.59989999999999999</v>
      </c>
      <c r="AS847">
        <v>0.59960000000000002</v>
      </c>
      <c r="AT847">
        <f t="shared" si="207"/>
        <v>2490</v>
      </c>
    </row>
    <row r="848" spans="1:46">
      <c r="A848">
        <v>846</v>
      </c>
      <c r="B848" s="1">
        <v>1.5763888888888886E-2</v>
      </c>
      <c r="C848" s="3">
        <f t="shared" si="196"/>
        <v>1361.9999999999998</v>
      </c>
      <c r="D848" s="3">
        <f t="shared" si="197"/>
        <v>-595.00000000000045</v>
      </c>
      <c r="E848">
        <v>400</v>
      </c>
      <c r="F848">
        <v>293.60070000000002</v>
      </c>
      <c r="G848">
        <f t="shared" si="198"/>
        <v>566.60069999999996</v>
      </c>
      <c r="H848">
        <v>85.7</v>
      </c>
      <c r="I848">
        <v>0.55509929999999996</v>
      </c>
      <c r="J848">
        <v>31.871500000000001</v>
      </c>
      <c r="K848">
        <v>36.405239999999999</v>
      </c>
      <c r="L848">
        <v>113.6974</v>
      </c>
      <c r="M848">
        <v>103.9868</v>
      </c>
      <c r="N848">
        <v>328.60950000000003</v>
      </c>
      <c r="O848">
        <f t="shared" si="199"/>
        <v>164.30475000000001</v>
      </c>
      <c r="P848">
        <v>410.49160000000001</v>
      </c>
      <c r="Q848">
        <f t="shared" si="200"/>
        <v>1.0121128096160821</v>
      </c>
      <c r="R848">
        <v>369.71280000000002</v>
      </c>
      <c r="S848">
        <v>134891.5</v>
      </c>
      <c r="T848">
        <v>95488.38</v>
      </c>
      <c r="U848">
        <f t="shared" si="201"/>
        <v>1.0119716507478109</v>
      </c>
      <c r="V848">
        <f t="shared" si="202"/>
        <v>1.7522941790145037</v>
      </c>
      <c r="W848">
        <v>1765.0989999999999</v>
      </c>
      <c r="AF848">
        <f t="shared" si="195"/>
        <v>1.0480150192305493E-2</v>
      </c>
      <c r="AG848">
        <f t="shared" si="203"/>
        <v>1.0210863564304637E-2</v>
      </c>
      <c r="AH848">
        <f t="shared" si="204"/>
        <v>0.61717310728247021</v>
      </c>
      <c r="AI848">
        <f t="shared" si="205"/>
        <v>0.6070769814848116</v>
      </c>
      <c r="AK848">
        <f t="shared" si="208"/>
        <v>0.60669047477968963</v>
      </c>
      <c r="AL848">
        <f t="shared" si="206"/>
        <v>0.60647574038364549</v>
      </c>
      <c r="AM848">
        <f t="shared" si="209"/>
        <v>0.60656776038617422</v>
      </c>
      <c r="AO848" s="11" t="s">
        <v>1252</v>
      </c>
      <c r="AP848">
        <v>9.9900000000000003E-2</v>
      </c>
      <c r="AQ848" s="11" t="s">
        <v>1253</v>
      </c>
      <c r="AR848">
        <v>0.59989999999999999</v>
      </c>
      <c r="AS848">
        <v>0.59960000000000002</v>
      </c>
      <c r="AT848">
        <f t="shared" si="207"/>
        <v>2492</v>
      </c>
    </row>
    <row r="849" spans="1:46">
      <c r="A849">
        <v>847</v>
      </c>
      <c r="B849" s="1">
        <v>1.577546296296296E-2</v>
      </c>
      <c r="C849" s="3">
        <f t="shared" si="196"/>
        <v>1362.9999999999998</v>
      </c>
      <c r="D849" s="3">
        <f t="shared" si="197"/>
        <v>-594.00000000000045</v>
      </c>
      <c r="E849">
        <v>400</v>
      </c>
      <c r="F849">
        <v>293.7996</v>
      </c>
      <c r="G849">
        <f t="shared" si="198"/>
        <v>566.79960000000005</v>
      </c>
      <c r="H849">
        <v>85.7</v>
      </c>
      <c r="I849">
        <v>0.55312439999999996</v>
      </c>
      <c r="J849">
        <v>27.735389999999999</v>
      </c>
      <c r="K849">
        <v>40.287599999999998</v>
      </c>
      <c r="L849">
        <v>105.5467</v>
      </c>
      <c r="M849">
        <v>104.726</v>
      </c>
      <c r="N849">
        <v>320.54070000000002</v>
      </c>
      <c r="O849">
        <f t="shared" si="199"/>
        <v>160.27035000000001</v>
      </c>
      <c r="P849">
        <v>409.34550000000002</v>
      </c>
      <c r="Q849">
        <f t="shared" si="200"/>
        <v>1.0092869722759248</v>
      </c>
      <c r="R849">
        <v>371.7115</v>
      </c>
      <c r="S849">
        <v>131211.9</v>
      </c>
      <c r="T849">
        <v>95414.34</v>
      </c>
      <c r="U849">
        <f t="shared" si="201"/>
        <v>1.0111869858386211</v>
      </c>
      <c r="V849">
        <f t="shared" si="202"/>
        <v>1.7509354811183382</v>
      </c>
      <c r="W849">
        <v>1771.537</v>
      </c>
      <c r="AF849">
        <f t="shared" si="195"/>
        <v>1.0467963370941606E-2</v>
      </c>
      <c r="AG849">
        <f t="shared" si="203"/>
        <v>1.0198989882349144E-2</v>
      </c>
      <c r="AH849">
        <f t="shared" si="204"/>
        <v>0.6167274195407848</v>
      </c>
      <c r="AI849">
        <f t="shared" si="205"/>
        <v>0.60661953981571881</v>
      </c>
      <c r="AK849">
        <f t="shared" si="208"/>
        <v>0.6065594860035215</v>
      </c>
      <c r="AL849">
        <f t="shared" si="206"/>
        <v>0.60636642791435447</v>
      </c>
      <c r="AM849">
        <f t="shared" si="209"/>
        <v>0.60661139673655173</v>
      </c>
      <c r="AO849" s="11" t="s">
        <v>1254</v>
      </c>
      <c r="AP849">
        <v>9.9900000000000003E-2</v>
      </c>
      <c r="AQ849" s="11" t="s">
        <v>1255</v>
      </c>
      <c r="AR849">
        <v>0.5998</v>
      </c>
      <c r="AS849">
        <v>0.59960000000000002</v>
      </c>
      <c r="AT849">
        <f t="shared" si="207"/>
        <v>2494</v>
      </c>
    </row>
    <row r="850" spans="1:46">
      <c r="A850">
        <v>848</v>
      </c>
      <c r="B850" s="1">
        <v>1.5787037037037037E-2</v>
      </c>
      <c r="C850" s="3">
        <f t="shared" si="196"/>
        <v>1364</v>
      </c>
      <c r="D850" s="3">
        <f t="shared" si="197"/>
        <v>-593.00000000000023</v>
      </c>
      <c r="E850">
        <v>400</v>
      </c>
      <c r="F850">
        <v>294</v>
      </c>
      <c r="G850">
        <f t="shared" si="198"/>
        <v>567</v>
      </c>
      <c r="H850">
        <v>85.7</v>
      </c>
      <c r="I850">
        <v>0.55545540000000004</v>
      </c>
      <c r="J850">
        <v>30.916360000000001</v>
      </c>
      <c r="K850">
        <v>39.036230000000003</v>
      </c>
      <c r="L850">
        <v>119.4376</v>
      </c>
      <c r="M850">
        <v>102.95699999999999</v>
      </c>
      <c r="N850">
        <v>328.06079999999997</v>
      </c>
      <c r="O850">
        <f t="shared" si="199"/>
        <v>164.03039999999999</v>
      </c>
      <c r="P850">
        <v>409.59480000000002</v>
      </c>
      <c r="Q850">
        <f t="shared" si="200"/>
        <v>1.0099016492228763</v>
      </c>
      <c r="R850">
        <v>369.21080000000001</v>
      </c>
      <c r="S850">
        <v>134372</v>
      </c>
      <c r="T850">
        <v>95419.05</v>
      </c>
      <c r="U850">
        <f t="shared" si="201"/>
        <v>1.0112369017181766</v>
      </c>
      <c r="V850">
        <f t="shared" si="202"/>
        <v>1.7510219136830458</v>
      </c>
      <c r="W850">
        <v>1763.1959999999999</v>
      </c>
      <c r="AF850">
        <f t="shared" si="195"/>
        <v>1.0468738485813174E-2</v>
      </c>
      <c r="AG850">
        <f t="shared" si="203"/>
        <v>1.0199745080705562E-2</v>
      </c>
      <c r="AH850">
        <f t="shared" si="204"/>
        <v>0.61675579738949904</v>
      </c>
      <c r="AI850">
        <f t="shared" si="205"/>
        <v>0.60664866606099532</v>
      </c>
      <c r="AK850">
        <f t="shared" si="208"/>
        <v>0.60650570100329715</v>
      </c>
      <c r="AL850">
        <f t="shared" si="206"/>
        <v>0.60615439299737128</v>
      </c>
      <c r="AM850">
        <f t="shared" si="209"/>
        <v>0.60661906519146969</v>
      </c>
      <c r="AO850" s="11" t="s">
        <v>1256</v>
      </c>
      <c r="AP850">
        <v>9.9900000000000003E-2</v>
      </c>
      <c r="AQ850" s="11" t="s">
        <v>1257</v>
      </c>
      <c r="AR850">
        <v>0.5998</v>
      </c>
      <c r="AS850">
        <v>0.59960000000000002</v>
      </c>
      <c r="AT850">
        <f t="shared" si="207"/>
        <v>2496</v>
      </c>
    </row>
    <row r="851" spans="1:46">
      <c r="A851">
        <v>849</v>
      </c>
      <c r="B851" s="1">
        <v>1.579861111111111E-2</v>
      </c>
      <c r="C851" s="3">
        <f t="shared" si="196"/>
        <v>1365</v>
      </c>
      <c r="D851" s="3">
        <f t="shared" si="197"/>
        <v>-592.00000000000023</v>
      </c>
      <c r="E851">
        <v>401</v>
      </c>
      <c r="F851">
        <v>294.14359999999999</v>
      </c>
      <c r="G851">
        <f t="shared" si="198"/>
        <v>567.14359999999999</v>
      </c>
      <c r="H851">
        <v>85.7</v>
      </c>
      <c r="I851">
        <v>0.56483859999999997</v>
      </c>
      <c r="J851">
        <v>28.97401</v>
      </c>
      <c r="K851">
        <v>38.561199999999999</v>
      </c>
      <c r="L851">
        <v>101.735</v>
      </c>
      <c r="M851">
        <v>104.08880000000001</v>
      </c>
      <c r="N851">
        <v>328.91379999999998</v>
      </c>
      <c r="O851">
        <f t="shared" si="199"/>
        <v>164.45689999999999</v>
      </c>
      <c r="P851">
        <v>409.36200000000002</v>
      </c>
      <c r="Q851">
        <f t="shared" si="200"/>
        <v>1.0093276548656749</v>
      </c>
      <c r="R851">
        <v>372.81319999999999</v>
      </c>
      <c r="S851">
        <v>134644.79999999999</v>
      </c>
      <c r="T851">
        <v>95460.23</v>
      </c>
      <c r="U851">
        <f t="shared" si="201"/>
        <v>1.0116733212341198</v>
      </c>
      <c r="V851">
        <f t="shared" si="202"/>
        <v>1.7517776022211884</v>
      </c>
      <c r="W851">
        <v>1743.9369999999999</v>
      </c>
      <c r="AF851">
        <f t="shared" si="195"/>
        <v>1.0475516207246851E-2</v>
      </c>
      <c r="AG851">
        <f t="shared" si="203"/>
        <v>1.0206348649124551E-2</v>
      </c>
      <c r="AH851">
        <f t="shared" si="204"/>
        <v>0.61700375867321777</v>
      </c>
      <c r="AI851">
        <f t="shared" si="205"/>
        <v>0.60690316671893529</v>
      </c>
      <c r="AK851">
        <f t="shared" si="208"/>
        <v>0.60647574038364549</v>
      </c>
      <c r="AL851">
        <f t="shared" si="206"/>
        <v>0.60579868761113276</v>
      </c>
      <c r="AM851">
        <f t="shared" si="209"/>
        <v>0.60669047477968963</v>
      </c>
      <c r="AO851" s="11" t="s">
        <v>1258</v>
      </c>
      <c r="AP851">
        <v>9.98E-2</v>
      </c>
      <c r="AQ851" s="11" t="s">
        <v>1259</v>
      </c>
      <c r="AR851">
        <v>0.5998</v>
      </c>
      <c r="AS851">
        <v>0.59960000000000002</v>
      </c>
      <c r="AT851">
        <f t="shared" si="207"/>
        <v>2497</v>
      </c>
    </row>
    <row r="852" spans="1:46">
      <c r="A852">
        <v>850</v>
      </c>
      <c r="B852" s="1">
        <v>1.5810185185185184E-2</v>
      </c>
      <c r="C852" s="3">
        <f t="shared" si="196"/>
        <v>1366</v>
      </c>
      <c r="D852" s="3">
        <f t="shared" si="197"/>
        <v>-591.00000000000023</v>
      </c>
      <c r="E852">
        <v>401</v>
      </c>
      <c r="F852">
        <v>294.28980000000001</v>
      </c>
      <c r="G852">
        <f t="shared" si="198"/>
        <v>567.28980000000001</v>
      </c>
      <c r="H852">
        <v>85.7</v>
      </c>
      <c r="I852">
        <v>0.55256209999999994</v>
      </c>
      <c r="J852">
        <v>32.161940000000001</v>
      </c>
      <c r="K852">
        <v>40.179659999999998</v>
      </c>
      <c r="L852">
        <v>117.8824</v>
      </c>
      <c r="M852">
        <v>103.85850000000001</v>
      </c>
      <c r="N852">
        <v>326.87009999999998</v>
      </c>
      <c r="O852">
        <f t="shared" si="199"/>
        <v>163.43504999999999</v>
      </c>
      <c r="P852">
        <v>408.89479999999998</v>
      </c>
      <c r="Q852">
        <f t="shared" si="200"/>
        <v>1.0081757211728717</v>
      </c>
      <c r="R852">
        <v>363.3082</v>
      </c>
      <c r="S852">
        <v>133655.5</v>
      </c>
      <c r="T852">
        <v>95287.28</v>
      </c>
      <c r="U852">
        <f t="shared" si="201"/>
        <v>1.0098404228542663</v>
      </c>
      <c r="V852">
        <f t="shared" si="202"/>
        <v>1.7486038204661669</v>
      </c>
      <c r="W852">
        <v>1763.625</v>
      </c>
      <c r="AF852">
        <f t="shared" si="195"/>
        <v>1.0447060592664717E-2</v>
      </c>
      <c r="AG852">
        <f t="shared" si="203"/>
        <v>1.0178624199302263E-2</v>
      </c>
      <c r="AH852">
        <f t="shared" si="204"/>
        <v>0.61596055677609729</v>
      </c>
      <c r="AI852">
        <f t="shared" si="205"/>
        <v>0.60583245291555632</v>
      </c>
      <c r="AK852">
        <f t="shared" si="208"/>
        <v>0.60636642791435447</v>
      </c>
      <c r="AL852">
        <f t="shared" si="206"/>
        <v>0.60581875645386651</v>
      </c>
      <c r="AM852">
        <f t="shared" si="209"/>
        <v>0.6065594860035215</v>
      </c>
      <c r="AO852" s="11" t="s">
        <v>1260</v>
      </c>
      <c r="AP852">
        <v>9.98E-2</v>
      </c>
      <c r="AQ852" s="11" t="s">
        <v>1261</v>
      </c>
      <c r="AR852">
        <v>0.5998</v>
      </c>
      <c r="AS852">
        <v>0.59960000000000002</v>
      </c>
      <c r="AT852">
        <f t="shared" si="207"/>
        <v>2499</v>
      </c>
    </row>
    <row r="853" spans="1:46">
      <c r="A853">
        <v>851</v>
      </c>
      <c r="B853" s="1">
        <v>1.5821759259259261E-2</v>
      </c>
      <c r="C853" s="3">
        <f t="shared" si="196"/>
        <v>1367.0000000000002</v>
      </c>
      <c r="D853" s="3">
        <f t="shared" si="197"/>
        <v>-590</v>
      </c>
      <c r="E853">
        <v>402</v>
      </c>
      <c r="F853">
        <v>294.42899999999997</v>
      </c>
      <c r="G853">
        <f t="shared" si="198"/>
        <v>567.42899999999997</v>
      </c>
      <c r="H853">
        <v>85.7</v>
      </c>
      <c r="I853">
        <v>0.55302410000000002</v>
      </c>
      <c r="J853">
        <v>29.447929999999999</v>
      </c>
      <c r="K853">
        <v>39.561109999999999</v>
      </c>
      <c r="L853">
        <v>106.4901</v>
      </c>
      <c r="M853">
        <v>105.47020000000001</v>
      </c>
      <c r="N853">
        <v>327.13099999999997</v>
      </c>
      <c r="O853">
        <f t="shared" si="199"/>
        <v>163.56549999999999</v>
      </c>
      <c r="P853">
        <v>408.08879999999999</v>
      </c>
      <c r="Q853">
        <f t="shared" si="200"/>
        <v>1.0061884383038664</v>
      </c>
      <c r="R853">
        <v>368.9083</v>
      </c>
      <c r="S853">
        <v>133498.5</v>
      </c>
      <c r="T853">
        <v>95296.66</v>
      </c>
      <c r="U853">
        <f t="shared" si="201"/>
        <v>1.0099398306993257</v>
      </c>
      <c r="V853">
        <f t="shared" si="202"/>
        <v>1.7487759515610621</v>
      </c>
      <c r="W853">
        <v>1768.124</v>
      </c>
      <c r="AF853">
        <f t="shared" si="195"/>
        <v>1.0448603230463552E-2</v>
      </c>
      <c r="AG853">
        <f t="shared" si="203"/>
        <v>1.0180127199145203E-2</v>
      </c>
      <c r="AH853">
        <f t="shared" si="204"/>
        <v>0.61601725658068296</v>
      </c>
      <c r="AI853">
        <f t="shared" si="205"/>
        <v>0.6058906480392291</v>
      </c>
      <c r="AK853">
        <f t="shared" si="208"/>
        <v>0.60615439299737128</v>
      </c>
      <c r="AL853">
        <f t="shared" si="206"/>
        <v>0.60566039977023245</v>
      </c>
      <c r="AM853">
        <f t="shared" si="209"/>
        <v>0.60650570100329715</v>
      </c>
      <c r="AO853" s="11" t="s">
        <v>1262</v>
      </c>
      <c r="AP853">
        <v>9.9699999999999997E-2</v>
      </c>
      <c r="AQ853" s="11" t="s">
        <v>1263</v>
      </c>
      <c r="AR853">
        <v>0.5998</v>
      </c>
      <c r="AS853">
        <v>0.59960000000000002</v>
      </c>
      <c r="AT853">
        <f t="shared" si="207"/>
        <v>2501</v>
      </c>
    </row>
    <row r="854" spans="1:46">
      <c r="A854">
        <v>852</v>
      </c>
      <c r="B854" s="1">
        <v>1.5833333333333335E-2</v>
      </c>
      <c r="C854" s="3">
        <f t="shared" si="196"/>
        <v>1368.0000000000002</v>
      </c>
      <c r="D854" s="3">
        <f t="shared" si="197"/>
        <v>-589</v>
      </c>
      <c r="E854">
        <v>402</v>
      </c>
      <c r="F854">
        <v>294.5711</v>
      </c>
      <c r="G854">
        <f t="shared" si="198"/>
        <v>567.5711</v>
      </c>
      <c r="H854">
        <v>85.7</v>
      </c>
      <c r="I854">
        <v>0.55725259999999999</v>
      </c>
      <c r="J854">
        <v>33.609540000000003</v>
      </c>
      <c r="K854">
        <v>41.15681</v>
      </c>
      <c r="L854">
        <v>104.15949999999999</v>
      </c>
      <c r="M854">
        <v>104.27889999999999</v>
      </c>
      <c r="N854">
        <v>327.23779999999999</v>
      </c>
      <c r="O854">
        <f t="shared" si="199"/>
        <v>163.6189</v>
      </c>
      <c r="P854">
        <v>410.13170000000002</v>
      </c>
      <c r="Q854">
        <f t="shared" si="200"/>
        <v>1.0112254360372299</v>
      </c>
      <c r="R854">
        <v>360.30779999999999</v>
      </c>
      <c r="S854">
        <v>134210.6</v>
      </c>
      <c r="T854">
        <v>95372.19</v>
      </c>
      <c r="U854">
        <f t="shared" si="201"/>
        <v>1.010740286406931</v>
      </c>
      <c r="V854">
        <f t="shared" si="202"/>
        <v>1.7501619922430902</v>
      </c>
      <c r="W854">
        <v>1749.4559999999999</v>
      </c>
      <c r="AF854">
        <f t="shared" si="195"/>
        <v>1.046102768511196E-2</v>
      </c>
      <c r="AG854">
        <f t="shared" si="203"/>
        <v>1.0192232408416818E-2</v>
      </c>
      <c r="AH854">
        <f t="shared" si="204"/>
        <v>0.61647330892324326</v>
      </c>
      <c r="AI854">
        <f t="shared" si="205"/>
        <v>0.60635872765027155</v>
      </c>
      <c r="AK854">
        <f t="shared" si="208"/>
        <v>0.60579868761113276</v>
      </c>
      <c r="AL854">
        <f t="shared" si="206"/>
        <v>0.60573698696493439</v>
      </c>
      <c r="AM854">
        <f t="shared" si="209"/>
        <v>0.60647574038364549</v>
      </c>
      <c r="AO854" s="11" t="s">
        <v>1264</v>
      </c>
      <c r="AP854">
        <v>9.9699999999999997E-2</v>
      </c>
      <c r="AQ854" s="11" t="s">
        <v>1265</v>
      </c>
      <c r="AR854">
        <v>0.5998</v>
      </c>
      <c r="AS854">
        <v>0.59960000000000002</v>
      </c>
      <c r="AT854">
        <f t="shared" si="207"/>
        <v>2503</v>
      </c>
    </row>
    <row r="855" spans="1:46">
      <c r="A855">
        <v>853</v>
      </c>
      <c r="B855" s="1">
        <v>1.5844907407407408E-2</v>
      </c>
      <c r="C855" s="3">
        <f t="shared" si="196"/>
        <v>1369</v>
      </c>
      <c r="D855" s="3">
        <f t="shared" si="197"/>
        <v>-588.00000000000023</v>
      </c>
      <c r="E855">
        <v>402</v>
      </c>
      <c r="F855">
        <v>294.71480000000003</v>
      </c>
      <c r="G855">
        <f t="shared" si="198"/>
        <v>567.71479999999997</v>
      </c>
      <c r="H855">
        <v>85.7</v>
      </c>
      <c r="I855">
        <v>0.54924729999999999</v>
      </c>
      <c r="J855">
        <v>29.80809</v>
      </c>
      <c r="K855">
        <v>39.372520000000002</v>
      </c>
      <c r="L855">
        <v>115.3828</v>
      </c>
      <c r="M855">
        <v>104.63849999999999</v>
      </c>
      <c r="N855">
        <v>330.40309999999999</v>
      </c>
      <c r="O855">
        <f t="shared" si="199"/>
        <v>165.20155</v>
      </c>
      <c r="P855">
        <v>409.45100000000002</v>
      </c>
      <c r="Q855">
        <f t="shared" si="200"/>
        <v>1.0095470942891753</v>
      </c>
      <c r="R855">
        <v>369.41019999999997</v>
      </c>
      <c r="S855">
        <v>135283.9</v>
      </c>
      <c r="T855">
        <v>95364.61</v>
      </c>
      <c r="U855">
        <f t="shared" si="201"/>
        <v>1.0106599546941857</v>
      </c>
      <c r="V855">
        <f t="shared" si="202"/>
        <v>1.7500228927015866</v>
      </c>
      <c r="W855">
        <v>1778.75</v>
      </c>
      <c r="AF855">
        <f t="shared" si="195"/>
        <v>1.0459780576060257E-2</v>
      </c>
      <c r="AG855">
        <f t="shared" si="203"/>
        <v>1.0191017343733287E-2</v>
      </c>
      <c r="AH855">
        <f t="shared" si="204"/>
        <v>0.61642758142403498</v>
      </c>
      <c r="AI855">
        <f t="shared" si="205"/>
        <v>0.60631179419977488</v>
      </c>
      <c r="AK855">
        <f t="shared" si="208"/>
        <v>0.60581875645386651</v>
      </c>
      <c r="AL855">
        <f t="shared" si="206"/>
        <v>0.60573737611961875</v>
      </c>
      <c r="AM855">
        <f t="shared" si="209"/>
        <v>0.60636642791435447</v>
      </c>
      <c r="AO855" s="11" t="s">
        <v>1266</v>
      </c>
      <c r="AP855">
        <v>9.9699999999999997E-2</v>
      </c>
      <c r="AQ855" s="11" t="s">
        <v>1267</v>
      </c>
      <c r="AR855">
        <v>0.5998</v>
      </c>
      <c r="AS855">
        <v>0.59960000000000002</v>
      </c>
      <c r="AT855">
        <f t="shared" si="207"/>
        <v>2505</v>
      </c>
    </row>
    <row r="856" spans="1:46">
      <c r="A856">
        <v>854</v>
      </c>
      <c r="B856" s="1">
        <v>1.5868055555555555E-2</v>
      </c>
      <c r="C856" s="3">
        <f t="shared" si="196"/>
        <v>1371</v>
      </c>
      <c r="D856" s="3">
        <f t="shared" si="197"/>
        <v>-586.00000000000023</v>
      </c>
      <c r="E856">
        <v>402</v>
      </c>
      <c r="F856">
        <v>295</v>
      </c>
      <c r="G856">
        <f t="shared" si="198"/>
        <v>568</v>
      </c>
      <c r="H856">
        <v>85.7</v>
      </c>
      <c r="I856">
        <v>0.4936295</v>
      </c>
      <c r="J856">
        <v>25.259319999999999</v>
      </c>
      <c r="K856">
        <v>172.44569999999999</v>
      </c>
      <c r="L856">
        <v>107.7085</v>
      </c>
      <c r="M856">
        <v>102.94199999999999</v>
      </c>
      <c r="N856">
        <v>359.51139999999998</v>
      </c>
      <c r="O856">
        <f t="shared" si="199"/>
        <v>179.75569999999999</v>
      </c>
      <c r="P856">
        <v>411.58159999999998</v>
      </c>
      <c r="Q856">
        <f t="shared" si="200"/>
        <v>1.0148003261510892</v>
      </c>
      <c r="R856">
        <v>302.49829999999997</v>
      </c>
      <c r="S856">
        <v>147968.29999999999</v>
      </c>
      <c r="T856">
        <v>95175.09</v>
      </c>
      <c r="U856">
        <f t="shared" si="201"/>
        <v>1.0086514499185291</v>
      </c>
      <c r="V856">
        <f t="shared" si="202"/>
        <v>1.7465450371467344</v>
      </c>
      <c r="W856">
        <v>1869.0709999999999</v>
      </c>
      <c r="AF856">
        <f t="shared" si="195"/>
        <v>1.0428615675315046E-2</v>
      </c>
      <c r="AG856">
        <f t="shared" si="203"/>
        <v>1.0160653222641005E-2</v>
      </c>
      <c r="AH856">
        <f t="shared" si="204"/>
        <v>0.61528131266452779</v>
      </c>
      <c r="AI856">
        <f t="shared" si="205"/>
        <v>0.6051352953968353</v>
      </c>
      <c r="AK856">
        <f t="shared" si="208"/>
        <v>0.60566039977023245</v>
      </c>
      <c r="AL856">
        <f t="shared" si="206"/>
        <v>0.60585186411968928</v>
      </c>
      <c r="AM856">
        <f t="shared" si="209"/>
        <v>0.60615439299737128</v>
      </c>
      <c r="AO856" s="11" t="s">
        <v>1268</v>
      </c>
      <c r="AP856">
        <v>9.9599999999999994E-2</v>
      </c>
      <c r="AQ856" s="11" t="s">
        <v>1269</v>
      </c>
      <c r="AR856">
        <v>0.5998</v>
      </c>
      <c r="AS856">
        <v>0.59960000000000002</v>
      </c>
      <c r="AT856">
        <f t="shared" si="207"/>
        <v>2506</v>
      </c>
    </row>
    <row r="857" spans="1:46">
      <c r="A857">
        <v>855</v>
      </c>
      <c r="B857" s="1">
        <v>1.5879629629629629E-2</v>
      </c>
      <c r="C857" s="3">
        <f t="shared" si="196"/>
        <v>1372</v>
      </c>
      <c r="D857" s="3">
        <f t="shared" si="197"/>
        <v>-585.00000000000023</v>
      </c>
      <c r="E857">
        <v>402</v>
      </c>
      <c r="F857">
        <v>295.16809999999998</v>
      </c>
      <c r="G857">
        <f t="shared" si="198"/>
        <v>568.16809999999998</v>
      </c>
      <c r="H857">
        <v>85.7</v>
      </c>
      <c r="I857">
        <v>0.47658220000000001</v>
      </c>
      <c r="J857">
        <v>27.504169999999998</v>
      </c>
      <c r="K857">
        <v>173.67910000000001</v>
      </c>
      <c r="L857">
        <v>114.66459999999999</v>
      </c>
      <c r="M857">
        <v>104.5698</v>
      </c>
      <c r="N857">
        <v>360.74310000000003</v>
      </c>
      <c r="O857">
        <f t="shared" si="199"/>
        <v>180.37155000000001</v>
      </c>
      <c r="P857">
        <v>408.84980000000002</v>
      </c>
      <c r="Q857">
        <f t="shared" si="200"/>
        <v>1.0080647686553714</v>
      </c>
      <c r="R857">
        <v>295.99250000000001</v>
      </c>
      <c r="S857">
        <v>147489.79999999999</v>
      </c>
      <c r="T857">
        <v>95018.49</v>
      </c>
      <c r="U857">
        <f t="shared" si="201"/>
        <v>1.006991826407196</v>
      </c>
      <c r="V857">
        <f t="shared" si="202"/>
        <v>1.7436712920016848</v>
      </c>
      <c r="W857">
        <v>1917.2660000000001</v>
      </c>
      <c r="AF857">
        <f t="shared" si="195"/>
        <v>1.0402887579065889E-2</v>
      </c>
      <c r="AG857">
        <f t="shared" si="203"/>
        <v>1.013558620778445E-2</v>
      </c>
      <c r="AH857">
        <f t="shared" si="204"/>
        <v>0.61432983843764721</v>
      </c>
      <c r="AI857">
        <f t="shared" si="205"/>
        <v>0.60415872835732709</v>
      </c>
      <c r="AK857">
        <f t="shared" si="208"/>
        <v>0.60573698696493439</v>
      </c>
      <c r="AL857">
        <f t="shared" si="206"/>
        <v>0.60557771857983955</v>
      </c>
      <c r="AM857">
        <f t="shared" si="209"/>
        <v>0.60579868761113276</v>
      </c>
      <c r="AO857" s="11" t="s">
        <v>1270</v>
      </c>
      <c r="AP857">
        <v>9.9599999999999994E-2</v>
      </c>
      <c r="AQ857" s="11" t="s">
        <v>1271</v>
      </c>
      <c r="AR857">
        <v>0.5998</v>
      </c>
      <c r="AS857">
        <v>0.59960000000000002</v>
      </c>
      <c r="AT857">
        <f t="shared" si="207"/>
        <v>2508</v>
      </c>
    </row>
    <row r="858" spans="1:46">
      <c r="A858">
        <v>856</v>
      </c>
      <c r="B858" s="1">
        <v>1.5891203703703703E-2</v>
      </c>
      <c r="C858" s="3">
        <f t="shared" si="196"/>
        <v>1373</v>
      </c>
      <c r="D858" s="3">
        <f t="shared" si="197"/>
        <v>-584.00000000000023</v>
      </c>
      <c r="E858">
        <v>402</v>
      </c>
      <c r="F858">
        <v>295.33550000000002</v>
      </c>
      <c r="G858">
        <f t="shared" si="198"/>
        <v>568.33550000000002</v>
      </c>
      <c r="H858">
        <v>85.7</v>
      </c>
      <c r="I858">
        <v>0.55656030000000001</v>
      </c>
      <c r="J858">
        <v>31.374420000000001</v>
      </c>
      <c r="K858">
        <v>37.555309999999999</v>
      </c>
      <c r="L858">
        <v>116.3419</v>
      </c>
      <c r="M858">
        <v>105.3284</v>
      </c>
      <c r="N858">
        <v>329.48219999999998</v>
      </c>
      <c r="O858">
        <f t="shared" si="199"/>
        <v>164.74109999999999</v>
      </c>
      <c r="P858">
        <v>410.30290000000002</v>
      </c>
      <c r="Q858">
        <f t="shared" si="200"/>
        <v>1.011647548726031</v>
      </c>
      <c r="R858">
        <v>369.81360000000001</v>
      </c>
      <c r="S858">
        <v>135187.5</v>
      </c>
      <c r="T858">
        <v>95482.98</v>
      </c>
      <c r="U858">
        <f t="shared" si="201"/>
        <v>1.0119144223508683</v>
      </c>
      <c r="V858">
        <f t="shared" si="202"/>
        <v>1.7521950843543295</v>
      </c>
      <c r="W858">
        <v>1761.498</v>
      </c>
      <c r="AF858">
        <f t="shared" si="195"/>
        <v>1.0479261204384704E-2</v>
      </c>
      <c r="AG858">
        <f t="shared" si="203"/>
        <v>1.0209997418857962E-2</v>
      </c>
      <c r="AH858">
        <f t="shared" si="204"/>
        <v>0.61714063090109739</v>
      </c>
      <c r="AI858">
        <f t="shared" si="205"/>
        <v>0.60704364861807136</v>
      </c>
      <c r="AK858">
        <f t="shared" si="208"/>
        <v>0.60573737611961875</v>
      </c>
      <c r="AL858">
        <f t="shared" si="206"/>
        <v>0.60596426569072992</v>
      </c>
      <c r="AM858">
        <f t="shared" si="209"/>
        <v>0.60581875645386651</v>
      </c>
      <c r="AO858" s="11" t="s">
        <v>1272</v>
      </c>
      <c r="AP858">
        <v>9.9500000000000005E-2</v>
      </c>
      <c r="AQ858" s="11" t="s">
        <v>1273</v>
      </c>
      <c r="AR858">
        <v>0.5998</v>
      </c>
      <c r="AS858">
        <v>0.59960000000000002</v>
      </c>
      <c r="AT858">
        <f t="shared" si="207"/>
        <v>2510</v>
      </c>
    </row>
    <row r="859" spans="1:46">
      <c r="A859">
        <v>857</v>
      </c>
      <c r="B859" s="1">
        <v>1.5902777777777776E-2</v>
      </c>
      <c r="C859" s="3">
        <f t="shared" si="196"/>
        <v>1373.9999999999998</v>
      </c>
      <c r="D859" s="3">
        <f t="shared" si="197"/>
        <v>-583.00000000000045</v>
      </c>
      <c r="E859">
        <v>402</v>
      </c>
      <c r="F859">
        <v>295.50330000000002</v>
      </c>
      <c r="G859">
        <f t="shared" si="198"/>
        <v>568.50330000000008</v>
      </c>
      <c r="H859">
        <v>85.7</v>
      </c>
      <c r="I859">
        <v>0.48008499999999998</v>
      </c>
      <c r="J859">
        <v>25.37988</v>
      </c>
      <c r="K859">
        <v>173.29150000000001</v>
      </c>
      <c r="L859">
        <v>104.53230000000001</v>
      </c>
      <c r="M859">
        <v>104.4063</v>
      </c>
      <c r="N859">
        <v>359.08940000000001</v>
      </c>
      <c r="O859">
        <f t="shared" si="199"/>
        <v>179.54470000000001</v>
      </c>
      <c r="P859">
        <v>410.53120000000001</v>
      </c>
      <c r="Q859">
        <f t="shared" si="200"/>
        <v>1.0122104478314824</v>
      </c>
      <c r="R859">
        <v>304.59480000000002</v>
      </c>
      <c r="S859">
        <v>147417.4</v>
      </c>
      <c r="T859">
        <v>95109.05</v>
      </c>
      <c r="U859">
        <f t="shared" si="201"/>
        <v>1.0079515678196247</v>
      </c>
      <c r="V859">
        <f t="shared" si="202"/>
        <v>1.7453331461545309</v>
      </c>
      <c r="W859">
        <v>1914.8050000000001</v>
      </c>
      <c r="AF859">
        <f t="shared" si="195"/>
        <v>1.0417763261688457E-2</v>
      </c>
      <c r="AG859">
        <f t="shared" si="203"/>
        <v>1.0150079660921839E-2</v>
      </c>
      <c r="AH859">
        <f t="shared" si="204"/>
        <v>0.61488054272764536</v>
      </c>
      <c r="AI859">
        <f t="shared" si="205"/>
        <v>0.60472395613011842</v>
      </c>
      <c r="AK859">
        <f t="shared" si="208"/>
        <v>0.60585186411968928</v>
      </c>
      <c r="AL859">
        <f t="shared" si="206"/>
        <v>0.60597644231022318</v>
      </c>
      <c r="AM859">
        <f t="shared" si="209"/>
        <v>0.60566039977023245</v>
      </c>
      <c r="AO859" s="11" t="s">
        <v>1274</v>
      </c>
      <c r="AP859">
        <v>9.9500000000000005E-2</v>
      </c>
      <c r="AQ859" s="11" t="s">
        <v>1275</v>
      </c>
      <c r="AR859">
        <v>0.5998</v>
      </c>
      <c r="AS859">
        <v>0.59960000000000002</v>
      </c>
      <c r="AT859">
        <f t="shared" si="207"/>
        <v>2512</v>
      </c>
    </row>
    <row r="860" spans="1:46">
      <c r="A860">
        <v>858</v>
      </c>
      <c r="B860" s="1">
        <v>1.5914351851851853E-2</v>
      </c>
      <c r="C860" s="3">
        <f t="shared" si="196"/>
        <v>1375</v>
      </c>
      <c r="D860" s="3">
        <f t="shared" si="197"/>
        <v>-582.00000000000023</v>
      </c>
      <c r="E860">
        <v>403</v>
      </c>
      <c r="F860">
        <v>295.66759999999999</v>
      </c>
      <c r="G860">
        <f t="shared" si="198"/>
        <v>568.66759999999999</v>
      </c>
      <c r="H860">
        <v>85.7</v>
      </c>
      <c r="I860">
        <v>0.55415970000000003</v>
      </c>
      <c r="J860">
        <v>32.937440000000002</v>
      </c>
      <c r="K860">
        <v>39.137770000000003</v>
      </c>
      <c r="L860">
        <v>103.3338</v>
      </c>
      <c r="M860">
        <v>105.6086</v>
      </c>
      <c r="N860">
        <v>325.62279999999998</v>
      </c>
      <c r="O860">
        <f t="shared" si="199"/>
        <v>162.81139999999999</v>
      </c>
      <c r="P860">
        <v>409.54430000000002</v>
      </c>
      <c r="Q860">
        <f t="shared" si="200"/>
        <v>1.0097771358421259</v>
      </c>
      <c r="R860">
        <v>363.31009999999998</v>
      </c>
      <c r="S860">
        <v>133357</v>
      </c>
      <c r="T860">
        <v>95383.18</v>
      </c>
      <c r="U860">
        <f t="shared" si="201"/>
        <v>1.0108567567925602</v>
      </c>
      <c r="V860">
        <f t="shared" si="202"/>
        <v>1.7503636682274075</v>
      </c>
      <c r="W860">
        <v>1760.2919999999999</v>
      </c>
      <c r="AF860">
        <f t="shared" si="195"/>
        <v>1.0462835916728188E-2</v>
      </c>
      <c r="AG860">
        <f t="shared" si="203"/>
        <v>1.0193994177665077E-2</v>
      </c>
      <c r="AH860">
        <f t="shared" si="204"/>
        <v>0.61653959163034033</v>
      </c>
      <c r="AI860">
        <f t="shared" si="205"/>
        <v>0.60642675840214211</v>
      </c>
      <c r="AK860">
        <f t="shared" si="208"/>
        <v>0.60557771857983955</v>
      </c>
      <c r="AL860">
        <f t="shared" si="206"/>
        <v>0.60630397289687299</v>
      </c>
      <c r="AM860">
        <f t="shared" si="209"/>
        <v>0.60573698696493439</v>
      </c>
      <c r="AO860" s="11" t="s">
        <v>1276</v>
      </c>
      <c r="AP860">
        <v>9.9500000000000005E-2</v>
      </c>
      <c r="AQ860" s="11" t="s">
        <v>1277</v>
      </c>
      <c r="AR860">
        <v>0.5998</v>
      </c>
      <c r="AS860">
        <v>0.59960000000000002</v>
      </c>
      <c r="AT860">
        <f t="shared" si="207"/>
        <v>2514</v>
      </c>
    </row>
    <row r="861" spans="1:46">
      <c r="A861">
        <v>859</v>
      </c>
      <c r="B861" s="1">
        <v>1.5925925925925927E-2</v>
      </c>
      <c r="C861" s="3">
        <f t="shared" si="196"/>
        <v>1376</v>
      </c>
      <c r="D861" s="3">
        <f t="shared" si="197"/>
        <v>-581.00000000000023</v>
      </c>
      <c r="E861">
        <v>403</v>
      </c>
      <c r="F861">
        <v>295.83620000000002</v>
      </c>
      <c r="G861">
        <f t="shared" si="198"/>
        <v>568.83619999999996</v>
      </c>
      <c r="H861">
        <v>85.7</v>
      </c>
      <c r="I861">
        <v>0.56297779999999997</v>
      </c>
      <c r="J861">
        <v>30.999649999999999</v>
      </c>
      <c r="K861">
        <v>38.375480000000003</v>
      </c>
      <c r="L861">
        <v>103.61750000000001</v>
      </c>
      <c r="M861">
        <v>104.5719</v>
      </c>
      <c r="N861">
        <v>327.71339999999998</v>
      </c>
      <c r="O861">
        <f t="shared" si="199"/>
        <v>163.85669999999999</v>
      </c>
      <c r="P861">
        <v>409.36880000000002</v>
      </c>
      <c r="Q861">
        <f t="shared" si="200"/>
        <v>1.0093444210238749</v>
      </c>
      <c r="R861">
        <v>369.11110000000002</v>
      </c>
      <c r="S861">
        <v>134155.6</v>
      </c>
      <c r="T861">
        <v>95372.63</v>
      </c>
      <c r="U861">
        <f t="shared" si="201"/>
        <v>1.0107449494614966</v>
      </c>
      <c r="V861">
        <f t="shared" si="202"/>
        <v>1.7501700666228082</v>
      </c>
      <c r="W861">
        <v>1744.136</v>
      </c>
      <c r="AF861">
        <f t="shared" si="195"/>
        <v>1.0461100078188344E-2</v>
      </c>
      <c r="AG861">
        <f t="shared" si="203"/>
        <v>1.0192302941358842E-2</v>
      </c>
      <c r="AH861">
        <f t="shared" si="204"/>
        <v>0.61647596301094298</v>
      </c>
      <c r="AI861">
        <f t="shared" si="205"/>
        <v>0.60636145173306233</v>
      </c>
      <c r="AK861">
        <f t="shared" si="208"/>
        <v>0.60596426569072992</v>
      </c>
      <c r="AL861">
        <f t="shared" si="206"/>
        <v>0.60644248848896309</v>
      </c>
      <c r="AM861">
        <f t="shared" si="209"/>
        <v>0.60573737611961875</v>
      </c>
      <c r="AO861" s="11" t="s">
        <v>1278</v>
      </c>
      <c r="AP861">
        <v>9.9400000000000002E-2</v>
      </c>
      <c r="AQ861" s="11" t="s">
        <v>1279</v>
      </c>
      <c r="AR861">
        <v>0.5998</v>
      </c>
      <c r="AS861">
        <v>0.59960000000000002</v>
      </c>
      <c r="AT861">
        <f t="shared" si="207"/>
        <v>2515</v>
      </c>
    </row>
    <row r="862" spans="1:46">
      <c r="A862">
        <v>860</v>
      </c>
      <c r="B862" s="1">
        <v>1.59375E-2</v>
      </c>
      <c r="C862" s="3">
        <f t="shared" si="196"/>
        <v>1377</v>
      </c>
      <c r="D862" s="3">
        <f t="shared" si="197"/>
        <v>-580.00000000000023</v>
      </c>
      <c r="E862">
        <v>403</v>
      </c>
      <c r="F862">
        <v>296</v>
      </c>
      <c r="G862">
        <f t="shared" si="198"/>
        <v>569</v>
      </c>
      <c r="H862">
        <v>85.7</v>
      </c>
      <c r="I862">
        <v>0.56693309999999997</v>
      </c>
      <c r="J862">
        <v>29.798559999999998</v>
      </c>
      <c r="K862">
        <v>40.363639999999997</v>
      </c>
      <c r="L862">
        <v>102.8663</v>
      </c>
      <c r="M862">
        <v>105.6692</v>
      </c>
      <c r="N862">
        <v>325.99590000000001</v>
      </c>
      <c r="O862">
        <f t="shared" si="199"/>
        <v>162.99795</v>
      </c>
      <c r="P862">
        <v>410.46289999999999</v>
      </c>
      <c r="Q862">
        <f t="shared" si="200"/>
        <v>1.012042046566032</v>
      </c>
      <c r="R862">
        <v>369.11160000000001</v>
      </c>
      <c r="S862">
        <v>133809.20000000001</v>
      </c>
      <c r="T862">
        <v>95494.25</v>
      </c>
      <c r="U862">
        <f t="shared" si="201"/>
        <v>1.0120338601348577</v>
      </c>
      <c r="V862">
        <f t="shared" si="202"/>
        <v>1.7524018985802856</v>
      </c>
      <c r="W862">
        <v>1735.414</v>
      </c>
      <c r="AF862">
        <f t="shared" si="195"/>
        <v>1.0481116583614952E-2</v>
      </c>
      <c r="AG862">
        <f t="shared" si="203"/>
        <v>1.0211805124266043E-2</v>
      </c>
      <c r="AH862">
        <f t="shared" si="204"/>
        <v>0.61720840510395691</v>
      </c>
      <c r="AI862">
        <f t="shared" si="205"/>
        <v>0.60711321020026854</v>
      </c>
      <c r="AK862">
        <f t="shared" si="208"/>
        <v>0.60597644231022318</v>
      </c>
      <c r="AL862">
        <f t="shared" si="206"/>
        <v>0.60642722849439967</v>
      </c>
      <c r="AM862">
        <f t="shared" si="209"/>
        <v>0.60585186411968928</v>
      </c>
      <c r="AO862" s="11" t="s">
        <v>1280</v>
      </c>
      <c r="AP862">
        <v>9.9400000000000002E-2</v>
      </c>
      <c r="AQ862" s="11" t="s">
        <v>1281</v>
      </c>
      <c r="AR862">
        <v>0.5998</v>
      </c>
      <c r="AS862">
        <v>0.59960000000000002</v>
      </c>
      <c r="AT862">
        <f t="shared" si="207"/>
        <v>2517</v>
      </c>
    </row>
    <row r="863" spans="1:46">
      <c r="A863">
        <v>861</v>
      </c>
      <c r="B863" s="1">
        <v>1.5949074074074074E-2</v>
      </c>
      <c r="C863" s="3">
        <f t="shared" si="196"/>
        <v>1378</v>
      </c>
      <c r="D863" s="3">
        <f t="shared" si="197"/>
        <v>-579.00000000000023</v>
      </c>
      <c r="E863">
        <v>403</v>
      </c>
      <c r="F863">
        <v>296.20049999999998</v>
      </c>
      <c r="G863">
        <f t="shared" si="198"/>
        <v>569.20049999999992</v>
      </c>
      <c r="H863">
        <v>85.7</v>
      </c>
      <c r="I863">
        <v>0.49213679999999999</v>
      </c>
      <c r="J863">
        <v>25.645489999999999</v>
      </c>
      <c r="K863">
        <v>174.99610000000001</v>
      </c>
      <c r="L863">
        <v>104.8214</v>
      </c>
      <c r="M863">
        <v>104.31480000000001</v>
      </c>
      <c r="N863">
        <v>359.63369999999998</v>
      </c>
      <c r="O863">
        <f t="shared" si="199"/>
        <v>179.81684999999999</v>
      </c>
      <c r="P863">
        <v>410.28100000000001</v>
      </c>
      <c r="Q863">
        <f t="shared" si="200"/>
        <v>1.0115935518341808</v>
      </c>
      <c r="R863">
        <v>279.68920000000003</v>
      </c>
      <c r="S863">
        <v>147550.9</v>
      </c>
      <c r="T863">
        <v>94867.97</v>
      </c>
      <c r="U863">
        <f t="shared" si="201"/>
        <v>1.0053966378316797</v>
      </c>
      <c r="V863">
        <f t="shared" si="202"/>
        <v>1.7409091201036457</v>
      </c>
      <c r="W863">
        <v>1848.4760000000001</v>
      </c>
      <c r="AF863">
        <f t="shared" si="195"/>
        <v>1.037817835104987E-2</v>
      </c>
      <c r="AG863">
        <f t="shared" si="203"/>
        <v>1.0111511881422593E-2</v>
      </c>
      <c r="AH863">
        <f t="shared" si="204"/>
        <v>0.61341160292090513</v>
      </c>
      <c r="AI863">
        <f t="shared" si="205"/>
        <v>0.60321627661788679</v>
      </c>
      <c r="AK863">
        <f t="shared" si="208"/>
        <v>0.60630397289687299</v>
      </c>
      <c r="AL863">
        <f t="shared" si="206"/>
        <v>0.60606889217722937</v>
      </c>
      <c r="AM863">
        <f t="shared" si="209"/>
        <v>0.60557771857983955</v>
      </c>
      <c r="AO863" s="11" t="s">
        <v>1282</v>
      </c>
      <c r="AP863">
        <v>9.9299999999999999E-2</v>
      </c>
      <c r="AQ863" s="11" t="s">
        <v>1283</v>
      </c>
      <c r="AR863">
        <v>0.5998</v>
      </c>
      <c r="AS863">
        <v>0.59960000000000002</v>
      </c>
      <c r="AT863">
        <f t="shared" si="207"/>
        <v>2519</v>
      </c>
    </row>
    <row r="864" spans="1:46">
      <c r="A864">
        <v>862</v>
      </c>
      <c r="B864" s="1">
        <v>1.5960648148148151E-2</v>
      </c>
      <c r="C864" s="3">
        <f t="shared" si="196"/>
        <v>1379.0000000000002</v>
      </c>
      <c r="D864" s="3">
        <f t="shared" si="197"/>
        <v>-578</v>
      </c>
      <c r="E864">
        <v>403</v>
      </c>
      <c r="F864">
        <v>296.40019999999998</v>
      </c>
      <c r="G864">
        <f t="shared" si="198"/>
        <v>569.40020000000004</v>
      </c>
      <c r="H864">
        <v>85.7</v>
      </c>
      <c r="I864">
        <v>0.55213310000000004</v>
      </c>
      <c r="J864">
        <v>30.463709999999999</v>
      </c>
      <c r="K864">
        <v>39.337299999999999</v>
      </c>
      <c r="L864">
        <v>106.8724</v>
      </c>
      <c r="M864">
        <v>105.46939999999999</v>
      </c>
      <c r="N864">
        <v>325.87900000000002</v>
      </c>
      <c r="O864">
        <f t="shared" si="199"/>
        <v>162.93950000000001</v>
      </c>
      <c r="P864">
        <v>409.37110000000001</v>
      </c>
      <c r="Q864">
        <f t="shared" si="200"/>
        <v>1.0093500919303249</v>
      </c>
      <c r="R864">
        <v>368.51249999999999</v>
      </c>
      <c r="S864">
        <v>133405.4</v>
      </c>
      <c r="T864">
        <v>95453.98</v>
      </c>
      <c r="U864">
        <f t="shared" si="201"/>
        <v>1.0116070846635845</v>
      </c>
      <c r="V864">
        <f t="shared" si="202"/>
        <v>1.7516629093274683</v>
      </c>
      <c r="W864">
        <v>1771.143</v>
      </c>
      <c r="AF864">
        <f t="shared" si="195"/>
        <v>1.0474487440011006E-2</v>
      </c>
      <c r="AG864">
        <f t="shared" si="203"/>
        <v>1.0205346315981238E-2</v>
      </c>
      <c r="AH864">
        <f t="shared" si="204"/>
        <v>0.61696614213238132</v>
      </c>
      <c r="AI864">
        <f t="shared" si="205"/>
        <v>0.60686455813355966</v>
      </c>
      <c r="AK864">
        <f t="shared" si="208"/>
        <v>0.60644248848896309</v>
      </c>
      <c r="AL864">
        <f t="shared" si="206"/>
        <v>0.60660599276788452</v>
      </c>
      <c r="AM864">
        <f t="shared" si="209"/>
        <v>0.60596426569072992</v>
      </c>
      <c r="AO864" s="11" t="s">
        <v>1284</v>
      </c>
      <c r="AP864">
        <v>9.9299999999999999E-2</v>
      </c>
      <c r="AQ864" s="11" t="s">
        <v>1285</v>
      </c>
      <c r="AR864">
        <v>0.5998</v>
      </c>
      <c r="AS864">
        <v>0.59960000000000002</v>
      </c>
      <c r="AT864">
        <f t="shared" si="207"/>
        <v>2521</v>
      </c>
    </row>
    <row r="865" spans="1:46">
      <c r="A865">
        <v>863</v>
      </c>
      <c r="B865" s="1">
        <v>1.5972222222222224E-2</v>
      </c>
      <c r="C865" s="3">
        <f t="shared" si="196"/>
        <v>1380.0000000000002</v>
      </c>
      <c r="D865" s="3">
        <f t="shared" si="197"/>
        <v>-577</v>
      </c>
      <c r="E865">
        <v>403</v>
      </c>
      <c r="F865">
        <v>296.60340000000002</v>
      </c>
      <c r="G865">
        <f t="shared" si="198"/>
        <v>569.60339999999997</v>
      </c>
      <c r="H865">
        <v>85.7</v>
      </c>
      <c r="I865">
        <v>0.56117629999999996</v>
      </c>
      <c r="J865">
        <v>35.089179999999999</v>
      </c>
      <c r="K865">
        <v>40.852440000000001</v>
      </c>
      <c r="L865">
        <v>117.01949999999999</v>
      </c>
      <c r="M865">
        <v>105.29770000000001</v>
      </c>
      <c r="N865">
        <v>326.10149999999999</v>
      </c>
      <c r="O865">
        <f t="shared" si="199"/>
        <v>163.05074999999999</v>
      </c>
      <c r="P865">
        <v>410.50670000000002</v>
      </c>
      <c r="Q865">
        <f t="shared" si="200"/>
        <v>1.0121500403497323</v>
      </c>
      <c r="R865">
        <v>358.20960000000002</v>
      </c>
      <c r="S865">
        <v>133866.79999999999</v>
      </c>
      <c r="T865">
        <v>95496.79</v>
      </c>
      <c r="U865">
        <f t="shared" si="201"/>
        <v>1.0120607786771232</v>
      </c>
      <c r="V865">
        <f t="shared" si="202"/>
        <v>1.7524485097722933</v>
      </c>
      <c r="W865">
        <v>1738.546</v>
      </c>
      <c r="AF865">
        <f t="shared" si="195"/>
        <v>1.0481534758737764E-2</v>
      </c>
      <c r="AG865">
        <f t="shared" si="203"/>
        <v>1.021221255441224E-2</v>
      </c>
      <c r="AH865">
        <f t="shared" si="204"/>
        <v>0.61722367709664616</v>
      </c>
      <c r="AI865">
        <f t="shared" si="205"/>
        <v>0.60712888495452511</v>
      </c>
      <c r="AK865">
        <f t="shared" si="208"/>
        <v>0.60642722849439967</v>
      </c>
      <c r="AL865">
        <f t="shared" si="206"/>
        <v>0.6066322914414507</v>
      </c>
      <c r="AM865">
        <f t="shared" si="209"/>
        <v>0.60597644231022318</v>
      </c>
      <c r="AO865" s="11" t="s">
        <v>1286</v>
      </c>
      <c r="AP865">
        <v>9.9299999999999999E-2</v>
      </c>
      <c r="AQ865" s="11" t="s">
        <v>1287</v>
      </c>
      <c r="AR865">
        <v>0.5998</v>
      </c>
      <c r="AS865">
        <v>0.59960000000000002</v>
      </c>
      <c r="AT865">
        <f t="shared" si="207"/>
        <v>2523</v>
      </c>
    </row>
    <row r="866" spans="1:46">
      <c r="A866">
        <v>864</v>
      </c>
      <c r="B866" s="1">
        <v>1.5983796296296295E-2</v>
      </c>
      <c r="C866" s="3">
        <f t="shared" si="196"/>
        <v>1380.9999999999998</v>
      </c>
      <c r="D866" s="3">
        <f t="shared" si="197"/>
        <v>-576.00000000000045</v>
      </c>
      <c r="E866">
        <v>403</v>
      </c>
      <c r="F866">
        <v>296.80130000000003</v>
      </c>
      <c r="G866">
        <f t="shared" si="198"/>
        <v>569.80130000000008</v>
      </c>
      <c r="H866">
        <v>85.7</v>
      </c>
      <c r="I866">
        <v>0.5514232</v>
      </c>
      <c r="J866">
        <v>28.293420000000001</v>
      </c>
      <c r="K866">
        <v>41.521099999999997</v>
      </c>
      <c r="L866">
        <v>115.3045</v>
      </c>
      <c r="M866">
        <v>105.81</v>
      </c>
      <c r="N866">
        <v>325.46820000000002</v>
      </c>
      <c r="O866">
        <f t="shared" si="199"/>
        <v>162.73410000000001</v>
      </c>
      <c r="P866">
        <v>410.48480000000001</v>
      </c>
      <c r="Q866">
        <f t="shared" si="200"/>
        <v>1.0120960434578821</v>
      </c>
      <c r="R866">
        <v>369.21190000000001</v>
      </c>
      <c r="S866">
        <v>133599.79999999999</v>
      </c>
      <c r="T866">
        <v>95478.61</v>
      </c>
      <c r="U866">
        <f t="shared" si="201"/>
        <v>1.01186810974075</v>
      </c>
      <c r="V866">
        <f t="shared" si="202"/>
        <v>1.7521148910830404</v>
      </c>
      <c r="W866">
        <v>1773.829</v>
      </c>
      <c r="AF866">
        <f t="shared" si="195"/>
        <v>1.0478541801081293E-2</v>
      </c>
      <c r="AG866">
        <f t="shared" si="203"/>
        <v>1.0209296500565375E-2</v>
      </c>
      <c r="AH866">
        <f t="shared" si="204"/>
        <v>0.6171143457270627</v>
      </c>
      <c r="AI866">
        <f t="shared" si="205"/>
        <v>0.60701667023666617</v>
      </c>
      <c r="AK866">
        <f t="shared" si="208"/>
        <v>0.60606889217722937</v>
      </c>
      <c r="AL866">
        <f t="shared" si="206"/>
        <v>0.60621567756882844</v>
      </c>
      <c r="AM866">
        <f t="shared" si="209"/>
        <v>0.60630397289687299</v>
      </c>
      <c r="AO866" s="11" t="s">
        <v>1288</v>
      </c>
      <c r="AP866">
        <v>9.9199999999999997E-2</v>
      </c>
      <c r="AQ866" s="11" t="s">
        <v>1289</v>
      </c>
      <c r="AR866">
        <v>0.5998</v>
      </c>
      <c r="AS866">
        <v>0.59960000000000002</v>
      </c>
      <c r="AT866">
        <f t="shared" si="207"/>
        <v>2525</v>
      </c>
    </row>
    <row r="867" spans="1:46">
      <c r="A867">
        <v>865</v>
      </c>
      <c r="B867" s="1">
        <v>1.5995370370370372E-2</v>
      </c>
      <c r="C867" s="3">
        <f t="shared" si="196"/>
        <v>1382</v>
      </c>
      <c r="D867" s="3">
        <f t="shared" si="197"/>
        <v>-575.00000000000023</v>
      </c>
      <c r="E867">
        <v>404</v>
      </c>
      <c r="F867">
        <v>297</v>
      </c>
      <c r="G867">
        <f t="shared" si="198"/>
        <v>570</v>
      </c>
      <c r="H867">
        <v>85.7</v>
      </c>
      <c r="I867">
        <v>0.54195420000000005</v>
      </c>
      <c r="J867">
        <v>30.96508</v>
      </c>
      <c r="K867">
        <v>35.405110000000001</v>
      </c>
      <c r="L867">
        <v>116.9418</v>
      </c>
      <c r="M867">
        <v>104.34829999999999</v>
      </c>
      <c r="N867">
        <v>330.26600000000002</v>
      </c>
      <c r="O867">
        <f t="shared" si="199"/>
        <v>165.13300000000001</v>
      </c>
      <c r="P867">
        <v>409.1524</v>
      </c>
      <c r="Q867">
        <f t="shared" si="200"/>
        <v>1.0088108626952734</v>
      </c>
      <c r="R867">
        <v>374.7133</v>
      </c>
      <c r="S867">
        <v>135129.1</v>
      </c>
      <c r="T867">
        <v>95540.160000000003</v>
      </c>
      <c r="U867">
        <f t="shared" si="201"/>
        <v>1.0125204074873819</v>
      </c>
      <c r="V867">
        <f t="shared" si="202"/>
        <v>1.7532443867003957</v>
      </c>
      <c r="W867">
        <v>1804.3320000000001</v>
      </c>
      <c r="AF867">
        <f t="shared" si="195"/>
        <v>1.0488675874754669E-2</v>
      </c>
      <c r="AG867">
        <f t="shared" si="203"/>
        <v>1.0219170180019459E-2</v>
      </c>
      <c r="AH867">
        <f t="shared" si="204"/>
        <v>0.61748428674490086</v>
      </c>
      <c r="AI867">
        <f t="shared" si="205"/>
        <v>0.6073963675467734</v>
      </c>
      <c r="AK867">
        <f t="shared" si="208"/>
        <v>0.60660599276788452</v>
      </c>
      <c r="AL867">
        <f t="shared" si="206"/>
        <v>0.60626231109737483</v>
      </c>
      <c r="AM867">
        <f t="shared" si="209"/>
        <v>0.60644248848896309</v>
      </c>
      <c r="AO867" s="11" t="s">
        <v>1290</v>
      </c>
      <c r="AP867">
        <v>9.9199999999999997E-2</v>
      </c>
      <c r="AQ867" s="11" t="s">
        <v>1291</v>
      </c>
      <c r="AR867">
        <v>0.5998</v>
      </c>
      <c r="AS867">
        <v>0.59950000000000003</v>
      </c>
      <c r="AT867">
        <f t="shared" si="207"/>
        <v>2526</v>
      </c>
    </row>
    <row r="868" spans="1:46">
      <c r="A868">
        <v>866</v>
      </c>
      <c r="B868" s="1">
        <v>1.6006944444444445E-2</v>
      </c>
      <c r="C868" s="3">
        <f t="shared" si="196"/>
        <v>1383</v>
      </c>
      <c r="D868" s="3">
        <f t="shared" si="197"/>
        <v>-574.00000000000023</v>
      </c>
      <c r="E868">
        <v>404</v>
      </c>
      <c r="F868">
        <v>297.33569999999997</v>
      </c>
      <c r="G868">
        <f t="shared" si="198"/>
        <v>570.33569999999997</v>
      </c>
      <c r="H868">
        <v>85.7</v>
      </c>
      <c r="I868">
        <v>0.55050770000000004</v>
      </c>
      <c r="J868">
        <v>31.08577</v>
      </c>
      <c r="K868">
        <v>40.159190000000002</v>
      </c>
      <c r="L868">
        <v>115.1104</v>
      </c>
      <c r="M868">
        <v>104.5976</v>
      </c>
      <c r="N868">
        <v>325.55680000000001</v>
      </c>
      <c r="O868">
        <f t="shared" si="199"/>
        <v>162.7784</v>
      </c>
      <c r="P868">
        <v>408.67970000000003</v>
      </c>
      <c r="Q868">
        <f t="shared" si="200"/>
        <v>1.0076453681392203</v>
      </c>
      <c r="R868">
        <v>365.60969999999998</v>
      </c>
      <c r="S868">
        <v>133048.5</v>
      </c>
      <c r="T868">
        <v>95355.38</v>
      </c>
      <c r="U868">
        <f t="shared" si="201"/>
        <v>1.0105621365268191</v>
      </c>
      <c r="V868">
        <f t="shared" si="202"/>
        <v>1.7498535142361409</v>
      </c>
      <c r="W868">
        <v>1771.654</v>
      </c>
      <c r="AF868">
        <f t="shared" si="195"/>
        <v>1.0458262065598451E-2</v>
      </c>
      <c r="AG868">
        <f t="shared" si="203"/>
        <v>1.0189537851277358E-2</v>
      </c>
      <c r="AH868">
        <f t="shared" si="204"/>
        <v>0.61637188777944907</v>
      </c>
      <c r="AI868">
        <f t="shared" si="205"/>
        <v>0.60625463177111816</v>
      </c>
      <c r="AK868">
        <f t="shared" si="208"/>
        <v>0.6066322914414507</v>
      </c>
      <c r="AL868">
        <f t="shared" si="206"/>
        <v>0.60609584343690825</v>
      </c>
      <c r="AM868">
        <f t="shared" si="209"/>
        <v>0.60642722849439967</v>
      </c>
      <c r="AO868" s="11" t="s">
        <v>1292</v>
      </c>
      <c r="AP868">
        <v>9.9199999999999997E-2</v>
      </c>
      <c r="AQ868" s="11" t="s">
        <v>1293</v>
      </c>
      <c r="AR868">
        <v>0.5998</v>
      </c>
      <c r="AS868">
        <v>0.59950000000000003</v>
      </c>
      <c r="AT868">
        <f t="shared" si="207"/>
        <v>2528</v>
      </c>
    </row>
    <row r="869" spans="1:46">
      <c r="A869">
        <v>867</v>
      </c>
      <c r="B869" s="1">
        <v>1.6018518518518519E-2</v>
      </c>
      <c r="C869" s="3">
        <f t="shared" si="196"/>
        <v>1384</v>
      </c>
      <c r="D869" s="3">
        <f t="shared" si="197"/>
        <v>-573.00000000000023</v>
      </c>
      <c r="E869">
        <v>404</v>
      </c>
      <c r="F869">
        <v>297.66559999999998</v>
      </c>
      <c r="G869">
        <f t="shared" si="198"/>
        <v>570.66560000000004</v>
      </c>
      <c r="H869">
        <v>85.7</v>
      </c>
      <c r="I869">
        <v>0.4059644</v>
      </c>
      <c r="J869">
        <v>26.833570000000002</v>
      </c>
      <c r="K869">
        <v>177.9443</v>
      </c>
      <c r="L869">
        <v>110.2672</v>
      </c>
      <c r="M869">
        <v>101.51860000000001</v>
      </c>
      <c r="N869">
        <v>436.50790000000001</v>
      </c>
      <c r="O869">
        <f t="shared" si="199"/>
        <v>218.25395</v>
      </c>
      <c r="P869">
        <v>411.51530000000002</v>
      </c>
      <c r="Q869">
        <f t="shared" si="200"/>
        <v>1.014636856108639</v>
      </c>
      <c r="R869">
        <v>220.87440000000001</v>
      </c>
      <c r="S869">
        <v>179629.7</v>
      </c>
      <c r="T869">
        <v>95089.95</v>
      </c>
      <c r="U869">
        <f t="shared" si="201"/>
        <v>1.0077491488600685</v>
      </c>
      <c r="V869">
        <f t="shared" si="202"/>
        <v>1.7449826446713224</v>
      </c>
      <c r="W869">
        <v>2124.8850000000002</v>
      </c>
      <c r="AF869">
        <f t="shared" si="195"/>
        <v>1.041462524346457E-2</v>
      </c>
      <c r="AG869">
        <f t="shared" si="203"/>
        <v>1.0147022273827333E-2</v>
      </c>
      <c r="AH869">
        <f t="shared" si="204"/>
        <v>0.61476450284651252</v>
      </c>
      <c r="AI869">
        <f t="shared" si="205"/>
        <v>0.60460485598007607</v>
      </c>
      <c r="AK869">
        <f t="shared" si="208"/>
        <v>0.60621567756882844</v>
      </c>
      <c r="AL869">
        <f t="shared" si="206"/>
        <v>0.60599696867004216</v>
      </c>
      <c r="AM869">
        <f t="shared" si="209"/>
        <v>0.60606889217722937</v>
      </c>
      <c r="AO869" s="11" t="s">
        <v>1294</v>
      </c>
      <c r="AP869">
        <v>9.9099999999999994E-2</v>
      </c>
      <c r="AQ869" s="11" t="s">
        <v>1295</v>
      </c>
      <c r="AR869">
        <v>0.5998</v>
      </c>
      <c r="AS869">
        <v>0.59950000000000003</v>
      </c>
      <c r="AT869">
        <f t="shared" si="207"/>
        <v>2530</v>
      </c>
    </row>
    <row r="870" spans="1:46">
      <c r="A870">
        <v>868</v>
      </c>
      <c r="B870" s="1">
        <v>1.6030092592592592E-2</v>
      </c>
      <c r="C870" s="3">
        <f t="shared" si="196"/>
        <v>1385</v>
      </c>
      <c r="D870" s="3">
        <f t="shared" si="197"/>
        <v>-572.00000000000023</v>
      </c>
      <c r="E870">
        <v>404</v>
      </c>
      <c r="F870">
        <v>298</v>
      </c>
      <c r="G870">
        <f t="shared" si="198"/>
        <v>571</v>
      </c>
      <c r="H870">
        <v>85.7</v>
      </c>
      <c r="I870">
        <v>0.56433330000000004</v>
      </c>
      <c r="J870">
        <v>31.67184</v>
      </c>
      <c r="K870">
        <v>39.51784</v>
      </c>
      <c r="L870">
        <v>103.7178</v>
      </c>
      <c r="M870">
        <v>107.15649999999999</v>
      </c>
      <c r="N870">
        <v>326.3297</v>
      </c>
      <c r="O870">
        <f t="shared" si="199"/>
        <v>163.16485</v>
      </c>
      <c r="P870">
        <v>410.44779999999997</v>
      </c>
      <c r="Q870">
        <f t="shared" si="200"/>
        <v>1.0120048158323818</v>
      </c>
      <c r="R870">
        <v>366.61130000000003</v>
      </c>
      <c r="S870">
        <v>133941.29999999999</v>
      </c>
      <c r="T870">
        <v>95472.02</v>
      </c>
      <c r="U870">
        <f t="shared" si="201"/>
        <v>1.0117982699007777</v>
      </c>
      <c r="V870">
        <f t="shared" si="202"/>
        <v>1.7519939588959021</v>
      </c>
      <c r="W870">
        <v>1739.048</v>
      </c>
      <c r="AF870">
        <f t="shared" si="195"/>
        <v>1.0477456965447577E-2</v>
      </c>
      <c r="AG870">
        <f t="shared" si="203"/>
        <v>1.0208239539697232E-2</v>
      </c>
      <c r="AH870">
        <f t="shared" si="204"/>
        <v>0.61707470175593848</v>
      </c>
      <c r="AI870">
        <f t="shared" si="205"/>
        <v>0.60697598075247283</v>
      </c>
      <c r="AK870">
        <f t="shared" si="208"/>
        <v>0.60626231109737483</v>
      </c>
      <c r="AL870">
        <f t="shared" si="206"/>
        <v>0.60629921347487747</v>
      </c>
      <c r="AM870">
        <f t="shared" si="209"/>
        <v>0.60660599276788452</v>
      </c>
      <c r="AO870" s="11" t="s">
        <v>1296</v>
      </c>
      <c r="AP870">
        <v>9.9099999999999994E-2</v>
      </c>
      <c r="AQ870" s="11" t="s">
        <v>1297</v>
      </c>
      <c r="AR870">
        <v>0.5998</v>
      </c>
      <c r="AS870">
        <v>0.59950000000000003</v>
      </c>
      <c r="AT870">
        <f t="shared" si="207"/>
        <v>2532</v>
      </c>
    </row>
    <row r="871" spans="1:46">
      <c r="A871">
        <v>869</v>
      </c>
      <c r="B871" s="1">
        <v>1.6041666666666666E-2</v>
      </c>
      <c r="C871" s="3">
        <f t="shared" si="196"/>
        <v>1386</v>
      </c>
      <c r="D871" s="3">
        <f t="shared" si="197"/>
        <v>-571.00000000000023</v>
      </c>
      <c r="E871">
        <v>404</v>
      </c>
      <c r="F871">
        <v>298.12599999999998</v>
      </c>
      <c r="G871">
        <f t="shared" si="198"/>
        <v>571.12599999999998</v>
      </c>
      <c r="H871">
        <v>85.7</v>
      </c>
      <c r="I871">
        <v>0.55384480000000003</v>
      </c>
      <c r="J871">
        <v>32.617350000000002</v>
      </c>
      <c r="K871">
        <v>38.68289</v>
      </c>
      <c r="L871">
        <v>117.72920000000001</v>
      </c>
      <c r="M871">
        <v>103.2501</v>
      </c>
      <c r="N871">
        <v>330.01850000000002</v>
      </c>
      <c r="O871">
        <f t="shared" si="199"/>
        <v>165.00925000000001</v>
      </c>
      <c r="P871">
        <v>410.56209999999999</v>
      </c>
      <c r="Q871">
        <f t="shared" si="200"/>
        <v>1.0122866352268325</v>
      </c>
      <c r="R871">
        <v>365.91140000000001</v>
      </c>
      <c r="S871">
        <v>135493.1</v>
      </c>
      <c r="T871">
        <v>95483.79</v>
      </c>
      <c r="U871">
        <f t="shared" si="201"/>
        <v>1.0119230066104097</v>
      </c>
      <c r="V871">
        <f t="shared" si="202"/>
        <v>1.7522099485533555</v>
      </c>
      <c r="W871">
        <v>1764.425</v>
      </c>
      <c r="AF871">
        <f t="shared" si="195"/>
        <v>1.0479394550970304E-2</v>
      </c>
      <c r="AG871">
        <f t="shared" si="203"/>
        <v>1.0210127339113622E-2</v>
      </c>
      <c r="AH871">
        <f t="shared" si="204"/>
        <v>0.61714550265102397</v>
      </c>
      <c r="AI871">
        <f t="shared" si="205"/>
        <v>0.60704864884852294</v>
      </c>
      <c r="AK871">
        <f t="shared" si="208"/>
        <v>0.60609584343690825</v>
      </c>
      <c r="AL871">
        <f t="shared" si="206"/>
        <v>0.60613334369585303</v>
      </c>
      <c r="AM871">
        <f t="shared" si="209"/>
        <v>0.6066322914414507</v>
      </c>
      <c r="AO871" s="11" t="s">
        <v>1298</v>
      </c>
      <c r="AP871">
        <v>9.9000000000000005E-2</v>
      </c>
      <c r="AQ871" s="11" t="s">
        <v>1299</v>
      </c>
      <c r="AR871">
        <v>0.5998</v>
      </c>
      <c r="AS871">
        <v>0.59950000000000003</v>
      </c>
      <c r="AT871">
        <f t="shared" si="207"/>
        <v>2534</v>
      </c>
    </row>
    <row r="872" spans="1:46">
      <c r="A872">
        <v>870</v>
      </c>
      <c r="B872" s="1">
        <v>1.6053240740740739E-2</v>
      </c>
      <c r="C872" s="3">
        <f t="shared" si="196"/>
        <v>1387</v>
      </c>
      <c r="D872" s="3">
        <f t="shared" si="197"/>
        <v>-570.00000000000023</v>
      </c>
      <c r="E872">
        <v>405</v>
      </c>
      <c r="F872">
        <v>298.2516</v>
      </c>
      <c r="G872">
        <f t="shared" si="198"/>
        <v>571.25160000000005</v>
      </c>
      <c r="H872">
        <v>85.7</v>
      </c>
      <c r="I872">
        <v>0.41134150000000003</v>
      </c>
      <c r="J872">
        <v>24.81522</v>
      </c>
      <c r="K872">
        <v>177.95169999999999</v>
      </c>
      <c r="L872">
        <v>96.303030000000007</v>
      </c>
      <c r="M872">
        <v>113.8496</v>
      </c>
      <c r="N872">
        <v>435.37849999999997</v>
      </c>
      <c r="O872">
        <f t="shared" si="199"/>
        <v>217.68924999999999</v>
      </c>
      <c r="P872">
        <v>410.84210000000002</v>
      </c>
      <c r="Q872">
        <f t="shared" si="200"/>
        <v>1.0129770064468344</v>
      </c>
      <c r="R872">
        <v>240.57689999999999</v>
      </c>
      <c r="S872">
        <v>178871.8</v>
      </c>
      <c r="T872">
        <v>95027.11</v>
      </c>
      <c r="U872">
        <f t="shared" si="201"/>
        <v>1.0070831798852782</v>
      </c>
      <c r="V872">
        <f t="shared" si="202"/>
        <v>1.7438294764407034</v>
      </c>
      <c r="W872">
        <v>2119.0770000000002</v>
      </c>
      <c r="AF872">
        <f t="shared" si="195"/>
        <v>1.0404303223399906E-2</v>
      </c>
      <c r="AG872">
        <f t="shared" si="203"/>
        <v>1.0136965477249581E-2</v>
      </c>
      <c r="AH872">
        <f t="shared" si="204"/>
        <v>0.61438231401119525</v>
      </c>
      <c r="AI872">
        <f t="shared" si="205"/>
        <v>0.60421258784616927</v>
      </c>
      <c r="AK872">
        <f t="shared" si="208"/>
        <v>0.60599696867004216</v>
      </c>
      <c r="AL872">
        <f t="shared" si="206"/>
        <v>0.60592832294310728</v>
      </c>
      <c r="AM872">
        <f t="shared" si="209"/>
        <v>0.60621567756882844</v>
      </c>
      <c r="AO872" s="11" t="s">
        <v>1300</v>
      </c>
      <c r="AP872">
        <v>9.9000000000000005E-2</v>
      </c>
      <c r="AQ872" s="11" t="s">
        <v>1301</v>
      </c>
      <c r="AR872">
        <v>0.5998</v>
      </c>
      <c r="AS872">
        <v>0.59950000000000003</v>
      </c>
      <c r="AT872">
        <f t="shared" si="207"/>
        <v>2536</v>
      </c>
    </row>
    <row r="873" spans="1:46">
      <c r="A873">
        <v>871</v>
      </c>
      <c r="B873" s="1">
        <v>1.6064814814814813E-2</v>
      </c>
      <c r="C873" s="3">
        <f t="shared" si="196"/>
        <v>1387.9999999999998</v>
      </c>
      <c r="D873" s="3">
        <f t="shared" si="197"/>
        <v>-569.00000000000045</v>
      </c>
      <c r="E873">
        <v>405</v>
      </c>
      <c r="F873">
        <v>298.37479999999999</v>
      </c>
      <c r="G873">
        <f t="shared" si="198"/>
        <v>571.37480000000005</v>
      </c>
      <c r="H873">
        <v>85.7</v>
      </c>
      <c r="I873">
        <v>0.55238670000000001</v>
      </c>
      <c r="J873">
        <v>31.061019999999999</v>
      </c>
      <c r="K873">
        <v>37.944719999999997</v>
      </c>
      <c r="L873">
        <v>109.1609</v>
      </c>
      <c r="M873">
        <v>104.81789999999999</v>
      </c>
      <c r="N873">
        <v>326.91840000000002</v>
      </c>
      <c r="O873">
        <f t="shared" si="199"/>
        <v>163.45920000000001</v>
      </c>
      <c r="P873">
        <v>410.37720000000002</v>
      </c>
      <c r="Q873">
        <f t="shared" si="200"/>
        <v>1.0118307436604814</v>
      </c>
      <c r="R873">
        <v>370.11239999999998</v>
      </c>
      <c r="S873">
        <v>134159.9</v>
      </c>
      <c r="T873">
        <v>95531.520000000004</v>
      </c>
      <c r="U873">
        <f t="shared" si="201"/>
        <v>1.012428842052274</v>
      </c>
      <c r="V873">
        <f t="shared" si="202"/>
        <v>1.753085835244117</v>
      </c>
      <c r="W873">
        <v>1772.6679999999999</v>
      </c>
      <c r="AF873">
        <f t="shared" si="195"/>
        <v>1.0487253120532027E-2</v>
      </c>
      <c r="AG873">
        <f t="shared" si="203"/>
        <v>1.0217783983353728E-2</v>
      </c>
      <c r="AH873">
        <f t="shared" si="204"/>
        <v>0.61743239271316486</v>
      </c>
      <c r="AI873">
        <f t="shared" si="205"/>
        <v>0.60734310493649035</v>
      </c>
      <c r="AK873">
        <f t="shared" si="208"/>
        <v>0.60629921347487747</v>
      </c>
      <c r="AL873">
        <f t="shared" si="206"/>
        <v>0.60621699067668389</v>
      </c>
      <c r="AM873">
        <f t="shared" si="209"/>
        <v>0.60626231109737483</v>
      </c>
      <c r="AO873" s="11" t="s">
        <v>1302</v>
      </c>
      <c r="AP873">
        <v>9.9000000000000005E-2</v>
      </c>
      <c r="AQ873" s="11" t="s">
        <v>1303</v>
      </c>
      <c r="AR873">
        <v>0.5998</v>
      </c>
      <c r="AS873">
        <v>0.59950000000000003</v>
      </c>
      <c r="AT873">
        <f t="shared" si="207"/>
        <v>2538</v>
      </c>
    </row>
    <row r="874" spans="1:46">
      <c r="A874">
        <v>872</v>
      </c>
      <c r="B874" s="1">
        <v>1.6111111111111111E-2</v>
      </c>
      <c r="C874" s="3">
        <f t="shared" si="196"/>
        <v>1392</v>
      </c>
      <c r="D874" s="3">
        <f t="shared" si="197"/>
        <v>-565.00000000000023</v>
      </c>
      <c r="E874">
        <v>405</v>
      </c>
      <c r="F874">
        <v>298.87509999999997</v>
      </c>
      <c r="G874">
        <f t="shared" si="198"/>
        <v>571.87509999999997</v>
      </c>
      <c r="H874">
        <v>85.7</v>
      </c>
      <c r="I874">
        <v>0.55056240000000001</v>
      </c>
      <c r="J874">
        <v>31.736640000000001</v>
      </c>
      <c r="K874">
        <v>38.463990000000003</v>
      </c>
      <c r="L874">
        <v>105.9324</v>
      </c>
      <c r="M874">
        <v>104.5645</v>
      </c>
      <c r="N874">
        <v>329.06760000000003</v>
      </c>
      <c r="O874">
        <f t="shared" si="199"/>
        <v>164.53380000000001</v>
      </c>
      <c r="P874">
        <v>409.40120000000002</v>
      </c>
      <c r="Q874">
        <f t="shared" si="200"/>
        <v>1.009424306836475</v>
      </c>
      <c r="R874">
        <v>368.01150000000001</v>
      </c>
      <c r="S874">
        <v>134720.70000000001</v>
      </c>
      <c r="T874">
        <v>95351.58</v>
      </c>
      <c r="U874">
        <f t="shared" si="201"/>
        <v>1.0105218646919338</v>
      </c>
      <c r="V874">
        <f t="shared" si="202"/>
        <v>1.7497837809567591</v>
      </c>
      <c r="W874">
        <v>1773.8879999999999</v>
      </c>
      <c r="AF874">
        <f t="shared" si="195"/>
        <v>1.0457636914716866E-2</v>
      </c>
      <c r="AG874">
        <f t="shared" si="203"/>
        <v>1.01889287635981E-2</v>
      </c>
      <c r="AH874">
        <f t="shared" si="204"/>
        <v>0.61634895473496565</v>
      </c>
      <c r="AI874">
        <f t="shared" si="205"/>
        <v>0.60623109392350738</v>
      </c>
      <c r="AK874">
        <f t="shared" si="208"/>
        <v>0.60613334369585303</v>
      </c>
      <c r="AL874">
        <f t="shared" si="206"/>
        <v>0.60606966941767104</v>
      </c>
      <c r="AM874">
        <f t="shared" si="209"/>
        <v>0.60609584343690825</v>
      </c>
      <c r="AO874" s="11" t="s">
        <v>1304</v>
      </c>
      <c r="AP874">
        <v>9.8900000000000002E-2</v>
      </c>
      <c r="AQ874" s="11" t="s">
        <v>1305</v>
      </c>
      <c r="AR874">
        <v>0.5998</v>
      </c>
      <c r="AS874">
        <v>0.59950000000000003</v>
      </c>
      <c r="AT874">
        <f t="shared" si="207"/>
        <v>2539</v>
      </c>
    </row>
    <row r="875" spans="1:46">
      <c r="A875">
        <v>873</v>
      </c>
      <c r="B875" s="1">
        <v>1.6122685185185184E-2</v>
      </c>
      <c r="C875" s="3">
        <f t="shared" si="196"/>
        <v>1393</v>
      </c>
      <c r="D875" s="3">
        <f t="shared" si="197"/>
        <v>-564.00000000000023</v>
      </c>
      <c r="E875">
        <v>406</v>
      </c>
      <c r="F875">
        <v>299</v>
      </c>
      <c r="G875">
        <f t="shared" si="198"/>
        <v>572</v>
      </c>
      <c r="H875">
        <v>85.7</v>
      </c>
      <c r="I875">
        <v>0.5564325</v>
      </c>
      <c r="J875">
        <v>33.526380000000003</v>
      </c>
      <c r="K875">
        <v>39.90719</v>
      </c>
      <c r="L875">
        <v>116.6044</v>
      </c>
      <c r="M875">
        <v>106.03319999999999</v>
      </c>
      <c r="N875">
        <v>328.45670000000001</v>
      </c>
      <c r="O875">
        <f t="shared" si="199"/>
        <v>164.22835000000001</v>
      </c>
      <c r="P875">
        <v>409.71980000000002</v>
      </c>
      <c r="Q875">
        <f t="shared" si="200"/>
        <v>1.0102098506603772</v>
      </c>
      <c r="R875">
        <v>360.70940000000002</v>
      </c>
      <c r="S875">
        <v>134575.20000000001</v>
      </c>
      <c r="T875">
        <v>95243.8</v>
      </c>
      <c r="U875">
        <f t="shared" si="201"/>
        <v>1.0093796282803662</v>
      </c>
      <c r="V875">
        <f t="shared" si="202"/>
        <v>1.7478059249431355</v>
      </c>
      <c r="W875">
        <v>1750.9690000000001</v>
      </c>
      <c r="AF875">
        <f t="shared" si="195"/>
        <v>1.0439910849704611E-2</v>
      </c>
      <c r="AG875">
        <f t="shared" si="203"/>
        <v>1.017165816842046E-2</v>
      </c>
      <c r="AH875">
        <f t="shared" si="204"/>
        <v>0.6156975484664361</v>
      </c>
      <c r="AI875">
        <f t="shared" si="205"/>
        <v>0.60556250840305581</v>
      </c>
      <c r="AK875">
        <f t="shared" si="208"/>
        <v>0.60592832294310728</v>
      </c>
      <c r="AL875">
        <f t="shared" si="206"/>
        <v>0.60609343015171024</v>
      </c>
      <c r="AM875">
        <f t="shared" si="209"/>
        <v>0.60599696867004216</v>
      </c>
      <c r="AO875" s="11" t="s">
        <v>1306</v>
      </c>
      <c r="AP875">
        <v>9.8900000000000002E-2</v>
      </c>
      <c r="AQ875" s="11" t="s">
        <v>1307</v>
      </c>
      <c r="AR875">
        <v>0.5998</v>
      </c>
      <c r="AS875">
        <v>0.59950000000000003</v>
      </c>
      <c r="AT875">
        <f t="shared" si="207"/>
        <v>2541</v>
      </c>
    </row>
    <row r="876" spans="1:46">
      <c r="A876">
        <v>874</v>
      </c>
      <c r="B876" s="1">
        <v>1.6145833333333335E-2</v>
      </c>
      <c r="C876" s="3">
        <f t="shared" si="196"/>
        <v>1395.0000000000002</v>
      </c>
      <c r="D876" s="3">
        <f t="shared" si="197"/>
        <v>-562</v>
      </c>
      <c r="E876">
        <v>406</v>
      </c>
      <c r="F876">
        <v>299.39800000000002</v>
      </c>
      <c r="G876">
        <f t="shared" si="198"/>
        <v>572.39800000000002</v>
      </c>
      <c r="H876">
        <v>85.7</v>
      </c>
      <c r="I876">
        <v>0.55275989999999997</v>
      </c>
      <c r="J876">
        <v>30.11664</v>
      </c>
      <c r="K876">
        <v>38.838729999999998</v>
      </c>
      <c r="L876">
        <v>114.357</v>
      </c>
      <c r="M876">
        <v>104.9786</v>
      </c>
      <c r="N876">
        <v>323.23579999999998</v>
      </c>
      <c r="O876">
        <f t="shared" si="199"/>
        <v>161.61789999999999</v>
      </c>
      <c r="P876">
        <v>410.22570000000002</v>
      </c>
      <c r="Q876">
        <f t="shared" si="200"/>
        <v>1.0114572035182305</v>
      </c>
      <c r="R876">
        <v>370.4117</v>
      </c>
      <c r="S876">
        <v>132599.6</v>
      </c>
      <c r="T876">
        <v>95430.68</v>
      </c>
      <c r="U876">
        <f t="shared" si="201"/>
        <v>1.0113601547286286</v>
      </c>
      <c r="V876">
        <f t="shared" si="202"/>
        <v>1.75123533421968</v>
      </c>
      <c r="W876">
        <v>1771.28</v>
      </c>
      <c r="AF876">
        <f t="shared" si="195"/>
        <v>1.0470652492582021E-2</v>
      </c>
      <c r="AG876">
        <f t="shared" si="203"/>
        <v>1.0201609907222284E-2</v>
      </c>
      <c r="AH876">
        <f t="shared" si="204"/>
        <v>0.61682585338633755</v>
      </c>
      <c r="AI876">
        <f t="shared" si="205"/>
        <v>0.60672056961392351</v>
      </c>
      <c r="AK876">
        <f t="shared" si="208"/>
        <v>0.60621699067668389</v>
      </c>
      <c r="AL876">
        <f t="shared" si="206"/>
        <v>0.60608482984966994</v>
      </c>
      <c r="AM876">
        <f t="shared" si="209"/>
        <v>0.60629921347487747</v>
      </c>
      <c r="AO876" s="11" t="s">
        <v>1308</v>
      </c>
      <c r="AP876">
        <v>9.8799999999999999E-2</v>
      </c>
      <c r="AQ876" s="11" t="s">
        <v>1309</v>
      </c>
      <c r="AR876">
        <v>0.5998</v>
      </c>
      <c r="AS876">
        <v>0.59950000000000003</v>
      </c>
      <c r="AT876">
        <f t="shared" si="207"/>
        <v>2543</v>
      </c>
    </row>
    <row r="877" spans="1:46">
      <c r="A877">
        <v>875</v>
      </c>
      <c r="B877" s="1">
        <v>1.6168981481481482E-2</v>
      </c>
      <c r="C877" s="3">
        <f t="shared" si="196"/>
        <v>1397</v>
      </c>
      <c r="D877" s="3">
        <f t="shared" si="197"/>
        <v>-560.00000000000023</v>
      </c>
      <c r="E877">
        <v>406</v>
      </c>
      <c r="F877">
        <v>299.79840000000002</v>
      </c>
      <c r="G877">
        <f t="shared" si="198"/>
        <v>572.79840000000002</v>
      </c>
      <c r="H877">
        <v>85.7</v>
      </c>
      <c r="I877">
        <v>0.55430630000000003</v>
      </c>
      <c r="J877">
        <v>33.06277</v>
      </c>
      <c r="K877">
        <v>41.551389999999998</v>
      </c>
      <c r="L877">
        <v>104.8167</v>
      </c>
      <c r="M877">
        <v>104.6588</v>
      </c>
      <c r="N877">
        <v>325.53429999999997</v>
      </c>
      <c r="O877">
        <f t="shared" si="199"/>
        <v>162.76714999999999</v>
      </c>
      <c r="P877">
        <v>409.81270000000001</v>
      </c>
      <c r="Q877">
        <f t="shared" si="200"/>
        <v>1.0104389059687278</v>
      </c>
      <c r="R877">
        <v>361.20940000000002</v>
      </c>
      <c r="S877">
        <v>133408.1</v>
      </c>
      <c r="T877">
        <v>95284.45</v>
      </c>
      <c r="U877">
        <f t="shared" si="201"/>
        <v>1.0098104309351279</v>
      </c>
      <c r="V877">
        <f t="shared" si="202"/>
        <v>1.7485518875238906</v>
      </c>
      <c r="W877">
        <v>1757.0989999999999</v>
      </c>
      <c r="AF877">
        <f t="shared" si="195"/>
        <v>1.0446595184869093E-2</v>
      </c>
      <c r="AG877">
        <f t="shared" si="203"/>
        <v>1.0178170750123035E-2</v>
      </c>
      <c r="AH877">
        <f t="shared" si="204"/>
        <v>0.61594344737848583</v>
      </c>
      <c r="AI877">
        <f t="shared" si="205"/>
        <v>0.60581489229930297</v>
      </c>
      <c r="AK877">
        <f t="shared" si="208"/>
        <v>0.60606966941767104</v>
      </c>
      <c r="AL877">
        <f t="shared" si="206"/>
        <v>0.60605099925253791</v>
      </c>
      <c r="AM877">
        <f t="shared" si="209"/>
        <v>0.60613334369585303</v>
      </c>
      <c r="AO877" s="11" t="s">
        <v>1310</v>
      </c>
      <c r="AP877">
        <v>9.8799999999999999E-2</v>
      </c>
      <c r="AQ877" s="11" t="s">
        <v>1311</v>
      </c>
      <c r="AR877">
        <v>0.5998</v>
      </c>
      <c r="AS877">
        <v>0.59950000000000003</v>
      </c>
      <c r="AT877">
        <f t="shared" si="207"/>
        <v>2545</v>
      </c>
    </row>
    <row r="878" spans="1:46">
      <c r="A878">
        <v>876</v>
      </c>
      <c r="B878" s="1">
        <v>1.6180555555555556E-2</v>
      </c>
      <c r="C878" s="3">
        <f t="shared" si="196"/>
        <v>1398</v>
      </c>
      <c r="D878" s="3">
        <f t="shared" si="197"/>
        <v>-559.00000000000023</v>
      </c>
      <c r="E878">
        <v>406</v>
      </c>
      <c r="F878">
        <v>300</v>
      </c>
      <c r="G878">
        <f t="shared" si="198"/>
        <v>573</v>
      </c>
      <c r="H878">
        <v>85.7</v>
      </c>
      <c r="I878">
        <v>0.56577730000000004</v>
      </c>
      <c r="J878">
        <v>31.457789999999999</v>
      </c>
      <c r="K878">
        <v>39.229370000000003</v>
      </c>
      <c r="L878">
        <v>114.8216</v>
      </c>
      <c r="M878">
        <v>105.0472</v>
      </c>
      <c r="N878">
        <v>327.18020000000001</v>
      </c>
      <c r="O878">
        <f t="shared" si="199"/>
        <v>163.59010000000001</v>
      </c>
      <c r="P878">
        <v>409.2801</v>
      </c>
      <c r="Q878">
        <f t="shared" si="200"/>
        <v>1.0091257212838243</v>
      </c>
      <c r="R878">
        <v>365.80970000000002</v>
      </c>
      <c r="S878">
        <v>133908.4</v>
      </c>
      <c r="T878">
        <v>95252.01</v>
      </c>
      <c r="U878">
        <f t="shared" si="201"/>
        <v>1.0094666366394214</v>
      </c>
      <c r="V878">
        <f t="shared" si="202"/>
        <v>1.7479565855283259</v>
      </c>
      <c r="W878">
        <v>1733.165</v>
      </c>
      <c r="AF878">
        <f t="shared" si="195"/>
        <v>1.0441260756708514E-2</v>
      </c>
      <c r="AG878">
        <f t="shared" si="203"/>
        <v>1.0172973389670964E-2</v>
      </c>
      <c r="AH878">
        <f t="shared" si="204"/>
        <v>0.61574723332567205</v>
      </c>
      <c r="AI878">
        <f t="shared" si="205"/>
        <v>0.60561350357930099</v>
      </c>
      <c r="AK878">
        <f t="shared" si="208"/>
        <v>0.60609343015171024</v>
      </c>
      <c r="AL878">
        <f t="shared" si="206"/>
        <v>0.60613609203106111</v>
      </c>
      <c r="AM878">
        <f t="shared" si="209"/>
        <v>0.60592832294310728</v>
      </c>
      <c r="AO878" s="11" t="s">
        <v>1312</v>
      </c>
      <c r="AP878">
        <v>9.8799999999999999E-2</v>
      </c>
      <c r="AQ878" s="11" t="s">
        <v>1313</v>
      </c>
      <c r="AR878">
        <v>0.5998</v>
      </c>
      <c r="AS878">
        <v>0.59950000000000003</v>
      </c>
      <c r="AT878">
        <f t="shared" si="207"/>
        <v>2547</v>
      </c>
    </row>
    <row r="879" spans="1:46">
      <c r="A879">
        <v>877</v>
      </c>
      <c r="B879" s="1">
        <v>1.6192129629629629E-2</v>
      </c>
      <c r="C879" s="3">
        <f t="shared" si="196"/>
        <v>1399</v>
      </c>
      <c r="D879" s="3">
        <f t="shared" si="197"/>
        <v>-558.00000000000023</v>
      </c>
      <c r="E879">
        <v>406</v>
      </c>
      <c r="F879">
        <v>300.12479999999999</v>
      </c>
      <c r="G879">
        <f t="shared" si="198"/>
        <v>573.12480000000005</v>
      </c>
      <c r="H879">
        <v>85.7</v>
      </c>
      <c r="I879">
        <v>0.53730889999999998</v>
      </c>
      <c r="J879">
        <v>30.93178</v>
      </c>
      <c r="K879">
        <v>37.855359999999997</v>
      </c>
      <c r="L879">
        <v>104.4468</v>
      </c>
      <c r="M879">
        <v>104.70740000000001</v>
      </c>
      <c r="N879">
        <v>327.8725</v>
      </c>
      <c r="O879">
        <f t="shared" si="199"/>
        <v>163.93625</v>
      </c>
      <c r="P879">
        <v>410.77089999999998</v>
      </c>
      <c r="Q879">
        <f t="shared" si="200"/>
        <v>1.012801454908034</v>
      </c>
      <c r="R879">
        <v>368.911</v>
      </c>
      <c r="S879">
        <v>134680.5</v>
      </c>
      <c r="T879">
        <v>95351.93</v>
      </c>
      <c r="U879">
        <f t="shared" si="201"/>
        <v>1.0105255739398835</v>
      </c>
      <c r="V879">
        <f t="shared" si="202"/>
        <v>1.7497902037588071</v>
      </c>
      <c r="W879">
        <v>1809.4690000000001</v>
      </c>
      <c r="AF879">
        <f t="shared" si="195"/>
        <v>1.0457694493882499E-2</v>
      </c>
      <c r="AG879">
        <f t="shared" si="203"/>
        <v>1.0188984863271635E-2</v>
      </c>
      <c r="AH879">
        <f t="shared" si="204"/>
        <v>0.61635106708459442</v>
      </c>
      <c r="AI879">
        <f t="shared" si="205"/>
        <v>0.60623326198120653</v>
      </c>
      <c r="AK879">
        <f t="shared" si="208"/>
        <v>0.60608482984966994</v>
      </c>
      <c r="AL879">
        <f t="shared" si="206"/>
        <v>0.60551828775003791</v>
      </c>
      <c r="AM879">
        <f t="shared" si="209"/>
        <v>0.60621699067668389</v>
      </c>
      <c r="AO879" s="11" t="s">
        <v>1314</v>
      </c>
      <c r="AP879">
        <v>9.8699999999999996E-2</v>
      </c>
      <c r="AQ879" s="11" t="s">
        <v>1315</v>
      </c>
      <c r="AR879">
        <v>0.5998</v>
      </c>
      <c r="AS879">
        <v>0.59950000000000003</v>
      </c>
      <c r="AT879">
        <f t="shared" si="207"/>
        <v>2549</v>
      </c>
    </row>
    <row r="880" spans="1:46">
      <c r="A880">
        <v>878</v>
      </c>
      <c r="B880" s="1">
        <v>1.6203703703703703E-2</v>
      </c>
      <c r="C880" s="3">
        <f t="shared" si="196"/>
        <v>1400</v>
      </c>
      <c r="D880" s="3">
        <f t="shared" si="197"/>
        <v>-557.00000000000023</v>
      </c>
      <c r="E880">
        <v>407</v>
      </c>
      <c r="F880">
        <v>300.24829999999997</v>
      </c>
      <c r="G880">
        <f t="shared" si="198"/>
        <v>573.24829999999997</v>
      </c>
      <c r="H880">
        <v>85.7</v>
      </c>
      <c r="I880">
        <v>0.56240179999999995</v>
      </c>
      <c r="J880">
        <v>30.528179999999999</v>
      </c>
      <c r="K880">
        <v>39.693420000000003</v>
      </c>
      <c r="L880">
        <v>116.4318</v>
      </c>
      <c r="M880">
        <v>105.1084</v>
      </c>
      <c r="N880">
        <v>328.03449999999998</v>
      </c>
      <c r="O880">
        <f t="shared" si="199"/>
        <v>164.01724999999999</v>
      </c>
      <c r="P880">
        <v>410.49639999999999</v>
      </c>
      <c r="Q880">
        <f t="shared" si="200"/>
        <v>1.0121246445512821</v>
      </c>
      <c r="R880">
        <v>368.01249999999999</v>
      </c>
      <c r="S880">
        <v>134657</v>
      </c>
      <c r="T880">
        <v>95364.62</v>
      </c>
      <c r="U880">
        <f t="shared" si="201"/>
        <v>1.0106600606726985</v>
      </c>
      <c r="V880">
        <f t="shared" si="202"/>
        <v>1.7500230762102165</v>
      </c>
      <c r="W880">
        <v>1744.3879999999999</v>
      </c>
      <c r="AF880">
        <f t="shared" si="195"/>
        <v>1.0459782221290209E-2</v>
      </c>
      <c r="AG880">
        <f t="shared" si="203"/>
        <v>1.0191018946689187E-2</v>
      </c>
      <c r="AH880">
        <f t="shared" si="204"/>
        <v>0.61642764175653697</v>
      </c>
      <c r="AI880">
        <f t="shared" si="205"/>
        <v>0.60631185612339955</v>
      </c>
      <c r="AK880">
        <f t="shared" si="208"/>
        <v>0.60605099925253791</v>
      </c>
      <c r="AL880">
        <f t="shared" si="206"/>
        <v>0.60548955110169433</v>
      </c>
      <c r="AM880">
        <f t="shared" si="209"/>
        <v>0.60606966941767104</v>
      </c>
      <c r="AO880" s="11" t="s">
        <v>1316</v>
      </c>
      <c r="AP880">
        <v>9.8699999999999996E-2</v>
      </c>
      <c r="AQ880" s="11" t="s">
        <v>1317</v>
      </c>
      <c r="AR880">
        <v>0.5998</v>
      </c>
      <c r="AS880">
        <v>0.59950000000000003</v>
      </c>
      <c r="AT880">
        <f t="shared" si="207"/>
        <v>2551</v>
      </c>
    </row>
    <row r="881" spans="1:46">
      <c r="A881">
        <v>879</v>
      </c>
      <c r="B881" s="1">
        <v>1.621527777777778E-2</v>
      </c>
      <c r="C881" s="3">
        <f t="shared" si="196"/>
        <v>1401.0000000000002</v>
      </c>
      <c r="D881" s="3">
        <f t="shared" si="197"/>
        <v>-556</v>
      </c>
      <c r="E881">
        <v>407</v>
      </c>
      <c r="F881">
        <v>300.37509999999997</v>
      </c>
      <c r="G881">
        <f t="shared" si="198"/>
        <v>573.37509999999997</v>
      </c>
      <c r="H881">
        <v>85.7</v>
      </c>
      <c r="I881">
        <v>0.5633281</v>
      </c>
      <c r="J881">
        <v>30.364000000000001</v>
      </c>
      <c r="K881">
        <v>39.898620000000001</v>
      </c>
      <c r="L881">
        <v>105.4935</v>
      </c>
      <c r="M881">
        <v>105.693</v>
      </c>
      <c r="N881">
        <v>326.29109999999997</v>
      </c>
      <c r="O881">
        <f t="shared" si="199"/>
        <v>163.14554999999999</v>
      </c>
      <c r="P881">
        <v>407.93770000000001</v>
      </c>
      <c r="Q881">
        <f t="shared" si="200"/>
        <v>1.0058158844062155</v>
      </c>
      <c r="R881">
        <v>368.6121</v>
      </c>
      <c r="S881">
        <v>133106.4</v>
      </c>
      <c r="T881">
        <v>95378.44</v>
      </c>
      <c r="U881">
        <f t="shared" si="201"/>
        <v>1.0108065229774663</v>
      </c>
      <c r="V881">
        <f t="shared" si="202"/>
        <v>1.7502766851368103</v>
      </c>
      <c r="W881">
        <v>1742.8240000000001</v>
      </c>
      <c r="AF881">
        <f t="shared" si="195"/>
        <v>1.0462056011516799E-2</v>
      </c>
      <c r="AG881">
        <f t="shared" si="203"/>
        <v>1.0193234312056239E-2</v>
      </c>
      <c r="AH881">
        <f t="shared" si="204"/>
        <v>0.61651100616200405</v>
      </c>
      <c r="AI881">
        <f t="shared" si="205"/>
        <v>0.60639741906178235</v>
      </c>
      <c r="AK881">
        <f t="shared" si="208"/>
        <v>0.60613609203106111</v>
      </c>
      <c r="AL881">
        <f t="shared" si="206"/>
        <v>0.60552293794457823</v>
      </c>
      <c r="AM881">
        <f t="shared" si="209"/>
        <v>0.60609343015171024</v>
      </c>
      <c r="AO881" s="11" t="s">
        <v>1318</v>
      </c>
      <c r="AP881">
        <v>9.8599999999999993E-2</v>
      </c>
      <c r="AQ881" s="11" t="s">
        <v>1319</v>
      </c>
      <c r="AR881">
        <v>0.5998</v>
      </c>
      <c r="AS881">
        <v>0.59950000000000003</v>
      </c>
      <c r="AT881">
        <f t="shared" si="207"/>
        <v>2553</v>
      </c>
    </row>
    <row r="882" spans="1:46">
      <c r="A882">
        <v>880</v>
      </c>
      <c r="B882" s="1">
        <v>1.622685185185185E-2</v>
      </c>
      <c r="C882" s="3">
        <f t="shared" si="196"/>
        <v>1401.9999999999998</v>
      </c>
      <c r="D882" s="3">
        <f t="shared" si="197"/>
        <v>-555.00000000000045</v>
      </c>
      <c r="E882">
        <v>407</v>
      </c>
      <c r="F882">
        <v>300.4991</v>
      </c>
      <c r="G882">
        <f t="shared" si="198"/>
        <v>573.4991</v>
      </c>
      <c r="H882">
        <v>85.7</v>
      </c>
      <c r="I882">
        <v>0.55305199999999999</v>
      </c>
      <c r="J882">
        <v>29.740469999999998</v>
      </c>
      <c r="K882">
        <v>39.568660000000001</v>
      </c>
      <c r="L882">
        <v>113.58499999999999</v>
      </c>
      <c r="M882">
        <v>104.3462</v>
      </c>
      <c r="N882">
        <v>328.36750000000001</v>
      </c>
      <c r="O882">
        <f t="shared" si="199"/>
        <v>164.18375</v>
      </c>
      <c r="P882">
        <v>410.53109999999998</v>
      </c>
      <c r="Q882">
        <f t="shared" si="200"/>
        <v>1.0122102012703325</v>
      </c>
      <c r="R882">
        <v>368.20979999999997</v>
      </c>
      <c r="S882">
        <v>134805.1</v>
      </c>
      <c r="T882">
        <v>95234.11</v>
      </c>
      <c r="U882">
        <f t="shared" si="201"/>
        <v>1.0092769351014081</v>
      </c>
      <c r="V882">
        <f t="shared" si="202"/>
        <v>1.7476281050807116</v>
      </c>
      <c r="W882">
        <v>1766.896</v>
      </c>
      <c r="AF882">
        <f t="shared" si="195"/>
        <v>1.0438317672567983E-2</v>
      </c>
      <c r="AG882">
        <f t="shared" si="203"/>
        <v>1.0170105927844005E-2</v>
      </c>
      <c r="AH882">
        <f t="shared" si="204"/>
        <v>0.61563889324070553</v>
      </c>
      <c r="AI882">
        <f t="shared" si="205"/>
        <v>0.60550230628877344</v>
      </c>
      <c r="AK882">
        <f t="shared" si="208"/>
        <v>0.60551828775003791</v>
      </c>
      <c r="AL882">
        <f t="shared" si="206"/>
        <v>0.60558084540002333</v>
      </c>
      <c r="AM882">
        <f t="shared" si="209"/>
        <v>0.60608482984966994</v>
      </c>
      <c r="AO882" s="11" t="s">
        <v>1320</v>
      </c>
      <c r="AP882">
        <v>9.8599999999999993E-2</v>
      </c>
      <c r="AQ882" s="11" t="s">
        <v>1321</v>
      </c>
      <c r="AR882">
        <v>0.5998</v>
      </c>
      <c r="AS882">
        <v>0.59950000000000003</v>
      </c>
      <c r="AT882">
        <f t="shared" si="207"/>
        <v>2554</v>
      </c>
    </row>
    <row r="883" spans="1:46">
      <c r="A883">
        <v>881</v>
      </c>
      <c r="B883" s="1">
        <v>1.6249999999999997E-2</v>
      </c>
      <c r="C883" s="3">
        <f t="shared" si="196"/>
        <v>1403.9999999999998</v>
      </c>
      <c r="D883" s="3">
        <f t="shared" si="197"/>
        <v>-553.00000000000045</v>
      </c>
      <c r="E883">
        <v>408</v>
      </c>
      <c r="F883">
        <v>300.74979999999999</v>
      </c>
      <c r="G883">
        <f t="shared" si="198"/>
        <v>573.74980000000005</v>
      </c>
      <c r="H883">
        <v>85.7</v>
      </c>
      <c r="I883">
        <v>0.56023719999999999</v>
      </c>
      <c r="J883">
        <v>28.21294</v>
      </c>
      <c r="K883">
        <v>42.878959999999999</v>
      </c>
      <c r="L883">
        <v>105.68429999999999</v>
      </c>
      <c r="M883">
        <v>106.01730000000001</v>
      </c>
      <c r="N883">
        <v>325.25099999999998</v>
      </c>
      <c r="O883">
        <f t="shared" si="199"/>
        <v>162.62549999999999</v>
      </c>
      <c r="P883">
        <v>410.714</v>
      </c>
      <c r="Q883">
        <f t="shared" si="200"/>
        <v>1.0126611616136836</v>
      </c>
      <c r="R883">
        <v>367.512</v>
      </c>
      <c r="S883">
        <v>133585.1</v>
      </c>
      <c r="T883">
        <v>95392.39</v>
      </c>
      <c r="U883">
        <f t="shared" si="201"/>
        <v>1.0109543630029012</v>
      </c>
      <c r="V883">
        <f t="shared" si="202"/>
        <v>1.7505326796755936</v>
      </c>
      <c r="W883">
        <v>1749.4069999999999</v>
      </c>
      <c r="AF883">
        <f t="shared" si="195"/>
        <v>1.0464351357577948E-2</v>
      </c>
      <c r="AG883">
        <f t="shared" si="203"/>
        <v>1.0195470679382392E-2</v>
      </c>
      <c r="AH883">
        <f t="shared" si="204"/>
        <v>0.61659512412798412</v>
      </c>
      <c r="AI883">
        <f t="shared" si="205"/>
        <v>0.60648375543399902</v>
      </c>
      <c r="AK883">
        <f t="shared" si="208"/>
        <v>0.60548955110169433</v>
      </c>
      <c r="AL883">
        <f t="shared" si="206"/>
        <v>0.60567208864849487</v>
      </c>
      <c r="AM883">
        <f t="shared" si="209"/>
        <v>0.60605099925253791</v>
      </c>
      <c r="AO883" s="11" t="s">
        <v>1322</v>
      </c>
      <c r="AP883">
        <v>9.8500000000000004E-2</v>
      </c>
      <c r="AQ883" s="11" t="s">
        <v>1323</v>
      </c>
      <c r="AR883">
        <v>0.5998</v>
      </c>
      <c r="AS883">
        <v>0.59950000000000003</v>
      </c>
      <c r="AT883">
        <f t="shared" si="207"/>
        <v>2556</v>
      </c>
    </row>
    <row r="884" spans="1:46">
      <c r="A884">
        <v>882</v>
      </c>
      <c r="B884" s="1">
        <v>1.6261574074074074E-2</v>
      </c>
      <c r="C884" s="3">
        <f t="shared" si="196"/>
        <v>1405</v>
      </c>
      <c r="D884" s="3">
        <f t="shared" si="197"/>
        <v>-552.00000000000023</v>
      </c>
      <c r="E884">
        <v>408</v>
      </c>
      <c r="F884">
        <v>300.8766</v>
      </c>
      <c r="G884">
        <f t="shared" si="198"/>
        <v>573.87660000000005</v>
      </c>
      <c r="H884">
        <v>85.7</v>
      </c>
      <c r="I884">
        <v>0.54921609999999998</v>
      </c>
      <c r="J884">
        <v>32.221980000000002</v>
      </c>
      <c r="K884">
        <v>37.072830000000003</v>
      </c>
      <c r="L884">
        <v>109.3073</v>
      </c>
      <c r="M884">
        <v>104.53060000000001</v>
      </c>
      <c r="N884">
        <v>330.52440000000001</v>
      </c>
      <c r="O884">
        <f t="shared" si="199"/>
        <v>165.26220000000001</v>
      </c>
      <c r="P884">
        <v>410.41840000000002</v>
      </c>
      <c r="Q884">
        <f t="shared" si="200"/>
        <v>1.0119323268542817</v>
      </c>
      <c r="R884">
        <v>368.71129999999999</v>
      </c>
      <c r="S884">
        <v>135653.29999999999</v>
      </c>
      <c r="T884">
        <v>95380.56</v>
      </c>
      <c r="U884">
        <f t="shared" si="201"/>
        <v>1.0108289904221919</v>
      </c>
      <c r="V884">
        <f t="shared" si="202"/>
        <v>1.7503155889663602</v>
      </c>
      <c r="W884">
        <v>1778.249</v>
      </c>
      <c r="AF884">
        <f t="shared" si="195"/>
        <v>1.0462404827485977E-2</v>
      </c>
      <c r="AG884">
        <f t="shared" si="203"/>
        <v>1.0193574165226755E-2</v>
      </c>
      <c r="AH884">
        <f t="shared" si="204"/>
        <v>0.61652379166278148</v>
      </c>
      <c r="AI884">
        <f t="shared" si="205"/>
        <v>0.60641054174896603</v>
      </c>
      <c r="AK884">
        <f t="shared" si="208"/>
        <v>0.60552293794457823</v>
      </c>
      <c r="AL884">
        <f t="shared" si="206"/>
        <v>0.60564032115565092</v>
      </c>
      <c r="AM884">
        <f t="shared" si="209"/>
        <v>0.60613609203106111</v>
      </c>
      <c r="AO884" s="11" t="s">
        <v>1324</v>
      </c>
      <c r="AP884">
        <v>9.8500000000000004E-2</v>
      </c>
      <c r="AQ884" s="11" t="s">
        <v>1325</v>
      </c>
      <c r="AR884">
        <v>0.5998</v>
      </c>
      <c r="AS884">
        <v>0.59950000000000003</v>
      </c>
      <c r="AT884">
        <f t="shared" si="207"/>
        <v>2558</v>
      </c>
    </row>
    <row r="885" spans="1:46">
      <c r="A885">
        <v>883</v>
      </c>
      <c r="B885" s="1">
        <v>1.6273148148148148E-2</v>
      </c>
      <c r="C885" s="3">
        <f t="shared" si="196"/>
        <v>1406</v>
      </c>
      <c r="D885" s="3">
        <f t="shared" si="197"/>
        <v>-551.00000000000023</v>
      </c>
      <c r="E885">
        <v>409</v>
      </c>
      <c r="F885">
        <v>301</v>
      </c>
      <c r="G885">
        <f t="shared" si="198"/>
        <v>574</v>
      </c>
      <c r="H885">
        <v>85.7</v>
      </c>
      <c r="I885">
        <v>0.46641060000000001</v>
      </c>
      <c r="J885">
        <v>25.473240000000001</v>
      </c>
      <c r="K885">
        <v>178.41399999999999</v>
      </c>
      <c r="L885">
        <v>107.2929</v>
      </c>
      <c r="M885">
        <v>105.30710000000001</v>
      </c>
      <c r="N885">
        <v>360.66109999999998</v>
      </c>
      <c r="O885">
        <f t="shared" si="199"/>
        <v>180.33054999999999</v>
      </c>
      <c r="P885">
        <v>409.54840000000002</v>
      </c>
      <c r="Q885">
        <f t="shared" si="200"/>
        <v>1.009787244849276</v>
      </c>
      <c r="R885">
        <v>215.67060000000001</v>
      </c>
      <c r="S885">
        <v>147708.20000000001</v>
      </c>
      <c r="T885">
        <v>94561.99</v>
      </c>
      <c r="U885">
        <f t="shared" si="201"/>
        <v>1.0021539072952959</v>
      </c>
      <c r="V885">
        <f t="shared" si="202"/>
        <v>1.7352941230443717</v>
      </c>
      <c r="W885">
        <v>1868.316</v>
      </c>
      <c r="AF885">
        <f t="shared" si="195"/>
        <v>1.032800936698058E-2</v>
      </c>
      <c r="AG885">
        <f t="shared" si="203"/>
        <v>1.0062631985420012E-2</v>
      </c>
      <c r="AH885">
        <f t="shared" si="204"/>
        <v>0.61153372438252585</v>
      </c>
      <c r="AI885">
        <f t="shared" si="205"/>
        <v>0.60128887361213867</v>
      </c>
      <c r="AK885">
        <f t="shared" si="208"/>
        <v>0.60558084540002333</v>
      </c>
      <c r="AL885">
        <f t="shared" si="206"/>
        <v>0.60556951549424742</v>
      </c>
      <c r="AM885">
        <f t="shared" si="209"/>
        <v>0.60551828775003791</v>
      </c>
      <c r="AO885" s="11" t="s">
        <v>1326</v>
      </c>
      <c r="AP885">
        <v>9.8500000000000004E-2</v>
      </c>
      <c r="AQ885" s="11" t="s">
        <v>1327</v>
      </c>
      <c r="AR885">
        <v>0.5998</v>
      </c>
      <c r="AS885">
        <v>0.59940000000000004</v>
      </c>
      <c r="AT885">
        <f t="shared" si="207"/>
        <v>2560</v>
      </c>
    </row>
    <row r="886" spans="1:46">
      <c r="A886">
        <v>884</v>
      </c>
      <c r="B886" s="1">
        <v>1.6307870370370372E-2</v>
      </c>
      <c r="C886" s="3">
        <f t="shared" si="196"/>
        <v>1409.0000000000002</v>
      </c>
      <c r="D886" s="3">
        <f t="shared" si="197"/>
        <v>-548</v>
      </c>
      <c r="E886">
        <v>408</v>
      </c>
      <c r="F886">
        <v>302</v>
      </c>
      <c r="G886">
        <f t="shared" si="198"/>
        <v>575</v>
      </c>
      <c r="H886">
        <v>85.7</v>
      </c>
      <c r="I886">
        <v>0.55769869999999999</v>
      </c>
      <c r="J886">
        <v>35.201309999999999</v>
      </c>
      <c r="K886">
        <v>35.837429999999998</v>
      </c>
      <c r="L886">
        <v>103.01309999999999</v>
      </c>
      <c r="M886">
        <v>102.8814</v>
      </c>
      <c r="N886">
        <v>333.09179999999998</v>
      </c>
      <c r="O886">
        <f t="shared" si="199"/>
        <v>166.54589999999999</v>
      </c>
      <c r="P886">
        <v>408.7269</v>
      </c>
      <c r="Q886">
        <f t="shared" si="200"/>
        <v>1.0077617450020206</v>
      </c>
      <c r="R886">
        <v>364.30880000000002</v>
      </c>
      <c r="S886">
        <v>136143.6</v>
      </c>
      <c r="T886">
        <v>95319.47</v>
      </c>
      <c r="U886">
        <f t="shared" si="201"/>
        <v>1.0101815676871515</v>
      </c>
      <c r="V886">
        <f t="shared" si="202"/>
        <v>1.7491945347459827</v>
      </c>
      <c r="W886">
        <v>1751.963</v>
      </c>
      <c r="AF886">
        <f t="shared" si="195"/>
        <v>1.045235488714511E-2</v>
      </c>
      <c r="AG886">
        <f t="shared" si="203"/>
        <v>1.0183782457305878E-2</v>
      </c>
      <c r="AH886">
        <f t="shared" si="204"/>
        <v>0.61615507924748925</v>
      </c>
      <c r="AI886">
        <f t="shared" si="205"/>
        <v>0.60603210544280106</v>
      </c>
      <c r="AK886">
        <f t="shared" si="208"/>
        <v>0.60567208864849487</v>
      </c>
      <c r="AL886">
        <f t="shared" si="206"/>
        <v>0.60625431977922573</v>
      </c>
      <c r="AM886">
        <f t="shared" si="209"/>
        <v>0.60548955110169433</v>
      </c>
      <c r="AO886" s="11" t="s">
        <v>1328</v>
      </c>
      <c r="AP886">
        <v>9.8400000000000001E-2</v>
      </c>
      <c r="AQ886" s="11" t="s">
        <v>1329</v>
      </c>
      <c r="AR886">
        <v>0.5998</v>
      </c>
      <c r="AS886">
        <v>0.59940000000000004</v>
      </c>
      <c r="AT886">
        <f t="shared" si="207"/>
        <v>2562</v>
      </c>
    </row>
    <row r="887" spans="1:46">
      <c r="A887">
        <v>885</v>
      </c>
      <c r="B887" s="1">
        <v>1.6331018518518519E-2</v>
      </c>
      <c r="C887" s="3">
        <f t="shared" si="196"/>
        <v>1411</v>
      </c>
      <c r="D887" s="3">
        <f t="shared" si="197"/>
        <v>-546.00000000000023</v>
      </c>
      <c r="E887">
        <v>409</v>
      </c>
      <c r="F887">
        <v>302</v>
      </c>
      <c r="G887">
        <f t="shared" si="198"/>
        <v>575</v>
      </c>
      <c r="H887">
        <v>85.7</v>
      </c>
      <c r="I887">
        <v>0.56114960000000003</v>
      </c>
      <c r="J887">
        <v>30.541429999999998</v>
      </c>
      <c r="K887">
        <v>39.945999999999998</v>
      </c>
      <c r="L887">
        <v>104.9312</v>
      </c>
      <c r="M887">
        <v>105.32210000000001</v>
      </c>
      <c r="N887">
        <v>326.40989999999999</v>
      </c>
      <c r="O887">
        <f t="shared" si="199"/>
        <v>163.20495</v>
      </c>
      <c r="P887">
        <v>411.01369999999997</v>
      </c>
      <c r="Q887">
        <f t="shared" si="200"/>
        <v>1.0134001053802355</v>
      </c>
      <c r="R887">
        <v>367.81189999999998</v>
      </c>
      <c r="S887">
        <v>134158.9</v>
      </c>
      <c r="T887">
        <v>95402.38</v>
      </c>
      <c r="U887">
        <f t="shared" si="201"/>
        <v>1.0110602355372449</v>
      </c>
      <c r="V887">
        <f t="shared" si="202"/>
        <v>1.7507160047969157</v>
      </c>
      <c r="W887">
        <v>1747.5319999999999</v>
      </c>
      <c r="AF887">
        <f t="shared" si="195"/>
        <v>1.0465995224667056E-2</v>
      </c>
      <c r="AG887">
        <f t="shared" si="203"/>
        <v>1.0197072307437023E-2</v>
      </c>
      <c r="AH887">
        <f t="shared" si="204"/>
        <v>0.61665534455076476</v>
      </c>
      <c r="AI887">
        <f t="shared" si="205"/>
        <v>0.60654556402358706</v>
      </c>
      <c r="AK887">
        <f t="shared" si="208"/>
        <v>0.60564032115565092</v>
      </c>
      <c r="AL887">
        <f t="shared" si="206"/>
        <v>0.6061786519389275</v>
      </c>
      <c r="AM887">
        <f t="shared" si="209"/>
        <v>0.60552293794457823</v>
      </c>
      <c r="AO887" s="11" t="s">
        <v>1330</v>
      </c>
      <c r="AP887">
        <v>9.8400000000000001E-2</v>
      </c>
      <c r="AQ887" s="11" t="s">
        <v>1331</v>
      </c>
      <c r="AR887">
        <v>0.5998</v>
      </c>
      <c r="AS887">
        <v>0.59940000000000004</v>
      </c>
      <c r="AT887">
        <f t="shared" si="207"/>
        <v>2564</v>
      </c>
    </row>
    <row r="888" spans="1:46">
      <c r="A888">
        <v>886</v>
      </c>
      <c r="B888" s="1">
        <v>1.6342592592592593E-2</v>
      </c>
      <c r="C888" s="3">
        <f t="shared" si="196"/>
        <v>1412</v>
      </c>
      <c r="D888" s="3">
        <f t="shared" si="197"/>
        <v>-545.00000000000023</v>
      </c>
      <c r="E888">
        <v>409</v>
      </c>
      <c r="F888">
        <v>302.19909999999999</v>
      </c>
      <c r="G888">
        <f t="shared" si="198"/>
        <v>575.19910000000004</v>
      </c>
      <c r="H888">
        <v>85.7</v>
      </c>
      <c r="I888">
        <v>0.54738799999999999</v>
      </c>
      <c r="J888">
        <v>32.843980000000002</v>
      </c>
      <c r="K888">
        <v>36.423720000000003</v>
      </c>
      <c r="L888">
        <v>106.00530000000001</v>
      </c>
      <c r="M888">
        <v>105.5707</v>
      </c>
      <c r="N888">
        <v>328.95400000000001</v>
      </c>
      <c r="O888">
        <f t="shared" si="199"/>
        <v>164.477</v>
      </c>
      <c r="P888">
        <v>410.90480000000002</v>
      </c>
      <c r="Q888">
        <f t="shared" si="200"/>
        <v>1.013131600287885</v>
      </c>
      <c r="R888">
        <v>367.51299999999998</v>
      </c>
      <c r="S888">
        <v>135168.79999999999</v>
      </c>
      <c r="T888">
        <v>95443.98</v>
      </c>
      <c r="U888">
        <f t="shared" si="201"/>
        <v>1.011501106150728</v>
      </c>
      <c r="V888">
        <f t="shared" si="202"/>
        <v>1.7514794006975163</v>
      </c>
      <c r="W888">
        <v>1782.2280000000001</v>
      </c>
      <c r="AF888">
        <f t="shared" si="195"/>
        <v>1.0472841482487531E-2</v>
      </c>
      <c r="AG888">
        <f t="shared" si="203"/>
        <v>1.0203742651205784E-2</v>
      </c>
      <c r="AH888">
        <f t="shared" si="204"/>
        <v>0.61690594285779499</v>
      </c>
      <c r="AI888">
        <f t="shared" si="205"/>
        <v>0.60680277124989801</v>
      </c>
      <c r="AK888">
        <f t="shared" si="208"/>
        <v>0.60556951549424742</v>
      </c>
      <c r="AL888">
        <f t="shared" si="206"/>
        <v>0.60615594080777047</v>
      </c>
      <c r="AM888">
        <f t="shared" si="209"/>
        <v>0.60558084540002333</v>
      </c>
      <c r="AO888" s="11" t="s">
        <v>1332</v>
      </c>
      <c r="AP888">
        <v>9.8299999999999998E-2</v>
      </c>
      <c r="AQ888" s="11" t="s">
        <v>1333</v>
      </c>
      <c r="AR888">
        <v>0.5998</v>
      </c>
      <c r="AS888">
        <v>0.59940000000000004</v>
      </c>
      <c r="AT888">
        <f t="shared" si="207"/>
        <v>2566</v>
      </c>
    </row>
    <row r="889" spans="1:46">
      <c r="A889">
        <v>887</v>
      </c>
      <c r="B889" s="1">
        <v>1.6354166666666666E-2</v>
      </c>
      <c r="C889" s="3">
        <f t="shared" si="196"/>
        <v>1413</v>
      </c>
      <c r="D889" s="3">
        <f t="shared" si="197"/>
        <v>-544.00000000000023</v>
      </c>
      <c r="E889">
        <v>409</v>
      </c>
      <c r="F889">
        <v>302.39760000000001</v>
      </c>
      <c r="G889">
        <f t="shared" si="198"/>
        <v>575.39760000000001</v>
      </c>
      <c r="H889">
        <v>85.7</v>
      </c>
      <c r="I889">
        <v>0.55496420000000002</v>
      </c>
      <c r="J889">
        <v>34.14996</v>
      </c>
      <c r="K889">
        <v>40.540990000000001</v>
      </c>
      <c r="L889">
        <v>102.6057</v>
      </c>
      <c r="M889">
        <v>105.0177</v>
      </c>
      <c r="N889">
        <v>325.77679999999998</v>
      </c>
      <c r="O889">
        <f t="shared" si="199"/>
        <v>162.88839999999999</v>
      </c>
      <c r="P889">
        <v>410.64679999999998</v>
      </c>
      <c r="Q889">
        <f t="shared" si="200"/>
        <v>1.0124954725208832</v>
      </c>
      <c r="R889">
        <v>359.90839999999997</v>
      </c>
      <c r="S889">
        <v>133779.20000000001</v>
      </c>
      <c r="T889">
        <v>95337.04</v>
      </c>
      <c r="U889">
        <f t="shared" si="201"/>
        <v>1.0103677719342403</v>
      </c>
      <c r="V889">
        <f t="shared" si="202"/>
        <v>1.7495169594088085</v>
      </c>
      <c r="W889">
        <v>1754.528</v>
      </c>
      <c r="AF889">
        <f t="shared" si="195"/>
        <v>1.0455245005049862E-2</v>
      </c>
      <c r="AG889">
        <f t="shared" si="203"/>
        <v>1.0186598313860287E-2</v>
      </c>
      <c r="AH889">
        <f t="shared" si="204"/>
        <v>0.61626118456377577</v>
      </c>
      <c r="AI889">
        <f t="shared" si="205"/>
        <v>0.60614100902807411</v>
      </c>
      <c r="AK889">
        <f t="shared" si="208"/>
        <v>0.60625431977922573</v>
      </c>
      <c r="AL889">
        <f t="shared" si="206"/>
        <v>0.60609804219535113</v>
      </c>
      <c r="AM889">
        <f t="shared" si="209"/>
        <v>0.60567208864849487</v>
      </c>
      <c r="AO889" s="11" t="s">
        <v>1334</v>
      </c>
      <c r="AP889">
        <v>9.8299999999999998E-2</v>
      </c>
      <c r="AQ889" s="11" t="s">
        <v>1335</v>
      </c>
      <c r="AR889">
        <v>0.5998</v>
      </c>
      <c r="AS889">
        <v>0.59940000000000004</v>
      </c>
      <c r="AT889">
        <f t="shared" si="207"/>
        <v>2568</v>
      </c>
    </row>
    <row r="890" spans="1:46">
      <c r="A890">
        <v>888</v>
      </c>
      <c r="B890" s="1">
        <v>1.636574074074074E-2</v>
      </c>
      <c r="C890" s="3">
        <f t="shared" si="196"/>
        <v>1414</v>
      </c>
      <c r="D890" s="3">
        <f t="shared" si="197"/>
        <v>-543.00000000000023</v>
      </c>
      <c r="E890">
        <v>409</v>
      </c>
      <c r="F890">
        <v>302.59930000000003</v>
      </c>
      <c r="G890">
        <f t="shared" si="198"/>
        <v>575.59930000000008</v>
      </c>
      <c r="H890">
        <v>85.7</v>
      </c>
      <c r="I890">
        <v>0.5518208</v>
      </c>
      <c r="J890">
        <v>29.35248</v>
      </c>
      <c r="K890">
        <v>39.294069999999998</v>
      </c>
      <c r="L890">
        <v>116.9089</v>
      </c>
      <c r="M890">
        <v>103.8456</v>
      </c>
      <c r="N890">
        <v>329.5462</v>
      </c>
      <c r="O890">
        <f t="shared" si="199"/>
        <v>164.7731</v>
      </c>
      <c r="P890">
        <v>409.90800000000002</v>
      </c>
      <c r="Q890">
        <f t="shared" si="200"/>
        <v>1.0106738787446783</v>
      </c>
      <c r="R890">
        <v>369.8116</v>
      </c>
      <c r="S890">
        <v>135083.6</v>
      </c>
      <c r="T890">
        <v>95356.47</v>
      </c>
      <c r="U890">
        <f t="shared" si="201"/>
        <v>1.0105736881847205</v>
      </c>
      <c r="V890">
        <f t="shared" si="202"/>
        <v>1.7498735166768056</v>
      </c>
      <c r="W890">
        <v>1772.518</v>
      </c>
      <c r="AF890">
        <f t="shared" si="195"/>
        <v>1.0458441387492424E-2</v>
      </c>
      <c r="AG890">
        <f t="shared" si="203"/>
        <v>1.018971256550949E-2</v>
      </c>
      <c r="AH890">
        <f t="shared" si="204"/>
        <v>0.61637846552054021</v>
      </c>
      <c r="AI890">
        <f t="shared" si="205"/>
        <v>0.60626138298409127</v>
      </c>
      <c r="AK890">
        <f t="shared" si="208"/>
        <v>0.6061786519389275</v>
      </c>
      <c r="AL890">
        <f t="shared" si="206"/>
        <v>0.60618456301115398</v>
      </c>
      <c r="AM890">
        <f t="shared" si="209"/>
        <v>0.60564032115565092</v>
      </c>
      <c r="AO890" s="11" t="s">
        <v>1336</v>
      </c>
      <c r="AP890">
        <v>9.8299999999999998E-2</v>
      </c>
      <c r="AQ890" s="11" t="s">
        <v>1337</v>
      </c>
      <c r="AR890">
        <v>0.5998</v>
      </c>
      <c r="AS890">
        <v>0.59940000000000004</v>
      </c>
      <c r="AT890">
        <f t="shared" si="207"/>
        <v>2570</v>
      </c>
    </row>
    <row r="891" spans="1:46">
      <c r="A891">
        <v>889</v>
      </c>
      <c r="B891" s="1">
        <v>1.6377314814814813E-2</v>
      </c>
      <c r="C891" s="3">
        <f t="shared" si="196"/>
        <v>1414.9999999999998</v>
      </c>
      <c r="D891" s="3">
        <f t="shared" si="197"/>
        <v>-542.00000000000045</v>
      </c>
      <c r="E891">
        <v>409</v>
      </c>
      <c r="F891">
        <v>302.79919999999998</v>
      </c>
      <c r="G891">
        <f t="shared" si="198"/>
        <v>575.79919999999993</v>
      </c>
      <c r="H891">
        <v>85.7</v>
      </c>
      <c r="I891">
        <v>0.55440599999999995</v>
      </c>
      <c r="J891">
        <v>30.17351</v>
      </c>
      <c r="K891">
        <v>39.931959999999997</v>
      </c>
      <c r="L891">
        <v>104.521</v>
      </c>
      <c r="M891">
        <v>105.0579</v>
      </c>
      <c r="N891">
        <v>324.54880000000003</v>
      </c>
      <c r="O891">
        <f t="shared" si="199"/>
        <v>162.27440000000001</v>
      </c>
      <c r="P891">
        <v>410.47699999999998</v>
      </c>
      <c r="Q891">
        <f t="shared" si="200"/>
        <v>1.012076811688182</v>
      </c>
      <c r="R891">
        <v>367.71050000000002</v>
      </c>
      <c r="S891">
        <v>133219.79999999999</v>
      </c>
      <c r="T891">
        <v>95300.57</v>
      </c>
      <c r="U891">
        <f t="shared" si="201"/>
        <v>1.0099812682978526</v>
      </c>
      <c r="V891">
        <f t="shared" si="202"/>
        <v>1.7488477034353735</v>
      </c>
      <c r="W891">
        <v>1763.4670000000001</v>
      </c>
      <c r="AF891">
        <f t="shared" si="195"/>
        <v>1.0449246292733829E-2</v>
      </c>
      <c r="AG891">
        <f t="shared" si="203"/>
        <v>1.0180753737981448E-2</v>
      </c>
      <c r="AH891">
        <f t="shared" si="204"/>
        <v>0.61604088745393559</v>
      </c>
      <c r="AI891">
        <f t="shared" si="205"/>
        <v>0.60591490211914167</v>
      </c>
      <c r="AK891">
        <f t="shared" si="208"/>
        <v>0.60615594080777047</v>
      </c>
      <c r="AL891">
        <f t="shared" si="206"/>
        <v>0.60614334100016987</v>
      </c>
      <c r="AM891">
        <f t="shared" si="209"/>
        <v>0.60556951549424742</v>
      </c>
      <c r="AO891" s="11" t="s">
        <v>1338</v>
      </c>
      <c r="AP891">
        <v>9.8199999999999996E-2</v>
      </c>
      <c r="AQ891" s="11" t="s">
        <v>1339</v>
      </c>
      <c r="AR891">
        <v>0.5998</v>
      </c>
      <c r="AS891">
        <v>0.59940000000000004</v>
      </c>
      <c r="AT891">
        <f t="shared" si="207"/>
        <v>2572</v>
      </c>
    </row>
    <row r="892" spans="1:46">
      <c r="A892">
        <v>890</v>
      </c>
      <c r="B892" s="1">
        <v>1.638888888888889E-2</v>
      </c>
      <c r="C892" s="3">
        <f t="shared" si="196"/>
        <v>1416.0000000000002</v>
      </c>
      <c r="D892" s="3">
        <f t="shared" si="197"/>
        <v>-541</v>
      </c>
      <c r="E892">
        <v>409</v>
      </c>
      <c r="F892">
        <v>303</v>
      </c>
      <c r="G892">
        <f t="shared" si="198"/>
        <v>576</v>
      </c>
      <c r="H892">
        <v>85.7</v>
      </c>
      <c r="I892">
        <v>0.55675770000000002</v>
      </c>
      <c r="J892">
        <v>29.4313</v>
      </c>
      <c r="K892">
        <v>40.574260000000002</v>
      </c>
      <c r="L892">
        <v>103.72410000000001</v>
      </c>
      <c r="M892">
        <v>104.89360000000001</v>
      </c>
      <c r="N892">
        <v>326.7731</v>
      </c>
      <c r="O892">
        <f t="shared" si="199"/>
        <v>163.38655</v>
      </c>
      <c r="P892">
        <v>410.2894</v>
      </c>
      <c r="Q892">
        <f t="shared" si="200"/>
        <v>1.0116142629707809</v>
      </c>
      <c r="R892">
        <v>368.71</v>
      </c>
      <c r="S892">
        <v>134071.5</v>
      </c>
      <c r="T892">
        <v>95327.6</v>
      </c>
      <c r="U892">
        <f t="shared" si="201"/>
        <v>1.0102677282181038</v>
      </c>
      <c r="V892">
        <f t="shared" si="202"/>
        <v>1.7493437272621339</v>
      </c>
      <c r="W892">
        <v>1758.768</v>
      </c>
      <c r="AF892">
        <f t="shared" si="195"/>
        <v>1.0453692170973706E-2</v>
      </c>
      <c r="AG892">
        <f t="shared" si="203"/>
        <v>1.018508537973256E-2</v>
      </c>
      <c r="AH892">
        <f t="shared" si="204"/>
        <v>0.6162041824348431</v>
      </c>
      <c r="AI892">
        <f t="shared" si="205"/>
        <v>0.60608250360698657</v>
      </c>
      <c r="AK892">
        <f t="shared" si="208"/>
        <v>0.60609804219535113</v>
      </c>
      <c r="AL892">
        <f t="shared" si="206"/>
        <v>0.60618552892701005</v>
      </c>
      <c r="AM892">
        <f t="shared" si="209"/>
        <v>0.60625431977922573</v>
      </c>
      <c r="AO892" s="11" t="s">
        <v>1340</v>
      </c>
      <c r="AP892">
        <v>9.8199999999999996E-2</v>
      </c>
      <c r="AQ892" s="11" t="s">
        <v>1341</v>
      </c>
      <c r="AR892">
        <v>0.5998</v>
      </c>
      <c r="AS892">
        <v>0.59940000000000004</v>
      </c>
      <c r="AT892">
        <f t="shared" si="207"/>
        <v>2574</v>
      </c>
    </row>
    <row r="893" spans="1:46">
      <c r="A893">
        <v>891</v>
      </c>
      <c r="B893" s="1">
        <v>1.6400462962962964E-2</v>
      </c>
      <c r="C893" s="3">
        <f t="shared" si="196"/>
        <v>1417</v>
      </c>
      <c r="D893" s="3">
        <f t="shared" si="197"/>
        <v>-540.00000000000023</v>
      </c>
      <c r="E893">
        <v>409</v>
      </c>
      <c r="F893">
        <v>303.2011</v>
      </c>
      <c r="G893">
        <f t="shared" si="198"/>
        <v>576.2011</v>
      </c>
      <c r="H893">
        <v>85.7</v>
      </c>
      <c r="I893">
        <v>0.56473850000000003</v>
      </c>
      <c r="J893">
        <v>35.314059999999998</v>
      </c>
      <c r="K893">
        <v>36.711359999999999</v>
      </c>
      <c r="L893">
        <v>105.63679999999999</v>
      </c>
      <c r="M893">
        <v>104.8719</v>
      </c>
      <c r="N893">
        <v>329.62639999999999</v>
      </c>
      <c r="O893">
        <f t="shared" si="199"/>
        <v>164.81319999999999</v>
      </c>
      <c r="P893">
        <v>410.8673</v>
      </c>
      <c r="Q893">
        <f t="shared" si="200"/>
        <v>1.0130391398566345</v>
      </c>
      <c r="R893">
        <v>362.209</v>
      </c>
      <c r="S893">
        <v>135432.70000000001</v>
      </c>
      <c r="T893">
        <v>95234.13</v>
      </c>
      <c r="U893">
        <f t="shared" si="201"/>
        <v>1.0092771470584339</v>
      </c>
      <c r="V893">
        <f t="shared" si="202"/>
        <v>1.7476284720979718</v>
      </c>
      <c r="W893">
        <v>1731.951</v>
      </c>
      <c r="AF893">
        <f t="shared" si="195"/>
        <v>1.0438320960775819E-2</v>
      </c>
      <c r="AG893">
        <f t="shared" si="203"/>
        <v>1.0170109131561599E-2</v>
      </c>
      <c r="AH893">
        <f t="shared" si="204"/>
        <v>0.61563901431948886</v>
      </c>
      <c r="AI893">
        <f t="shared" si="205"/>
        <v>0.6055024305607144</v>
      </c>
      <c r="AK893">
        <f t="shared" si="208"/>
        <v>0.60618456301115398</v>
      </c>
      <c r="AL893">
        <f t="shared" si="206"/>
        <v>0.60593661803686749</v>
      </c>
      <c r="AM893">
        <f t="shared" si="209"/>
        <v>0.6061786519389275</v>
      </c>
      <c r="AO893" s="11" t="s">
        <v>1342</v>
      </c>
      <c r="AP893">
        <v>9.8100000000000007E-2</v>
      </c>
      <c r="AQ893" s="11" t="s">
        <v>1343</v>
      </c>
      <c r="AR893">
        <v>0.59970000000000001</v>
      </c>
      <c r="AS893">
        <v>0.59940000000000004</v>
      </c>
      <c r="AT893">
        <f t="shared" si="207"/>
        <v>2575</v>
      </c>
    </row>
    <row r="894" spans="1:46">
      <c r="A894">
        <v>892</v>
      </c>
      <c r="B894" s="1">
        <v>1.6412037037037037E-2</v>
      </c>
      <c r="C894" s="3">
        <f t="shared" si="196"/>
        <v>1418</v>
      </c>
      <c r="D894" s="3">
        <f t="shared" si="197"/>
        <v>-539.00000000000023</v>
      </c>
      <c r="E894">
        <v>410</v>
      </c>
      <c r="F894">
        <v>303.4006</v>
      </c>
      <c r="G894">
        <f t="shared" si="198"/>
        <v>576.40059999999994</v>
      </c>
      <c r="H894">
        <v>85.7</v>
      </c>
      <c r="I894">
        <v>0.55156680000000002</v>
      </c>
      <c r="J894">
        <v>32.515650000000001</v>
      </c>
      <c r="K894">
        <v>40.581389999999999</v>
      </c>
      <c r="L894">
        <v>108.01819999999999</v>
      </c>
      <c r="M894">
        <v>103.6956</v>
      </c>
      <c r="N894">
        <v>328.99439999999998</v>
      </c>
      <c r="O894">
        <f t="shared" si="199"/>
        <v>164.49719999999999</v>
      </c>
      <c r="P894">
        <v>410.38060000000002</v>
      </c>
      <c r="Q894">
        <f t="shared" si="200"/>
        <v>1.0118391267395814</v>
      </c>
      <c r="R894">
        <v>363.40929999999997</v>
      </c>
      <c r="S894">
        <v>135012.9</v>
      </c>
      <c r="T894">
        <v>95376.69</v>
      </c>
      <c r="U894">
        <f t="shared" si="201"/>
        <v>1.0107879767377164</v>
      </c>
      <c r="V894">
        <f t="shared" si="202"/>
        <v>1.7502445711265688</v>
      </c>
      <c r="W894">
        <v>1766.9110000000001</v>
      </c>
      <c r="AF894">
        <f t="shared" si="195"/>
        <v>1.0461768076727157E-2</v>
      </c>
      <c r="AG894">
        <f t="shared" si="203"/>
        <v>1.0192953775728179E-2</v>
      </c>
      <c r="AH894">
        <f t="shared" si="204"/>
        <v>0.61650045155766175</v>
      </c>
      <c r="AI894">
        <f t="shared" si="205"/>
        <v>0.60638658610548712</v>
      </c>
      <c r="AK894">
        <f t="shared" si="208"/>
        <v>0.60614334100016987</v>
      </c>
      <c r="AL894">
        <f t="shared" si="206"/>
        <v>0.60567714095773439</v>
      </c>
      <c r="AM894">
        <f t="shared" si="209"/>
        <v>0.60615594080777047</v>
      </c>
      <c r="AO894" s="11" t="s">
        <v>1344</v>
      </c>
      <c r="AP894">
        <v>9.8100000000000007E-2</v>
      </c>
      <c r="AQ894" s="11" t="s">
        <v>1345</v>
      </c>
      <c r="AR894">
        <v>0.59970000000000001</v>
      </c>
      <c r="AS894">
        <v>0.59940000000000004</v>
      </c>
      <c r="AT894">
        <f t="shared" si="207"/>
        <v>2577</v>
      </c>
    </row>
    <row r="895" spans="1:46">
      <c r="A895">
        <v>893</v>
      </c>
      <c r="B895" s="1">
        <v>1.6423611111111111E-2</v>
      </c>
      <c r="C895" s="3">
        <f t="shared" si="196"/>
        <v>1419</v>
      </c>
      <c r="D895" s="3">
        <f t="shared" si="197"/>
        <v>-538.00000000000023</v>
      </c>
      <c r="E895">
        <v>410</v>
      </c>
      <c r="F895">
        <v>303.6003</v>
      </c>
      <c r="G895">
        <f t="shared" si="198"/>
        <v>576.60030000000006</v>
      </c>
      <c r="H895">
        <v>85.7</v>
      </c>
      <c r="I895">
        <v>0.55370529999999996</v>
      </c>
      <c r="J895">
        <v>29.877680000000002</v>
      </c>
      <c r="K895">
        <v>38.993540000000003</v>
      </c>
      <c r="L895">
        <v>113.52760000000001</v>
      </c>
      <c r="M895">
        <v>104.86920000000001</v>
      </c>
      <c r="N895">
        <v>329.28089999999997</v>
      </c>
      <c r="O895">
        <f t="shared" si="199"/>
        <v>164.64044999999999</v>
      </c>
      <c r="P895">
        <v>410.23880000000003</v>
      </c>
      <c r="Q895">
        <f t="shared" si="200"/>
        <v>1.0114895030288806</v>
      </c>
      <c r="R895">
        <v>369.41309999999999</v>
      </c>
      <c r="S895">
        <v>135083.79999999999</v>
      </c>
      <c r="T895">
        <v>95378.45</v>
      </c>
      <c r="U895">
        <f t="shared" si="201"/>
        <v>1.0108066289559792</v>
      </c>
      <c r="V895">
        <f t="shared" si="202"/>
        <v>1.7502768686454402</v>
      </c>
      <c r="W895">
        <v>1767.5070000000001</v>
      </c>
      <c r="AF895">
        <f t="shared" si="195"/>
        <v>1.0462057656866043E-2</v>
      </c>
      <c r="AG895">
        <f t="shared" si="203"/>
        <v>1.0193235915128366E-2</v>
      </c>
      <c r="AH895">
        <f t="shared" si="204"/>
        <v>0.61651106647263765</v>
      </c>
      <c r="AI895">
        <f t="shared" si="205"/>
        <v>0.60639748096296175</v>
      </c>
      <c r="AK895">
        <f t="shared" si="208"/>
        <v>0.60618552892701005</v>
      </c>
      <c r="AL895">
        <f t="shared" si="206"/>
        <v>0.6059117169260142</v>
      </c>
      <c r="AM895">
        <f t="shared" si="209"/>
        <v>0.60609804219535113</v>
      </c>
      <c r="AO895" s="11" t="s">
        <v>1346</v>
      </c>
      <c r="AP895">
        <v>9.8000000000000004E-2</v>
      </c>
      <c r="AQ895" s="11" t="s">
        <v>1347</v>
      </c>
      <c r="AR895">
        <v>0.59970000000000001</v>
      </c>
      <c r="AS895">
        <v>0.59940000000000004</v>
      </c>
      <c r="AT895">
        <f t="shared" si="207"/>
        <v>2579</v>
      </c>
    </row>
    <row r="896" spans="1:46">
      <c r="A896">
        <v>894</v>
      </c>
      <c r="B896" s="1">
        <v>1.6435185185185188E-2</v>
      </c>
      <c r="C896" s="3">
        <f t="shared" si="196"/>
        <v>1420.0000000000002</v>
      </c>
      <c r="D896" s="3">
        <f t="shared" si="197"/>
        <v>-537</v>
      </c>
      <c r="E896">
        <v>410</v>
      </c>
      <c r="F896">
        <v>303.80329999999998</v>
      </c>
      <c r="G896">
        <f t="shared" si="198"/>
        <v>576.80330000000004</v>
      </c>
      <c r="H896">
        <v>85.7</v>
      </c>
      <c r="I896">
        <v>0.55853439999999999</v>
      </c>
      <c r="J896">
        <v>28.666509999999999</v>
      </c>
      <c r="K896">
        <v>41.496119999999998</v>
      </c>
      <c r="L896">
        <v>106.37560000000001</v>
      </c>
      <c r="M896">
        <v>105.2323</v>
      </c>
      <c r="N896">
        <v>327.23700000000002</v>
      </c>
      <c r="O896">
        <f t="shared" si="199"/>
        <v>163.61850000000001</v>
      </c>
      <c r="P896">
        <v>410.74119999999999</v>
      </c>
      <c r="Q896">
        <f t="shared" si="200"/>
        <v>1.0127282262464838</v>
      </c>
      <c r="R896">
        <v>369.81209999999999</v>
      </c>
      <c r="S896">
        <v>134409.70000000001</v>
      </c>
      <c r="T896">
        <v>95434.9</v>
      </c>
      <c r="U896">
        <f t="shared" si="201"/>
        <v>1.0114048776610542</v>
      </c>
      <c r="V896">
        <f t="shared" si="202"/>
        <v>1.7513127748615198</v>
      </c>
      <c r="W896">
        <v>1756.2280000000001</v>
      </c>
      <c r="AF896">
        <f t="shared" si="195"/>
        <v>1.0471347027746176E-2</v>
      </c>
      <c r="AG896">
        <f t="shared" si="203"/>
        <v>1.0202286596360483E-2</v>
      </c>
      <c r="AH896">
        <f t="shared" si="204"/>
        <v>0.61685126825589665</v>
      </c>
      <c r="AI896">
        <f t="shared" si="205"/>
        <v>0.60674665473869493</v>
      </c>
      <c r="AK896">
        <f t="shared" si="208"/>
        <v>0.60593661803686749</v>
      </c>
      <c r="AL896">
        <f t="shared" si="206"/>
        <v>0.60536749830611314</v>
      </c>
      <c r="AM896">
        <f t="shared" si="209"/>
        <v>0.60618456301115398</v>
      </c>
      <c r="AO896" s="11" t="s">
        <v>1348</v>
      </c>
      <c r="AP896">
        <v>9.8000000000000004E-2</v>
      </c>
      <c r="AQ896" s="11" t="s">
        <v>1349</v>
      </c>
      <c r="AR896">
        <v>0.59970000000000001</v>
      </c>
      <c r="AS896">
        <v>0.59940000000000004</v>
      </c>
      <c r="AT896">
        <f t="shared" si="207"/>
        <v>2581</v>
      </c>
    </row>
    <row r="897" spans="1:46">
      <c r="A897">
        <v>895</v>
      </c>
      <c r="B897" s="1">
        <v>1.6446759259259262E-2</v>
      </c>
      <c r="C897" s="3">
        <f t="shared" si="196"/>
        <v>1421.0000000000002</v>
      </c>
      <c r="D897" s="3">
        <f t="shared" si="197"/>
        <v>-536</v>
      </c>
      <c r="E897">
        <v>410</v>
      </c>
      <c r="F897">
        <v>304</v>
      </c>
      <c r="G897">
        <f t="shared" si="198"/>
        <v>577</v>
      </c>
      <c r="H897">
        <v>85.7</v>
      </c>
      <c r="I897">
        <v>0.54560299999999995</v>
      </c>
      <c r="J897">
        <v>32.83052</v>
      </c>
      <c r="K897">
        <v>37.459899999999998</v>
      </c>
      <c r="L897">
        <v>105.163</v>
      </c>
      <c r="M897">
        <v>106.2195</v>
      </c>
      <c r="N897">
        <v>327.85890000000001</v>
      </c>
      <c r="O897">
        <f t="shared" si="199"/>
        <v>163.92945</v>
      </c>
      <c r="P897">
        <v>410.73230000000001</v>
      </c>
      <c r="Q897">
        <f t="shared" si="200"/>
        <v>1.0127062823041337</v>
      </c>
      <c r="R897">
        <v>366.31</v>
      </c>
      <c r="S897">
        <v>134662.20000000001</v>
      </c>
      <c r="T897">
        <v>95309.91</v>
      </c>
      <c r="U897">
        <f t="shared" si="201"/>
        <v>1.0100802522288606</v>
      </c>
      <c r="V897">
        <f t="shared" si="202"/>
        <v>1.7490191004957487</v>
      </c>
      <c r="W897">
        <v>1784.6559999999999</v>
      </c>
      <c r="AF897">
        <f t="shared" si="195"/>
        <v>1.045078245906907E-2</v>
      </c>
      <c r="AG897">
        <f t="shared" si="203"/>
        <v>1.0182250432644537E-2</v>
      </c>
      <c r="AH897">
        <f t="shared" si="204"/>
        <v>0.61609732581777221</v>
      </c>
      <c r="AI897">
        <f t="shared" si="205"/>
        <v>0.60597282890720316</v>
      </c>
      <c r="AK897">
        <f t="shared" si="208"/>
        <v>0.60567714095773439</v>
      </c>
      <c r="AL897">
        <f t="shared" si="206"/>
        <v>0.60496573141846144</v>
      </c>
      <c r="AM897">
        <f t="shared" si="209"/>
        <v>0.60614334100016987</v>
      </c>
      <c r="AO897" s="11" t="s">
        <v>1350</v>
      </c>
      <c r="AP897">
        <v>9.8000000000000004E-2</v>
      </c>
      <c r="AQ897" s="11" t="s">
        <v>1351</v>
      </c>
      <c r="AR897">
        <v>0.59970000000000001</v>
      </c>
      <c r="AS897">
        <v>0.59940000000000004</v>
      </c>
      <c r="AT897">
        <f t="shared" si="207"/>
        <v>2583</v>
      </c>
    </row>
    <row r="898" spans="1:46">
      <c r="A898">
        <v>896</v>
      </c>
      <c r="B898" s="1">
        <v>1.6458333333333332E-2</v>
      </c>
      <c r="C898" s="3">
        <f t="shared" si="196"/>
        <v>1421.9999999999998</v>
      </c>
      <c r="D898" s="3">
        <f t="shared" si="197"/>
        <v>-535.00000000000045</v>
      </c>
      <c r="E898">
        <v>410</v>
      </c>
      <c r="F898">
        <v>304.1429</v>
      </c>
      <c r="G898">
        <f t="shared" si="198"/>
        <v>577.14290000000005</v>
      </c>
      <c r="H898">
        <v>85.7</v>
      </c>
      <c r="I898">
        <v>0.56338449999999995</v>
      </c>
      <c r="J898">
        <v>32.742629999999998</v>
      </c>
      <c r="K898">
        <v>39.988160000000001</v>
      </c>
      <c r="L898">
        <v>112.01349999999999</v>
      </c>
      <c r="M898">
        <v>104.8326</v>
      </c>
      <c r="N898">
        <v>327.7396</v>
      </c>
      <c r="O898">
        <f t="shared" si="199"/>
        <v>163.8698</v>
      </c>
      <c r="P898">
        <v>411.18079999999998</v>
      </c>
      <c r="Q898">
        <f t="shared" si="200"/>
        <v>1.0138121090618866</v>
      </c>
      <c r="R898">
        <v>363.51</v>
      </c>
      <c r="S898">
        <v>134760.20000000001</v>
      </c>
      <c r="T898">
        <v>95348.21</v>
      </c>
      <c r="U898">
        <f t="shared" si="201"/>
        <v>1.010486149933101</v>
      </c>
      <c r="V898">
        <f t="shared" si="202"/>
        <v>1.7497219385484652</v>
      </c>
      <c r="W898">
        <v>1737.366</v>
      </c>
      <c r="AF898">
        <f t="shared" si="195"/>
        <v>1.0457082515015098E-2</v>
      </c>
      <c r="AG898">
        <f t="shared" si="203"/>
        <v>1.0188388609152695E-2</v>
      </c>
      <c r="AH898">
        <f t="shared" si="204"/>
        <v>0.61632861483377699</v>
      </c>
      <c r="AI898">
        <f t="shared" si="205"/>
        <v>0.60621021760702209</v>
      </c>
      <c r="AK898">
        <f t="shared" si="208"/>
        <v>0.6059117169260142</v>
      </c>
      <c r="AL898">
        <f t="shared" si="206"/>
        <v>0.60511949934930931</v>
      </c>
      <c r="AM898">
        <f t="shared" si="209"/>
        <v>0.60618552892701005</v>
      </c>
      <c r="AO898" s="11" t="s">
        <v>1352</v>
      </c>
      <c r="AP898">
        <v>9.7900000000000001E-2</v>
      </c>
      <c r="AQ898" s="11" t="s">
        <v>1353</v>
      </c>
      <c r="AR898">
        <v>0.59970000000000001</v>
      </c>
      <c r="AS898">
        <v>0.59940000000000004</v>
      </c>
      <c r="AT898">
        <f t="shared" si="207"/>
        <v>2585</v>
      </c>
    </row>
    <row r="899" spans="1:46">
      <c r="A899">
        <v>897</v>
      </c>
      <c r="B899" s="1">
        <v>1.6469907407407405E-2</v>
      </c>
      <c r="C899" s="3">
        <f t="shared" si="196"/>
        <v>1422.9999999999998</v>
      </c>
      <c r="D899" s="3">
        <f t="shared" si="197"/>
        <v>-534.00000000000045</v>
      </c>
      <c r="E899">
        <v>411</v>
      </c>
      <c r="F899">
        <v>304.28710000000001</v>
      </c>
      <c r="G899">
        <f t="shared" si="198"/>
        <v>577.28710000000001</v>
      </c>
      <c r="H899">
        <v>85.7</v>
      </c>
      <c r="I899">
        <v>0.49186760000000002</v>
      </c>
      <c r="J899">
        <v>26.49175</v>
      </c>
      <c r="K899">
        <v>170.56710000000001</v>
      </c>
      <c r="L899">
        <v>103.4302</v>
      </c>
      <c r="M899">
        <v>104.6319</v>
      </c>
      <c r="N899">
        <v>361.26569999999998</v>
      </c>
      <c r="O899">
        <f t="shared" si="199"/>
        <v>180.63284999999999</v>
      </c>
      <c r="P899">
        <v>410.3997</v>
      </c>
      <c r="Q899">
        <f t="shared" si="200"/>
        <v>1.0118862199192316</v>
      </c>
      <c r="R899">
        <v>315.09980000000002</v>
      </c>
      <c r="S899">
        <v>148263.29999999999</v>
      </c>
      <c r="T899">
        <v>95047.53</v>
      </c>
      <c r="U899">
        <f t="shared" si="201"/>
        <v>1.0072995880085314</v>
      </c>
      <c r="V899">
        <f t="shared" si="202"/>
        <v>1.7442042010630656</v>
      </c>
      <c r="W899">
        <v>1886.23</v>
      </c>
      <c r="AF899">
        <f t="shared" ref="AF899:AF962" si="210">$AD$3*(V899)^(3/2)</f>
        <v>1.0407657012937393E-2</v>
      </c>
      <c r="AG899">
        <f t="shared" si="203"/>
        <v>1.0140233091430898E-2</v>
      </c>
      <c r="AH899">
        <f t="shared" si="204"/>
        <v>0.61450657642291118</v>
      </c>
      <c r="AI899">
        <f t="shared" si="205"/>
        <v>0.60434012737598874</v>
      </c>
      <c r="AK899">
        <f t="shared" si="208"/>
        <v>0.60536749830611314</v>
      </c>
      <c r="AL899">
        <f t="shared" si="206"/>
        <v>0.60536358244757604</v>
      </c>
      <c r="AM899">
        <f t="shared" si="209"/>
        <v>0.60593661803686749</v>
      </c>
      <c r="AO899" s="11" t="s">
        <v>1354</v>
      </c>
      <c r="AP899">
        <v>9.7900000000000001E-2</v>
      </c>
      <c r="AQ899" s="11" t="s">
        <v>1355</v>
      </c>
      <c r="AR899">
        <v>0.59970000000000001</v>
      </c>
      <c r="AS899">
        <v>0.59930000000000005</v>
      </c>
      <c r="AT899">
        <f t="shared" si="207"/>
        <v>2587</v>
      </c>
    </row>
    <row r="900" spans="1:46">
      <c r="A900">
        <v>898</v>
      </c>
      <c r="B900" s="1">
        <v>1.6481481481481482E-2</v>
      </c>
      <c r="C900" s="3">
        <f t="shared" ref="C900:C963" si="211">B900*86400</f>
        <v>1424</v>
      </c>
      <c r="D900" s="3">
        <f t="shared" ref="D900:D963" si="212">C900-$C$1355</f>
        <v>-533.00000000000023</v>
      </c>
      <c r="E900">
        <v>411</v>
      </c>
      <c r="F900">
        <v>304.43040000000002</v>
      </c>
      <c r="G900">
        <f t="shared" ref="G900:G963" si="213">F900+273</f>
        <v>577.43039999999996</v>
      </c>
      <c r="H900">
        <v>85.7</v>
      </c>
      <c r="I900">
        <v>0.4900081</v>
      </c>
      <c r="J900">
        <v>26.182639999999999</v>
      </c>
      <c r="K900">
        <v>171.4495</v>
      </c>
      <c r="L900">
        <v>110.5997</v>
      </c>
      <c r="M900">
        <v>106.0564</v>
      </c>
      <c r="N900">
        <v>359.99540000000002</v>
      </c>
      <c r="O900">
        <f t="shared" ref="O900:O963" si="214">N900/2</f>
        <v>179.99770000000001</v>
      </c>
      <c r="P900">
        <v>410.5761</v>
      </c>
      <c r="Q900">
        <f t="shared" ref="Q900:Q963" si="215">P900/$P$3</f>
        <v>1.0123211537878327</v>
      </c>
      <c r="R900">
        <v>316.39640000000003</v>
      </c>
      <c r="S900">
        <v>147805.5</v>
      </c>
      <c r="T900">
        <v>94942.93</v>
      </c>
      <c r="U900">
        <f t="shared" ref="U900:U963" si="216">T900/$T$3</f>
        <v>1.0061910527640521</v>
      </c>
      <c r="V900">
        <f t="shared" ref="V900:V963" si="217">T900/$T$4911</f>
        <v>1.7422847007937665</v>
      </c>
      <c r="W900">
        <v>1892.62</v>
      </c>
      <c r="AF900">
        <f t="shared" si="210"/>
        <v>1.0390481269037881E-2</v>
      </c>
      <c r="AG900">
        <f t="shared" ref="AG900:AG963" si="218">$AE$3*U900^(3/2)</f>
        <v>1.0123498676908657E-2</v>
      </c>
      <c r="AH900">
        <f t="shared" ref="AH900:AH963" si="219">1-($X$3)/(AF900*$Y$3)</f>
        <v>0.61386934546633976</v>
      </c>
      <c r="AI900">
        <f t="shared" ref="AI900:AI963" si="220">1-($X$3)/(AG900*$Y$3)</f>
        <v>0.60368609100678272</v>
      </c>
      <c r="AK900">
        <f t="shared" si="208"/>
        <v>0.60496573141846144</v>
      </c>
      <c r="AL900">
        <f t="shared" ref="AL900:AL963" si="221">AVERAGE(AI900:AI906)</f>
        <v>0.60561202402889602</v>
      </c>
      <c r="AM900">
        <f t="shared" si="209"/>
        <v>0.60567714095773439</v>
      </c>
      <c r="AO900" s="11" t="s">
        <v>1356</v>
      </c>
      <c r="AP900">
        <v>9.7799999999999998E-2</v>
      </c>
      <c r="AQ900" s="11" t="s">
        <v>1357</v>
      </c>
      <c r="AR900">
        <v>0.59970000000000001</v>
      </c>
      <c r="AS900">
        <v>0.59930000000000005</v>
      </c>
      <c r="AT900">
        <f t="shared" ref="AT900:AT963" si="222">AO899+2136</f>
        <v>2589</v>
      </c>
    </row>
    <row r="901" spans="1:46">
      <c r="A901">
        <v>899</v>
      </c>
      <c r="B901" s="1">
        <v>1.6493055555555556E-2</v>
      </c>
      <c r="C901" s="3">
        <f t="shared" si="211"/>
        <v>1425</v>
      </c>
      <c r="D901" s="3">
        <f t="shared" si="212"/>
        <v>-532.00000000000023</v>
      </c>
      <c r="E901">
        <v>411</v>
      </c>
      <c r="F901">
        <v>304.57139999999998</v>
      </c>
      <c r="G901">
        <f t="shared" si="213"/>
        <v>577.57140000000004</v>
      </c>
      <c r="H901">
        <v>85.7</v>
      </c>
      <c r="I901">
        <v>0.55848299999999995</v>
      </c>
      <c r="J901">
        <v>28.550789999999999</v>
      </c>
      <c r="K901">
        <v>39.957259999999998</v>
      </c>
      <c r="L901">
        <v>113.33759999999999</v>
      </c>
      <c r="M901">
        <v>105.685</v>
      </c>
      <c r="N901">
        <v>327.21969999999999</v>
      </c>
      <c r="O901">
        <f t="shared" si="214"/>
        <v>163.60984999999999</v>
      </c>
      <c r="P901">
        <v>409.83929999999998</v>
      </c>
      <c r="Q901">
        <f t="shared" si="215"/>
        <v>1.0105044912346279</v>
      </c>
      <c r="R901">
        <v>371.81299999999999</v>
      </c>
      <c r="S901">
        <v>134107.5</v>
      </c>
      <c r="T901">
        <v>95642.87</v>
      </c>
      <c r="U901">
        <f t="shared" si="216"/>
        <v>1.0136089127929311</v>
      </c>
      <c r="V901">
        <f t="shared" si="217"/>
        <v>1.7551292038386335</v>
      </c>
      <c r="W901">
        <v>1759.867</v>
      </c>
      <c r="AF901">
        <f t="shared" si="210"/>
        <v>1.050559412224826E-2</v>
      </c>
      <c r="AG901">
        <f t="shared" si="218"/>
        <v>1.0235653714485501E-2</v>
      </c>
      <c r="AH901">
        <f t="shared" si="219"/>
        <v>0.618100291459316</v>
      </c>
      <c r="AI901">
        <f t="shared" si="220"/>
        <v>0.60802861788344487</v>
      </c>
      <c r="AK901">
        <f t="shared" si="208"/>
        <v>0.60511949934930931</v>
      </c>
      <c r="AL901">
        <f t="shared" si="221"/>
        <v>0.60557548282959928</v>
      </c>
      <c r="AM901">
        <f t="shared" si="209"/>
        <v>0.6059117169260142</v>
      </c>
      <c r="AO901" s="11" t="s">
        <v>1358</v>
      </c>
      <c r="AP901">
        <v>9.7799999999999998E-2</v>
      </c>
      <c r="AQ901" s="11" t="s">
        <v>1359</v>
      </c>
      <c r="AR901">
        <v>0.59970000000000001</v>
      </c>
      <c r="AS901">
        <v>0.59930000000000005</v>
      </c>
      <c r="AT901">
        <f t="shared" si="222"/>
        <v>2591</v>
      </c>
    </row>
    <row r="902" spans="1:46">
      <c r="A902">
        <v>900</v>
      </c>
      <c r="B902" s="1">
        <v>1.650462962962963E-2</v>
      </c>
      <c r="C902" s="3">
        <f t="shared" si="211"/>
        <v>1426</v>
      </c>
      <c r="D902" s="3">
        <f t="shared" si="212"/>
        <v>-531.00000000000023</v>
      </c>
      <c r="E902">
        <v>411</v>
      </c>
      <c r="F902">
        <v>304.71499999999997</v>
      </c>
      <c r="G902">
        <f t="shared" si="213"/>
        <v>577.71499999999992</v>
      </c>
      <c r="H902">
        <v>85.7</v>
      </c>
      <c r="I902">
        <v>0.48499160000000002</v>
      </c>
      <c r="J902">
        <v>26.923729999999999</v>
      </c>
      <c r="K902">
        <v>177.4085</v>
      </c>
      <c r="L902">
        <v>107.97880000000001</v>
      </c>
      <c r="M902">
        <v>103.86490000000001</v>
      </c>
      <c r="N902">
        <v>361.1884</v>
      </c>
      <c r="O902">
        <f t="shared" si="214"/>
        <v>180.5942</v>
      </c>
      <c r="P902">
        <v>410.19189999999998</v>
      </c>
      <c r="Q902">
        <f t="shared" si="215"/>
        <v>1.0113738658495302</v>
      </c>
      <c r="R902">
        <v>241.87739999999999</v>
      </c>
      <c r="S902">
        <v>148156.6</v>
      </c>
      <c r="T902">
        <v>94767.95</v>
      </c>
      <c r="U902">
        <f t="shared" si="216"/>
        <v>1.0043366407460887</v>
      </c>
      <c r="V902">
        <f t="shared" si="217"/>
        <v>1.7390736667868647</v>
      </c>
      <c r="W902">
        <v>1832.9369999999999</v>
      </c>
      <c r="AF902">
        <f t="shared" si="210"/>
        <v>1.0361769992921417E-2</v>
      </c>
      <c r="AG902">
        <f t="shared" si="218"/>
        <v>1.0095525134754891E-2</v>
      </c>
      <c r="AH902">
        <f t="shared" si="219"/>
        <v>0.61279942171326285</v>
      </c>
      <c r="AI902">
        <f t="shared" si="220"/>
        <v>0.60258795062365589</v>
      </c>
      <c r="AK902">
        <f t="shared" si="208"/>
        <v>0.60536358244757604</v>
      </c>
      <c r="AL902">
        <f t="shared" si="221"/>
        <v>0.60536211558737052</v>
      </c>
      <c r="AM902">
        <f t="shared" si="209"/>
        <v>0.60536749830611314</v>
      </c>
      <c r="AO902" s="11" t="s">
        <v>1360</v>
      </c>
      <c r="AP902">
        <v>9.7699999999999995E-2</v>
      </c>
      <c r="AQ902" s="11" t="s">
        <v>1361</v>
      </c>
      <c r="AR902">
        <v>0.59970000000000001</v>
      </c>
      <c r="AS902">
        <v>0.59930000000000005</v>
      </c>
      <c r="AT902">
        <f t="shared" si="222"/>
        <v>2593</v>
      </c>
    </row>
    <row r="903" spans="1:46">
      <c r="A903">
        <v>901</v>
      </c>
      <c r="B903" s="1">
        <v>1.6516203703703703E-2</v>
      </c>
      <c r="C903" s="3">
        <f t="shared" si="211"/>
        <v>1427</v>
      </c>
      <c r="D903" s="3">
        <f t="shared" si="212"/>
        <v>-530.00000000000023</v>
      </c>
      <c r="E903">
        <v>411</v>
      </c>
      <c r="F903">
        <v>304.8571</v>
      </c>
      <c r="G903">
        <f t="shared" si="213"/>
        <v>577.85709999999995</v>
      </c>
      <c r="H903">
        <v>85.7</v>
      </c>
      <c r="I903">
        <v>0.49668960000000001</v>
      </c>
      <c r="J903">
        <v>25.885960000000001</v>
      </c>
      <c r="K903">
        <v>170.5829</v>
      </c>
      <c r="L903">
        <v>108.0565</v>
      </c>
      <c r="M903">
        <v>105.11150000000001</v>
      </c>
      <c r="N903">
        <v>360.24119999999999</v>
      </c>
      <c r="O903">
        <f t="shared" si="214"/>
        <v>180.1206</v>
      </c>
      <c r="P903">
        <v>411.1146</v>
      </c>
      <c r="Q903">
        <f t="shared" si="215"/>
        <v>1.0136488855805863</v>
      </c>
      <c r="R903">
        <v>315.99919999999997</v>
      </c>
      <c r="S903">
        <v>148100.4</v>
      </c>
      <c r="T903">
        <v>94982.59</v>
      </c>
      <c r="U903">
        <f t="shared" si="216"/>
        <v>1.006611363546041</v>
      </c>
      <c r="V903">
        <f t="shared" si="217"/>
        <v>1.7430124960201565</v>
      </c>
      <c r="W903">
        <v>1871.345</v>
      </c>
      <c r="AF903">
        <f t="shared" si="210"/>
        <v>1.0396992488759077E-2</v>
      </c>
      <c r="AG903">
        <f t="shared" si="218"/>
        <v>1.0129842591355531E-2</v>
      </c>
      <c r="AH903">
        <f t="shared" si="219"/>
        <v>0.61411116362052964</v>
      </c>
      <c r="AI903">
        <f t="shared" si="220"/>
        <v>0.60393428652513204</v>
      </c>
      <c r="AK903">
        <f t="shared" ref="AK903:AK966" si="223">AVERAGE(AI906:AI900)</f>
        <v>0.60561202402889602</v>
      </c>
      <c r="AL903">
        <f t="shared" si="221"/>
        <v>0.60591686460574812</v>
      </c>
      <c r="AM903">
        <f t="shared" si="209"/>
        <v>0.60496573141846144</v>
      </c>
      <c r="AO903" s="11" t="s">
        <v>1362</v>
      </c>
      <c r="AP903">
        <v>9.7699999999999995E-2</v>
      </c>
      <c r="AQ903" s="11" t="s">
        <v>1363</v>
      </c>
      <c r="AR903">
        <v>0.59970000000000001</v>
      </c>
      <c r="AS903">
        <v>0.59930000000000005</v>
      </c>
      <c r="AT903">
        <f t="shared" si="222"/>
        <v>2595</v>
      </c>
    </row>
    <row r="904" spans="1:46">
      <c r="A904">
        <v>902</v>
      </c>
      <c r="B904" s="1">
        <v>1.6527777777777777E-2</v>
      </c>
      <c r="C904" s="3">
        <f t="shared" si="211"/>
        <v>1428</v>
      </c>
      <c r="D904" s="3">
        <f t="shared" si="212"/>
        <v>-529.00000000000023</v>
      </c>
      <c r="E904">
        <v>411</v>
      </c>
      <c r="F904">
        <v>305</v>
      </c>
      <c r="G904">
        <f t="shared" si="213"/>
        <v>578</v>
      </c>
      <c r="H904">
        <v>85.7</v>
      </c>
      <c r="I904">
        <v>0.56280920000000001</v>
      </c>
      <c r="J904">
        <v>31.839839999999999</v>
      </c>
      <c r="K904">
        <v>38.498579999999997</v>
      </c>
      <c r="L904">
        <v>102.2069</v>
      </c>
      <c r="M904">
        <v>103.9306</v>
      </c>
      <c r="N904">
        <v>327.33780000000002</v>
      </c>
      <c r="O904">
        <f t="shared" si="214"/>
        <v>163.66890000000001</v>
      </c>
      <c r="P904">
        <v>411.37630000000001</v>
      </c>
      <c r="Q904">
        <f t="shared" si="215"/>
        <v>1.0142941361101381</v>
      </c>
      <c r="R904">
        <v>368.2115</v>
      </c>
      <c r="S904">
        <v>134659</v>
      </c>
      <c r="T904">
        <v>95483.88</v>
      </c>
      <c r="U904">
        <f t="shared" si="216"/>
        <v>1.0119239604170256</v>
      </c>
      <c r="V904">
        <f t="shared" si="217"/>
        <v>1.7522116001310253</v>
      </c>
      <c r="W904">
        <v>1744.45</v>
      </c>
      <c r="AF904">
        <f t="shared" si="210"/>
        <v>1.0479409367292507E-2</v>
      </c>
      <c r="AG904">
        <f t="shared" si="218"/>
        <v>1.0210141774731602E-2</v>
      </c>
      <c r="AH904">
        <f t="shared" si="219"/>
        <v>0.61714604395019368</v>
      </c>
      <c r="AI904">
        <f t="shared" si="220"/>
        <v>0.60704920442313837</v>
      </c>
      <c r="AK904">
        <f t="shared" si="223"/>
        <v>0.60557548282959928</v>
      </c>
      <c r="AL904">
        <f t="shared" si="221"/>
        <v>0.60625012982227189</v>
      </c>
      <c r="AM904">
        <f t="shared" si="209"/>
        <v>0.60511949934930931</v>
      </c>
      <c r="AO904" s="11" t="s">
        <v>1364</v>
      </c>
      <c r="AP904">
        <v>9.7699999999999995E-2</v>
      </c>
      <c r="AQ904" s="11" t="s">
        <v>1365</v>
      </c>
      <c r="AR904">
        <v>0.59970000000000001</v>
      </c>
      <c r="AS904">
        <v>0.59930000000000005</v>
      </c>
      <c r="AT904">
        <f t="shared" si="222"/>
        <v>2597</v>
      </c>
    </row>
    <row r="905" spans="1:46">
      <c r="A905">
        <v>903</v>
      </c>
      <c r="B905" s="1">
        <v>1.653935185185185E-2</v>
      </c>
      <c r="C905" s="3">
        <f t="shared" si="211"/>
        <v>1428.9999999999998</v>
      </c>
      <c r="D905" s="3">
        <f t="shared" si="212"/>
        <v>-528.00000000000045</v>
      </c>
      <c r="E905">
        <v>411</v>
      </c>
      <c r="F905">
        <v>305.19979999999998</v>
      </c>
      <c r="G905">
        <f t="shared" si="213"/>
        <v>578.19979999999998</v>
      </c>
      <c r="H905">
        <v>85.7</v>
      </c>
      <c r="I905">
        <v>0.56647320000000001</v>
      </c>
      <c r="J905">
        <v>33.138689999999997</v>
      </c>
      <c r="K905">
        <v>35.440100000000001</v>
      </c>
      <c r="L905">
        <v>105.3197</v>
      </c>
      <c r="M905">
        <v>104.41419999999999</v>
      </c>
      <c r="N905">
        <v>331.0247</v>
      </c>
      <c r="O905">
        <f t="shared" si="214"/>
        <v>165.51235</v>
      </c>
      <c r="P905">
        <v>411.62700000000001</v>
      </c>
      <c r="Q905">
        <f t="shared" si="215"/>
        <v>1.0149122649131896</v>
      </c>
      <c r="R905">
        <v>371.01339999999999</v>
      </c>
      <c r="S905">
        <v>136258.70000000001</v>
      </c>
      <c r="T905">
        <v>95625.01</v>
      </c>
      <c r="U905">
        <f t="shared" si="216"/>
        <v>1.0134196351689695</v>
      </c>
      <c r="V905">
        <f t="shared" si="217"/>
        <v>1.7548014574255391</v>
      </c>
      <c r="W905">
        <v>1739.36</v>
      </c>
      <c r="AF905">
        <f t="shared" si="210"/>
        <v>1.0502651595250379E-2</v>
      </c>
      <c r="AG905">
        <f t="shared" si="218"/>
        <v>1.0232786795485461E-2</v>
      </c>
      <c r="AH905">
        <f t="shared" si="219"/>
        <v>0.61799329465068409</v>
      </c>
      <c r="AI905">
        <f t="shared" si="220"/>
        <v>0.60791879929489001</v>
      </c>
      <c r="AK905">
        <f t="shared" si="223"/>
        <v>0.60536211558737052</v>
      </c>
      <c r="AL905">
        <f t="shared" si="221"/>
        <v>0.60613879607324905</v>
      </c>
      <c r="AM905">
        <f t="shared" si="209"/>
        <v>0.60536358244757604</v>
      </c>
      <c r="AO905" s="11" t="s">
        <v>1366</v>
      </c>
      <c r="AP905">
        <v>9.7600000000000006E-2</v>
      </c>
      <c r="AQ905" s="11" t="s">
        <v>1367</v>
      </c>
      <c r="AR905">
        <v>0.59970000000000001</v>
      </c>
      <c r="AS905">
        <v>0.59930000000000005</v>
      </c>
      <c r="AT905">
        <f t="shared" si="222"/>
        <v>2599</v>
      </c>
    </row>
    <row r="906" spans="1:46">
      <c r="A906">
        <v>904</v>
      </c>
      <c r="B906" s="1">
        <v>1.6550925925925924E-2</v>
      </c>
      <c r="C906" s="3">
        <f t="shared" si="211"/>
        <v>1429.9999999999998</v>
      </c>
      <c r="D906" s="3">
        <f t="shared" si="212"/>
        <v>-527.00000000000045</v>
      </c>
      <c r="E906">
        <v>412</v>
      </c>
      <c r="F906">
        <v>305.40159999999997</v>
      </c>
      <c r="G906">
        <f t="shared" si="213"/>
        <v>578.40159999999992</v>
      </c>
      <c r="H906">
        <v>85.7</v>
      </c>
      <c r="I906">
        <v>0.56574380000000002</v>
      </c>
      <c r="J906">
        <v>31.338429999999999</v>
      </c>
      <c r="K906">
        <v>41.083320000000001</v>
      </c>
      <c r="L906">
        <v>103.7788</v>
      </c>
      <c r="M906">
        <v>105.40779999999999</v>
      </c>
      <c r="N906">
        <v>326.08640000000003</v>
      </c>
      <c r="O906">
        <f t="shared" si="214"/>
        <v>163.04320000000001</v>
      </c>
      <c r="P906">
        <v>410.35419999999999</v>
      </c>
      <c r="Q906">
        <f t="shared" si="215"/>
        <v>1.0117740345959811</v>
      </c>
      <c r="R906">
        <v>364.3091</v>
      </c>
      <c r="S906">
        <v>133810.9</v>
      </c>
      <c r="T906">
        <v>95327.07</v>
      </c>
      <c r="U906">
        <f t="shared" si="216"/>
        <v>1.0102621113569226</v>
      </c>
      <c r="V906">
        <f t="shared" si="217"/>
        <v>1.7493340013047465</v>
      </c>
      <c r="W906">
        <v>1732.2840000000001</v>
      </c>
      <c r="AF906">
        <f t="shared" si="210"/>
        <v>1.0453604990831497E-2</v>
      </c>
      <c r="AG906">
        <f t="shared" si="218"/>
        <v>1.0185000439677192E-2</v>
      </c>
      <c r="AH906">
        <f t="shared" si="219"/>
        <v>0.61620098168505544</v>
      </c>
      <c r="AI906">
        <f t="shared" si="220"/>
        <v>0.60607921844522816</v>
      </c>
      <c r="AK906">
        <f t="shared" si="223"/>
        <v>0.60591686460574812</v>
      </c>
      <c r="AL906">
        <f t="shared" si="221"/>
        <v>0.60543517548061943</v>
      </c>
      <c r="AM906">
        <f t="shared" ref="AM906:AM969" si="224">AVERAGE(AI906:AI900)</f>
        <v>0.60561202402889602</v>
      </c>
      <c r="AO906" s="11" t="s">
        <v>1368</v>
      </c>
      <c r="AP906">
        <v>9.7600000000000006E-2</v>
      </c>
      <c r="AQ906" s="11" t="s">
        <v>1369</v>
      </c>
      <c r="AR906">
        <v>0.59970000000000001</v>
      </c>
      <c r="AS906">
        <v>0.59930000000000005</v>
      </c>
      <c r="AT906">
        <f t="shared" si="222"/>
        <v>2601</v>
      </c>
    </row>
    <row r="907" spans="1:46">
      <c r="A907">
        <v>905</v>
      </c>
      <c r="B907" s="1">
        <v>1.6562500000000001E-2</v>
      </c>
      <c r="C907" s="3">
        <f t="shared" si="211"/>
        <v>1431</v>
      </c>
      <c r="D907" s="3">
        <f t="shared" si="212"/>
        <v>-526.00000000000023</v>
      </c>
      <c r="E907">
        <v>412</v>
      </c>
      <c r="F907">
        <v>305.60079999999999</v>
      </c>
      <c r="G907">
        <f t="shared" si="213"/>
        <v>578.60079999999994</v>
      </c>
      <c r="H907">
        <v>85.7</v>
      </c>
      <c r="I907">
        <v>0.48929339999999999</v>
      </c>
      <c r="J907">
        <v>24.99109</v>
      </c>
      <c r="K907">
        <v>172.6728</v>
      </c>
      <c r="L907">
        <v>101.1084</v>
      </c>
      <c r="M907">
        <v>105.43470000000001</v>
      </c>
      <c r="N907">
        <v>360.66699999999997</v>
      </c>
      <c r="O907">
        <f t="shared" si="214"/>
        <v>180.33349999999999</v>
      </c>
      <c r="P907">
        <v>410.4</v>
      </c>
      <c r="Q907">
        <f t="shared" si="215"/>
        <v>1.0118869596026816</v>
      </c>
      <c r="R907">
        <v>311.99650000000003</v>
      </c>
      <c r="S907">
        <v>148017.79999999999</v>
      </c>
      <c r="T907">
        <v>94902.1</v>
      </c>
      <c r="U907">
        <f t="shared" si="216"/>
        <v>1.005758342496059</v>
      </c>
      <c r="V907">
        <f t="shared" si="217"/>
        <v>1.7415354350576724</v>
      </c>
      <c r="W907">
        <v>1890.184</v>
      </c>
      <c r="AF907">
        <f t="shared" si="210"/>
        <v>1.0383779383983672E-2</v>
      </c>
      <c r="AG907">
        <f t="shared" si="218"/>
        <v>1.0116968996259386E-2</v>
      </c>
      <c r="AH907">
        <f t="shared" si="219"/>
        <v>0.61362012953378797</v>
      </c>
      <c r="AI907">
        <f t="shared" si="220"/>
        <v>0.60343030261170627</v>
      </c>
      <c r="AK907">
        <f t="shared" si="223"/>
        <v>0.60625012982227189</v>
      </c>
      <c r="AL907">
        <f t="shared" si="221"/>
        <v>0.60549996686950014</v>
      </c>
      <c r="AM907">
        <f t="shared" si="224"/>
        <v>0.60557548282959928</v>
      </c>
      <c r="AO907" s="11" t="s">
        <v>1370</v>
      </c>
      <c r="AP907">
        <v>9.7500000000000003E-2</v>
      </c>
      <c r="AQ907" s="11" t="s">
        <v>1371</v>
      </c>
      <c r="AR907">
        <v>0.59970000000000001</v>
      </c>
      <c r="AS907">
        <v>0.59930000000000005</v>
      </c>
      <c r="AT907">
        <f t="shared" si="222"/>
        <v>2603</v>
      </c>
    </row>
    <row r="908" spans="1:46">
      <c r="A908">
        <v>906</v>
      </c>
      <c r="B908" s="1">
        <v>1.6574074074074074E-2</v>
      </c>
      <c r="C908" s="3">
        <f t="shared" si="211"/>
        <v>1432</v>
      </c>
      <c r="D908" s="3">
        <f t="shared" si="212"/>
        <v>-525.00000000000023</v>
      </c>
      <c r="E908">
        <v>412</v>
      </c>
      <c r="F908">
        <v>305.80020000000002</v>
      </c>
      <c r="G908">
        <f t="shared" si="213"/>
        <v>578.80020000000002</v>
      </c>
      <c r="H908">
        <v>85.7</v>
      </c>
      <c r="I908">
        <v>0.55840489999999998</v>
      </c>
      <c r="J908">
        <v>30.377839999999999</v>
      </c>
      <c r="K908">
        <v>39.787230000000001</v>
      </c>
      <c r="L908">
        <v>116.5519</v>
      </c>
      <c r="M908">
        <v>105.5986</v>
      </c>
      <c r="N908">
        <v>324.84859999999998</v>
      </c>
      <c r="O908">
        <f t="shared" si="214"/>
        <v>162.42429999999999</v>
      </c>
      <c r="P908">
        <v>411.49290000000002</v>
      </c>
      <c r="Q908">
        <f t="shared" si="215"/>
        <v>1.0145816264110388</v>
      </c>
      <c r="R908">
        <v>367.61259999999999</v>
      </c>
      <c r="S908">
        <v>133672.9</v>
      </c>
      <c r="T908">
        <v>95400.68</v>
      </c>
      <c r="U908">
        <f t="shared" si="216"/>
        <v>1.0110422191900592</v>
      </c>
      <c r="V908">
        <f t="shared" si="217"/>
        <v>1.7506848083298236</v>
      </c>
      <c r="W908">
        <v>1754.1020000000001</v>
      </c>
      <c r="AF908">
        <f t="shared" si="210"/>
        <v>1.046571548144753E-2</v>
      </c>
      <c r="AG908">
        <f t="shared" si="218"/>
        <v>1.0196799752197339E-2</v>
      </c>
      <c r="AH908">
        <f t="shared" si="219"/>
        <v>0.61664509794428168</v>
      </c>
      <c r="AI908">
        <f t="shared" si="220"/>
        <v>0.60653504718784368</v>
      </c>
      <c r="AK908">
        <f t="shared" si="223"/>
        <v>0.60613879607324905</v>
      </c>
      <c r="AL908">
        <f t="shared" si="221"/>
        <v>0.60588800737057646</v>
      </c>
      <c r="AM908">
        <f t="shared" si="224"/>
        <v>0.60536211558737052</v>
      </c>
      <c r="AO908" s="11" t="s">
        <v>1372</v>
      </c>
      <c r="AP908">
        <v>9.7500000000000003E-2</v>
      </c>
      <c r="AQ908" s="11" t="s">
        <v>1373</v>
      </c>
      <c r="AR908">
        <v>0.59970000000000001</v>
      </c>
      <c r="AS908">
        <v>0.59930000000000005</v>
      </c>
      <c r="AT908">
        <f t="shared" si="222"/>
        <v>2605</v>
      </c>
    </row>
    <row r="909" spans="1:46">
      <c r="A909">
        <v>907</v>
      </c>
      <c r="B909" s="1">
        <v>1.6585648148148148E-2</v>
      </c>
      <c r="C909" s="3">
        <f t="shared" si="211"/>
        <v>1433</v>
      </c>
      <c r="D909" s="3">
        <f t="shared" si="212"/>
        <v>-524.00000000000023</v>
      </c>
      <c r="E909">
        <v>412</v>
      </c>
      <c r="F909">
        <v>306</v>
      </c>
      <c r="G909">
        <f t="shared" si="213"/>
        <v>579</v>
      </c>
      <c r="H909">
        <v>85.7</v>
      </c>
      <c r="I909">
        <v>0.55935659999999998</v>
      </c>
      <c r="J909">
        <v>29.38618</v>
      </c>
      <c r="K909">
        <v>40.111539999999998</v>
      </c>
      <c r="L909">
        <v>112.9139</v>
      </c>
      <c r="M909">
        <v>104.46599999999999</v>
      </c>
      <c r="N909">
        <v>325.16950000000003</v>
      </c>
      <c r="O909">
        <f t="shared" si="214"/>
        <v>162.58475000000001</v>
      </c>
      <c r="P909">
        <v>410.28859999999997</v>
      </c>
      <c r="Q909">
        <f t="shared" si="215"/>
        <v>1.0116122904815807</v>
      </c>
      <c r="R909">
        <v>368.91109999999998</v>
      </c>
      <c r="S909">
        <v>133413.29999999999</v>
      </c>
      <c r="T909">
        <v>95390.36</v>
      </c>
      <c r="U909">
        <f t="shared" si="216"/>
        <v>1.0109328493647913</v>
      </c>
      <c r="V909">
        <f t="shared" si="217"/>
        <v>1.7504954274237132</v>
      </c>
      <c r="W909">
        <v>1752.9659999999999</v>
      </c>
      <c r="AF909">
        <f t="shared" si="210"/>
        <v>1.0464017329042098E-2</v>
      </c>
      <c r="AG909">
        <f t="shared" si="218"/>
        <v>1.019514523368328E-2</v>
      </c>
      <c r="AH909">
        <f t="shared" si="219"/>
        <v>0.61658288521769777</v>
      </c>
      <c r="AI909">
        <f t="shared" si="220"/>
        <v>0.60647119375229763</v>
      </c>
      <c r="AK909">
        <f t="shared" si="223"/>
        <v>0.60543517548061943</v>
      </c>
      <c r="AL909">
        <f t="shared" si="221"/>
        <v>0.60577711332574002</v>
      </c>
      <c r="AM909">
        <f t="shared" si="224"/>
        <v>0.60591686460574812</v>
      </c>
      <c r="AO909" s="11" t="s">
        <v>1374</v>
      </c>
      <c r="AP909">
        <v>9.74E-2</v>
      </c>
      <c r="AQ909" s="11" t="s">
        <v>1375</v>
      </c>
      <c r="AR909">
        <v>0.59970000000000001</v>
      </c>
      <c r="AS909">
        <v>0.59930000000000005</v>
      </c>
      <c r="AT909">
        <f t="shared" si="222"/>
        <v>2607</v>
      </c>
    </row>
    <row r="910" spans="1:46">
      <c r="A910">
        <v>908</v>
      </c>
      <c r="B910" s="1">
        <v>1.6597222222222222E-2</v>
      </c>
      <c r="C910" s="3">
        <f t="shared" si="211"/>
        <v>1434</v>
      </c>
      <c r="D910" s="3">
        <f t="shared" si="212"/>
        <v>-523.00000000000023</v>
      </c>
      <c r="E910">
        <v>413</v>
      </c>
      <c r="F910">
        <v>306.20139999999998</v>
      </c>
      <c r="G910">
        <f t="shared" si="213"/>
        <v>579.20139999999992</v>
      </c>
      <c r="H910">
        <v>85.7</v>
      </c>
      <c r="I910">
        <v>0.55482169999999997</v>
      </c>
      <c r="J910">
        <v>31.890599999999999</v>
      </c>
      <c r="K910">
        <v>37.476030000000002</v>
      </c>
      <c r="L910">
        <v>103.89</v>
      </c>
      <c r="M910">
        <v>104.5128</v>
      </c>
      <c r="N910">
        <v>326.82810000000001</v>
      </c>
      <c r="O910">
        <f t="shared" si="214"/>
        <v>163.41405</v>
      </c>
      <c r="P910">
        <v>410.83069999999998</v>
      </c>
      <c r="Q910">
        <f t="shared" si="215"/>
        <v>1.0129488984757342</v>
      </c>
      <c r="R910">
        <v>367.91160000000002</v>
      </c>
      <c r="S910">
        <v>134271</v>
      </c>
      <c r="T910">
        <v>95357.4</v>
      </c>
      <c r="U910">
        <f t="shared" si="216"/>
        <v>1.0105835441864162</v>
      </c>
      <c r="V910">
        <f t="shared" si="217"/>
        <v>1.7498905829793909</v>
      </c>
      <c r="W910">
        <v>1763.038</v>
      </c>
      <c r="AF910">
        <f t="shared" si="210"/>
        <v>1.045859438771682E-2</v>
      </c>
      <c r="AG910">
        <f t="shared" si="218"/>
        <v>1.0189861634405257E-2</v>
      </c>
      <c r="AH910">
        <f t="shared" si="219"/>
        <v>0.61638407757304781</v>
      </c>
      <c r="AI910">
        <f t="shared" si="220"/>
        <v>0.60626714304079909</v>
      </c>
      <c r="AK910">
        <f t="shared" si="223"/>
        <v>0.60549996686950014</v>
      </c>
      <c r="AL910">
        <f t="shared" si="221"/>
        <v>0.60586686388216737</v>
      </c>
      <c r="AM910">
        <f t="shared" si="224"/>
        <v>0.60625012982227189</v>
      </c>
      <c r="AO910" s="11" t="s">
        <v>1376</v>
      </c>
      <c r="AP910">
        <v>9.74E-2</v>
      </c>
      <c r="AQ910" s="11" t="s">
        <v>1377</v>
      </c>
      <c r="AR910">
        <v>0.59970000000000001</v>
      </c>
      <c r="AS910">
        <v>0.59930000000000005</v>
      </c>
      <c r="AT910">
        <f t="shared" si="222"/>
        <v>2609</v>
      </c>
    </row>
    <row r="911" spans="1:46">
      <c r="A911">
        <v>909</v>
      </c>
      <c r="B911" s="1">
        <v>1.6608796296296299E-2</v>
      </c>
      <c r="C911" s="3">
        <f t="shared" si="211"/>
        <v>1435.0000000000002</v>
      </c>
      <c r="D911" s="3">
        <f t="shared" si="212"/>
        <v>-522</v>
      </c>
      <c r="E911">
        <v>413</v>
      </c>
      <c r="F911">
        <v>306.39909999999998</v>
      </c>
      <c r="G911">
        <f t="shared" si="213"/>
        <v>579.39909999999998</v>
      </c>
      <c r="H911">
        <v>85.7</v>
      </c>
      <c r="I911">
        <v>0.55687949999999997</v>
      </c>
      <c r="J911">
        <v>29.21294</v>
      </c>
      <c r="K911">
        <v>41.100529999999999</v>
      </c>
      <c r="L911">
        <v>113.9443</v>
      </c>
      <c r="M911">
        <v>105.8605</v>
      </c>
      <c r="N911">
        <v>324.59910000000002</v>
      </c>
      <c r="O911">
        <f t="shared" si="214"/>
        <v>162.29955000000001</v>
      </c>
      <c r="P911">
        <v>410.50349999999997</v>
      </c>
      <c r="Q911">
        <f t="shared" si="215"/>
        <v>1.0121421503929322</v>
      </c>
      <c r="R911">
        <v>367.81189999999998</v>
      </c>
      <c r="S911">
        <v>133249.1</v>
      </c>
      <c r="T911">
        <v>95357.84</v>
      </c>
      <c r="U911">
        <f t="shared" si="216"/>
        <v>1.0105882072409818</v>
      </c>
      <c r="V911">
        <f t="shared" si="217"/>
        <v>1.7498986573591089</v>
      </c>
      <c r="W911">
        <v>1757.787</v>
      </c>
      <c r="AF911">
        <f t="shared" si="210"/>
        <v>1.0458666775179763E-2</v>
      </c>
      <c r="AG911">
        <f t="shared" si="218"/>
        <v>1.0189932161878077E-2</v>
      </c>
      <c r="AH911">
        <f t="shared" si="219"/>
        <v>0.616386732689992</v>
      </c>
      <c r="AI911">
        <f t="shared" si="220"/>
        <v>0.6062698681799783</v>
      </c>
      <c r="AK911">
        <f t="shared" si="223"/>
        <v>0.60588800737057646</v>
      </c>
      <c r="AL911">
        <f t="shared" si="221"/>
        <v>0.60589806486282494</v>
      </c>
      <c r="AM911">
        <f t="shared" si="224"/>
        <v>0.60613879607324905</v>
      </c>
      <c r="AO911" s="11" t="s">
        <v>1378</v>
      </c>
      <c r="AP911">
        <v>9.74E-2</v>
      </c>
      <c r="AQ911" s="11" t="s">
        <v>1379</v>
      </c>
      <c r="AR911">
        <v>0.59970000000000001</v>
      </c>
      <c r="AS911">
        <v>0.59930000000000005</v>
      </c>
      <c r="AT911">
        <f t="shared" si="222"/>
        <v>2610</v>
      </c>
    </row>
    <row r="912" spans="1:46">
      <c r="A912">
        <v>910</v>
      </c>
      <c r="B912" s="1">
        <v>1.6620370370370372E-2</v>
      </c>
      <c r="C912" s="3">
        <f t="shared" si="211"/>
        <v>1436.0000000000002</v>
      </c>
      <c r="D912" s="3">
        <f t="shared" si="212"/>
        <v>-521</v>
      </c>
      <c r="E912">
        <v>413</v>
      </c>
      <c r="F912">
        <v>306.59890000000001</v>
      </c>
      <c r="G912">
        <f t="shared" si="213"/>
        <v>579.59889999999996</v>
      </c>
      <c r="H912">
        <v>85.7</v>
      </c>
      <c r="I912">
        <v>0.48665710000000001</v>
      </c>
      <c r="J912">
        <v>25.38017</v>
      </c>
      <c r="K912">
        <v>172.9496</v>
      </c>
      <c r="L912">
        <v>106.1057</v>
      </c>
      <c r="M912">
        <v>102.64490000000001</v>
      </c>
      <c r="N912">
        <v>360.863</v>
      </c>
      <c r="O912">
        <f t="shared" si="214"/>
        <v>180.4315</v>
      </c>
      <c r="P912">
        <v>411.7158</v>
      </c>
      <c r="Q912">
        <f t="shared" si="215"/>
        <v>1.0151312112143902</v>
      </c>
      <c r="R912">
        <v>310.39690000000002</v>
      </c>
      <c r="S912">
        <v>148573</v>
      </c>
      <c r="T912">
        <v>94832.47</v>
      </c>
      <c r="U912">
        <f t="shared" si="216"/>
        <v>1.005020414111039</v>
      </c>
      <c r="V912">
        <f t="shared" si="217"/>
        <v>1.7402576644673158</v>
      </c>
      <c r="W912">
        <v>1896.5509999999999</v>
      </c>
      <c r="AF912">
        <f t="shared" si="210"/>
        <v>1.0372353557981216E-2</v>
      </c>
      <c r="AG912">
        <f t="shared" si="218"/>
        <v>1.010583675594987E-2</v>
      </c>
      <c r="AH912">
        <f t="shared" si="219"/>
        <v>0.61319450682953669</v>
      </c>
      <c r="AI912">
        <f t="shared" si="220"/>
        <v>0.60299345514648295</v>
      </c>
      <c r="AK912">
        <f t="shared" si="223"/>
        <v>0.60577711332574002</v>
      </c>
      <c r="AL912">
        <f t="shared" si="221"/>
        <v>0.60591641906250981</v>
      </c>
      <c r="AM912">
        <f t="shared" si="224"/>
        <v>0.60543517548061943</v>
      </c>
      <c r="AO912" s="11" t="s">
        <v>1380</v>
      </c>
      <c r="AP912">
        <v>9.7299999999999998E-2</v>
      </c>
      <c r="AQ912" s="11" t="s">
        <v>1381</v>
      </c>
      <c r="AR912">
        <v>0.59970000000000001</v>
      </c>
      <c r="AS912">
        <v>0.59919999999999995</v>
      </c>
      <c r="AT912">
        <f t="shared" si="222"/>
        <v>2612</v>
      </c>
    </row>
    <row r="913" spans="1:46">
      <c r="A913">
        <v>911</v>
      </c>
      <c r="B913" s="1">
        <v>1.6631944444444446E-2</v>
      </c>
      <c r="C913" s="3">
        <f t="shared" si="211"/>
        <v>1437</v>
      </c>
      <c r="D913" s="3">
        <f t="shared" si="212"/>
        <v>-520.00000000000023</v>
      </c>
      <c r="E913">
        <v>413</v>
      </c>
      <c r="F913">
        <v>306.79649999999998</v>
      </c>
      <c r="G913">
        <f t="shared" si="213"/>
        <v>579.79649999999992</v>
      </c>
      <c r="H913">
        <v>85.7</v>
      </c>
      <c r="I913">
        <v>0.54716810000000005</v>
      </c>
      <c r="J913">
        <v>30.564139999999998</v>
      </c>
      <c r="K913">
        <v>39.310600000000001</v>
      </c>
      <c r="L913">
        <v>115.4242</v>
      </c>
      <c r="M913">
        <v>104.5074</v>
      </c>
      <c r="N913">
        <v>328.63479999999998</v>
      </c>
      <c r="O913">
        <f t="shared" si="214"/>
        <v>164.31739999999999</v>
      </c>
      <c r="P913">
        <v>411.00650000000002</v>
      </c>
      <c r="Q913">
        <f t="shared" si="215"/>
        <v>1.0133823529774355</v>
      </c>
      <c r="R913">
        <v>368.4119</v>
      </c>
      <c r="S913">
        <v>135071</v>
      </c>
      <c r="T913">
        <v>95400.31</v>
      </c>
      <c r="U913">
        <f t="shared" si="216"/>
        <v>1.0110382979850836</v>
      </c>
      <c r="V913">
        <f t="shared" si="217"/>
        <v>1.7506780185105155</v>
      </c>
      <c r="W913">
        <v>1783.3710000000001</v>
      </c>
      <c r="AF913">
        <f t="shared" si="210"/>
        <v>1.0465654596488847E-2</v>
      </c>
      <c r="AG913">
        <f t="shared" si="218"/>
        <v>1.0196740431672841E-2</v>
      </c>
      <c r="AH913">
        <f t="shared" si="219"/>
        <v>0.61664286774003041</v>
      </c>
      <c r="AI913">
        <f t="shared" si="220"/>
        <v>0.6065327581673936</v>
      </c>
      <c r="AK913">
        <f t="shared" si="223"/>
        <v>0.60586686388216737</v>
      </c>
      <c r="AL913">
        <f t="shared" si="221"/>
        <v>0.6064526257526216</v>
      </c>
      <c r="AM913">
        <f t="shared" si="224"/>
        <v>0.60549996686950014</v>
      </c>
      <c r="AO913" s="11" t="s">
        <v>1382</v>
      </c>
      <c r="AP913">
        <v>9.7299999999999998E-2</v>
      </c>
      <c r="AQ913" s="11" t="s">
        <v>1383</v>
      </c>
      <c r="AR913">
        <v>0.59970000000000001</v>
      </c>
      <c r="AS913">
        <v>0.59919999999999995</v>
      </c>
      <c r="AT913">
        <f t="shared" si="222"/>
        <v>2614</v>
      </c>
    </row>
    <row r="914" spans="1:46">
      <c r="A914">
        <v>912</v>
      </c>
      <c r="B914" s="1">
        <v>1.6643518518518519E-2</v>
      </c>
      <c r="C914" s="3">
        <f t="shared" si="211"/>
        <v>1438</v>
      </c>
      <c r="D914" s="3">
        <f t="shared" si="212"/>
        <v>-519.00000000000023</v>
      </c>
      <c r="E914">
        <v>413</v>
      </c>
      <c r="F914">
        <v>307</v>
      </c>
      <c r="G914">
        <f t="shared" si="213"/>
        <v>580</v>
      </c>
      <c r="H914">
        <v>85.7</v>
      </c>
      <c r="I914">
        <v>0.55843390000000004</v>
      </c>
      <c r="J914">
        <v>29.242609999999999</v>
      </c>
      <c r="K914">
        <v>42.008589999999998</v>
      </c>
      <c r="L914">
        <v>105.02500000000001</v>
      </c>
      <c r="M914">
        <v>103.5368</v>
      </c>
      <c r="N914">
        <v>324.84370000000001</v>
      </c>
      <c r="O914">
        <f t="shared" si="214"/>
        <v>162.42185000000001</v>
      </c>
      <c r="P914">
        <v>409.75420000000003</v>
      </c>
      <c r="Q914">
        <f t="shared" si="215"/>
        <v>1.0102946676959774</v>
      </c>
      <c r="R914">
        <v>367.31110000000001</v>
      </c>
      <c r="S914">
        <v>133106.1</v>
      </c>
      <c r="T914">
        <v>95337.94</v>
      </c>
      <c r="U914">
        <f t="shared" si="216"/>
        <v>1.0103773100003974</v>
      </c>
      <c r="V914">
        <f t="shared" si="217"/>
        <v>1.7495334751855043</v>
      </c>
      <c r="W914">
        <v>1753.2719999999999</v>
      </c>
      <c r="AF914">
        <f t="shared" si="210"/>
        <v>1.0455393054685848E-2</v>
      </c>
      <c r="AG914">
        <f t="shared" si="218"/>
        <v>1.0186742559372615E-2</v>
      </c>
      <c r="AH914">
        <f t="shared" si="219"/>
        <v>0.61626661835202667</v>
      </c>
      <c r="AI914">
        <f t="shared" si="220"/>
        <v>0.60614658611924011</v>
      </c>
      <c r="AK914">
        <f t="shared" si="223"/>
        <v>0.60589806486282494</v>
      </c>
      <c r="AL914">
        <f t="shared" si="221"/>
        <v>0.60644728720250607</v>
      </c>
      <c r="AM914">
        <f t="shared" si="224"/>
        <v>0.60588800737057646</v>
      </c>
      <c r="AO914" s="11" t="s">
        <v>1384</v>
      </c>
      <c r="AP914">
        <v>9.7199999999999995E-2</v>
      </c>
      <c r="AQ914" s="11" t="s">
        <v>1385</v>
      </c>
      <c r="AR914">
        <v>0.59970000000000001</v>
      </c>
      <c r="AS914">
        <v>0.59919999999999995</v>
      </c>
      <c r="AT914">
        <f t="shared" si="222"/>
        <v>2616</v>
      </c>
    </row>
    <row r="915" spans="1:46">
      <c r="A915">
        <v>913</v>
      </c>
      <c r="B915" s="1">
        <v>1.6655092592592593E-2</v>
      </c>
      <c r="C915" s="3">
        <f t="shared" si="211"/>
        <v>1439</v>
      </c>
      <c r="D915" s="3">
        <f t="shared" si="212"/>
        <v>-518.00000000000023</v>
      </c>
      <c r="E915">
        <v>413</v>
      </c>
      <c r="F915">
        <v>307.16460000000001</v>
      </c>
      <c r="G915">
        <f t="shared" si="213"/>
        <v>580.16460000000006</v>
      </c>
      <c r="H915">
        <v>85.7</v>
      </c>
      <c r="I915">
        <v>0.55444749999999998</v>
      </c>
      <c r="J915">
        <v>30.22993</v>
      </c>
      <c r="K915">
        <v>39.751730000000002</v>
      </c>
      <c r="L915">
        <v>114.3496</v>
      </c>
      <c r="M915">
        <v>102.5462</v>
      </c>
      <c r="N915">
        <v>326.00920000000002</v>
      </c>
      <c r="O915">
        <f t="shared" si="214"/>
        <v>163.00460000000001</v>
      </c>
      <c r="P915">
        <v>409.69839999999999</v>
      </c>
      <c r="Q915">
        <f t="shared" si="215"/>
        <v>1.0101570865742771</v>
      </c>
      <c r="R915">
        <v>367.80970000000002</v>
      </c>
      <c r="S915">
        <v>133565.4</v>
      </c>
      <c r="T915">
        <v>95275.41</v>
      </c>
      <c r="U915">
        <f t="shared" si="216"/>
        <v>1.0097146263595056</v>
      </c>
      <c r="V915">
        <f t="shared" si="217"/>
        <v>1.7483859957224139</v>
      </c>
      <c r="W915">
        <v>1763.278</v>
      </c>
      <c r="AF915">
        <f t="shared" si="210"/>
        <v>1.044510855750444E-2</v>
      </c>
      <c r="AG915">
        <f t="shared" si="218"/>
        <v>1.0176722321530609E-2</v>
      </c>
      <c r="AH915">
        <f t="shared" si="219"/>
        <v>0.61588878552623627</v>
      </c>
      <c r="AI915">
        <f t="shared" si="220"/>
        <v>0.60575878887398937</v>
      </c>
      <c r="AK915">
        <f t="shared" si="223"/>
        <v>0.60591641906250981</v>
      </c>
      <c r="AL915">
        <f t="shared" si="221"/>
        <v>0.6063681335497646</v>
      </c>
      <c r="AM915">
        <f t="shared" si="224"/>
        <v>0.60577711332574002</v>
      </c>
      <c r="AO915" s="11" t="s">
        <v>1386</v>
      </c>
      <c r="AP915">
        <v>9.7199999999999995E-2</v>
      </c>
      <c r="AQ915" s="11" t="s">
        <v>1387</v>
      </c>
      <c r="AR915">
        <v>0.59970000000000001</v>
      </c>
      <c r="AS915">
        <v>0.59919999999999995</v>
      </c>
      <c r="AT915">
        <f t="shared" si="222"/>
        <v>2618</v>
      </c>
    </row>
    <row r="916" spans="1:46">
      <c r="A916">
        <v>914</v>
      </c>
      <c r="B916" s="1">
        <v>1.6666666666666666E-2</v>
      </c>
      <c r="C916" s="3">
        <f t="shared" si="211"/>
        <v>1440</v>
      </c>
      <c r="D916" s="3">
        <f t="shared" si="212"/>
        <v>-517.00000000000023</v>
      </c>
      <c r="E916">
        <v>413</v>
      </c>
      <c r="F916">
        <v>307.33069999999998</v>
      </c>
      <c r="G916">
        <f t="shared" si="213"/>
        <v>580.33069999999998</v>
      </c>
      <c r="H916">
        <v>85.7</v>
      </c>
      <c r="I916">
        <v>0.55731739999999996</v>
      </c>
      <c r="J916">
        <v>29.55001</v>
      </c>
      <c r="K916">
        <v>38.504019999999997</v>
      </c>
      <c r="L916">
        <v>104.59439999999999</v>
      </c>
      <c r="M916">
        <v>103.7393</v>
      </c>
      <c r="N916">
        <v>322.77749999999997</v>
      </c>
      <c r="O916">
        <f t="shared" si="214"/>
        <v>161.38874999999999</v>
      </c>
      <c r="P916">
        <v>410.47289999999998</v>
      </c>
      <c r="Q916">
        <f t="shared" si="215"/>
        <v>1.0120667026810319</v>
      </c>
      <c r="R916">
        <v>372.31389999999999</v>
      </c>
      <c r="S916">
        <v>132491.4</v>
      </c>
      <c r="T916">
        <v>95492.02</v>
      </c>
      <c r="U916">
        <f t="shared" si="216"/>
        <v>1.0120102269264908</v>
      </c>
      <c r="V916">
        <f t="shared" si="217"/>
        <v>1.7523609761558063</v>
      </c>
      <c r="W916">
        <v>1762.173</v>
      </c>
      <c r="AF916">
        <f t="shared" si="210"/>
        <v>1.0480749450198088E-2</v>
      </c>
      <c r="AG916">
        <f t="shared" si="218"/>
        <v>1.0211447424313208E-2</v>
      </c>
      <c r="AH916">
        <f t="shared" si="219"/>
        <v>0.61719499617868412</v>
      </c>
      <c r="AI916">
        <f t="shared" si="220"/>
        <v>0.6070994476472884</v>
      </c>
      <c r="AK916">
        <f t="shared" si="223"/>
        <v>0.6064526257526216</v>
      </c>
      <c r="AL916">
        <f t="shared" si="221"/>
        <v>0.60651412219805856</v>
      </c>
      <c r="AM916">
        <f t="shared" si="224"/>
        <v>0.60586686388216737</v>
      </c>
      <c r="AO916" s="11" t="s">
        <v>1388</v>
      </c>
      <c r="AP916">
        <v>9.7100000000000006E-2</v>
      </c>
      <c r="AQ916" s="11" t="s">
        <v>1389</v>
      </c>
      <c r="AR916">
        <v>0.59970000000000001</v>
      </c>
      <c r="AS916">
        <v>0.59919999999999995</v>
      </c>
      <c r="AT916">
        <f t="shared" si="222"/>
        <v>2620</v>
      </c>
    </row>
    <row r="917" spans="1:46">
      <c r="A917">
        <v>915</v>
      </c>
      <c r="B917" s="1">
        <v>1.6701388888888887E-2</v>
      </c>
      <c r="C917" s="3">
        <f t="shared" si="211"/>
        <v>1442.9999999999998</v>
      </c>
      <c r="D917" s="3">
        <f t="shared" si="212"/>
        <v>-514.00000000000045</v>
      </c>
      <c r="E917">
        <v>414</v>
      </c>
      <c r="F917">
        <v>307.83319999999998</v>
      </c>
      <c r="G917">
        <f t="shared" si="213"/>
        <v>580.83320000000003</v>
      </c>
      <c r="H917">
        <v>85.7</v>
      </c>
      <c r="I917">
        <v>0.55177750000000003</v>
      </c>
      <c r="J917">
        <v>31.13917</v>
      </c>
      <c r="K917">
        <v>37.619</v>
      </c>
      <c r="L917">
        <v>103.48269999999999</v>
      </c>
      <c r="M917">
        <v>104.3365</v>
      </c>
      <c r="N917">
        <v>328.64350000000002</v>
      </c>
      <c r="O917">
        <f t="shared" si="214"/>
        <v>164.32175000000001</v>
      </c>
      <c r="P917">
        <v>409.74810000000002</v>
      </c>
      <c r="Q917">
        <f t="shared" si="215"/>
        <v>1.0102796274658274</v>
      </c>
      <c r="R917">
        <v>369.91129999999998</v>
      </c>
      <c r="S917">
        <v>134661</v>
      </c>
      <c r="T917">
        <v>95392.68</v>
      </c>
      <c r="U917">
        <f t="shared" si="216"/>
        <v>1.010957436379774</v>
      </c>
      <c r="V917">
        <f t="shared" si="217"/>
        <v>1.750538001425862</v>
      </c>
      <c r="W917">
        <v>1772.9949999999999</v>
      </c>
      <c r="AF917">
        <f t="shared" si="210"/>
        <v>1.0464399076230346E-2</v>
      </c>
      <c r="AG917">
        <f t="shared" si="218"/>
        <v>1.0195517171907805E-2</v>
      </c>
      <c r="AH917">
        <f t="shared" si="219"/>
        <v>0.61659687249058637</v>
      </c>
      <c r="AI917">
        <f t="shared" si="220"/>
        <v>0.60648554990540171</v>
      </c>
      <c r="AK917">
        <f t="shared" si="223"/>
        <v>0.60644728720250607</v>
      </c>
      <c r="AL917">
        <f t="shared" si="221"/>
        <v>0.60606525334463635</v>
      </c>
      <c r="AM917">
        <f t="shared" si="224"/>
        <v>0.60589806486282494</v>
      </c>
      <c r="AO917" s="11" t="s">
        <v>1390</v>
      </c>
      <c r="AP917">
        <v>9.7100000000000006E-2</v>
      </c>
      <c r="AQ917" s="11" t="s">
        <v>1391</v>
      </c>
      <c r="AR917">
        <v>0.59970000000000001</v>
      </c>
      <c r="AS917">
        <v>0.59919999999999995</v>
      </c>
      <c r="AT917">
        <f t="shared" si="222"/>
        <v>2622</v>
      </c>
    </row>
    <row r="918" spans="1:46">
      <c r="A918">
        <v>916</v>
      </c>
      <c r="B918" s="1">
        <v>1.6712962962962961E-2</v>
      </c>
      <c r="C918" s="3">
        <f t="shared" si="211"/>
        <v>1443.9999999999998</v>
      </c>
      <c r="D918" s="3">
        <f t="shared" si="212"/>
        <v>-513.00000000000045</v>
      </c>
      <c r="E918">
        <v>414</v>
      </c>
      <c r="F918">
        <v>308</v>
      </c>
      <c r="G918">
        <f t="shared" si="213"/>
        <v>581</v>
      </c>
      <c r="H918">
        <v>85.7</v>
      </c>
      <c r="I918">
        <v>0.55630599999999997</v>
      </c>
      <c r="J918">
        <v>30.816780000000001</v>
      </c>
      <c r="K918">
        <v>38.210189999999997</v>
      </c>
      <c r="L918">
        <v>103.7557</v>
      </c>
      <c r="M918">
        <v>105.3271</v>
      </c>
      <c r="N918">
        <v>329.64609999999999</v>
      </c>
      <c r="O918">
        <f t="shared" si="214"/>
        <v>164.82304999999999</v>
      </c>
      <c r="P918">
        <v>411.33659999999998</v>
      </c>
      <c r="Q918">
        <f t="shared" si="215"/>
        <v>1.0141962513335876</v>
      </c>
      <c r="R918">
        <v>369.3107</v>
      </c>
      <c r="S918">
        <v>135595.5</v>
      </c>
      <c r="T918">
        <v>95378.59</v>
      </c>
      <c r="U918">
        <f t="shared" si="216"/>
        <v>1.0108081126551591</v>
      </c>
      <c r="V918">
        <f t="shared" si="217"/>
        <v>1.7502794377662596</v>
      </c>
      <c r="W918">
        <v>1760.87</v>
      </c>
      <c r="AF918">
        <f t="shared" si="210"/>
        <v>1.0462080691764535E-2</v>
      </c>
      <c r="AG918">
        <f t="shared" si="218"/>
        <v>1.0193258358146969E-2</v>
      </c>
      <c r="AH918">
        <f t="shared" si="219"/>
        <v>0.61651191081984902</v>
      </c>
      <c r="AI918">
        <f t="shared" si="220"/>
        <v>0.606398347577772</v>
      </c>
      <c r="AK918">
        <f t="shared" si="223"/>
        <v>0.6063681335497646</v>
      </c>
      <c r="AL918">
        <f t="shared" si="221"/>
        <v>0.60605123062336042</v>
      </c>
      <c r="AM918">
        <f t="shared" si="224"/>
        <v>0.60591641906250981</v>
      </c>
      <c r="AO918" s="11" t="s">
        <v>1392</v>
      </c>
      <c r="AP918">
        <v>9.7000000000000003E-2</v>
      </c>
      <c r="AQ918" s="11" t="s">
        <v>1393</v>
      </c>
      <c r="AR918">
        <v>0.59970000000000001</v>
      </c>
      <c r="AS918">
        <v>0.59919999999999995</v>
      </c>
      <c r="AT918">
        <f t="shared" si="222"/>
        <v>2624</v>
      </c>
    </row>
    <row r="919" spans="1:46">
      <c r="A919">
        <v>917</v>
      </c>
      <c r="B919" s="1">
        <v>1.6724537037037034E-2</v>
      </c>
      <c r="C919" s="3">
        <f t="shared" si="211"/>
        <v>1444.9999999999998</v>
      </c>
      <c r="D919" s="3">
        <f t="shared" si="212"/>
        <v>-512.00000000000045</v>
      </c>
      <c r="E919">
        <v>415</v>
      </c>
      <c r="F919">
        <v>308.14359999999999</v>
      </c>
      <c r="G919">
        <f t="shared" si="213"/>
        <v>581.14359999999999</v>
      </c>
      <c r="H919">
        <v>85.7</v>
      </c>
      <c r="I919">
        <v>0.55225769999999996</v>
      </c>
      <c r="J919">
        <v>30.311309999999999</v>
      </c>
      <c r="K919">
        <v>39.614440000000002</v>
      </c>
      <c r="L919">
        <v>114.9032</v>
      </c>
      <c r="M919">
        <v>105.4614</v>
      </c>
      <c r="N919">
        <v>327.57780000000002</v>
      </c>
      <c r="O919">
        <f t="shared" si="214"/>
        <v>163.78890000000001</v>
      </c>
      <c r="P919">
        <v>411.63490000000002</v>
      </c>
      <c r="Q919">
        <f t="shared" si="215"/>
        <v>1.0149317432440397</v>
      </c>
      <c r="R919">
        <v>367.91059999999999</v>
      </c>
      <c r="S919">
        <v>134842.5</v>
      </c>
      <c r="T919">
        <v>95434.94</v>
      </c>
      <c r="U919">
        <f t="shared" si="216"/>
        <v>1.0114053015751057</v>
      </c>
      <c r="V919">
        <f t="shared" si="217"/>
        <v>1.7513135088960397</v>
      </c>
      <c r="W919">
        <v>1770.0840000000001</v>
      </c>
      <c r="AF919">
        <f t="shared" si="210"/>
        <v>1.047135361109134E-2</v>
      </c>
      <c r="AG919">
        <f t="shared" si="218"/>
        <v>1.0202293010547115E-2</v>
      </c>
      <c r="AH919">
        <f t="shared" si="219"/>
        <v>0.61685150914169262</v>
      </c>
      <c r="AI919">
        <f t="shared" si="220"/>
        <v>0.60674690197726644</v>
      </c>
      <c r="AK919">
        <f t="shared" si="223"/>
        <v>0.60651412219805856</v>
      </c>
      <c r="AL919">
        <f t="shared" si="221"/>
        <v>0.60616036203695212</v>
      </c>
      <c r="AM919">
        <f t="shared" si="224"/>
        <v>0.6064526257526216</v>
      </c>
      <c r="AO919" s="11" t="s">
        <v>1394</v>
      </c>
      <c r="AP919">
        <v>9.7000000000000003E-2</v>
      </c>
      <c r="AQ919" s="11" t="s">
        <v>1395</v>
      </c>
      <c r="AR919">
        <v>0.59970000000000001</v>
      </c>
      <c r="AS919">
        <v>0.59919999999999995</v>
      </c>
      <c r="AT919">
        <f t="shared" si="222"/>
        <v>2626</v>
      </c>
    </row>
    <row r="920" spans="1:46">
      <c r="A920">
        <v>918</v>
      </c>
      <c r="B920" s="1">
        <v>1.6747685185185185E-2</v>
      </c>
      <c r="C920" s="3">
        <f t="shared" si="211"/>
        <v>1447</v>
      </c>
      <c r="D920" s="3">
        <f t="shared" si="212"/>
        <v>-510.00000000000023</v>
      </c>
      <c r="E920">
        <v>415</v>
      </c>
      <c r="F920">
        <v>308.42840000000001</v>
      </c>
      <c r="G920">
        <f t="shared" si="213"/>
        <v>581.42840000000001</v>
      </c>
      <c r="H920">
        <v>85.7</v>
      </c>
      <c r="I920">
        <v>0.56396990000000002</v>
      </c>
      <c r="J920">
        <v>29.130759999999999</v>
      </c>
      <c r="K920">
        <v>40.733089999999997</v>
      </c>
      <c r="L920">
        <v>103.14700000000001</v>
      </c>
      <c r="M920">
        <v>104.48439999999999</v>
      </c>
      <c r="N920">
        <v>326.53989999999999</v>
      </c>
      <c r="O920">
        <f t="shared" si="214"/>
        <v>163.26994999999999</v>
      </c>
      <c r="P920">
        <v>410.82510000000002</v>
      </c>
      <c r="Q920">
        <f t="shared" si="215"/>
        <v>1.0129350910513344</v>
      </c>
      <c r="R920">
        <v>369.01229999999998</v>
      </c>
      <c r="S920">
        <v>134150.79999999999</v>
      </c>
      <c r="T920">
        <v>95394.27</v>
      </c>
      <c r="U920">
        <f t="shared" si="216"/>
        <v>1.0109742869633183</v>
      </c>
      <c r="V920">
        <f t="shared" si="217"/>
        <v>1.7505671792980246</v>
      </c>
      <c r="W920">
        <v>1741.7739999999999</v>
      </c>
      <c r="AF920">
        <f t="shared" si="210"/>
        <v>1.0464660707372222E-2</v>
      </c>
      <c r="AG920">
        <f t="shared" si="218"/>
        <v>1.0195772080458236E-2</v>
      </c>
      <c r="AH920">
        <f t="shared" si="219"/>
        <v>0.6166064581045736</v>
      </c>
      <c r="AI920">
        <f t="shared" si="220"/>
        <v>0.60649538831658389</v>
      </c>
      <c r="AK920">
        <f t="shared" si="223"/>
        <v>0.60606525334463635</v>
      </c>
      <c r="AL920">
        <f t="shared" si="221"/>
        <v>0.60586638217025679</v>
      </c>
      <c r="AM920">
        <f t="shared" si="224"/>
        <v>0.60644728720250607</v>
      </c>
      <c r="AO920" s="11" t="s">
        <v>1396</v>
      </c>
      <c r="AP920">
        <v>9.7000000000000003E-2</v>
      </c>
      <c r="AQ920" s="11" t="s">
        <v>1397</v>
      </c>
      <c r="AR920">
        <v>0.59970000000000001</v>
      </c>
      <c r="AS920">
        <v>0.59919999999999995</v>
      </c>
      <c r="AT920">
        <f t="shared" si="222"/>
        <v>2628</v>
      </c>
    </row>
    <row r="921" spans="1:46">
      <c r="A921">
        <v>919</v>
      </c>
      <c r="B921" s="1">
        <v>1.6759259259259258E-2</v>
      </c>
      <c r="C921" s="3">
        <f t="shared" si="211"/>
        <v>1448</v>
      </c>
      <c r="D921" s="3">
        <f t="shared" si="212"/>
        <v>-509.00000000000023</v>
      </c>
      <c r="E921">
        <v>415</v>
      </c>
      <c r="F921">
        <v>308.57049999999998</v>
      </c>
      <c r="G921">
        <f t="shared" si="213"/>
        <v>581.57050000000004</v>
      </c>
      <c r="H921">
        <v>85.7</v>
      </c>
      <c r="I921">
        <v>0.56302719999999995</v>
      </c>
      <c r="J921">
        <v>33.616109999999999</v>
      </c>
      <c r="K921">
        <v>39.498280000000001</v>
      </c>
      <c r="L921">
        <v>104.9873</v>
      </c>
      <c r="M921">
        <v>103.6955</v>
      </c>
      <c r="N921">
        <v>328.90280000000001</v>
      </c>
      <c r="O921">
        <f t="shared" si="214"/>
        <v>164.45140000000001</v>
      </c>
      <c r="P921">
        <v>410.49040000000002</v>
      </c>
      <c r="Q921">
        <f t="shared" si="215"/>
        <v>1.0121098508822821</v>
      </c>
      <c r="R921">
        <v>362.30700000000002</v>
      </c>
      <c r="S921">
        <v>135011.5</v>
      </c>
      <c r="T921">
        <v>95248.63</v>
      </c>
      <c r="U921">
        <f t="shared" si="216"/>
        <v>1.009430815902076</v>
      </c>
      <c r="V921">
        <f t="shared" si="217"/>
        <v>1.7478945596114022</v>
      </c>
      <c r="W921">
        <v>1736.317</v>
      </c>
      <c r="AF921">
        <f t="shared" si="210"/>
        <v>1.0440705002321629E-2</v>
      </c>
      <c r="AG921">
        <f t="shared" si="218"/>
        <v>1.0172431915348975E-2</v>
      </c>
      <c r="AH921">
        <f t="shared" si="219"/>
        <v>0.61572677971064271</v>
      </c>
      <c r="AI921">
        <f t="shared" si="220"/>
        <v>0.60559251055005014</v>
      </c>
      <c r="AK921">
        <f t="shared" si="223"/>
        <v>0.60605123062336042</v>
      </c>
      <c r="AL921">
        <f t="shared" si="221"/>
        <v>0.6057500592991929</v>
      </c>
      <c r="AM921">
        <f t="shared" si="224"/>
        <v>0.6063681335497646</v>
      </c>
      <c r="AO921" s="11" t="s">
        <v>1398</v>
      </c>
      <c r="AP921">
        <v>9.69E-2</v>
      </c>
      <c r="AQ921" s="11" t="s">
        <v>1399</v>
      </c>
      <c r="AR921">
        <v>0.59970000000000001</v>
      </c>
      <c r="AS921">
        <v>0.59919999999999995</v>
      </c>
      <c r="AT921">
        <f t="shared" si="222"/>
        <v>2630</v>
      </c>
    </row>
    <row r="922" spans="1:46">
      <c r="A922">
        <v>920</v>
      </c>
      <c r="B922" s="1">
        <v>1.6770833333333332E-2</v>
      </c>
      <c r="C922" s="3">
        <f t="shared" si="211"/>
        <v>1449</v>
      </c>
      <c r="D922" s="3">
        <f t="shared" si="212"/>
        <v>-508.00000000000023</v>
      </c>
      <c r="E922">
        <v>415</v>
      </c>
      <c r="F922">
        <v>308.71440000000001</v>
      </c>
      <c r="G922">
        <f t="shared" si="213"/>
        <v>581.71440000000007</v>
      </c>
      <c r="H922">
        <v>85.7</v>
      </c>
      <c r="I922">
        <v>0.55402980000000002</v>
      </c>
      <c r="J922">
        <v>29.809339999999999</v>
      </c>
      <c r="K922">
        <v>38.929070000000003</v>
      </c>
      <c r="L922">
        <v>102.4041</v>
      </c>
      <c r="M922">
        <v>105.84829999999999</v>
      </c>
      <c r="N922">
        <v>324.83429999999998</v>
      </c>
      <c r="O922">
        <f t="shared" si="214"/>
        <v>162.41714999999999</v>
      </c>
      <c r="P922">
        <v>411.20249999999999</v>
      </c>
      <c r="Q922">
        <f t="shared" si="215"/>
        <v>1.0138656128314367</v>
      </c>
      <c r="R922">
        <v>370.1123</v>
      </c>
      <c r="S922">
        <v>133572.70000000001</v>
      </c>
      <c r="T922">
        <v>95440.41</v>
      </c>
      <c r="U922">
        <f t="shared" si="216"/>
        <v>1.0114632718216383</v>
      </c>
      <c r="V922">
        <f t="shared" si="217"/>
        <v>1.7514138881166235</v>
      </c>
      <c r="W922">
        <v>1767.8409999999999</v>
      </c>
      <c r="AF922">
        <f t="shared" si="210"/>
        <v>1.0472253896537005E-2</v>
      </c>
      <c r="AG922">
        <f t="shared" si="218"/>
        <v>1.0203170163229658E-2</v>
      </c>
      <c r="AH922">
        <f t="shared" si="219"/>
        <v>0.61688444789711783</v>
      </c>
      <c r="AI922">
        <f t="shared" si="220"/>
        <v>0.60678070941204709</v>
      </c>
      <c r="AK922">
        <f t="shared" si="223"/>
        <v>0.60616036203695212</v>
      </c>
      <c r="AL922">
        <f t="shared" si="221"/>
        <v>0.60582286516919759</v>
      </c>
      <c r="AM922">
        <f t="shared" si="224"/>
        <v>0.60651412219805856</v>
      </c>
      <c r="AO922" s="11" t="s">
        <v>1400</v>
      </c>
      <c r="AP922">
        <v>9.69E-2</v>
      </c>
      <c r="AQ922" s="11" t="s">
        <v>1401</v>
      </c>
      <c r="AR922">
        <v>0.59960000000000002</v>
      </c>
      <c r="AS922">
        <v>0.59919999999999995</v>
      </c>
      <c r="AT922">
        <f t="shared" si="222"/>
        <v>2632</v>
      </c>
    </row>
    <row r="923" spans="1:46">
      <c r="A923">
        <v>921</v>
      </c>
      <c r="B923" s="1">
        <v>1.6793981481481483E-2</v>
      </c>
      <c r="C923" s="3">
        <f t="shared" si="211"/>
        <v>1451</v>
      </c>
      <c r="D923" s="3">
        <f t="shared" si="212"/>
        <v>-506.00000000000023</v>
      </c>
      <c r="E923">
        <v>416</v>
      </c>
      <c r="F923">
        <v>309</v>
      </c>
      <c r="G923">
        <f t="shared" si="213"/>
        <v>582</v>
      </c>
      <c r="H923">
        <v>85.7</v>
      </c>
      <c r="I923">
        <v>0.47736529999999999</v>
      </c>
      <c r="J923">
        <v>26.481380000000001</v>
      </c>
      <c r="K923">
        <v>174.32249999999999</v>
      </c>
      <c r="L923">
        <v>111.2129</v>
      </c>
      <c r="M923">
        <v>103.64960000000001</v>
      </c>
      <c r="N923">
        <v>362.8098</v>
      </c>
      <c r="O923">
        <f t="shared" si="214"/>
        <v>181.4049</v>
      </c>
      <c r="P923">
        <v>410.64780000000002</v>
      </c>
      <c r="Q923">
        <f t="shared" si="215"/>
        <v>1.0124979381323833</v>
      </c>
      <c r="R923">
        <v>292.19220000000001</v>
      </c>
      <c r="S923">
        <v>148987</v>
      </c>
      <c r="T923">
        <v>94986.28</v>
      </c>
      <c r="U923">
        <f t="shared" si="216"/>
        <v>1.0066504696172851</v>
      </c>
      <c r="V923">
        <f t="shared" si="217"/>
        <v>1.7430802107046088</v>
      </c>
      <c r="W923">
        <v>1910.5309999999999</v>
      </c>
      <c r="AF923">
        <f t="shared" si="210"/>
        <v>1.0397598367292598E-2</v>
      </c>
      <c r="AG923">
        <f t="shared" si="218"/>
        <v>1.0130432901888186E-2</v>
      </c>
      <c r="AH923">
        <f t="shared" si="219"/>
        <v>0.61413364975184859</v>
      </c>
      <c r="AI923">
        <f t="shared" si="220"/>
        <v>0.60395736567333347</v>
      </c>
      <c r="AK923">
        <f t="shared" si="223"/>
        <v>0.60586638217025679</v>
      </c>
      <c r="AL923">
        <f t="shared" si="221"/>
        <v>0.60585476574040109</v>
      </c>
      <c r="AM923">
        <f t="shared" si="224"/>
        <v>0.60606525334463635</v>
      </c>
      <c r="AO923" s="11" t="s">
        <v>1402</v>
      </c>
      <c r="AP923">
        <v>9.6799999999999997E-2</v>
      </c>
      <c r="AQ923" s="11" t="s">
        <v>1403</v>
      </c>
      <c r="AR923">
        <v>0.59960000000000002</v>
      </c>
      <c r="AS923">
        <v>0.59909999999999997</v>
      </c>
      <c r="AT923">
        <f t="shared" si="222"/>
        <v>2634</v>
      </c>
    </row>
    <row r="924" spans="1:46">
      <c r="A924">
        <v>922</v>
      </c>
      <c r="B924" s="1">
        <v>1.681712962962963E-2</v>
      </c>
      <c r="C924" s="3">
        <f t="shared" si="211"/>
        <v>1453</v>
      </c>
      <c r="D924" s="3">
        <f t="shared" si="212"/>
        <v>-504.00000000000023</v>
      </c>
      <c r="E924">
        <v>415</v>
      </c>
      <c r="F924">
        <v>309.267</v>
      </c>
      <c r="G924">
        <f t="shared" si="213"/>
        <v>582.26700000000005</v>
      </c>
      <c r="H924">
        <v>85.7</v>
      </c>
      <c r="I924">
        <v>0.56255350000000004</v>
      </c>
      <c r="J924">
        <v>29.99288</v>
      </c>
      <c r="K924">
        <v>44.03539</v>
      </c>
      <c r="L924">
        <v>112.4678</v>
      </c>
      <c r="M924">
        <v>103.91240000000001</v>
      </c>
      <c r="N924">
        <v>325.72250000000003</v>
      </c>
      <c r="O924">
        <f t="shared" si="214"/>
        <v>162.86125000000001</v>
      </c>
      <c r="P924">
        <v>411.0027</v>
      </c>
      <c r="Q924">
        <f t="shared" si="215"/>
        <v>1.0133729836537355</v>
      </c>
      <c r="R924">
        <v>363.61070000000001</v>
      </c>
      <c r="S924">
        <v>133872.79999999999</v>
      </c>
      <c r="T924">
        <v>95376.82</v>
      </c>
      <c r="U924">
        <f t="shared" si="216"/>
        <v>1.0107893544583837</v>
      </c>
      <c r="V924">
        <f t="shared" si="217"/>
        <v>1.7502469567387582</v>
      </c>
      <c r="W924">
        <v>1739.703</v>
      </c>
      <c r="AF924">
        <f t="shared" si="210"/>
        <v>1.0461789466077846E-2</v>
      </c>
      <c r="AG924">
        <f t="shared" si="218"/>
        <v>1.0192974615481203E-2</v>
      </c>
      <c r="AH924">
        <f t="shared" si="219"/>
        <v>0.61650123563063108</v>
      </c>
      <c r="AI924">
        <f t="shared" si="220"/>
        <v>0.6063873908564692</v>
      </c>
      <c r="AK924">
        <f t="shared" si="223"/>
        <v>0.6057500592991929</v>
      </c>
      <c r="AL924">
        <f t="shared" si="221"/>
        <v>0.60596702153142068</v>
      </c>
      <c r="AM924">
        <f t="shared" si="224"/>
        <v>0.60605123062336042</v>
      </c>
      <c r="AO924" s="11" t="s">
        <v>1404</v>
      </c>
      <c r="AP924">
        <v>9.6799999999999997E-2</v>
      </c>
      <c r="AQ924" s="11" t="s">
        <v>1405</v>
      </c>
      <c r="AR924">
        <v>0.59960000000000002</v>
      </c>
      <c r="AS924">
        <v>0.59909999999999997</v>
      </c>
      <c r="AT924">
        <f t="shared" si="222"/>
        <v>2636</v>
      </c>
    </row>
    <row r="925" spans="1:46">
      <c r="A925">
        <v>923</v>
      </c>
      <c r="B925" s="1">
        <v>1.681712962962963E-2</v>
      </c>
      <c r="C925" s="3">
        <f t="shared" si="211"/>
        <v>1453</v>
      </c>
      <c r="D925" s="3">
        <f t="shared" si="212"/>
        <v>-504.00000000000023</v>
      </c>
      <c r="E925">
        <v>416</v>
      </c>
      <c r="F925">
        <v>309.50009999999997</v>
      </c>
      <c r="G925">
        <f t="shared" si="213"/>
        <v>582.50009999999997</v>
      </c>
      <c r="H925">
        <v>85.7</v>
      </c>
      <c r="I925">
        <v>0.55879250000000003</v>
      </c>
      <c r="J925">
        <v>30.134969999999999</v>
      </c>
      <c r="K925">
        <v>39.02176</v>
      </c>
      <c r="L925">
        <v>104.2064</v>
      </c>
      <c r="M925">
        <v>103.4585</v>
      </c>
      <c r="N925">
        <v>327.32279999999997</v>
      </c>
      <c r="O925">
        <f t="shared" si="214"/>
        <v>163.66139999999999</v>
      </c>
      <c r="P925">
        <v>411.37830000000002</v>
      </c>
      <c r="Q925">
        <f t="shared" si="215"/>
        <v>1.014299067333138</v>
      </c>
      <c r="R925">
        <v>369.81299999999999</v>
      </c>
      <c r="S925">
        <v>134653.5</v>
      </c>
      <c r="T925">
        <v>95502.2</v>
      </c>
      <c r="U925">
        <f t="shared" si="216"/>
        <v>1.0121181130525785</v>
      </c>
      <c r="V925">
        <f t="shared" si="217"/>
        <v>1.7525477879410973</v>
      </c>
      <c r="W925">
        <v>1756.077</v>
      </c>
      <c r="AF925">
        <f t="shared" si="210"/>
        <v>1.0482425457359243E-2</v>
      </c>
      <c r="AG925">
        <f t="shared" si="218"/>
        <v>1.021308036660328E-2</v>
      </c>
      <c r="AH925">
        <f t="shared" si="219"/>
        <v>0.61725620185387253</v>
      </c>
      <c r="AI925">
        <f t="shared" si="220"/>
        <v>0.60716226747291391</v>
      </c>
      <c r="AK925">
        <f t="shared" si="223"/>
        <v>0.60582286516919759</v>
      </c>
      <c r="AL925">
        <f t="shared" si="221"/>
        <v>0.60602349241305442</v>
      </c>
      <c r="AM925">
        <f t="shared" si="224"/>
        <v>0.60616036203695212</v>
      </c>
      <c r="AO925" s="11" t="s">
        <v>1406</v>
      </c>
      <c r="AP925">
        <v>9.6699999999999994E-2</v>
      </c>
      <c r="AQ925" s="11" t="s">
        <v>1407</v>
      </c>
      <c r="AR925">
        <v>0.59960000000000002</v>
      </c>
      <c r="AS925">
        <v>0.59909999999999997</v>
      </c>
      <c r="AT925">
        <f t="shared" si="222"/>
        <v>2638</v>
      </c>
    </row>
    <row r="926" spans="1:46">
      <c r="A926">
        <v>924</v>
      </c>
      <c r="B926" s="1">
        <v>1.6828703703703703E-2</v>
      </c>
      <c r="C926" s="3">
        <f t="shared" si="211"/>
        <v>1454</v>
      </c>
      <c r="D926" s="3">
        <f t="shared" si="212"/>
        <v>-503.00000000000023</v>
      </c>
      <c r="E926">
        <v>416</v>
      </c>
      <c r="F926">
        <v>309.74900000000002</v>
      </c>
      <c r="G926">
        <f t="shared" si="213"/>
        <v>582.74900000000002</v>
      </c>
      <c r="H926">
        <v>85.7</v>
      </c>
      <c r="I926">
        <v>0.49985269999999998</v>
      </c>
      <c r="J926">
        <v>26.235980000000001</v>
      </c>
      <c r="K926">
        <v>170.96299999999999</v>
      </c>
      <c r="L926">
        <v>104.0847</v>
      </c>
      <c r="M926">
        <v>104.8832</v>
      </c>
      <c r="N926">
        <v>360.09859999999998</v>
      </c>
      <c r="O926">
        <f t="shared" si="214"/>
        <v>180.04929999999999</v>
      </c>
      <c r="P926">
        <v>411.71679999999998</v>
      </c>
      <c r="Q926">
        <f t="shared" si="215"/>
        <v>1.0151336768258901</v>
      </c>
      <c r="R926">
        <v>314.99939999999998</v>
      </c>
      <c r="S926">
        <v>148258.6</v>
      </c>
      <c r="T926">
        <v>95103.45</v>
      </c>
      <c r="U926">
        <f t="shared" si="216"/>
        <v>1.0078922198524249</v>
      </c>
      <c r="V926">
        <f t="shared" si="217"/>
        <v>1.7452303813217576</v>
      </c>
      <c r="W926">
        <v>1861.4860000000001</v>
      </c>
      <c r="AF926">
        <f t="shared" si="210"/>
        <v>1.0416843181809046E-2</v>
      </c>
      <c r="AG926">
        <f t="shared" si="218"/>
        <v>1.0149183222421957E-2</v>
      </c>
      <c r="AH926">
        <f t="shared" si="219"/>
        <v>0.61484652660033867</v>
      </c>
      <c r="AI926">
        <f t="shared" si="220"/>
        <v>0.60468904291040015</v>
      </c>
      <c r="AK926">
        <f t="shared" si="223"/>
        <v>0.60585476574040109</v>
      </c>
      <c r="AL926">
        <f t="shared" si="221"/>
        <v>0.60591123927885226</v>
      </c>
      <c r="AM926">
        <f t="shared" si="224"/>
        <v>0.60586638217025679</v>
      </c>
      <c r="AO926" s="11" t="s">
        <v>1408</v>
      </c>
      <c r="AP926">
        <v>9.6699999999999994E-2</v>
      </c>
      <c r="AQ926" s="11" t="s">
        <v>1409</v>
      </c>
      <c r="AR926">
        <v>0.59960000000000002</v>
      </c>
      <c r="AS926">
        <v>0.59909999999999997</v>
      </c>
      <c r="AT926">
        <f t="shared" si="222"/>
        <v>2640</v>
      </c>
    </row>
    <row r="927" spans="1:46">
      <c r="A927">
        <v>925</v>
      </c>
      <c r="B927" s="1">
        <v>1.6840277777777777E-2</v>
      </c>
      <c r="C927" s="3">
        <f t="shared" si="211"/>
        <v>1455</v>
      </c>
      <c r="D927" s="3">
        <f t="shared" si="212"/>
        <v>-502.00000000000023</v>
      </c>
      <c r="E927">
        <v>416</v>
      </c>
      <c r="F927">
        <v>310</v>
      </c>
      <c r="G927">
        <f t="shared" si="213"/>
        <v>583</v>
      </c>
      <c r="H927">
        <v>85.7</v>
      </c>
      <c r="I927">
        <v>0.49337350000000002</v>
      </c>
      <c r="J927">
        <v>25.734249999999999</v>
      </c>
      <c r="K927">
        <v>172.0394</v>
      </c>
      <c r="L927">
        <v>110.8096</v>
      </c>
      <c r="M927">
        <v>101.9482</v>
      </c>
      <c r="N927">
        <v>358.20479999999998</v>
      </c>
      <c r="O927">
        <f t="shared" si="214"/>
        <v>179.10239999999999</v>
      </c>
      <c r="P927">
        <v>412.6995</v>
      </c>
      <c r="Q927">
        <f t="shared" si="215"/>
        <v>1.0175566332469466</v>
      </c>
      <c r="R927">
        <v>307.09899999999999</v>
      </c>
      <c r="S927">
        <v>147830.9</v>
      </c>
      <c r="T927">
        <v>95262.9</v>
      </c>
      <c r="U927">
        <f t="shared" si="216"/>
        <v>1.009582047239922</v>
      </c>
      <c r="V927">
        <f t="shared" si="217"/>
        <v>1.7481564264263436</v>
      </c>
      <c r="W927">
        <v>1875.2070000000001</v>
      </c>
      <c r="AF927">
        <f t="shared" si="210"/>
        <v>1.0443051405213141E-2</v>
      </c>
      <c r="AG927">
        <f t="shared" si="218"/>
        <v>1.0174718027604281E-2</v>
      </c>
      <c r="AH927">
        <f t="shared" si="219"/>
        <v>0.61581312035575031</v>
      </c>
      <c r="AI927">
        <f t="shared" si="220"/>
        <v>0.60568112821913644</v>
      </c>
      <c r="AK927">
        <f t="shared" si="223"/>
        <v>0.60596702153142068</v>
      </c>
      <c r="AL927">
        <f t="shared" si="221"/>
        <v>0.60594576337278483</v>
      </c>
      <c r="AM927">
        <f t="shared" si="224"/>
        <v>0.6057500592991929</v>
      </c>
      <c r="AO927" s="11" t="s">
        <v>1410</v>
      </c>
      <c r="AP927">
        <v>9.6600000000000005E-2</v>
      </c>
      <c r="AQ927" s="11" t="s">
        <v>1411</v>
      </c>
      <c r="AR927">
        <v>0.59960000000000002</v>
      </c>
      <c r="AS927">
        <v>0.59909999999999997</v>
      </c>
      <c r="AT927">
        <f t="shared" si="222"/>
        <v>2642</v>
      </c>
    </row>
    <row r="928" spans="1:46">
      <c r="A928">
        <v>926</v>
      </c>
      <c r="B928" s="1">
        <v>1.6851851851851851E-2</v>
      </c>
      <c r="C928" s="3">
        <f t="shared" si="211"/>
        <v>1455.9999999999998</v>
      </c>
      <c r="D928" s="3">
        <f t="shared" si="212"/>
        <v>-501.00000000000045</v>
      </c>
      <c r="E928">
        <v>416</v>
      </c>
      <c r="F928">
        <v>310.14440000000002</v>
      </c>
      <c r="G928">
        <f t="shared" si="213"/>
        <v>583.14440000000002</v>
      </c>
      <c r="H928">
        <v>85.7</v>
      </c>
      <c r="I928">
        <v>0.55266839999999995</v>
      </c>
      <c r="J928">
        <v>34.841030000000003</v>
      </c>
      <c r="K928">
        <v>38.956040000000002</v>
      </c>
      <c r="L928">
        <v>111.9744</v>
      </c>
      <c r="M928">
        <v>104.066</v>
      </c>
      <c r="N928">
        <v>328.43529999999998</v>
      </c>
      <c r="O928">
        <f t="shared" si="214"/>
        <v>164.21764999999999</v>
      </c>
      <c r="P928">
        <v>411.0453</v>
      </c>
      <c r="Q928">
        <f t="shared" si="215"/>
        <v>1.0134780187036359</v>
      </c>
      <c r="R928">
        <v>358.70769999999999</v>
      </c>
      <c r="S928">
        <v>135001.79999999999</v>
      </c>
      <c r="T928">
        <v>95330.77</v>
      </c>
      <c r="U928">
        <f t="shared" si="216"/>
        <v>1.0103013234066793</v>
      </c>
      <c r="V928">
        <f t="shared" si="217"/>
        <v>1.7494018994978286</v>
      </c>
      <c r="W928">
        <v>1759.075</v>
      </c>
      <c r="AF928">
        <f t="shared" si="210"/>
        <v>1.0454213611978297E-2</v>
      </c>
      <c r="AG928">
        <f t="shared" si="218"/>
        <v>1.0185593422351893E-2</v>
      </c>
      <c r="AH928">
        <f t="shared" si="219"/>
        <v>0.61622332561328741</v>
      </c>
      <c r="AI928">
        <f t="shared" si="220"/>
        <v>0.60610215164008308</v>
      </c>
      <c r="AK928">
        <f t="shared" si="223"/>
        <v>0.60602349241305442</v>
      </c>
      <c r="AL928">
        <f t="shared" si="221"/>
        <v>0.60620290315754466</v>
      </c>
      <c r="AM928">
        <f t="shared" si="224"/>
        <v>0.60582286516919759</v>
      </c>
      <c r="AO928" s="11" t="s">
        <v>1412</v>
      </c>
      <c r="AP928">
        <v>9.6600000000000005E-2</v>
      </c>
      <c r="AQ928" s="11" t="s">
        <v>1413</v>
      </c>
      <c r="AR928">
        <v>0.59960000000000002</v>
      </c>
      <c r="AS928">
        <v>0.59909999999999997</v>
      </c>
      <c r="AT928">
        <f t="shared" si="222"/>
        <v>2644</v>
      </c>
    </row>
    <row r="929" spans="1:46">
      <c r="A929">
        <v>927</v>
      </c>
      <c r="B929" s="1">
        <v>1.6875000000000001E-2</v>
      </c>
      <c r="C929" s="3">
        <f t="shared" si="211"/>
        <v>1458</v>
      </c>
      <c r="D929" s="3">
        <f t="shared" si="212"/>
        <v>-499.00000000000023</v>
      </c>
      <c r="E929">
        <v>416</v>
      </c>
      <c r="F929">
        <v>310.28870000000001</v>
      </c>
      <c r="G929">
        <f t="shared" si="213"/>
        <v>583.28870000000006</v>
      </c>
      <c r="H929">
        <v>85.7</v>
      </c>
      <c r="I929">
        <v>0.54417369999999998</v>
      </c>
      <c r="J929">
        <v>33.032170000000001</v>
      </c>
      <c r="K929">
        <v>35.99089</v>
      </c>
      <c r="L929">
        <v>113.3599</v>
      </c>
      <c r="M929">
        <v>105.6125</v>
      </c>
      <c r="N929">
        <v>330.14960000000002</v>
      </c>
      <c r="O929">
        <f t="shared" si="214"/>
        <v>165.07480000000001</v>
      </c>
      <c r="P929">
        <v>411.11259999999999</v>
      </c>
      <c r="Q929">
        <f t="shared" si="215"/>
        <v>1.0136439543575861</v>
      </c>
      <c r="R929">
        <v>368.71190000000001</v>
      </c>
      <c r="S929">
        <v>135728.70000000001</v>
      </c>
      <c r="T929">
        <v>95476.56</v>
      </c>
      <c r="U929">
        <f t="shared" si="216"/>
        <v>1.0118463841456145</v>
      </c>
      <c r="V929">
        <f t="shared" si="217"/>
        <v>1.7520772718139002</v>
      </c>
      <c r="W929">
        <v>1792.0260000000001</v>
      </c>
      <c r="AF929">
        <f t="shared" si="210"/>
        <v>1.047820432923202E-2</v>
      </c>
      <c r="AG929">
        <f t="shared" si="218"/>
        <v>1.0208967700028507E-2</v>
      </c>
      <c r="AH929">
        <f t="shared" si="219"/>
        <v>0.61710201411701315</v>
      </c>
      <c r="AI929">
        <f t="shared" si="220"/>
        <v>0.6070040134104715</v>
      </c>
      <c r="AK929">
        <f t="shared" si="223"/>
        <v>0.60591123927885226</v>
      </c>
      <c r="AL929">
        <f t="shared" si="221"/>
        <v>0.60626295124252039</v>
      </c>
      <c r="AM929">
        <f t="shared" si="224"/>
        <v>0.60585476574040109</v>
      </c>
      <c r="AO929" s="11" t="s">
        <v>1414</v>
      </c>
      <c r="AP929">
        <v>9.6500000000000002E-2</v>
      </c>
      <c r="AQ929" s="11" t="s">
        <v>1415</v>
      </c>
      <c r="AR929">
        <v>0.59960000000000002</v>
      </c>
      <c r="AS929">
        <v>0.59909999999999997</v>
      </c>
      <c r="AT929">
        <f t="shared" si="222"/>
        <v>2646</v>
      </c>
    </row>
    <row r="930" spans="1:46">
      <c r="A930">
        <v>928</v>
      </c>
      <c r="B930" s="1">
        <v>1.6886574074074075E-2</v>
      </c>
      <c r="C930" s="3">
        <f t="shared" si="211"/>
        <v>1459</v>
      </c>
      <c r="D930" s="3">
        <f t="shared" si="212"/>
        <v>-498.00000000000023</v>
      </c>
      <c r="E930">
        <v>417</v>
      </c>
      <c r="F930">
        <v>310.43049999999999</v>
      </c>
      <c r="G930">
        <f t="shared" si="213"/>
        <v>583.43049999999994</v>
      </c>
      <c r="H930">
        <v>85.7</v>
      </c>
      <c r="I930">
        <v>0.49987819999999999</v>
      </c>
      <c r="J930">
        <v>25.671050000000001</v>
      </c>
      <c r="K930">
        <v>170.39959999999999</v>
      </c>
      <c r="L930">
        <v>103.8927</v>
      </c>
      <c r="M930">
        <v>102.77809999999999</v>
      </c>
      <c r="N930">
        <v>360.6703</v>
      </c>
      <c r="O930">
        <f t="shared" si="214"/>
        <v>180.33515</v>
      </c>
      <c r="P930">
        <v>411.27109999999999</v>
      </c>
      <c r="Q930">
        <f t="shared" si="215"/>
        <v>1.0140347537803371</v>
      </c>
      <c r="R930">
        <v>323.39940000000001</v>
      </c>
      <c r="S930">
        <v>148333.20000000001</v>
      </c>
      <c r="T930">
        <v>95112.13</v>
      </c>
      <c r="U930">
        <f t="shared" si="216"/>
        <v>1.0079842092015845</v>
      </c>
      <c r="V930">
        <f t="shared" si="217"/>
        <v>1.7453896668125561</v>
      </c>
      <c r="W930">
        <v>1869.877</v>
      </c>
      <c r="AF930">
        <f t="shared" si="210"/>
        <v>1.0418269317168207E-2</v>
      </c>
      <c r="AG930">
        <f t="shared" si="218"/>
        <v>1.0150572713346174E-2</v>
      </c>
      <c r="AH930">
        <f t="shared" si="219"/>
        <v>0.61489924946345509</v>
      </c>
      <c r="AI930">
        <f t="shared" si="220"/>
        <v>0.60474315621047003</v>
      </c>
      <c r="AK930">
        <f t="shared" si="223"/>
        <v>0.60594576337278483</v>
      </c>
      <c r="AL930">
        <f t="shared" si="221"/>
        <v>0.60622491418067848</v>
      </c>
      <c r="AM930">
        <f t="shared" si="224"/>
        <v>0.60596702153142068</v>
      </c>
      <c r="AO930" s="11" t="s">
        <v>1416</v>
      </c>
      <c r="AP930">
        <v>9.6500000000000002E-2</v>
      </c>
      <c r="AQ930" s="11" t="s">
        <v>1417</v>
      </c>
      <c r="AR930">
        <v>0.59960000000000002</v>
      </c>
      <c r="AS930">
        <v>0.59909999999999997</v>
      </c>
      <c r="AT930">
        <f t="shared" si="222"/>
        <v>2648</v>
      </c>
    </row>
    <row r="931" spans="1:46">
      <c r="A931">
        <v>929</v>
      </c>
      <c r="B931" s="1">
        <v>1.6909722222222225E-2</v>
      </c>
      <c r="C931" s="3">
        <f t="shared" si="211"/>
        <v>1461.0000000000002</v>
      </c>
      <c r="D931" s="3">
        <f t="shared" si="212"/>
        <v>-496</v>
      </c>
      <c r="E931">
        <v>417</v>
      </c>
      <c r="F931">
        <v>310.71890000000002</v>
      </c>
      <c r="G931">
        <f t="shared" si="213"/>
        <v>583.71890000000008</v>
      </c>
      <c r="H931">
        <v>85.7</v>
      </c>
      <c r="I931">
        <v>0.56232859999999996</v>
      </c>
      <c r="J931">
        <v>28.79494</v>
      </c>
      <c r="K931">
        <v>41.20044</v>
      </c>
      <c r="L931">
        <v>102.1357</v>
      </c>
      <c r="M931">
        <v>105.8794</v>
      </c>
      <c r="N931">
        <v>321.35629999999998</v>
      </c>
      <c r="O931">
        <f t="shared" si="214"/>
        <v>160.67814999999999</v>
      </c>
      <c r="P931">
        <v>410.55709999999999</v>
      </c>
      <c r="Q931">
        <f t="shared" si="215"/>
        <v>1.0122743071693325</v>
      </c>
      <c r="R931">
        <v>369.01029999999997</v>
      </c>
      <c r="S931">
        <v>131935.1</v>
      </c>
      <c r="T931">
        <v>95440.73</v>
      </c>
      <c r="U931">
        <f t="shared" si="216"/>
        <v>1.0114666631340494</v>
      </c>
      <c r="V931">
        <f t="shared" si="217"/>
        <v>1.7514197603927819</v>
      </c>
      <c r="W931">
        <v>1746.114</v>
      </c>
      <c r="AF931">
        <f t="shared" si="210"/>
        <v>1.0472306564857311E-2</v>
      </c>
      <c r="AG931">
        <f t="shared" si="218"/>
        <v>1.0203221478241644E-2</v>
      </c>
      <c r="AH931">
        <f t="shared" si="219"/>
        <v>0.61688637469829466</v>
      </c>
      <c r="AI931">
        <f t="shared" si="220"/>
        <v>0.60678268702790628</v>
      </c>
      <c r="AK931">
        <f t="shared" si="223"/>
        <v>0.60620290315754466</v>
      </c>
      <c r="AL931">
        <f t="shared" si="221"/>
        <v>0.60612077002160836</v>
      </c>
      <c r="AM931">
        <f t="shared" si="224"/>
        <v>0.60602349241305442</v>
      </c>
      <c r="AO931" s="11" t="s">
        <v>1418</v>
      </c>
      <c r="AP931">
        <v>9.6500000000000002E-2</v>
      </c>
      <c r="AQ931" s="11" t="s">
        <v>1419</v>
      </c>
      <c r="AR931">
        <v>0.59960000000000002</v>
      </c>
      <c r="AS931">
        <v>0.59909999999999997</v>
      </c>
      <c r="AT931">
        <f t="shared" si="222"/>
        <v>2650</v>
      </c>
    </row>
    <row r="932" spans="1:46">
      <c r="A932">
        <v>930</v>
      </c>
      <c r="B932" s="1">
        <v>1.6921296296296299E-2</v>
      </c>
      <c r="C932" s="3">
        <f t="shared" si="211"/>
        <v>1462.0000000000002</v>
      </c>
      <c r="D932" s="3">
        <f t="shared" si="212"/>
        <v>-495</v>
      </c>
      <c r="E932">
        <v>417</v>
      </c>
      <c r="F932">
        <v>310.85750000000002</v>
      </c>
      <c r="G932">
        <f t="shared" si="213"/>
        <v>583.85750000000007</v>
      </c>
      <c r="H932">
        <v>85.7</v>
      </c>
      <c r="I932">
        <v>0.56041189999999996</v>
      </c>
      <c r="J932">
        <v>33.081440000000001</v>
      </c>
      <c r="K932">
        <v>41.206339999999997</v>
      </c>
      <c r="L932">
        <v>114.1073</v>
      </c>
      <c r="M932">
        <v>104.855</v>
      </c>
      <c r="N932">
        <v>326.62700000000001</v>
      </c>
      <c r="O932">
        <f t="shared" si="214"/>
        <v>163.3135</v>
      </c>
      <c r="P932">
        <v>410.7047</v>
      </c>
      <c r="Q932">
        <f t="shared" si="215"/>
        <v>1.0126382314267335</v>
      </c>
      <c r="R932">
        <v>360.60860000000002</v>
      </c>
      <c r="S932">
        <v>134147.29999999999</v>
      </c>
      <c r="T932">
        <v>95375.06</v>
      </c>
      <c r="U932">
        <f t="shared" si="216"/>
        <v>1.0107707022401209</v>
      </c>
      <c r="V932">
        <f t="shared" si="217"/>
        <v>1.7502146592198864</v>
      </c>
      <c r="W932">
        <v>1741.9469999999999</v>
      </c>
      <c r="AF932">
        <f t="shared" si="210"/>
        <v>1.0461499888413427E-2</v>
      </c>
      <c r="AG932">
        <f t="shared" si="218"/>
        <v>1.0192692478491906E-2</v>
      </c>
      <c r="AH932">
        <f t="shared" si="219"/>
        <v>0.61649062026212009</v>
      </c>
      <c r="AI932">
        <f t="shared" si="220"/>
        <v>0.60637649553349871</v>
      </c>
      <c r="AK932">
        <f t="shared" si="223"/>
        <v>0.60626295124252039</v>
      </c>
      <c r="AL932">
        <f t="shared" si="221"/>
        <v>0.60616755561911018</v>
      </c>
      <c r="AM932">
        <f t="shared" si="224"/>
        <v>0.60591123927885226</v>
      </c>
      <c r="AO932" s="11" t="s">
        <v>1420</v>
      </c>
      <c r="AP932">
        <v>9.64E-2</v>
      </c>
      <c r="AQ932" s="11" t="s">
        <v>1421</v>
      </c>
      <c r="AR932">
        <v>0.59960000000000002</v>
      </c>
      <c r="AS932">
        <v>0.59899999999999998</v>
      </c>
      <c r="AT932">
        <f t="shared" si="222"/>
        <v>2652</v>
      </c>
    </row>
    <row r="933" spans="1:46">
      <c r="A933">
        <v>931</v>
      </c>
      <c r="B933" s="1">
        <v>1.6932870370370369E-2</v>
      </c>
      <c r="C933" s="3">
        <f t="shared" si="211"/>
        <v>1462.9999999999998</v>
      </c>
      <c r="D933" s="3">
        <f t="shared" si="212"/>
        <v>-494.00000000000045</v>
      </c>
      <c r="E933">
        <v>417</v>
      </c>
      <c r="F933">
        <v>311</v>
      </c>
      <c r="G933">
        <f t="shared" si="213"/>
        <v>584</v>
      </c>
      <c r="H933">
        <v>85.7</v>
      </c>
      <c r="I933">
        <v>0.49147370000000001</v>
      </c>
      <c r="J933">
        <v>27.426780000000001</v>
      </c>
      <c r="K933">
        <v>170.31739999999999</v>
      </c>
      <c r="L933">
        <v>99.22645</v>
      </c>
      <c r="M933">
        <v>103.3077</v>
      </c>
      <c r="N933">
        <v>361.8288</v>
      </c>
      <c r="O933">
        <f t="shared" si="214"/>
        <v>180.9144</v>
      </c>
      <c r="P933">
        <v>409.96870000000001</v>
      </c>
      <c r="Q933">
        <f t="shared" si="215"/>
        <v>1.0108235413627287</v>
      </c>
      <c r="R933">
        <v>315.19869999999997</v>
      </c>
      <c r="S933">
        <v>148338.5</v>
      </c>
      <c r="T933">
        <v>95142.23</v>
      </c>
      <c r="U933">
        <f t="shared" si="216"/>
        <v>1.0083032045252824</v>
      </c>
      <c r="V933">
        <f t="shared" si="217"/>
        <v>1.7459420277887119</v>
      </c>
      <c r="W933">
        <v>1888.3710000000001</v>
      </c>
      <c r="AF933">
        <f t="shared" si="210"/>
        <v>1.0423215290654595E-2</v>
      </c>
      <c r="AG933">
        <f t="shared" si="218"/>
        <v>1.0155391600436093E-2</v>
      </c>
      <c r="AH933">
        <f t="shared" si="219"/>
        <v>0.61508198560087801</v>
      </c>
      <c r="AI933">
        <f t="shared" si="220"/>
        <v>0.60493071156792744</v>
      </c>
      <c r="AK933">
        <f t="shared" si="223"/>
        <v>0.60622491418067848</v>
      </c>
      <c r="AL933">
        <f t="shared" si="221"/>
        <v>0.6061731886559889</v>
      </c>
      <c r="AM933">
        <f t="shared" si="224"/>
        <v>0.60594576337278483</v>
      </c>
      <c r="AO933" s="11" t="s">
        <v>1422</v>
      </c>
      <c r="AP933">
        <v>9.64E-2</v>
      </c>
      <c r="AQ933" s="11" t="s">
        <v>1423</v>
      </c>
      <c r="AR933">
        <v>0.59960000000000002</v>
      </c>
      <c r="AS933">
        <v>0.59899999999999998</v>
      </c>
      <c r="AT933">
        <f t="shared" si="222"/>
        <v>2654</v>
      </c>
    </row>
    <row r="934" spans="1:46">
      <c r="A934">
        <v>932</v>
      </c>
      <c r="B934" s="1">
        <v>1.6944444444444443E-2</v>
      </c>
      <c r="C934" s="3">
        <f t="shared" si="211"/>
        <v>1463.9999999999998</v>
      </c>
      <c r="D934" s="3">
        <f t="shared" si="212"/>
        <v>-493.00000000000045</v>
      </c>
      <c r="E934">
        <v>417</v>
      </c>
      <c r="F934">
        <v>311.2484</v>
      </c>
      <c r="G934">
        <f t="shared" si="213"/>
        <v>584.24839999999995</v>
      </c>
      <c r="H934">
        <v>85.7</v>
      </c>
      <c r="I934">
        <v>0.54545589999999999</v>
      </c>
      <c r="J934">
        <v>29.743120000000001</v>
      </c>
      <c r="K934">
        <v>39.871929999999999</v>
      </c>
      <c r="L934">
        <v>115.788</v>
      </c>
      <c r="M934">
        <v>107.3806</v>
      </c>
      <c r="N934">
        <v>324.69409999999999</v>
      </c>
      <c r="O934">
        <f t="shared" si="214"/>
        <v>162.34705</v>
      </c>
      <c r="P934">
        <v>411.37529999999998</v>
      </c>
      <c r="Q934">
        <f t="shared" si="215"/>
        <v>1.014291670498638</v>
      </c>
      <c r="R934">
        <v>370.11239999999998</v>
      </c>
      <c r="S934">
        <v>133571.1</v>
      </c>
      <c r="T934">
        <v>95553.91</v>
      </c>
      <c r="U934">
        <f t="shared" si="216"/>
        <v>1.0126661279425597</v>
      </c>
      <c r="V934">
        <f t="shared" si="217"/>
        <v>1.7534967110665798</v>
      </c>
      <c r="W934">
        <v>1790.6559999999999</v>
      </c>
      <c r="AF934">
        <f t="shared" si="210"/>
        <v>1.0490940228542293E-2</v>
      </c>
      <c r="AG934">
        <f t="shared" si="218"/>
        <v>1.0221376351416098E-2</v>
      </c>
      <c r="AH934">
        <f t="shared" si="219"/>
        <v>0.61756684854444077</v>
      </c>
      <c r="AI934">
        <f t="shared" si="220"/>
        <v>0.60748110671245481</v>
      </c>
      <c r="AK934">
        <f t="shared" si="223"/>
        <v>0.60612077002160836</v>
      </c>
      <c r="AL934">
        <f t="shared" si="221"/>
        <v>0.6063813299141918</v>
      </c>
      <c r="AM934">
        <f t="shared" si="224"/>
        <v>0.60620290315754466</v>
      </c>
      <c r="AO934" s="11" t="s">
        <v>1424</v>
      </c>
      <c r="AP934">
        <v>9.6299999999999997E-2</v>
      </c>
      <c r="AQ934" s="11" t="s">
        <v>1425</v>
      </c>
      <c r="AR934">
        <v>0.59960000000000002</v>
      </c>
      <c r="AS934">
        <v>0.59899999999999998</v>
      </c>
      <c r="AT934">
        <f t="shared" si="222"/>
        <v>2657</v>
      </c>
    </row>
    <row r="935" spans="1:46">
      <c r="A935">
        <v>933</v>
      </c>
      <c r="B935" s="1">
        <v>1.695601851851852E-2</v>
      </c>
      <c r="C935" s="3">
        <f t="shared" si="211"/>
        <v>1465</v>
      </c>
      <c r="D935" s="3">
        <f t="shared" si="212"/>
        <v>-492.00000000000023</v>
      </c>
      <c r="E935">
        <v>418</v>
      </c>
      <c r="F935">
        <v>311.50420000000003</v>
      </c>
      <c r="G935">
        <f t="shared" si="213"/>
        <v>584.50420000000008</v>
      </c>
      <c r="H935">
        <v>85.7</v>
      </c>
      <c r="I935">
        <v>0.55884579999999995</v>
      </c>
      <c r="J935">
        <v>30.418949999999999</v>
      </c>
      <c r="K935">
        <v>36.560630000000003</v>
      </c>
      <c r="L935">
        <v>109.601</v>
      </c>
      <c r="M935">
        <v>105.4836</v>
      </c>
      <c r="N935">
        <v>330.47190000000001</v>
      </c>
      <c r="O935">
        <f t="shared" si="214"/>
        <v>165.23595</v>
      </c>
      <c r="P935">
        <v>411.38130000000001</v>
      </c>
      <c r="Q935">
        <f t="shared" si="215"/>
        <v>1.014306464167638</v>
      </c>
      <c r="R935">
        <v>371.6103</v>
      </c>
      <c r="S935">
        <v>135950</v>
      </c>
      <c r="T935">
        <v>95398.65</v>
      </c>
      <c r="U935">
        <f t="shared" si="216"/>
        <v>1.0110207055519493</v>
      </c>
      <c r="V935">
        <f t="shared" si="217"/>
        <v>1.7506475560779433</v>
      </c>
      <c r="W935">
        <v>1756.991</v>
      </c>
      <c r="AF935">
        <f t="shared" si="210"/>
        <v>1.0465381438397601E-2</v>
      </c>
      <c r="AG935">
        <f t="shared" si="218"/>
        <v>1.0196474292357083E-2</v>
      </c>
      <c r="AH935">
        <f t="shared" si="219"/>
        <v>0.6166328616926513</v>
      </c>
      <c r="AI935">
        <f t="shared" si="220"/>
        <v>0.60652248823491384</v>
      </c>
      <c r="AK935">
        <f t="shared" si="223"/>
        <v>0.60616755561911018</v>
      </c>
      <c r="AL935">
        <f t="shared" si="221"/>
        <v>0.60634530847603862</v>
      </c>
      <c r="AM935">
        <f t="shared" si="224"/>
        <v>0.60626295124252039</v>
      </c>
      <c r="AO935" s="11" t="s">
        <v>1426</v>
      </c>
      <c r="AP935">
        <v>9.6299999999999997E-2</v>
      </c>
      <c r="AQ935" s="11" t="s">
        <v>1427</v>
      </c>
      <c r="AR935">
        <v>0.59960000000000002</v>
      </c>
      <c r="AS935">
        <v>0.59899999999999998</v>
      </c>
      <c r="AT935">
        <f t="shared" si="222"/>
        <v>2659</v>
      </c>
    </row>
    <row r="936" spans="1:46">
      <c r="A936">
        <v>934</v>
      </c>
      <c r="B936" s="1">
        <v>1.6967592592592593E-2</v>
      </c>
      <c r="C936" s="3">
        <f t="shared" si="211"/>
        <v>1466</v>
      </c>
      <c r="D936" s="3">
        <f t="shared" si="212"/>
        <v>-491.00000000000023</v>
      </c>
      <c r="E936">
        <v>418</v>
      </c>
      <c r="F936">
        <v>311.7516</v>
      </c>
      <c r="G936">
        <f t="shared" si="213"/>
        <v>584.75160000000005</v>
      </c>
      <c r="H936">
        <v>85.7</v>
      </c>
      <c r="I936">
        <v>0.55165439999999999</v>
      </c>
      <c r="J936">
        <v>30.968669999999999</v>
      </c>
      <c r="K936">
        <v>41.243810000000003</v>
      </c>
      <c r="L936">
        <v>114.5745</v>
      </c>
      <c r="M936">
        <v>103.7229</v>
      </c>
      <c r="N936">
        <v>326.05869999999999</v>
      </c>
      <c r="O936">
        <f t="shared" si="214"/>
        <v>163.02934999999999</v>
      </c>
      <c r="P936">
        <v>411.59480000000002</v>
      </c>
      <c r="Q936">
        <f t="shared" si="215"/>
        <v>1.0148328722228894</v>
      </c>
      <c r="R936">
        <v>365.3109</v>
      </c>
      <c r="S936">
        <v>134204</v>
      </c>
      <c r="T936">
        <v>95433.46</v>
      </c>
      <c r="U936">
        <f t="shared" si="216"/>
        <v>1.011389616755203</v>
      </c>
      <c r="V936">
        <f t="shared" si="217"/>
        <v>1.7512863496188069</v>
      </c>
      <c r="W936">
        <v>1769.0070000000001</v>
      </c>
      <c r="AF936">
        <f t="shared" si="210"/>
        <v>1.0471110028239083E-2</v>
      </c>
      <c r="AG936">
        <f t="shared" si="218"/>
        <v>1.0202055686536928E-2</v>
      </c>
      <c r="AH936">
        <f t="shared" si="219"/>
        <v>0.61684259619913084</v>
      </c>
      <c r="AI936">
        <f t="shared" si="220"/>
        <v>0.60673775397757812</v>
      </c>
      <c r="AK936">
        <f t="shared" si="223"/>
        <v>0.6061731886559889</v>
      </c>
      <c r="AL936">
        <f t="shared" si="221"/>
        <v>0.60639905577561815</v>
      </c>
      <c r="AM936">
        <f t="shared" si="224"/>
        <v>0.60622491418067848</v>
      </c>
      <c r="AO936" s="11" t="s">
        <v>1428</v>
      </c>
      <c r="AP936">
        <v>9.6199999999999994E-2</v>
      </c>
      <c r="AQ936" s="11" t="s">
        <v>1429</v>
      </c>
      <c r="AR936">
        <v>0.59960000000000002</v>
      </c>
      <c r="AS936">
        <v>0.59899999999999998</v>
      </c>
      <c r="AT936">
        <f t="shared" si="222"/>
        <v>2661</v>
      </c>
    </row>
    <row r="937" spans="1:46">
      <c r="A937">
        <v>935</v>
      </c>
      <c r="B937" s="1">
        <v>1.6979166666666667E-2</v>
      </c>
      <c r="C937" s="3">
        <f t="shared" si="211"/>
        <v>1467</v>
      </c>
      <c r="D937" s="3">
        <f t="shared" si="212"/>
        <v>-490.00000000000023</v>
      </c>
      <c r="E937">
        <v>418</v>
      </c>
      <c r="F937">
        <v>312</v>
      </c>
      <c r="G937">
        <f t="shared" si="213"/>
        <v>585</v>
      </c>
      <c r="H937">
        <v>85.7</v>
      </c>
      <c r="I937">
        <v>0.49584719999999999</v>
      </c>
      <c r="J937">
        <v>25.001149999999999</v>
      </c>
      <c r="K937">
        <v>171.64449999999999</v>
      </c>
      <c r="L937">
        <v>111.85120000000001</v>
      </c>
      <c r="M937">
        <v>103.25579999999999</v>
      </c>
      <c r="N937">
        <v>359.59039999999999</v>
      </c>
      <c r="O937">
        <f t="shared" si="214"/>
        <v>179.79519999999999</v>
      </c>
      <c r="P937">
        <v>411.91210000000001</v>
      </c>
      <c r="Q937">
        <f t="shared" si="215"/>
        <v>1.0156152107518415</v>
      </c>
      <c r="R937">
        <v>317.39859999999999</v>
      </c>
      <c r="S937">
        <v>148119.6</v>
      </c>
      <c r="T937">
        <v>94995.36</v>
      </c>
      <c r="U937">
        <f t="shared" si="216"/>
        <v>1.0067466981069588</v>
      </c>
      <c r="V937">
        <f t="shared" si="217"/>
        <v>1.7432468365406055</v>
      </c>
      <c r="W937">
        <v>1875.491</v>
      </c>
      <c r="AF937">
        <f t="shared" si="210"/>
        <v>1.039908930550028E-2</v>
      </c>
      <c r="AG937">
        <f t="shared" si="218"/>
        <v>1.0131885530556866E-2</v>
      </c>
      <c r="AH937">
        <f t="shared" si="219"/>
        <v>0.61418897218131741</v>
      </c>
      <c r="AI937">
        <f t="shared" si="220"/>
        <v>0.60401414709697943</v>
      </c>
      <c r="AK937">
        <f t="shared" si="223"/>
        <v>0.6063813299141918</v>
      </c>
      <c r="AL937">
        <f t="shared" si="221"/>
        <v>0.60640087476559867</v>
      </c>
      <c r="AM937">
        <f t="shared" si="224"/>
        <v>0.60612077002160836</v>
      </c>
      <c r="AO937" s="11" t="s">
        <v>1430</v>
      </c>
      <c r="AP937">
        <v>9.6199999999999994E-2</v>
      </c>
      <c r="AQ937" s="11" t="s">
        <v>1431</v>
      </c>
      <c r="AR937">
        <v>0.59960000000000002</v>
      </c>
      <c r="AS937">
        <v>0.59899999999999998</v>
      </c>
      <c r="AT937">
        <f t="shared" si="222"/>
        <v>2663</v>
      </c>
    </row>
    <row r="938" spans="1:46">
      <c r="A938">
        <v>936</v>
      </c>
      <c r="B938" s="1">
        <v>1.699074074074074E-2</v>
      </c>
      <c r="C938" s="3">
        <f t="shared" si="211"/>
        <v>1468</v>
      </c>
      <c r="D938" s="3">
        <f t="shared" si="212"/>
        <v>-489.00000000000023</v>
      </c>
      <c r="E938">
        <v>419</v>
      </c>
      <c r="F938">
        <v>312.21420000000001</v>
      </c>
      <c r="G938">
        <f t="shared" si="213"/>
        <v>585.21420000000001</v>
      </c>
      <c r="H938">
        <v>85.7</v>
      </c>
      <c r="I938">
        <v>0.55543620000000005</v>
      </c>
      <c r="J938">
        <v>29.117540000000002</v>
      </c>
      <c r="K938">
        <v>41.623489999999997</v>
      </c>
      <c r="L938">
        <v>115.2966</v>
      </c>
      <c r="M938">
        <v>104.20489999999999</v>
      </c>
      <c r="N938">
        <v>324.53739999999999</v>
      </c>
      <c r="O938">
        <f t="shared" si="214"/>
        <v>162.2687</v>
      </c>
      <c r="P938">
        <v>410.9588</v>
      </c>
      <c r="Q938">
        <f t="shared" si="215"/>
        <v>1.0132647433088853</v>
      </c>
      <c r="R938">
        <v>368.31279999999998</v>
      </c>
      <c r="S938">
        <v>133371.5</v>
      </c>
      <c r="T938">
        <v>95493.759999999995</v>
      </c>
      <c r="U938">
        <f t="shared" si="216"/>
        <v>1.0120286671877277</v>
      </c>
      <c r="V938">
        <f t="shared" si="217"/>
        <v>1.7523929066574178</v>
      </c>
      <c r="W938">
        <v>1762.8920000000001</v>
      </c>
      <c r="AF938">
        <f t="shared" si="210"/>
        <v>1.0481035912676054E-2</v>
      </c>
      <c r="AG938">
        <f t="shared" si="218"/>
        <v>1.021172652616052E-2</v>
      </c>
      <c r="AH938">
        <f t="shared" si="219"/>
        <v>0.61720545881528666</v>
      </c>
      <c r="AI938">
        <f t="shared" si="220"/>
        <v>0.6071101862104189</v>
      </c>
      <c r="AK938">
        <f t="shared" si="223"/>
        <v>0.60634530847603862</v>
      </c>
      <c r="AL938">
        <f t="shared" si="221"/>
        <v>0.60637520213733853</v>
      </c>
      <c r="AM938">
        <f t="shared" si="224"/>
        <v>0.60616755561911018</v>
      </c>
      <c r="AO938" s="11" t="s">
        <v>1432</v>
      </c>
      <c r="AP938">
        <v>9.6100000000000005E-2</v>
      </c>
      <c r="AQ938" s="11" t="s">
        <v>1433</v>
      </c>
      <c r="AR938">
        <v>0.59960000000000002</v>
      </c>
      <c r="AS938">
        <v>0.59899999999999998</v>
      </c>
      <c r="AT938">
        <f t="shared" si="222"/>
        <v>2665</v>
      </c>
    </row>
    <row r="939" spans="1:46">
      <c r="A939">
        <v>937</v>
      </c>
      <c r="B939" s="1">
        <v>1.7002314814814814E-2</v>
      </c>
      <c r="C939" s="3">
        <f t="shared" si="211"/>
        <v>1469</v>
      </c>
      <c r="D939" s="3">
        <f t="shared" si="212"/>
        <v>-488.00000000000023</v>
      </c>
      <c r="E939">
        <v>418</v>
      </c>
      <c r="F939">
        <v>312.40039999999999</v>
      </c>
      <c r="G939">
        <f t="shared" si="213"/>
        <v>585.40039999999999</v>
      </c>
      <c r="H939">
        <v>85.7</v>
      </c>
      <c r="I939">
        <v>0.56279590000000002</v>
      </c>
      <c r="J939">
        <v>31.889019999999999</v>
      </c>
      <c r="K939">
        <v>39.187809999999999</v>
      </c>
      <c r="L939">
        <v>107.8676</v>
      </c>
      <c r="M939">
        <v>106.6134</v>
      </c>
      <c r="N939">
        <v>326.18299999999999</v>
      </c>
      <c r="O939">
        <f t="shared" si="214"/>
        <v>163.0915</v>
      </c>
      <c r="P939">
        <v>411.88470000000001</v>
      </c>
      <c r="Q939">
        <f t="shared" si="215"/>
        <v>1.0155476529967413</v>
      </c>
      <c r="R939">
        <v>364.40960000000001</v>
      </c>
      <c r="S939">
        <v>134349.79999999999</v>
      </c>
      <c r="T939">
        <v>95381.43</v>
      </c>
      <c r="U939">
        <f t="shared" si="216"/>
        <v>1.0108382105528104</v>
      </c>
      <c r="V939">
        <f t="shared" si="217"/>
        <v>1.7503315542171658</v>
      </c>
      <c r="W939">
        <v>1739.942</v>
      </c>
      <c r="AF939">
        <f t="shared" si="210"/>
        <v>1.0462547974783855E-2</v>
      </c>
      <c r="AG939">
        <f t="shared" si="218"/>
        <v>1.0193713634366167E-2</v>
      </c>
      <c r="AH939">
        <f t="shared" si="219"/>
        <v>0.61652903833722028</v>
      </c>
      <c r="AI939">
        <f t="shared" si="220"/>
        <v>0.60641592679164957</v>
      </c>
      <c r="AK939">
        <f t="shared" si="223"/>
        <v>0.60639905577561815</v>
      </c>
      <c r="AL939">
        <f t="shared" si="221"/>
        <v>0.6063946453985386</v>
      </c>
      <c r="AM939">
        <f t="shared" si="224"/>
        <v>0.6061731886559889</v>
      </c>
      <c r="AO939" s="11" t="s">
        <v>1434</v>
      </c>
      <c r="AP939">
        <v>9.6100000000000005E-2</v>
      </c>
      <c r="AQ939" s="11" t="s">
        <v>1435</v>
      </c>
      <c r="AR939">
        <v>0.59960000000000002</v>
      </c>
      <c r="AS939">
        <v>0.59899999999999998</v>
      </c>
      <c r="AT939">
        <f t="shared" si="222"/>
        <v>2667</v>
      </c>
    </row>
    <row r="940" spans="1:46">
      <c r="A940">
        <v>938</v>
      </c>
      <c r="B940" s="1">
        <v>1.7013888888888887E-2</v>
      </c>
      <c r="C940" s="3">
        <f t="shared" si="211"/>
        <v>1469.9999999999998</v>
      </c>
      <c r="D940" s="3">
        <f t="shared" si="212"/>
        <v>-487.00000000000045</v>
      </c>
      <c r="E940">
        <v>419</v>
      </c>
      <c r="F940">
        <v>312.60289999999998</v>
      </c>
      <c r="G940">
        <f t="shared" si="213"/>
        <v>585.60289999999998</v>
      </c>
      <c r="H940">
        <v>85.7</v>
      </c>
      <c r="I940">
        <v>0.48769050000000003</v>
      </c>
      <c r="J940">
        <v>25.802409999999998</v>
      </c>
      <c r="K940">
        <v>168.16220000000001</v>
      </c>
      <c r="L940">
        <v>104.6122</v>
      </c>
      <c r="M940">
        <v>103.5168</v>
      </c>
      <c r="N940">
        <v>360.36340000000001</v>
      </c>
      <c r="O940">
        <f t="shared" si="214"/>
        <v>180.18170000000001</v>
      </c>
      <c r="P940">
        <v>412.7097</v>
      </c>
      <c r="Q940">
        <f t="shared" si="215"/>
        <v>1.0175817824842466</v>
      </c>
      <c r="R940">
        <v>332.1026</v>
      </c>
      <c r="S940">
        <v>148725.5</v>
      </c>
      <c r="T940">
        <v>95376.87</v>
      </c>
      <c r="U940">
        <f t="shared" si="216"/>
        <v>1.0107898843509477</v>
      </c>
      <c r="V940">
        <f t="shared" si="217"/>
        <v>1.7502478742819076</v>
      </c>
      <c r="W940">
        <v>1919.432</v>
      </c>
      <c r="AF940">
        <f t="shared" si="210"/>
        <v>1.0461797692755067E-2</v>
      </c>
      <c r="AG940">
        <f t="shared" si="218"/>
        <v>1.0192982630774606E-2</v>
      </c>
      <c r="AH940">
        <f t="shared" si="219"/>
        <v>0.61650153719644618</v>
      </c>
      <c r="AI940">
        <f t="shared" si="220"/>
        <v>0.60638770037534739</v>
      </c>
      <c r="AK940">
        <f t="shared" si="223"/>
        <v>0.60640087476559867</v>
      </c>
      <c r="AL940">
        <f t="shared" si="221"/>
        <v>0.60650392734118219</v>
      </c>
      <c r="AM940">
        <f t="shared" si="224"/>
        <v>0.6063813299141918</v>
      </c>
      <c r="AO940" s="11" t="s">
        <v>1436</v>
      </c>
      <c r="AP940">
        <v>9.6000000000000002E-2</v>
      </c>
      <c r="AQ940" s="11" t="s">
        <v>1437</v>
      </c>
      <c r="AR940">
        <v>0.59960000000000002</v>
      </c>
      <c r="AS940">
        <v>0.59899999999999998</v>
      </c>
      <c r="AT940">
        <f t="shared" si="222"/>
        <v>2669</v>
      </c>
    </row>
    <row r="941" spans="1:46">
      <c r="A941">
        <v>939</v>
      </c>
      <c r="B941" s="1">
        <v>1.7037037037037038E-2</v>
      </c>
      <c r="C941" s="3">
        <f t="shared" si="211"/>
        <v>1472</v>
      </c>
      <c r="D941" s="3">
        <f t="shared" si="212"/>
        <v>-485.00000000000023</v>
      </c>
      <c r="E941">
        <v>418</v>
      </c>
      <c r="F941">
        <v>313</v>
      </c>
      <c r="G941">
        <f t="shared" si="213"/>
        <v>586</v>
      </c>
      <c r="H941">
        <v>85.7</v>
      </c>
      <c r="I941">
        <v>0.55670699999999995</v>
      </c>
      <c r="J941">
        <v>30.064409999999999</v>
      </c>
      <c r="K941">
        <v>39.896529999999998</v>
      </c>
      <c r="L941">
        <v>116.00960000000001</v>
      </c>
      <c r="M941">
        <v>106.3425</v>
      </c>
      <c r="N941">
        <v>322.26100000000002</v>
      </c>
      <c r="O941">
        <f t="shared" si="214"/>
        <v>161.13050000000001</v>
      </c>
      <c r="P941">
        <v>411.70530000000002</v>
      </c>
      <c r="Q941">
        <f t="shared" si="215"/>
        <v>1.0151053222936401</v>
      </c>
      <c r="R941">
        <v>370.21080000000001</v>
      </c>
      <c r="S941">
        <v>132676.5</v>
      </c>
      <c r="T941">
        <v>95513.01</v>
      </c>
      <c r="U941">
        <f t="shared" si="216"/>
        <v>1.0122326758249764</v>
      </c>
      <c r="V941">
        <f t="shared" si="217"/>
        <v>1.7527461607700756</v>
      </c>
      <c r="W941">
        <v>1761.7470000000001</v>
      </c>
      <c r="AF941">
        <f t="shared" si="210"/>
        <v>1.0484205283777328E-2</v>
      </c>
      <c r="AG941">
        <f t="shared" si="218"/>
        <v>1.0214814460522713E-2</v>
      </c>
      <c r="AH941">
        <f t="shared" si="219"/>
        <v>0.61732117745334436</v>
      </c>
      <c r="AI941">
        <f t="shared" si="220"/>
        <v>0.60722895664538312</v>
      </c>
      <c r="AK941">
        <f t="shared" si="223"/>
        <v>0.60637520213733853</v>
      </c>
      <c r="AL941">
        <f t="shared" si="221"/>
        <v>0.60589147321169168</v>
      </c>
      <c r="AM941">
        <f t="shared" si="224"/>
        <v>0.60634530847603862</v>
      </c>
      <c r="AO941" s="11" t="s">
        <v>1438</v>
      </c>
      <c r="AP941">
        <v>9.6000000000000002E-2</v>
      </c>
      <c r="AQ941" s="11" t="s">
        <v>1439</v>
      </c>
      <c r="AR941">
        <v>0.59960000000000002</v>
      </c>
      <c r="AS941">
        <v>0.59889999999999999</v>
      </c>
      <c r="AT941">
        <f t="shared" si="222"/>
        <v>2671</v>
      </c>
    </row>
    <row r="942" spans="1:46">
      <c r="A942">
        <v>940</v>
      </c>
      <c r="B942" s="1">
        <v>1.7048611111111112E-2</v>
      </c>
      <c r="C942" s="3">
        <f t="shared" si="211"/>
        <v>1473</v>
      </c>
      <c r="D942" s="3">
        <f t="shared" si="212"/>
        <v>-484.00000000000023</v>
      </c>
      <c r="E942">
        <v>418</v>
      </c>
      <c r="F942">
        <v>313.16930000000002</v>
      </c>
      <c r="G942">
        <f t="shared" si="213"/>
        <v>586.16930000000002</v>
      </c>
      <c r="H942">
        <v>85.7</v>
      </c>
      <c r="I942">
        <v>0.55642970000000003</v>
      </c>
      <c r="J942">
        <v>28.671019999999999</v>
      </c>
      <c r="K942">
        <v>41.978200000000001</v>
      </c>
      <c r="L942">
        <v>114.4871</v>
      </c>
      <c r="M942">
        <v>106.1474</v>
      </c>
      <c r="N942">
        <v>324.404</v>
      </c>
      <c r="O942">
        <f t="shared" si="214"/>
        <v>162.202</v>
      </c>
      <c r="P942">
        <v>411.42160000000001</v>
      </c>
      <c r="Q942">
        <f t="shared" si="215"/>
        <v>1.0144058283110882</v>
      </c>
      <c r="R942">
        <v>368.11189999999999</v>
      </c>
      <c r="S942">
        <v>133466.79999999999</v>
      </c>
      <c r="T942">
        <v>95459.51</v>
      </c>
      <c r="U942">
        <f t="shared" si="216"/>
        <v>1.0116656907811941</v>
      </c>
      <c r="V942">
        <f t="shared" si="217"/>
        <v>1.7517643895998318</v>
      </c>
      <c r="W942">
        <v>1759.952</v>
      </c>
      <c r="AF942">
        <f t="shared" si="210"/>
        <v>1.0475397691544855E-2</v>
      </c>
      <c r="AG942">
        <f t="shared" si="218"/>
        <v>1.0206233178674117E-2</v>
      </c>
      <c r="AH942">
        <f t="shared" si="219"/>
        <v>0.61699942556150789</v>
      </c>
      <c r="AI942">
        <f t="shared" si="220"/>
        <v>0.60689871933197004</v>
      </c>
      <c r="AK942">
        <f t="shared" si="223"/>
        <v>0.6063946453985386</v>
      </c>
      <c r="AL942">
        <f t="shared" si="221"/>
        <v>0.60589411668149418</v>
      </c>
      <c r="AM942">
        <f t="shared" si="224"/>
        <v>0.60639905577561815</v>
      </c>
      <c r="AO942" s="11" t="s">
        <v>1440</v>
      </c>
      <c r="AP942">
        <v>9.5899999999999999E-2</v>
      </c>
      <c r="AQ942" s="11" t="s">
        <v>1441</v>
      </c>
      <c r="AR942">
        <v>0.59960000000000002</v>
      </c>
      <c r="AS942">
        <v>0.59889999999999999</v>
      </c>
      <c r="AT942">
        <f t="shared" si="222"/>
        <v>2673</v>
      </c>
    </row>
    <row r="943" spans="1:46">
      <c r="A943">
        <v>941</v>
      </c>
      <c r="B943" s="1">
        <v>1.7060185185185185E-2</v>
      </c>
      <c r="C943" s="3">
        <f t="shared" si="211"/>
        <v>1474</v>
      </c>
      <c r="D943" s="3">
        <f t="shared" si="212"/>
        <v>-483.00000000000023</v>
      </c>
      <c r="E943">
        <v>419</v>
      </c>
      <c r="F943">
        <v>313.3399</v>
      </c>
      <c r="G943">
        <f t="shared" si="213"/>
        <v>586.33989999999994</v>
      </c>
      <c r="H943">
        <v>85.7</v>
      </c>
      <c r="I943">
        <v>0.55723990000000001</v>
      </c>
      <c r="J943">
        <v>31.54466</v>
      </c>
      <c r="K943">
        <v>41.332520000000002</v>
      </c>
      <c r="L943">
        <v>114.512</v>
      </c>
      <c r="M943">
        <v>105.2128</v>
      </c>
      <c r="N943">
        <v>326.58080000000001</v>
      </c>
      <c r="O943">
        <f t="shared" si="214"/>
        <v>163.29040000000001</v>
      </c>
      <c r="P943">
        <v>412.09190000000001</v>
      </c>
      <c r="Q943">
        <f t="shared" si="215"/>
        <v>1.0160585276995426</v>
      </c>
      <c r="R943">
        <v>364.81119999999999</v>
      </c>
      <c r="S943">
        <v>134581.29999999999</v>
      </c>
      <c r="T943">
        <v>95435.520000000004</v>
      </c>
      <c r="U943">
        <f t="shared" si="216"/>
        <v>1.0114114483288514</v>
      </c>
      <c r="V943">
        <f t="shared" si="217"/>
        <v>1.751324152396577</v>
      </c>
      <c r="W943">
        <v>1754.453</v>
      </c>
      <c r="AF943">
        <f t="shared" si="210"/>
        <v>1.0471449069751275E-2</v>
      </c>
      <c r="AG943">
        <f t="shared" si="218"/>
        <v>1.0202386016404353E-2</v>
      </c>
      <c r="AH943">
        <f t="shared" si="219"/>
        <v>0.61685500195737175</v>
      </c>
      <c r="AI943">
        <f t="shared" si="220"/>
        <v>0.60675048690744204</v>
      </c>
      <c r="AK943">
        <f t="shared" si="223"/>
        <v>0.60650392734118219</v>
      </c>
      <c r="AL943">
        <f t="shared" si="221"/>
        <v>0.60588819508026859</v>
      </c>
      <c r="AM943">
        <f t="shared" si="224"/>
        <v>0.60640087476559867</v>
      </c>
      <c r="AO943" s="11" t="s">
        <v>1442</v>
      </c>
      <c r="AP943">
        <v>9.5899999999999999E-2</v>
      </c>
      <c r="AQ943" s="11" t="s">
        <v>1443</v>
      </c>
      <c r="AR943">
        <v>0.59960000000000002</v>
      </c>
      <c r="AS943">
        <v>0.59889999999999999</v>
      </c>
      <c r="AT943">
        <f t="shared" si="222"/>
        <v>2675</v>
      </c>
    </row>
    <row r="944" spans="1:46">
      <c r="A944">
        <v>942</v>
      </c>
      <c r="B944" s="1">
        <v>1.7071759259259259E-2</v>
      </c>
      <c r="C944" s="3">
        <f t="shared" si="211"/>
        <v>1475</v>
      </c>
      <c r="D944" s="3">
        <f t="shared" si="212"/>
        <v>-482.00000000000023</v>
      </c>
      <c r="E944">
        <v>419</v>
      </c>
      <c r="F944">
        <v>313.50150000000002</v>
      </c>
      <c r="G944">
        <f t="shared" si="213"/>
        <v>586.50150000000008</v>
      </c>
      <c r="H944">
        <v>85.7</v>
      </c>
      <c r="I944">
        <v>0.4867457</v>
      </c>
      <c r="J944">
        <v>25.033329999999999</v>
      </c>
      <c r="K944">
        <v>172.34440000000001</v>
      </c>
      <c r="L944">
        <v>109.5381</v>
      </c>
      <c r="M944">
        <v>104.3086</v>
      </c>
      <c r="N944">
        <v>359.51369999999997</v>
      </c>
      <c r="O944">
        <f t="shared" si="214"/>
        <v>179.75684999999999</v>
      </c>
      <c r="P944">
        <v>413.15499999999997</v>
      </c>
      <c r="Q944">
        <f t="shared" si="215"/>
        <v>1.0186797192851995</v>
      </c>
      <c r="R944">
        <v>310.99720000000002</v>
      </c>
      <c r="S944">
        <v>148534.9</v>
      </c>
      <c r="T944">
        <v>94966.63</v>
      </c>
      <c r="U944">
        <f t="shared" si="216"/>
        <v>1.0064422218395221</v>
      </c>
      <c r="V944">
        <f t="shared" si="217"/>
        <v>1.7427196162467531</v>
      </c>
      <c r="W944">
        <v>1897.9839999999999</v>
      </c>
      <c r="AF944">
        <f t="shared" si="210"/>
        <v>1.0394372076491907E-2</v>
      </c>
      <c r="AG944">
        <f t="shared" si="218"/>
        <v>1.0127289510373736E-2</v>
      </c>
      <c r="AH944">
        <f t="shared" si="219"/>
        <v>0.61401388137652568</v>
      </c>
      <c r="AI944">
        <f t="shared" si="220"/>
        <v>0.60383443869915865</v>
      </c>
      <c r="AK944">
        <f t="shared" si="223"/>
        <v>0.60589147321169168</v>
      </c>
      <c r="AL944">
        <f t="shared" si="221"/>
        <v>0.60538753791632927</v>
      </c>
      <c r="AM944">
        <f t="shared" si="224"/>
        <v>0.60637520213733853</v>
      </c>
      <c r="AO944" s="11" t="s">
        <v>1444</v>
      </c>
      <c r="AP944">
        <v>9.5799999999999996E-2</v>
      </c>
      <c r="AQ944" s="11" t="s">
        <v>1445</v>
      </c>
      <c r="AR944">
        <v>0.59950000000000003</v>
      </c>
      <c r="AS944">
        <v>0.59889999999999999</v>
      </c>
      <c r="AT944">
        <f t="shared" si="222"/>
        <v>2677</v>
      </c>
    </row>
    <row r="945" spans="1:46">
      <c r="A945">
        <v>943</v>
      </c>
      <c r="B945" s="1">
        <v>1.7083333333333336E-2</v>
      </c>
      <c r="C945" s="3">
        <f t="shared" si="211"/>
        <v>1476.0000000000002</v>
      </c>
      <c r="D945" s="3">
        <f t="shared" si="212"/>
        <v>-481</v>
      </c>
      <c r="E945">
        <v>420</v>
      </c>
      <c r="F945">
        <v>313.66800000000001</v>
      </c>
      <c r="G945">
        <f t="shared" si="213"/>
        <v>586.66800000000001</v>
      </c>
      <c r="H945">
        <v>85.7</v>
      </c>
      <c r="I945">
        <v>0.55713080000000004</v>
      </c>
      <c r="J945">
        <v>30.214400000000001</v>
      </c>
      <c r="K945">
        <v>40.769489999999998</v>
      </c>
      <c r="L945">
        <v>104.0171</v>
      </c>
      <c r="M945">
        <v>104.8541</v>
      </c>
      <c r="N945">
        <v>325.61309999999997</v>
      </c>
      <c r="O945">
        <f t="shared" si="214"/>
        <v>162.80654999999999</v>
      </c>
      <c r="P945">
        <v>411.79500000000002</v>
      </c>
      <c r="Q945">
        <f t="shared" si="215"/>
        <v>1.0153264876451906</v>
      </c>
      <c r="R945">
        <v>368.31259999999997</v>
      </c>
      <c r="S945">
        <v>134085.79999999999</v>
      </c>
      <c r="T945">
        <v>95515.82</v>
      </c>
      <c r="U945">
        <f t="shared" si="216"/>
        <v>1.0122624557870892</v>
      </c>
      <c r="V945">
        <f t="shared" si="217"/>
        <v>1.7527977266950923</v>
      </c>
      <c r="W945">
        <v>1758.8109999999999</v>
      </c>
      <c r="AF945">
        <f t="shared" si="210"/>
        <v>1.0484667956352453E-2</v>
      </c>
      <c r="AG945">
        <f t="shared" si="218"/>
        <v>1.0215265244762716E-2</v>
      </c>
      <c r="AH945">
        <f t="shared" si="219"/>
        <v>0.61733806449230544</v>
      </c>
      <c r="AI945">
        <f t="shared" si="220"/>
        <v>0.60724628903881905</v>
      </c>
      <c r="AK945">
        <f t="shared" si="223"/>
        <v>0.60589411668149418</v>
      </c>
      <c r="AL945">
        <f t="shared" si="221"/>
        <v>0.60580316259880684</v>
      </c>
      <c r="AM945">
        <f t="shared" si="224"/>
        <v>0.6063946453985386</v>
      </c>
      <c r="AO945" s="11" t="s">
        <v>1446</v>
      </c>
      <c r="AP945">
        <v>9.5799999999999996E-2</v>
      </c>
      <c r="AQ945" s="11" t="s">
        <v>1447</v>
      </c>
      <c r="AR945">
        <v>0.59950000000000003</v>
      </c>
      <c r="AS945">
        <v>0.59889999999999999</v>
      </c>
      <c r="AT945">
        <f t="shared" si="222"/>
        <v>2679</v>
      </c>
    </row>
    <row r="946" spans="1:46">
      <c r="A946">
        <v>944</v>
      </c>
      <c r="B946" s="1">
        <v>1.7106481481481483E-2</v>
      </c>
      <c r="C946" s="3">
        <f t="shared" si="211"/>
        <v>1478.0000000000002</v>
      </c>
      <c r="D946" s="3">
        <f t="shared" si="212"/>
        <v>-479</v>
      </c>
      <c r="E946">
        <v>420</v>
      </c>
      <c r="F946">
        <v>314</v>
      </c>
      <c r="G946">
        <f t="shared" si="213"/>
        <v>587</v>
      </c>
      <c r="H946">
        <v>85.7</v>
      </c>
      <c r="I946">
        <v>0.56852190000000002</v>
      </c>
      <c r="J946">
        <v>32.79486</v>
      </c>
      <c r="K946">
        <v>39.573500000000003</v>
      </c>
      <c r="L946">
        <v>102.1319</v>
      </c>
      <c r="M946">
        <v>103.1224</v>
      </c>
      <c r="N946">
        <v>326.41129999999998</v>
      </c>
      <c r="O946">
        <f t="shared" si="214"/>
        <v>163.20564999999999</v>
      </c>
      <c r="P946">
        <v>411.83760000000001</v>
      </c>
      <c r="Q946">
        <f t="shared" si="215"/>
        <v>1.015431522695091</v>
      </c>
      <c r="R946">
        <v>364.21109999999999</v>
      </c>
      <c r="S946">
        <v>134428.5</v>
      </c>
      <c r="T946">
        <v>95505.22</v>
      </c>
      <c r="U946">
        <f t="shared" si="216"/>
        <v>1.0121501185634614</v>
      </c>
      <c r="V946">
        <f t="shared" si="217"/>
        <v>1.752603207547343</v>
      </c>
      <c r="W946">
        <v>1726.7729999999999</v>
      </c>
      <c r="AF946">
        <f t="shared" si="210"/>
        <v>1.0482922679022401E-2</v>
      </c>
      <c r="AG946">
        <f t="shared" si="218"/>
        <v>1.0213564812195243E-2</v>
      </c>
      <c r="AH946">
        <f t="shared" si="219"/>
        <v>0.61727435599978242</v>
      </c>
      <c r="AI946">
        <f t="shared" si="220"/>
        <v>0.60718090039015471</v>
      </c>
      <c r="AK946">
        <f t="shared" si="223"/>
        <v>0.60588819508026859</v>
      </c>
      <c r="AL946">
        <f t="shared" si="221"/>
        <v>0.60548602151718911</v>
      </c>
      <c r="AM946">
        <f t="shared" si="224"/>
        <v>0.60650392734118219</v>
      </c>
      <c r="AO946" s="11" t="s">
        <v>1448</v>
      </c>
      <c r="AP946">
        <v>9.5699999999999993E-2</v>
      </c>
      <c r="AQ946" s="11" t="s">
        <v>1449</v>
      </c>
      <c r="AR946">
        <v>0.59950000000000003</v>
      </c>
      <c r="AS946">
        <v>0.59889999999999999</v>
      </c>
      <c r="AT946">
        <f t="shared" si="222"/>
        <v>2681</v>
      </c>
    </row>
    <row r="947" spans="1:46">
      <c r="A947">
        <v>945</v>
      </c>
      <c r="B947" s="1">
        <v>1.7118055555555556E-2</v>
      </c>
      <c r="C947" s="3">
        <f t="shared" si="211"/>
        <v>1479</v>
      </c>
      <c r="D947" s="3">
        <f t="shared" si="212"/>
        <v>-478.00000000000023</v>
      </c>
      <c r="E947">
        <v>420</v>
      </c>
      <c r="F947">
        <v>314.14269999999999</v>
      </c>
      <c r="G947">
        <f t="shared" si="213"/>
        <v>587.14269999999999</v>
      </c>
      <c r="H947">
        <v>85.7</v>
      </c>
      <c r="I947">
        <v>0.40518969999999999</v>
      </c>
      <c r="J947">
        <v>25.558199999999999</v>
      </c>
      <c r="K947">
        <v>178.93379999999999</v>
      </c>
      <c r="L947">
        <v>104.14230000000001</v>
      </c>
      <c r="M947">
        <v>101.3877</v>
      </c>
      <c r="N947">
        <v>435.86509999999998</v>
      </c>
      <c r="O947">
        <f t="shared" si="214"/>
        <v>217.93254999999999</v>
      </c>
      <c r="P947">
        <v>411.98739999999998</v>
      </c>
      <c r="Q947">
        <f t="shared" si="215"/>
        <v>1.015800871297792</v>
      </c>
      <c r="R947">
        <v>195.36439999999999</v>
      </c>
      <c r="S947">
        <v>179570.9</v>
      </c>
      <c r="T947">
        <v>94690.54</v>
      </c>
      <c r="U947">
        <f t="shared" si="216"/>
        <v>1.0035162610780664</v>
      </c>
      <c r="V947">
        <f t="shared" si="217"/>
        <v>1.7376531264824056</v>
      </c>
      <c r="W947">
        <v>2099.0050000000001</v>
      </c>
      <c r="AF947">
        <f t="shared" si="210"/>
        <v>1.0349076764953582E-2</v>
      </c>
      <c r="AG947">
        <f t="shared" si="218"/>
        <v>1.0083158058272973E-2</v>
      </c>
      <c r="AH947">
        <f t="shared" si="219"/>
        <v>0.61232451701199375</v>
      </c>
      <c r="AI947">
        <f t="shared" si="220"/>
        <v>0.60210052146891402</v>
      </c>
      <c r="AK947">
        <f t="shared" si="223"/>
        <v>0.60538753791632927</v>
      </c>
      <c r="AL947">
        <f t="shared" si="221"/>
        <v>0.60509589271252295</v>
      </c>
      <c r="AM947">
        <f t="shared" si="224"/>
        <v>0.60589147321169168</v>
      </c>
      <c r="AO947" s="11" t="s">
        <v>1450</v>
      </c>
      <c r="AP947">
        <v>9.5699999999999993E-2</v>
      </c>
      <c r="AQ947" s="11" t="s">
        <v>1451</v>
      </c>
      <c r="AR947">
        <v>0.59950000000000003</v>
      </c>
      <c r="AS947">
        <v>0.59889999999999999</v>
      </c>
      <c r="AT947">
        <f t="shared" si="222"/>
        <v>2683</v>
      </c>
    </row>
    <row r="948" spans="1:46">
      <c r="A948">
        <v>946</v>
      </c>
      <c r="B948" s="1">
        <v>1.7141203703703704E-2</v>
      </c>
      <c r="C948" s="3">
        <f t="shared" si="211"/>
        <v>1481</v>
      </c>
      <c r="D948" s="3">
        <f t="shared" si="212"/>
        <v>-476.00000000000023</v>
      </c>
      <c r="E948">
        <v>420</v>
      </c>
      <c r="F948">
        <v>314.42750000000001</v>
      </c>
      <c r="G948">
        <f t="shared" si="213"/>
        <v>587.42750000000001</v>
      </c>
      <c r="H948">
        <v>85.7</v>
      </c>
      <c r="I948">
        <v>0.54711529999999997</v>
      </c>
      <c r="J948">
        <v>31.058119999999999</v>
      </c>
      <c r="K948">
        <v>39.059229999999999</v>
      </c>
      <c r="L948">
        <v>110.10599999999999</v>
      </c>
      <c r="M948">
        <v>105.44329999999999</v>
      </c>
      <c r="N948">
        <v>329.01560000000001</v>
      </c>
      <c r="O948">
        <f t="shared" si="214"/>
        <v>164.5078</v>
      </c>
      <c r="P948">
        <v>411.47719999999998</v>
      </c>
      <c r="Q948">
        <f t="shared" si="215"/>
        <v>1.0145429163104887</v>
      </c>
      <c r="R948">
        <v>367.71190000000001</v>
      </c>
      <c r="S948">
        <v>135382.39999999999</v>
      </c>
      <c r="T948">
        <v>95516.01</v>
      </c>
      <c r="U948">
        <f t="shared" si="216"/>
        <v>1.0122644693788334</v>
      </c>
      <c r="V948">
        <f t="shared" si="217"/>
        <v>1.7528012133590611</v>
      </c>
      <c r="W948">
        <v>1783.6659999999999</v>
      </c>
      <c r="AF948">
        <f t="shared" si="210"/>
        <v>1.0484699240508872E-2</v>
      </c>
      <c r="AG948">
        <f t="shared" si="218"/>
        <v>1.0215295725075218E-2</v>
      </c>
      <c r="AH948">
        <f t="shared" si="219"/>
        <v>0.61733920627573402</v>
      </c>
      <c r="AI948">
        <f t="shared" si="220"/>
        <v>0.60724746093400128</v>
      </c>
      <c r="AK948">
        <f t="shared" si="223"/>
        <v>0.60580316259880684</v>
      </c>
      <c r="AL948">
        <f t="shared" si="221"/>
        <v>0.60542009999913338</v>
      </c>
      <c r="AM948">
        <f t="shared" si="224"/>
        <v>0.60589411668149418</v>
      </c>
      <c r="AO948" s="11" t="s">
        <v>1452</v>
      </c>
      <c r="AP948">
        <v>9.5699999999999993E-2</v>
      </c>
      <c r="AQ948" s="11" t="s">
        <v>1453</v>
      </c>
      <c r="AR948">
        <v>0.59950000000000003</v>
      </c>
      <c r="AS948">
        <v>0.59889999999999999</v>
      </c>
      <c r="AT948">
        <f t="shared" si="222"/>
        <v>2685</v>
      </c>
    </row>
    <row r="949" spans="1:46">
      <c r="A949">
        <v>947</v>
      </c>
      <c r="B949" s="1">
        <v>1.7152777777777777E-2</v>
      </c>
      <c r="C949" s="3">
        <f t="shared" si="211"/>
        <v>1482</v>
      </c>
      <c r="D949" s="3">
        <f t="shared" si="212"/>
        <v>-475.00000000000023</v>
      </c>
      <c r="E949">
        <v>421</v>
      </c>
      <c r="F949">
        <v>314.57240000000002</v>
      </c>
      <c r="G949">
        <f t="shared" si="213"/>
        <v>587.57240000000002</v>
      </c>
      <c r="H949">
        <v>85.7</v>
      </c>
      <c r="I949">
        <v>0.54862230000000001</v>
      </c>
      <c r="J949">
        <v>30.154699999999998</v>
      </c>
      <c r="K949">
        <v>39.29833</v>
      </c>
      <c r="L949">
        <v>112.79819999999999</v>
      </c>
      <c r="M949">
        <v>104.1511</v>
      </c>
      <c r="N949">
        <v>327.66649999999998</v>
      </c>
      <c r="O949">
        <f t="shared" si="214"/>
        <v>163.83324999999999</v>
      </c>
      <c r="P949">
        <v>411.93720000000002</v>
      </c>
      <c r="Q949">
        <f t="shared" si="215"/>
        <v>1.0156770976004916</v>
      </c>
      <c r="R949">
        <v>368.11130000000003</v>
      </c>
      <c r="S949">
        <v>134978</v>
      </c>
      <c r="T949">
        <v>95452.800000000003</v>
      </c>
      <c r="U949">
        <f t="shared" si="216"/>
        <v>1.0115945791990675</v>
      </c>
      <c r="V949">
        <f t="shared" si="217"/>
        <v>1.7516412553091341</v>
      </c>
      <c r="W949">
        <v>1779.7090000000001</v>
      </c>
      <c r="AF949">
        <f t="shared" si="210"/>
        <v>1.0474293212536453E-2</v>
      </c>
      <c r="AG949">
        <f t="shared" si="218"/>
        <v>1.0205157079166239E-2</v>
      </c>
      <c r="AH949">
        <f t="shared" si="219"/>
        <v>0.61695903943844543</v>
      </c>
      <c r="AI949">
        <f t="shared" si="220"/>
        <v>0.60685726812339069</v>
      </c>
      <c r="AK949">
        <f t="shared" si="223"/>
        <v>0.60548602151718911</v>
      </c>
      <c r="AL949">
        <f t="shared" si="221"/>
        <v>0.60537806187204601</v>
      </c>
      <c r="AM949">
        <f t="shared" si="224"/>
        <v>0.60588819508026859</v>
      </c>
      <c r="AO949" s="11" t="s">
        <v>1454</v>
      </c>
      <c r="AP949">
        <v>9.5600000000000004E-2</v>
      </c>
      <c r="AQ949" s="11" t="s">
        <v>1455</v>
      </c>
      <c r="AR949">
        <v>0.59950000000000003</v>
      </c>
      <c r="AS949">
        <v>0.5988</v>
      </c>
      <c r="AT949">
        <f t="shared" si="222"/>
        <v>2687</v>
      </c>
    </row>
    <row r="950" spans="1:46">
      <c r="A950">
        <v>948</v>
      </c>
      <c r="B950" s="1">
        <v>1.7164351851851851E-2</v>
      </c>
      <c r="C950" s="3">
        <f t="shared" si="211"/>
        <v>1483</v>
      </c>
      <c r="D950" s="3">
        <f t="shared" si="212"/>
        <v>-474.00000000000023</v>
      </c>
      <c r="E950">
        <v>421</v>
      </c>
      <c r="F950">
        <v>314.71379999999999</v>
      </c>
      <c r="G950">
        <f t="shared" si="213"/>
        <v>587.71379999999999</v>
      </c>
      <c r="H950">
        <v>85.7</v>
      </c>
      <c r="I950">
        <v>0.48771219999999998</v>
      </c>
      <c r="J950">
        <v>26.433990000000001</v>
      </c>
      <c r="K950">
        <v>172.00460000000001</v>
      </c>
      <c r="L950">
        <v>102.7052</v>
      </c>
      <c r="M950">
        <v>104.3047</v>
      </c>
      <c r="N950">
        <v>359.40589999999997</v>
      </c>
      <c r="O950">
        <f t="shared" si="214"/>
        <v>179.70294999999999</v>
      </c>
      <c r="P950">
        <v>410.9178</v>
      </c>
      <c r="Q950">
        <f t="shared" si="215"/>
        <v>1.0131636532373849</v>
      </c>
      <c r="R950">
        <v>308.59469999999999</v>
      </c>
      <c r="S950">
        <v>147686.29999999999</v>
      </c>
      <c r="T950">
        <v>94872.69</v>
      </c>
      <c r="U950">
        <f t="shared" si="216"/>
        <v>1.005446659689748</v>
      </c>
      <c r="V950">
        <f t="shared" si="217"/>
        <v>1.7409957361769832</v>
      </c>
      <c r="W950">
        <v>1891.653</v>
      </c>
      <c r="AF950">
        <f t="shared" si="210"/>
        <v>1.0378952884505745E-2</v>
      </c>
      <c r="AG950">
        <f t="shared" si="218"/>
        <v>1.0112266513302751E-2</v>
      </c>
      <c r="AH950">
        <f t="shared" si="219"/>
        <v>0.61344045223263466</v>
      </c>
      <c r="AI950">
        <f t="shared" si="220"/>
        <v>0.60324588675986612</v>
      </c>
      <c r="AK950">
        <f t="shared" si="223"/>
        <v>0.60509589271252295</v>
      </c>
      <c r="AL950">
        <f t="shared" si="221"/>
        <v>0.60539998688615471</v>
      </c>
      <c r="AM950">
        <f t="shared" si="224"/>
        <v>0.60538753791632927</v>
      </c>
      <c r="AO950" s="11" t="s">
        <v>1456</v>
      </c>
      <c r="AP950">
        <v>9.5600000000000004E-2</v>
      </c>
      <c r="AQ950" s="11" t="s">
        <v>1457</v>
      </c>
      <c r="AR950">
        <v>0.59950000000000003</v>
      </c>
      <c r="AS950">
        <v>0.5988</v>
      </c>
      <c r="AT950">
        <f t="shared" si="222"/>
        <v>2689</v>
      </c>
    </row>
    <row r="951" spans="1:46">
      <c r="A951">
        <v>949</v>
      </c>
      <c r="B951" s="1">
        <v>1.7175925925925924E-2</v>
      </c>
      <c r="C951" s="3">
        <f t="shared" si="211"/>
        <v>1483.9999999999998</v>
      </c>
      <c r="D951" s="3">
        <f t="shared" si="212"/>
        <v>-473.00000000000045</v>
      </c>
      <c r="E951">
        <v>421</v>
      </c>
      <c r="F951">
        <v>314.85599999999999</v>
      </c>
      <c r="G951">
        <f t="shared" si="213"/>
        <v>587.85599999999999</v>
      </c>
      <c r="H951">
        <v>85.7</v>
      </c>
      <c r="I951">
        <v>0.54998670000000005</v>
      </c>
      <c r="J951">
        <v>30.108429999999998</v>
      </c>
      <c r="K951">
        <v>41.772280000000002</v>
      </c>
      <c r="L951">
        <v>101.36320000000001</v>
      </c>
      <c r="M951">
        <v>104.0077</v>
      </c>
      <c r="N951">
        <v>326.44909999999999</v>
      </c>
      <c r="O951">
        <f t="shared" si="214"/>
        <v>163.22454999999999</v>
      </c>
      <c r="P951">
        <v>411.93630000000002</v>
      </c>
      <c r="Q951">
        <f t="shared" si="215"/>
        <v>1.0156748785501417</v>
      </c>
      <c r="R951">
        <v>364.70979999999997</v>
      </c>
      <c r="S951">
        <v>134476.20000000001</v>
      </c>
      <c r="T951">
        <v>95434.44</v>
      </c>
      <c r="U951">
        <f t="shared" si="216"/>
        <v>1.0114000026494629</v>
      </c>
      <c r="V951">
        <f t="shared" si="217"/>
        <v>1.7513043334645422</v>
      </c>
      <c r="W951">
        <v>1772.67</v>
      </c>
      <c r="AF951">
        <f t="shared" si="210"/>
        <v>1.047127131937594E-2</v>
      </c>
      <c r="AG951">
        <f t="shared" si="218"/>
        <v>1.0202212833310817E-2</v>
      </c>
      <c r="AH951">
        <f t="shared" si="219"/>
        <v>0.61684849805109976</v>
      </c>
      <c r="AI951">
        <f t="shared" si="220"/>
        <v>0.60674381147650158</v>
      </c>
      <c r="AK951">
        <f t="shared" si="223"/>
        <v>0.60542009999913338</v>
      </c>
      <c r="AL951">
        <f t="shared" si="221"/>
        <v>0.60615035838593934</v>
      </c>
      <c r="AM951">
        <f t="shared" si="224"/>
        <v>0.60580316259880684</v>
      </c>
      <c r="AO951" s="11" t="s">
        <v>1458</v>
      </c>
      <c r="AP951">
        <v>9.5500000000000002E-2</v>
      </c>
      <c r="AQ951" s="11" t="s">
        <v>1459</v>
      </c>
      <c r="AR951">
        <v>0.59950000000000003</v>
      </c>
      <c r="AS951">
        <v>0.5988</v>
      </c>
      <c r="AT951">
        <f t="shared" si="222"/>
        <v>2691</v>
      </c>
    </row>
    <row r="952" spans="1:46">
      <c r="A952">
        <v>950</v>
      </c>
      <c r="B952" s="1">
        <v>1.7187499999999998E-2</v>
      </c>
      <c r="C952" s="3">
        <f t="shared" si="211"/>
        <v>1484.9999999999998</v>
      </c>
      <c r="D952" s="3">
        <f t="shared" si="212"/>
        <v>-472.00000000000045</v>
      </c>
      <c r="E952">
        <v>421</v>
      </c>
      <c r="F952">
        <v>315</v>
      </c>
      <c r="G952">
        <f t="shared" si="213"/>
        <v>588</v>
      </c>
      <c r="H952">
        <v>85.7</v>
      </c>
      <c r="I952">
        <v>0.50203589999999998</v>
      </c>
      <c r="J952">
        <v>26.100449999999999</v>
      </c>
      <c r="K952">
        <v>172.70419999999999</v>
      </c>
      <c r="L952">
        <v>103.825</v>
      </c>
      <c r="M952">
        <v>104.3351</v>
      </c>
      <c r="N952">
        <v>358.39890000000003</v>
      </c>
      <c r="O952">
        <f t="shared" si="214"/>
        <v>179.19945000000001</v>
      </c>
      <c r="P952">
        <v>411.41559999999998</v>
      </c>
      <c r="Q952">
        <f t="shared" si="215"/>
        <v>1.0143910346420881</v>
      </c>
      <c r="R952">
        <v>309.99540000000002</v>
      </c>
      <c r="S952">
        <v>147450.9</v>
      </c>
      <c r="T952">
        <v>95157.58</v>
      </c>
      <c r="U952">
        <f t="shared" si="216"/>
        <v>1.0084658815425174</v>
      </c>
      <c r="V952">
        <f t="shared" si="217"/>
        <v>1.7462237135356884</v>
      </c>
      <c r="W952">
        <v>1850.1949999999999</v>
      </c>
      <c r="AF952">
        <f t="shared" si="210"/>
        <v>1.0425737874073445E-2</v>
      </c>
      <c r="AG952">
        <f t="shared" si="218"/>
        <v>1.0157849366274068E-2</v>
      </c>
      <c r="AH952">
        <f t="shared" si="219"/>
        <v>0.61517511932555702</v>
      </c>
      <c r="AI952">
        <f t="shared" si="220"/>
        <v>0.6050263014674947</v>
      </c>
      <c r="AK952">
        <f t="shared" si="223"/>
        <v>0.60537806187204601</v>
      </c>
      <c r="AL952">
        <f t="shared" si="221"/>
        <v>0.60616885228679218</v>
      </c>
      <c r="AM952">
        <f t="shared" si="224"/>
        <v>0.60548602151718911</v>
      </c>
      <c r="AO952" s="11" t="s">
        <v>1460</v>
      </c>
      <c r="AP952">
        <v>9.5500000000000002E-2</v>
      </c>
      <c r="AQ952" s="11" t="s">
        <v>1461</v>
      </c>
      <c r="AR952">
        <v>0.59950000000000003</v>
      </c>
      <c r="AS952">
        <v>0.5988</v>
      </c>
      <c r="AT952">
        <f t="shared" si="222"/>
        <v>2693</v>
      </c>
    </row>
    <row r="953" spans="1:46">
      <c r="A953">
        <v>951</v>
      </c>
      <c r="B953" s="1">
        <v>1.7199074074074071E-2</v>
      </c>
      <c r="C953" s="3">
        <f t="shared" si="211"/>
        <v>1485.9999999999998</v>
      </c>
      <c r="D953" s="3">
        <f t="shared" si="212"/>
        <v>-471.00000000000045</v>
      </c>
      <c r="E953">
        <v>421</v>
      </c>
      <c r="F953">
        <v>315.24689999999998</v>
      </c>
      <c r="G953">
        <f t="shared" si="213"/>
        <v>588.24689999999998</v>
      </c>
      <c r="H953">
        <v>85.7</v>
      </c>
      <c r="I953">
        <v>0.4882532</v>
      </c>
      <c r="J953">
        <v>24.278939999999999</v>
      </c>
      <c r="K953">
        <v>173.84989999999999</v>
      </c>
      <c r="L953">
        <v>106.41849999999999</v>
      </c>
      <c r="M953">
        <v>104.1751</v>
      </c>
      <c r="N953">
        <v>359.96960000000001</v>
      </c>
      <c r="O953">
        <f t="shared" si="214"/>
        <v>179.98480000000001</v>
      </c>
      <c r="P953">
        <v>412.97059999999999</v>
      </c>
      <c r="Q953">
        <f t="shared" si="215"/>
        <v>1.0182250605245984</v>
      </c>
      <c r="R953">
        <v>298.19470000000001</v>
      </c>
      <c r="S953">
        <v>148656.79999999999</v>
      </c>
      <c r="T953">
        <v>95065.13</v>
      </c>
      <c r="U953">
        <f t="shared" si="216"/>
        <v>1.0074861101911587</v>
      </c>
      <c r="V953">
        <f t="shared" si="217"/>
        <v>1.7445271762517813</v>
      </c>
      <c r="W953">
        <v>1881.1020000000001</v>
      </c>
      <c r="AF953">
        <f t="shared" si="210"/>
        <v>1.0410547933555857E-2</v>
      </c>
      <c r="AG953">
        <f t="shared" si="218"/>
        <v>1.0143049730073348E-2</v>
      </c>
      <c r="AH953">
        <f t="shared" si="219"/>
        <v>0.61461362466798086</v>
      </c>
      <c r="AI953">
        <f t="shared" si="220"/>
        <v>0.60444999875749206</v>
      </c>
      <c r="AK953">
        <f t="shared" si="223"/>
        <v>0.60539998688615471</v>
      </c>
      <c r="AL953">
        <f t="shared" si="221"/>
        <v>0.60630636487771661</v>
      </c>
      <c r="AM953">
        <f t="shared" si="224"/>
        <v>0.60509589271252295</v>
      </c>
      <c r="AO953" s="11" t="s">
        <v>1462</v>
      </c>
      <c r="AP953">
        <v>9.5399999999999999E-2</v>
      </c>
      <c r="AQ953" s="11" t="s">
        <v>1463</v>
      </c>
      <c r="AR953">
        <v>0.59950000000000003</v>
      </c>
      <c r="AS953">
        <v>0.5988</v>
      </c>
      <c r="AT953">
        <f t="shared" si="222"/>
        <v>2696</v>
      </c>
    </row>
    <row r="954" spans="1:46">
      <c r="A954">
        <v>952</v>
      </c>
      <c r="B954" s="1">
        <v>1.7210648148148149E-2</v>
      </c>
      <c r="C954" s="3">
        <f t="shared" si="211"/>
        <v>1487</v>
      </c>
      <c r="D954" s="3">
        <f t="shared" si="212"/>
        <v>-470.00000000000023</v>
      </c>
      <c r="E954">
        <v>421</v>
      </c>
      <c r="F954">
        <v>315.49799999999999</v>
      </c>
      <c r="G954">
        <f t="shared" si="213"/>
        <v>588.49800000000005</v>
      </c>
      <c r="H954">
        <v>85.7</v>
      </c>
      <c r="I954">
        <v>0.48385489999999998</v>
      </c>
      <c r="J954">
        <v>24.511959999999998</v>
      </c>
      <c r="K954">
        <v>171.0908</v>
      </c>
      <c r="L954">
        <v>99.904730000000001</v>
      </c>
      <c r="M954">
        <v>105.6238</v>
      </c>
      <c r="N954">
        <v>352.52050000000003</v>
      </c>
      <c r="O954">
        <f t="shared" si="214"/>
        <v>176.26025000000001</v>
      </c>
      <c r="P954">
        <v>411.38189999999997</v>
      </c>
      <c r="Q954">
        <f t="shared" si="215"/>
        <v>1.0143079435345379</v>
      </c>
      <c r="R954">
        <v>319.59949999999998</v>
      </c>
      <c r="S954">
        <v>145020.5</v>
      </c>
      <c r="T954">
        <v>95052.31</v>
      </c>
      <c r="U954">
        <f t="shared" si="216"/>
        <v>1.0073502457376766</v>
      </c>
      <c r="V954">
        <f t="shared" si="217"/>
        <v>1.7442919181881826</v>
      </c>
      <c r="W954">
        <v>1916.788</v>
      </c>
      <c r="AF954">
        <f t="shared" si="210"/>
        <v>1.0408442134223372E-2</v>
      </c>
      <c r="AG954">
        <f t="shared" si="218"/>
        <v>1.0140998039087702E-2</v>
      </c>
      <c r="AH954">
        <f t="shared" si="219"/>
        <v>0.61453565465465343</v>
      </c>
      <c r="AI954">
        <f t="shared" si="220"/>
        <v>0.60436997247518787</v>
      </c>
      <c r="AK954">
        <f t="shared" si="223"/>
        <v>0.60615035838593934</v>
      </c>
      <c r="AL954">
        <f t="shared" si="221"/>
        <v>0.60600420559356738</v>
      </c>
      <c r="AM954">
        <f t="shared" si="224"/>
        <v>0.60542009999913338</v>
      </c>
      <c r="AO954" s="11" t="s">
        <v>1464</v>
      </c>
      <c r="AP954">
        <v>9.5399999999999999E-2</v>
      </c>
      <c r="AQ954" s="11" t="s">
        <v>1465</v>
      </c>
      <c r="AR954">
        <v>0.59950000000000003</v>
      </c>
      <c r="AS954">
        <v>0.5988</v>
      </c>
      <c r="AT954">
        <f t="shared" si="222"/>
        <v>2698</v>
      </c>
    </row>
    <row r="955" spans="1:46">
      <c r="A955">
        <v>953</v>
      </c>
      <c r="B955" s="1">
        <v>1.7222222222222222E-2</v>
      </c>
      <c r="C955" s="3">
        <f t="shared" si="211"/>
        <v>1488</v>
      </c>
      <c r="D955" s="3">
        <f t="shared" si="212"/>
        <v>-469.00000000000023</v>
      </c>
      <c r="E955">
        <v>421</v>
      </c>
      <c r="F955">
        <v>315.75040000000001</v>
      </c>
      <c r="G955">
        <f t="shared" si="213"/>
        <v>588.75040000000001</v>
      </c>
      <c r="H955">
        <v>85.7</v>
      </c>
      <c r="I955">
        <v>0.55352040000000002</v>
      </c>
      <c r="J955">
        <v>29.34318</v>
      </c>
      <c r="K955">
        <v>41.525379999999998</v>
      </c>
      <c r="L955">
        <v>100.4216</v>
      </c>
      <c r="M955">
        <v>105.1558</v>
      </c>
      <c r="N955">
        <v>321.2953</v>
      </c>
      <c r="O955">
        <f t="shared" si="214"/>
        <v>160.64765</v>
      </c>
      <c r="P955">
        <v>410.90960000000001</v>
      </c>
      <c r="Q955">
        <f t="shared" si="215"/>
        <v>1.0131434352230848</v>
      </c>
      <c r="R955">
        <v>367.71100000000001</v>
      </c>
      <c r="S955">
        <v>132023.29999999999</v>
      </c>
      <c r="T955">
        <v>95468.33</v>
      </c>
      <c r="U955">
        <f t="shared" si="216"/>
        <v>1.0117591638295336</v>
      </c>
      <c r="V955">
        <f t="shared" si="217"/>
        <v>1.7519262442114498</v>
      </c>
      <c r="W955">
        <v>1766.931</v>
      </c>
      <c r="AF955">
        <f t="shared" si="210"/>
        <v>1.0476849539691378E-2</v>
      </c>
      <c r="AG955">
        <f t="shared" si="218"/>
        <v>1.0207647721697662E-2</v>
      </c>
      <c r="AH955">
        <f t="shared" si="219"/>
        <v>0.61705250055051186</v>
      </c>
      <c r="AI955">
        <f t="shared" si="220"/>
        <v>0.60695319404438919</v>
      </c>
      <c r="AK955">
        <f t="shared" si="223"/>
        <v>0.60616885228679218</v>
      </c>
      <c r="AL955">
        <f t="shared" si="221"/>
        <v>0.60602974020535583</v>
      </c>
      <c r="AM955">
        <f t="shared" si="224"/>
        <v>0.60537806187204601</v>
      </c>
      <c r="AO955" s="11" t="s">
        <v>1466</v>
      </c>
      <c r="AP955">
        <v>9.5299999999999996E-2</v>
      </c>
      <c r="AQ955" s="11" t="s">
        <v>1467</v>
      </c>
      <c r="AR955">
        <v>0.59950000000000003</v>
      </c>
      <c r="AS955">
        <v>0.5988</v>
      </c>
      <c r="AT955">
        <f t="shared" si="222"/>
        <v>2700</v>
      </c>
    </row>
    <row r="956" spans="1:46">
      <c r="A956">
        <v>954</v>
      </c>
      <c r="B956" s="1">
        <v>1.7233796296296296E-2</v>
      </c>
      <c r="C956" s="3">
        <f t="shared" si="211"/>
        <v>1489</v>
      </c>
      <c r="D956" s="3">
        <f t="shared" si="212"/>
        <v>-468.00000000000023</v>
      </c>
      <c r="E956">
        <v>422</v>
      </c>
      <c r="F956">
        <v>316</v>
      </c>
      <c r="G956">
        <f t="shared" si="213"/>
        <v>589</v>
      </c>
      <c r="H956">
        <v>85.7</v>
      </c>
      <c r="I956">
        <v>0.5582085</v>
      </c>
      <c r="J956">
        <v>30.684899999999999</v>
      </c>
      <c r="K956">
        <v>42.815550000000002</v>
      </c>
      <c r="L956">
        <v>116.77800000000001</v>
      </c>
      <c r="M956">
        <v>105.17489999999999</v>
      </c>
      <c r="N956">
        <v>327.79989999999998</v>
      </c>
      <c r="O956">
        <f t="shared" si="214"/>
        <v>163.89994999999999</v>
      </c>
      <c r="P956">
        <v>412.2808</v>
      </c>
      <c r="Q956">
        <f t="shared" si="215"/>
        <v>1.0165242817118938</v>
      </c>
      <c r="R956">
        <v>364.11040000000003</v>
      </c>
      <c r="S956">
        <v>135145.60000000001</v>
      </c>
      <c r="T956">
        <v>95477.65</v>
      </c>
      <c r="U956">
        <f t="shared" si="216"/>
        <v>1.0118579358035158</v>
      </c>
      <c r="V956">
        <f t="shared" si="217"/>
        <v>1.7520972742545649</v>
      </c>
      <c r="W956">
        <v>1751.6469999999999</v>
      </c>
      <c r="AF956">
        <f t="shared" si="210"/>
        <v>1.0478383765032538E-2</v>
      </c>
      <c r="AG956">
        <f t="shared" si="218"/>
        <v>1.0209142525240363E-2</v>
      </c>
      <c r="AH956">
        <f t="shared" si="219"/>
        <v>0.61710857100671623</v>
      </c>
      <c r="AI956">
        <f t="shared" si="220"/>
        <v>0.60701074322215187</v>
      </c>
      <c r="AK956">
        <f t="shared" si="223"/>
        <v>0.60630636487771661</v>
      </c>
      <c r="AL956">
        <f t="shared" si="221"/>
        <v>0.60595319111374313</v>
      </c>
      <c r="AM956">
        <f t="shared" si="224"/>
        <v>0.60539998688615471</v>
      </c>
      <c r="AO956" s="11" t="s">
        <v>1468</v>
      </c>
      <c r="AP956">
        <v>9.5299999999999996E-2</v>
      </c>
      <c r="AQ956" s="11" t="s">
        <v>1469</v>
      </c>
      <c r="AR956">
        <v>0.59950000000000003</v>
      </c>
      <c r="AS956">
        <v>0.59870000000000001</v>
      </c>
      <c r="AT956">
        <f t="shared" si="222"/>
        <v>2702</v>
      </c>
    </row>
    <row r="957" spans="1:46">
      <c r="A957">
        <v>955</v>
      </c>
      <c r="B957" s="1">
        <v>1.7256944444444446E-2</v>
      </c>
      <c r="C957" s="3">
        <f t="shared" si="211"/>
        <v>1491.0000000000002</v>
      </c>
      <c r="D957" s="3">
        <f t="shared" si="212"/>
        <v>-466</v>
      </c>
      <c r="E957">
        <v>422</v>
      </c>
      <c r="F957">
        <v>316.33330000000001</v>
      </c>
      <c r="G957">
        <f t="shared" si="213"/>
        <v>589.33330000000001</v>
      </c>
      <c r="H957">
        <v>85.7</v>
      </c>
      <c r="I957">
        <v>0.55214980000000002</v>
      </c>
      <c r="J957">
        <v>30.296790000000001</v>
      </c>
      <c r="K957">
        <v>36.979950000000002</v>
      </c>
      <c r="L957">
        <v>103.54259999999999</v>
      </c>
      <c r="M957">
        <v>106.2415</v>
      </c>
      <c r="N957">
        <v>329.41079999999999</v>
      </c>
      <c r="O957">
        <f t="shared" si="214"/>
        <v>164.7054</v>
      </c>
      <c r="P957">
        <v>412.57499999999999</v>
      </c>
      <c r="Q957">
        <f t="shared" si="215"/>
        <v>1.0172496646151958</v>
      </c>
      <c r="R957">
        <v>374.01400000000001</v>
      </c>
      <c r="S957">
        <v>135906.70000000001</v>
      </c>
      <c r="T957">
        <v>95719.38</v>
      </c>
      <c r="U957">
        <f t="shared" si="216"/>
        <v>1.0144197543947966</v>
      </c>
      <c r="V957">
        <f t="shared" si="217"/>
        <v>1.756533228366397</v>
      </c>
      <c r="W957">
        <v>1778.55</v>
      </c>
      <c r="AF957">
        <f t="shared" si="210"/>
        <v>1.0518202648097231E-2</v>
      </c>
      <c r="AG957">
        <f t="shared" si="218"/>
        <v>1.024793826526278E-2</v>
      </c>
      <c r="AH957">
        <f t="shared" si="219"/>
        <v>0.61855808757790665</v>
      </c>
      <c r="AI957">
        <f t="shared" si="220"/>
        <v>0.60849848725835831</v>
      </c>
      <c r="AK957">
        <f t="shared" si="223"/>
        <v>0.60600420559356738</v>
      </c>
      <c r="AL957">
        <f t="shared" si="221"/>
        <v>0.60562938368766794</v>
      </c>
      <c r="AM957">
        <f t="shared" si="224"/>
        <v>0.60615035838593934</v>
      </c>
      <c r="AO957" s="11" t="s">
        <v>1470</v>
      </c>
      <c r="AP957">
        <v>9.5200000000000007E-2</v>
      </c>
      <c r="AQ957" s="11" t="s">
        <v>1471</v>
      </c>
      <c r="AR957">
        <v>0.59950000000000003</v>
      </c>
      <c r="AS957">
        <v>0.59870000000000001</v>
      </c>
      <c r="AT957">
        <f t="shared" si="222"/>
        <v>2704</v>
      </c>
    </row>
    <row r="958" spans="1:46">
      <c r="A958">
        <v>956</v>
      </c>
      <c r="B958" s="1">
        <v>1.7280092592592593E-2</v>
      </c>
      <c r="C958" s="3">
        <f t="shared" si="211"/>
        <v>1493</v>
      </c>
      <c r="D958" s="3">
        <f t="shared" si="212"/>
        <v>-464.00000000000023</v>
      </c>
      <c r="E958">
        <v>422</v>
      </c>
      <c r="F958">
        <v>316.66390000000001</v>
      </c>
      <c r="G958">
        <f t="shared" si="213"/>
        <v>589.66390000000001</v>
      </c>
      <c r="H958">
        <v>85.7</v>
      </c>
      <c r="I958">
        <v>0.55993749999999998</v>
      </c>
      <c r="J958">
        <v>29.236830000000001</v>
      </c>
      <c r="K958">
        <v>43.140419999999999</v>
      </c>
      <c r="L958">
        <v>109.7145</v>
      </c>
      <c r="M958">
        <v>104.58799999999999</v>
      </c>
      <c r="N958">
        <v>326.22739999999999</v>
      </c>
      <c r="O958">
        <f t="shared" si="214"/>
        <v>163.11369999999999</v>
      </c>
      <c r="P958">
        <v>411.28390000000002</v>
      </c>
      <c r="Q958">
        <f t="shared" si="215"/>
        <v>1.0140663136075374</v>
      </c>
      <c r="R958">
        <v>365.9117</v>
      </c>
      <c r="S958">
        <v>134172.1</v>
      </c>
      <c r="T958">
        <v>95455.39</v>
      </c>
      <c r="U958">
        <f t="shared" si="216"/>
        <v>1.0116220276338972</v>
      </c>
      <c r="V958">
        <f t="shared" si="217"/>
        <v>1.7516887840442916</v>
      </c>
      <c r="W958">
        <v>1749.002</v>
      </c>
      <c r="AF958">
        <f t="shared" si="210"/>
        <v>1.0474719526957466E-2</v>
      </c>
      <c r="AG958">
        <f t="shared" si="218"/>
        <v>1.0205572439472016E-2</v>
      </c>
      <c r="AH958">
        <f t="shared" si="219"/>
        <v>0.61697462896186006</v>
      </c>
      <c r="AI958">
        <f t="shared" si="220"/>
        <v>0.60687326878247128</v>
      </c>
      <c r="AK958">
        <f t="shared" si="223"/>
        <v>0.60602974020535583</v>
      </c>
      <c r="AL958">
        <f t="shared" si="221"/>
        <v>0.60525616170824947</v>
      </c>
      <c r="AM958">
        <f t="shared" si="224"/>
        <v>0.60616885228679218</v>
      </c>
      <c r="AO958" s="11" t="s">
        <v>1472</v>
      </c>
      <c r="AP958">
        <v>9.5200000000000007E-2</v>
      </c>
      <c r="AQ958" s="11" t="s">
        <v>1473</v>
      </c>
      <c r="AR958">
        <v>0.59950000000000003</v>
      </c>
      <c r="AS958">
        <v>0.59870000000000001</v>
      </c>
      <c r="AT958">
        <f t="shared" si="222"/>
        <v>2706</v>
      </c>
    </row>
    <row r="959" spans="1:46">
      <c r="A959">
        <v>957</v>
      </c>
      <c r="B959" s="1">
        <v>1.7291666666666667E-2</v>
      </c>
      <c r="C959" s="3">
        <f t="shared" si="211"/>
        <v>1494</v>
      </c>
      <c r="D959" s="3">
        <f t="shared" si="212"/>
        <v>-463.00000000000023</v>
      </c>
      <c r="E959">
        <v>423</v>
      </c>
      <c r="F959">
        <v>316.82900000000001</v>
      </c>
      <c r="G959">
        <f t="shared" si="213"/>
        <v>589.82899999999995</v>
      </c>
      <c r="H959">
        <v>85.7</v>
      </c>
      <c r="I959">
        <v>0.490985</v>
      </c>
      <c r="J959">
        <v>24.340959999999999</v>
      </c>
      <c r="K959">
        <v>170.376</v>
      </c>
      <c r="L959">
        <v>102.7235</v>
      </c>
      <c r="M959">
        <v>103.2422</v>
      </c>
      <c r="N959">
        <v>359.40910000000002</v>
      </c>
      <c r="O959">
        <f t="shared" si="214"/>
        <v>179.70455000000001</v>
      </c>
      <c r="P959">
        <v>413.67039999999997</v>
      </c>
      <c r="Q959">
        <f t="shared" si="215"/>
        <v>1.0199504954523029</v>
      </c>
      <c r="R959">
        <v>320.90109999999999</v>
      </c>
      <c r="S959">
        <v>148676.9</v>
      </c>
      <c r="T959">
        <v>95312.5</v>
      </c>
      <c r="U959">
        <f t="shared" si="216"/>
        <v>1.0101077006636905</v>
      </c>
      <c r="V959">
        <f t="shared" si="217"/>
        <v>1.7490666292309063</v>
      </c>
      <c r="W959">
        <v>1897.048</v>
      </c>
      <c r="AF959">
        <f t="shared" si="210"/>
        <v>1.0451208454284907E-2</v>
      </c>
      <c r="AG959">
        <f t="shared" si="218"/>
        <v>1.0182665481947094E-2</v>
      </c>
      <c r="AH959">
        <f t="shared" si="219"/>
        <v>0.61611297383620611</v>
      </c>
      <c r="AI959">
        <f t="shared" si="220"/>
        <v>0.60598888960396669</v>
      </c>
      <c r="AK959">
        <f t="shared" si="223"/>
        <v>0.60595319111374313</v>
      </c>
      <c r="AL959">
        <f t="shared" si="221"/>
        <v>0.60519474406460305</v>
      </c>
      <c r="AM959">
        <f t="shared" si="224"/>
        <v>0.60630636487771661</v>
      </c>
      <c r="AO959" s="11" t="s">
        <v>1474</v>
      </c>
      <c r="AP959">
        <v>9.5100000000000004E-2</v>
      </c>
      <c r="AQ959" s="11" t="s">
        <v>1475</v>
      </c>
      <c r="AR959">
        <v>0.59950000000000003</v>
      </c>
      <c r="AS959">
        <v>0.59870000000000001</v>
      </c>
      <c r="AT959">
        <f t="shared" si="222"/>
        <v>2708</v>
      </c>
    </row>
    <row r="960" spans="1:46">
      <c r="A960">
        <v>958</v>
      </c>
      <c r="B960" s="1">
        <v>1.7303240740740741E-2</v>
      </c>
      <c r="C960" s="3">
        <f t="shared" si="211"/>
        <v>1495</v>
      </c>
      <c r="D960" s="3">
        <f t="shared" si="212"/>
        <v>-462.00000000000023</v>
      </c>
      <c r="E960">
        <v>422</v>
      </c>
      <c r="F960">
        <v>317</v>
      </c>
      <c r="G960">
        <f t="shared" si="213"/>
        <v>590</v>
      </c>
      <c r="H960">
        <v>85.7</v>
      </c>
      <c r="I960">
        <v>0.48588870000000001</v>
      </c>
      <c r="J960">
        <v>24.293990000000001</v>
      </c>
      <c r="K960">
        <v>175.66050000000001</v>
      </c>
      <c r="L960">
        <v>105.09739999999999</v>
      </c>
      <c r="M960">
        <v>104.2974</v>
      </c>
      <c r="N960">
        <v>355.34820000000002</v>
      </c>
      <c r="O960">
        <f t="shared" si="214"/>
        <v>177.67410000000001</v>
      </c>
      <c r="P960">
        <v>411.58580000000001</v>
      </c>
      <c r="Q960">
        <f t="shared" si="215"/>
        <v>1.0148106817193894</v>
      </c>
      <c r="R960">
        <v>282.98520000000002</v>
      </c>
      <c r="S960">
        <v>146256.29999999999</v>
      </c>
      <c r="T960">
        <v>94727.74</v>
      </c>
      <c r="U960">
        <f t="shared" si="216"/>
        <v>1.0039105011458926</v>
      </c>
      <c r="V960">
        <f t="shared" si="217"/>
        <v>1.7383357785858276</v>
      </c>
      <c r="W960">
        <v>1870.771</v>
      </c>
      <c r="AF960">
        <f t="shared" si="210"/>
        <v>1.0355175950750065E-2</v>
      </c>
      <c r="AG960">
        <f t="shared" si="218"/>
        <v>1.0089100525974148E-2</v>
      </c>
      <c r="AH960">
        <f t="shared" si="219"/>
        <v>0.61255285739082754</v>
      </c>
      <c r="AI960">
        <f t="shared" si="220"/>
        <v>0.60233488376844679</v>
      </c>
      <c r="AK960">
        <f t="shared" si="223"/>
        <v>0.60562938368766794</v>
      </c>
      <c r="AL960">
        <f t="shared" si="221"/>
        <v>0.60495044583971569</v>
      </c>
      <c r="AM960">
        <f t="shared" si="224"/>
        <v>0.60600420559356738</v>
      </c>
      <c r="AO960" s="11" t="s">
        <v>1476</v>
      </c>
      <c r="AP960">
        <v>9.5100000000000004E-2</v>
      </c>
      <c r="AQ960" s="11" t="s">
        <v>1477</v>
      </c>
      <c r="AR960">
        <v>0.59950000000000003</v>
      </c>
      <c r="AS960">
        <v>0.59870000000000001</v>
      </c>
      <c r="AT960">
        <f t="shared" si="222"/>
        <v>2710</v>
      </c>
    </row>
    <row r="961" spans="1:46">
      <c r="A961">
        <v>959</v>
      </c>
      <c r="B961" s="1">
        <v>1.7314814814814814E-2</v>
      </c>
      <c r="C961" s="3">
        <f t="shared" si="211"/>
        <v>1496</v>
      </c>
      <c r="D961" s="3">
        <f t="shared" si="212"/>
        <v>-461.00000000000023</v>
      </c>
      <c r="E961">
        <v>422</v>
      </c>
      <c r="F961">
        <v>317.14010000000002</v>
      </c>
      <c r="G961">
        <f t="shared" si="213"/>
        <v>590.14010000000007</v>
      </c>
      <c r="H961">
        <v>85.7</v>
      </c>
      <c r="I961">
        <v>0.48751220000000001</v>
      </c>
      <c r="J961">
        <v>25.3201</v>
      </c>
      <c r="K961">
        <v>173.18389999999999</v>
      </c>
      <c r="L961">
        <v>107.65170000000001</v>
      </c>
      <c r="M961">
        <v>103.2208</v>
      </c>
      <c r="N961">
        <v>358.387</v>
      </c>
      <c r="O961">
        <f t="shared" si="214"/>
        <v>179.1935</v>
      </c>
      <c r="P961">
        <v>411.6343</v>
      </c>
      <c r="Q961">
        <f t="shared" si="215"/>
        <v>1.0149302638771396</v>
      </c>
      <c r="R961">
        <v>304.79570000000001</v>
      </c>
      <c r="S961">
        <v>147524.4</v>
      </c>
      <c r="T961">
        <v>95080.95</v>
      </c>
      <c r="U961">
        <f t="shared" si="216"/>
        <v>1.0076537681984978</v>
      </c>
      <c r="V961">
        <f t="shared" si="217"/>
        <v>1.7448174869043653</v>
      </c>
      <c r="W961">
        <v>1890.241</v>
      </c>
      <c r="AF961">
        <f t="shared" si="210"/>
        <v>1.0413146705365171E-2</v>
      </c>
      <c r="AG961">
        <f t="shared" si="218"/>
        <v>1.0145581726647137E-2</v>
      </c>
      <c r="AH961">
        <f t="shared" si="219"/>
        <v>0.61470980416839938</v>
      </c>
      <c r="AI961">
        <f t="shared" si="220"/>
        <v>0.60454871475770688</v>
      </c>
      <c r="AK961">
        <f t="shared" si="223"/>
        <v>0.60525616170824947</v>
      </c>
      <c r="AL961">
        <f t="shared" si="221"/>
        <v>0.60517517885110583</v>
      </c>
      <c r="AM961">
        <f t="shared" si="224"/>
        <v>0.60602974020535583</v>
      </c>
      <c r="AO961" s="11" t="s">
        <v>1478</v>
      </c>
      <c r="AP961">
        <v>9.5000000000000001E-2</v>
      </c>
      <c r="AQ961" s="11" t="s">
        <v>1479</v>
      </c>
      <c r="AR961">
        <v>0.59950000000000003</v>
      </c>
      <c r="AS961">
        <v>0.59870000000000001</v>
      </c>
      <c r="AT961">
        <f t="shared" si="222"/>
        <v>2712</v>
      </c>
    </row>
    <row r="962" spans="1:46">
      <c r="A962">
        <v>960</v>
      </c>
      <c r="B962" s="1">
        <v>1.7326388888888888E-2</v>
      </c>
      <c r="C962" s="3">
        <f t="shared" si="211"/>
        <v>1497</v>
      </c>
      <c r="D962" s="3">
        <f t="shared" si="212"/>
        <v>-460.00000000000023</v>
      </c>
      <c r="E962">
        <v>423</v>
      </c>
      <c r="F962">
        <v>317.28269999999998</v>
      </c>
      <c r="G962">
        <f t="shared" si="213"/>
        <v>590.28269999999998</v>
      </c>
      <c r="H962">
        <v>85.7</v>
      </c>
      <c r="I962">
        <v>0.55523990000000001</v>
      </c>
      <c r="J962">
        <v>29.151859999999999</v>
      </c>
      <c r="K962">
        <v>39.875909999999998</v>
      </c>
      <c r="L962">
        <v>113.7616</v>
      </c>
      <c r="M962">
        <v>104.199</v>
      </c>
      <c r="N962">
        <v>327.57549999999998</v>
      </c>
      <c r="O962">
        <f t="shared" si="214"/>
        <v>163.78774999999999</v>
      </c>
      <c r="P962">
        <v>411.97879999999998</v>
      </c>
      <c r="Q962">
        <f t="shared" si="215"/>
        <v>1.0157796670388919</v>
      </c>
      <c r="R962">
        <v>369.40940000000001</v>
      </c>
      <c r="S962">
        <v>134954.20000000001</v>
      </c>
      <c r="T962">
        <v>95381.66</v>
      </c>
      <c r="U962">
        <f t="shared" si="216"/>
        <v>1.0108406480586061</v>
      </c>
      <c r="V962">
        <f t="shared" si="217"/>
        <v>1.750335774915655</v>
      </c>
      <c r="W962">
        <v>1763.663</v>
      </c>
      <c r="AF962">
        <f t="shared" si="210"/>
        <v>1.0462585818431487E-2</v>
      </c>
      <c r="AG962">
        <f t="shared" si="218"/>
        <v>1.0193750505624273E-2</v>
      </c>
      <c r="AH962">
        <f t="shared" si="219"/>
        <v>0.6165304253690882</v>
      </c>
      <c r="AI962">
        <f t="shared" si="220"/>
        <v>0.60641735040310074</v>
      </c>
      <c r="AK962">
        <f t="shared" si="223"/>
        <v>0.60519474406460305</v>
      </c>
      <c r="AL962">
        <f t="shared" si="221"/>
        <v>0.60548351863289385</v>
      </c>
      <c r="AM962">
        <f t="shared" si="224"/>
        <v>0.60595319111374313</v>
      </c>
      <c r="AO962" s="11" t="s">
        <v>1480</v>
      </c>
      <c r="AP962">
        <v>9.5000000000000001E-2</v>
      </c>
      <c r="AQ962" s="11" t="s">
        <v>1481</v>
      </c>
      <c r="AR962">
        <v>0.59940000000000004</v>
      </c>
      <c r="AS962">
        <v>0.59870000000000001</v>
      </c>
      <c r="AT962">
        <f t="shared" si="222"/>
        <v>2714</v>
      </c>
    </row>
    <row r="963" spans="1:46">
      <c r="A963">
        <v>961</v>
      </c>
      <c r="B963" s="1">
        <v>1.7337962962962961E-2</v>
      </c>
      <c r="C963" s="3">
        <f t="shared" si="211"/>
        <v>1497.9999999999998</v>
      </c>
      <c r="D963" s="3">
        <f t="shared" si="212"/>
        <v>-459.00000000000045</v>
      </c>
      <c r="E963">
        <v>423</v>
      </c>
      <c r="F963">
        <v>317.42450000000002</v>
      </c>
      <c r="G963">
        <f t="shared" si="213"/>
        <v>590.42450000000008</v>
      </c>
      <c r="H963">
        <v>85.7</v>
      </c>
      <c r="I963">
        <v>0.49400889999999997</v>
      </c>
      <c r="J963">
        <v>24.609079999999999</v>
      </c>
      <c r="K963">
        <v>173.57550000000001</v>
      </c>
      <c r="L963">
        <v>116.2847</v>
      </c>
      <c r="M963">
        <v>103.7424</v>
      </c>
      <c r="N963">
        <v>359.03579999999999</v>
      </c>
      <c r="O963">
        <f t="shared" si="214"/>
        <v>179.5179</v>
      </c>
      <c r="P963">
        <v>412.57709999999997</v>
      </c>
      <c r="Q963">
        <f t="shared" si="215"/>
        <v>1.0172548423993457</v>
      </c>
      <c r="R963">
        <v>305.29480000000001</v>
      </c>
      <c r="S963">
        <v>148129.9</v>
      </c>
      <c r="T963">
        <v>95112.28</v>
      </c>
      <c r="U963">
        <f t="shared" si="216"/>
        <v>1.0079857988792773</v>
      </c>
      <c r="V963">
        <f t="shared" si="217"/>
        <v>1.7453924194420054</v>
      </c>
      <c r="W963">
        <v>1870.1479999999999</v>
      </c>
      <c r="AF963">
        <f t="shared" ref="AF963:AF1026" si="225">$AD$3*(V963)^(3/2)</f>
        <v>1.0418293962936529E-2</v>
      </c>
      <c r="AG963">
        <f t="shared" si="218"/>
        <v>1.0150596725843434E-2</v>
      </c>
      <c r="AH963">
        <f t="shared" si="219"/>
        <v>0.61490016046711005</v>
      </c>
      <c r="AI963">
        <f t="shared" si="220"/>
        <v>0.60474409123962491</v>
      </c>
      <c r="AK963">
        <f t="shared" si="223"/>
        <v>0.60495044583971569</v>
      </c>
      <c r="AL963">
        <f t="shared" si="221"/>
        <v>0.6055874848631887</v>
      </c>
      <c r="AM963">
        <f t="shared" si="224"/>
        <v>0.60562938368766794</v>
      </c>
      <c r="AO963" s="11" t="s">
        <v>1482</v>
      </c>
      <c r="AP963">
        <v>9.4899999999999998E-2</v>
      </c>
      <c r="AQ963" s="11" t="s">
        <v>1483</v>
      </c>
      <c r="AR963">
        <v>0.59940000000000004</v>
      </c>
      <c r="AS963">
        <v>0.59860000000000002</v>
      </c>
      <c r="AT963">
        <f t="shared" si="222"/>
        <v>2716</v>
      </c>
    </row>
    <row r="964" spans="1:46">
      <c r="A964">
        <v>962</v>
      </c>
      <c r="B964" s="1">
        <v>1.7349537037037038E-2</v>
      </c>
      <c r="C964" s="3">
        <f t="shared" ref="C964:C1027" si="226">B964*86400</f>
        <v>1499</v>
      </c>
      <c r="D964" s="3">
        <f t="shared" ref="D964:D1027" si="227">C964-$C$1355</f>
        <v>-458.00000000000023</v>
      </c>
      <c r="E964">
        <v>423</v>
      </c>
      <c r="F964">
        <v>317.56900000000002</v>
      </c>
      <c r="G964">
        <f t="shared" ref="G964:G1027" si="228">F964+273</f>
        <v>590.56899999999996</v>
      </c>
      <c r="H964">
        <v>85.7</v>
      </c>
      <c r="I964">
        <v>0.56107340000000006</v>
      </c>
      <c r="J964">
        <v>30.346730000000001</v>
      </c>
      <c r="K964">
        <v>41.057929999999999</v>
      </c>
      <c r="L964">
        <v>116.0312</v>
      </c>
      <c r="M964">
        <v>104.62390000000001</v>
      </c>
      <c r="N964">
        <v>323.93549999999999</v>
      </c>
      <c r="O964">
        <f t="shared" ref="O964:O1027" si="229">N964/2</f>
        <v>161.96775</v>
      </c>
      <c r="P964">
        <v>411.18029999999999</v>
      </c>
      <c r="Q964">
        <f t="shared" ref="Q964:Q1027" si="230">P964/$P$3</f>
        <v>1.0138108762561366</v>
      </c>
      <c r="R964">
        <v>365.70850000000002</v>
      </c>
      <c r="S964">
        <v>133195.9</v>
      </c>
      <c r="T964">
        <v>95295.9</v>
      </c>
      <c r="U964">
        <f t="shared" ref="U964:U1027" si="231">T964/$T$3</f>
        <v>1.0099317763323485</v>
      </c>
      <c r="V964">
        <f t="shared" ref="V964:V1027" si="232">T964/$T$4911</f>
        <v>1.7487620049051855</v>
      </c>
      <c r="W964">
        <v>1744.845</v>
      </c>
      <c r="AF964">
        <f t="shared" si="225"/>
        <v>1.0448478237793985E-2</v>
      </c>
      <c r="AG964">
        <f t="shared" ref="AG964:AG1027" si="233">$AE$3*U964^(3/2)</f>
        <v>1.0180005418152369E-2</v>
      </c>
      <c r="AH964">
        <f t="shared" ref="AH964:AH1027" si="234">1-($X$3)/(AF964*$Y$3)</f>
        <v>0.6160126630861017</v>
      </c>
      <c r="AI964">
        <f t="shared" ref="AI964:AI1027" si="235">1-($X$3)/(AG964*$Y$3)</f>
        <v>0.60588593340242924</v>
      </c>
      <c r="AK964">
        <f t="shared" si="223"/>
        <v>0.60517517885110583</v>
      </c>
      <c r="AL964">
        <f t="shared" ref="AL964:AL1027" si="236">AVERAGE(AI964:AI970)</f>
        <v>0.60595425390941693</v>
      </c>
      <c r="AM964">
        <f t="shared" si="224"/>
        <v>0.60525616170824947</v>
      </c>
      <c r="AO964" s="11" t="s">
        <v>1484</v>
      </c>
      <c r="AP964">
        <v>9.4899999999999998E-2</v>
      </c>
      <c r="AQ964" s="11" t="s">
        <v>1485</v>
      </c>
      <c r="AR964">
        <v>0.59940000000000004</v>
      </c>
      <c r="AS964">
        <v>0.59860000000000002</v>
      </c>
      <c r="AT964">
        <f t="shared" ref="AT964:AT1027" si="237">AO963+2136</f>
        <v>2719</v>
      </c>
    </row>
    <row r="965" spans="1:46">
      <c r="A965">
        <v>963</v>
      </c>
      <c r="B965" s="1">
        <v>1.7361111111111112E-2</v>
      </c>
      <c r="C965" s="3">
        <f t="shared" si="226"/>
        <v>1500</v>
      </c>
      <c r="D965" s="3">
        <f t="shared" si="227"/>
        <v>-457.00000000000023</v>
      </c>
      <c r="E965">
        <v>423</v>
      </c>
      <c r="F965">
        <v>317.71170000000001</v>
      </c>
      <c r="G965">
        <f t="shared" si="228"/>
        <v>590.71170000000006</v>
      </c>
      <c r="H965">
        <v>85.7</v>
      </c>
      <c r="I965">
        <v>0.55788669999999996</v>
      </c>
      <c r="J965">
        <v>28.558890000000002</v>
      </c>
      <c r="K965">
        <v>42.249079999999999</v>
      </c>
      <c r="L965">
        <v>114.4522</v>
      </c>
      <c r="M965">
        <v>105.27679999999999</v>
      </c>
      <c r="N965">
        <v>326.47340000000003</v>
      </c>
      <c r="O965">
        <f t="shared" si="229"/>
        <v>163.23670000000001</v>
      </c>
      <c r="P965">
        <v>411.529</v>
      </c>
      <c r="Q965">
        <f t="shared" si="230"/>
        <v>1.0146706349861889</v>
      </c>
      <c r="R965">
        <v>368.11</v>
      </c>
      <c r="S965">
        <v>134353.29999999999</v>
      </c>
      <c r="T965">
        <v>95385.86</v>
      </c>
      <c r="U965">
        <f t="shared" si="231"/>
        <v>1.0108851590340058</v>
      </c>
      <c r="V965">
        <f t="shared" si="232"/>
        <v>1.7504128485402348</v>
      </c>
      <c r="W965">
        <v>1755.779</v>
      </c>
      <c r="AF965">
        <f t="shared" si="225"/>
        <v>1.0463276884368711E-2</v>
      </c>
      <c r="AG965">
        <f t="shared" si="233"/>
        <v>1.0194423814677049E-2</v>
      </c>
      <c r="AH965">
        <f t="shared" si="234"/>
        <v>0.61655575230671178</v>
      </c>
      <c r="AI965">
        <f t="shared" si="235"/>
        <v>0.60644334527694599</v>
      </c>
      <c r="AK965">
        <f t="shared" si="223"/>
        <v>0.60548351863289385</v>
      </c>
      <c r="AL965">
        <f t="shared" si="236"/>
        <v>0.60613916986990368</v>
      </c>
      <c r="AM965">
        <f t="shared" si="224"/>
        <v>0.60519474406460305</v>
      </c>
      <c r="AO965" s="11" t="s">
        <v>1486</v>
      </c>
      <c r="AP965">
        <v>9.4799999999999995E-2</v>
      </c>
      <c r="AQ965" s="11" t="s">
        <v>1487</v>
      </c>
      <c r="AR965">
        <v>0.59940000000000004</v>
      </c>
      <c r="AS965">
        <v>0.59860000000000002</v>
      </c>
      <c r="AT965">
        <f t="shared" si="237"/>
        <v>2721</v>
      </c>
    </row>
    <row r="966" spans="1:46">
      <c r="A966">
        <v>964</v>
      </c>
      <c r="B966" s="1">
        <v>1.7372685185185185E-2</v>
      </c>
      <c r="C966" s="3">
        <f t="shared" si="226"/>
        <v>1501</v>
      </c>
      <c r="D966" s="3">
        <f t="shared" si="227"/>
        <v>-456.00000000000023</v>
      </c>
      <c r="E966">
        <v>423</v>
      </c>
      <c r="F966">
        <v>317.85390000000001</v>
      </c>
      <c r="G966">
        <f t="shared" si="228"/>
        <v>590.85390000000007</v>
      </c>
      <c r="H966">
        <v>85.7</v>
      </c>
      <c r="I966">
        <v>0.48726649999999999</v>
      </c>
      <c r="J966">
        <v>24.977209999999999</v>
      </c>
      <c r="K966">
        <v>171.24700000000001</v>
      </c>
      <c r="L966">
        <v>103.8578</v>
      </c>
      <c r="M966">
        <v>103.9783</v>
      </c>
      <c r="N966">
        <v>356.33580000000001</v>
      </c>
      <c r="O966">
        <f t="shared" si="229"/>
        <v>178.1679</v>
      </c>
      <c r="P966">
        <v>412.37180000000001</v>
      </c>
      <c r="Q966">
        <f t="shared" si="230"/>
        <v>1.0167486523583944</v>
      </c>
      <c r="R966">
        <v>322.59629999999999</v>
      </c>
      <c r="S966">
        <v>146942.79999999999</v>
      </c>
      <c r="T966">
        <v>95037.71</v>
      </c>
      <c r="U966">
        <f t="shared" si="231"/>
        <v>1.0071955171089062</v>
      </c>
      <c r="V966">
        <f t="shared" si="232"/>
        <v>1.7440239955884527</v>
      </c>
      <c r="W966">
        <v>1908.48</v>
      </c>
      <c r="AF966">
        <f t="shared" si="225"/>
        <v>1.0406044126963448E-2</v>
      </c>
      <c r="AG966">
        <f t="shared" si="233"/>
        <v>1.0138661648434131E-2</v>
      </c>
      <c r="AH966">
        <f t="shared" si="234"/>
        <v>0.61444682682658525</v>
      </c>
      <c r="AI966">
        <f t="shared" si="235"/>
        <v>0.60427880202975492</v>
      </c>
      <c r="AK966">
        <f t="shared" si="223"/>
        <v>0.6055874848631887</v>
      </c>
      <c r="AL966">
        <f t="shared" si="236"/>
        <v>0.60595297237004619</v>
      </c>
      <c r="AM966">
        <f t="shared" si="224"/>
        <v>0.60495044583971569</v>
      </c>
      <c r="AO966" s="11" t="s">
        <v>1488</v>
      </c>
      <c r="AP966">
        <v>9.4799999999999995E-2</v>
      </c>
      <c r="AQ966" s="11" t="s">
        <v>1489</v>
      </c>
      <c r="AR966">
        <v>0.59940000000000004</v>
      </c>
      <c r="AS966">
        <v>0.59860000000000002</v>
      </c>
      <c r="AT966">
        <f t="shared" si="237"/>
        <v>2723</v>
      </c>
    </row>
    <row r="967" spans="1:46">
      <c r="A967">
        <v>965</v>
      </c>
      <c r="B967" s="1">
        <v>1.7384259259259262E-2</v>
      </c>
      <c r="C967" s="3">
        <f t="shared" si="226"/>
        <v>1502.0000000000002</v>
      </c>
      <c r="D967" s="3">
        <f t="shared" si="227"/>
        <v>-455</v>
      </c>
      <c r="E967">
        <v>423</v>
      </c>
      <c r="F967">
        <v>318</v>
      </c>
      <c r="G967">
        <f t="shared" si="228"/>
        <v>591</v>
      </c>
      <c r="H967">
        <v>85.7</v>
      </c>
      <c r="I967">
        <v>0.411443</v>
      </c>
      <c r="J967">
        <v>24.327639999999999</v>
      </c>
      <c r="K967">
        <v>178.11320000000001</v>
      </c>
      <c r="L967">
        <v>110.89790000000001</v>
      </c>
      <c r="M967">
        <v>119.5682</v>
      </c>
      <c r="N967">
        <v>434.42360000000002</v>
      </c>
      <c r="O967">
        <f t="shared" si="229"/>
        <v>217.21180000000001</v>
      </c>
      <c r="P967">
        <v>413.50319999999999</v>
      </c>
      <c r="Q967">
        <f t="shared" si="230"/>
        <v>1.0195382452095019</v>
      </c>
      <c r="R967">
        <v>233.7758</v>
      </c>
      <c r="S967">
        <v>179635.5</v>
      </c>
      <c r="T967">
        <v>94978.39</v>
      </c>
      <c r="U967">
        <f t="shared" si="231"/>
        <v>1.0065668525706413</v>
      </c>
      <c r="V967">
        <f t="shared" si="232"/>
        <v>1.7429354223955766</v>
      </c>
      <c r="W967">
        <v>2111.3310000000001</v>
      </c>
      <c r="AF967">
        <f t="shared" si="225"/>
        <v>1.0396302885237189E-2</v>
      </c>
      <c r="AG967">
        <f t="shared" si="233"/>
        <v>1.0129170707141442E-2</v>
      </c>
      <c r="AH967">
        <f t="shared" si="234"/>
        <v>0.61408556699223182</v>
      </c>
      <c r="AI967">
        <f t="shared" si="235"/>
        <v>0.60390801484817846</v>
      </c>
      <c r="AK967">
        <f t="shared" ref="AK967:AK1030" si="238">AVERAGE(AI970:AI964)</f>
        <v>0.60595425390941693</v>
      </c>
      <c r="AL967">
        <f t="shared" si="236"/>
        <v>0.60593996979540476</v>
      </c>
      <c r="AM967">
        <f t="shared" si="224"/>
        <v>0.60517517885110583</v>
      </c>
      <c r="AO967" s="11" t="s">
        <v>1490</v>
      </c>
      <c r="AP967">
        <v>9.4700000000000006E-2</v>
      </c>
      <c r="AQ967" s="11" t="s">
        <v>1491</v>
      </c>
      <c r="AR967">
        <v>0.59940000000000004</v>
      </c>
      <c r="AS967">
        <v>0.59860000000000002</v>
      </c>
      <c r="AT967">
        <f t="shared" si="237"/>
        <v>2725</v>
      </c>
    </row>
    <row r="968" spans="1:46">
      <c r="A968">
        <v>966</v>
      </c>
      <c r="B968" s="1">
        <v>1.7395833333333336E-2</v>
      </c>
      <c r="C968" s="3">
        <f t="shared" si="226"/>
        <v>1503.0000000000002</v>
      </c>
      <c r="D968" s="3">
        <f t="shared" si="227"/>
        <v>-454</v>
      </c>
      <c r="E968">
        <v>423</v>
      </c>
      <c r="F968">
        <v>318.1979</v>
      </c>
      <c r="G968">
        <f t="shared" si="228"/>
        <v>591.1979</v>
      </c>
      <c r="H968">
        <v>85.7</v>
      </c>
      <c r="I968">
        <v>0.56078899999999998</v>
      </c>
      <c r="J968">
        <v>30.823250000000002</v>
      </c>
      <c r="K968">
        <v>37.989490000000004</v>
      </c>
      <c r="L968">
        <v>114.9064</v>
      </c>
      <c r="M968">
        <v>104.26130000000001</v>
      </c>
      <c r="N968">
        <v>329.90089999999998</v>
      </c>
      <c r="O968">
        <f t="shared" si="229"/>
        <v>164.95044999999999</v>
      </c>
      <c r="P968">
        <v>412.17270000000002</v>
      </c>
      <c r="Q968">
        <f t="shared" si="230"/>
        <v>1.0162577491087432</v>
      </c>
      <c r="R968">
        <v>368.91109999999998</v>
      </c>
      <c r="S968">
        <v>135976.20000000001</v>
      </c>
      <c r="T968">
        <v>95428.5</v>
      </c>
      <c r="U968">
        <f t="shared" si="231"/>
        <v>1.0113370514128261</v>
      </c>
      <c r="V968">
        <f t="shared" si="232"/>
        <v>1.7511953293383504</v>
      </c>
      <c r="W968">
        <v>1749.7070000000001</v>
      </c>
      <c r="AF968">
        <f t="shared" si="225"/>
        <v>1.0470293710289864E-2</v>
      </c>
      <c r="AG968">
        <f t="shared" si="233"/>
        <v>1.0201260343812673E-2</v>
      </c>
      <c r="AH968">
        <f t="shared" si="234"/>
        <v>0.61681272327724779</v>
      </c>
      <c r="AI968">
        <f t="shared" si="235"/>
        <v>0.60670709323022365</v>
      </c>
      <c r="AK968">
        <f t="shared" si="238"/>
        <v>0.60613916986990368</v>
      </c>
      <c r="AL968">
        <f t="shared" si="236"/>
        <v>0.60642039923975688</v>
      </c>
      <c r="AM968">
        <f t="shared" si="224"/>
        <v>0.60548351863289385</v>
      </c>
      <c r="AO968" s="11" t="s">
        <v>1492</v>
      </c>
      <c r="AP968">
        <v>9.4700000000000006E-2</v>
      </c>
      <c r="AQ968" s="11" t="s">
        <v>1493</v>
      </c>
      <c r="AR968">
        <v>0.59940000000000004</v>
      </c>
      <c r="AS968">
        <v>0.59860000000000002</v>
      </c>
      <c r="AT968">
        <f t="shared" si="237"/>
        <v>2727</v>
      </c>
    </row>
    <row r="969" spans="1:46">
      <c r="A969">
        <v>967</v>
      </c>
      <c r="B969" s="1">
        <v>1.7407407407407406E-2</v>
      </c>
      <c r="C969" s="3">
        <f t="shared" si="226"/>
        <v>1504</v>
      </c>
      <c r="D969" s="3">
        <f t="shared" si="227"/>
        <v>-453.00000000000023</v>
      </c>
      <c r="E969">
        <v>424</v>
      </c>
      <c r="F969">
        <v>318.40449999999998</v>
      </c>
      <c r="G969">
        <f t="shared" si="228"/>
        <v>591.40449999999998</v>
      </c>
      <c r="H969">
        <v>85.7</v>
      </c>
      <c r="I969">
        <v>0.55919379999999996</v>
      </c>
      <c r="J969">
        <v>30.245629999999998</v>
      </c>
      <c r="K969">
        <v>37.757249999999999</v>
      </c>
      <c r="L969">
        <v>100.8785</v>
      </c>
      <c r="M969">
        <v>103.98180000000001</v>
      </c>
      <c r="N969">
        <v>327.82799999999997</v>
      </c>
      <c r="O969">
        <f t="shared" si="229"/>
        <v>163.91399999999999</v>
      </c>
      <c r="P969">
        <v>411.26530000000002</v>
      </c>
      <c r="Q969">
        <f t="shared" si="230"/>
        <v>1.0140204532336372</v>
      </c>
      <c r="R969">
        <v>371.11320000000001</v>
      </c>
      <c r="S969">
        <v>134824.29999999999</v>
      </c>
      <c r="T969">
        <v>95499.42</v>
      </c>
      <c r="U969">
        <f t="shared" si="231"/>
        <v>1.0120886510260045</v>
      </c>
      <c r="V969">
        <f t="shared" si="232"/>
        <v>1.7524967725419707</v>
      </c>
      <c r="W969">
        <v>1756.3620000000001</v>
      </c>
      <c r="AF969">
        <f t="shared" si="225"/>
        <v>1.0481967756949708E-2</v>
      </c>
      <c r="AG969">
        <f t="shared" si="233"/>
        <v>1.021263442676947E-2</v>
      </c>
      <c r="AH969">
        <f t="shared" si="234"/>
        <v>0.61723948915285876</v>
      </c>
      <c r="AI969">
        <f t="shared" si="235"/>
        <v>0.6071451140151638</v>
      </c>
      <c r="AK969">
        <f t="shared" si="238"/>
        <v>0.60595297237004619</v>
      </c>
      <c r="AL969">
        <f t="shared" si="236"/>
        <v>0.60651553829780114</v>
      </c>
      <c r="AM969">
        <f t="shared" si="224"/>
        <v>0.6055874848631887</v>
      </c>
      <c r="AO969" s="11" t="s">
        <v>1494</v>
      </c>
      <c r="AP969">
        <v>9.4600000000000004E-2</v>
      </c>
      <c r="AQ969" s="11" t="s">
        <v>1495</v>
      </c>
      <c r="AR969">
        <v>0.59940000000000004</v>
      </c>
      <c r="AS969">
        <v>0.59850000000000003</v>
      </c>
      <c r="AT969">
        <f t="shared" si="237"/>
        <v>2729</v>
      </c>
    </row>
    <row r="970" spans="1:46">
      <c r="A970">
        <v>968</v>
      </c>
      <c r="B970" s="1">
        <v>1.741898148148148E-2</v>
      </c>
      <c r="C970" s="3">
        <f t="shared" si="226"/>
        <v>1504.9999999999998</v>
      </c>
      <c r="D970" s="3">
        <f t="shared" si="227"/>
        <v>-452.00000000000045</v>
      </c>
      <c r="E970">
        <v>424</v>
      </c>
      <c r="F970">
        <v>318.59780000000001</v>
      </c>
      <c r="G970">
        <f t="shared" si="228"/>
        <v>591.59780000000001</v>
      </c>
      <c r="H970">
        <v>85.7</v>
      </c>
      <c r="I970">
        <v>0.55886780000000003</v>
      </c>
      <c r="J970">
        <v>29.316700000000001</v>
      </c>
      <c r="K970">
        <v>40.78913</v>
      </c>
      <c r="L970">
        <v>105.4212</v>
      </c>
      <c r="M970">
        <v>105.069</v>
      </c>
      <c r="N970">
        <v>326.2011</v>
      </c>
      <c r="O970">
        <f t="shared" si="229"/>
        <v>163.10055</v>
      </c>
      <c r="P970">
        <v>412.72480000000002</v>
      </c>
      <c r="Q970">
        <f t="shared" si="230"/>
        <v>1.0176190132178968</v>
      </c>
      <c r="R970">
        <v>369.41219999999998</v>
      </c>
      <c r="S970">
        <v>134631.29999999999</v>
      </c>
      <c r="T970">
        <v>95526.39</v>
      </c>
      <c r="U970">
        <f t="shared" si="231"/>
        <v>1.0123744750751784</v>
      </c>
      <c r="V970">
        <f t="shared" si="232"/>
        <v>1.7529916953169515</v>
      </c>
      <c r="W970">
        <v>1755.665</v>
      </c>
      <c r="AF970">
        <f t="shared" si="225"/>
        <v>1.0486408390652588E-2</v>
      </c>
      <c r="AG970">
        <f t="shared" si="233"/>
        <v>1.0216960958741542E-2</v>
      </c>
      <c r="AH970">
        <f t="shared" si="234"/>
        <v>0.61740157507983007</v>
      </c>
      <c r="AI970">
        <f t="shared" si="235"/>
        <v>0.6073114745632231</v>
      </c>
      <c r="AK970">
        <f t="shared" si="238"/>
        <v>0.60593996979540476</v>
      </c>
      <c r="AL970">
        <f t="shared" si="236"/>
        <v>0.60630298239945835</v>
      </c>
      <c r="AM970">
        <f t="shared" ref="AM970:AM1033" si="239">AVERAGE(AI970:AI964)</f>
        <v>0.60595425390941693</v>
      </c>
      <c r="AO970" s="11" t="s">
        <v>1496</v>
      </c>
      <c r="AP970">
        <v>9.4600000000000004E-2</v>
      </c>
      <c r="AQ970" s="11" t="s">
        <v>1497</v>
      </c>
      <c r="AR970">
        <v>0.59940000000000004</v>
      </c>
      <c r="AS970">
        <v>0.59850000000000003</v>
      </c>
      <c r="AT970">
        <f t="shared" si="237"/>
        <v>2731</v>
      </c>
    </row>
    <row r="971" spans="1:46">
      <c r="A971">
        <v>969</v>
      </c>
      <c r="B971" s="1">
        <v>1.744212962962963E-2</v>
      </c>
      <c r="C971" s="3">
        <f t="shared" si="226"/>
        <v>1507</v>
      </c>
      <c r="D971" s="3">
        <f t="shared" si="227"/>
        <v>-450.00000000000023</v>
      </c>
      <c r="E971">
        <v>424</v>
      </c>
      <c r="F971">
        <v>319</v>
      </c>
      <c r="G971">
        <f t="shared" si="228"/>
        <v>592</v>
      </c>
      <c r="H971">
        <v>85.7</v>
      </c>
      <c r="I971">
        <v>0.55560929999999997</v>
      </c>
      <c r="J971">
        <v>29.112570000000002</v>
      </c>
      <c r="K971">
        <v>40.89143</v>
      </c>
      <c r="L971">
        <v>113.474</v>
      </c>
      <c r="M971">
        <v>104.8561</v>
      </c>
      <c r="N971">
        <v>327.45319999999998</v>
      </c>
      <c r="O971">
        <f t="shared" si="229"/>
        <v>163.72659999999999</v>
      </c>
      <c r="P971">
        <v>412.0548</v>
      </c>
      <c r="Q971">
        <f t="shared" si="230"/>
        <v>1.0159670535128924</v>
      </c>
      <c r="R971">
        <v>369.51010000000002</v>
      </c>
      <c r="S971">
        <v>134928.6</v>
      </c>
      <c r="T971">
        <v>95505.13</v>
      </c>
      <c r="U971">
        <f t="shared" si="231"/>
        <v>1.0121491647568457</v>
      </c>
      <c r="V971">
        <f t="shared" si="232"/>
        <v>1.7526015559696735</v>
      </c>
      <c r="W971">
        <v>1763.7380000000001</v>
      </c>
      <c r="AF971">
        <f t="shared" si="225"/>
        <v>1.0482907861044619E-2</v>
      </c>
      <c r="AG971">
        <f t="shared" si="233"/>
        <v>1.0213550374964221E-2</v>
      </c>
      <c r="AH971">
        <f t="shared" si="234"/>
        <v>0.61727381500293654</v>
      </c>
      <c r="AI971">
        <f t="shared" si="235"/>
        <v>0.60718034512583596</v>
      </c>
      <c r="AK971">
        <f t="shared" si="238"/>
        <v>0.60642039923975688</v>
      </c>
      <c r="AL971">
        <f t="shared" si="236"/>
        <v>0.60626743764400259</v>
      </c>
      <c r="AM971">
        <f t="shared" si="239"/>
        <v>0.60613916986990368</v>
      </c>
      <c r="AO971" s="11" t="s">
        <v>1498</v>
      </c>
      <c r="AP971">
        <v>9.4500000000000001E-2</v>
      </c>
      <c r="AQ971" s="11" t="s">
        <v>1499</v>
      </c>
      <c r="AR971">
        <v>0.59940000000000004</v>
      </c>
      <c r="AS971">
        <v>0.59850000000000003</v>
      </c>
      <c r="AT971">
        <f t="shared" si="237"/>
        <v>2733</v>
      </c>
    </row>
    <row r="972" spans="1:46">
      <c r="A972">
        <v>970</v>
      </c>
      <c r="B972" s="1">
        <v>1.7453703703703704E-2</v>
      </c>
      <c r="C972" s="3">
        <f t="shared" si="226"/>
        <v>1508</v>
      </c>
      <c r="D972" s="3">
        <f t="shared" si="227"/>
        <v>-449.00000000000023</v>
      </c>
      <c r="E972">
        <v>425</v>
      </c>
      <c r="F972">
        <v>319.16899999999998</v>
      </c>
      <c r="G972">
        <f t="shared" si="228"/>
        <v>592.16899999999998</v>
      </c>
      <c r="H972">
        <v>85.7</v>
      </c>
      <c r="I972">
        <v>0.50526199999999999</v>
      </c>
      <c r="J972">
        <v>25.886279999999999</v>
      </c>
      <c r="K972">
        <v>170.3073</v>
      </c>
      <c r="L972">
        <v>106.503</v>
      </c>
      <c r="M972">
        <v>104.0321</v>
      </c>
      <c r="N972">
        <v>358.44220000000001</v>
      </c>
      <c r="O972">
        <f t="shared" si="229"/>
        <v>179.22110000000001</v>
      </c>
      <c r="P972">
        <v>412.44940000000003</v>
      </c>
      <c r="Q972">
        <f t="shared" si="230"/>
        <v>1.0169399838107951</v>
      </c>
      <c r="R972">
        <v>322.30040000000002</v>
      </c>
      <c r="S972">
        <v>147839.29999999999</v>
      </c>
      <c r="T972">
        <v>95175.84</v>
      </c>
      <c r="U972">
        <f t="shared" si="231"/>
        <v>1.0086593983069931</v>
      </c>
      <c r="V972">
        <f t="shared" si="232"/>
        <v>1.7465588002939809</v>
      </c>
      <c r="W972">
        <v>1852.8119999999999</v>
      </c>
      <c r="AF972">
        <f t="shared" si="225"/>
        <v>1.0428738945130162E-2</v>
      </c>
      <c r="AG972">
        <f t="shared" si="233"/>
        <v>1.0160773325047995E-2</v>
      </c>
      <c r="AH972">
        <f t="shared" si="234"/>
        <v>0.6152858601176483</v>
      </c>
      <c r="AI972">
        <f t="shared" si="235"/>
        <v>0.60513996277794324</v>
      </c>
      <c r="AK972">
        <f t="shared" si="238"/>
        <v>0.60651553829780114</v>
      </c>
      <c r="AL972">
        <f t="shared" si="236"/>
        <v>0.6059039120012838</v>
      </c>
      <c r="AM972">
        <f t="shared" si="239"/>
        <v>0.60595297237004619</v>
      </c>
      <c r="AO972" s="11" t="s">
        <v>1500</v>
      </c>
      <c r="AP972">
        <v>9.4500000000000001E-2</v>
      </c>
      <c r="AQ972" s="11" t="s">
        <v>1501</v>
      </c>
      <c r="AR972">
        <v>0.59940000000000004</v>
      </c>
      <c r="AS972">
        <v>0.59850000000000003</v>
      </c>
      <c r="AT972">
        <f t="shared" si="237"/>
        <v>2735</v>
      </c>
    </row>
    <row r="973" spans="1:46">
      <c r="A973">
        <v>971</v>
      </c>
      <c r="B973" s="1">
        <v>1.7476851851851851E-2</v>
      </c>
      <c r="C973" s="3">
        <f t="shared" si="226"/>
        <v>1510</v>
      </c>
      <c r="D973" s="3">
        <f t="shared" si="227"/>
        <v>-447.00000000000023</v>
      </c>
      <c r="E973">
        <v>425</v>
      </c>
      <c r="F973">
        <v>319.49889999999999</v>
      </c>
      <c r="G973">
        <f t="shared" si="228"/>
        <v>592.49890000000005</v>
      </c>
      <c r="H973">
        <v>85.7</v>
      </c>
      <c r="I973">
        <v>0.4901858</v>
      </c>
      <c r="J973">
        <v>25.891089999999998</v>
      </c>
      <c r="K973">
        <v>172.3366</v>
      </c>
      <c r="L973">
        <v>112.90770000000001</v>
      </c>
      <c r="M973">
        <v>102.1965</v>
      </c>
      <c r="N973">
        <v>358.81630000000001</v>
      </c>
      <c r="O973">
        <f t="shared" si="229"/>
        <v>179.40815000000001</v>
      </c>
      <c r="P973">
        <v>412.3596</v>
      </c>
      <c r="Q973">
        <f t="shared" si="230"/>
        <v>1.0167185718980944</v>
      </c>
      <c r="R973">
        <v>314.09640000000002</v>
      </c>
      <c r="S973">
        <v>147961.29999999999</v>
      </c>
      <c r="T973">
        <v>95023.14</v>
      </c>
      <c r="U973">
        <f t="shared" si="231"/>
        <v>1.0070411064156741</v>
      </c>
      <c r="V973">
        <f t="shared" si="232"/>
        <v>1.7437566235146125</v>
      </c>
      <c r="W973">
        <v>1890.415</v>
      </c>
      <c r="AF973">
        <f t="shared" si="225"/>
        <v>1.0403651230736114E-2</v>
      </c>
      <c r="AG973">
        <f t="shared" si="233"/>
        <v>1.0136330237485575E-2</v>
      </c>
      <c r="AH973">
        <f t="shared" si="234"/>
        <v>0.6143581475049642</v>
      </c>
      <c r="AI973">
        <f t="shared" si="235"/>
        <v>0.60418778400726481</v>
      </c>
      <c r="AK973">
        <f t="shared" si="238"/>
        <v>0.60630298239945835</v>
      </c>
      <c r="AL973">
        <f t="shared" si="236"/>
        <v>0.60583929001367909</v>
      </c>
      <c r="AM973">
        <f t="shared" si="239"/>
        <v>0.60593996979540476</v>
      </c>
      <c r="AO973" s="11" t="s">
        <v>1502</v>
      </c>
      <c r="AP973">
        <v>9.4399999999999998E-2</v>
      </c>
      <c r="AQ973" s="11" t="s">
        <v>1503</v>
      </c>
      <c r="AR973">
        <v>0.59940000000000004</v>
      </c>
      <c r="AS973">
        <v>0.59850000000000003</v>
      </c>
      <c r="AT973">
        <f t="shared" si="237"/>
        <v>2738</v>
      </c>
    </row>
    <row r="974" spans="1:46">
      <c r="A974">
        <v>972</v>
      </c>
      <c r="B974" s="1">
        <v>1.7488425925925925E-2</v>
      </c>
      <c r="C974" s="3">
        <f t="shared" si="226"/>
        <v>1511</v>
      </c>
      <c r="D974" s="3">
        <f t="shared" si="227"/>
        <v>-446.00000000000023</v>
      </c>
      <c r="E974">
        <v>425</v>
      </c>
      <c r="F974">
        <v>319.66539999999998</v>
      </c>
      <c r="G974">
        <f t="shared" si="228"/>
        <v>592.66539999999998</v>
      </c>
      <c r="H974">
        <v>85.7</v>
      </c>
      <c r="I974">
        <v>0.55115380000000003</v>
      </c>
      <c r="J974">
        <v>29.49586</v>
      </c>
      <c r="K974">
        <v>39.079549999999998</v>
      </c>
      <c r="L974">
        <v>113.9552</v>
      </c>
      <c r="M974">
        <v>104.0181</v>
      </c>
      <c r="N974">
        <v>328.89920000000001</v>
      </c>
      <c r="O974">
        <f t="shared" si="229"/>
        <v>164.4496</v>
      </c>
      <c r="P974">
        <v>411.82029999999997</v>
      </c>
      <c r="Q974">
        <f t="shared" si="230"/>
        <v>1.0153888676161409</v>
      </c>
      <c r="R974">
        <v>371.01190000000003</v>
      </c>
      <c r="S974">
        <v>135447.4</v>
      </c>
      <c r="T974">
        <v>95519.83</v>
      </c>
      <c r="U974">
        <f t="shared" si="231"/>
        <v>1.0123049531707446</v>
      </c>
      <c r="V974">
        <f t="shared" si="232"/>
        <v>1.752871313655703</v>
      </c>
      <c r="W974">
        <v>1776.6189999999999</v>
      </c>
      <c r="AF974">
        <f t="shared" si="225"/>
        <v>1.0485328223307848E-2</v>
      </c>
      <c r="AG974">
        <f t="shared" si="233"/>
        <v>1.0215908546211058E-2</v>
      </c>
      <c r="AH974">
        <f t="shared" si="234"/>
        <v>0.61736216092741203</v>
      </c>
      <c r="AI974">
        <f t="shared" si="235"/>
        <v>0.60727102095864383</v>
      </c>
      <c r="AK974">
        <f t="shared" si="238"/>
        <v>0.60626743764400259</v>
      </c>
      <c r="AL974">
        <f t="shared" si="236"/>
        <v>0.60611047781797556</v>
      </c>
      <c r="AM974">
        <f t="shared" si="239"/>
        <v>0.60642039923975688</v>
      </c>
      <c r="AO974" s="11" t="s">
        <v>1504</v>
      </c>
      <c r="AP974">
        <v>9.4399999999999998E-2</v>
      </c>
      <c r="AQ974" s="11" t="s">
        <v>1505</v>
      </c>
      <c r="AR974">
        <v>0.59940000000000004</v>
      </c>
      <c r="AS974">
        <v>0.59850000000000003</v>
      </c>
      <c r="AT974">
        <f t="shared" si="237"/>
        <v>2740</v>
      </c>
    </row>
    <row r="975" spans="1:46">
      <c r="A975">
        <v>973</v>
      </c>
      <c r="B975" s="1">
        <v>1.7499999999999998E-2</v>
      </c>
      <c r="C975" s="3">
        <f t="shared" si="226"/>
        <v>1511.9999999999998</v>
      </c>
      <c r="D975" s="3">
        <f t="shared" si="227"/>
        <v>-445.00000000000045</v>
      </c>
      <c r="E975">
        <v>426</v>
      </c>
      <c r="F975">
        <v>319.83249999999998</v>
      </c>
      <c r="G975">
        <f t="shared" si="228"/>
        <v>592.83249999999998</v>
      </c>
      <c r="H975">
        <v>85.7</v>
      </c>
      <c r="I975">
        <v>0.55474800000000002</v>
      </c>
      <c r="J975">
        <v>28.88486</v>
      </c>
      <c r="K975">
        <v>39.413379999999997</v>
      </c>
      <c r="L975">
        <v>97.779079999999993</v>
      </c>
      <c r="M975">
        <v>104.8062</v>
      </c>
      <c r="N975">
        <v>324.08670000000001</v>
      </c>
      <c r="O975">
        <f t="shared" si="229"/>
        <v>162.04335</v>
      </c>
      <c r="P975">
        <v>411.13139999999999</v>
      </c>
      <c r="Q975">
        <f t="shared" si="230"/>
        <v>1.0136903078537862</v>
      </c>
      <c r="R975">
        <v>372.012</v>
      </c>
      <c r="S975">
        <v>133242.20000000001</v>
      </c>
      <c r="T975">
        <v>95536.38</v>
      </c>
      <c r="U975">
        <f t="shared" si="231"/>
        <v>1.0124803476095223</v>
      </c>
      <c r="V975">
        <f t="shared" si="232"/>
        <v>1.7531750204382739</v>
      </c>
      <c r="W975">
        <v>1768.633</v>
      </c>
      <c r="AF975">
        <f t="shared" si="225"/>
        <v>1.0488053411866052E-2</v>
      </c>
      <c r="AG975">
        <f t="shared" si="233"/>
        <v>1.0218563711265395E-2</v>
      </c>
      <c r="AH975">
        <f t="shared" si="234"/>
        <v>0.61746158454970179</v>
      </c>
      <c r="AI975">
        <f t="shared" si="235"/>
        <v>0.60737306663653368</v>
      </c>
      <c r="AK975">
        <f t="shared" si="238"/>
        <v>0.6059039120012838</v>
      </c>
      <c r="AL975">
        <f t="shared" si="236"/>
        <v>0.60615017140951255</v>
      </c>
      <c r="AM975">
        <f t="shared" si="239"/>
        <v>0.60651553829780114</v>
      </c>
      <c r="AO975" s="11" t="s">
        <v>1506</v>
      </c>
      <c r="AP975">
        <v>9.4299999999999995E-2</v>
      </c>
      <c r="AQ975" s="11" t="s">
        <v>1507</v>
      </c>
      <c r="AR975">
        <v>0.59940000000000004</v>
      </c>
      <c r="AS975">
        <v>0.59840000000000004</v>
      </c>
      <c r="AT975">
        <f t="shared" si="237"/>
        <v>2742</v>
      </c>
    </row>
    <row r="976" spans="1:46">
      <c r="A976">
        <v>974</v>
      </c>
      <c r="B976" s="1">
        <v>1.7511574074074072E-2</v>
      </c>
      <c r="C976" s="3">
        <f t="shared" si="226"/>
        <v>1512.9999999999998</v>
      </c>
      <c r="D976" s="3">
        <f t="shared" si="227"/>
        <v>-444.00000000000045</v>
      </c>
      <c r="E976">
        <v>425</v>
      </c>
      <c r="F976">
        <v>320</v>
      </c>
      <c r="G976">
        <f t="shared" si="228"/>
        <v>593</v>
      </c>
      <c r="H976">
        <v>85.7</v>
      </c>
      <c r="I976">
        <v>0.50286819999999999</v>
      </c>
      <c r="J976">
        <v>25.162089999999999</v>
      </c>
      <c r="K976">
        <v>172.9862</v>
      </c>
      <c r="L976">
        <v>101.8006</v>
      </c>
      <c r="M976">
        <v>105.6784</v>
      </c>
      <c r="N976">
        <v>358.52440000000001</v>
      </c>
      <c r="O976">
        <f t="shared" si="229"/>
        <v>179.26220000000001</v>
      </c>
      <c r="P976">
        <v>412.06470000000002</v>
      </c>
      <c r="Q976">
        <f t="shared" si="230"/>
        <v>1.0159914630667424</v>
      </c>
      <c r="R976">
        <v>309.69720000000001</v>
      </c>
      <c r="S976">
        <v>147735.29999999999</v>
      </c>
      <c r="T976">
        <v>95259.05</v>
      </c>
      <c r="U976">
        <f t="shared" si="231"/>
        <v>1.0095412455124724</v>
      </c>
      <c r="V976">
        <f t="shared" si="232"/>
        <v>1.7480857756038124</v>
      </c>
      <c r="W976">
        <v>1848.1669999999999</v>
      </c>
      <c r="AF976">
        <f t="shared" si="225"/>
        <v>1.0442418335964508E-2</v>
      </c>
      <c r="AG976">
        <f t="shared" si="233"/>
        <v>1.0174101225019782E-2</v>
      </c>
      <c r="AH976">
        <f t="shared" si="234"/>
        <v>0.61578982911310842</v>
      </c>
      <c r="AI976">
        <f t="shared" si="235"/>
        <v>0.60565722272676403</v>
      </c>
      <c r="AK976">
        <f t="shared" si="238"/>
        <v>0.60583929001367909</v>
      </c>
      <c r="AL976">
        <f t="shared" si="236"/>
        <v>0.60623978161037406</v>
      </c>
      <c r="AM976">
        <f t="shared" si="239"/>
        <v>0.60630298239945835</v>
      </c>
      <c r="AO976" s="11" t="s">
        <v>1508</v>
      </c>
      <c r="AP976">
        <v>9.4299999999999995E-2</v>
      </c>
      <c r="AQ976" s="11" t="s">
        <v>1509</v>
      </c>
      <c r="AR976">
        <v>0.59930000000000005</v>
      </c>
      <c r="AS976">
        <v>0.59840000000000004</v>
      </c>
      <c r="AT976">
        <f t="shared" si="237"/>
        <v>2744</v>
      </c>
    </row>
    <row r="977" spans="1:46">
      <c r="A977">
        <v>975</v>
      </c>
      <c r="B977" s="1">
        <v>1.7523148148148149E-2</v>
      </c>
      <c r="C977" s="3">
        <f t="shared" si="226"/>
        <v>1514</v>
      </c>
      <c r="D977" s="3">
        <f t="shared" si="227"/>
        <v>-443.00000000000023</v>
      </c>
      <c r="E977">
        <v>426</v>
      </c>
      <c r="F977">
        <v>320.20069999999998</v>
      </c>
      <c r="G977">
        <f t="shared" si="228"/>
        <v>593.20069999999998</v>
      </c>
      <c r="H977">
        <v>85.7</v>
      </c>
      <c r="I977">
        <v>0.55737320000000001</v>
      </c>
      <c r="J977">
        <v>29.613880000000002</v>
      </c>
      <c r="K977">
        <v>40.894570000000002</v>
      </c>
      <c r="L977">
        <v>113.5647</v>
      </c>
      <c r="M977">
        <v>104.57250000000001</v>
      </c>
      <c r="N977">
        <v>327.16090000000003</v>
      </c>
      <c r="O977">
        <f t="shared" si="229"/>
        <v>163.58045000000001</v>
      </c>
      <c r="P977">
        <v>411.74829999999997</v>
      </c>
      <c r="Q977">
        <f t="shared" si="230"/>
        <v>1.0152113435881402</v>
      </c>
      <c r="R977">
        <v>368.1114</v>
      </c>
      <c r="S977">
        <v>134707.9</v>
      </c>
      <c r="T977">
        <v>95486.06</v>
      </c>
      <c r="U977">
        <f t="shared" si="231"/>
        <v>1.0119470637328281</v>
      </c>
      <c r="V977">
        <f t="shared" si="232"/>
        <v>1.7522516050123547</v>
      </c>
      <c r="W977">
        <v>1757.788</v>
      </c>
      <c r="AF977">
        <f t="shared" si="225"/>
        <v>1.0479768253674398E-2</v>
      </c>
      <c r="AG977">
        <f t="shared" si="233"/>
        <v>1.0210491439556373E-2</v>
      </c>
      <c r="AH977">
        <f t="shared" si="234"/>
        <v>0.61715915502934671</v>
      </c>
      <c r="AI977">
        <f t="shared" si="235"/>
        <v>0.60706266127503339</v>
      </c>
      <c r="AK977">
        <f t="shared" si="238"/>
        <v>0.60611047781797556</v>
      </c>
      <c r="AL977">
        <f t="shared" si="236"/>
        <v>0.60653628420623085</v>
      </c>
      <c r="AM977">
        <f t="shared" si="239"/>
        <v>0.60626743764400259</v>
      </c>
      <c r="AO977" s="11" t="s">
        <v>1510</v>
      </c>
      <c r="AP977">
        <v>9.4200000000000006E-2</v>
      </c>
      <c r="AQ977" s="11" t="s">
        <v>1511</v>
      </c>
      <c r="AR977">
        <v>0.59930000000000005</v>
      </c>
      <c r="AS977">
        <v>0.59840000000000004</v>
      </c>
      <c r="AT977">
        <f t="shared" si="237"/>
        <v>2746</v>
      </c>
    </row>
    <row r="978" spans="1:46">
      <c r="A978">
        <v>976</v>
      </c>
      <c r="B978" s="1">
        <v>1.7546296296296296E-2</v>
      </c>
      <c r="C978" s="3">
        <f t="shared" si="226"/>
        <v>1516</v>
      </c>
      <c r="D978" s="3">
        <f t="shared" si="227"/>
        <v>-441.00000000000023</v>
      </c>
      <c r="E978">
        <v>426</v>
      </c>
      <c r="F978">
        <v>320.6003</v>
      </c>
      <c r="G978">
        <f t="shared" si="228"/>
        <v>593.60030000000006</v>
      </c>
      <c r="H978">
        <v>85.7</v>
      </c>
      <c r="I978">
        <v>0.49594769999999999</v>
      </c>
      <c r="J978">
        <v>24.77046</v>
      </c>
      <c r="K978">
        <v>173.96090000000001</v>
      </c>
      <c r="L978">
        <v>112.02030000000001</v>
      </c>
      <c r="M978">
        <v>104.6113</v>
      </c>
      <c r="N978">
        <v>360.90269999999998</v>
      </c>
      <c r="O978">
        <f t="shared" si="229"/>
        <v>180.45134999999999</v>
      </c>
      <c r="P978">
        <v>413.21910000000003</v>
      </c>
      <c r="Q978">
        <f t="shared" si="230"/>
        <v>1.0188377649823501</v>
      </c>
      <c r="R978">
        <v>305.49430000000001</v>
      </c>
      <c r="S978">
        <v>149131.9</v>
      </c>
      <c r="T978">
        <v>95094.89</v>
      </c>
      <c r="U978">
        <f t="shared" si="231"/>
        <v>1.0078015022454196</v>
      </c>
      <c r="V978">
        <f t="shared" si="232"/>
        <v>1.7450732979345187</v>
      </c>
      <c r="W978">
        <v>1864.087</v>
      </c>
      <c r="AF978">
        <f t="shared" si="225"/>
        <v>1.041543682634307E-2</v>
      </c>
      <c r="AG978">
        <f t="shared" si="233"/>
        <v>1.0147813003148137E-2</v>
      </c>
      <c r="AH978">
        <f t="shared" si="234"/>
        <v>0.61479452084181063</v>
      </c>
      <c r="AI978">
        <f t="shared" si="235"/>
        <v>0.60463566562680326</v>
      </c>
      <c r="AK978">
        <f t="shared" si="238"/>
        <v>0.60615017140951255</v>
      </c>
      <c r="AL978">
        <f t="shared" si="236"/>
        <v>0.60654240343318366</v>
      </c>
      <c r="AM978">
        <f t="shared" si="239"/>
        <v>0.6059039120012838</v>
      </c>
      <c r="AO978" s="11" t="s">
        <v>1512</v>
      </c>
      <c r="AP978">
        <v>9.4100000000000003E-2</v>
      </c>
      <c r="AQ978" s="11" t="s">
        <v>1513</v>
      </c>
      <c r="AR978">
        <v>0.59930000000000005</v>
      </c>
      <c r="AS978">
        <v>0.59840000000000004</v>
      </c>
      <c r="AT978">
        <f t="shared" si="237"/>
        <v>2748</v>
      </c>
    </row>
    <row r="979" spans="1:46">
      <c r="A979">
        <v>977</v>
      </c>
      <c r="B979" s="1">
        <v>1.7557870370370373E-2</v>
      </c>
      <c r="C979" s="3">
        <f t="shared" si="226"/>
        <v>1517.0000000000002</v>
      </c>
      <c r="D979" s="3">
        <f t="shared" si="227"/>
        <v>-440</v>
      </c>
      <c r="E979">
        <v>426</v>
      </c>
      <c r="F979">
        <v>320.7996</v>
      </c>
      <c r="G979">
        <f t="shared" si="228"/>
        <v>593.79960000000005</v>
      </c>
      <c r="H979">
        <v>85.7</v>
      </c>
      <c r="I979">
        <v>0.49333589999999999</v>
      </c>
      <c r="J979">
        <v>25.475269999999998</v>
      </c>
      <c r="K979">
        <v>172.22329999999999</v>
      </c>
      <c r="L979">
        <v>100.9442</v>
      </c>
      <c r="M979">
        <v>103.56059999999999</v>
      </c>
      <c r="N979">
        <v>360.37029999999999</v>
      </c>
      <c r="O979">
        <f t="shared" si="229"/>
        <v>180.18514999999999</v>
      </c>
      <c r="P979">
        <v>413.35610000000003</v>
      </c>
      <c r="Q979">
        <f t="shared" si="230"/>
        <v>1.0191755537578508</v>
      </c>
      <c r="R979">
        <v>312.39830000000001</v>
      </c>
      <c r="S979">
        <v>148961.29999999999</v>
      </c>
      <c r="T979">
        <v>95103.22</v>
      </c>
      <c r="U979">
        <f t="shared" si="231"/>
        <v>1.0078897823466293</v>
      </c>
      <c r="V979">
        <f t="shared" si="232"/>
        <v>1.7452261606232689</v>
      </c>
      <c r="W979">
        <v>1879.3109999999999</v>
      </c>
      <c r="AF979">
        <f t="shared" si="225"/>
        <v>1.0416805393393118E-2</v>
      </c>
      <c r="AG979">
        <f t="shared" si="233"/>
        <v>1.0149146404976378E-2</v>
      </c>
      <c r="AH979">
        <f t="shared" si="234"/>
        <v>0.61484512940233993</v>
      </c>
      <c r="AI979">
        <f t="shared" si="235"/>
        <v>0.60468760886471107</v>
      </c>
      <c r="AK979">
        <f t="shared" si="238"/>
        <v>0.60623978161037406</v>
      </c>
      <c r="AL979">
        <f t="shared" si="236"/>
        <v>0.60694310248273986</v>
      </c>
      <c r="AM979">
        <f t="shared" si="239"/>
        <v>0.60583929001367909</v>
      </c>
      <c r="AO979" s="11" t="s">
        <v>1514</v>
      </c>
      <c r="AP979">
        <v>9.4100000000000003E-2</v>
      </c>
      <c r="AQ979" s="11" t="s">
        <v>1515</v>
      </c>
      <c r="AR979">
        <v>0.59930000000000005</v>
      </c>
      <c r="AS979">
        <v>0.59840000000000004</v>
      </c>
      <c r="AT979">
        <f t="shared" si="237"/>
        <v>2750</v>
      </c>
    </row>
    <row r="980" spans="1:46">
      <c r="A980">
        <v>978</v>
      </c>
      <c r="B980" s="1">
        <v>1.7569444444444447E-2</v>
      </c>
      <c r="C980" s="3">
        <f t="shared" si="226"/>
        <v>1518.0000000000002</v>
      </c>
      <c r="D980" s="3">
        <f t="shared" si="227"/>
        <v>-439</v>
      </c>
      <c r="E980">
        <v>426</v>
      </c>
      <c r="F980">
        <v>321</v>
      </c>
      <c r="G980">
        <f t="shared" si="228"/>
        <v>594</v>
      </c>
      <c r="H980">
        <v>85.7</v>
      </c>
      <c r="I980">
        <v>0.55532630000000005</v>
      </c>
      <c r="J980">
        <v>29.505130000000001</v>
      </c>
      <c r="K980">
        <v>40.138849999999998</v>
      </c>
      <c r="L980">
        <v>104.3746</v>
      </c>
      <c r="M980">
        <v>104.8304</v>
      </c>
      <c r="N980">
        <v>325.89069999999998</v>
      </c>
      <c r="O980">
        <f t="shared" si="229"/>
        <v>162.94534999999999</v>
      </c>
      <c r="P980">
        <v>412.10700000000003</v>
      </c>
      <c r="Q980">
        <f t="shared" si="230"/>
        <v>1.0160957584331929</v>
      </c>
      <c r="R980">
        <v>367.00920000000002</v>
      </c>
      <c r="S980">
        <v>134301.79999999999</v>
      </c>
      <c r="T980">
        <v>95328.18</v>
      </c>
      <c r="U980">
        <f t="shared" si="231"/>
        <v>1.0102738749718494</v>
      </c>
      <c r="V980">
        <f t="shared" si="232"/>
        <v>1.7493543707626709</v>
      </c>
      <c r="W980">
        <v>1760.655</v>
      </c>
      <c r="AF980">
        <f t="shared" si="225"/>
        <v>1.0453787575935358E-2</v>
      </c>
      <c r="AG980">
        <f t="shared" si="233"/>
        <v>1.0185178333271287E-2</v>
      </c>
      <c r="AH980">
        <f t="shared" si="234"/>
        <v>0.61620768509117607</v>
      </c>
      <c r="AI980">
        <f t="shared" si="235"/>
        <v>0.60608609863733942</v>
      </c>
      <c r="AK980">
        <f t="shared" si="238"/>
        <v>0.60653628420623085</v>
      </c>
      <c r="AL980">
        <f t="shared" si="236"/>
        <v>0.60730247739785803</v>
      </c>
      <c r="AM980">
        <f t="shared" si="239"/>
        <v>0.60611047781797556</v>
      </c>
      <c r="AO980" s="11" t="s">
        <v>1516</v>
      </c>
      <c r="AP980">
        <v>9.4E-2</v>
      </c>
      <c r="AQ980" s="11" t="s">
        <v>1517</v>
      </c>
      <c r="AR980">
        <v>0.59930000000000005</v>
      </c>
      <c r="AS980">
        <v>0.59830000000000005</v>
      </c>
      <c r="AT980">
        <f t="shared" si="237"/>
        <v>2752</v>
      </c>
    </row>
    <row r="981" spans="1:46">
      <c r="A981">
        <v>979</v>
      </c>
      <c r="B981" s="1">
        <v>1.758101851851852E-2</v>
      </c>
      <c r="C981" s="3">
        <f t="shared" si="226"/>
        <v>1519.0000000000002</v>
      </c>
      <c r="D981" s="3">
        <f t="shared" si="227"/>
        <v>-438</v>
      </c>
      <c r="E981">
        <v>427</v>
      </c>
      <c r="F981">
        <v>321.20299999999997</v>
      </c>
      <c r="G981">
        <f t="shared" si="228"/>
        <v>594.20299999999997</v>
      </c>
      <c r="H981">
        <v>85.7</v>
      </c>
      <c r="I981">
        <v>0.55076190000000003</v>
      </c>
      <c r="J981">
        <v>31.452359999999999</v>
      </c>
      <c r="K981">
        <v>36.484340000000003</v>
      </c>
      <c r="L981">
        <v>101.27719999999999</v>
      </c>
      <c r="M981">
        <v>105.845</v>
      </c>
      <c r="N981">
        <v>328.24040000000002</v>
      </c>
      <c r="O981">
        <f t="shared" si="229"/>
        <v>164.12020000000001</v>
      </c>
      <c r="P981">
        <v>411.84160000000003</v>
      </c>
      <c r="Q981">
        <f t="shared" si="230"/>
        <v>1.0154413851410911</v>
      </c>
      <c r="R981">
        <v>369.51240000000001</v>
      </c>
      <c r="S981">
        <v>135183.1</v>
      </c>
      <c r="T981">
        <v>95564.91</v>
      </c>
      <c r="U981">
        <f t="shared" si="231"/>
        <v>1.0127827043067019</v>
      </c>
      <c r="V981">
        <f t="shared" si="232"/>
        <v>1.7536985705595272</v>
      </c>
      <c r="W981">
        <v>1776.451</v>
      </c>
      <c r="AF981">
        <f t="shared" si="225"/>
        <v>1.0492751828877987E-2</v>
      </c>
      <c r="AG981">
        <f t="shared" si="233"/>
        <v>1.0223141402824848E-2</v>
      </c>
      <c r="AH981">
        <f t="shared" si="234"/>
        <v>0.61763287660236643</v>
      </c>
      <c r="AI981">
        <f t="shared" si="235"/>
        <v>0.60754887609940333</v>
      </c>
      <c r="AK981">
        <f t="shared" si="238"/>
        <v>0.60654240343318366</v>
      </c>
      <c r="AL981">
        <f t="shared" si="236"/>
        <v>0.60703446707260922</v>
      </c>
      <c r="AM981">
        <f t="shared" si="239"/>
        <v>0.60615017140951255</v>
      </c>
      <c r="AO981" s="11" t="s">
        <v>1518</v>
      </c>
      <c r="AP981">
        <v>9.4E-2</v>
      </c>
      <c r="AQ981" s="11" t="s">
        <v>1519</v>
      </c>
      <c r="AR981">
        <v>0.59930000000000005</v>
      </c>
      <c r="AS981">
        <v>0.59830000000000005</v>
      </c>
      <c r="AT981">
        <f t="shared" si="237"/>
        <v>2755</v>
      </c>
    </row>
    <row r="982" spans="1:46">
      <c r="A982">
        <v>980</v>
      </c>
      <c r="B982" s="1">
        <v>1.7615740740740741E-2</v>
      </c>
      <c r="C982" s="3">
        <f t="shared" si="226"/>
        <v>1522</v>
      </c>
      <c r="D982" s="3">
        <f t="shared" si="227"/>
        <v>-435.00000000000023</v>
      </c>
      <c r="E982">
        <v>427</v>
      </c>
      <c r="F982">
        <v>321.80009999999999</v>
      </c>
      <c r="G982">
        <f t="shared" si="228"/>
        <v>594.80009999999993</v>
      </c>
      <c r="H982">
        <v>85.7</v>
      </c>
      <c r="I982">
        <v>0.54583689999999996</v>
      </c>
      <c r="J982">
        <v>31.085319999999999</v>
      </c>
      <c r="K982">
        <v>37.294789999999999</v>
      </c>
      <c r="L982">
        <v>115.536</v>
      </c>
      <c r="M982">
        <v>105.479</v>
      </c>
      <c r="N982">
        <v>328.16820000000001</v>
      </c>
      <c r="O982">
        <f t="shared" si="229"/>
        <v>164.08410000000001</v>
      </c>
      <c r="P982">
        <v>413.19229999999999</v>
      </c>
      <c r="Q982">
        <f t="shared" si="230"/>
        <v>1.0187716865941499</v>
      </c>
      <c r="R982">
        <v>371.113</v>
      </c>
      <c r="S982">
        <v>135596.6</v>
      </c>
      <c r="T982">
        <v>95638.27</v>
      </c>
      <c r="U982">
        <f t="shared" si="231"/>
        <v>1.0135601626770172</v>
      </c>
      <c r="V982">
        <f t="shared" si="232"/>
        <v>1.7550447898688557</v>
      </c>
      <c r="W982">
        <v>1791.2909999999999</v>
      </c>
      <c r="AF982">
        <f t="shared" si="225"/>
        <v>1.0504836222283096E-2</v>
      </c>
      <c r="AG982">
        <f t="shared" si="233"/>
        <v>1.0234915288699836E-2</v>
      </c>
      <c r="AH982">
        <f t="shared" si="234"/>
        <v>0.61807273826670306</v>
      </c>
      <c r="AI982">
        <f t="shared" si="235"/>
        <v>0.60800033804256359</v>
      </c>
      <c r="AK982">
        <f t="shared" si="238"/>
        <v>0.60694310248273986</v>
      </c>
      <c r="AL982">
        <f t="shared" si="236"/>
        <v>0.60704508693894732</v>
      </c>
      <c r="AM982">
        <f t="shared" si="239"/>
        <v>0.60623978161037406</v>
      </c>
      <c r="AO982" s="11" t="s">
        <v>1520</v>
      </c>
      <c r="AP982">
        <v>9.3899999999999997E-2</v>
      </c>
      <c r="AQ982" s="11" t="s">
        <v>1521</v>
      </c>
      <c r="AR982">
        <v>0.59930000000000005</v>
      </c>
      <c r="AS982">
        <v>0.59830000000000005</v>
      </c>
      <c r="AT982">
        <f t="shared" si="237"/>
        <v>2757</v>
      </c>
    </row>
    <row r="983" spans="1:46">
      <c r="A983">
        <v>981</v>
      </c>
      <c r="B983" s="1">
        <v>1.7627314814814814E-2</v>
      </c>
      <c r="C983" s="3">
        <f t="shared" si="226"/>
        <v>1523</v>
      </c>
      <c r="D983" s="3">
        <f t="shared" si="227"/>
        <v>-434.00000000000023</v>
      </c>
      <c r="E983">
        <v>427</v>
      </c>
      <c r="F983">
        <v>322</v>
      </c>
      <c r="G983">
        <f t="shared" si="228"/>
        <v>595</v>
      </c>
      <c r="H983">
        <v>85.7</v>
      </c>
      <c r="I983">
        <v>0.54291639999999997</v>
      </c>
      <c r="J983">
        <v>30.04008</v>
      </c>
      <c r="K983">
        <v>40.942459999999997</v>
      </c>
      <c r="L983">
        <v>109.7782</v>
      </c>
      <c r="M983">
        <v>105.9509</v>
      </c>
      <c r="N983">
        <v>328.28919999999999</v>
      </c>
      <c r="O983">
        <f t="shared" si="229"/>
        <v>164.1446</v>
      </c>
      <c r="P983">
        <v>412.58080000000001</v>
      </c>
      <c r="Q983">
        <f t="shared" si="230"/>
        <v>1.0172639651618958</v>
      </c>
      <c r="R983">
        <v>367.41160000000002</v>
      </c>
      <c r="S983">
        <v>135445.79999999999</v>
      </c>
      <c r="T983">
        <v>95594.77</v>
      </c>
      <c r="U983">
        <f t="shared" si="231"/>
        <v>1.0130991561460914</v>
      </c>
      <c r="V983">
        <f t="shared" si="232"/>
        <v>1.7542465273285641</v>
      </c>
      <c r="W983">
        <v>1794.905</v>
      </c>
      <c r="AF983">
        <f t="shared" si="225"/>
        <v>1.0497670025985879E-2</v>
      </c>
      <c r="AG983">
        <f t="shared" si="233"/>
        <v>1.0227933227248114E-2</v>
      </c>
      <c r="AH983">
        <f t="shared" si="234"/>
        <v>0.61781201700931332</v>
      </c>
      <c r="AI983">
        <f t="shared" si="235"/>
        <v>0.60773274089776119</v>
      </c>
      <c r="AK983">
        <f t="shared" si="238"/>
        <v>0.60730247739785803</v>
      </c>
      <c r="AL983">
        <f t="shared" si="236"/>
        <v>0.60659726916805556</v>
      </c>
      <c r="AM983">
        <f t="shared" si="239"/>
        <v>0.60653628420623085</v>
      </c>
      <c r="AO983" s="11" t="s">
        <v>1522</v>
      </c>
      <c r="AP983">
        <v>9.3899999999999997E-2</v>
      </c>
      <c r="AQ983" s="11" t="s">
        <v>1523</v>
      </c>
      <c r="AR983">
        <v>0.59930000000000005</v>
      </c>
      <c r="AS983">
        <v>0.59830000000000005</v>
      </c>
      <c r="AT983">
        <f t="shared" si="237"/>
        <v>2759</v>
      </c>
    </row>
    <row r="984" spans="1:46">
      <c r="A984">
        <v>982</v>
      </c>
      <c r="B984" s="1">
        <v>1.7638888888888888E-2</v>
      </c>
      <c r="C984" s="3">
        <f t="shared" si="226"/>
        <v>1524</v>
      </c>
      <c r="D984" s="3">
        <f t="shared" si="227"/>
        <v>-433.00000000000023</v>
      </c>
      <c r="E984">
        <v>428</v>
      </c>
      <c r="F984">
        <v>322.1651</v>
      </c>
      <c r="G984">
        <f t="shared" si="228"/>
        <v>595.16509999999994</v>
      </c>
      <c r="H984">
        <v>85.7</v>
      </c>
      <c r="I984">
        <v>0.5462863</v>
      </c>
      <c r="J984">
        <v>28.62481</v>
      </c>
      <c r="K984">
        <v>40.649560000000001</v>
      </c>
      <c r="L984">
        <v>118.7945</v>
      </c>
      <c r="M984">
        <v>105.33029999999999</v>
      </c>
      <c r="N984">
        <v>325.96749999999997</v>
      </c>
      <c r="O984">
        <f t="shared" si="229"/>
        <v>162.98374999999999</v>
      </c>
      <c r="P984">
        <v>411.82069999999999</v>
      </c>
      <c r="Q984">
        <f t="shared" si="230"/>
        <v>1.0153898538607409</v>
      </c>
      <c r="R984">
        <v>369.71190000000001</v>
      </c>
      <c r="S984">
        <v>134240.20000000001</v>
      </c>
      <c r="T984">
        <v>95493</v>
      </c>
      <c r="U984">
        <f t="shared" si="231"/>
        <v>1.0120206128207505</v>
      </c>
      <c r="V984">
        <f t="shared" si="232"/>
        <v>1.7523789600015416</v>
      </c>
      <c r="W984">
        <v>1787.644</v>
      </c>
      <c r="AF984">
        <f t="shared" si="225"/>
        <v>1.0480910790812939E-2</v>
      </c>
      <c r="AG984">
        <f t="shared" si="233"/>
        <v>1.0211604619293754E-2</v>
      </c>
      <c r="AH984">
        <f t="shared" si="234"/>
        <v>0.61720088898665826</v>
      </c>
      <c r="AI984">
        <f t="shared" si="235"/>
        <v>0.60710549586370355</v>
      </c>
      <c r="AK984">
        <f t="shared" si="238"/>
        <v>0.60703446707260922</v>
      </c>
      <c r="AL984">
        <f t="shared" si="236"/>
        <v>0.60655920876443137</v>
      </c>
      <c r="AM984">
        <f t="shared" si="239"/>
        <v>0.60654240343318366</v>
      </c>
      <c r="AO984" s="11" t="s">
        <v>1524</v>
      </c>
      <c r="AP984">
        <v>9.3799999999999994E-2</v>
      </c>
      <c r="AQ984" s="11" t="s">
        <v>1525</v>
      </c>
      <c r="AR984">
        <v>0.59930000000000005</v>
      </c>
      <c r="AS984">
        <v>0.59830000000000005</v>
      </c>
      <c r="AT984">
        <f t="shared" si="237"/>
        <v>2761</v>
      </c>
    </row>
    <row r="985" spans="1:46">
      <c r="A985">
        <v>983</v>
      </c>
      <c r="B985" s="1">
        <v>1.7650462962962962E-2</v>
      </c>
      <c r="C985" s="3">
        <f t="shared" si="226"/>
        <v>1524.9999999999998</v>
      </c>
      <c r="D985" s="3">
        <f t="shared" si="227"/>
        <v>-432.00000000000045</v>
      </c>
      <c r="E985">
        <v>428</v>
      </c>
      <c r="F985">
        <v>322.3349</v>
      </c>
      <c r="G985">
        <f t="shared" si="228"/>
        <v>595.33490000000006</v>
      </c>
      <c r="H985">
        <v>85.7</v>
      </c>
      <c r="I985">
        <v>0.5545023</v>
      </c>
      <c r="J985">
        <v>29.940359999999998</v>
      </c>
      <c r="K985">
        <v>42.557110000000002</v>
      </c>
      <c r="L985">
        <v>107.7235</v>
      </c>
      <c r="M985">
        <v>104.22320000000001</v>
      </c>
      <c r="N985">
        <v>324.24560000000002</v>
      </c>
      <c r="O985">
        <f t="shared" si="229"/>
        <v>162.12280000000001</v>
      </c>
      <c r="P985">
        <v>412.50369999999998</v>
      </c>
      <c r="Q985">
        <f t="shared" si="230"/>
        <v>1.0170738665152452</v>
      </c>
      <c r="R985">
        <v>366.012</v>
      </c>
      <c r="S985">
        <v>133752.5</v>
      </c>
      <c r="T985">
        <v>95547.33</v>
      </c>
      <c r="U985">
        <f t="shared" si="231"/>
        <v>1.0125963940811</v>
      </c>
      <c r="V985">
        <f t="shared" si="232"/>
        <v>1.7533759623880714</v>
      </c>
      <c r="W985">
        <v>1763.3320000000001</v>
      </c>
      <c r="AF985">
        <f t="shared" si="225"/>
        <v>1.0489856612001061E-2</v>
      </c>
      <c r="AG985">
        <f t="shared" si="233"/>
        <v>1.0220320578315949E-2</v>
      </c>
      <c r="AH985">
        <f t="shared" si="234"/>
        <v>0.61752734267661435</v>
      </c>
      <c r="AI985">
        <f t="shared" si="235"/>
        <v>0.60744055897369664</v>
      </c>
      <c r="AK985">
        <f t="shared" si="238"/>
        <v>0.60704508693894732</v>
      </c>
      <c r="AL985">
        <f t="shared" si="236"/>
        <v>0.6066212639804629</v>
      </c>
      <c r="AM985">
        <f t="shared" si="239"/>
        <v>0.60694310248273986</v>
      </c>
      <c r="AO985" s="11" t="s">
        <v>1526</v>
      </c>
      <c r="AP985">
        <v>9.3799999999999994E-2</v>
      </c>
      <c r="AQ985" s="11" t="s">
        <v>1527</v>
      </c>
      <c r="AR985">
        <v>0.59930000000000005</v>
      </c>
      <c r="AS985">
        <v>0.59819999999999995</v>
      </c>
      <c r="AT985">
        <f t="shared" si="237"/>
        <v>2763</v>
      </c>
    </row>
    <row r="986" spans="1:46">
      <c r="A986">
        <v>984</v>
      </c>
      <c r="B986" s="1">
        <v>1.7673611111111109E-2</v>
      </c>
      <c r="C986" s="3">
        <f t="shared" si="226"/>
        <v>1526.9999999999998</v>
      </c>
      <c r="D986" s="3">
        <f t="shared" si="227"/>
        <v>-430.00000000000045</v>
      </c>
      <c r="E986">
        <v>428</v>
      </c>
      <c r="F986">
        <v>322.64949999999999</v>
      </c>
      <c r="G986">
        <f t="shared" si="228"/>
        <v>595.64949999999999</v>
      </c>
      <c r="H986">
        <v>85.7</v>
      </c>
      <c r="I986">
        <v>0.5479501</v>
      </c>
      <c r="J986">
        <v>30.63073</v>
      </c>
      <c r="K986">
        <v>39.118679999999998</v>
      </c>
      <c r="L986">
        <v>116.8933</v>
      </c>
      <c r="M986">
        <v>106.392</v>
      </c>
      <c r="N986">
        <v>327.23669999999998</v>
      </c>
      <c r="O986">
        <f t="shared" si="229"/>
        <v>163.61834999999999</v>
      </c>
      <c r="P986">
        <v>411.11869999999999</v>
      </c>
      <c r="Q986">
        <f t="shared" si="230"/>
        <v>1.0136589945877363</v>
      </c>
      <c r="R986">
        <v>368.71179999999998</v>
      </c>
      <c r="S986">
        <v>134533.1</v>
      </c>
      <c r="T986">
        <v>95508.84</v>
      </c>
      <c r="U986">
        <f t="shared" si="231"/>
        <v>1.0121884827851153</v>
      </c>
      <c r="V986">
        <f t="shared" si="232"/>
        <v>1.7526696376713855</v>
      </c>
      <c r="W986">
        <v>1782.4549999999999</v>
      </c>
      <c r="AF986">
        <f t="shared" si="225"/>
        <v>1.0483518696805874E-2</v>
      </c>
      <c r="AG986">
        <f t="shared" si="233"/>
        <v>1.0214145515349039E-2</v>
      </c>
      <c r="AH986">
        <f t="shared" si="234"/>
        <v>0.61729611503857595</v>
      </c>
      <c r="AI986">
        <f t="shared" si="235"/>
        <v>0.60720323327053838</v>
      </c>
      <c r="AK986">
        <f t="shared" si="238"/>
        <v>0.60659726916805556</v>
      </c>
      <c r="AL986">
        <f t="shared" si="236"/>
        <v>0.60661756609679884</v>
      </c>
      <c r="AM986">
        <f t="shared" si="239"/>
        <v>0.60730247739785803</v>
      </c>
      <c r="AO986" s="11" t="s">
        <v>1528</v>
      </c>
      <c r="AP986">
        <v>9.3700000000000006E-2</v>
      </c>
      <c r="AQ986" s="11" t="s">
        <v>1529</v>
      </c>
      <c r="AR986">
        <v>0.59930000000000005</v>
      </c>
      <c r="AS986">
        <v>0.59819999999999995</v>
      </c>
      <c r="AT986">
        <f t="shared" si="237"/>
        <v>2765</v>
      </c>
    </row>
    <row r="987" spans="1:46">
      <c r="A987">
        <v>985</v>
      </c>
      <c r="B987" s="1">
        <v>1.7685185185185182E-2</v>
      </c>
      <c r="C987" s="3">
        <f t="shared" si="226"/>
        <v>1527.9999999999998</v>
      </c>
      <c r="D987" s="3">
        <f t="shared" si="227"/>
        <v>-429.00000000000045</v>
      </c>
      <c r="E987">
        <v>428</v>
      </c>
      <c r="F987">
        <v>322.81240000000003</v>
      </c>
      <c r="G987">
        <f t="shared" si="228"/>
        <v>595.81240000000003</v>
      </c>
      <c r="H987">
        <v>85.7</v>
      </c>
      <c r="I987">
        <v>0.50250910000000004</v>
      </c>
      <c r="J987">
        <v>25.58427</v>
      </c>
      <c r="K987">
        <v>171.6157</v>
      </c>
      <c r="L987">
        <v>111.8309</v>
      </c>
      <c r="M987">
        <v>103.70950000000001</v>
      </c>
      <c r="N987">
        <v>356.44639999999998</v>
      </c>
      <c r="O987">
        <f t="shared" si="229"/>
        <v>178.22319999999999</v>
      </c>
      <c r="P987">
        <v>411.9384</v>
      </c>
      <c r="Q987">
        <f t="shared" si="230"/>
        <v>1.0156800563342916</v>
      </c>
      <c r="R987">
        <v>320.99709999999999</v>
      </c>
      <c r="S987">
        <v>146833.9</v>
      </c>
      <c r="T987">
        <v>95026.7</v>
      </c>
      <c r="U987">
        <f t="shared" si="231"/>
        <v>1.0070788347662512</v>
      </c>
      <c r="V987">
        <f t="shared" si="232"/>
        <v>1.7438219525868752</v>
      </c>
      <c r="W987">
        <v>1858.6869999999999</v>
      </c>
      <c r="AF987">
        <f t="shared" si="225"/>
        <v>1.0404235888514307E-2</v>
      </c>
      <c r="AG987">
        <f t="shared" si="233"/>
        <v>1.0136899872528532E-2</v>
      </c>
      <c r="AH987">
        <f t="shared" si="234"/>
        <v>0.61437981834279165</v>
      </c>
      <c r="AI987">
        <f t="shared" si="235"/>
        <v>0.60421002636059717</v>
      </c>
      <c r="AK987">
        <f t="shared" si="238"/>
        <v>0.60655920876443137</v>
      </c>
      <c r="AL987">
        <f t="shared" si="236"/>
        <v>0.60665301043360531</v>
      </c>
      <c r="AM987">
        <f t="shared" si="239"/>
        <v>0.60703446707260922</v>
      </c>
      <c r="AO987" s="11" t="s">
        <v>1530</v>
      </c>
      <c r="AP987">
        <v>9.3700000000000006E-2</v>
      </c>
      <c r="AQ987" s="11" t="s">
        <v>1531</v>
      </c>
      <c r="AR987">
        <v>0.59930000000000005</v>
      </c>
      <c r="AS987">
        <v>0.59819999999999995</v>
      </c>
      <c r="AT987">
        <f t="shared" si="237"/>
        <v>2768</v>
      </c>
    </row>
    <row r="988" spans="1:46">
      <c r="A988">
        <v>986</v>
      </c>
      <c r="B988" s="1">
        <v>1.7696759259259259E-2</v>
      </c>
      <c r="C988" s="3">
        <f t="shared" si="226"/>
        <v>1529</v>
      </c>
      <c r="D988" s="3">
        <f t="shared" si="227"/>
        <v>-428.00000000000023</v>
      </c>
      <c r="E988">
        <v>428</v>
      </c>
      <c r="F988">
        <v>323</v>
      </c>
      <c r="G988">
        <f t="shared" si="228"/>
        <v>596</v>
      </c>
      <c r="H988">
        <v>85.7</v>
      </c>
      <c r="I988">
        <v>0.56362159999999994</v>
      </c>
      <c r="J988">
        <v>30.297799999999999</v>
      </c>
      <c r="K988">
        <v>41.0946</v>
      </c>
      <c r="L988">
        <v>117.62649999999999</v>
      </c>
      <c r="M988">
        <v>104.82859999999999</v>
      </c>
      <c r="N988">
        <v>325.27170000000001</v>
      </c>
      <c r="O988">
        <f t="shared" si="229"/>
        <v>162.63585</v>
      </c>
      <c r="P988">
        <v>412.22699999999998</v>
      </c>
      <c r="Q988">
        <f t="shared" si="230"/>
        <v>1.0163916318131934</v>
      </c>
      <c r="R988">
        <v>367.01170000000002</v>
      </c>
      <c r="S988">
        <v>134085.79999999999</v>
      </c>
      <c r="T988">
        <v>95576.98</v>
      </c>
      <c r="U988">
        <f t="shared" si="231"/>
        <v>1.0129106203717195</v>
      </c>
      <c r="V988">
        <f t="shared" si="232"/>
        <v>1.7539200654758791</v>
      </c>
      <c r="W988">
        <v>1741.9359999999999</v>
      </c>
      <c r="AF988">
        <f t="shared" si="225"/>
        <v>1.0494739768490486E-2</v>
      </c>
      <c r="AG988">
        <f t="shared" si="233"/>
        <v>1.0225078262486666E-2</v>
      </c>
      <c r="AH988">
        <f t="shared" si="234"/>
        <v>0.61770530553037117</v>
      </c>
      <c r="AI988">
        <f t="shared" si="235"/>
        <v>0.60762321516377094</v>
      </c>
      <c r="AK988">
        <f t="shared" si="238"/>
        <v>0.6066212639804629</v>
      </c>
      <c r="AL988">
        <f t="shared" si="236"/>
        <v>0.6069805425803122</v>
      </c>
      <c r="AM988">
        <f t="shared" si="239"/>
        <v>0.60704508693894732</v>
      </c>
      <c r="AO988" s="11" t="s">
        <v>1532</v>
      </c>
      <c r="AP988">
        <v>9.3600000000000003E-2</v>
      </c>
      <c r="AQ988" s="11" t="s">
        <v>1533</v>
      </c>
      <c r="AR988">
        <v>0.59930000000000005</v>
      </c>
      <c r="AS988">
        <v>0.59819999999999995</v>
      </c>
      <c r="AT988">
        <f t="shared" si="237"/>
        <v>2770</v>
      </c>
    </row>
    <row r="989" spans="1:46">
      <c r="A989">
        <v>987</v>
      </c>
      <c r="B989" s="1">
        <v>1.7708333333333333E-2</v>
      </c>
      <c r="C989" s="3">
        <f t="shared" si="226"/>
        <v>1530</v>
      </c>
      <c r="D989" s="3">
        <f t="shared" si="227"/>
        <v>-427.00000000000023</v>
      </c>
      <c r="E989">
        <v>428</v>
      </c>
      <c r="F989">
        <v>323.17169999999999</v>
      </c>
      <c r="G989">
        <f t="shared" si="228"/>
        <v>596.17169999999999</v>
      </c>
      <c r="H989">
        <v>85.7</v>
      </c>
      <c r="I989">
        <v>0.48697109999999999</v>
      </c>
      <c r="J989">
        <v>24.135840000000002</v>
      </c>
      <c r="K989">
        <v>173.59569999999999</v>
      </c>
      <c r="L989">
        <v>105.4423</v>
      </c>
      <c r="M989">
        <v>104.99769999999999</v>
      </c>
      <c r="N989">
        <v>355.02089999999998</v>
      </c>
      <c r="O989">
        <f t="shared" si="229"/>
        <v>177.51044999999999</v>
      </c>
      <c r="P989">
        <v>411.4375</v>
      </c>
      <c r="Q989">
        <f t="shared" si="230"/>
        <v>1.0144450315339384</v>
      </c>
      <c r="R989">
        <v>303.19400000000002</v>
      </c>
      <c r="S989">
        <v>146068.9</v>
      </c>
      <c r="T989">
        <v>95131.78</v>
      </c>
      <c r="U989">
        <f t="shared" si="231"/>
        <v>1.0081924569793475</v>
      </c>
      <c r="V989">
        <f t="shared" si="232"/>
        <v>1.7457502612704119</v>
      </c>
      <c r="W989">
        <v>1890.825</v>
      </c>
      <c r="AF989">
        <f t="shared" si="225"/>
        <v>1.0421498078295177E-2</v>
      </c>
      <c r="AG989">
        <f t="shared" si="233"/>
        <v>1.0153718511712061E-2</v>
      </c>
      <c r="AH989">
        <f t="shared" si="234"/>
        <v>0.6150185603652043</v>
      </c>
      <c r="AI989">
        <f t="shared" si="235"/>
        <v>0.6048656136463213</v>
      </c>
      <c r="AK989">
        <f t="shared" si="238"/>
        <v>0.60661756609679884</v>
      </c>
      <c r="AL989">
        <f t="shared" si="236"/>
        <v>0.60699175710808306</v>
      </c>
      <c r="AM989">
        <f t="shared" si="239"/>
        <v>0.60659726916805556</v>
      </c>
      <c r="AO989" s="11" t="s">
        <v>1534</v>
      </c>
      <c r="AP989">
        <v>9.3600000000000003E-2</v>
      </c>
      <c r="AQ989" s="11" t="s">
        <v>1535</v>
      </c>
      <c r="AR989">
        <v>0.59919999999999995</v>
      </c>
      <c r="AS989">
        <v>0.59819999999999995</v>
      </c>
      <c r="AT989">
        <f t="shared" si="237"/>
        <v>2772</v>
      </c>
    </row>
    <row r="990" spans="1:46">
      <c r="A990">
        <v>988</v>
      </c>
      <c r="B990" s="1">
        <v>1.7719907407407406E-2</v>
      </c>
      <c r="C990" s="3">
        <f t="shared" si="226"/>
        <v>1531</v>
      </c>
      <c r="D990" s="3">
        <f t="shared" si="227"/>
        <v>-426.00000000000023</v>
      </c>
      <c r="E990">
        <v>428</v>
      </c>
      <c r="F990">
        <v>323.38209999999998</v>
      </c>
      <c r="G990">
        <f t="shared" si="228"/>
        <v>596.38210000000004</v>
      </c>
      <c r="H990">
        <v>85.7</v>
      </c>
      <c r="I990">
        <v>0.55948909999999996</v>
      </c>
      <c r="J990">
        <v>29.776669999999999</v>
      </c>
      <c r="K990">
        <v>40.982619999999997</v>
      </c>
      <c r="L990">
        <v>114.6686</v>
      </c>
      <c r="M990">
        <v>106.20910000000001</v>
      </c>
      <c r="N990">
        <v>326.29719999999998</v>
      </c>
      <c r="O990">
        <f t="shared" si="229"/>
        <v>163.14859999999999</v>
      </c>
      <c r="P990">
        <v>412.5865</v>
      </c>
      <c r="Q990">
        <f t="shared" si="230"/>
        <v>1.0172780191474458</v>
      </c>
      <c r="R990">
        <v>367.31200000000001</v>
      </c>
      <c r="S990">
        <v>134625.79999999999</v>
      </c>
      <c r="T990">
        <v>95551.51</v>
      </c>
      <c r="U990">
        <f t="shared" si="231"/>
        <v>1.012640693099474</v>
      </c>
      <c r="V990">
        <f t="shared" si="232"/>
        <v>1.7534526689953911</v>
      </c>
      <c r="W990">
        <v>1752.2080000000001</v>
      </c>
      <c r="AF990">
        <f t="shared" si="225"/>
        <v>1.0490544984143882E-2</v>
      </c>
      <c r="AG990">
        <f t="shared" si="233"/>
        <v>1.0220991262791156E-2</v>
      </c>
      <c r="AH990">
        <f t="shared" si="234"/>
        <v>0.61755243989731068</v>
      </c>
      <c r="AI990">
        <f t="shared" si="235"/>
        <v>0.60746631807239104</v>
      </c>
      <c r="AK990">
        <f t="shared" si="238"/>
        <v>0.60665301043360531</v>
      </c>
      <c r="AL990">
        <f t="shared" si="236"/>
        <v>0.60693273127739766</v>
      </c>
      <c r="AM990">
        <f t="shared" si="239"/>
        <v>0.60655920876443137</v>
      </c>
      <c r="AO990" s="11" t="s">
        <v>1536</v>
      </c>
      <c r="AP990">
        <v>9.35E-2</v>
      </c>
      <c r="AQ990" s="11" t="s">
        <v>1537</v>
      </c>
      <c r="AR990">
        <v>0.59919999999999995</v>
      </c>
      <c r="AS990">
        <v>0.59809999999999997</v>
      </c>
      <c r="AT990">
        <f t="shared" si="237"/>
        <v>2774</v>
      </c>
    </row>
    <row r="991" spans="1:46">
      <c r="A991">
        <v>989</v>
      </c>
      <c r="B991" s="1">
        <v>1.7731481481481483E-2</v>
      </c>
      <c r="C991" s="3">
        <f t="shared" si="226"/>
        <v>1532.0000000000002</v>
      </c>
      <c r="D991" s="3">
        <f t="shared" si="227"/>
        <v>-425</v>
      </c>
      <c r="E991">
        <v>429</v>
      </c>
      <c r="F991">
        <v>323.58679999999998</v>
      </c>
      <c r="G991">
        <f t="shared" si="228"/>
        <v>596.58680000000004</v>
      </c>
      <c r="H991">
        <v>85.7</v>
      </c>
      <c r="I991">
        <v>0.55925480000000005</v>
      </c>
      <c r="J991">
        <v>29.90117</v>
      </c>
      <c r="K991">
        <v>39.024859999999997</v>
      </c>
      <c r="L991">
        <v>104.2739</v>
      </c>
      <c r="M991">
        <v>104.4819</v>
      </c>
      <c r="N991">
        <v>325.03210000000001</v>
      </c>
      <c r="O991">
        <f t="shared" si="229"/>
        <v>162.51605000000001</v>
      </c>
      <c r="P991">
        <v>412.32499999999999</v>
      </c>
      <c r="Q991">
        <f t="shared" si="230"/>
        <v>1.0166332617401941</v>
      </c>
      <c r="R991">
        <v>370.51209999999998</v>
      </c>
      <c r="S991">
        <v>134018.9</v>
      </c>
      <c r="T991">
        <v>95563.45</v>
      </c>
      <c r="U991">
        <f t="shared" si="231"/>
        <v>1.0127672314438247</v>
      </c>
      <c r="V991">
        <f t="shared" si="232"/>
        <v>1.7536717782995539</v>
      </c>
      <c r="W991">
        <v>1756.075</v>
      </c>
      <c r="AF991">
        <f t="shared" si="225"/>
        <v>1.0492511374105009E-2</v>
      </c>
      <c r="AG991">
        <f t="shared" si="233"/>
        <v>1.0222907126518188E-2</v>
      </c>
      <c r="AH991">
        <f t="shared" si="234"/>
        <v>0.61762411397189865</v>
      </c>
      <c r="AI991">
        <f t="shared" si="235"/>
        <v>0.60753988237592393</v>
      </c>
      <c r="AK991">
        <f t="shared" si="238"/>
        <v>0.6069805425803122</v>
      </c>
      <c r="AL991">
        <f t="shared" si="236"/>
        <v>0.60684156692675795</v>
      </c>
      <c r="AM991">
        <f t="shared" si="239"/>
        <v>0.6066212639804629</v>
      </c>
      <c r="AO991" s="11" t="s">
        <v>1538</v>
      </c>
      <c r="AP991">
        <v>9.35E-2</v>
      </c>
      <c r="AQ991" s="11" t="s">
        <v>1539</v>
      </c>
      <c r="AR991">
        <v>0.59919999999999995</v>
      </c>
      <c r="AS991">
        <v>0.59809999999999997</v>
      </c>
      <c r="AT991">
        <f t="shared" si="237"/>
        <v>2776</v>
      </c>
    </row>
    <row r="992" spans="1:46">
      <c r="A992">
        <v>990</v>
      </c>
      <c r="B992" s="1">
        <v>1.7743055555555557E-2</v>
      </c>
      <c r="C992" s="3">
        <f t="shared" si="226"/>
        <v>1533.0000000000002</v>
      </c>
      <c r="D992" s="3">
        <f t="shared" si="227"/>
        <v>-424</v>
      </c>
      <c r="E992">
        <v>429</v>
      </c>
      <c r="F992">
        <v>323.79730000000001</v>
      </c>
      <c r="G992">
        <f t="shared" si="228"/>
        <v>596.79729999999995</v>
      </c>
      <c r="H992">
        <v>85.7</v>
      </c>
      <c r="I992">
        <v>0.56793130000000003</v>
      </c>
      <c r="J992">
        <v>30.00132</v>
      </c>
      <c r="K992">
        <v>39.305010000000003</v>
      </c>
      <c r="L992">
        <v>114.842</v>
      </c>
      <c r="M992">
        <v>104.16289999999999</v>
      </c>
      <c r="N992">
        <v>326.90660000000003</v>
      </c>
      <c r="O992">
        <f t="shared" si="229"/>
        <v>163.45330000000001</v>
      </c>
      <c r="P992">
        <v>412.49669999999998</v>
      </c>
      <c r="Q992">
        <f t="shared" si="230"/>
        <v>1.0170566072347451</v>
      </c>
      <c r="R992">
        <v>370.6123</v>
      </c>
      <c r="S992">
        <v>134847.9</v>
      </c>
      <c r="T992">
        <v>95543.13</v>
      </c>
      <c r="U992">
        <f t="shared" si="231"/>
        <v>1.0125518831057003</v>
      </c>
      <c r="V992">
        <f t="shared" si="232"/>
        <v>1.7532988887634915</v>
      </c>
      <c r="W992">
        <v>1734.8620000000001</v>
      </c>
      <c r="AF992">
        <f t="shared" si="225"/>
        <v>1.0489164961377133E-2</v>
      </c>
      <c r="AG992">
        <f t="shared" si="233"/>
        <v>1.021964669959995E-2</v>
      </c>
      <c r="AH992">
        <f t="shared" si="234"/>
        <v>0.61750212260875881</v>
      </c>
      <c r="AI992">
        <f t="shared" si="235"/>
        <v>0.60741467378804903</v>
      </c>
      <c r="AK992">
        <f t="shared" si="238"/>
        <v>0.60699175710808306</v>
      </c>
      <c r="AL992">
        <f t="shared" si="236"/>
        <v>0.60642595717546521</v>
      </c>
      <c r="AM992">
        <f t="shared" si="239"/>
        <v>0.60661756609679884</v>
      </c>
      <c r="AO992" s="11" t="s">
        <v>1540</v>
      </c>
      <c r="AP992">
        <v>9.3399999999999997E-2</v>
      </c>
      <c r="AQ992" s="11" t="s">
        <v>1541</v>
      </c>
      <c r="AR992">
        <v>0.59919999999999995</v>
      </c>
      <c r="AS992">
        <v>0.59809999999999997</v>
      </c>
      <c r="AT992">
        <f t="shared" si="237"/>
        <v>2778</v>
      </c>
    </row>
    <row r="993" spans="1:46">
      <c r="A993">
        <v>991</v>
      </c>
      <c r="B993" s="1">
        <v>1.7754629629629631E-2</v>
      </c>
      <c r="C993" s="3">
        <f t="shared" si="226"/>
        <v>1534</v>
      </c>
      <c r="D993" s="3">
        <f t="shared" si="227"/>
        <v>-423.00000000000023</v>
      </c>
      <c r="E993">
        <v>429</v>
      </c>
      <c r="F993">
        <v>324</v>
      </c>
      <c r="G993">
        <f t="shared" si="228"/>
        <v>597</v>
      </c>
      <c r="H993">
        <v>85.7</v>
      </c>
      <c r="I993">
        <v>0.5553304</v>
      </c>
      <c r="J993">
        <v>28.766629999999999</v>
      </c>
      <c r="K993">
        <v>40.557160000000003</v>
      </c>
      <c r="L993">
        <v>101.0532</v>
      </c>
      <c r="M993">
        <v>103.9997</v>
      </c>
      <c r="N993">
        <v>326.0557</v>
      </c>
      <c r="O993">
        <f t="shared" si="229"/>
        <v>163.02785</v>
      </c>
      <c r="P993">
        <v>410.01310000000001</v>
      </c>
      <c r="Q993">
        <f t="shared" si="230"/>
        <v>1.0109330145133291</v>
      </c>
      <c r="R993">
        <v>370.81169999999997</v>
      </c>
      <c r="S993">
        <v>133687.1</v>
      </c>
      <c r="T993">
        <v>95549.08</v>
      </c>
      <c r="U993">
        <f t="shared" si="231"/>
        <v>1.01261494032085</v>
      </c>
      <c r="V993">
        <f t="shared" si="232"/>
        <v>1.7534080763983129</v>
      </c>
      <c r="W993">
        <v>1766.0609999999999</v>
      </c>
      <c r="AF993">
        <f t="shared" si="225"/>
        <v>1.0490144804247665E-2</v>
      </c>
      <c r="AG993">
        <f t="shared" si="233"/>
        <v>1.0220601365485634E-2</v>
      </c>
      <c r="AH993">
        <f t="shared" si="234"/>
        <v>0.61753785022025975</v>
      </c>
      <c r="AI993">
        <f t="shared" si="235"/>
        <v>0.60745134362818398</v>
      </c>
      <c r="AK993">
        <f t="shared" si="238"/>
        <v>0.60693273127739766</v>
      </c>
      <c r="AL993">
        <f t="shared" si="236"/>
        <v>0.60620356860874269</v>
      </c>
      <c r="AM993">
        <f t="shared" si="239"/>
        <v>0.60665301043360531</v>
      </c>
      <c r="AO993" s="11" t="s">
        <v>1542</v>
      </c>
      <c r="AP993">
        <v>9.3399999999999997E-2</v>
      </c>
      <c r="AQ993" s="11" t="s">
        <v>1543</v>
      </c>
      <c r="AR993">
        <v>0.59919999999999995</v>
      </c>
      <c r="AS993">
        <v>0.59809999999999997</v>
      </c>
      <c r="AT993">
        <f t="shared" si="237"/>
        <v>2781</v>
      </c>
    </row>
    <row r="994" spans="1:46">
      <c r="A994">
        <v>992</v>
      </c>
      <c r="B994" s="1">
        <v>1.7777777777777778E-2</v>
      </c>
      <c r="C994" s="3">
        <f t="shared" si="226"/>
        <v>1536</v>
      </c>
      <c r="D994" s="3">
        <f t="shared" si="227"/>
        <v>-421.00000000000023</v>
      </c>
      <c r="E994">
        <v>430</v>
      </c>
      <c r="F994">
        <v>324.33730000000003</v>
      </c>
      <c r="G994">
        <f t="shared" si="228"/>
        <v>597.33730000000003</v>
      </c>
      <c r="H994">
        <v>85.7</v>
      </c>
      <c r="I994">
        <v>0.56934980000000002</v>
      </c>
      <c r="J994">
        <v>32.24586</v>
      </c>
      <c r="K994">
        <v>41.057470000000002</v>
      </c>
      <c r="L994">
        <v>118.271</v>
      </c>
      <c r="M994">
        <v>105.9037</v>
      </c>
      <c r="N994">
        <v>325.93150000000003</v>
      </c>
      <c r="O994">
        <f t="shared" si="229"/>
        <v>162.96575000000001</v>
      </c>
      <c r="P994">
        <v>412.28230000000002</v>
      </c>
      <c r="Q994">
        <f t="shared" si="230"/>
        <v>1.0165279801291438</v>
      </c>
      <c r="R994">
        <v>362.50760000000002</v>
      </c>
      <c r="S994">
        <v>134375.79999999999</v>
      </c>
      <c r="T994">
        <v>95395.46</v>
      </c>
      <c r="U994">
        <f t="shared" si="231"/>
        <v>1.0109868984063481</v>
      </c>
      <c r="V994">
        <f t="shared" si="232"/>
        <v>1.7505890168249889</v>
      </c>
      <c r="W994">
        <v>1722.306</v>
      </c>
      <c r="AF994">
        <f t="shared" si="225"/>
        <v>1.0464856520785508E-2</v>
      </c>
      <c r="AG994">
        <f t="shared" si="233"/>
        <v>1.0195962862461399E-2</v>
      </c>
      <c r="AH994">
        <f t="shared" si="234"/>
        <v>0.61661363198201014</v>
      </c>
      <c r="AI994">
        <f t="shared" si="235"/>
        <v>0.60650275138754473</v>
      </c>
      <c r="AK994">
        <f t="shared" si="238"/>
        <v>0.60684156692675795</v>
      </c>
      <c r="AL994">
        <f t="shared" si="236"/>
        <v>0.60622177832410529</v>
      </c>
      <c r="AM994">
        <f t="shared" si="239"/>
        <v>0.6069805425803122</v>
      </c>
      <c r="AO994" s="11" t="s">
        <v>1544</v>
      </c>
      <c r="AP994">
        <v>9.3299999999999994E-2</v>
      </c>
      <c r="AQ994" s="11" t="s">
        <v>1545</v>
      </c>
      <c r="AR994">
        <v>0.59919999999999995</v>
      </c>
      <c r="AS994">
        <v>0.59809999999999997</v>
      </c>
      <c r="AT994">
        <f t="shared" si="237"/>
        <v>2783</v>
      </c>
    </row>
    <row r="995" spans="1:46">
      <c r="A995">
        <v>993</v>
      </c>
      <c r="B995" s="1">
        <v>1.7789351851851851E-2</v>
      </c>
      <c r="C995" s="3">
        <f t="shared" si="226"/>
        <v>1537</v>
      </c>
      <c r="D995" s="3">
        <f t="shared" si="227"/>
        <v>-420.00000000000023</v>
      </c>
      <c r="E995">
        <v>430</v>
      </c>
      <c r="F995">
        <v>324.49930000000001</v>
      </c>
      <c r="G995">
        <f t="shared" si="228"/>
        <v>597.49929999999995</v>
      </c>
      <c r="H995">
        <v>85.7</v>
      </c>
      <c r="I995">
        <v>0.55526070000000005</v>
      </c>
      <c r="J995">
        <v>28.225860000000001</v>
      </c>
      <c r="K995">
        <v>39.961829999999999</v>
      </c>
      <c r="L995">
        <v>111.6808</v>
      </c>
      <c r="M995">
        <v>105.0543</v>
      </c>
      <c r="N995">
        <v>326.7405</v>
      </c>
      <c r="O995">
        <f t="shared" si="229"/>
        <v>163.37025</v>
      </c>
      <c r="P995">
        <v>412.13619999999997</v>
      </c>
      <c r="Q995">
        <f t="shared" si="230"/>
        <v>1.0161677542889929</v>
      </c>
      <c r="R995">
        <v>372.31189999999998</v>
      </c>
      <c r="S995">
        <v>134661.6</v>
      </c>
      <c r="T995">
        <v>95589.73</v>
      </c>
      <c r="U995">
        <f t="shared" si="231"/>
        <v>1.0130457429756117</v>
      </c>
      <c r="V995">
        <f t="shared" si="232"/>
        <v>1.754154038979068</v>
      </c>
      <c r="W995">
        <v>1768.0329999999999</v>
      </c>
      <c r="AF995">
        <f t="shared" si="225"/>
        <v>1.0496839841036004E-2</v>
      </c>
      <c r="AG995">
        <f t="shared" si="233"/>
        <v>1.0227124373834686E-2</v>
      </c>
      <c r="AH995">
        <f t="shared" si="234"/>
        <v>0.61778179012995649</v>
      </c>
      <c r="AI995">
        <f t="shared" si="235"/>
        <v>0.60770171685816776</v>
      </c>
      <c r="AK995">
        <f t="shared" si="238"/>
        <v>0.60642595717546521</v>
      </c>
      <c r="AL995">
        <f t="shared" si="236"/>
        <v>0.60621128470044305</v>
      </c>
      <c r="AM995">
        <f t="shared" si="239"/>
        <v>0.60699175710808306</v>
      </c>
      <c r="AO995" s="11" t="s">
        <v>1546</v>
      </c>
      <c r="AP995">
        <v>9.3200000000000005E-2</v>
      </c>
      <c r="AQ995" s="11" t="s">
        <v>1547</v>
      </c>
      <c r="AR995">
        <v>0.59919999999999995</v>
      </c>
      <c r="AS995">
        <v>0.59799999999999998</v>
      </c>
      <c r="AT995">
        <f t="shared" si="237"/>
        <v>2785</v>
      </c>
    </row>
    <row r="996" spans="1:46">
      <c r="A996">
        <v>994</v>
      </c>
      <c r="B996" s="1">
        <v>1.7812499999999998E-2</v>
      </c>
      <c r="C996" s="3">
        <f t="shared" si="226"/>
        <v>1538.9999999999998</v>
      </c>
      <c r="D996" s="3">
        <f t="shared" si="227"/>
        <v>-418.00000000000045</v>
      </c>
      <c r="E996">
        <v>430</v>
      </c>
      <c r="F996">
        <v>324.83350000000002</v>
      </c>
      <c r="G996">
        <f t="shared" si="228"/>
        <v>597.83349999999996</v>
      </c>
      <c r="H996">
        <v>85.7</v>
      </c>
      <c r="I996">
        <v>0.49281570000000002</v>
      </c>
      <c r="J996">
        <v>24.780190000000001</v>
      </c>
      <c r="K996">
        <v>171.8296</v>
      </c>
      <c r="L996">
        <v>114.017</v>
      </c>
      <c r="M996">
        <v>104.3545</v>
      </c>
      <c r="N996">
        <v>359.93830000000003</v>
      </c>
      <c r="O996">
        <f t="shared" si="229"/>
        <v>179.96915000000001</v>
      </c>
      <c r="P996">
        <v>413.2722</v>
      </c>
      <c r="Q996">
        <f t="shared" si="230"/>
        <v>1.0189686889530003</v>
      </c>
      <c r="R996">
        <v>315.29790000000003</v>
      </c>
      <c r="S996">
        <v>148752.5</v>
      </c>
      <c r="T996">
        <v>95065.52</v>
      </c>
      <c r="U996">
        <f t="shared" si="231"/>
        <v>1.0074902433531603</v>
      </c>
      <c r="V996">
        <f t="shared" si="232"/>
        <v>1.7445343330883494</v>
      </c>
      <c r="W996">
        <v>1883.5540000000001</v>
      </c>
      <c r="AF996">
        <f t="shared" si="225"/>
        <v>1.0410611996759548E-2</v>
      </c>
      <c r="AG996">
        <f t="shared" si="233"/>
        <v>1.0143112147178106E-2</v>
      </c>
      <c r="AH996">
        <f t="shared" si="234"/>
        <v>0.61461599619867191</v>
      </c>
      <c r="AI996">
        <f t="shared" si="235"/>
        <v>0.60445243283152239</v>
      </c>
      <c r="AK996">
        <f t="shared" si="238"/>
        <v>0.60620356860874269</v>
      </c>
      <c r="AL996">
        <f t="shared" si="236"/>
        <v>0.60577851552392359</v>
      </c>
      <c r="AM996">
        <f t="shared" si="239"/>
        <v>0.60693273127739766</v>
      </c>
      <c r="AO996" s="11" t="s">
        <v>1548</v>
      </c>
      <c r="AP996">
        <v>9.3200000000000005E-2</v>
      </c>
      <c r="AQ996" s="11" t="s">
        <v>1549</v>
      </c>
      <c r="AR996">
        <v>0.59919999999999995</v>
      </c>
      <c r="AS996">
        <v>0.59799999999999998</v>
      </c>
      <c r="AT996">
        <f t="shared" si="237"/>
        <v>2787</v>
      </c>
    </row>
    <row r="997" spans="1:46">
      <c r="A997">
        <v>995</v>
      </c>
      <c r="B997" s="1">
        <v>1.7824074074074076E-2</v>
      </c>
      <c r="C997" s="3">
        <f t="shared" si="226"/>
        <v>1540.0000000000002</v>
      </c>
      <c r="D997" s="3">
        <f t="shared" si="227"/>
        <v>-417</v>
      </c>
      <c r="E997">
        <v>430</v>
      </c>
      <c r="F997">
        <v>325</v>
      </c>
      <c r="G997">
        <f t="shared" si="228"/>
        <v>598</v>
      </c>
      <c r="H997">
        <v>85.7</v>
      </c>
      <c r="I997">
        <v>0.55978380000000005</v>
      </c>
      <c r="J997">
        <v>32.49738</v>
      </c>
      <c r="K997">
        <v>37.628100000000003</v>
      </c>
      <c r="L997">
        <v>113.6103</v>
      </c>
      <c r="M997">
        <v>106.4157</v>
      </c>
      <c r="N997">
        <v>329.75689999999997</v>
      </c>
      <c r="O997">
        <f t="shared" si="229"/>
        <v>164.87844999999999</v>
      </c>
      <c r="P997">
        <v>411.63600000000002</v>
      </c>
      <c r="Q997">
        <f t="shared" si="230"/>
        <v>1.0149344554166897</v>
      </c>
      <c r="R997">
        <v>366.20949999999999</v>
      </c>
      <c r="S997">
        <v>135739.79999999999</v>
      </c>
      <c r="T997">
        <v>95448.09</v>
      </c>
      <c r="U997">
        <f t="shared" si="231"/>
        <v>1.011544663319512</v>
      </c>
      <c r="V997">
        <f t="shared" si="232"/>
        <v>1.7515548227444266</v>
      </c>
      <c r="W997">
        <v>1749.627</v>
      </c>
      <c r="AF997">
        <f t="shared" si="225"/>
        <v>1.0473517960593412E-2</v>
      </c>
      <c r="AG997">
        <f t="shared" si="233"/>
        <v>1.0204401747260389E-2</v>
      </c>
      <c r="AH997">
        <f t="shared" si="234"/>
        <v>0.61693068666814832</v>
      </c>
      <c r="AI997">
        <f t="shared" si="235"/>
        <v>0.60682816761791336</v>
      </c>
      <c r="AK997">
        <f t="shared" si="238"/>
        <v>0.60622177832410529</v>
      </c>
      <c r="AL997">
        <f t="shared" si="236"/>
        <v>0.60619275457325539</v>
      </c>
      <c r="AM997">
        <f t="shared" si="239"/>
        <v>0.60684156692675795</v>
      </c>
      <c r="AO997" s="11" t="s">
        <v>1550</v>
      </c>
      <c r="AP997">
        <v>9.3100000000000002E-2</v>
      </c>
      <c r="AQ997" s="11" t="s">
        <v>1551</v>
      </c>
      <c r="AR997">
        <v>0.59919999999999995</v>
      </c>
      <c r="AS997">
        <v>0.59799999999999998</v>
      </c>
      <c r="AT997">
        <f t="shared" si="237"/>
        <v>2789</v>
      </c>
    </row>
    <row r="998" spans="1:46">
      <c r="A998">
        <v>996</v>
      </c>
      <c r="B998" s="1">
        <v>1.7847222222222223E-2</v>
      </c>
      <c r="C998" s="3">
        <f t="shared" si="226"/>
        <v>1542</v>
      </c>
      <c r="D998" s="3">
        <f t="shared" si="227"/>
        <v>-415.00000000000023</v>
      </c>
      <c r="E998">
        <v>430</v>
      </c>
      <c r="F998">
        <v>325.33240000000001</v>
      </c>
      <c r="G998">
        <f t="shared" si="228"/>
        <v>598.33240000000001</v>
      </c>
      <c r="H998">
        <v>85.7</v>
      </c>
      <c r="I998">
        <v>0.48520619999999998</v>
      </c>
      <c r="J998">
        <v>26.18244</v>
      </c>
      <c r="K998">
        <v>171.1071</v>
      </c>
      <c r="L998">
        <v>103.5027</v>
      </c>
      <c r="M998">
        <v>103.0904</v>
      </c>
      <c r="N998">
        <v>360.37099999999998</v>
      </c>
      <c r="O998">
        <f t="shared" si="229"/>
        <v>180.18549999999999</v>
      </c>
      <c r="P998">
        <v>411.10219999999998</v>
      </c>
      <c r="Q998">
        <f t="shared" si="230"/>
        <v>1.013618311997986</v>
      </c>
      <c r="R998">
        <v>311.29790000000003</v>
      </c>
      <c r="S998">
        <v>148149.29999999999</v>
      </c>
      <c r="T998">
        <v>95094.080000000002</v>
      </c>
      <c r="U998">
        <f t="shared" si="231"/>
        <v>1.0077929179858784</v>
      </c>
      <c r="V998">
        <f t="shared" si="232"/>
        <v>1.7450584337354926</v>
      </c>
      <c r="W998">
        <v>1904.3879999999999</v>
      </c>
      <c r="AF998">
        <f t="shared" si="225"/>
        <v>1.0415303751592194E-2</v>
      </c>
      <c r="AG998">
        <f t="shared" si="233"/>
        <v>1.0147683347742433E-2</v>
      </c>
      <c r="AH998">
        <f t="shared" si="234"/>
        <v>0.61478959913002984</v>
      </c>
      <c r="AI998">
        <f t="shared" si="235"/>
        <v>0.60463061411687558</v>
      </c>
      <c r="AK998">
        <f t="shared" si="238"/>
        <v>0.60621128470044305</v>
      </c>
      <c r="AL998">
        <f t="shared" si="236"/>
        <v>0.60632874931939129</v>
      </c>
      <c r="AM998">
        <f t="shared" si="239"/>
        <v>0.60642595717546521</v>
      </c>
      <c r="AO998" s="11" t="s">
        <v>1552</v>
      </c>
      <c r="AP998">
        <v>9.3100000000000002E-2</v>
      </c>
      <c r="AQ998" s="11" t="s">
        <v>1553</v>
      </c>
      <c r="AR998">
        <v>0.59919999999999995</v>
      </c>
      <c r="AS998">
        <v>0.59799999999999998</v>
      </c>
      <c r="AT998">
        <f t="shared" si="237"/>
        <v>2791</v>
      </c>
    </row>
    <row r="999" spans="1:46">
      <c r="A999">
        <v>997</v>
      </c>
      <c r="B999" s="1">
        <v>1.7858796296296296E-2</v>
      </c>
      <c r="C999" s="3">
        <f t="shared" si="226"/>
        <v>1543</v>
      </c>
      <c r="D999" s="3">
        <f t="shared" si="227"/>
        <v>-414.00000000000023</v>
      </c>
      <c r="E999">
        <v>430</v>
      </c>
      <c r="F999">
        <v>325.49939999999998</v>
      </c>
      <c r="G999">
        <f t="shared" si="228"/>
        <v>598.49939999999992</v>
      </c>
      <c r="H999">
        <v>85.7</v>
      </c>
      <c r="I999">
        <v>0.4971216</v>
      </c>
      <c r="J999">
        <v>25.395330000000001</v>
      </c>
      <c r="K999">
        <v>171.36109999999999</v>
      </c>
      <c r="L999">
        <v>111.46810000000001</v>
      </c>
      <c r="M999">
        <v>103.16419999999999</v>
      </c>
      <c r="N999">
        <v>359.1284</v>
      </c>
      <c r="O999">
        <f t="shared" si="229"/>
        <v>179.5642</v>
      </c>
      <c r="P999">
        <v>412.68700000000001</v>
      </c>
      <c r="Q999">
        <f t="shared" si="230"/>
        <v>1.0175258131031966</v>
      </c>
      <c r="R999">
        <v>317.49900000000002</v>
      </c>
      <c r="S999">
        <v>148207.6</v>
      </c>
      <c r="T999">
        <v>95291.39</v>
      </c>
      <c r="U999">
        <f t="shared" si="231"/>
        <v>1.0098839800230504</v>
      </c>
      <c r="V999">
        <f t="shared" si="232"/>
        <v>1.7486792425130773</v>
      </c>
      <c r="W999">
        <v>1874.0170000000001</v>
      </c>
      <c r="AF999">
        <f t="shared" si="225"/>
        <v>1.044773651523331E-2</v>
      </c>
      <c r="AG999">
        <f t="shared" si="233"/>
        <v>1.0179282754094063E-2</v>
      </c>
      <c r="AH999">
        <f t="shared" si="234"/>
        <v>0.61598540243778932</v>
      </c>
      <c r="AI999">
        <f t="shared" si="235"/>
        <v>0.60585795382099084</v>
      </c>
      <c r="AK999">
        <f t="shared" si="238"/>
        <v>0.60577851552392359</v>
      </c>
      <c r="AL999">
        <f t="shared" si="236"/>
        <v>0.60677059129984534</v>
      </c>
      <c r="AM999">
        <f t="shared" si="239"/>
        <v>0.60620356860874269</v>
      </c>
      <c r="AO999" s="11" t="s">
        <v>1554</v>
      </c>
      <c r="AP999">
        <v>9.2999999999999999E-2</v>
      </c>
      <c r="AQ999" s="11" t="s">
        <v>1555</v>
      </c>
      <c r="AR999">
        <v>0.59919999999999995</v>
      </c>
      <c r="AS999">
        <v>0.59789999999999999</v>
      </c>
      <c r="AT999">
        <f t="shared" si="237"/>
        <v>2794</v>
      </c>
    </row>
    <row r="1000" spans="1:46">
      <c r="A1000">
        <v>998</v>
      </c>
      <c r="B1000" s="1">
        <v>1.7870370370370373E-2</v>
      </c>
      <c r="C1000" s="3">
        <f t="shared" si="226"/>
        <v>1544.0000000000002</v>
      </c>
      <c r="D1000" s="3">
        <f t="shared" si="227"/>
        <v>-413</v>
      </c>
      <c r="E1000">
        <v>431</v>
      </c>
      <c r="F1000">
        <v>325.66770000000002</v>
      </c>
      <c r="G1000">
        <f t="shared" si="228"/>
        <v>598.66769999999997</v>
      </c>
      <c r="H1000">
        <v>85.7</v>
      </c>
      <c r="I1000">
        <v>0.55811010000000005</v>
      </c>
      <c r="J1000">
        <v>31.874079999999999</v>
      </c>
      <c r="K1000">
        <v>39.69849</v>
      </c>
      <c r="L1000">
        <v>113.3176</v>
      </c>
      <c r="M1000">
        <v>104.5438</v>
      </c>
      <c r="N1000">
        <v>328.10320000000002</v>
      </c>
      <c r="O1000">
        <f t="shared" si="229"/>
        <v>164.05160000000001</v>
      </c>
      <c r="P1000">
        <v>412.93290000000002</v>
      </c>
      <c r="Q1000">
        <f t="shared" si="230"/>
        <v>1.0181321069710481</v>
      </c>
      <c r="R1000">
        <v>366.31079999999997</v>
      </c>
      <c r="S1000">
        <v>135484.6</v>
      </c>
      <c r="T1000">
        <v>95569.77</v>
      </c>
      <c r="U1000">
        <f t="shared" si="231"/>
        <v>1.0128342098639502</v>
      </c>
      <c r="V1000">
        <f t="shared" si="232"/>
        <v>1.7537877557536838</v>
      </c>
      <c r="W1000">
        <v>1754.761</v>
      </c>
      <c r="AF1000">
        <f t="shared" si="225"/>
        <v>1.0493552260054408E-2</v>
      </c>
      <c r="AG1000">
        <f t="shared" si="233"/>
        <v>1.0223921266985674E-2</v>
      </c>
      <c r="AH1000">
        <f t="shared" si="234"/>
        <v>0.61766204294745364</v>
      </c>
      <c r="AI1000">
        <f t="shared" si="235"/>
        <v>0.60757881163572192</v>
      </c>
      <c r="AK1000">
        <f t="shared" si="238"/>
        <v>0.60619275457325539</v>
      </c>
      <c r="AL1000">
        <f t="shared" si="236"/>
        <v>0.60691828375510093</v>
      </c>
      <c r="AM1000">
        <f t="shared" si="239"/>
        <v>0.60622177832410529</v>
      </c>
      <c r="AO1000" s="11" t="s">
        <v>1556</v>
      </c>
      <c r="AP1000">
        <v>9.2999999999999999E-2</v>
      </c>
      <c r="AQ1000" s="11" t="s">
        <v>1557</v>
      </c>
      <c r="AR1000">
        <v>0.59909999999999997</v>
      </c>
      <c r="AS1000">
        <v>0.59789999999999999</v>
      </c>
      <c r="AT1000">
        <f t="shared" si="237"/>
        <v>2796</v>
      </c>
    </row>
    <row r="1001" spans="1:46">
      <c r="A1001">
        <v>999</v>
      </c>
      <c r="B1001" s="1">
        <v>1.7893518518518517E-2</v>
      </c>
      <c r="C1001" s="3">
        <f t="shared" si="226"/>
        <v>1545.9999999999998</v>
      </c>
      <c r="D1001" s="3">
        <f t="shared" si="227"/>
        <v>-411.00000000000045</v>
      </c>
      <c r="E1001">
        <v>431</v>
      </c>
      <c r="F1001">
        <v>326</v>
      </c>
      <c r="G1001">
        <f t="shared" si="228"/>
        <v>599</v>
      </c>
      <c r="H1001">
        <v>85.7</v>
      </c>
      <c r="I1001">
        <v>0.5545409</v>
      </c>
      <c r="J1001">
        <v>31.240480000000002</v>
      </c>
      <c r="K1001">
        <v>38.010570000000001</v>
      </c>
      <c r="L1001">
        <v>111.6173</v>
      </c>
      <c r="M1001">
        <v>104.90900000000001</v>
      </c>
      <c r="N1001">
        <v>328.95530000000002</v>
      </c>
      <c r="O1001">
        <f t="shared" si="229"/>
        <v>164.47765000000001</v>
      </c>
      <c r="P1001">
        <v>412.24990000000003</v>
      </c>
      <c r="Q1001">
        <f t="shared" si="230"/>
        <v>1.0164480943165437</v>
      </c>
      <c r="R1001">
        <v>368.3082</v>
      </c>
      <c r="S1001">
        <v>135611.79999999999</v>
      </c>
      <c r="T1001">
        <v>95383.59</v>
      </c>
      <c r="U1001">
        <f t="shared" si="231"/>
        <v>1.0108611019115874</v>
      </c>
      <c r="V1001">
        <f t="shared" si="232"/>
        <v>1.7503711920812355</v>
      </c>
      <c r="W1001">
        <v>1764.3330000000001</v>
      </c>
      <c r="AF1001">
        <f t="shared" si="225"/>
        <v>1.0462903377794212E-2</v>
      </c>
      <c r="AG1001">
        <f t="shared" si="233"/>
        <v>1.0194059905324362E-2</v>
      </c>
      <c r="AH1001">
        <f t="shared" si="234"/>
        <v>0.61654206404616918</v>
      </c>
      <c r="AI1001">
        <f t="shared" si="235"/>
        <v>0.60642929602190976</v>
      </c>
      <c r="AK1001">
        <f t="shared" si="238"/>
        <v>0.60632874931939129</v>
      </c>
      <c r="AL1001">
        <f t="shared" si="236"/>
        <v>0.60677443267333242</v>
      </c>
      <c r="AM1001">
        <f t="shared" si="239"/>
        <v>0.60621128470044305</v>
      </c>
      <c r="AO1001" s="11" t="s">
        <v>1558</v>
      </c>
      <c r="AP1001">
        <v>9.2899999999999996E-2</v>
      </c>
      <c r="AQ1001" s="11" t="s">
        <v>1559</v>
      </c>
      <c r="AR1001">
        <v>0.59909999999999997</v>
      </c>
      <c r="AS1001">
        <v>0.59789999999999999</v>
      </c>
      <c r="AT1001">
        <f t="shared" si="237"/>
        <v>2798</v>
      </c>
    </row>
    <row r="1002" spans="1:46">
      <c r="A1002">
        <v>1000</v>
      </c>
      <c r="B1002" s="1">
        <v>1.7916666666666668E-2</v>
      </c>
      <c r="C1002" s="3">
        <f t="shared" si="226"/>
        <v>1548</v>
      </c>
      <c r="D1002" s="3">
        <f t="shared" si="227"/>
        <v>-409.00000000000023</v>
      </c>
      <c r="E1002">
        <v>432</v>
      </c>
      <c r="F1002">
        <v>326.39999999999998</v>
      </c>
      <c r="G1002">
        <f t="shared" si="228"/>
        <v>599.4</v>
      </c>
      <c r="H1002">
        <v>85.7</v>
      </c>
      <c r="I1002">
        <v>0.48889280000000002</v>
      </c>
      <c r="J1002">
        <v>23.523679999999999</v>
      </c>
      <c r="K1002">
        <v>170.90199999999999</v>
      </c>
      <c r="L1002">
        <v>99.248199999999997</v>
      </c>
      <c r="M1002">
        <v>102.9301</v>
      </c>
      <c r="N1002">
        <v>359.93790000000001</v>
      </c>
      <c r="O1002">
        <f t="shared" si="229"/>
        <v>179.96895000000001</v>
      </c>
      <c r="P1002">
        <v>413.20190000000002</v>
      </c>
      <c r="Q1002">
        <f t="shared" si="230"/>
        <v>1.01879535646455</v>
      </c>
      <c r="R1002">
        <v>327.40069999999997</v>
      </c>
      <c r="S1002">
        <v>148727</v>
      </c>
      <c r="T1002">
        <v>95100.77</v>
      </c>
      <c r="U1002">
        <f t="shared" si="231"/>
        <v>1.0078638176109793</v>
      </c>
      <c r="V1002">
        <f t="shared" si="232"/>
        <v>1.7451812010089305</v>
      </c>
      <c r="W1002">
        <v>1908.5329999999999</v>
      </c>
      <c r="AF1002">
        <f t="shared" si="225"/>
        <v>1.0416402867450558E-2</v>
      </c>
      <c r="AG1002">
        <f t="shared" si="233"/>
        <v>1.0148754221905986E-2</v>
      </c>
      <c r="AH1002">
        <f t="shared" si="234"/>
        <v>0.61483024568199118</v>
      </c>
      <c r="AI1002">
        <f t="shared" si="235"/>
        <v>0.60467233262253106</v>
      </c>
      <c r="AK1002">
        <f t="shared" si="238"/>
        <v>0.60677059129984534</v>
      </c>
      <c r="AL1002">
        <f t="shared" si="236"/>
        <v>0.60685717021480223</v>
      </c>
      <c r="AM1002">
        <f t="shared" si="239"/>
        <v>0.60577851552392359</v>
      </c>
      <c r="AO1002" s="11" t="s">
        <v>1560</v>
      </c>
      <c r="AP1002">
        <v>9.2899999999999996E-2</v>
      </c>
      <c r="AQ1002" s="11" t="s">
        <v>1561</v>
      </c>
      <c r="AR1002">
        <v>0.59909999999999997</v>
      </c>
      <c r="AS1002">
        <v>0.59789999999999999</v>
      </c>
      <c r="AT1002">
        <f t="shared" si="237"/>
        <v>2800</v>
      </c>
    </row>
    <row r="1003" spans="1:46">
      <c r="A1003">
        <v>1001</v>
      </c>
      <c r="B1003" s="1">
        <v>1.7928240740740741E-2</v>
      </c>
      <c r="C1003" s="3">
        <f t="shared" si="226"/>
        <v>1549</v>
      </c>
      <c r="D1003" s="3">
        <f t="shared" si="227"/>
        <v>-408.00000000000023</v>
      </c>
      <c r="E1003">
        <v>432</v>
      </c>
      <c r="F1003">
        <v>326.60079999999999</v>
      </c>
      <c r="G1003">
        <f t="shared" si="228"/>
        <v>599.60079999999994</v>
      </c>
      <c r="H1003">
        <v>85.7</v>
      </c>
      <c r="I1003">
        <v>0.55410539999999997</v>
      </c>
      <c r="J1003">
        <v>31.11599</v>
      </c>
      <c r="K1003">
        <v>40.440429999999999</v>
      </c>
      <c r="L1003">
        <v>104.8293</v>
      </c>
      <c r="M1003">
        <v>105.3626</v>
      </c>
      <c r="N1003">
        <v>324.21589999999998</v>
      </c>
      <c r="O1003">
        <f t="shared" si="229"/>
        <v>162.10794999999999</v>
      </c>
      <c r="P1003">
        <v>412.91550000000001</v>
      </c>
      <c r="Q1003">
        <f t="shared" si="230"/>
        <v>1.018089205330948</v>
      </c>
      <c r="R1003">
        <v>366.71129999999999</v>
      </c>
      <c r="S1003">
        <v>133873.79999999999</v>
      </c>
      <c r="T1003">
        <v>95532.98</v>
      </c>
      <c r="U1003">
        <f t="shared" si="231"/>
        <v>1.012444314915151</v>
      </c>
      <c r="V1003">
        <f t="shared" si="232"/>
        <v>1.75311262750409</v>
      </c>
      <c r="W1003">
        <v>1764.9269999999999</v>
      </c>
      <c r="AF1003">
        <f t="shared" si="225"/>
        <v>1.0487493535131152E-2</v>
      </c>
      <c r="AG1003">
        <f t="shared" si="233"/>
        <v>1.0218018220518797E-2</v>
      </c>
      <c r="AH1003">
        <f t="shared" si="234"/>
        <v>0.61744116266736171</v>
      </c>
      <c r="AI1003">
        <f t="shared" si="235"/>
        <v>0.60735210617684443</v>
      </c>
      <c r="AK1003">
        <f t="shared" si="238"/>
        <v>0.60691828375510093</v>
      </c>
      <c r="AL1003">
        <f t="shared" si="236"/>
        <v>0.60687673481853111</v>
      </c>
      <c r="AM1003">
        <f t="shared" si="239"/>
        <v>0.60619275457325539</v>
      </c>
      <c r="AO1003" s="11" t="s">
        <v>1562</v>
      </c>
      <c r="AP1003">
        <v>9.2799999999999994E-2</v>
      </c>
      <c r="AQ1003" s="11" t="s">
        <v>1563</v>
      </c>
      <c r="AR1003">
        <v>0.59909999999999997</v>
      </c>
      <c r="AS1003">
        <v>0.5978</v>
      </c>
      <c r="AT1003">
        <f t="shared" si="237"/>
        <v>2802</v>
      </c>
    </row>
    <row r="1004" spans="1:46">
      <c r="A1004">
        <v>1002</v>
      </c>
      <c r="B1004" s="1">
        <v>1.7951388888888888E-2</v>
      </c>
      <c r="C1004" s="3">
        <f t="shared" si="226"/>
        <v>1551</v>
      </c>
      <c r="D1004" s="3">
        <f t="shared" si="227"/>
        <v>-406.00000000000023</v>
      </c>
      <c r="E1004">
        <v>432</v>
      </c>
      <c r="F1004">
        <v>327</v>
      </c>
      <c r="G1004">
        <f t="shared" si="228"/>
        <v>600</v>
      </c>
      <c r="H1004">
        <v>85.7</v>
      </c>
      <c r="I1004">
        <v>0.54713210000000001</v>
      </c>
      <c r="J1004">
        <v>30.156009999999998</v>
      </c>
      <c r="K1004">
        <v>40.598210000000002</v>
      </c>
      <c r="L1004">
        <v>117.255</v>
      </c>
      <c r="M1004">
        <v>104.6722</v>
      </c>
      <c r="N1004">
        <v>326.51119999999997</v>
      </c>
      <c r="O1004">
        <f t="shared" si="229"/>
        <v>163.25559999999999</v>
      </c>
      <c r="P1004">
        <v>412.39789999999999</v>
      </c>
      <c r="Q1004">
        <f t="shared" si="230"/>
        <v>1.0168130048185446</v>
      </c>
      <c r="R1004">
        <v>368.1121</v>
      </c>
      <c r="S1004">
        <v>134652.5</v>
      </c>
      <c r="T1004">
        <v>95602.47</v>
      </c>
      <c r="U1004">
        <f t="shared" si="231"/>
        <v>1.013180759600991</v>
      </c>
      <c r="V1004">
        <f t="shared" si="232"/>
        <v>1.7543878289736272</v>
      </c>
      <c r="W1004">
        <v>1784.663</v>
      </c>
      <c r="AF1004">
        <f t="shared" si="225"/>
        <v>1.0498938406362235E-2</v>
      </c>
      <c r="AG1004">
        <f t="shared" si="233"/>
        <v>1.0229169016691301E-2</v>
      </c>
      <c r="AH1004">
        <f t="shared" si="234"/>
        <v>0.61785818927158798</v>
      </c>
      <c r="AI1004">
        <f t="shared" si="235"/>
        <v>0.60778013084086557</v>
      </c>
      <c r="AK1004">
        <f t="shared" si="238"/>
        <v>0.60677443267333242</v>
      </c>
      <c r="AL1004">
        <f t="shared" si="236"/>
        <v>0.60687390755403292</v>
      </c>
      <c r="AM1004">
        <f t="shared" si="239"/>
        <v>0.60632874931939129</v>
      </c>
      <c r="AO1004" s="11" t="s">
        <v>1564</v>
      </c>
      <c r="AP1004">
        <v>9.2799999999999994E-2</v>
      </c>
      <c r="AQ1004" s="11" t="s">
        <v>1565</v>
      </c>
      <c r="AR1004">
        <v>0.59909999999999997</v>
      </c>
      <c r="AS1004">
        <v>0.5978</v>
      </c>
      <c r="AT1004">
        <f t="shared" si="237"/>
        <v>2805</v>
      </c>
    </row>
    <row r="1005" spans="1:46">
      <c r="A1005">
        <v>1003</v>
      </c>
      <c r="B1005" s="1">
        <v>1.7962962962962962E-2</v>
      </c>
      <c r="C1005" s="3">
        <f t="shared" si="226"/>
        <v>1552</v>
      </c>
      <c r="D1005" s="3">
        <f t="shared" si="227"/>
        <v>-405.00000000000023</v>
      </c>
      <c r="E1005">
        <v>432</v>
      </c>
      <c r="F1005">
        <v>327.16669999999999</v>
      </c>
      <c r="G1005">
        <f t="shared" si="228"/>
        <v>600.16669999999999</v>
      </c>
      <c r="H1005">
        <v>85.7</v>
      </c>
      <c r="I1005">
        <v>0.55809889999999995</v>
      </c>
      <c r="J1005">
        <v>30.269300000000001</v>
      </c>
      <c r="K1005">
        <v>39.146160000000002</v>
      </c>
      <c r="L1005">
        <v>121.9686</v>
      </c>
      <c r="M1005">
        <v>105.899</v>
      </c>
      <c r="N1005">
        <v>326.79360000000003</v>
      </c>
      <c r="O1005">
        <f t="shared" si="229"/>
        <v>163.39680000000001</v>
      </c>
      <c r="P1005">
        <v>412.01130000000001</v>
      </c>
      <c r="Q1005">
        <f t="shared" si="230"/>
        <v>1.0158597994126422</v>
      </c>
      <c r="R1005">
        <v>369.2124</v>
      </c>
      <c r="S1005">
        <v>134642.70000000001</v>
      </c>
      <c r="T1005">
        <v>95593.27</v>
      </c>
      <c r="U1005">
        <f t="shared" si="231"/>
        <v>1.013083259369163</v>
      </c>
      <c r="V1005">
        <f t="shared" si="232"/>
        <v>1.7542190010340712</v>
      </c>
      <c r="W1005">
        <v>1757.8610000000001</v>
      </c>
      <c r="AF1005">
        <f t="shared" si="225"/>
        <v>1.0497422944844279E-2</v>
      </c>
      <c r="AG1005">
        <f t="shared" si="233"/>
        <v>1.0227692494836856E-2</v>
      </c>
      <c r="AH1005">
        <f t="shared" si="234"/>
        <v>0.61780302133069387</v>
      </c>
      <c r="AI1005">
        <f t="shared" si="235"/>
        <v>0.60772350798005381</v>
      </c>
      <c r="AK1005">
        <f t="shared" si="238"/>
        <v>0.60685717021480223</v>
      </c>
      <c r="AL1005">
        <f t="shared" si="236"/>
        <v>0.60643397133539334</v>
      </c>
      <c r="AM1005">
        <f t="shared" si="239"/>
        <v>0.60677059129984534</v>
      </c>
      <c r="AO1005" s="11" t="s">
        <v>1566</v>
      </c>
      <c r="AP1005">
        <v>9.2700000000000005E-2</v>
      </c>
      <c r="AQ1005" s="11" t="s">
        <v>1567</v>
      </c>
      <c r="AR1005">
        <v>0.59909999999999997</v>
      </c>
      <c r="AS1005">
        <v>0.5978</v>
      </c>
      <c r="AT1005">
        <f t="shared" si="237"/>
        <v>2807</v>
      </c>
    </row>
    <row r="1006" spans="1:46">
      <c r="A1006">
        <v>1004</v>
      </c>
      <c r="B1006" s="1">
        <v>1.7986111111111109E-2</v>
      </c>
      <c r="C1006" s="3">
        <f t="shared" si="226"/>
        <v>1553.9999999999998</v>
      </c>
      <c r="D1006" s="3">
        <f t="shared" si="227"/>
        <v>-403.00000000000045</v>
      </c>
      <c r="E1006">
        <v>432</v>
      </c>
      <c r="F1006">
        <v>327.50060000000002</v>
      </c>
      <c r="G1006">
        <f t="shared" si="228"/>
        <v>600.50060000000008</v>
      </c>
      <c r="H1006">
        <v>85.7</v>
      </c>
      <c r="I1006">
        <v>0.55746200000000001</v>
      </c>
      <c r="J1006">
        <v>28.93252</v>
      </c>
      <c r="K1006">
        <v>40.927439999999997</v>
      </c>
      <c r="L1006">
        <v>105.4649</v>
      </c>
      <c r="M1006">
        <v>102.6146</v>
      </c>
      <c r="N1006">
        <v>327.07060000000001</v>
      </c>
      <c r="O1006">
        <f t="shared" si="229"/>
        <v>163.53530000000001</v>
      </c>
      <c r="P1006">
        <v>411.74599999999998</v>
      </c>
      <c r="Q1006">
        <f t="shared" si="230"/>
        <v>1.0152056726816903</v>
      </c>
      <c r="R1006">
        <v>369.71030000000002</v>
      </c>
      <c r="S1006">
        <v>134670</v>
      </c>
      <c r="T1006">
        <v>95458.39</v>
      </c>
      <c r="U1006">
        <f t="shared" si="231"/>
        <v>1.0116538211877542</v>
      </c>
      <c r="V1006">
        <f t="shared" si="232"/>
        <v>1.7517438366332774</v>
      </c>
      <c r="W1006">
        <v>1758.9649999999999</v>
      </c>
      <c r="AF1006">
        <f t="shared" si="225"/>
        <v>1.0475213334674584E-2</v>
      </c>
      <c r="AG1006">
        <f t="shared" si="233"/>
        <v>1.0206053558839003E-2</v>
      </c>
      <c r="AH1006">
        <f t="shared" si="234"/>
        <v>0.61699268500310978</v>
      </c>
      <c r="AI1006">
        <f t="shared" si="235"/>
        <v>0.6068918010077804</v>
      </c>
      <c r="AK1006">
        <f t="shared" si="238"/>
        <v>0.60687673481853111</v>
      </c>
      <c r="AL1006">
        <f t="shared" si="236"/>
        <v>0.60606511570270172</v>
      </c>
      <c r="AM1006">
        <f t="shared" si="239"/>
        <v>0.60691828375510093</v>
      </c>
      <c r="AO1006" s="11" t="s">
        <v>1568</v>
      </c>
      <c r="AP1006">
        <v>9.2600000000000002E-2</v>
      </c>
      <c r="AQ1006" s="11" t="s">
        <v>1569</v>
      </c>
      <c r="AR1006">
        <v>0.59909999999999997</v>
      </c>
      <c r="AS1006">
        <v>0.5978</v>
      </c>
      <c r="AT1006">
        <f t="shared" si="237"/>
        <v>2809</v>
      </c>
    </row>
    <row r="1007" spans="1:46">
      <c r="A1007">
        <v>1005</v>
      </c>
      <c r="B1007" s="1">
        <v>1.7997685185185186E-2</v>
      </c>
      <c r="C1007" s="3">
        <f t="shared" si="226"/>
        <v>1555</v>
      </c>
      <c r="D1007" s="3">
        <f t="shared" si="227"/>
        <v>-402.00000000000023</v>
      </c>
      <c r="E1007">
        <v>433</v>
      </c>
      <c r="F1007">
        <v>327.66609999999997</v>
      </c>
      <c r="G1007">
        <f t="shared" si="228"/>
        <v>600.66609999999991</v>
      </c>
      <c r="H1007">
        <v>85.7</v>
      </c>
      <c r="I1007">
        <v>0.55502300000000004</v>
      </c>
      <c r="J1007">
        <v>27.801130000000001</v>
      </c>
      <c r="K1007">
        <v>43.083309999999997</v>
      </c>
      <c r="L1007">
        <v>103.4425</v>
      </c>
      <c r="M1007">
        <v>105.8939</v>
      </c>
      <c r="N1007">
        <v>318.69159999999999</v>
      </c>
      <c r="O1007">
        <f t="shared" si="229"/>
        <v>159.3458</v>
      </c>
      <c r="P1007">
        <v>410.50420000000003</v>
      </c>
      <c r="Q1007">
        <f t="shared" si="230"/>
        <v>1.0121438763209822</v>
      </c>
      <c r="R1007">
        <v>366.80950000000001</v>
      </c>
      <c r="S1007">
        <v>130824.2</v>
      </c>
      <c r="T1007">
        <v>95406.63</v>
      </c>
      <c r="U1007">
        <f t="shared" si="231"/>
        <v>1.0111052764052089</v>
      </c>
      <c r="V1007">
        <f t="shared" si="232"/>
        <v>1.7507939959646455</v>
      </c>
      <c r="W1007">
        <v>1761.79</v>
      </c>
      <c r="AF1007">
        <f t="shared" si="225"/>
        <v>1.0466694593620148E-2</v>
      </c>
      <c r="AG1007">
        <f t="shared" si="233"/>
        <v>1.019775370616033E-2</v>
      </c>
      <c r="AH1007">
        <f t="shared" si="234"/>
        <v>0.61668095907003417</v>
      </c>
      <c r="AI1007">
        <f t="shared" si="235"/>
        <v>0.6065718540633428</v>
      </c>
      <c r="AK1007">
        <f t="shared" si="238"/>
        <v>0.60687390755403292</v>
      </c>
      <c r="AL1007">
        <f t="shared" si="236"/>
        <v>0.60611481403155543</v>
      </c>
      <c r="AM1007">
        <f t="shared" si="239"/>
        <v>0.60677443267333242</v>
      </c>
      <c r="AO1007" s="11" t="s">
        <v>1570</v>
      </c>
      <c r="AP1007">
        <v>9.2600000000000002E-2</v>
      </c>
      <c r="AQ1007" s="11" t="s">
        <v>1571</v>
      </c>
      <c r="AR1007">
        <v>0.59909999999999997</v>
      </c>
      <c r="AS1007">
        <v>0.59770000000000001</v>
      </c>
      <c r="AT1007">
        <f t="shared" si="237"/>
        <v>2811</v>
      </c>
    </row>
    <row r="1008" spans="1:46">
      <c r="A1008">
        <v>1006</v>
      </c>
      <c r="B1008" s="1">
        <v>1.800925925925926E-2</v>
      </c>
      <c r="C1008" s="3">
        <f t="shared" si="226"/>
        <v>1556</v>
      </c>
      <c r="D1008" s="3">
        <f t="shared" si="227"/>
        <v>-401.00000000000023</v>
      </c>
      <c r="E1008">
        <v>433</v>
      </c>
      <c r="F1008">
        <v>327.83179999999999</v>
      </c>
      <c r="G1008">
        <f t="shared" si="228"/>
        <v>600.83179999999993</v>
      </c>
      <c r="H1008">
        <v>85.7</v>
      </c>
      <c r="I1008">
        <v>0.54703900000000005</v>
      </c>
      <c r="J1008">
        <v>32.335520000000002</v>
      </c>
      <c r="K1008">
        <v>40.081249999999997</v>
      </c>
      <c r="L1008">
        <v>118.405</v>
      </c>
      <c r="M1008">
        <v>104.9376</v>
      </c>
      <c r="N1008">
        <v>327.08760000000001</v>
      </c>
      <c r="O1008">
        <f t="shared" si="229"/>
        <v>163.5438</v>
      </c>
      <c r="P1008">
        <v>412.34620000000001</v>
      </c>
      <c r="Q1008">
        <f t="shared" si="230"/>
        <v>1.0166855327039943</v>
      </c>
      <c r="R1008">
        <v>363.61</v>
      </c>
      <c r="S1008">
        <v>134873.29999999999</v>
      </c>
      <c r="T1008">
        <v>95477.28</v>
      </c>
      <c r="U1008">
        <f t="shared" si="231"/>
        <v>1.0118540145985402</v>
      </c>
      <c r="V1008">
        <f t="shared" si="232"/>
        <v>1.7520904844352567</v>
      </c>
      <c r="W1008">
        <v>1779.4749999999999</v>
      </c>
      <c r="AF1008">
        <f t="shared" si="225"/>
        <v>1.0478322855517532E-2</v>
      </c>
      <c r="AG1008">
        <f t="shared" si="233"/>
        <v>1.0209083180790515E-2</v>
      </c>
      <c r="AH1008">
        <f t="shared" si="234"/>
        <v>0.61710634529449471</v>
      </c>
      <c r="AI1008">
        <f t="shared" si="235"/>
        <v>0.60700845881219778</v>
      </c>
      <c r="AK1008">
        <f t="shared" si="238"/>
        <v>0.60643397133539334</v>
      </c>
      <c r="AL1008">
        <f t="shared" si="236"/>
        <v>0.60577583922269795</v>
      </c>
      <c r="AM1008">
        <f t="shared" si="239"/>
        <v>0.60685717021480223</v>
      </c>
      <c r="AO1008" s="11" t="s">
        <v>1572</v>
      </c>
      <c r="AP1008">
        <v>9.2499999999999999E-2</v>
      </c>
      <c r="AQ1008" s="11" t="s">
        <v>1573</v>
      </c>
      <c r="AR1008">
        <v>0.59909999999999997</v>
      </c>
      <c r="AS1008">
        <v>0.59770000000000001</v>
      </c>
      <c r="AT1008">
        <f t="shared" si="237"/>
        <v>2813</v>
      </c>
    </row>
    <row r="1009" spans="1:46">
      <c r="A1009">
        <v>1007</v>
      </c>
      <c r="B1009" s="1">
        <v>1.8020833333333333E-2</v>
      </c>
      <c r="C1009" s="3">
        <f t="shared" si="226"/>
        <v>1557</v>
      </c>
      <c r="D1009" s="3">
        <f t="shared" si="227"/>
        <v>-400.00000000000023</v>
      </c>
      <c r="E1009">
        <v>433</v>
      </c>
      <c r="F1009">
        <v>328</v>
      </c>
      <c r="G1009">
        <f t="shared" si="228"/>
        <v>601</v>
      </c>
      <c r="H1009">
        <v>85.7</v>
      </c>
      <c r="I1009">
        <v>0.49147380000000002</v>
      </c>
      <c r="J1009">
        <v>25.0093</v>
      </c>
      <c r="K1009">
        <v>173.37899999999999</v>
      </c>
      <c r="L1009">
        <v>112.4864</v>
      </c>
      <c r="M1009">
        <v>103.5869</v>
      </c>
      <c r="N1009">
        <v>352.99079999999998</v>
      </c>
      <c r="O1009">
        <f t="shared" si="229"/>
        <v>176.49539999999999</v>
      </c>
      <c r="P1009">
        <v>413.75479999999999</v>
      </c>
      <c r="Q1009">
        <f t="shared" si="230"/>
        <v>1.0201585930629034</v>
      </c>
      <c r="R1009">
        <v>299.59480000000002</v>
      </c>
      <c r="S1009">
        <v>146051.6</v>
      </c>
      <c r="T1009">
        <v>95122.74</v>
      </c>
      <c r="U1009">
        <f t="shared" si="231"/>
        <v>1.0080966524037251</v>
      </c>
      <c r="V1009">
        <f t="shared" si="232"/>
        <v>1.7455843694689352</v>
      </c>
      <c r="W1009">
        <v>1872.606</v>
      </c>
      <c r="AF1009">
        <f t="shared" si="225"/>
        <v>1.042001264244268E-2</v>
      </c>
      <c r="AG1009">
        <f t="shared" si="233"/>
        <v>1.0152271244015984E-2</v>
      </c>
      <c r="AH1009">
        <f t="shared" si="234"/>
        <v>0.61496367893150528</v>
      </c>
      <c r="AI1009">
        <f t="shared" si="235"/>
        <v>0.60480928484863306</v>
      </c>
      <c r="AK1009">
        <f t="shared" si="238"/>
        <v>0.60606511570270172</v>
      </c>
      <c r="AL1009">
        <f t="shared" si="236"/>
        <v>0.60544615967860405</v>
      </c>
      <c r="AM1009">
        <f t="shared" si="239"/>
        <v>0.60687673481853111</v>
      </c>
      <c r="AO1009" s="11" t="s">
        <v>1574</v>
      </c>
      <c r="AP1009">
        <v>9.2499999999999999E-2</v>
      </c>
      <c r="AQ1009" s="11" t="s">
        <v>1575</v>
      </c>
      <c r="AR1009">
        <v>0.59899999999999998</v>
      </c>
      <c r="AS1009">
        <v>0.59770000000000001</v>
      </c>
      <c r="AT1009">
        <f t="shared" si="237"/>
        <v>2816</v>
      </c>
    </row>
    <row r="1010" spans="1:46">
      <c r="A1010">
        <v>1008</v>
      </c>
      <c r="B1010" s="1">
        <v>1.8032407407407407E-2</v>
      </c>
      <c r="C1010" s="3">
        <f t="shared" si="226"/>
        <v>1558</v>
      </c>
      <c r="D1010" s="3">
        <f t="shared" si="227"/>
        <v>-399.00000000000023</v>
      </c>
      <c r="E1010">
        <v>433</v>
      </c>
      <c r="F1010">
        <v>328.1678</v>
      </c>
      <c r="G1010">
        <f t="shared" si="228"/>
        <v>601.16779999999994</v>
      </c>
      <c r="H1010">
        <v>85.7</v>
      </c>
      <c r="I1010">
        <v>0.55823840000000002</v>
      </c>
      <c r="J1010">
        <v>33.317219999999999</v>
      </c>
      <c r="K1010">
        <v>39.0672</v>
      </c>
      <c r="L1010">
        <v>110.7687</v>
      </c>
      <c r="M1010">
        <v>104.9909</v>
      </c>
      <c r="N1010">
        <v>329.24290000000002</v>
      </c>
      <c r="O1010">
        <f t="shared" si="229"/>
        <v>164.62145000000001</v>
      </c>
      <c r="P1010">
        <v>412.76280000000003</v>
      </c>
      <c r="Q1010">
        <f t="shared" si="230"/>
        <v>1.017712706454897</v>
      </c>
      <c r="R1010">
        <v>364.01100000000002</v>
      </c>
      <c r="S1010">
        <v>135899.20000000001</v>
      </c>
      <c r="T1010">
        <v>95529.77</v>
      </c>
      <c r="U1010">
        <f t="shared" si="231"/>
        <v>1.0124102958125241</v>
      </c>
      <c r="V1010">
        <f t="shared" si="232"/>
        <v>1.7530537212338755</v>
      </c>
      <c r="W1010">
        <v>1751.8520000000001</v>
      </c>
      <c r="AF1010">
        <f t="shared" si="225"/>
        <v>1.0486964954768854E-2</v>
      </c>
      <c r="AG1010">
        <f t="shared" si="233"/>
        <v>1.0217503221986984E-2</v>
      </c>
      <c r="AH1010">
        <f t="shared" si="234"/>
        <v>0.61742188034023382</v>
      </c>
      <c r="AI1010">
        <f t="shared" si="235"/>
        <v>0.60733231532535703</v>
      </c>
      <c r="AK1010">
        <f t="shared" si="238"/>
        <v>0.60611481403155543</v>
      </c>
      <c r="AL1010">
        <f t="shared" si="236"/>
        <v>0.60546334618812936</v>
      </c>
      <c r="AM1010">
        <f t="shared" si="239"/>
        <v>0.60687390755403292</v>
      </c>
      <c r="AO1010" s="11" t="s">
        <v>1576</v>
      </c>
      <c r="AP1010">
        <v>9.2399999999999996E-2</v>
      </c>
      <c r="AQ1010" s="11" t="s">
        <v>1577</v>
      </c>
      <c r="AR1010">
        <v>0.59899999999999998</v>
      </c>
      <c r="AS1010">
        <v>0.59770000000000001</v>
      </c>
      <c r="AT1010">
        <f t="shared" si="237"/>
        <v>2818</v>
      </c>
    </row>
    <row r="1011" spans="1:46">
      <c r="A1011">
        <v>1009</v>
      </c>
      <c r="B1011" s="1">
        <v>1.8055555555555557E-2</v>
      </c>
      <c r="C1011" s="3">
        <f t="shared" si="226"/>
        <v>1560.0000000000002</v>
      </c>
      <c r="D1011" s="3">
        <f t="shared" si="227"/>
        <v>-397</v>
      </c>
      <c r="E1011">
        <v>434</v>
      </c>
      <c r="F1011">
        <v>328.49849999999998</v>
      </c>
      <c r="G1011">
        <f t="shared" si="228"/>
        <v>601.49849999999992</v>
      </c>
      <c r="H1011">
        <v>85.7</v>
      </c>
      <c r="I1011">
        <v>0.48988799999999999</v>
      </c>
      <c r="J1011">
        <v>25.06794</v>
      </c>
      <c r="K1011">
        <v>171.53800000000001</v>
      </c>
      <c r="L1011">
        <v>108.48520000000001</v>
      </c>
      <c r="M1011">
        <v>103.8817</v>
      </c>
      <c r="N1011">
        <v>360.14400000000001</v>
      </c>
      <c r="O1011">
        <f t="shared" si="229"/>
        <v>180.072</v>
      </c>
      <c r="P1011">
        <v>413.07229999999998</v>
      </c>
      <c r="Q1011">
        <f t="shared" si="230"/>
        <v>1.0184758132141489</v>
      </c>
      <c r="R1011">
        <v>316.79829999999998</v>
      </c>
      <c r="S1011">
        <v>148765.5</v>
      </c>
      <c r="T1011">
        <v>95105.3</v>
      </c>
      <c r="U1011">
        <f t="shared" si="231"/>
        <v>1.0079118258773034</v>
      </c>
      <c r="V1011">
        <f t="shared" si="232"/>
        <v>1.7452643304182989</v>
      </c>
      <c r="W1011">
        <v>1894.7560000000001</v>
      </c>
      <c r="AF1011">
        <f t="shared" si="225"/>
        <v>1.0417147133773001E-2</v>
      </c>
      <c r="AG1011">
        <f t="shared" si="233"/>
        <v>1.0149479364364304E-2</v>
      </c>
      <c r="AH1011">
        <f t="shared" si="234"/>
        <v>0.61485776462483432</v>
      </c>
      <c r="AI1011">
        <f t="shared" si="235"/>
        <v>0.60470057731038862</v>
      </c>
      <c r="AK1011">
        <f t="shared" si="238"/>
        <v>0.60577583922269795</v>
      </c>
      <c r="AL1011">
        <f t="shared" si="236"/>
        <v>0.60545784951768211</v>
      </c>
      <c r="AM1011">
        <f t="shared" si="239"/>
        <v>0.60643397133539334</v>
      </c>
      <c r="AO1011" s="11" t="s">
        <v>1578</v>
      </c>
      <c r="AP1011">
        <v>9.2399999999999996E-2</v>
      </c>
      <c r="AQ1011" s="11" t="s">
        <v>1579</v>
      </c>
      <c r="AR1011">
        <v>0.59899999999999998</v>
      </c>
      <c r="AS1011">
        <v>0.59760000000000002</v>
      </c>
      <c r="AT1011">
        <f t="shared" si="237"/>
        <v>2820</v>
      </c>
    </row>
    <row r="1012" spans="1:46">
      <c r="A1012">
        <v>1010</v>
      </c>
      <c r="B1012" s="1">
        <v>1.8067129629629631E-2</v>
      </c>
      <c r="C1012" s="3">
        <f t="shared" si="226"/>
        <v>1561</v>
      </c>
      <c r="D1012" s="3">
        <f t="shared" si="227"/>
        <v>-396.00000000000023</v>
      </c>
      <c r="E1012">
        <v>434</v>
      </c>
      <c r="F1012">
        <v>328.66649999999998</v>
      </c>
      <c r="G1012">
        <f t="shared" si="228"/>
        <v>601.66650000000004</v>
      </c>
      <c r="H1012">
        <v>85.7</v>
      </c>
      <c r="I1012">
        <v>0.49681170000000002</v>
      </c>
      <c r="J1012">
        <v>24.225200000000001</v>
      </c>
      <c r="K1012">
        <v>170.5317</v>
      </c>
      <c r="L1012">
        <v>113.4162</v>
      </c>
      <c r="M1012">
        <v>104.5772</v>
      </c>
      <c r="N1012">
        <v>355.07319999999999</v>
      </c>
      <c r="O1012">
        <f t="shared" si="229"/>
        <v>177.53659999999999</v>
      </c>
      <c r="P1012">
        <v>413.5</v>
      </c>
      <c r="Q1012">
        <f t="shared" si="230"/>
        <v>1.0195303552527017</v>
      </c>
      <c r="R1012">
        <v>324.89999999999998</v>
      </c>
      <c r="S1012">
        <v>146822.79999999999</v>
      </c>
      <c r="T1012">
        <v>95176.09</v>
      </c>
      <c r="U1012">
        <f t="shared" si="231"/>
        <v>1.0086620477698147</v>
      </c>
      <c r="V1012">
        <f t="shared" si="232"/>
        <v>1.7465633880097295</v>
      </c>
      <c r="W1012">
        <v>1881.4469999999999</v>
      </c>
      <c r="AF1012">
        <f t="shared" si="225"/>
        <v>1.0428780035176459E-2</v>
      </c>
      <c r="AG1012">
        <f t="shared" si="233"/>
        <v>1.016081335928882E-2</v>
      </c>
      <c r="AH1012">
        <f t="shared" si="234"/>
        <v>0.61528737591544691</v>
      </c>
      <c r="AI1012">
        <f t="shared" si="235"/>
        <v>0.60514151855121279</v>
      </c>
      <c r="AK1012">
        <f t="shared" si="238"/>
        <v>0.60544615967860405</v>
      </c>
      <c r="AL1012">
        <f t="shared" si="236"/>
        <v>0.60560193715989785</v>
      </c>
      <c r="AM1012">
        <f t="shared" si="239"/>
        <v>0.60606511570270172</v>
      </c>
      <c r="AO1012" s="11" t="s">
        <v>1580</v>
      </c>
      <c r="AP1012">
        <v>9.2299999999999993E-2</v>
      </c>
      <c r="AQ1012" s="11" t="s">
        <v>1581</v>
      </c>
      <c r="AR1012">
        <v>0.59899999999999998</v>
      </c>
      <c r="AS1012">
        <v>0.59760000000000002</v>
      </c>
      <c r="AT1012">
        <f t="shared" si="237"/>
        <v>2822</v>
      </c>
    </row>
    <row r="1013" spans="1:46">
      <c r="A1013">
        <v>1011</v>
      </c>
      <c r="B1013" s="1">
        <v>1.8078703703703704E-2</v>
      </c>
      <c r="C1013" s="3">
        <f t="shared" si="226"/>
        <v>1562</v>
      </c>
      <c r="D1013" s="3">
        <f t="shared" si="227"/>
        <v>-395.00000000000023</v>
      </c>
      <c r="E1013">
        <v>434</v>
      </c>
      <c r="F1013">
        <v>328.83109999999999</v>
      </c>
      <c r="G1013">
        <f t="shared" si="228"/>
        <v>601.83109999999999</v>
      </c>
      <c r="H1013">
        <v>85.7</v>
      </c>
      <c r="I1013">
        <v>0.5571895</v>
      </c>
      <c r="J1013">
        <v>30.943149999999999</v>
      </c>
      <c r="K1013">
        <v>43.545360000000002</v>
      </c>
      <c r="L1013">
        <v>105.01390000000001</v>
      </c>
      <c r="M1013">
        <v>104.7608</v>
      </c>
      <c r="N1013">
        <v>326.8175</v>
      </c>
      <c r="O1013">
        <f t="shared" si="229"/>
        <v>163.40875</v>
      </c>
      <c r="P1013">
        <v>412.50310000000002</v>
      </c>
      <c r="Q1013">
        <f t="shared" si="230"/>
        <v>1.0170723871483454</v>
      </c>
      <c r="R1013">
        <v>362.50900000000001</v>
      </c>
      <c r="S1013">
        <v>134813.20000000001</v>
      </c>
      <c r="T1013">
        <v>95514.75</v>
      </c>
      <c r="U1013">
        <f t="shared" si="231"/>
        <v>1.0122511160862135</v>
      </c>
      <c r="V1013">
        <f t="shared" si="232"/>
        <v>1.7527780912716873</v>
      </c>
      <c r="W1013">
        <v>1752.8530000000001</v>
      </c>
      <c r="AF1013">
        <f t="shared" si="225"/>
        <v>1.0484491777736785E-2</v>
      </c>
      <c r="AG1013">
        <f t="shared" si="233"/>
        <v>1.0215093593042604E-2</v>
      </c>
      <c r="AH1013">
        <f t="shared" si="234"/>
        <v>0.6173316343427574</v>
      </c>
      <c r="AI1013">
        <f t="shared" si="235"/>
        <v>0.60723968930975603</v>
      </c>
      <c r="AK1013">
        <f t="shared" si="238"/>
        <v>0.60546334618812936</v>
      </c>
      <c r="AL1013">
        <f t="shared" si="236"/>
        <v>0.60590100615821918</v>
      </c>
      <c r="AM1013">
        <f t="shared" si="239"/>
        <v>0.60611481403155543</v>
      </c>
      <c r="AO1013" s="11" t="s">
        <v>1582</v>
      </c>
      <c r="AP1013">
        <v>9.2200000000000004E-2</v>
      </c>
      <c r="AQ1013" s="11" t="s">
        <v>1583</v>
      </c>
      <c r="AR1013">
        <v>0.59899999999999998</v>
      </c>
      <c r="AS1013">
        <v>0.59760000000000002</v>
      </c>
      <c r="AT1013">
        <f t="shared" si="237"/>
        <v>2824</v>
      </c>
    </row>
    <row r="1014" spans="1:46">
      <c r="A1014">
        <v>1012</v>
      </c>
      <c r="B1014" s="1">
        <v>1.8090277777777778E-2</v>
      </c>
      <c r="C1014" s="3">
        <f t="shared" si="226"/>
        <v>1563</v>
      </c>
      <c r="D1014" s="3">
        <f t="shared" si="227"/>
        <v>-394.00000000000023</v>
      </c>
      <c r="E1014">
        <v>434</v>
      </c>
      <c r="F1014">
        <v>329</v>
      </c>
      <c r="G1014">
        <f t="shared" si="228"/>
        <v>602</v>
      </c>
      <c r="H1014">
        <v>85.7</v>
      </c>
      <c r="I1014">
        <v>0.49914130000000001</v>
      </c>
      <c r="J1014">
        <v>24.84704</v>
      </c>
      <c r="K1014">
        <v>171.72749999999999</v>
      </c>
      <c r="L1014">
        <v>114.9704</v>
      </c>
      <c r="M1014">
        <v>104.2471</v>
      </c>
      <c r="N1014">
        <v>352.89769999999999</v>
      </c>
      <c r="O1014">
        <f t="shared" si="229"/>
        <v>176.44884999999999</v>
      </c>
      <c r="P1014">
        <v>413.55950000000001</v>
      </c>
      <c r="Q1014">
        <f t="shared" si="230"/>
        <v>1.0196770591369522</v>
      </c>
      <c r="R1014">
        <v>318.29590000000002</v>
      </c>
      <c r="S1014">
        <v>145944.20000000001</v>
      </c>
      <c r="T1014">
        <v>95024.94</v>
      </c>
      <c r="U1014">
        <f t="shared" si="231"/>
        <v>1.0070601825479883</v>
      </c>
      <c r="V1014">
        <f t="shared" si="232"/>
        <v>1.7437896550680039</v>
      </c>
      <c r="W1014">
        <v>1866.347</v>
      </c>
      <c r="AF1014">
        <f t="shared" si="225"/>
        <v>1.0403946842850674E-2</v>
      </c>
      <c r="AG1014">
        <f t="shared" si="233"/>
        <v>1.0136618253870295E-2</v>
      </c>
      <c r="AH1014">
        <f t="shared" si="234"/>
        <v>0.61436910492383623</v>
      </c>
      <c r="AI1014">
        <f t="shared" si="235"/>
        <v>0.60419903040134049</v>
      </c>
      <c r="AK1014">
        <f t="shared" si="238"/>
        <v>0.60545784951768211</v>
      </c>
      <c r="AL1014">
        <f t="shared" si="236"/>
        <v>0.60586203674034744</v>
      </c>
      <c r="AM1014">
        <f t="shared" si="239"/>
        <v>0.60577583922269795</v>
      </c>
      <c r="AO1014" s="11" t="s">
        <v>1584</v>
      </c>
      <c r="AP1014">
        <v>9.2200000000000004E-2</v>
      </c>
      <c r="AQ1014" s="11" t="s">
        <v>1585</v>
      </c>
      <c r="AR1014">
        <v>0.59899999999999998</v>
      </c>
      <c r="AS1014">
        <v>0.59760000000000002</v>
      </c>
      <c r="AT1014">
        <f t="shared" si="237"/>
        <v>2827</v>
      </c>
    </row>
    <row r="1015" spans="1:46">
      <c r="A1015">
        <v>1013</v>
      </c>
      <c r="B1015" s="1">
        <v>1.8101851851851852E-2</v>
      </c>
      <c r="C1015" s="3">
        <f t="shared" si="226"/>
        <v>1564</v>
      </c>
      <c r="D1015" s="3">
        <f t="shared" si="227"/>
        <v>-393.00000000000023</v>
      </c>
      <c r="E1015">
        <v>434</v>
      </c>
      <c r="F1015">
        <v>329.197</v>
      </c>
      <c r="G1015">
        <f t="shared" si="228"/>
        <v>602.197</v>
      </c>
      <c r="H1015">
        <v>85.7</v>
      </c>
      <c r="I1015">
        <v>0.49097770000000002</v>
      </c>
      <c r="J1015">
        <v>24.422329999999999</v>
      </c>
      <c r="K1015">
        <v>173.9907</v>
      </c>
      <c r="L1015">
        <v>111.3426</v>
      </c>
      <c r="M1015">
        <v>105.3596</v>
      </c>
      <c r="N1015">
        <v>361.22300000000001</v>
      </c>
      <c r="O1015">
        <f t="shared" si="229"/>
        <v>180.61150000000001</v>
      </c>
      <c r="P1015">
        <v>411.88200000000001</v>
      </c>
      <c r="Q1015">
        <f t="shared" si="230"/>
        <v>1.0155409958456914</v>
      </c>
      <c r="R1015">
        <v>294.29379999999998</v>
      </c>
      <c r="S1015">
        <v>148781.29999999999</v>
      </c>
      <c r="T1015">
        <v>95105.32</v>
      </c>
      <c r="U1015">
        <f t="shared" si="231"/>
        <v>1.0079120378343291</v>
      </c>
      <c r="V1015">
        <f t="shared" si="232"/>
        <v>1.7452646974355588</v>
      </c>
      <c r="W1015">
        <v>1868.75</v>
      </c>
      <c r="AF1015">
        <f t="shared" si="225"/>
        <v>1.041715041975633E-2</v>
      </c>
      <c r="AG1015">
        <f t="shared" si="233"/>
        <v>1.0149482565914553E-2</v>
      </c>
      <c r="AH1015">
        <f t="shared" si="234"/>
        <v>0.61485788611400494</v>
      </c>
      <c r="AI1015">
        <f t="shared" si="235"/>
        <v>0.60470070200353987</v>
      </c>
      <c r="AK1015">
        <f t="shared" si="238"/>
        <v>0.60560193715989785</v>
      </c>
      <c r="AL1015">
        <f t="shared" si="236"/>
        <v>0.60611369127235548</v>
      </c>
      <c r="AM1015">
        <f t="shared" si="239"/>
        <v>0.60544615967860405</v>
      </c>
      <c r="AO1015" s="11" t="s">
        <v>1586</v>
      </c>
      <c r="AP1015">
        <v>9.2100000000000001E-2</v>
      </c>
      <c r="AQ1015" s="11" t="s">
        <v>1587</v>
      </c>
      <c r="AR1015">
        <v>0.59899999999999998</v>
      </c>
      <c r="AS1015">
        <v>0.59750000000000003</v>
      </c>
      <c r="AT1015">
        <f t="shared" si="237"/>
        <v>2829</v>
      </c>
    </row>
    <row r="1016" spans="1:46">
      <c r="A1016">
        <v>1014</v>
      </c>
      <c r="B1016" s="1">
        <v>1.8113425925925925E-2</v>
      </c>
      <c r="C1016" s="3">
        <f t="shared" si="226"/>
        <v>1565</v>
      </c>
      <c r="D1016" s="3">
        <f t="shared" si="227"/>
        <v>-392.00000000000023</v>
      </c>
      <c r="E1016">
        <v>434</v>
      </c>
      <c r="F1016">
        <v>329.3965</v>
      </c>
      <c r="G1016">
        <f t="shared" si="228"/>
        <v>602.39650000000006</v>
      </c>
      <c r="H1016">
        <v>85.7</v>
      </c>
      <c r="I1016">
        <v>0.48880420000000002</v>
      </c>
      <c r="J1016">
        <v>24.37556</v>
      </c>
      <c r="K1016">
        <v>171.75810000000001</v>
      </c>
      <c r="L1016">
        <v>107.2109</v>
      </c>
      <c r="M1016">
        <v>105.7128</v>
      </c>
      <c r="N1016">
        <v>358.00799999999998</v>
      </c>
      <c r="O1016">
        <f t="shared" si="229"/>
        <v>179.00399999999999</v>
      </c>
      <c r="P1016">
        <v>413.3981</v>
      </c>
      <c r="Q1016">
        <f t="shared" si="230"/>
        <v>1.0192791094408511</v>
      </c>
      <c r="R1016">
        <v>320.39830000000001</v>
      </c>
      <c r="S1016">
        <v>147999.79999999999</v>
      </c>
      <c r="T1016">
        <v>95142.05</v>
      </c>
      <c r="U1016">
        <f t="shared" si="231"/>
        <v>1.0083012969120511</v>
      </c>
      <c r="V1016">
        <f t="shared" si="232"/>
        <v>1.7459387246333729</v>
      </c>
      <c r="W1016">
        <v>1902.1610000000001</v>
      </c>
      <c r="AF1016">
        <f t="shared" si="225"/>
        <v>1.0423185711078866E-2</v>
      </c>
      <c r="AG1016">
        <f t="shared" si="233"/>
        <v>1.0155362780905218E-2</v>
      </c>
      <c r="AH1016">
        <f t="shared" si="234"/>
        <v>0.61508089325618887</v>
      </c>
      <c r="AI1016">
        <f t="shared" si="235"/>
        <v>0.60492959041531069</v>
      </c>
      <c r="AK1016">
        <f t="shared" si="238"/>
        <v>0.60590100615821918</v>
      </c>
      <c r="AL1016">
        <f t="shared" si="236"/>
        <v>0.60655405803161344</v>
      </c>
      <c r="AM1016">
        <f t="shared" si="239"/>
        <v>0.60546334618812936</v>
      </c>
      <c r="AO1016" s="11" t="s">
        <v>1588</v>
      </c>
      <c r="AP1016">
        <v>9.2100000000000001E-2</v>
      </c>
      <c r="AQ1016" s="11" t="s">
        <v>1589</v>
      </c>
      <c r="AR1016">
        <v>0.59899999999999998</v>
      </c>
      <c r="AS1016">
        <v>0.59750000000000003</v>
      </c>
      <c r="AT1016">
        <f t="shared" si="237"/>
        <v>2831</v>
      </c>
    </row>
    <row r="1017" spans="1:46">
      <c r="A1017">
        <v>1015</v>
      </c>
      <c r="B1017" s="1">
        <v>1.8124999999999999E-2</v>
      </c>
      <c r="C1017" s="3">
        <f t="shared" si="226"/>
        <v>1566</v>
      </c>
      <c r="D1017" s="3">
        <f t="shared" si="227"/>
        <v>-391.00000000000023</v>
      </c>
      <c r="E1017">
        <v>435</v>
      </c>
      <c r="F1017">
        <v>329.60160000000002</v>
      </c>
      <c r="G1017">
        <f t="shared" si="228"/>
        <v>602.60159999999996</v>
      </c>
      <c r="H1017">
        <v>85.7</v>
      </c>
      <c r="I1017">
        <v>0.55617099999999997</v>
      </c>
      <c r="J1017">
        <v>33.115189999999998</v>
      </c>
      <c r="K1017">
        <v>39.500790000000002</v>
      </c>
      <c r="L1017">
        <v>115.1474</v>
      </c>
      <c r="M1017">
        <v>106.0009</v>
      </c>
      <c r="N1017">
        <v>325.90980000000002</v>
      </c>
      <c r="O1017">
        <f t="shared" si="229"/>
        <v>162.95490000000001</v>
      </c>
      <c r="P1017">
        <v>411.09039999999999</v>
      </c>
      <c r="Q1017">
        <f t="shared" si="230"/>
        <v>1.0135892177822861</v>
      </c>
      <c r="R1017">
        <v>362.81020000000001</v>
      </c>
      <c r="S1017">
        <v>133978.4</v>
      </c>
      <c r="T1017">
        <v>95523.53</v>
      </c>
      <c r="U1017">
        <f t="shared" si="231"/>
        <v>1.0123441652205016</v>
      </c>
      <c r="V1017">
        <f t="shared" si="232"/>
        <v>1.7529392118487852</v>
      </c>
      <c r="W1017">
        <v>1755.7639999999999</v>
      </c>
      <c r="AF1017">
        <f t="shared" si="225"/>
        <v>1.0485937459475601E-2</v>
      </c>
      <c r="AG1017">
        <f t="shared" si="233"/>
        <v>1.0216502128103802E-2</v>
      </c>
      <c r="AH1017">
        <f t="shared" si="234"/>
        <v>0.61738439230268138</v>
      </c>
      <c r="AI1017">
        <f t="shared" si="235"/>
        <v>0.60729383863222641</v>
      </c>
      <c r="AK1017">
        <f t="shared" si="238"/>
        <v>0.60586203674034744</v>
      </c>
      <c r="AL1017">
        <f t="shared" si="236"/>
        <v>0.60691749524216299</v>
      </c>
      <c r="AM1017">
        <f t="shared" si="239"/>
        <v>0.60545784951768211</v>
      </c>
      <c r="AO1017" s="11" t="s">
        <v>1590</v>
      </c>
      <c r="AP1017">
        <v>9.1999999999999998E-2</v>
      </c>
      <c r="AQ1017" s="11" t="s">
        <v>1591</v>
      </c>
      <c r="AR1017">
        <v>0.59899999999999998</v>
      </c>
      <c r="AS1017">
        <v>0.59750000000000003</v>
      </c>
      <c r="AT1017">
        <f t="shared" si="237"/>
        <v>2833</v>
      </c>
    </row>
    <row r="1018" spans="1:46">
      <c r="A1018">
        <v>1016</v>
      </c>
      <c r="B1018" s="1">
        <v>1.8136574074074072E-2</v>
      </c>
      <c r="C1018" s="3">
        <f t="shared" si="226"/>
        <v>1566.9999999999998</v>
      </c>
      <c r="D1018" s="3">
        <f t="shared" si="227"/>
        <v>-390.00000000000045</v>
      </c>
      <c r="E1018">
        <v>434</v>
      </c>
      <c r="F1018">
        <v>329.7989</v>
      </c>
      <c r="G1018">
        <f t="shared" si="228"/>
        <v>602.7989</v>
      </c>
      <c r="H1018">
        <v>85.7</v>
      </c>
      <c r="I1018">
        <v>0.50597879999999995</v>
      </c>
      <c r="J1018">
        <v>25.676680000000001</v>
      </c>
      <c r="K1018">
        <v>170.05690000000001</v>
      </c>
      <c r="L1018">
        <v>107.3954</v>
      </c>
      <c r="M1018">
        <v>104.43470000000001</v>
      </c>
      <c r="N1018">
        <v>359.005</v>
      </c>
      <c r="O1018">
        <f t="shared" si="229"/>
        <v>179.5025</v>
      </c>
      <c r="P1018">
        <v>412.04849999999999</v>
      </c>
      <c r="Q1018">
        <f t="shared" si="230"/>
        <v>1.0159515201604423</v>
      </c>
      <c r="R1018">
        <v>327.9008</v>
      </c>
      <c r="S1018">
        <v>147927.5</v>
      </c>
      <c r="T1018">
        <v>95267.42</v>
      </c>
      <c r="U1018">
        <f t="shared" si="231"/>
        <v>1.0096299495277332</v>
      </c>
      <c r="V1018">
        <f t="shared" si="232"/>
        <v>1.7482393723270822</v>
      </c>
      <c r="W1018">
        <v>1856.98</v>
      </c>
      <c r="AF1018">
        <f t="shared" si="225"/>
        <v>1.0443794661280195E-2</v>
      </c>
      <c r="AG1018">
        <f t="shared" si="233"/>
        <v>1.0175442185765641E-2</v>
      </c>
      <c r="AH1018">
        <f t="shared" si="234"/>
        <v>0.61584046187657093</v>
      </c>
      <c r="AI1018">
        <f t="shared" si="235"/>
        <v>0.60570919080589825</v>
      </c>
      <c r="AK1018">
        <f t="shared" si="238"/>
        <v>0.60611369127235548</v>
      </c>
      <c r="AL1018">
        <f t="shared" si="236"/>
        <v>0.60685857874341576</v>
      </c>
      <c r="AM1018">
        <f t="shared" si="239"/>
        <v>0.60560193715989785</v>
      </c>
      <c r="AO1018" s="11" t="s">
        <v>1592</v>
      </c>
      <c r="AP1018">
        <v>9.1999999999999998E-2</v>
      </c>
      <c r="AQ1018" s="11" t="s">
        <v>1593</v>
      </c>
      <c r="AR1018">
        <v>0.59889999999999999</v>
      </c>
      <c r="AS1018">
        <v>0.59740000000000004</v>
      </c>
      <c r="AT1018">
        <f t="shared" si="237"/>
        <v>2836</v>
      </c>
    </row>
    <row r="1019" spans="1:46">
      <c r="A1019">
        <v>1017</v>
      </c>
      <c r="B1019" s="1">
        <v>1.8148148148148146E-2</v>
      </c>
      <c r="C1019" s="3">
        <f t="shared" si="226"/>
        <v>1567.9999999999998</v>
      </c>
      <c r="D1019" s="3">
        <f t="shared" si="227"/>
        <v>-389.00000000000045</v>
      </c>
      <c r="E1019">
        <v>435</v>
      </c>
      <c r="F1019">
        <v>330</v>
      </c>
      <c r="G1019">
        <f t="shared" si="228"/>
        <v>603</v>
      </c>
      <c r="H1019">
        <v>85.7</v>
      </c>
      <c r="I1019">
        <v>0.55453799999999998</v>
      </c>
      <c r="J1019">
        <v>32.74689</v>
      </c>
      <c r="K1019">
        <v>41.233179999999997</v>
      </c>
      <c r="L1019">
        <v>107.3664</v>
      </c>
      <c r="M1019">
        <v>105.43640000000001</v>
      </c>
      <c r="N1019">
        <v>327.31</v>
      </c>
      <c r="O1019">
        <f t="shared" si="229"/>
        <v>163.655</v>
      </c>
      <c r="P1019">
        <v>412.61860000000001</v>
      </c>
      <c r="Q1019">
        <f t="shared" si="230"/>
        <v>1.017357165276596</v>
      </c>
      <c r="R1019">
        <v>361.30939999999998</v>
      </c>
      <c r="S1019">
        <v>135054.20000000001</v>
      </c>
      <c r="T1019">
        <v>95513.99</v>
      </c>
      <c r="U1019">
        <f t="shared" si="231"/>
        <v>1.0122430617192364</v>
      </c>
      <c r="V1019">
        <f t="shared" si="232"/>
        <v>1.7527641446158111</v>
      </c>
      <c r="W1019">
        <v>1758.296</v>
      </c>
      <c r="AF1019">
        <f t="shared" si="225"/>
        <v>1.0484366642123167E-2</v>
      </c>
      <c r="AG1019">
        <f t="shared" si="233"/>
        <v>1.0214971672778654E-2</v>
      </c>
      <c r="AH1019">
        <f t="shared" si="234"/>
        <v>0.61732706702435058</v>
      </c>
      <c r="AI1019">
        <f t="shared" si="235"/>
        <v>0.6072350015394633</v>
      </c>
      <c r="AK1019">
        <f t="shared" si="238"/>
        <v>0.60655405803161344</v>
      </c>
      <c r="AL1019">
        <f t="shared" si="236"/>
        <v>0.60708273694063164</v>
      </c>
      <c r="AM1019">
        <f t="shared" si="239"/>
        <v>0.60590100615821918</v>
      </c>
      <c r="AO1019" s="11" t="s">
        <v>1594</v>
      </c>
      <c r="AP1019">
        <v>9.1899999999999996E-2</v>
      </c>
      <c r="AQ1019" s="11" t="s">
        <v>1595</v>
      </c>
      <c r="AR1019">
        <v>0.59889999999999999</v>
      </c>
      <c r="AS1019">
        <v>0.59740000000000004</v>
      </c>
      <c r="AT1019">
        <f t="shared" si="237"/>
        <v>2838</v>
      </c>
    </row>
    <row r="1020" spans="1:46">
      <c r="A1020">
        <v>1018</v>
      </c>
      <c r="B1020" s="1">
        <v>1.8159722222222219E-2</v>
      </c>
      <c r="C1020" s="3">
        <f t="shared" si="226"/>
        <v>1568.9999999999998</v>
      </c>
      <c r="D1020" s="3">
        <f t="shared" si="227"/>
        <v>-388.00000000000045</v>
      </c>
      <c r="E1020">
        <v>435</v>
      </c>
      <c r="F1020">
        <v>330.1651</v>
      </c>
      <c r="G1020">
        <f t="shared" si="228"/>
        <v>603.16509999999994</v>
      </c>
      <c r="H1020">
        <v>85.7</v>
      </c>
      <c r="I1020">
        <v>0.56951490000000005</v>
      </c>
      <c r="J1020">
        <v>32.527419999999999</v>
      </c>
      <c r="K1020">
        <v>38.641489999999997</v>
      </c>
      <c r="L1020">
        <v>102.2022</v>
      </c>
      <c r="M1020">
        <v>106.1735</v>
      </c>
      <c r="N1020">
        <v>327.17430000000002</v>
      </c>
      <c r="O1020">
        <f t="shared" si="229"/>
        <v>163.58715000000001</v>
      </c>
      <c r="P1020">
        <v>411.86840000000001</v>
      </c>
      <c r="Q1020">
        <f t="shared" si="230"/>
        <v>1.0155074635292911</v>
      </c>
      <c r="R1020">
        <v>365.40940000000001</v>
      </c>
      <c r="S1020">
        <v>134752.79999999999</v>
      </c>
      <c r="T1020">
        <v>95470.55</v>
      </c>
      <c r="U1020">
        <f t="shared" si="231"/>
        <v>1.0117826910593877</v>
      </c>
      <c r="V1020">
        <f t="shared" si="232"/>
        <v>1.751966983127299</v>
      </c>
      <c r="W1020">
        <v>1725.3489999999999</v>
      </c>
      <c r="AF1020">
        <f t="shared" si="225"/>
        <v>1.0477214981422529E-2</v>
      </c>
      <c r="AG1020">
        <f t="shared" si="233"/>
        <v>1.0208003773432514E-2</v>
      </c>
      <c r="AH1020">
        <f t="shared" si="234"/>
        <v>0.61706585763036448</v>
      </c>
      <c r="AI1020">
        <f t="shared" si="235"/>
        <v>0.60696690338465242</v>
      </c>
      <c r="AK1020">
        <f t="shared" si="238"/>
        <v>0.60691749524216299</v>
      </c>
      <c r="AL1020">
        <f t="shared" si="236"/>
        <v>0.60686561537396089</v>
      </c>
      <c r="AM1020">
        <f t="shared" si="239"/>
        <v>0.60586203674034744</v>
      </c>
      <c r="AO1020" s="11" t="s">
        <v>1596</v>
      </c>
      <c r="AP1020">
        <v>9.1800000000000007E-2</v>
      </c>
      <c r="AQ1020" s="11" t="s">
        <v>1597</v>
      </c>
      <c r="AR1020">
        <v>0.59889999999999999</v>
      </c>
      <c r="AS1020">
        <v>0.59740000000000004</v>
      </c>
      <c r="AT1020">
        <f t="shared" si="237"/>
        <v>2840</v>
      </c>
    </row>
    <row r="1021" spans="1:46">
      <c r="A1021">
        <v>1019</v>
      </c>
      <c r="B1021" s="1">
        <v>1.8171296296296297E-2</v>
      </c>
      <c r="C1021" s="3">
        <f t="shared" si="226"/>
        <v>1570</v>
      </c>
      <c r="D1021" s="3">
        <f t="shared" si="227"/>
        <v>-387.00000000000023</v>
      </c>
      <c r="E1021">
        <v>435</v>
      </c>
      <c r="F1021">
        <v>330.33260000000001</v>
      </c>
      <c r="G1021">
        <f t="shared" si="228"/>
        <v>603.33259999999996</v>
      </c>
      <c r="H1021">
        <v>85.7</v>
      </c>
      <c r="I1021">
        <v>0.49066510000000002</v>
      </c>
      <c r="J1021">
        <v>25.18637</v>
      </c>
      <c r="K1021">
        <v>169.46950000000001</v>
      </c>
      <c r="L1021">
        <v>104.11279999999999</v>
      </c>
      <c r="M1021">
        <v>103.0331</v>
      </c>
      <c r="N1021">
        <v>361.17099999999999</v>
      </c>
      <c r="O1021">
        <f t="shared" si="229"/>
        <v>180.5855</v>
      </c>
      <c r="P1021">
        <v>412.69299999999998</v>
      </c>
      <c r="Q1021">
        <f t="shared" si="230"/>
        <v>1.0175406067721966</v>
      </c>
      <c r="R1021">
        <v>323.7011</v>
      </c>
      <c r="S1021">
        <v>149052.70000000001</v>
      </c>
      <c r="T1021">
        <v>95307.94</v>
      </c>
      <c r="U1021">
        <f t="shared" si="231"/>
        <v>1.0100593744618278</v>
      </c>
      <c r="V1021">
        <f t="shared" si="232"/>
        <v>1.7489829492956481</v>
      </c>
      <c r="W1021">
        <v>1900.838</v>
      </c>
      <c r="AF1021">
        <f t="shared" si="225"/>
        <v>1.0450458443417521E-2</v>
      </c>
      <c r="AG1021">
        <f t="shared" si="233"/>
        <v>1.0181934742549458E-2</v>
      </c>
      <c r="AH1021">
        <f t="shared" si="234"/>
        <v>0.61608542294520641</v>
      </c>
      <c r="AI1021">
        <f t="shared" si="235"/>
        <v>0.60596061212539776</v>
      </c>
      <c r="AK1021">
        <f t="shared" si="238"/>
        <v>0.60685857874341576</v>
      </c>
      <c r="AL1021">
        <f t="shared" si="236"/>
        <v>0.60695048787923611</v>
      </c>
      <c r="AM1021">
        <f t="shared" si="239"/>
        <v>0.60611369127235548</v>
      </c>
      <c r="AO1021" s="11" t="s">
        <v>1598</v>
      </c>
      <c r="AP1021">
        <v>9.1800000000000007E-2</v>
      </c>
      <c r="AQ1021" s="11" t="s">
        <v>1599</v>
      </c>
      <c r="AR1021">
        <v>0.59889999999999999</v>
      </c>
      <c r="AS1021">
        <v>0.59740000000000004</v>
      </c>
      <c r="AT1021">
        <f t="shared" si="237"/>
        <v>2842</v>
      </c>
    </row>
    <row r="1022" spans="1:46">
      <c r="A1022">
        <v>1020</v>
      </c>
      <c r="B1022" s="1">
        <v>1.818287037037037E-2</v>
      </c>
      <c r="C1022" s="3">
        <f t="shared" si="226"/>
        <v>1571</v>
      </c>
      <c r="D1022" s="3">
        <f t="shared" si="227"/>
        <v>-386.00000000000023</v>
      </c>
      <c r="E1022">
        <v>435</v>
      </c>
      <c r="F1022">
        <v>330.50020000000001</v>
      </c>
      <c r="G1022">
        <f t="shared" si="228"/>
        <v>603.50019999999995</v>
      </c>
      <c r="H1022">
        <v>85.7</v>
      </c>
      <c r="I1022">
        <v>0.56324189999999996</v>
      </c>
      <c r="J1022">
        <v>30.52495</v>
      </c>
      <c r="K1022">
        <v>39.641930000000002</v>
      </c>
      <c r="L1022">
        <v>104.3413</v>
      </c>
      <c r="M1022">
        <v>105.6956</v>
      </c>
      <c r="N1022">
        <v>326.6909</v>
      </c>
      <c r="O1022">
        <f t="shared" si="229"/>
        <v>163.34545</v>
      </c>
      <c r="P1022">
        <v>411.93810000000002</v>
      </c>
      <c r="Q1022">
        <f t="shared" si="230"/>
        <v>1.0156793166508418</v>
      </c>
      <c r="R1022">
        <v>369.11259999999999</v>
      </c>
      <c r="S1022">
        <v>134576.4</v>
      </c>
      <c r="T1022">
        <v>95602.98</v>
      </c>
      <c r="U1022">
        <f t="shared" si="231"/>
        <v>1.0131861645051465</v>
      </c>
      <c r="V1022">
        <f t="shared" si="232"/>
        <v>1.7543971879137545</v>
      </c>
      <c r="W1022">
        <v>1745.1510000000001</v>
      </c>
      <c r="AF1022">
        <f t="shared" si="225"/>
        <v>1.0499022417775247E-2</v>
      </c>
      <c r="AG1022">
        <f t="shared" si="233"/>
        <v>1.0229250869437717E-2</v>
      </c>
      <c r="AH1022">
        <f t="shared" si="234"/>
        <v>0.61786124710613788</v>
      </c>
      <c r="AI1022">
        <f t="shared" si="235"/>
        <v>0.60778326931834548</v>
      </c>
      <c r="AK1022">
        <f t="shared" si="238"/>
        <v>0.60708273694063164</v>
      </c>
      <c r="AL1022">
        <f t="shared" si="236"/>
        <v>0.60723296127955384</v>
      </c>
      <c r="AM1022">
        <f t="shared" si="239"/>
        <v>0.60655405803161344</v>
      </c>
      <c r="AO1022" s="11" t="s">
        <v>1600</v>
      </c>
      <c r="AP1022">
        <v>9.1700000000000004E-2</v>
      </c>
      <c r="AQ1022" s="11" t="s">
        <v>1601</v>
      </c>
      <c r="AR1022">
        <v>0.59889999999999999</v>
      </c>
      <c r="AS1022">
        <v>0.59730000000000005</v>
      </c>
      <c r="AT1022">
        <f t="shared" si="237"/>
        <v>2844</v>
      </c>
    </row>
    <row r="1023" spans="1:46">
      <c r="A1023">
        <v>1021</v>
      </c>
      <c r="B1023" s="1">
        <v>1.8194444444444444E-2</v>
      </c>
      <c r="C1023" s="3">
        <f t="shared" si="226"/>
        <v>1572</v>
      </c>
      <c r="D1023" s="3">
        <f t="shared" si="227"/>
        <v>-385.00000000000023</v>
      </c>
      <c r="E1023">
        <v>436</v>
      </c>
      <c r="F1023">
        <v>330.6651</v>
      </c>
      <c r="G1023">
        <f t="shared" si="228"/>
        <v>603.66509999999994</v>
      </c>
      <c r="H1023">
        <v>85.7</v>
      </c>
      <c r="I1023">
        <v>0.56110950000000004</v>
      </c>
      <c r="J1023">
        <v>31.312609999999999</v>
      </c>
      <c r="K1023">
        <v>39.643949999999997</v>
      </c>
      <c r="L1023">
        <v>106.9825</v>
      </c>
      <c r="M1023">
        <v>104.3865</v>
      </c>
      <c r="N1023">
        <v>325.7176</v>
      </c>
      <c r="O1023">
        <f t="shared" si="229"/>
        <v>162.8588</v>
      </c>
      <c r="P1023">
        <v>411.91079999999999</v>
      </c>
      <c r="Q1023">
        <f t="shared" si="230"/>
        <v>1.0156120054568913</v>
      </c>
      <c r="R1023">
        <v>366.51209999999998</v>
      </c>
      <c r="S1023">
        <v>134166.6</v>
      </c>
      <c r="T1023">
        <v>95552.7</v>
      </c>
      <c r="U1023">
        <f t="shared" si="231"/>
        <v>1.0126533045425039</v>
      </c>
      <c r="V1023">
        <f t="shared" si="232"/>
        <v>1.7534745065223554</v>
      </c>
      <c r="W1023">
        <v>1747.4169999999999</v>
      </c>
      <c r="AF1023">
        <f t="shared" si="225"/>
        <v>1.0490740958871009E-2</v>
      </c>
      <c r="AG1023">
        <f t="shared" si="233"/>
        <v>1.0221182201963214E-2</v>
      </c>
      <c r="AH1023">
        <f t="shared" si="234"/>
        <v>0.61755958429793267</v>
      </c>
      <c r="AI1023">
        <f t="shared" si="235"/>
        <v>0.60747365088915828</v>
      </c>
      <c r="AK1023">
        <f t="shared" si="238"/>
        <v>0.60686561537396089</v>
      </c>
      <c r="AL1023">
        <f t="shared" si="236"/>
        <v>0.607097189017473</v>
      </c>
      <c r="AM1023">
        <f t="shared" si="239"/>
        <v>0.60691749524216299</v>
      </c>
      <c r="AO1023" s="11" t="s">
        <v>1602</v>
      </c>
      <c r="AP1023">
        <v>9.1700000000000004E-2</v>
      </c>
      <c r="AQ1023" s="11" t="s">
        <v>1603</v>
      </c>
      <c r="AR1023">
        <v>0.59889999999999999</v>
      </c>
      <c r="AS1023">
        <v>0.59730000000000005</v>
      </c>
      <c r="AT1023">
        <f t="shared" si="237"/>
        <v>2847</v>
      </c>
    </row>
    <row r="1024" spans="1:46">
      <c r="A1024">
        <v>1022</v>
      </c>
      <c r="B1024" s="1">
        <v>1.8206018518518517E-2</v>
      </c>
      <c r="C1024" s="3">
        <f t="shared" si="226"/>
        <v>1573</v>
      </c>
      <c r="D1024" s="3">
        <f t="shared" si="227"/>
        <v>-384.00000000000023</v>
      </c>
      <c r="E1024">
        <v>435</v>
      </c>
      <c r="F1024">
        <v>330.8356</v>
      </c>
      <c r="G1024">
        <f t="shared" si="228"/>
        <v>603.8356</v>
      </c>
      <c r="H1024">
        <v>85.7</v>
      </c>
      <c r="I1024">
        <v>0.55357040000000002</v>
      </c>
      <c r="J1024">
        <v>31.174160000000001</v>
      </c>
      <c r="K1024">
        <v>38.754640000000002</v>
      </c>
      <c r="L1024">
        <v>113.9248</v>
      </c>
      <c r="M1024">
        <v>103.0986</v>
      </c>
      <c r="N1024">
        <v>324.7663</v>
      </c>
      <c r="O1024">
        <f t="shared" si="229"/>
        <v>162.38315</v>
      </c>
      <c r="P1024">
        <v>412.55590000000001</v>
      </c>
      <c r="Q1024">
        <f t="shared" si="230"/>
        <v>1.0172025714355457</v>
      </c>
      <c r="R1024">
        <v>366.51049999999998</v>
      </c>
      <c r="S1024">
        <v>133984.29999999999</v>
      </c>
      <c r="T1024">
        <v>95456.71</v>
      </c>
      <c r="U1024">
        <f t="shared" si="231"/>
        <v>1.0116360167975944</v>
      </c>
      <c r="V1024">
        <f t="shared" si="232"/>
        <v>1.7517130071834455</v>
      </c>
      <c r="W1024">
        <v>1765.519</v>
      </c>
      <c r="AF1024">
        <f t="shared" si="225"/>
        <v>1.0474936801397012E-2</v>
      </c>
      <c r="AG1024">
        <f t="shared" si="233"/>
        <v>1.0205784131062068E-2</v>
      </c>
      <c r="AH1024">
        <f t="shared" si="234"/>
        <v>0.61698257379478849</v>
      </c>
      <c r="AI1024">
        <f t="shared" si="235"/>
        <v>0.60688142314099536</v>
      </c>
      <c r="AK1024">
        <f t="shared" si="238"/>
        <v>0.60695048787923611</v>
      </c>
      <c r="AL1024">
        <f t="shared" si="236"/>
        <v>0.60712363092923471</v>
      </c>
      <c r="AM1024">
        <f t="shared" si="239"/>
        <v>0.60685857874341576</v>
      </c>
      <c r="AO1024" s="11" t="s">
        <v>1604</v>
      </c>
      <c r="AP1024">
        <v>9.1600000000000001E-2</v>
      </c>
      <c r="AQ1024" s="11" t="s">
        <v>1605</v>
      </c>
      <c r="AR1024">
        <v>0.59889999999999999</v>
      </c>
      <c r="AS1024">
        <v>0.59730000000000005</v>
      </c>
      <c r="AT1024">
        <f t="shared" si="237"/>
        <v>2849</v>
      </c>
    </row>
    <row r="1025" spans="1:46">
      <c r="A1025">
        <v>1023</v>
      </c>
      <c r="B1025" s="1">
        <v>1.8217592592592594E-2</v>
      </c>
      <c r="C1025" s="3">
        <f t="shared" si="226"/>
        <v>1574.0000000000002</v>
      </c>
      <c r="D1025" s="3">
        <f t="shared" si="227"/>
        <v>-383</v>
      </c>
      <c r="E1025">
        <v>436</v>
      </c>
      <c r="F1025">
        <v>331</v>
      </c>
      <c r="G1025">
        <f t="shared" si="228"/>
        <v>604</v>
      </c>
      <c r="H1025">
        <v>85.7</v>
      </c>
      <c r="I1025">
        <v>0.55592220000000003</v>
      </c>
      <c r="J1025">
        <v>31.309290000000001</v>
      </c>
      <c r="K1025">
        <v>38.773870000000002</v>
      </c>
      <c r="L1025">
        <v>116.646</v>
      </c>
      <c r="M1025">
        <v>105.62730000000001</v>
      </c>
      <c r="N1025">
        <v>323.46379999999999</v>
      </c>
      <c r="O1025">
        <f t="shared" si="229"/>
        <v>161.7319</v>
      </c>
      <c r="P1025">
        <v>412.08879999999999</v>
      </c>
      <c r="Q1025">
        <f t="shared" si="230"/>
        <v>1.0160508843038927</v>
      </c>
      <c r="R1025">
        <v>368.51170000000002</v>
      </c>
      <c r="S1025">
        <v>133295.79999999999</v>
      </c>
      <c r="T1025">
        <v>95521.01</v>
      </c>
      <c r="U1025">
        <f t="shared" si="231"/>
        <v>1.0123174586352617</v>
      </c>
      <c r="V1025">
        <f t="shared" si="232"/>
        <v>1.7528929676740372</v>
      </c>
      <c r="W1025">
        <v>1762.0709999999999</v>
      </c>
      <c r="AF1025">
        <f t="shared" si="225"/>
        <v>1.0485522518966374E-2</v>
      </c>
      <c r="AG1025">
        <f t="shared" si="233"/>
        <v>1.0216097849458048E-2</v>
      </c>
      <c r="AH1025">
        <f t="shared" si="234"/>
        <v>0.61736925116738672</v>
      </c>
      <c r="AI1025">
        <f t="shared" si="235"/>
        <v>0.60727829818640877</v>
      </c>
      <c r="AK1025">
        <f t="shared" si="238"/>
        <v>0.60723296127955384</v>
      </c>
      <c r="AL1025">
        <f t="shared" si="236"/>
        <v>0.60730692735424696</v>
      </c>
      <c r="AM1025">
        <f t="shared" si="239"/>
        <v>0.60708273694063164</v>
      </c>
      <c r="AO1025" s="11" t="s">
        <v>1606</v>
      </c>
      <c r="AP1025">
        <v>9.1600000000000001E-2</v>
      </c>
      <c r="AQ1025" s="11" t="s">
        <v>1607</v>
      </c>
      <c r="AR1025">
        <v>0.59889999999999999</v>
      </c>
      <c r="AS1025">
        <v>0.59719999999999995</v>
      </c>
      <c r="AT1025">
        <f t="shared" si="237"/>
        <v>2851</v>
      </c>
    </row>
    <row r="1026" spans="1:46">
      <c r="A1026">
        <v>1024</v>
      </c>
      <c r="B1026" s="1">
        <v>1.8229166666666668E-2</v>
      </c>
      <c r="C1026" s="3">
        <f t="shared" si="226"/>
        <v>1575</v>
      </c>
      <c r="D1026" s="3">
        <f t="shared" si="227"/>
        <v>-382.00000000000023</v>
      </c>
      <c r="E1026">
        <v>436</v>
      </c>
      <c r="F1026">
        <v>331.19979999999998</v>
      </c>
      <c r="G1026">
        <f t="shared" si="228"/>
        <v>604.19979999999998</v>
      </c>
      <c r="H1026">
        <v>85.7</v>
      </c>
      <c r="I1026">
        <v>0.49287039999999999</v>
      </c>
      <c r="J1026">
        <v>27.669409999999999</v>
      </c>
      <c r="K1026">
        <v>169.22450000000001</v>
      </c>
      <c r="L1026">
        <v>100.56699999999999</v>
      </c>
      <c r="M1026">
        <v>104.3493</v>
      </c>
      <c r="N1026">
        <v>359.76060000000001</v>
      </c>
      <c r="O1026">
        <f t="shared" si="229"/>
        <v>179.88030000000001</v>
      </c>
      <c r="P1026">
        <v>412.62040000000002</v>
      </c>
      <c r="Q1026">
        <f t="shared" si="230"/>
        <v>1.0173616033772961</v>
      </c>
      <c r="R1026">
        <v>319.89980000000003</v>
      </c>
      <c r="S1026">
        <v>148444.6</v>
      </c>
      <c r="T1026">
        <v>95268.38</v>
      </c>
      <c r="U1026">
        <f t="shared" si="231"/>
        <v>1.0096401234649675</v>
      </c>
      <c r="V1026">
        <f t="shared" si="232"/>
        <v>1.7482569891555577</v>
      </c>
      <c r="W1026">
        <v>1889.654</v>
      </c>
      <c r="AF1026">
        <f t="shared" si="225"/>
        <v>1.0443952523246007E-2</v>
      </c>
      <c r="AG1026">
        <f t="shared" si="233"/>
        <v>1.0175595991480759E-2</v>
      </c>
      <c r="AH1026">
        <f t="shared" si="234"/>
        <v>0.61584626850770396</v>
      </c>
      <c r="AI1026">
        <f t="shared" si="235"/>
        <v>0.60571515057276826</v>
      </c>
      <c r="AK1026">
        <f t="shared" si="238"/>
        <v>0.607097189017473</v>
      </c>
      <c r="AL1026">
        <f t="shared" si="236"/>
        <v>0.60736265771462727</v>
      </c>
      <c r="AM1026">
        <f t="shared" si="239"/>
        <v>0.60686561537396089</v>
      </c>
      <c r="AO1026" s="11" t="s">
        <v>1608</v>
      </c>
      <c r="AP1026">
        <v>9.1499999999999998E-2</v>
      </c>
      <c r="AQ1026" s="11" t="s">
        <v>1609</v>
      </c>
      <c r="AR1026">
        <v>0.5988</v>
      </c>
      <c r="AS1026">
        <v>0.59719999999999995</v>
      </c>
      <c r="AT1026">
        <f t="shared" si="237"/>
        <v>2853</v>
      </c>
    </row>
    <row r="1027" spans="1:46">
      <c r="A1027">
        <v>1025</v>
      </c>
      <c r="B1027" s="1">
        <v>1.8240740740740741E-2</v>
      </c>
      <c r="C1027" s="3">
        <f t="shared" si="226"/>
        <v>1576</v>
      </c>
      <c r="D1027" s="3">
        <f t="shared" si="227"/>
        <v>-381.00000000000023</v>
      </c>
      <c r="E1027">
        <v>436</v>
      </c>
      <c r="F1027">
        <v>331.39960000000002</v>
      </c>
      <c r="G1027">
        <f t="shared" si="228"/>
        <v>604.39959999999996</v>
      </c>
      <c r="H1027">
        <v>85.7</v>
      </c>
      <c r="I1027">
        <v>0.55986020000000003</v>
      </c>
      <c r="J1027">
        <v>28.876349999999999</v>
      </c>
      <c r="K1027">
        <v>42.259520000000002</v>
      </c>
      <c r="L1027">
        <v>101.74</v>
      </c>
      <c r="M1027">
        <v>105.4436</v>
      </c>
      <c r="N1027">
        <v>324.9819</v>
      </c>
      <c r="O1027">
        <f t="shared" si="229"/>
        <v>162.49095</v>
      </c>
      <c r="P1027">
        <v>411.66140000000001</v>
      </c>
      <c r="Q1027">
        <f t="shared" si="230"/>
        <v>1.0149970819487899</v>
      </c>
      <c r="R1027">
        <v>368.31119999999999</v>
      </c>
      <c r="S1027">
        <v>133782.5</v>
      </c>
      <c r="T1027">
        <v>95566.88</v>
      </c>
      <c r="U1027">
        <f t="shared" si="231"/>
        <v>1.0128035820737347</v>
      </c>
      <c r="V1027">
        <f t="shared" si="232"/>
        <v>1.7537347217596277</v>
      </c>
      <c r="W1027">
        <v>1752.4</v>
      </c>
      <c r="AF1027">
        <f t="shared" ref="AF1027:AF1090" si="240">$AD$3*(V1027)^(3/2)</f>
        <v>1.0493076281037737E-2</v>
      </c>
      <c r="AG1027">
        <f t="shared" si="233"/>
        <v>1.0223457518212083E-2</v>
      </c>
      <c r="AH1027">
        <f t="shared" si="234"/>
        <v>0.61764469962124879</v>
      </c>
      <c r="AI1027">
        <f t="shared" si="235"/>
        <v>0.60756101092157888</v>
      </c>
      <c r="AK1027">
        <f t="shared" si="238"/>
        <v>0.60712363092923471</v>
      </c>
      <c r="AL1027">
        <f t="shared" si="236"/>
        <v>0.60733936077309569</v>
      </c>
      <c r="AM1027">
        <f t="shared" si="239"/>
        <v>0.60695048787923611</v>
      </c>
      <c r="AO1027" s="11" t="s">
        <v>1610</v>
      </c>
      <c r="AP1027">
        <v>9.1399999999999995E-2</v>
      </c>
      <c r="AQ1027" s="11" t="s">
        <v>1611</v>
      </c>
      <c r="AR1027">
        <v>0.5988</v>
      </c>
      <c r="AS1027">
        <v>0.59719999999999995</v>
      </c>
      <c r="AT1027">
        <f t="shared" si="237"/>
        <v>2856</v>
      </c>
    </row>
    <row r="1028" spans="1:46">
      <c r="A1028">
        <v>1026</v>
      </c>
      <c r="B1028" s="1">
        <v>1.8252314814814815E-2</v>
      </c>
      <c r="C1028" s="3">
        <f t="shared" ref="C1028:C1091" si="241">B1028*86400</f>
        <v>1577</v>
      </c>
      <c r="D1028" s="3">
        <f t="shared" ref="D1028:D1091" si="242">C1028-$C$1355</f>
        <v>-380.00000000000023</v>
      </c>
      <c r="E1028">
        <v>436</v>
      </c>
      <c r="F1028">
        <v>331.59739999999999</v>
      </c>
      <c r="G1028">
        <f t="shared" ref="G1028:G1091" si="243">F1028+273</f>
        <v>604.59739999999999</v>
      </c>
      <c r="H1028">
        <v>85.7</v>
      </c>
      <c r="I1028">
        <v>0.55935570000000001</v>
      </c>
      <c r="J1028">
        <v>30.74813</v>
      </c>
      <c r="K1028">
        <v>41.693100000000001</v>
      </c>
      <c r="L1028">
        <v>114.9468</v>
      </c>
      <c r="M1028">
        <v>105.4462</v>
      </c>
      <c r="N1028">
        <v>326.53879999999998</v>
      </c>
      <c r="O1028">
        <f t="shared" ref="O1028:O1091" si="244">N1028/2</f>
        <v>163.26939999999999</v>
      </c>
      <c r="P1028">
        <v>412.0566</v>
      </c>
      <c r="Q1028">
        <f t="shared" ref="Q1028:Q1091" si="245">P1028/$P$3</f>
        <v>1.0159714916135925</v>
      </c>
      <c r="R1028">
        <v>366.51080000000002</v>
      </c>
      <c r="S1028">
        <v>134552.5</v>
      </c>
      <c r="T1028">
        <v>95628.12</v>
      </c>
      <c r="U1028">
        <f t="shared" ref="U1028:U1091" si="246">T1028/$T$3</f>
        <v>1.0134525944864679</v>
      </c>
      <c r="V1028">
        <f t="shared" ref="V1028:V1091" si="247">T1028/$T$4911</f>
        <v>1.7548585286094542</v>
      </c>
      <c r="W1028">
        <v>1752.2919999999999</v>
      </c>
      <c r="AF1028">
        <f t="shared" si="240"/>
        <v>1.0503163964013041E-2</v>
      </c>
      <c r="AG1028">
        <f t="shared" ref="AG1028:AG1091" si="248">$AE$3*U1028^(3/2)</f>
        <v>1.0233285998973402E-2</v>
      </c>
      <c r="AH1028">
        <f t="shared" ref="AH1028:AH1091" si="249">1-($X$3)/(AF1028*$Y$3)</f>
        <v>0.61801192982610553</v>
      </c>
      <c r="AI1028">
        <f t="shared" ref="AI1028:AI1091" si="250">1-($X$3)/(AG1028*$Y$3)</f>
        <v>0.60793792592762252</v>
      </c>
      <c r="AK1028">
        <f t="shared" si="238"/>
        <v>0.60730692735424696</v>
      </c>
      <c r="AL1028">
        <f t="shared" ref="AL1028:AL1091" si="251">AVERAGE(AI1028:AI1034)</f>
        <v>0.60730853080522296</v>
      </c>
      <c r="AM1028">
        <f t="shared" si="239"/>
        <v>0.60723296127955384</v>
      </c>
      <c r="AO1028" s="11" t="s">
        <v>1612</v>
      </c>
      <c r="AP1028">
        <v>9.1399999999999995E-2</v>
      </c>
      <c r="AQ1028" s="11" t="s">
        <v>1613</v>
      </c>
      <c r="AR1028">
        <v>0.5988</v>
      </c>
      <c r="AS1028">
        <v>0.59709999999999996</v>
      </c>
      <c r="AT1028">
        <f t="shared" ref="AT1028:AT1091" si="252">AO1027+2136</f>
        <v>2858</v>
      </c>
    </row>
    <row r="1029" spans="1:46">
      <c r="A1029">
        <v>1027</v>
      </c>
      <c r="B1029" s="1">
        <v>1.8275462962962962E-2</v>
      </c>
      <c r="C1029" s="3">
        <f t="shared" si="241"/>
        <v>1579</v>
      </c>
      <c r="D1029" s="3">
        <f t="shared" si="242"/>
        <v>-378.00000000000023</v>
      </c>
      <c r="E1029">
        <v>437</v>
      </c>
      <c r="F1029">
        <v>332</v>
      </c>
      <c r="G1029">
        <f t="shared" si="243"/>
        <v>605</v>
      </c>
      <c r="H1029">
        <v>85.7</v>
      </c>
      <c r="I1029">
        <v>0.55290700000000004</v>
      </c>
      <c r="J1029">
        <v>30.758199999999999</v>
      </c>
      <c r="K1029">
        <v>40.99447</v>
      </c>
      <c r="L1029">
        <v>115.27679999999999</v>
      </c>
      <c r="M1029">
        <v>102.9278</v>
      </c>
      <c r="N1029">
        <v>328.88889999999998</v>
      </c>
      <c r="O1029">
        <f t="shared" si="244"/>
        <v>164.44444999999999</v>
      </c>
      <c r="P1029">
        <v>412.1146</v>
      </c>
      <c r="Q1029">
        <f t="shared" si="245"/>
        <v>1.0161144970805926</v>
      </c>
      <c r="R1029">
        <v>365.60910000000001</v>
      </c>
      <c r="S1029">
        <v>135539.9</v>
      </c>
      <c r="T1029">
        <v>95448.85</v>
      </c>
      <c r="U1029">
        <f t="shared" si="246"/>
        <v>1.0115527176864891</v>
      </c>
      <c r="V1029">
        <f t="shared" si="247"/>
        <v>1.751568769400303</v>
      </c>
      <c r="W1029">
        <v>1766.2380000000001</v>
      </c>
      <c r="AF1029">
        <f t="shared" si="240"/>
        <v>1.0473643053031017E-2</v>
      </c>
      <c r="AG1029">
        <f t="shared" si="248"/>
        <v>1.0204523625457729E-2</v>
      </c>
      <c r="AH1029">
        <f t="shared" si="249"/>
        <v>0.61693526187411374</v>
      </c>
      <c r="AI1029">
        <f t="shared" si="250"/>
        <v>0.60683286348377974</v>
      </c>
      <c r="AK1029">
        <f t="shared" si="238"/>
        <v>0.60736265771462727</v>
      </c>
      <c r="AL1029">
        <f t="shared" si="251"/>
        <v>0.60698205074864298</v>
      </c>
      <c r="AM1029">
        <f t="shared" si="239"/>
        <v>0.607097189017473</v>
      </c>
      <c r="AO1029" s="11" t="s">
        <v>1614</v>
      </c>
      <c r="AP1029">
        <v>9.1300000000000006E-2</v>
      </c>
      <c r="AQ1029" s="11" t="s">
        <v>1615</v>
      </c>
      <c r="AR1029">
        <v>0.5988</v>
      </c>
      <c r="AS1029">
        <v>0.59709999999999996</v>
      </c>
      <c r="AT1029">
        <f t="shared" si="252"/>
        <v>2860</v>
      </c>
    </row>
    <row r="1030" spans="1:46">
      <c r="A1030">
        <v>1028</v>
      </c>
      <c r="B1030" s="1">
        <v>1.8287037037037036E-2</v>
      </c>
      <c r="C1030" s="3">
        <f t="shared" si="241"/>
        <v>1579.9999999999998</v>
      </c>
      <c r="D1030" s="3">
        <f t="shared" si="242"/>
        <v>-377.00000000000045</v>
      </c>
      <c r="E1030">
        <v>437</v>
      </c>
      <c r="F1030">
        <v>332.16629999999998</v>
      </c>
      <c r="G1030">
        <f t="shared" si="243"/>
        <v>605.16629999999998</v>
      </c>
      <c r="H1030">
        <v>85.7</v>
      </c>
      <c r="I1030">
        <v>0.55974760000000001</v>
      </c>
      <c r="J1030">
        <v>30.382200000000001</v>
      </c>
      <c r="K1030">
        <v>38.684080000000002</v>
      </c>
      <c r="L1030">
        <v>114.3574</v>
      </c>
      <c r="M1030">
        <v>104.73820000000001</v>
      </c>
      <c r="N1030">
        <v>324.13839999999999</v>
      </c>
      <c r="O1030">
        <f t="shared" si="244"/>
        <v>162.0692</v>
      </c>
      <c r="P1030">
        <v>412.71940000000001</v>
      </c>
      <c r="Q1030">
        <f t="shared" si="245"/>
        <v>1.0176056989157967</v>
      </c>
      <c r="R1030">
        <v>370.61070000000001</v>
      </c>
      <c r="S1030">
        <v>133778.20000000001</v>
      </c>
      <c r="T1030">
        <v>95582.75</v>
      </c>
      <c r="U1030">
        <f t="shared" si="246"/>
        <v>1.0129717699736378</v>
      </c>
      <c r="V1030">
        <f t="shared" si="247"/>
        <v>1.7540259499553617</v>
      </c>
      <c r="W1030">
        <v>1755.0930000000001</v>
      </c>
      <c r="AF1030">
        <f t="shared" si="240"/>
        <v>1.0495690136911505E-2</v>
      </c>
      <c r="AG1030">
        <f t="shared" si="248"/>
        <v>1.022600421126648E-2</v>
      </c>
      <c r="AH1030">
        <f t="shared" si="249"/>
        <v>0.6177399217204842</v>
      </c>
      <c r="AI1030">
        <f t="shared" si="250"/>
        <v>0.60765874427148892</v>
      </c>
      <c r="AK1030">
        <f t="shared" si="238"/>
        <v>0.60733936077309569</v>
      </c>
      <c r="AL1030">
        <f t="shared" si="251"/>
        <v>0.60691230930243489</v>
      </c>
      <c r="AM1030">
        <f t="shared" si="239"/>
        <v>0.60712363092923471</v>
      </c>
      <c r="AO1030" s="11" t="s">
        <v>1616</v>
      </c>
      <c r="AP1030">
        <v>9.1300000000000006E-2</v>
      </c>
      <c r="AQ1030" s="11" t="s">
        <v>1617</v>
      </c>
      <c r="AR1030">
        <v>0.5988</v>
      </c>
      <c r="AS1030">
        <v>0.59709999999999996</v>
      </c>
      <c r="AT1030">
        <f t="shared" si="252"/>
        <v>2862</v>
      </c>
    </row>
    <row r="1031" spans="1:46">
      <c r="A1031">
        <v>1029</v>
      </c>
      <c r="B1031" s="1">
        <v>1.8298611111111113E-2</v>
      </c>
      <c r="C1031" s="3">
        <f t="shared" si="241"/>
        <v>1581.0000000000002</v>
      </c>
      <c r="D1031" s="3">
        <f t="shared" si="242"/>
        <v>-376</v>
      </c>
      <c r="E1031">
        <v>437</v>
      </c>
      <c r="F1031">
        <v>332.33300000000003</v>
      </c>
      <c r="G1031">
        <f t="shared" si="243"/>
        <v>605.33300000000008</v>
      </c>
      <c r="H1031">
        <v>85.7</v>
      </c>
      <c r="I1031">
        <v>0.5517668</v>
      </c>
      <c r="J1031">
        <v>30.640999999999998</v>
      </c>
      <c r="K1031">
        <v>38.986739999999998</v>
      </c>
      <c r="L1031">
        <v>106.9537</v>
      </c>
      <c r="M1031">
        <v>104.9318</v>
      </c>
      <c r="N1031">
        <v>327.97410000000002</v>
      </c>
      <c r="O1031">
        <f t="shared" si="244"/>
        <v>163.98705000000001</v>
      </c>
      <c r="P1031">
        <v>412.94650000000001</v>
      </c>
      <c r="Q1031">
        <f t="shared" si="245"/>
        <v>1.0181656392874483</v>
      </c>
      <c r="R1031">
        <v>369.71300000000002</v>
      </c>
      <c r="S1031">
        <v>135435.70000000001</v>
      </c>
      <c r="T1031">
        <v>95664.98</v>
      </c>
      <c r="U1031">
        <f t="shared" si="246"/>
        <v>1.0138432312848569</v>
      </c>
      <c r="V1031">
        <f t="shared" si="247"/>
        <v>1.7555349414194577</v>
      </c>
      <c r="W1031">
        <v>1774.825</v>
      </c>
      <c r="AF1031">
        <f t="shared" si="240"/>
        <v>1.0509237239236005E-2</v>
      </c>
      <c r="AG1031">
        <f t="shared" si="248"/>
        <v>1.0239203221871189E-2</v>
      </c>
      <c r="AH1031">
        <f t="shared" si="249"/>
        <v>0.61823268026015166</v>
      </c>
      <c r="AI1031">
        <f t="shared" si="250"/>
        <v>0.60816449811608142</v>
      </c>
      <c r="AK1031">
        <f t="shared" ref="AK1031:AK1094" si="253">AVERAGE(AI1034:AI1028)</f>
        <v>0.60730853080522296</v>
      </c>
      <c r="AL1031">
        <f t="shared" si="251"/>
        <v>0.60646843825020447</v>
      </c>
      <c r="AM1031">
        <f t="shared" si="239"/>
        <v>0.60730692735424696</v>
      </c>
      <c r="AO1031" s="11" t="s">
        <v>1618</v>
      </c>
      <c r="AP1031">
        <v>9.1200000000000003E-2</v>
      </c>
      <c r="AQ1031" s="11" t="s">
        <v>1619</v>
      </c>
      <c r="AR1031">
        <v>0.5988</v>
      </c>
      <c r="AS1031">
        <v>0.59699999999999998</v>
      </c>
      <c r="AT1031">
        <f t="shared" si="252"/>
        <v>2865</v>
      </c>
    </row>
    <row r="1032" spans="1:46">
      <c r="A1032">
        <v>1030</v>
      </c>
      <c r="B1032" s="1">
        <v>1.8310185185185186E-2</v>
      </c>
      <c r="C1032" s="3">
        <f t="shared" si="241"/>
        <v>1582</v>
      </c>
      <c r="D1032" s="3">
        <f t="shared" si="242"/>
        <v>-375.00000000000023</v>
      </c>
      <c r="E1032">
        <v>437</v>
      </c>
      <c r="F1032">
        <v>332.49930000000001</v>
      </c>
      <c r="G1032">
        <f t="shared" si="243"/>
        <v>605.49929999999995</v>
      </c>
      <c r="H1032">
        <v>85.7</v>
      </c>
      <c r="I1032">
        <v>0.55896469999999998</v>
      </c>
      <c r="J1032">
        <v>30.009779999999999</v>
      </c>
      <c r="K1032">
        <v>40.315759999999997</v>
      </c>
      <c r="L1032">
        <v>115.2171</v>
      </c>
      <c r="M1032">
        <v>105.37779999999999</v>
      </c>
      <c r="N1032">
        <v>325.9298</v>
      </c>
      <c r="O1032">
        <f t="shared" si="244"/>
        <v>162.9649</v>
      </c>
      <c r="P1032">
        <v>412.94260000000003</v>
      </c>
      <c r="Q1032">
        <f t="shared" si="245"/>
        <v>1.0181560234025981</v>
      </c>
      <c r="R1032">
        <v>369.5129</v>
      </c>
      <c r="S1032">
        <v>134590.29999999999</v>
      </c>
      <c r="T1032">
        <v>95584.320000000007</v>
      </c>
      <c r="U1032">
        <f t="shared" si="246"/>
        <v>1.0129884086001564</v>
      </c>
      <c r="V1032">
        <f t="shared" si="247"/>
        <v>1.7540547608102641</v>
      </c>
      <c r="W1032">
        <v>1755.9459999999999</v>
      </c>
      <c r="AF1032">
        <f t="shared" si="240"/>
        <v>1.0495948734323393E-2</v>
      </c>
      <c r="AG1032">
        <f t="shared" si="248"/>
        <v>1.0226256164038383E-2</v>
      </c>
      <c r="AH1032">
        <f t="shared" si="249"/>
        <v>0.61774933977971958</v>
      </c>
      <c r="AI1032">
        <f t="shared" si="250"/>
        <v>0.6076684107090714</v>
      </c>
      <c r="AK1032">
        <f t="shared" si="253"/>
        <v>0.60698205074864298</v>
      </c>
      <c r="AL1032">
        <f t="shared" si="251"/>
        <v>0.60641485610137302</v>
      </c>
      <c r="AM1032">
        <f t="shared" si="239"/>
        <v>0.60736265771462727</v>
      </c>
      <c r="AO1032" s="11" t="s">
        <v>1620</v>
      </c>
      <c r="AP1032">
        <v>9.11E-2</v>
      </c>
      <c r="AQ1032" s="11" t="s">
        <v>1621</v>
      </c>
      <c r="AR1032">
        <v>0.5988</v>
      </c>
      <c r="AS1032">
        <v>0.59699999999999998</v>
      </c>
      <c r="AT1032">
        <f t="shared" si="252"/>
        <v>2867</v>
      </c>
    </row>
    <row r="1033" spans="1:46">
      <c r="A1033">
        <v>1031</v>
      </c>
      <c r="B1033" s="1">
        <v>1.832175925925926E-2</v>
      </c>
      <c r="C1033" s="3">
        <f t="shared" si="241"/>
        <v>1583</v>
      </c>
      <c r="D1033" s="3">
        <f t="shared" si="242"/>
        <v>-374.00000000000023</v>
      </c>
      <c r="E1033">
        <v>437</v>
      </c>
      <c r="F1033">
        <v>332.666</v>
      </c>
      <c r="G1033">
        <f t="shared" si="243"/>
        <v>605.66599999999994</v>
      </c>
      <c r="H1033">
        <v>85.7</v>
      </c>
      <c r="I1033">
        <v>0.4840814</v>
      </c>
      <c r="J1033">
        <v>25.25187</v>
      </c>
      <c r="K1033">
        <v>173.17150000000001</v>
      </c>
      <c r="L1033">
        <v>105.25449999999999</v>
      </c>
      <c r="M1033">
        <v>102.5137</v>
      </c>
      <c r="N1033">
        <v>352.38619999999997</v>
      </c>
      <c r="O1033">
        <f t="shared" si="244"/>
        <v>176.19309999999999</v>
      </c>
      <c r="P1033">
        <v>412.13740000000001</v>
      </c>
      <c r="Q1033">
        <f t="shared" si="245"/>
        <v>1.016170713022793</v>
      </c>
      <c r="R1033">
        <v>308.99619999999999</v>
      </c>
      <c r="S1033">
        <v>145231.5</v>
      </c>
      <c r="T1033">
        <v>95242.12</v>
      </c>
      <c r="U1033">
        <f t="shared" si="246"/>
        <v>1.0093618238902062</v>
      </c>
      <c r="V1033">
        <f t="shared" si="247"/>
        <v>1.7477750954933033</v>
      </c>
      <c r="W1033">
        <v>1907.03</v>
      </c>
      <c r="AF1033">
        <f t="shared" si="240"/>
        <v>1.0439634627427388E-2</v>
      </c>
      <c r="AG1033">
        <f t="shared" si="248"/>
        <v>1.0171389043652744E-2</v>
      </c>
      <c r="AH1033">
        <f t="shared" si="249"/>
        <v>0.61568738020843727</v>
      </c>
      <c r="AI1033">
        <f t="shared" si="250"/>
        <v>0.60555207198204697</v>
      </c>
      <c r="AK1033">
        <f t="shared" si="253"/>
        <v>0.60691230930243489</v>
      </c>
      <c r="AL1033">
        <f t="shared" si="251"/>
        <v>0.60658312262328395</v>
      </c>
      <c r="AM1033">
        <f t="shared" si="239"/>
        <v>0.60733936077309569</v>
      </c>
      <c r="AO1033" s="11" t="s">
        <v>1622</v>
      </c>
      <c r="AP1033">
        <v>9.11E-2</v>
      </c>
      <c r="AQ1033" s="11" t="s">
        <v>1623</v>
      </c>
      <c r="AR1033">
        <v>0.59870000000000001</v>
      </c>
      <c r="AS1033">
        <v>0.59699999999999998</v>
      </c>
      <c r="AT1033">
        <f t="shared" si="252"/>
        <v>2869</v>
      </c>
    </row>
    <row r="1034" spans="1:46">
      <c r="A1034">
        <v>1032</v>
      </c>
      <c r="B1034" s="1">
        <v>1.8333333333333333E-2</v>
      </c>
      <c r="C1034" s="3">
        <f t="shared" si="241"/>
        <v>1584</v>
      </c>
      <c r="D1034" s="3">
        <f t="shared" si="242"/>
        <v>-373.00000000000023</v>
      </c>
      <c r="E1034">
        <v>438</v>
      </c>
      <c r="F1034">
        <v>332.83359999999999</v>
      </c>
      <c r="G1034">
        <f t="shared" si="243"/>
        <v>605.83359999999993</v>
      </c>
      <c r="H1034">
        <v>85.7</v>
      </c>
      <c r="I1034">
        <v>0.56306909999999999</v>
      </c>
      <c r="J1034">
        <v>32.087229999999998</v>
      </c>
      <c r="K1034">
        <v>38.696449999999999</v>
      </c>
      <c r="L1034">
        <v>109.91119999999999</v>
      </c>
      <c r="M1034">
        <v>106.0955</v>
      </c>
      <c r="N1034">
        <v>327.92129999999997</v>
      </c>
      <c r="O1034">
        <f t="shared" si="244"/>
        <v>163.96064999999999</v>
      </c>
      <c r="P1034">
        <v>412.37830000000002</v>
      </c>
      <c r="Q1034">
        <f t="shared" si="245"/>
        <v>1.0167646788331446</v>
      </c>
      <c r="R1034">
        <v>366.8098</v>
      </c>
      <c r="S1034">
        <v>135227.6</v>
      </c>
      <c r="T1034">
        <v>95531.86</v>
      </c>
      <c r="U1034">
        <f t="shared" si="246"/>
        <v>1.0124324453217111</v>
      </c>
      <c r="V1034">
        <f t="shared" si="247"/>
        <v>1.7530920745375353</v>
      </c>
      <c r="W1034">
        <v>1742.759</v>
      </c>
      <c r="AF1034">
        <f t="shared" si="240"/>
        <v>1.0487309107329373E-2</v>
      </c>
      <c r="AG1034">
        <f t="shared" si="248"/>
        <v>1.0217838531574756E-2</v>
      </c>
      <c r="AH1034">
        <f t="shared" si="249"/>
        <v>0.61743443506119533</v>
      </c>
      <c r="AI1034">
        <f t="shared" si="250"/>
        <v>0.60734520114647006</v>
      </c>
      <c r="AK1034">
        <f t="shared" si="253"/>
        <v>0.60646843825020447</v>
      </c>
      <c r="AL1034">
        <f t="shared" si="251"/>
        <v>0.60695342983570799</v>
      </c>
      <c r="AM1034">
        <f t="shared" ref="AM1034:AM1097" si="254">AVERAGE(AI1034:AI1028)</f>
        <v>0.60730853080522296</v>
      </c>
      <c r="AO1034" s="11" t="s">
        <v>1624</v>
      </c>
      <c r="AP1034">
        <v>9.0999999999999998E-2</v>
      </c>
      <c r="AQ1034" s="11" t="s">
        <v>1625</v>
      </c>
      <c r="AR1034">
        <v>0.59870000000000001</v>
      </c>
      <c r="AS1034">
        <v>0.59689999999999999</v>
      </c>
      <c r="AT1034">
        <f t="shared" si="252"/>
        <v>2871</v>
      </c>
    </row>
    <row r="1035" spans="1:46">
      <c r="A1035">
        <v>1033</v>
      </c>
      <c r="B1035" s="1">
        <v>1.834490740740741E-2</v>
      </c>
      <c r="C1035" s="3">
        <f t="shared" si="241"/>
        <v>1585.0000000000002</v>
      </c>
      <c r="D1035" s="3">
        <f t="shared" si="242"/>
        <v>-372</v>
      </c>
      <c r="E1035">
        <v>438</v>
      </c>
      <c r="F1035">
        <v>333</v>
      </c>
      <c r="G1035">
        <f t="shared" si="243"/>
        <v>606</v>
      </c>
      <c r="H1035">
        <v>85.7</v>
      </c>
      <c r="I1035">
        <v>0.48548360000000002</v>
      </c>
      <c r="J1035">
        <v>25.5274</v>
      </c>
      <c r="K1035">
        <v>170.96619999999999</v>
      </c>
      <c r="L1035">
        <v>105.80110000000001</v>
      </c>
      <c r="M1035">
        <v>104.1356</v>
      </c>
      <c r="N1035">
        <v>360.43389999999999</v>
      </c>
      <c r="O1035">
        <f t="shared" si="244"/>
        <v>180.21695</v>
      </c>
      <c r="P1035">
        <v>413.10520000000002</v>
      </c>
      <c r="Q1035">
        <f t="shared" si="245"/>
        <v>1.0185569318324994</v>
      </c>
      <c r="R1035">
        <v>319</v>
      </c>
      <c r="S1035">
        <v>148897.1</v>
      </c>
      <c r="T1035">
        <v>95258.3</v>
      </c>
      <c r="U1035">
        <f t="shared" si="246"/>
        <v>1.0095332971240081</v>
      </c>
      <c r="V1035">
        <f t="shared" si="247"/>
        <v>1.7480720124565658</v>
      </c>
      <c r="W1035">
        <v>1912.5540000000001</v>
      </c>
      <c r="AF1035">
        <f t="shared" si="240"/>
        <v>1.0442295012275005E-2</v>
      </c>
      <c r="AG1035">
        <f t="shared" si="248"/>
        <v>1.0173981070122698E-2</v>
      </c>
      <c r="AH1035">
        <f t="shared" si="249"/>
        <v>0.61578529158416839</v>
      </c>
      <c r="AI1035">
        <f t="shared" si="250"/>
        <v>0.60565256553156255</v>
      </c>
      <c r="AK1035">
        <f t="shared" si="253"/>
        <v>0.60641485610137302</v>
      </c>
      <c r="AL1035">
        <f t="shared" si="251"/>
        <v>0.60692278317557347</v>
      </c>
      <c r="AM1035">
        <f t="shared" si="254"/>
        <v>0.60698205074864298</v>
      </c>
      <c r="AO1035" s="11" t="s">
        <v>1626</v>
      </c>
      <c r="AP1035">
        <v>9.0999999999999998E-2</v>
      </c>
      <c r="AQ1035" s="11" t="s">
        <v>1627</v>
      </c>
      <c r="AR1035">
        <v>0.59870000000000001</v>
      </c>
      <c r="AS1035">
        <v>0.59689999999999999</v>
      </c>
      <c r="AT1035">
        <f t="shared" si="252"/>
        <v>2874</v>
      </c>
    </row>
    <row r="1036" spans="1:46">
      <c r="A1036">
        <v>1034</v>
      </c>
      <c r="B1036" s="1">
        <v>1.8356481481481481E-2</v>
      </c>
      <c r="C1036" s="3">
        <f t="shared" si="241"/>
        <v>1586</v>
      </c>
      <c r="D1036" s="3">
        <f t="shared" si="242"/>
        <v>-371.00000000000023</v>
      </c>
      <c r="E1036">
        <v>438</v>
      </c>
      <c r="F1036">
        <v>333.25009999999997</v>
      </c>
      <c r="G1036">
        <f t="shared" si="243"/>
        <v>606.25009999999997</v>
      </c>
      <c r="H1036">
        <v>85.7</v>
      </c>
      <c r="I1036">
        <v>0.49732850000000001</v>
      </c>
      <c r="J1036">
        <v>25.097719999999999</v>
      </c>
      <c r="K1036">
        <v>171.71889999999999</v>
      </c>
      <c r="L1036">
        <v>110.23050000000001</v>
      </c>
      <c r="M1036">
        <v>103.7651</v>
      </c>
      <c r="N1036">
        <v>358.17070000000001</v>
      </c>
      <c r="O1036">
        <f t="shared" si="244"/>
        <v>179.08535000000001</v>
      </c>
      <c r="P1036">
        <v>412.68310000000002</v>
      </c>
      <c r="Q1036">
        <f t="shared" si="245"/>
        <v>1.0175161972183466</v>
      </c>
      <c r="R1036">
        <v>315.19929999999999</v>
      </c>
      <c r="S1036">
        <v>147811</v>
      </c>
      <c r="T1036">
        <v>95369.919999999998</v>
      </c>
      <c r="U1036">
        <f t="shared" si="246"/>
        <v>1.0107162292845127</v>
      </c>
      <c r="V1036">
        <f t="shared" si="247"/>
        <v>1.7501203357840911</v>
      </c>
      <c r="W1036">
        <v>1871.711</v>
      </c>
      <c r="AF1036">
        <f t="shared" si="240"/>
        <v>1.0460654205302847E-2</v>
      </c>
      <c r="AG1036">
        <f t="shared" si="248"/>
        <v>1.0191868525141781E-2</v>
      </c>
      <c r="AH1036">
        <f t="shared" si="249"/>
        <v>0.61645961575716002</v>
      </c>
      <c r="AI1036">
        <f t="shared" si="250"/>
        <v>0.60634467336032272</v>
      </c>
      <c r="AK1036">
        <f t="shared" si="253"/>
        <v>0.60658312262328395</v>
      </c>
      <c r="AL1036">
        <f t="shared" si="251"/>
        <v>0.60715064299835741</v>
      </c>
      <c r="AM1036">
        <f t="shared" si="254"/>
        <v>0.60691230930243489</v>
      </c>
      <c r="AO1036" s="11" t="s">
        <v>1628</v>
      </c>
      <c r="AP1036">
        <v>9.0899999999999995E-2</v>
      </c>
      <c r="AQ1036" s="11" t="s">
        <v>1629</v>
      </c>
      <c r="AR1036">
        <v>0.59870000000000001</v>
      </c>
      <c r="AS1036">
        <v>0.59689999999999999</v>
      </c>
      <c r="AT1036">
        <f t="shared" si="252"/>
        <v>2876</v>
      </c>
    </row>
    <row r="1037" spans="1:46">
      <c r="A1037">
        <v>1035</v>
      </c>
      <c r="B1037" s="1">
        <v>1.8368055555555554E-2</v>
      </c>
      <c r="C1037" s="3">
        <f t="shared" si="241"/>
        <v>1586.9999999999998</v>
      </c>
      <c r="D1037" s="3">
        <f t="shared" si="242"/>
        <v>-370.00000000000045</v>
      </c>
      <c r="E1037">
        <v>438</v>
      </c>
      <c r="F1037">
        <v>333.49950000000001</v>
      </c>
      <c r="G1037">
        <f t="shared" si="243"/>
        <v>606.49950000000001</v>
      </c>
      <c r="H1037">
        <v>85.7</v>
      </c>
      <c r="I1037">
        <v>0.48852010000000001</v>
      </c>
      <c r="J1037">
        <v>25.677070000000001</v>
      </c>
      <c r="K1037">
        <v>171.81440000000001</v>
      </c>
      <c r="L1037">
        <v>111.08029999999999</v>
      </c>
      <c r="M1037">
        <v>103.96299999999999</v>
      </c>
      <c r="N1037">
        <v>359.26069999999999</v>
      </c>
      <c r="O1037">
        <f t="shared" si="244"/>
        <v>179.63034999999999</v>
      </c>
      <c r="P1037">
        <v>413.45519999999999</v>
      </c>
      <c r="Q1037">
        <f t="shared" si="245"/>
        <v>1.0194198958575016</v>
      </c>
      <c r="R1037">
        <v>311.49680000000001</v>
      </c>
      <c r="S1037">
        <v>148538.20000000001</v>
      </c>
      <c r="T1037">
        <v>95081.42</v>
      </c>
      <c r="U1037">
        <f t="shared" si="246"/>
        <v>1.007658749188602</v>
      </c>
      <c r="V1037">
        <f t="shared" si="247"/>
        <v>1.7448261118099733</v>
      </c>
      <c r="W1037">
        <v>1893.675</v>
      </c>
      <c r="AF1037">
        <f t="shared" si="240"/>
        <v>1.0413223916178691E-2</v>
      </c>
      <c r="AG1037">
        <f t="shared" si="248"/>
        <v>1.0145656953534924E-2</v>
      </c>
      <c r="AH1037">
        <f t="shared" si="249"/>
        <v>0.6147126609752539</v>
      </c>
      <c r="AI1037">
        <f t="shared" si="250"/>
        <v>0.60455164690587593</v>
      </c>
      <c r="AK1037">
        <f t="shared" si="253"/>
        <v>0.60695342983570799</v>
      </c>
      <c r="AL1037">
        <f t="shared" si="251"/>
        <v>0.60722154955247909</v>
      </c>
      <c r="AM1037">
        <f t="shared" si="254"/>
        <v>0.60646843825020447</v>
      </c>
      <c r="AO1037" s="11" t="s">
        <v>1630</v>
      </c>
      <c r="AP1037">
        <v>9.0899999999999995E-2</v>
      </c>
      <c r="AQ1037" s="11" t="s">
        <v>1631</v>
      </c>
      <c r="AR1037">
        <v>0.59870000000000001</v>
      </c>
      <c r="AS1037">
        <v>0.5968</v>
      </c>
      <c r="AT1037">
        <f t="shared" si="252"/>
        <v>2878</v>
      </c>
    </row>
    <row r="1038" spans="1:46">
      <c r="A1038">
        <v>1036</v>
      </c>
      <c r="B1038" s="1">
        <v>1.8379629629629628E-2</v>
      </c>
      <c r="C1038" s="3">
        <f t="shared" si="241"/>
        <v>1587.9999999999998</v>
      </c>
      <c r="D1038" s="3">
        <f t="shared" si="242"/>
        <v>-369.00000000000045</v>
      </c>
      <c r="E1038">
        <v>438</v>
      </c>
      <c r="F1038">
        <v>333.74930000000001</v>
      </c>
      <c r="G1038">
        <f t="shared" si="243"/>
        <v>606.74929999999995</v>
      </c>
      <c r="H1038">
        <v>85.7</v>
      </c>
      <c r="I1038">
        <v>0.55915669999999995</v>
      </c>
      <c r="J1038">
        <v>27.2654</v>
      </c>
      <c r="K1038">
        <v>41.827939999999998</v>
      </c>
      <c r="L1038">
        <v>105.072</v>
      </c>
      <c r="M1038">
        <v>105.10209999999999</v>
      </c>
      <c r="N1038">
        <v>321.76319999999998</v>
      </c>
      <c r="O1038">
        <f t="shared" si="244"/>
        <v>160.88159999999999</v>
      </c>
      <c r="P1038">
        <v>412.60739999999998</v>
      </c>
      <c r="Q1038">
        <f t="shared" si="245"/>
        <v>1.0173295504277959</v>
      </c>
      <c r="R1038">
        <v>371.11250000000001</v>
      </c>
      <c r="S1038">
        <v>132761.9</v>
      </c>
      <c r="T1038">
        <v>95603.98</v>
      </c>
      <c r="U1038">
        <f t="shared" si="246"/>
        <v>1.0131967623564322</v>
      </c>
      <c r="V1038">
        <f t="shared" si="247"/>
        <v>1.7544155387767497</v>
      </c>
      <c r="W1038">
        <v>1757.212</v>
      </c>
      <c r="AF1038">
        <f t="shared" si="240"/>
        <v>1.0499187146686509E-2</v>
      </c>
      <c r="AG1038">
        <f t="shared" si="248"/>
        <v>1.0229411365652669E-2</v>
      </c>
      <c r="AH1038">
        <f t="shared" si="249"/>
        <v>0.61786724274178439</v>
      </c>
      <c r="AI1038">
        <f t="shared" si="250"/>
        <v>0.60778942307426209</v>
      </c>
      <c r="AK1038">
        <f t="shared" si="253"/>
        <v>0.60692278317557347</v>
      </c>
      <c r="AL1038">
        <f t="shared" si="251"/>
        <v>0.6076217032355784</v>
      </c>
      <c r="AM1038">
        <f t="shared" si="254"/>
        <v>0.60641485610137302</v>
      </c>
      <c r="AO1038" s="11" t="s">
        <v>1632</v>
      </c>
      <c r="AP1038">
        <v>9.0800000000000006E-2</v>
      </c>
      <c r="AQ1038" s="11" t="s">
        <v>1633</v>
      </c>
      <c r="AR1038">
        <v>0.59870000000000001</v>
      </c>
      <c r="AS1038">
        <v>0.5968</v>
      </c>
      <c r="AT1038">
        <f t="shared" si="252"/>
        <v>2881</v>
      </c>
    </row>
    <row r="1039" spans="1:46">
      <c r="A1039">
        <v>1037</v>
      </c>
      <c r="B1039" s="1">
        <v>1.8391203703703705E-2</v>
      </c>
      <c r="C1039" s="3">
        <f t="shared" si="241"/>
        <v>1589</v>
      </c>
      <c r="D1039" s="3">
        <f t="shared" si="242"/>
        <v>-368.00000000000023</v>
      </c>
      <c r="E1039">
        <v>438</v>
      </c>
      <c r="F1039">
        <v>334</v>
      </c>
      <c r="G1039">
        <f t="shared" si="243"/>
        <v>607</v>
      </c>
      <c r="H1039">
        <v>85.7</v>
      </c>
      <c r="I1039">
        <v>0.55892330000000001</v>
      </c>
      <c r="J1039">
        <v>32.487299999999998</v>
      </c>
      <c r="K1039">
        <v>39.067979999999999</v>
      </c>
      <c r="L1039">
        <v>102.29640000000001</v>
      </c>
      <c r="M1039">
        <v>104.4866</v>
      </c>
      <c r="N1039">
        <v>328.65910000000002</v>
      </c>
      <c r="O1039">
        <f t="shared" si="244"/>
        <v>164.32955000000001</v>
      </c>
      <c r="P1039">
        <v>413.30579999999998</v>
      </c>
      <c r="Q1039">
        <f t="shared" si="245"/>
        <v>1.0190515334994006</v>
      </c>
      <c r="R1039">
        <v>367.91359999999997</v>
      </c>
      <c r="S1039">
        <v>135836.70000000001</v>
      </c>
      <c r="T1039">
        <v>95776.11</v>
      </c>
      <c r="U1039">
        <f t="shared" si="246"/>
        <v>1.0150209704982316</v>
      </c>
      <c r="V1039">
        <f t="shared" si="247"/>
        <v>1.7575742728241153</v>
      </c>
      <c r="W1039">
        <v>1755.84</v>
      </c>
      <c r="AF1039">
        <f t="shared" si="240"/>
        <v>1.0527554767365315E-2</v>
      </c>
      <c r="AG1039">
        <f t="shared" si="248"/>
        <v>1.0257050082567996E-2</v>
      </c>
      <c r="AH1039">
        <f t="shared" si="249"/>
        <v>0.61889694026855013</v>
      </c>
      <c r="AI1039">
        <f t="shared" si="250"/>
        <v>0.60884627636244781</v>
      </c>
      <c r="AK1039">
        <f t="shared" si="253"/>
        <v>0.60715064299835741</v>
      </c>
      <c r="AL1039">
        <f t="shared" si="251"/>
        <v>0.6075972994537866</v>
      </c>
      <c r="AM1039">
        <f t="shared" si="254"/>
        <v>0.60658312262328395</v>
      </c>
      <c r="AO1039" s="11" t="s">
        <v>1634</v>
      </c>
      <c r="AP1039">
        <v>9.0700000000000003E-2</v>
      </c>
      <c r="AQ1039" s="11" t="s">
        <v>1635</v>
      </c>
      <c r="AR1039">
        <v>0.59870000000000001</v>
      </c>
      <c r="AS1039">
        <v>0.59670000000000001</v>
      </c>
      <c r="AT1039">
        <f t="shared" si="252"/>
        <v>2883</v>
      </c>
    </row>
    <row r="1040" spans="1:46">
      <c r="A1040">
        <v>1038</v>
      </c>
      <c r="B1040" s="1">
        <v>1.8402777777777778E-2</v>
      </c>
      <c r="C1040" s="3">
        <f t="shared" si="241"/>
        <v>1590</v>
      </c>
      <c r="D1040" s="3">
        <f t="shared" si="242"/>
        <v>-367.00000000000023</v>
      </c>
      <c r="E1040">
        <v>439</v>
      </c>
      <c r="F1040">
        <v>334.1653</v>
      </c>
      <c r="G1040">
        <f t="shared" si="243"/>
        <v>607.1653</v>
      </c>
      <c r="H1040">
        <v>85.7</v>
      </c>
      <c r="I1040">
        <v>0.55837219999999999</v>
      </c>
      <c r="J1040">
        <v>28.052019999999999</v>
      </c>
      <c r="K1040">
        <v>40.979190000000003</v>
      </c>
      <c r="L1040">
        <v>99.667850000000001</v>
      </c>
      <c r="M1040">
        <v>104.4302</v>
      </c>
      <c r="N1040">
        <v>321.68329999999997</v>
      </c>
      <c r="O1040">
        <f t="shared" si="244"/>
        <v>160.84164999999999</v>
      </c>
      <c r="P1040">
        <v>413.02690000000001</v>
      </c>
      <c r="Q1040">
        <f t="shared" si="245"/>
        <v>1.0183638744520487</v>
      </c>
      <c r="R1040">
        <v>370.91320000000002</v>
      </c>
      <c r="S1040">
        <v>132863.9</v>
      </c>
      <c r="T1040">
        <v>95661.68</v>
      </c>
      <c r="U1040">
        <f t="shared" si="246"/>
        <v>1.0138082583756143</v>
      </c>
      <c r="V1040">
        <f t="shared" si="247"/>
        <v>1.7554743835715734</v>
      </c>
      <c r="W1040">
        <v>1759.3789999999999</v>
      </c>
      <c r="AF1040">
        <f t="shared" si="240"/>
        <v>1.0508693463700666E-2</v>
      </c>
      <c r="AG1040">
        <f t="shared" si="248"/>
        <v>1.02386734186051E-2</v>
      </c>
      <c r="AH1040">
        <f t="shared" si="249"/>
        <v>0.61821292559422825</v>
      </c>
      <c r="AI1040">
        <f t="shared" si="250"/>
        <v>0.60814422246901456</v>
      </c>
      <c r="AK1040">
        <f t="shared" si="253"/>
        <v>0.60722154955247909</v>
      </c>
      <c r="AL1040">
        <f t="shared" si="251"/>
        <v>0.60737802443623956</v>
      </c>
      <c r="AM1040">
        <f t="shared" si="254"/>
        <v>0.60695342983570799</v>
      </c>
      <c r="AO1040" s="11" t="s">
        <v>1636</v>
      </c>
      <c r="AP1040">
        <v>9.0700000000000003E-2</v>
      </c>
      <c r="AQ1040" s="11" t="s">
        <v>1637</v>
      </c>
      <c r="AR1040">
        <v>0.59860000000000002</v>
      </c>
      <c r="AS1040">
        <v>0.59670000000000001</v>
      </c>
      <c r="AT1040">
        <f t="shared" si="252"/>
        <v>2885</v>
      </c>
    </row>
    <row r="1041" spans="1:46">
      <c r="A1041">
        <v>1039</v>
      </c>
      <c r="B1041" s="1">
        <v>1.8414351851851852E-2</v>
      </c>
      <c r="C1041" s="3">
        <f t="shared" si="241"/>
        <v>1591</v>
      </c>
      <c r="D1041" s="3">
        <f t="shared" si="242"/>
        <v>-366.00000000000023</v>
      </c>
      <c r="E1041">
        <v>439</v>
      </c>
      <c r="F1041">
        <v>334.33210000000003</v>
      </c>
      <c r="G1041">
        <f t="shared" si="243"/>
        <v>607.33210000000008</v>
      </c>
      <c r="H1041">
        <v>85.7</v>
      </c>
      <c r="I1041">
        <v>0.56676420000000005</v>
      </c>
      <c r="J1041">
        <v>32.488129999999998</v>
      </c>
      <c r="K1041">
        <v>40.136789999999998</v>
      </c>
      <c r="L1041">
        <v>104.964</v>
      </c>
      <c r="M1041">
        <v>103.6799</v>
      </c>
      <c r="N1041">
        <v>327.64269999999999</v>
      </c>
      <c r="O1041">
        <f t="shared" si="244"/>
        <v>163.82135</v>
      </c>
      <c r="P1041">
        <v>412.81079999999997</v>
      </c>
      <c r="Q1041">
        <f t="shared" si="245"/>
        <v>1.0178310558068973</v>
      </c>
      <c r="R1041">
        <v>364.31060000000002</v>
      </c>
      <c r="S1041">
        <v>135254.39999999999</v>
      </c>
      <c r="T1041">
        <v>95497.08</v>
      </c>
      <c r="U1041">
        <f t="shared" si="246"/>
        <v>1.012063852053996</v>
      </c>
      <c r="V1041">
        <f t="shared" si="247"/>
        <v>1.752453831522562</v>
      </c>
      <c r="W1041">
        <v>1731.04</v>
      </c>
      <c r="AF1041">
        <f t="shared" si="240"/>
        <v>1.0481582503495275E-2</v>
      </c>
      <c r="AG1041">
        <f t="shared" si="248"/>
        <v>1.0212259072371992E-2</v>
      </c>
      <c r="AH1041">
        <f t="shared" si="249"/>
        <v>0.61722542068476471</v>
      </c>
      <c r="AI1041">
        <f t="shared" si="250"/>
        <v>0.60713067452552871</v>
      </c>
      <c r="AK1041">
        <f t="shared" si="253"/>
        <v>0.6076217032355784</v>
      </c>
      <c r="AL1041">
        <f t="shared" si="251"/>
        <v>0.60728043268442988</v>
      </c>
      <c r="AM1041">
        <f t="shared" si="254"/>
        <v>0.60692278317557347</v>
      </c>
      <c r="AO1041" s="11" t="s">
        <v>1638</v>
      </c>
      <c r="AP1041">
        <v>9.06E-2</v>
      </c>
      <c r="AQ1041" s="11" t="s">
        <v>1639</v>
      </c>
      <c r="AR1041">
        <v>0.59860000000000002</v>
      </c>
      <c r="AS1041">
        <v>0.59670000000000001</v>
      </c>
      <c r="AT1041">
        <f t="shared" si="252"/>
        <v>2887</v>
      </c>
    </row>
    <row r="1042" spans="1:46">
      <c r="A1042">
        <v>1040</v>
      </c>
      <c r="B1042" s="1">
        <v>1.8425925925925925E-2</v>
      </c>
      <c r="C1042" s="3">
        <f t="shared" si="241"/>
        <v>1592</v>
      </c>
      <c r="D1042" s="3">
        <f t="shared" si="242"/>
        <v>-365.00000000000023</v>
      </c>
      <c r="E1042">
        <v>439</v>
      </c>
      <c r="F1042">
        <v>334.4975</v>
      </c>
      <c r="G1042">
        <f t="shared" si="243"/>
        <v>607.49749999999995</v>
      </c>
      <c r="H1042">
        <v>85.7</v>
      </c>
      <c r="I1042">
        <v>0.5620366</v>
      </c>
      <c r="J1042">
        <v>31.07845</v>
      </c>
      <c r="K1042">
        <v>39.311999999999998</v>
      </c>
      <c r="L1042">
        <v>111.7209</v>
      </c>
      <c r="M1042">
        <v>105.0849</v>
      </c>
      <c r="N1042">
        <v>327.7568</v>
      </c>
      <c r="O1042">
        <f t="shared" si="244"/>
        <v>163.8784</v>
      </c>
      <c r="P1042">
        <v>411.36610000000002</v>
      </c>
      <c r="Q1042">
        <f t="shared" si="245"/>
        <v>1.0142689868728378</v>
      </c>
      <c r="R1042">
        <v>368.21210000000002</v>
      </c>
      <c r="S1042">
        <v>134828</v>
      </c>
      <c r="T1042">
        <v>95516.03</v>
      </c>
      <c r="U1042">
        <f t="shared" si="246"/>
        <v>1.0122646813358591</v>
      </c>
      <c r="V1042">
        <f t="shared" si="247"/>
        <v>1.7528015803763213</v>
      </c>
      <c r="W1042">
        <v>1746.575</v>
      </c>
      <c r="AF1042">
        <f t="shared" si="240"/>
        <v>1.0484702533579783E-2</v>
      </c>
      <c r="AG1042">
        <f t="shared" si="248"/>
        <v>1.0215298933530929E-2</v>
      </c>
      <c r="AH1042">
        <f t="shared" si="249"/>
        <v>0.61733932646313316</v>
      </c>
      <c r="AI1042">
        <f t="shared" si="250"/>
        <v>0.60724758429104997</v>
      </c>
      <c r="AK1042">
        <f t="shared" si="253"/>
        <v>0.6075972994537866</v>
      </c>
      <c r="AL1042">
        <f t="shared" si="251"/>
        <v>0.60730193584944647</v>
      </c>
      <c r="AM1042">
        <f t="shared" si="254"/>
        <v>0.60715064299835741</v>
      </c>
      <c r="AO1042" s="11" t="s">
        <v>1640</v>
      </c>
      <c r="AP1042">
        <v>9.0499999999999997E-2</v>
      </c>
      <c r="AQ1042" s="11" t="s">
        <v>1641</v>
      </c>
      <c r="AR1042">
        <v>0.59860000000000002</v>
      </c>
      <c r="AS1042">
        <v>0.59660000000000002</v>
      </c>
      <c r="AT1042">
        <f t="shared" si="252"/>
        <v>2890</v>
      </c>
    </row>
    <row r="1043" spans="1:46">
      <c r="A1043">
        <v>1041</v>
      </c>
      <c r="B1043" s="1">
        <v>1.8460648148148146E-2</v>
      </c>
      <c r="C1043" s="3">
        <f t="shared" si="241"/>
        <v>1594.9999999999998</v>
      </c>
      <c r="D1043" s="3">
        <f t="shared" si="242"/>
        <v>-362.00000000000045</v>
      </c>
      <c r="E1043">
        <v>439</v>
      </c>
      <c r="F1043">
        <v>335</v>
      </c>
      <c r="G1043">
        <f t="shared" si="243"/>
        <v>608</v>
      </c>
      <c r="H1043">
        <v>85.7</v>
      </c>
      <c r="I1043">
        <v>0.55165030000000004</v>
      </c>
      <c r="J1043">
        <v>31.880559999999999</v>
      </c>
      <c r="K1043">
        <v>40.615380000000002</v>
      </c>
      <c r="L1043">
        <v>111.9546</v>
      </c>
      <c r="M1043">
        <v>103.4862</v>
      </c>
      <c r="N1043">
        <v>328.3929</v>
      </c>
      <c r="O1043">
        <f t="shared" si="244"/>
        <v>164.19645</v>
      </c>
      <c r="P1043">
        <v>412.97329999999999</v>
      </c>
      <c r="Q1043">
        <f t="shared" si="245"/>
        <v>1.0182317176756484</v>
      </c>
      <c r="R1043">
        <v>364.50900000000001</v>
      </c>
      <c r="S1043">
        <v>135617.5</v>
      </c>
      <c r="T1043">
        <v>95450.17</v>
      </c>
      <c r="U1043">
        <f t="shared" si="246"/>
        <v>1.0115667068501861</v>
      </c>
      <c r="V1043">
        <f t="shared" si="247"/>
        <v>1.7515929925394567</v>
      </c>
      <c r="W1043">
        <v>1768.3389999999999</v>
      </c>
      <c r="AF1043">
        <f t="shared" si="240"/>
        <v>1.0473860320027345E-2</v>
      </c>
      <c r="AG1043">
        <f t="shared" si="248"/>
        <v>1.020473530979582E-2</v>
      </c>
      <c r="AH1043">
        <f t="shared" si="249"/>
        <v>0.61694320806802028</v>
      </c>
      <c r="AI1043">
        <f t="shared" si="250"/>
        <v>0.60684101923917422</v>
      </c>
      <c r="AK1043">
        <f t="shared" si="253"/>
        <v>0.60737802443623956</v>
      </c>
      <c r="AL1043">
        <f t="shared" si="251"/>
        <v>0.60730887837127612</v>
      </c>
      <c r="AM1043">
        <f t="shared" si="254"/>
        <v>0.60722154955247909</v>
      </c>
      <c r="AO1043" s="11" t="s">
        <v>1642</v>
      </c>
      <c r="AP1043">
        <v>9.0499999999999997E-2</v>
      </c>
      <c r="AQ1043" s="11" t="s">
        <v>1643</v>
      </c>
      <c r="AR1043">
        <v>0.59860000000000002</v>
      </c>
      <c r="AS1043">
        <v>0.59660000000000002</v>
      </c>
      <c r="AT1043">
        <f t="shared" si="252"/>
        <v>2892</v>
      </c>
    </row>
    <row r="1044" spans="1:46">
      <c r="A1044">
        <v>1042</v>
      </c>
      <c r="B1044" s="1">
        <v>1.8472222222222223E-2</v>
      </c>
      <c r="C1044" s="3">
        <f t="shared" si="241"/>
        <v>1596</v>
      </c>
      <c r="D1044" s="3">
        <f t="shared" si="242"/>
        <v>-361.00000000000023</v>
      </c>
      <c r="E1044">
        <v>440</v>
      </c>
      <c r="F1044">
        <v>335.19670000000002</v>
      </c>
      <c r="G1044">
        <f t="shared" si="243"/>
        <v>608.19669999999996</v>
      </c>
      <c r="H1044">
        <v>85.7</v>
      </c>
      <c r="I1044">
        <v>0.55169480000000004</v>
      </c>
      <c r="J1044">
        <v>34.754939999999998</v>
      </c>
      <c r="K1044">
        <v>39.970579999999998</v>
      </c>
      <c r="L1044">
        <v>101.0157</v>
      </c>
      <c r="M1044">
        <v>104.8831</v>
      </c>
      <c r="N1044">
        <v>325.52699999999999</v>
      </c>
      <c r="O1044">
        <f t="shared" si="244"/>
        <v>162.76349999999999</v>
      </c>
      <c r="P1044">
        <v>413.0258</v>
      </c>
      <c r="Q1044">
        <f t="shared" si="245"/>
        <v>1.0183611622793987</v>
      </c>
      <c r="R1044">
        <v>359.90839999999997</v>
      </c>
      <c r="S1044">
        <v>134451.1</v>
      </c>
      <c r="T1044">
        <v>95533.08</v>
      </c>
      <c r="U1044">
        <f t="shared" si="246"/>
        <v>1.0124453747002795</v>
      </c>
      <c r="V1044">
        <f t="shared" si="247"/>
        <v>1.7531144625903896</v>
      </c>
      <c r="W1044">
        <v>1764.2339999999999</v>
      </c>
      <c r="AF1044">
        <f t="shared" si="240"/>
        <v>1.0487510001951743E-2</v>
      </c>
      <c r="AG1044">
        <f t="shared" si="248"/>
        <v>1.0218034264225734E-2</v>
      </c>
      <c r="AH1044">
        <f t="shared" si="249"/>
        <v>0.61744176333689516</v>
      </c>
      <c r="AI1044">
        <f t="shared" si="250"/>
        <v>0.6073527226875719</v>
      </c>
      <c r="AK1044">
        <f t="shared" si="253"/>
        <v>0.60728043268442988</v>
      </c>
      <c r="AL1044">
        <f t="shared" si="251"/>
        <v>0.60735275241667619</v>
      </c>
      <c r="AM1044">
        <f t="shared" si="254"/>
        <v>0.6076217032355784</v>
      </c>
      <c r="AO1044" s="11" t="s">
        <v>1644</v>
      </c>
      <c r="AP1044">
        <v>9.0399999999999994E-2</v>
      </c>
      <c r="AQ1044" s="11" t="s">
        <v>1645</v>
      </c>
      <c r="AR1044">
        <v>0.59860000000000002</v>
      </c>
      <c r="AS1044">
        <v>0.59660000000000002</v>
      </c>
      <c r="AT1044">
        <f t="shared" si="252"/>
        <v>2894</v>
      </c>
    </row>
    <row r="1045" spans="1:46">
      <c r="A1045">
        <v>1043</v>
      </c>
      <c r="B1045" s="1">
        <v>1.8483796296296297E-2</v>
      </c>
      <c r="C1045" s="3">
        <f t="shared" si="241"/>
        <v>1597</v>
      </c>
      <c r="D1045" s="3">
        <f t="shared" si="242"/>
        <v>-360.00000000000023</v>
      </c>
      <c r="E1045">
        <v>440</v>
      </c>
      <c r="F1045">
        <v>335.39949999999999</v>
      </c>
      <c r="G1045">
        <f t="shared" si="243"/>
        <v>608.39949999999999</v>
      </c>
      <c r="H1045">
        <v>85.7</v>
      </c>
      <c r="I1045">
        <v>0.54373919999999998</v>
      </c>
      <c r="J1045">
        <v>31.284310000000001</v>
      </c>
      <c r="K1045">
        <v>37.100059999999999</v>
      </c>
      <c r="L1045">
        <v>103.1861</v>
      </c>
      <c r="M1045">
        <v>105.61499999999999</v>
      </c>
      <c r="N1045">
        <v>328.7423</v>
      </c>
      <c r="O1045">
        <f t="shared" si="244"/>
        <v>164.37115</v>
      </c>
      <c r="P1045">
        <v>411.2611</v>
      </c>
      <c r="Q1045">
        <f t="shared" si="245"/>
        <v>1.0140100976653372</v>
      </c>
      <c r="R1045">
        <v>368.81099999999998</v>
      </c>
      <c r="S1045">
        <v>135198.9</v>
      </c>
      <c r="T1045">
        <v>95576.23</v>
      </c>
      <c r="U1045">
        <f t="shared" si="246"/>
        <v>1.0129026719832555</v>
      </c>
      <c r="V1045">
        <f t="shared" si="247"/>
        <v>1.7539063023286328</v>
      </c>
      <c r="W1045">
        <v>1794.0060000000001</v>
      </c>
      <c r="AF1045">
        <f t="shared" si="240"/>
        <v>1.0494616239173306E-2</v>
      </c>
      <c r="AG1045">
        <f t="shared" si="248"/>
        <v>1.0224957907245496E-2</v>
      </c>
      <c r="AH1045">
        <f t="shared" si="249"/>
        <v>0.61770080564190522</v>
      </c>
      <c r="AI1045">
        <f t="shared" si="250"/>
        <v>0.60761859660171935</v>
      </c>
      <c r="AK1045">
        <f t="shared" si="253"/>
        <v>0.60730193584944647</v>
      </c>
      <c r="AL1045">
        <f t="shared" si="251"/>
        <v>0.60706358810006333</v>
      </c>
      <c r="AM1045">
        <f t="shared" si="254"/>
        <v>0.6075972994537866</v>
      </c>
      <c r="AO1045" s="11" t="s">
        <v>1646</v>
      </c>
      <c r="AP1045">
        <v>9.0399999999999994E-2</v>
      </c>
      <c r="AQ1045" s="11" t="s">
        <v>1647</v>
      </c>
      <c r="AR1045">
        <v>0.59860000000000002</v>
      </c>
      <c r="AS1045">
        <v>0.59650000000000003</v>
      </c>
      <c r="AT1045">
        <f t="shared" si="252"/>
        <v>2897</v>
      </c>
    </row>
    <row r="1046" spans="1:46">
      <c r="A1046">
        <v>1044</v>
      </c>
      <c r="B1046" s="1">
        <v>1.849537037037037E-2</v>
      </c>
      <c r="C1046" s="3">
        <f t="shared" si="241"/>
        <v>1598</v>
      </c>
      <c r="D1046" s="3">
        <f t="shared" si="242"/>
        <v>-359.00000000000023</v>
      </c>
      <c r="E1046">
        <v>439</v>
      </c>
      <c r="F1046">
        <v>335.6</v>
      </c>
      <c r="G1046">
        <f t="shared" si="243"/>
        <v>608.6</v>
      </c>
      <c r="H1046">
        <v>85.7</v>
      </c>
      <c r="I1046">
        <v>0.55355880000000002</v>
      </c>
      <c r="J1046">
        <v>34.182400000000001</v>
      </c>
      <c r="K1046">
        <v>39.851179999999999</v>
      </c>
      <c r="L1046">
        <v>104.6832</v>
      </c>
      <c r="M1046">
        <v>104.9683</v>
      </c>
      <c r="N1046">
        <v>327.34570000000002</v>
      </c>
      <c r="O1046">
        <f t="shared" si="244"/>
        <v>163.67285000000001</v>
      </c>
      <c r="P1046">
        <v>412.79270000000002</v>
      </c>
      <c r="Q1046">
        <f t="shared" si="245"/>
        <v>1.0177864282387472</v>
      </c>
      <c r="R1046">
        <v>362.41</v>
      </c>
      <c r="S1046">
        <v>135125.9</v>
      </c>
      <c r="T1046">
        <v>95526.37</v>
      </c>
      <c r="U1046">
        <f t="shared" si="246"/>
        <v>1.0123742631181527</v>
      </c>
      <c r="V1046">
        <f t="shared" si="247"/>
        <v>1.7529913282996916</v>
      </c>
      <c r="W1046">
        <v>1761.9580000000001</v>
      </c>
      <c r="AF1046">
        <f t="shared" si="240"/>
        <v>1.0486405097403097E-2</v>
      </c>
      <c r="AG1046">
        <f t="shared" si="248"/>
        <v>1.0216957750111836E-2</v>
      </c>
      <c r="AH1046">
        <f t="shared" si="249"/>
        <v>0.61740145492501486</v>
      </c>
      <c r="AI1046">
        <f t="shared" si="250"/>
        <v>0.60731135123961755</v>
      </c>
      <c r="AK1046">
        <f t="shared" si="253"/>
        <v>0.60730887837127612</v>
      </c>
      <c r="AL1046">
        <f t="shared" si="251"/>
        <v>0.60708674354165704</v>
      </c>
      <c r="AM1046">
        <f t="shared" si="254"/>
        <v>0.60737802443623956</v>
      </c>
      <c r="AO1046" s="11" t="s">
        <v>1648</v>
      </c>
      <c r="AP1046">
        <v>9.0300000000000005E-2</v>
      </c>
      <c r="AQ1046" s="11" t="s">
        <v>1649</v>
      </c>
      <c r="AR1046">
        <v>0.59850000000000003</v>
      </c>
      <c r="AS1046">
        <v>0.59650000000000003</v>
      </c>
      <c r="AT1046">
        <f t="shared" si="252"/>
        <v>2899</v>
      </c>
    </row>
    <row r="1047" spans="1:46">
      <c r="A1047">
        <v>1045</v>
      </c>
      <c r="B1047" s="1">
        <v>1.8506944444444444E-2</v>
      </c>
      <c r="C1047" s="3">
        <f t="shared" si="241"/>
        <v>1599</v>
      </c>
      <c r="D1047" s="3">
        <f t="shared" si="242"/>
        <v>-358.00000000000023</v>
      </c>
      <c r="E1047">
        <v>440</v>
      </c>
      <c r="F1047">
        <v>335.79989999999998</v>
      </c>
      <c r="G1047">
        <f t="shared" si="243"/>
        <v>608.79989999999998</v>
      </c>
      <c r="H1047">
        <v>85.7</v>
      </c>
      <c r="I1047">
        <v>0.56458699999999995</v>
      </c>
      <c r="J1047">
        <v>30.10651</v>
      </c>
      <c r="K1047">
        <v>39.355469999999997</v>
      </c>
      <c r="L1047">
        <v>111.3569</v>
      </c>
      <c r="M1047">
        <v>105.50149999999999</v>
      </c>
      <c r="N1047">
        <v>328.0258</v>
      </c>
      <c r="O1047">
        <f t="shared" si="244"/>
        <v>164.0129</v>
      </c>
      <c r="P1047">
        <v>412.709</v>
      </c>
      <c r="Q1047">
        <f t="shared" si="245"/>
        <v>1.0175800565561968</v>
      </c>
      <c r="R1047">
        <v>369.51190000000003</v>
      </c>
      <c r="S1047">
        <v>135379.20000000001</v>
      </c>
      <c r="T1047">
        <v>95550.66</v>
      </c>
      <c r="U1047">
        <f t="shared" si="246"/>
        <v>1.0126316849258814</v>
      </c>
      <c r="V1047">
        <f t="shared" si="247"/>
        <v>1.7534370707618454</v>
      </c>
      <c r="W1047">
        <v>1741.8969999999999</v>
      </c>
      <c r="AF1047">
        <f t="shared" si="240"/>
        <v>1.0490405002943078E-2</v>
      </c>
      <c r="AG1047">
        <f t="shared" si="248"/>
        <v>1.0220854878396206E-2</v>
      </c>
      <c r="AH1047">
        <f t="shared" si="249"/>
        <v>0.61754733661781924</v>
      </c>
      <c r="AI1047">
        <f t="shared" si="250"/>
        <v>0.60746108020634715</v>
      </c>
      <c r="AK1047">
        <f t="shared" si="253"/>
        <v>0.60735275241667619</v>
      </c>
      <c r="AL1047">
        <f t="shared" si="251"/>
        <v>0.60704346437472323</v>
      </c>
      <c r="AM1047">
        <f t="shared" si="254"/>
        <v>0.60728043268442988</v>
      </c>
      <c r="AO1047" s="11" t="s">
        <v>1650</v>
      </c>
      <c r="AP1047">
        <v>9.0200000000000002E-2</v>
      </c>
      <c r="AQ1047" s="11" t="s">
        <v>1651</v>
      </c>
      <c r="AR1047">
        <v>0.59850000000000003</v>
      </c>
      <c r="AS1047">
        <v>0.59640000000000004</v>
      </c>
      <c r="AT1047">
        <f t="shared" si="252"/>
        <v>2901</v>
      </c>
    </row>
    <row r="1048" spans="1:46">
      <c r="A1048">
        <v>1046</v>
      </c>
      <c r="B1048" s="1">
        <v>1.8518518518518521E-2</v>
      </c>
      <c r="C1048" s="3">
        <f t="shared" si="241"/>
        <v>1600.0000000000002</v>
      </c>
      <c r="D1048" s="3">
        <f t="shared" si="242"/>
        <v>-357</v>
      </c>
      <c r="E1048">
        <v>440</v>
      </c>
      <c r="F1048">
        <v>336</v>
      </c>
      <c r="G1048">
        <f t="shared" si="243"/>
        <v>609</v>
      </c>
      <c r="H1048">
        <v>85.7</v>
      </c>
      <c r="I1048">
        <v>0.55057109999999998</v>
      </c>
      <c r="J1048">
        <v>29.459900000000001</v>
      </c>
      <c r="K1048">
        <v>41.732190000000003</v>
      </c>
      <c r="L1048">
        <v>109.5475</v>
      </c>
      <c r="M1048">
        <v>103.39700000000001</v>
      </c>
      <c r="N1048">
        <v>325.72129999999999</v>
      </c>
      <c r="O1048">
        <f t="shared" si="244"/>
        <v>162.86064999999999</v>
      </c>
      <c r="P1048">
        <v>412.84120000000001</v>
      </c>
      <c r="Q1048">
        <f t="shared" si="245"/>
        <v>1.0179060103964976</v>
      </c>
      <c r="R1048">
        <v>366.21120000000002</v>
      </c>
      <c r="S1048">
        <v>134471.20000000001</v>
      </c>
      <c r="T1048">
        <v>95521.48</v>
      </c>
      <c r="U1048">
        <f t="shared" si="246"/>
        <v>1.0123224396253658</v>
      </c>
      <c r="V1048">
        <f t="shared" si="247"/>
        <v>1.752901592579645</v>
      </c>
      <c r="W1048">
        <v>1773.318</v>
      </c>
      <c r="AF1048">
        <f t="shared" si="240"/>
        <v>1.0485599908249307E-2</v>
      </c>
      <c r="AG1048">
        <f t="shared" si="248"/>
        <v>1.0216173250229495E-2</v>
      </c>
      <c r="AH1048">
        <f t="shared" si="249"/>
        <v>0.61737207518504322</v>
      </c>
      <c r="AI1048">
        <f t="shared" si="250"/>
        <v>0.60728119668064495</v>
      </c>
      <c r="AK1048">
        <f t="shared" si="253"/>
        <v>0.60706358810006333</v>
      </c>
      <c r="AL1048">
        <f t="shared" si="251"/>
        <v>0.60696627722182861</v>
      </c>
      <c r="AM1048">
        <f t="shared" si="254"/>
        <v>0.60730193584944647</v>
      </c>
      <c r="AO1048" s="11" t="s">
        <v>1652</v>
      </c>
      <c r="AP1048">
        <v>9.0200000000000002E-2</v>
      </c>
      <c r="AQ1048" s="11" t="s">
        <v>1653</v>
      </c>
      <c r="AR1048">
        <v>0.59850000000000003</v>
      </c>
      <c r="AS1048">
        <v>0.59640000000000004</v>
      </c>
      <c r="AT1048">
        <f t="shared" si="252"/>
        <v>2903</v>
      </c>
    </row>
    <row r="1049" spans="1:46">
      <c r="A1049">
        <v>1047</v>
      </c>
      <c r="B1049" s="1">
        <v>1.8530092592592595E-2</v>
      </c>
      <c r="C1049" s="3">
        <f t="shared" si="241"/>
        <v>1601.0000000000002</v>
      </c>
      <c r="D1049" s="3">
        <f t="shared" si="242"/>
        <v>-356</v>
      </c>
      <c r="E1049">
        <v>441</v>
      </c>
      <c r="F1049">
        <v>336.14249999999998</v>
      </c>
      <c r="G1049">
        <f t="shared" si="243"/>
        <v>609.14249999999993</v>
      </c>
      <c r="H1049">
        <v>85.7</v>
      </c>
      <c r="I1049">
        <v>0.55400039999999995</v>
      </c>
      <c r="J1049">
        <v>30.90766</v>
      </c>
      <c r="K1049">
        <v>38.74532</v>
      </c>
      <c r="L1049">
        <v>115.4813</v>
      </c>
      <c r="M1049">
        <v>104.70950000000001</v>
      </c>
      <c r="N1049">
        <v>327.8279</v>
      </c>
      <c r="O1049">
        <f t="shared" si="244"/>
        <v>163.91395</v>
      </c>
      <c r="P1049">
        <v>412.76900000000001</v>
      </c>
      <c r="Q1049">
        <f t="shared" si="245"/>
        <v>1.0177279932461971</v>
      </c>
      <c r="R1049">
        <v>369.11059999999998</v>
      </c>
      <c r="S1049">
        <v>135317.20000000001</v>
      </c>
      <c r="T1049">
        <v>95523.91</v>
      </c>
      <c r="U1049">
        <f t="shared" si="246"/>
        <v>1.0123481924039901</v>
      </c>
      <c r="V1049">
        <f t="shared" si="247"/>
        <v>1.7529461851767234</v>
      </c>
      <c r="W1049">
        <v>1767.5250000000001</v>
      </c>
      <c r="AF1049">
        <f t="shared" si="240"/>
        <v>1.0486000030344748E-2</v>
      </c>
      <c r="AG1049">
        <f t="shared" si="248"/>
        <v>1.0216563091219428E-2</v>
      </c>
      <c r="AH1049">
        <f t="shared" si="249"/>
        <v>0.61738667540310621</v>
      </c>
      <c r="AI1049">
        <f t="shared" si="250"/>
        <v>0.60729618194385759</v>
      </c>
      <c r="AK1049">
        <f t="shared" si="253"/>
        <v>0.60708674354165704</v>
      </c>
      <c r="AL1049">
        <f t="shared" si="251"/>
        <v>0.60697690916264813</v>
      </c>
      <c r="AM1049">
        <f t="shared" si="254"/>
        <v>0.60730887837127612</v>
      </c>
      <c r="AO1049" s="11" t="s">
        <v>1654</v>
      </c>
      <c r="AP1049">
        <v>9.01E-2</v>
      </c>
      <c r="AQ1049" s="11" t="s">
        <v>1655</v>
      </c>
      <c r="AR1049">
        <v>0.59850000000000003</v>
      </c>
      <c r="AS1049">
        <v>0.59630000000000005</v>
      </c>
      <c r="AT1049">
        <f t="shared" si="252"/>
        <v>2906</v>
      </c>
    </row>
    <row r="1050" spans="1:46">
      <c r="A1050">
        <v>1048</v>
      </c>
      <c r="B1050" s="1">
        <v>1.8541666666666668E-2</v>
      </c>
      <c r="C1050" s="3">
        <f t="shared" si="241"/>
        <v>1602.0000000000002</v>
      </c>
      <c r="D1050" s="3">
        <f t="shared" si="242"/>
        <v>-355</v>
      </c>
      <c r="E1050">
        <v>440</v>
      </c>
      <c r="F1050">
        <v>336.28339999999997</v>
      </c>
      <c r="G1050">
        <f t="shared" si="243"/>
        <v>609.28340000000003</v>
      </c>
      <c r="H1050">
        <v>85.7</v>
      </c>
      <c r="I1050">
        <v>0.55171199999999998</v>
      </c>
      <c r="J1050">
        <v>27.54908</v>
      </c>
      <c r="K1050">
        <v>41.481780000000001</v>
      </c>
      <c r="L1050">
        <v>115.7042</v>
      </c>
      <c r="M1050">
        <v>103.3459</v>
      </c>
      <c r="N1050">
        <v>326.3365</v>
      </c>
      <c r="O1050">
        <f t="shared" si="244"/>
        <v>163.16825</v>
      </c>
      <c r="P1050">
        <v>411.38249999999999</v>
      </c>
      <c r="Q1050">
        <f t="shared" si="245"/>
        <v>1.014309422901438</v>
      </c>
      <c r="R1050">
        <v>369.21010000000001</v>
      </c>
      <c r="S1050">
        <v>134249.1</v>
      </c>
      <c r="T1050">
        <v>95499.91</v>
      </c>
      <c r="U1050">
        <f t="shared" si="246"/>
        <v>1.0120938439731344</v>
      </c>
      <c r="V1050">
        <f t="shared" si="247"/>
        <v>1.7525057644648385</v>
      </c>
      <c r="W1050">
        <v>1773.249</v>
      </c>
      <c r="AF1050">
        <f t="shared" si="240"/>
        <v>1.0482048430279285E-2</v>
      </c>
      <c r="AG1050">
        <f t="shared" si="248"/>
        <v>1.0212713027204237E-2</v>
      </c>
      <c r="AH1050">
        <f t="shared" si="249"/>
        <v>0.61724243500500264</v>
      </c>
      <c r="AI1050">
        <f t="shared" si="250"/>
        <v>0.6071481375569745</v>
      </c>
      <c r="AK1050">
        <f t="shared" si="253"/>
        <v>0.60704346437472323</v>
      </c>
      <c r="AL1050">
        <f t="shared" si="251"/>
        <v>0.60671967365199819</v>
      </c>
      <c r="AM1050">
        <f t="shared" si="254"/>
        <v>0.60735275241667619</v>
      </c>
      <c r="AO1050" s="11" t="s">
        <v>1656</v>
      </c>
      <c r="AP1050">
        <v>9.01E-2</v>
      </c>
      <c r="AQ1050" s="11" t="s">
        <v>1657</v>
      </c>
      <c r="AR1050">
        <v>0.59850000000000003</v>
      </c>
      <c r="AS1050">
        <v>0.59630000000000005</v>
      </c>
      <c r="AT1050">
        <f t="shared" si="252"/>
        <v>2908</v>
      </c>
    </row>
    <row r="1051" spans="1:46">
      <c r="A1051">
        <v>1049</v>
      </c>
      <c r="B1051" s="1">
        <v>1.8553240740740742E-2</v>
      </c>
      <c r="C1051" s="3">
        <f t="shared" si="241"/>
        <v>1603</v>
      </c>
      <c r="D1051" s="3">
        <f t="shared" si="242"/>
        <v>-354.00000000000023</v>
      </c>
      <c r="E1051">
        <v>440</v>
      </c>
      <c r="F1051">
        <v>336.42669999999998</v>
      </c>
      <c r="G1051">
        <f t="shared" si="243"/>
        <v>609.42669999999998</v>
      </c>
      <c r="H1051">
        <v>85.7</v>
      </c>
      <c r="I1051">
        <v>0.49041849999999998</v>
      </c>
      <c r="J1051">
        <v>25.911909999999999</v>
      </c>
      <c r="K1051">
        <v>173.85890000000001</v>
      </c>
      <c r="L1051">
        <v>107.2927</v>
      </c>
      <c r="M1051">
        <v>103.8524</v>
      </c>
      <c r="N1051">
        <v>360.48570000000001</v>
      </c>
      <c r="O1051">
        <f t="shared" si="244"/>
        <v>180.24285</v>
      </c>
      <c r="P1051">
        <v>413.14159999999998</v>
      </c>
      <c r="Q1051">
        <f t="shared" si="245"/>
        <v>1.0186466800910994</v>
      </c>
      <c r="R1051">
        <v>297.29430000000002</v>
      </c>
      <c r="S1051">
        <v>148931.70000000001</v>
      </c>
      <c r="T1051">
        <v>95206.16</v>
      </c>
      <c r="U1051">
        <f t="shared" si="246"/>
        <v>1.0089807251579743</v>
      </c>
      <c r="V1051">
        <f t="shared" si="247"/>
        <v>1.7471151984599957</v>
      </c>
      <c r="W1051">
        <v>1874.3810000000001</v>
      </c>
      <c r="AF1051">
        <f t="shared" si="240"/>
        <v>1.0433722739540302E-2</v>
      </c>
      <c r="AG1051">
        <f t="shared" si="248"/>
        <v>1.0165629061256041E-2</v>
      </c>
      <c r="AH1051">
        <f t="shared" si="249"/>
        <v>0.61546962349987644</v>
      </c>
      <c r="AI1051">
        <f t="shared" si="250"/>
        <v>0.60532857247128291</v>
      </c>
      <c r="AK1051">
        <f t="shared" si="253"/>
        <v>0.60696627722182861</v>
      </c>
      <c r="AL1051">
        <f t="shared" si="251"/>
        <v>0.60676738151368403</v>
      </c>
      <c r="AM1051">
        <f t="shared" si="254"/>
        <v>0.60706358810006333</v>
      </c>
      <c r="AO1051" s="11" t="s">
        <v>1658</v>
      </c>
      <c r="AP1051">
        <v>0.09</v>
      </c>
      <c r="AQ1051" s="11" t="s">
        <v>1659</v>
      </c>
      <c r="AR1051">
        <v>0.59850000000000003</v>
      </c>
      <c r="AS1051">
        <v>0.59630000000000005</v>
      </c>
      <c r="AT1051">
        <f t="shared" si="252"/>
        <v>2910</v>
      </c>
    </row>
    <row r="1052" spans="1:46">
      <c r="A1052">
        <v>1050</v>
      </c>
      <c r="B1052" s="1">
        <v>1.8564814814814815E-2</v>
      </c>
      <c r="C1052" s="3">
        <f t="shared" si="241"/>
        <v>1604</v>
      </c>
      <c r="D1052" s="3">
        <f t="shared" si="242"/>
        <v>-353.00000000000023</v>
      </c>
      <c r="E1052">
        <v>441</v>
      </c>
      <c r="F1052">
        <v>336.56869999999998</v>
      </c>
      <c r="G1052">
        <f t="shared" si="243"/>
        <v>609.56870000000004</v>
      </c>
      <c r="H1052">
        <v>85.7</v>
      </c>
      <c r="I1052">
        <v>0.55644990000000005</v>
      </c>
      <c r="J1052">
        <v>31.47118</v>
      </c>
      <c r="K1052">
        <v>39.20975</v>
      </c>
      <c r="L1052">
        <v>115.2008</v>
      </c>
      <c r="M1052">
        <v>105.09220000000001</v>
      </c>
      <c r="N1052">
        <v>321.666</v>
      </c>
      <c r="O1052">
        <f t="shared" si="244"/>
        <v>160.833</v>
      </c>
      <c r="P1052">
        <v>412.56729999999999</v>
      </c>
      <c r="Q1052">
        <f t="shared" si="245"/>
        <v>1.0172306794066457</v>
      </c>
      <c r="R1052">
        <v>368.1121</v>
      </c>
      <c r="S1052">
        <v>132708.9</v>
      </c>
      <c r="T1052">
        <v>95602.559999999998</v>
      </c>
      <c r="U1052">
        <f t="shared" si="246"/>
        <v>1.0131817134076067</v>
      </c>
      <c r="V1052">
        <f t="shared" si="247"/>
        <v>1.7543894805512967</v>
      </c>
      <c r="W1052">
        <v>1760.944</v>
      </c>
      <c r="AF1052">
        <f t="shared" si="240"/>
        <v>1.0498953231889426E-2</v>
      </c>
      <c r="AG1052">
        <f t="shared" si="248"/>
        <v>1.0229183461277744E-2</v>
      </c>
      <c r="AH1052">
        <f t="shared" si="249"/>
        <v>0.617858728892413</v>
      </c>
      <c r="AI1052">
        <f t="shared" si="250"/>
        <v>0.60778068469287405</v>
      </c>
      <c r="AK1052">
        <f t="shared" si="253"/>
        <v>0.60697690916264813</v>
      </c>
      <c r="AL1052">
        <f t="shared" si="251"/>
        <v>0.60706950765668122</v>
      </c>
      <c r="AM1052">
        <f t="shared" si="254"/>
        <v>0.60708674354165704</v>
      </c>
      <c r="AO1052" s="11" t="s">
        <v>1660</v>
      </c>
      <c r="AP1052">
        <v>8.9899999999999994E-2</v>
      </c>
      <c r="AQ1052" s="11" t="s">
        <v>1661</v>
      </c>
      <c r="AR1052">
        <v>0.59840000000000004</v>
      </c>
      <c r="AS1052">
        <v>0.59619999999999995</v>
      </c>
      <c r="AT1052">
        <f t="shared" si="252"/>
        <v>2913</v>
      </c>
    </row>
    <row r="1053" spans="1:46">
      <c r="A1053">
        <v>1051</v>
      </c>
      <c r="B1053" s="1">
        <v>1.8576388888888889E-2</v>
      </c>
      <c r="C1053" s="3">
        <f t="shared" si="241"/>
        <v>1605</v>
      </c>
      <c r="D1053" s="3">
        <f t="shared" si="242"/>
        <v>-352.00000000000023</v>
      </c>
      <c r="E1053">
        <v>441</v>
      </c>
      <c r="F1053">
        <v>336.70940000000002</v>
      </c>
      <c r="G1053">
        <f t="shared" si="243"/>
        <v>609.70939999999996</v>
      </c>
      <c r="H1053">
        <v>85.7</v>
      </c>
      <c r="I1053">
        <v>0.56226679999999996</v>
      </c>
      <c r="J1053">
        <v>32.251359999999998</v>
      </c>
      <c r="K1053">
        <v>39.840820000000001</v>
      </c>
      <c r="L1053">
        <v>116.07640000000001</v>
      </c>
      <c r="M1053">
        <v>104.15779999999999</v>
      </c>
      <c r="N1053">
        <v>328.14109999999999</v>
      </c>
      <c r="O1053">
        <f t="shared" si="244"/>
        <v>164.07055</v>
      </c>
      <c r="P1053">
        <v>412.8442</v>
      </c>
      <c r="Q1053">
        <f t="shared" si="245"/>
        <v>1.0179134072309974</v>
      </c>
      <c r="R1053">
        <v>364.50959999999998</v>
      </c>
      <c r="S1053">
        <v>135471.1</v>
      </c>
      <c r="T1053">
        <v>95477.27</v>
      </c>
      <c r="U1053">
        <f t="shared" si="246"/>
        <v>1.0118539086200273</v>
      </c>
      <c r="V1053">
        <f t="shared" si="247"/>
        <v>1.7520903009266269</v>
      </c>
      <c r="W1053">
        <v>1742.028</v>
      </c>
      <c r="AF1053">
        <f t="shared" si="240"/>
        <v>1.0478321209316063E-2</v>
      </c>
      <c r="AG1053">
        <f t="shared" si="248"/>
        <v>1.020908157688806E-2</v>
      </c>
      <c r="AH1053">
        <f t="shared" si="249"/>
        <v>0.61710628513981125</v>
      </c>
      <c r="AI1053">
        <f t="shared" si="250"/>
        <v>0.60700839707108112</v>
      </c>
      <c r="AK1053">
        <f t="shared" si="253"/>
        <v>0.60671967365199819</v>
      </c>
      <c r="AL1053">
        <f t="shared" si="251"/>
        <v>0.60695899562968414</v>
      </c>
      <c r="AM1053">
        <f t="shared" si="254"/>
        <v>0.60704346437472323</v>
      </c>
      <c r="AO1053" s="11" t="s">
        <v>1662</v>
      </c>
      <c r="AP1053">
        <v>8.9899999999999994E-2</v>
      </c>
      <c r="AQ1053" s="11" t="s">
        <v>1663</v>
      </c>
      <c r="AR1053">
        <v>0.59840000000000004</v>
      </c>
      <c r="AS1053">
        <v>0.59619999999999995</v>
      </c>
      <c r="AT1053">
        <f t="shared" si="252"/>
        <v>2915</v>
      </c>
    </row>
    <row r="1054" spans="1:46">
      <c r="A1054">
        <v>1052</v>
      </c>
      <c r="B1054" s="1">
        <v>1.8587962962962962E-2</v>
      </c>
      <c r="C1054" s="3">
        <f t="shared" si="241"/>
        <v>1606</v>
      </c>
      <c r="D1054" s="3">
        <f t="shared" si="242"/>
        <v>-351.00000000000023</v>
      </c>
      <c r="E1054">
        <v>441</v>
      </c>
      <c r="F1054">
        <v>336.85050000000001</v>
      </c>
      <c r="G1054">
        <f t="shared" si="243"/>
        <v>609.85050000000001</v>
      </c>
      <c r="H1054">
        <v>85.7</v>
      </c>
      <c r="I1054">
        <v>0.55407819999999997</v>
      </c>
      <c r="J1054">
        <v>31.910299999999999</v>
      </c>
      <c r="K1054">
        <v>39.914180000000002</v>
      </c>
      <c r="L1054">
        <v>105.35720000000001</v>
      </c>
      <c r="M1054">
        <v>105.3796</v>
      </c>
      <c r="N1054">
        <v>325.69589999999999</v>
      </c>
      <c r="O1054">
        <f t="shared" si="244"/>
        <v>162.84795</v>
      </c>
      <c r="P1054">
        <v>411.69979999999998</v>
      </c>
      <c r="Q1054">
        <f t="shared" si="245"/>
        <v>1.01509176143039</v>
      </c>
      <c r="R1054">
        <v>364.30919999999998</v>
      </c>
      <c r="S1054">
        <v>134088.9</v>
      </c>
      <c r="T1054">
        <v>95463.08</v>
      </c>
      <c r="U1054">
        <f t="shared" si="246"/>
        <v>1.0117035251102839</v>
      </c>
      <c r="V1054">
        <f t="shared" si="247"/>
        <v>1.7518299021807249</v>
      </c>
      <c r="W1054">
        <v>1762.0820000000001</v>
      </c>
      <c r="AF1054">
        <f t="shared" si="240"/>
        <v>1.0475985336286625E-2</v>
      </c>
      <c r="AG1054">
        <f t="shared" si="248"/>
        <v>1.0206805723930852E-2</v>
      </c>
      <c r="AH1054">
        <f t="shared" si="249"/>
        <v>0.61702090977196056</v>
      </c>
      <c r="AI1054">
        <f t="shared" si="250"/>
        <v>0.60692077013608547</v>
      </c>
      <c r="AK1054">
        <f t="shared" si="253"/>
        <v>0.60676738151368403</v>
      </c>
      <c r="AL1054">
        <f t="shared" si="251"/>
        <v>0.60705116351331967</v>
      </c>
      <c r="AM1054">
        <f t="shared" si="254"/>
        <v>0.60696627722182861</v>
      </c>
      <c r="AO1054" s="11" t="s">
        <v>1664</v>
      </c>
      <c r="AP1054">
        <v>8.9800000000000005E-2</v>
      </c>
      <c r="AQ1054" s="11" t="s">
        <v>1665</v>
      </c>
      <c r="AR1054">
        <v>0.59840000000000004</v>
      </c>
      <c r="AS1054">
        <v>0.59609999999999996</v>
      </c>
      <c r="AT1054">
        <f t="shared" si="252"/>
        <v>2917</v>
      </c>
    </row>
    <row r="1055" spans="1:46">
      <c r="A1055">
        <v>1053</v>
      </c>
      <c r="B1055" s="1">
        <v>1.8599537037037036E-2</v>
      </c>
      <c r="C1055" s="3">
        <f t="shared" si="241"/>
        <v>1607</v>
      </c>
      <c r="D1055" s="3">
        <f t="shared" si="242"/>
        <v>-350.00000000000023</v>
      </c>
      <c r="E1055">
        <v>441</v>
      </c>
      <c r="F1055">
        <v>337</v>
      </c>
      <c r="G1055">
        <f t="shared" si="243"/>
        <v>610</v>
      </c>
      <c r="H1055">
        <v>85.7</v>
      </c>
      <c r="I1055">
        <v>0.55917570000000005</v>
      </c>
      <c r="J1055">
        <v>31.33728</v>
      </c>
      <c r="K1055">
        <v>40.190429999999999</v>
      </c>
      <c r="L1055">
        <v>116.92529999999999</v>
      </c>
      <c r="M1055">
        <v>104.2572</v>
      </c>
      <c r="N1055">
        <v>327.50319999999999</v>
      </c>
      <c r="O1055">
        <f t="shared" si="244"/>
        <v>163.7516</v>
      </c>
      <c r="P1055">
        <v>413.06319999999999</v>
      </c>
      <c r="Q1055">
        <f t="shared" si="245"/>
        <v>1.0184533761494989</v>
      </c>
      <c r="R1055">
        <v>366.91129999999998</v>
      </c>
      <c r="S1055">
        <v>135279.5</v>
      </c>
      <c r="T1055">
        <v>95533.55</v>
      </c>
      <c r="U1055">
        <f t="shared" si="246"/>
        <v>1.0124503556903839</v>
      </c>
      <c r="V1055">
        <f t="shared" si="247"/>
        <v>1.7531230874959973</v>
      </c>
      <c r="W1055">
        <v>1752.453</v>
      </c>
      <c r="AF1055">
        <f t="shared" si="240"/>
        <v>1.0487587396123951E-2</v>
      </c>
      <c r="AG1055">
        <f t="shared" si="248"/>
        <v>1.0218109669760828E-2</v>
      </c>
      <c r="AH1055">
        <f t="shared" si="249"/>
        <v>0.61744458646264655</v>
      </c>
      <c r="AI1055">
        <f t="shared" si="250"/>
        <v>0.60735562026638101</v>
      </c>
      <c r="AK1055">
        <f t="shared" si="253"/>
        <v>0.60706950765668122</v>
      </c>
      <c r="AL1055">
        <f t="shared" si="251"/>
        <v>0.60709912885174</v>
      </c>
      <c r="AM1055">
        <f t="shared" si="254"/>
        <v>0.60697690916264813</v>
      </c>
      <c r="AO1055" s="11" t="s">
        <v>1666</v>
      </c>
      <c r="AP1055">
        <v>8.9700000000000002E-2</v>
      </c>
      <c r="AQ1055" s="11" t="s">
        <v>1667</v>
      </c>
      <c r="AR1055">
        <v>0.59840000000000004</v>
      </c>
      <c r="AS1055">
        <v>0.59609999999999996</v>
      </c>
      <c r="AT1055">
        <f t="shared" si="252"/>
        <v>2920</v>
      </c>
    </row>
    <row r="1056" spans="1:46">
      <c r="A1056">
        <v>1054</v>
      </c>
      <c r="B1056" s="1">
        <v>1.8622685185185183E-2</v>
      </c>
      <c r="C1056" s="3">
        <f t="shared" si="241"/>
        <v>1608.9999999999998</v>
      </c>
      <c r="D1056" s="3">
        <f t="shared" si="242"/>
        <v>-348.00000000000045</v>
      </c>
      <c r="E1056">
        <v>442</v>
      </c>
      <c r="F1056">
        <v>337.32690000000002</v>
      </c>
      <c r="G1056">
        <f t="shared" si="243"/>
        <v>610.32690000000002</v>
      </c>
      <c r="H1056">
        <v>85.7</v>
      </c>
      <c r="I1056">
        <v>0.48995719999999998</v>
      </c>
      <c r="J1056">
        <v>25.18421</v>
      </c>
      <c r="K1056">
        <v>173.12780000000001</v>
      </c>
      <c r="L1056">
        <v>109.45780000000001</v>
      </c>
      <c r="M1056">
        <v>103.2277</v>
      </c>
      <c r="N1056">
        <v>359.26179999999999</v>
      </c>
      <c r="O1056">
        <f t="shared" si="244"/>
        <v>179.6309</v>
      </c>
      <c r="P1056">
        <v>413.30410000000001</v>
      </c>
      <c r="Q1056">
        <f t="shared" si="245"/>
        <v>1.0190473419598505</v>
      </c>
      <c r="R1056">
        <v>304.5942</v>
      </c>
      <c r="S1056">
        <v>148484.4</v>
      </c>
      <c r="T1056">
        <v>95233.02</v>
      </c>
      <c r="U1056">
        <f t="shared" si="246"/>
        <v>1.0092653834435068</v>
      </c>
      <c r="V1056">
        <f t="shared" si="247"/>
        <v>1.747608102640047</v>
      </c>
      <c r="W1056">
        <v>1883.3879999999999</v>
      </c>
      <c r="AF1056">
        <f t="shared" si="240"/>
        <v>1.043813846576319E-2</v>
      </c>
      <c r="AG1056">
        <f t="shared" si="248"/>
        <v>1.0169931325743845E-2</v>
      </c>
      <c r="AH1056">
        <f t="shared" si="249"/>
        <v>0.61563229435086941</v>
      </c>
      <c r="AI1056">
        <f t="shared" si="250"/>
        <v>0.60549553336930884</v>
      </c>
      <c r="AK1056">
        <f t="shared" si="253"/>
        <v>0.60695899562968414</v>
      </c>
      <c r="AL1056">
        <f t="shared" si="251"/>
        <v>0.60712275021306539</v>
      </c>
      <c r="AM1056">
        <f t="shared" si="254"/>
        <v>0.60671967365199819</v>
      </c>
      <c r="AO1056" s="11" t="s">
        <v>1668</v>
      </c>
      <c r="AP1056">
        <v>8.9700000000000002E-2</v>
      </c>
      <c r="AQ1056" s="11" t="s">
        <v>1669</v>
      </c>
      <c r="AR1056">
        <v>0.59840000000000004</v>
      </c>
      <c r="AS1056">
        <v>0.59599999999999997</v>
      </c>
      <c r="AT1056">
        <f t="shared" si="252"/>
        <v>2922</v>
      </c>
    </row>
    <row r="1057" spans="1:46">
      <c r="A1057">
        <v>1055</v>
      </c>
      <c r="B1057" s="1">
        <v>1.8634259259259257E-2</v>
      </c>
      <c r="C1057" s="3">
        <f t="shared" si="241"/>
        <v>1609.9999999999998</v>
      </c>
      <c r="D1057" s="3">
        <f t="shared" si="242"/>
        <v>-347.00000000000045</v>
      </c>
      <c r="E1057">
        <v>442</v>
      </c>
      <c r="F1057">
        <v>337.49810000000002</v>
      </c>
      <c r="G1057">
        <f t="shared" si="243"/>
        <v>610.49810000000002</v>
      </c>
      <c r="H1057">
        <v>85.7</v>
      </c>
      <c r="I1057">
        <v>0.55816529999999998</v>
      </c>
      <c r="J1057">
        <v>31.229140000000001</v>
      </c>
      <c r="K1057">
        <v>39.29766</v>
      </c>
      <c r="L1057">
        <v>111.99460000000001</v>
      </c>
      <c r="M1057">
        <v>105.9312</v>
      </c>
      <c r="N1057">
        <v>328.07010000000002</v>
      </c>
      <c r="O1057">
        <f t="shared" si="244"/>
        <v>164.03505000000001</v>
      </c>
      <c r="P1057">
        <v>412.59789999999998</v>
      </c>
      <c r="Q1057">
        <f t="shared" si="245"/>
        <v>1.017306127118546</v>
      </c>
      <c r="R1057">
        <v>367.01130000000001</v>
      </c>
      <c r="S1057">
        <v>135361</v>
      </c>
      <c r="T1057">
        <v>95554.07</v>
      </c>
      <c r="U1057">
        <f t="shared" si="246"/>
        <v>1.0126678235987654</v>
      </c>
      <c r="V1057">
        <f t="shared" si="247"/>
        <v>1.7534996472046591</v>
      </c>
      <c r="W1057">
        <v>1755.21</v>
      </c>
      <c r="AF1057">
        <f t="shared" si="240"/>
        <v>1.0490966578345343E-2</v>
      </c>
      <c r="AG1057">
        <f t="shared" si="248"/>
        <v>1.0221402024163044E-2</v>
      </c>
      <c r="AH1057">
        <f t="shared" si="249"/>
        <v>0.61756780908874775</v>
      </c>
      <c r="AI1057">
        <f t="shared" si="250"/>
        <v>0.60748209258877539</v>
      </c>
      <c r="AK1057">
        <f t="shared" si="253"/>
        <v>0.60705116351331967</v>
      </c>
      <c r="AL1057">
        <f t="shared" si="251"/>
        <v>0.60744126092865069</v>
      </c>
      <c r="AM1057">
        <f t="shared" si="254"/>
        <v>0.60676738151368403</v>
      </c>
      <c r="AO1057" s="11" t="s">
        <v>1670</v>
      </c>
      <c r="AP1057">
        <v>8.9599999999999999E-2</v>
      </c>
      <c r="AQ1057" s="11" t="s">
        <v>1671</v>
      </c>
      <c r="AR1057">
        <v>0.59830000000000005</v>
      </c>
      <c r="AS1057">
        <v>0.59599999999999997</v>
      </c>
      <c r="AT1057">
        <f t="shared" si="252"/>
        <v>2924</v>
      </c>
    </row>
    <row r="1058" spans="1:46">
      <c r="A1058">
        <v>1056</v>
      </c>
      <c r="B1058" s="1">
        <v>1.8645833333333334E-2</v>
      </c>
      <c r="C1058" s="3">
        <f t="shared" si="241"/>
        <v>1611</v>
      </c>
      <c r="D1058" s="3">
        <f t="shared" si="242"/>
        <v>-346.00000000000023</v>
      </c>
      <c r="E1058">
        <v>442</v>
      </c>
      <c r="F1058">
        <v>337.66370000000001</v>
      </c>
      <c r="G1058">
        <f t="shared" si="243"/>
        <v>610.66370000000006</v>
      </c>
      <c r="H1058">
        <v>85.7</v>
      </c>
      <c r="I1058">
        <v>0.56387929999999997</v>
      </c>
      <c r="J1058">
        <v>28.591760000000001</v>
      </c>
      <c r="K1058">
        <v>40.367780000000003</v>
      </c>
      <c r="L1058">
        <v>113.3205</v>
      </c>
      <c r="M1058">
        <v>106.8841</v>
      </c>
      <c r="N1058">
        <v>327.43599999999998</v>
      </c>
      <c r="O1058">
        <f t="shared" si="244"/>
        <v>163.71799999999999</v>
      </c>
      <c r="P1058">
        <v>412.35669999999999</v>
      </c>
      <c r="Q1058">
        <f t="shared" si="245"/>
        <v>1.0167114216247444</v>
      </c>
      <c r="R1058">
        <v>370.51119999999997</v>
      </c>
      <c r="S1058">
        <v>135020.4</v>
      </c>
      <c r="T1058">
        <v>95547.8</v>
      </c>
      <c r="U1058">
        <f t="shared" si="246"/>
        <v>1.0126013750712044</v>
      </c>
      <c r="V1058">
        <f t="shared" si="247"/>
        <v>1.7533845872936791</v>
      </c>
      <c r="W1058">
        <v>1744.598</v>
      </c>
      <c r="AF1058">
        <f t="shared" si="240"/>
        <v>1.0489934011945213E-2</v>
      </c>
      <c r="AG1058">
        <f t="shared" si="248"/>
        <v>1.0220395989474678E-2</v>
      </c>
      <c r="AH1058">
        <f t="shared" si="249"/>
        <v>0.61753016474987832</v>
      </c>
      <c r="AI1058">
        <f t="shared" si="250"/>
        <v>0.60744345547226175</v>
      </c>
      <c r="AK1058">
        <f t="shared" si="253"/>
        <v>0.60709912885174</v>
      </c>
      <c r="AL1058">
        <f t="shared" si="251"/>
        <v>0.60743559167406569</v>
      </c>
      <c r="AM1058">
        <f t="shared" si="254"/>
        <v>0.60706950765668122</v>
      </c>
      <c r="AO1058" s="11" t="s">
        <v>1672</v>
      </c>
      <c r="AP1058">
        <v>8.9599999999999999E-2</v>
      </c>
      <c r="AQ1058" s="11" t="s">
        <v>1673</v>
      </c>
      <c r="AR1058">
        <v>0.59830000000000005</v>
      </c>
      <c r="AS1058">
        <v>0.59589999999999999</v>
      </c>
      <c r="AT1058">
        <f t="shared" si="252"/>
        <v>2927</v>
      </c>
    </row>
    <row r="1059" spans="1:46">
      <c r="A1059">
        <v>1057</v>
      </c>
      <c r="B1059" s="1">
        <v>1.8668981481481481E-2</v>
      </c>
      <c r="C1059" s="3">
        <f t="shared" si="241"/>
        <v>1613</v>
      </c>
      <c r="D1059" s="3">
        <f t="shared" si="242"/>
        <v>-344.00000000000023</v>
      </c>
      <c r="E1059">
        <v>442</v>
      </c>
      <c r="F1059">
        <v>338</v>
      </c>
      <c r="G1059">
        <f t="shared" si="243"/>
        <v>611</v>
      </c>
      <c r="H1059">
        <v>85.7</v>
      </c>
      <c r="I1059">
        <v>0.55199549999999997</v>
      </c>
      <c r="J1059">
        <v>27.920570000000001</v>
      </c>
      <c r="K1059">
        <v>39.645090000000003</v>
      </c>
      <c r="L1059">
        <v>105.5408</v>
      </c>
      <c r="M1059">
        <v>105.73</v>
      </c>
      <c r="N1059">
        <v>323.98860000000002</v>
      </c>
      <c r="O1059">
        <f t="shared" si="244"/>
        <v>161.99430000000001</v>
      </c>
      <c r="P1059">
        <v>411.37040000000002</v>
      </c>
      <c r="Q1059">
        <f t="shared" si="245"/>
        <v>1.014279589002288</v>
      </c>
      <c r="R1059">
        <v>372.5111</v>
      </c>
      <c r="S1059">
        <v>133279.29999999999</v>
      </c>
      <c r="T1059">
        <v>95477.06</v>
      </c>
      <c r="U1059">
        <f t="shared" si="246"/>
        <v>1.0118516830712572</v>
      </c>
      <c r="V1059">
        <f t="shared" si="247"/>
        <v>1.7520864472453979</v>
      </c>
      <c r="W1059">
        <v>1775.66</v>
      </c>
      <c r="AF1059">
        <f t="shared" si="240"/>
        <v>1.04782866391051E-2</v>
      </c>
      <c r="AG1059">
        <f t="shared" si="248"/>
        <v>1.0209047894955926E-2</v>
      </c>
      <c r="AH1059">
        <f t="shared" si="249"/>
        <v>0.61710502188781635</v>
      </c>
      <c r="AI1059">
        <f t="shared" si="250"/>
        <v>0.60700710050389528</v>
      </c>
      <c r="AK1059">
        <f t="shared" si="253"/>
        <v>0.60712275021306539</v>
      </c>
      <c r="AL1059">
        <f t="shared" si="251"/>
        <v>0.60705445604609198</v>
      </c>
      <c r="AM1059">
        <f t="shared" si="254"/>
        <v>0.60695899562968414</v>
      </c>
      <c r="AO1059" s="11" t="s">
        <v>1674</v>
      </c>
      <c r="AP1059">
        <v>8.9499999999999996E-2</v>
      </c>
      <c r="AQ1059" s="11" t="s">
        <v>1675</v>
      </c>
      <c r="AR1059">
        <v>0.59830000000000005</v>
      </c>
      <c r="AS1059">
        <v>0.59589999999999999</v>
      </c>
      <c r="AT1059">
        <f t="shared" si="252"/>
        <v>2929</v>
      </c>
    </row>
    <row r="1060" spans="1:46">
      <c r="A1060">
        <v>1058</v>
      </c>
      <c r="B1060" s="1">
        <v>1.8680555555555554E-2</v>
      </c>
      <c r="C1060" s="3">
        <f t="shared" si="241"/>
        <v>1614</v>
      </c>
      <c r="D1060" s="3">
        <f t="shared" si="242"/>
        <v>-343.00000000000023</v>
      </c>
      <c r="E1060">
        <v>442</v>
      </c>
      <c r="F1060">
        <v>338.20100000000002</v>
      </c>
      <c r="G1060">
        <f t="shared" si="243"/>
        <v>611.20100000000002</v>
      </c>
      <c r="H1060">
        <v>85.7</v>
      </c>
      <c r="I1060">
        <v>0.54881170000000001</v>
      </c>
      <c r="J1060">
        <v>31.332229999999999</v>
      </c>
      <c r="K1060">
        <v>39.124679999999998</v>
      </c>
      <c r="L1060">
        <v>116.3579</v>
      </c>
      <c r="M1060">
        <v>105.282</v>
      </c>
      <c r="N1060">
        <v>326.49349999999998</v>
      </c>
      <c r="O1060">
        <f t="shared" si="244"/>
        <v>163.24674999999999</v>
      </c>
      <c r="P1060">
        <v>412.89240000000001</v>
      </c>
      <c r="Q1060">
        <f t="shared" si="245"/>
        <v>1.0180322497052978</v>
      </c>
      <c r="R1060">
        <v>366.51010000000002</v>
      </c>
      <c r="S1060">
        <v>134806.70000000001</v>
      </c>
      <c r="T1060">
        <v>95581.91</v>
      </c>
      <c r="U1060">
        <f t="shared" si="246"/>
        <v>1.012962867778558</v>
      </c>
      <c r="V1060">
        <f t="shared" si="247"/>
        <v>1.7540105352304456</v>
      </c>
      <c r="W1060">
        <v>1778.5740000000001</v>
      </c>
      <c r="AF1060">
        <f t="shared" si="240"/>
        <v>1.0495551779932683E-2</v>
      </c>
      <c r="AG1060">
        <f t="shared" si="248"/>
        <v>1.022586940935926E-2</v>
      </c>
      <c r="AH1060">
        <f t="shared" si="249"/>
        <v>0.61773488260003928</v>
      </c>
      <c r="AI1060">
        <f t="shared" si="250"/>
        <v>0.60765357225652994</v>
      </c>
      <c r="AK1060">
        <f t="shared" si="253"/>
        <v>0.60744126092865069</v>
      </c>
      <c r="AL1060">
        <f t="shared" si="251"/>
        <v>0.60720339920201449</v>
      </c>
      <c r="AM1060">
        <f t="shared" si="254"/>
        <v>0.60705116351331967</v>
      </c>
      <c r="AO1060" s="11" t="s">
        <v>1676</v>
      </c>
      <c r="AP1060">
        <v>8.9399999999999993E-2</v>
      </c>
      <c r="AQ1060" s="11" t="s">
        <v>1677</v>
      </c>
      <c r="AR1060">
        <v>0.59830000000000005</v>
      </c>
      <c r="AS1060">
        <v>0.59589999999999999</v>
      </c>
      <c r="AT1060">
        <f t="shared" si="252"/>
        <v>2931</v>
      </c>
    </row>
    <row r="1061" spans="1:46">
      <c r="A1061">
        <v>1059</v>
      </c>
      <c r="B1061" s="1">
        <v>1.8692129629629631E-2</v>
      </c>
      <c r="C1061" s="3">
        <f t="shared" si="241"/>
        <v>1615.0000000000002</v>
      </c>
      <c r="D1061" s="3">
        <f t="shared" si="242"/>
        <v>-342</v>
      </c>
      <c r="E1061">
        <v>442</v>
      </c>
      <c r="F1061">
        <v>338.39909999999998</v>
      </c>
      <c r="G1061">
        <f t="shared" si="243"/>
        <v>611.39909999999998</v>
      </c>
      <c r="H1061">
        <v>85.7</v>
      </c>
      <c r="I1061">
        <v>0.55500269999999996</v>
      </c>
      <c r="J1061">
        <v>31.382629999999999</v>
      </c>
      <c r="K1061">
        <v>39.43956</v>
      </c>
      <c r="L1061">
        <v>114.8274</v>
      </c>
      <c r="M1061">
        <v>103.0889</v>
      </c>
      <c r="N1061">
        <v>327.30829999999997</v>
      </c>
      <c r="O1061">
        <f t="shared" si="244"/>
        <v>163.65414999999999</v>
      </c>
      <c r="P1061">
        <v>412.86079999999998</v>
      </c>
      <c r="Q1061">
        <f t="shared" si="245"/>
        <v>1.0179543363818977</v>
      </c>
      <c r="R1061">
        <v>365.1103</v>
      </c>
      <c r="S1061">
        <v>135132.79999999999</v>
      </c>
      <c r="T1061">
        <v>95517.48</v>
      </c>
      <c r="U1061">
        <f t="shared" si="246"/>
        <v>1.0122800482202232</v>
      </c>
      <c r="V1061">
        <f t="shared" si="247"/>
        <v>1.7528281891276642</v>
      </c>
      <c r="W1061">
        <v>1760.952</v>
      </c>
      <c r="AF1061">
        <f t="shared" si="240"/>
        <v>1.0484941282139119E-2</v>
      </c>
      <c r="AG1061">
        <f t="shared" si="248"/>
        <v>1.0215531547464971E-2</v>
      </c>
      <c r="AH1061">
        <f t="shared" si="249"/>
        <v>0.61734803988193665</v>
      </c>
      <c r="AI1061">
        <f t="shared" si="250"/>
        <v>0.60725652750502745</v>
      </c>
      <c r="AK1061">
        <f t="shared" si="253"/>
        <v>0.60743559167406569</v>
      </c>
      <c r="AL1061">
        <f t="shared" si="251"/>
        <v>0.60695400757308871</v>
      </c>
      <c r="AM1061">
        <f t="shared" si="254"/>
        <v>0.60709912885174</v>
      </c>
      <c r="AO1061" s="11" t="s">
        <v>1678</v>
      </c>
      <c r="AP1061">
        <v>8.9399999999999993E-2</v>
      </c>
      <c r="AQ1061" s="11" t="s">
        <v>1679</v>
      </c>
      <c r="AR1061">
        <v>0.59830000000000005</v>
      </c>
      <c r="AS1061">
        <v>0.5958</v>
      </c>
      <c r="AT1061">
        <f t="shared" si="252"/>
        <v>2934</v>
      </c>
    </row>
    <row r="1062" spans="1:46">
      <c r="A1062">
        <v>1060</v>
      </c>
      <c r="B1062" s="1">
        <v>1.8703703703703705E-2</v>
      </c>
      <c r="C1062" s="3">
        <f t="shared" si="241"/>
        <v>1616.0000000000002</v>
      </c>
      <c r="D1062" s="3">
        <f t="shared" si="242"/>
        <v>-341</v>
      </c>
      <c r="E1062">
        <v>443</v>
      </c>
      <c r="F1062">
        <v>338.60320000000002</v>
      </c>
      <c r="G1062">
        <f t="shared" si="243"/>
        <v>611.60320000000002</v>
      </c>
      <c r="H1062">
        <v>85.7</v>
      </c>
      <c r="I1062">
        <v>0.5572646</v>
      </c>
      <c r="J1062">
        <v>32.252699999999997</v>
      </c>
      <c r="K1062">
        <v>39.32808</v>
      </c>
      <c r="L1062">
        <v>114.1493</v>
      </c>
      <c r="M1062">
        <v>106.09869999999999</v>
      </c>
      <c r="N1062">
        <v>327.5582</v>
      </c>
      <c r="O1062">
        <f t="shared" si="244"/>
        <v>163.7791</v>
      </c>
      <c r="P1062">
        <v>412.8091</v>
      </c>
      <c r="Q1062">
        <f t="shared" si="245"/>
        <v>1.0178268642673474</v>
      </c>
      <c r="R1062">
        <v>365.11040000000003</v>
      </c>
      <c r="S1062">
        <v>135219</v>
      </c>
      <c r="T1062">
        <v>95560.38</v>
      </c>
      <c r="U1062">
        <f t="shared" si="246"/>
        <v>1.0127346960403778</v>
      </c>
      <c r="V1062">
        <f t="shared" si="247"/>
        <v>1.7536154411501588</v>
      </c>
      <c r="W1062">
        <v>1755.5989999999999</v>
      </c>
      <c r="AF1062">
        <f t="shared" si="240"/>
        <v>1.0492005766293461E-2</v>
      </c>
      <c r="AG1062">
        <f t="shared" si="248"/>
        <v>1.0222414510259258E-2</v>
      </c>
      <c r="AH1062">
        <f t="shared" si="249"/>
        <v>0.61760568734888399</v>
      </c>
      <c r="AI1062">
        <f t="shared" si="250"/>
        <v>0.60752096979565939</v>
      </c>
      <c r="AK1062">
        <f t="shared" si="253"/>
        <v>0.60705445604609198</v>
      </c>
      <c r="AL1062">
        <f t="shared" si="251"/>
        <v>0.60668115253979915</v>
      </c>
      <c r="AM1062">
        <f t="shared" si="254"/>
        <v>0.60712275021306539</v>
      </c>
      <c r="AO1062" s="11" t="s">
        <v>1680</v>
      </c>
      <c r="AP1062">
        <v>8.9300000000000004E-2</v>
      </c>
      <c r="AQ1062" s="11" t="s">
        <v>1681</v>
      </c>
      <c r="AR1062">
        <v>0.59819999999999995</v>
      </c>
      <c r="AS1062">
        <v>0.5958</v>
      </c>
      <c r="AT1062">
        <f t="shared" si="252"/>
        <v>2936</v>
      </c>
    </row>
    <row r="1063" spans="1:46">
      <c r="A1063">
        <v>1061</v>
      </c>
      <c r="B1063" s="1">
        <v>1.8715277777777779E-2</v>
      </c>
      <c r="C1063" s="3">
        <f t="shared" si="241"/>
        <v>1617</v>
      </c>
      <c r="D1063" s="3">
        <f t="shared" si="242"/>
        <v>-340.00000000000023</v>
      </c>
      <c r="E1063">
        <v>443</v>
      </c>
      <c r="F1063">
        <v>338.7998</v>
      </c>
      <c r="G1063">
        <f t="shared" si="243"/>
        <v>611.7998</v>
      </c>
      <c r="H1063">
        <v>85.7</v>
      </c>
      <c r="I1063">
        <v>0.54706189999999999</v>
      </c>
      <c r="J1063">
        <v>31.81644</v>
      </c>
      <c r="K1063">
        <v>39.43329</v>
      </c>
      <c r="L1063">
        <v>113.5579</v>
      </c>
      <c r="M1063">
        <v>104.4735</v>
      </c>
      <c r="N1063">
        <v>327.70209999999997</v>
      </c>
      <c r="O1063">
        <f t="shared" si="244"/>
        <v>163.85104999999999</v>
      </c>
      <c r="P1063">
        <v>412.44200000000001</v>
      </c>
      <c r="Q1063">
        <f t="shared" si="245"/>
        <v>1.016921738285695</v>
      </c>
      <c r="R1063">
        <v>366.61079999999998</v>
      </c>
      <c r="S1063">
        <v>135158.1</v>
      </c>
      <c r="T1063">
        <v>95593.53</v>
      </c>
      <c r="U1063">
        <f t="shared" si="246"/>
        <v>1.0130860148104972</v>
      </c>
      <c r="V1063">
        <f t="shared" si="247"/>
        <v>1.7542237722584499</v>
      </c>
      <c r="W1063">
        <v>1783.277</v>
      </c>
      <c r="AF1063">
        <f t="shared" si="240"/>
        <v>1.0497465772103269E-2</v>
      </c>
      <c r="AG1063">
        <f t="shared" si="248"/>
        <v>1.0227734221652825E-2</v>
      </c>
      <c r="AH1063">
        <f t="shared" si="249"/>
        <v>0.61780458060693699</v>
      </c>
      <c r="AI1063">
        <f t="shared" si="250"/>
        <v>0.60772510837840565</v>
      </c>
      <c r="AK1063">
        <f t="shared" si="253"/>
        <v>0.60720339920201449</v>
      </c>
      <c r="AL1063">
        <f t="shared" si="251"/>
        <v>0.60632098211183583</v>
      </c>
      <c r="AM1063">
        <f t="shared" si="254"/>
        <v>0.60744126092865069</v>
      </c>
      <c r="AO1063" s="11" t="s">
        <v>1682</v>
      </c>
      <c r="AP1063">
        <v>8.9200000000000002E-2</v>
      </c>
      <c r="AQ1063" s="11" t="s">
        <v>1683</v>
      </c>
      <c r="AR1063">
        <v>0.59819999999999995</v>
      </c>
      <c r="AS1063">
        <v>0.59570000000000001</v>
      </c>
      <c r="AT1063">
        <f t="shared" si="252"/>
        <v>2938</v>
      </c>
    </row>
    <row r="1064" spans="1:46">
      <c r="A1064">
        <v>1062</v>
      </c>
      <c r="B1064" s="1">
        <v>1.8726851851851852E-2</v>
      </c>
      <c r="C1064" s="3">
        <f t="shared" si="241"/>
        <v>1618</v>
      </c>
      <c r="D1064" s="3">
        <f t="shared" si="242"/>
        <v>-339.00000000000023</v>
      </c>
      <c r="E1064">
        <v>443</v>
      </c>
      <c r="F1064">
        <v>339</v>
      </c>
      <c r="G1064">
        <f t="shared" si="243"/>
        <v>612</v>
      </c>
      <c r="H1064">
        <v>85.7</v>
      </c>
      <c r="I1064">
        <v>0.55130889999999999</v>
      </c>
      <c r="J1064">
        <v>32.166969999999999</v>
      </c>
      <c r="K1064">
        <v>41.24409</v>
      </c>
      <c r="L1064">
        <v>119.6264</v>
      </c>
      <c r="M1064">
        <v>104.1431</v>
      </c>
      <c r="N1064">
        <v>326.16090000000003</v>
      </c>
      <c r="O1064">
        <f t="shared" si="244"/>
        <v>163.08045000000001</v>
      </c>
      <c r="P1064">
        <v>412.78809999999999</v>
      </c>
      <c r="Q1064">
        <f t="shared" si="245"/>
        <v>1.017775086425847</v>
      </c>
      <c r="R1064">
        <v>363.21120000000002</v>
      </c>
      <c r="S1064">
        <v>134635.29999999999</v>
      </c>
      <c r="T1064">
        <v>95547.63</v>
      </c>
      <c r="U1064">
        <f t="shared" si="246"/>
        <v>1.0125995734364859</v>
      </c>
      <c r="V1064">
        <f t="shared" si="247"/>
        <v>1.7533814676469699</v>
      </c>
      <c r="W1064">
        <v>1768.627</v>
      </c>
      <c r="AF1064">
        <f t="shared" si="240"/>
        <v>1.048990601619876E-2</v>
      </c>
      <c r="AG1064">
        <f t="shared" si="248"/>
        <v>1.0220368713076708E-2</v>
      </c>
      <c r="AH1064">
        <f t="shared" si="249"/>
        <v>0.61752914400398051</v>
      </c>
      <c r="AI1064">
        <f t="shared" si="250"/>
        <v>0.60744240780667991</v>
      </c>
      <c r="AK1064">
        <f t="shared" si="253"/>
        <v>0.60695400757308871</v>
      </c>
      <c r="AL1064">
        <f t="shared" si="251"/>
        <v>0.60618483193602846</v>
      </c>
      <c r="AM1064">
        <f t="shared" si="254"/>
        <v>0.60743559167406569</v>
      </c>
      <c r="AO1064" s="11" t="s">
        <v>1684</v>
      </c>
      <c r="AP1064">
        <v>8.9200000000000002E-2</v>
      </c>
      <c r="AQ1064" s="11" t="s">
        <v>1685</v>
      </c>
      <c r="AR1064">
        <v>0.59819999999999995</v>
      </c>
      <c r="AS1064">
        <v>0.59570000000000001</v>
      </c>
      <c r="AT1064">
        <f t="shared" si="252"/>
        <v>2941</v>
      </c>
    </row>
    <row r="1065" spans="1:46">
      <c r="A1065">
        <v>1063</v>
      </c>
      <c r="B1065" s="1">
        <v>1.8738425925925926E-2</v>
      </c>
      <c r="C1065" s="3">
        <f t="shared" si="241"/>
        <v>1619</v>
      </c>
      <c r="D1065" s="3">
        <f t="shared" si="242"/>
        <v>-338.00000000000023</v>
      </c>
      <c r="E1065">
        <v>443</v>
      </c>
      <c r="F1065">
        <v>339.14519999999999</v>
      </c>
      <c r="G1065">
        <f t="shared" si="243"/>
        <v>612.14519999999993</v>
      </c>
      <c r="H1065">
        <v>85.7</v>
      </c>
      <c r="I1065">
        <v>0.49863679999999999</v>
      </c>
      <c r="J1065">
        <v>27.165279999999999</v>
      </c>
      <c r="K1065">
        <v>173.05250000000001</v>
      </c>
      <c r="L1065">
        <v>103.1739</v>
      </c>
      <c r="M1065">
        <v>104.7677</v>
      </c>
      <c r="N1065">
        <v>360.28629999999998</v>
      </c>
      <c r="O1065">
        <f t="shared" si="244"/>
        <v>180.14314999999999</v>
      </c>
      <c r="P1065">
        <v>411.5899</v>
      </c>
      <c r="Q1065">
        <f t="shared" si="245"/>
        <v>1.0148207907265394</v>
      </c>
      <c r="R1065">
        <v>298.49259999999998</v>
      </c>
      <c r="S1065">
        <v>148290.20000000001</v>
      </c>
      <c r="T1065">
        <v>95117.32</v>
      </c>
      <c r="U1065">
        <f t="shared" si="246"/>
        <v>1.008039212049757</v>
      </c>
      <c r="V1065">
        <f t="shared" si="247"/>
        <v>1.7454849077915013</v>
      </c>
      <c r="W1065">
        <v>1848.8630000000001</v>
      </c>
      <c r="AF1065">
        <f t="shared" si="240"/>
        <v>1.0419122072048774E-2</v>
      </c>
      <c r="AG1065">
        <f t="shared" si="248"/>
        <v>1.0151403556757714E-2</v>
      </c>
      <c r="AH1065">
        <f t="shared" si="249"/>
        <v>0.61493076810219061</v>
      </c>
      <c r="AI1065">
        <f t="shared" si="250"/>
        <v>0.60477550607644603</v>
      </c>
      <c r="AK1065">
        <f t="shared" si="253"/>
        <v>0.60668115253979915</v>
      </c>
      <c r="AL1065">
        <f t="shared" si="251"/>
        <v>0.60626104040484108</v>
      </c>
      <c r="AM1065">
        <f t="shared" si="254"/>
        <v>0.60705445604609198</v>
      </c>
      <c r="AO1065" s="11" t="s">
        <v>1686</v>
      </c>
      <c r="AP1065">
        <v>8.9099999999999999E-2</v>
      </c>
      <c r="AQ1065" s="11" t="s">
        <v>1687</v>
      </c>
      <c r="AR1065">
        <v>0.59819999999999995</v>
      </c>
      <c r="AS1065">
        <v>0.59560000000000002</v>
      </c>
      <c r="AT1065">
        <f t="shared" si="252"/>
        <v>2943</v>
      </c>
    </row>
    <row r="1066" spans="1:46">
      <c r="A1066">
        <v>1064</v>
      </c>
      <c r="B1066" s="1">
        <v>1.8761574074074073E-2</v>
      </c>
      <c r="C1066" s="3">
        <f t="shared" si="241"/>
        <v>1621</v>
      </c>
      <c r="D1066" s="3">
        <f t="shared" si="242"/>
        <v>-336.00000000000023</v>
      </c>
      <c r="E1066">
        <v>444</v>
      </c>
      <c r="F1066">
        <v>339.42829999999998</v>
      </c>
      <c r="G1066">
        <f t="shared" si="243"/>
        <v>612.42830000000004</v>
      </c>
      <c r="H1066">
        <v>85.7</v>
      </c>
      <c r="I1066">
        <v>0.55381060000000004</v>
      </c>
      <c r="J1066">
        <v>29.94087</v>
      </c>
      <c r="K1066">
        <v>38.48704</v>
      </c>
      <c r="L1066">
        <v>114.7756</v>
      </c>
      <c r="M1066">
        <v>105.145</v>
      </c>
      <c r="N1066">
        <v>326.79629999999997</v>
      </c>
      <c r="O1066">
        <f t="shared" si="244"/>
        <v>163.39814999999999</v>
      </c>
      <c r="P1066">
        <v>411.95760000000001</v>
      </c>
      <c r="Q1066">
        <f t="shared" si="245"/>
        <v>1.0157273960750919</v>
      </c>
      <c r="R1066">
        <v>370.9126</v>
      </c>
      <c r="S1066">
        <v>134626.20000000001</v>
      </c>
      <c r="T1066">
        <v>95646.3</v>
      </c>
      <c r="U1066">
        <f t="shared" si="246"/>
        <v>1.013645263422841</v>
      </c>
      <c r="V1066">
        <f t="shared" si="247"/>
        <v>1.7551921472987071</v>
      </c>
      <c r="W1066">
        <v>1770.702</v>
      </c>
      <c r="AF1066">
        <f t="shared" si="240"/>
        <v>1.0506159263866872E-2</v>
      </c>
      <c r="AG1066">
        <f t="shared" si="248"/>
        <v>1.0236204334835047E-2</v>
      </c>
      <c r="AH1066">
        <f t="shared" si="249"/>
        <v>0.6181208344012239</v>
      </c>
      <c r="AI1066">
        <f t="shared" si="250"/>
        <v>0.60804970259535307</v>
      </c>
      <c r="AK1066">
        <f t="shared" si="253"/>
        <v>0.60632098211183583</v>
      </c>
      <c r="AL1066">
        <f t="shared" si="251"/>
        <v>0.60656365063571194</v>
      </c>
      <c r="AM1066">
        <f t="shared" si="254"/>
        <v>0.60720339920201449</v>
      </c>
      <c r="AO1066" s="11" t="s">
        <v>1688</v>
      </c>
      <c r="AP1066">
        <v>8.9099999999999999E-2</v>
      </c>
      <c r="AQ1066" s="11" t="s">
        <v>1689</v>
      </c>
      <c r="AR1066">
        <v>0.59819999999999995</v>
      </c>
      <c r="AS1066">
        <v>0.59560000000000002</v>
      </c>
      <c r="AT1066">
        <f t="shared" si="252"/>
        <v>2945</v>
      </c>
    </row>
    <row r="1067" spans="1:46">
      <c r="A1067">
        <v>1065</v>
      </c>
      <c r="B1067" s="1">
        <v>1.877314814814815E-2</v>
      </c>
      <c r="C1067" s="3">
        <f t="shared" si="241"/>
        <v>1622.0000000000002</v>
      </c>
      <c r="D1067" s="3">
        <f t="shared" si="242"/>
        <v>-335</v>
      </c>
      <c r="E1067">
        <v>444</v>
      </c>
      <c r="F1067">
        <v>339.57119999999998</v>
      </c>
      <c r="G1067">
        <f t="shared" si="243"/>
        <v>612.57119999999998</v>
      </c>
      <c r="H1067">
        <v>85.7</v>
      </c>
      <c r="I1067">
        <v>0.50272620000000001</v>
      </c>
      <c r="J1067">
        <v>24.297319999999999</v>
      </c>
      <c r="K1067">
        <v>169.5462</v>
      </c>
      <c r="L1067">
        <v>101.60209999999999</v>
      </c>
      <c r="M1067">
        <v>104.6061</v>
      </c>
      <c r="N1067">
        <v>352.49990000000003</v>
      </c>
      <c r="O1067">
        <f t="shared" si="244"/>
        <v>176.24995000000001</v>
      </c>
      <c r="P1067">
        <v>412.13350000000003</v>
      </c>
      <c r="Q1067">
        <f t="shared" si="245"/>
        <v>1.0161610971379429</v>
      </c>
      <c r="R1067">
        <v>331.10230000000001</v>
      </c>
      <c r="S1067">
        <v>145277</v>
      </c>
      <c r="T1067">
        <v>95299.43</v>
      </c>
      <c r="U1067">
        <f t="shared" si="246"/>
        <v>1.0099691867473868</v>
      </c>
      <c r="V1067">
        <f t="shared" si="247"/>
        <v>1.7488267834515587</v>
      </c>
      <c r="W1067">
        <v>1870.3320000000001</v>
      </c>
      <c r="AF1067">
        <f t="shared" si="240"/>
        <v>1.0449058800070091E-2</v>
      </c>
      <c r="AG1067">
        <f t="shared" si="248"/>
        <v>1.0180571062926832E-2</v>
      </c>
      <c r="AH1067">
        <f t="shared" si="249"/>
        <v>0.61603399788443902</v>
      </c>
      <c r="AI1067">
        <f t="shared" si="250"/>
        <v>0.60590783085404909</v>
      </c>
      <c r="AK1067">
        <f t="shared" si="253"/>
        <v>0.60618483193602846</v>
      </c>
      <c r="AL1067">
        <f t="shared" si="251"/>
        <v>0.60645153816702024</v>
      </c>
      <c r="AM1067">
        <f t="shared" si="254"/>
        <v>0.60695400757308871</v>
      </c>
      <c r="AO1067" s="11" t="s">
        <v>1690</v>
      </c>
      <c r="AP1067">
        <v>8.8999999999999996E-2</v>
      </c>
      <c r="AQ1067" s="11" t="s">
        <v>1691</v>
      </c>
      <c r="AR1067">
        <v>0.59809999999999997</v>
      </c>
      <c r="AS1067">
        <v>0.59550000000000003</v>
      </c>
      <c r="AT1067">
        <f t="shared" si="252"/>
        <v>2948</v>
      </c>
    </row>
    <row r="1068" spans="1:46">
      <c r="A1068">
        <v>1066</v>
      </c>
      <c r="B1068" s="1">
        <v>1.8784722222222223E-2</v>
      </c>
      <c r="C1068" s="3">
        <f t="shared" si="241"/>
        <v>1623</v>
      </c>
      <c r="D1068" s="3">
        <f t="shared" si="242"/>
        <v>-334.00000000000023</v>
      </c>
      <c r="E1068">
        <v>444</v>
      </c>
      <c r="F1068">
        <v>339.71280000000002</v>
      </c>
      <c r="G1068">
        <f t="shared" si="243"/>
        <v>612.71280000000002</v>
      </c>
      <c r="H1068">
        <v>85.7</v>
      </c>
      <c r="I1068">
        <v>0.4841511</v>
      </c>
      <c r="J1068">
        <v>25.63054</v>
      </c>
      <c r="K1068">
        <v>173.00710000000001</v>
      </c>
      <c r="L1068">
        <v>103.9704</v>
      </c>
      <c r="M1068">
        <v>102.2871</v>
      </c>
      <c r="N1068">
        <v>357.75549999999998</v>
      </c>
      <c r="O1068">
        <f t="shared" si="244"/>
        <v>178.87774999999999</v>
      </c>
      <c r="P1068">
        <v>411.42189999999999</v>
      </c>
      <c r="Q1068">
        <f t="shared" si="245"/>
        <v>1.0144065679945382</v>
      </c>
      <c r="R1068">
        <v>301.39609999999999</v>
      </c>
      <c r="S1068">
        <v>147188.4</v>
      </c>
      <c r="T1068">
        <v>95209.05</v>
      </c>
      <c r="U1068">
        <f t="shared" si="246"/>
        <v>1.0090113529481899</v>
      </c>
      <c r="V1068">
        <f t="shared" si="247"/>
        <v>1.7471682324540518</v>
      </c>
      <c r="W1068">
        <v>1898.923</v>
      </c>
      <c r="AF1068">
        <f t="shared" si="240"/>
        <v>1.0434197819422912E-2</v>
      </c>
      <c r="AG1068">
        <f t="shared" si="248"/>
        <v>1.0166091933998748E-2</v>
      </c>
      <c r="AH1068">
        <f t="shared" si="249"/>
        <v>0.61548713156798951</v>
      </c>
      <c r="AI1068">
        <f t="shared" si="250"/>
        <v>0.60534654227200035</v>
      </c>
      <c r="AK1068">
        <f t="shared" si="253"/>
        <v>0.60626104040484108</v>
      </c>
      <c r="AL1068">
        <f t="shared" si="251"/>
        <v>0.60669971592045879</v>
      </c>
      <c r="AM1068">
        <f t="shared" si="254"/>
        <v>0.60668115253979915</v>
      </c>
      <c r="AO1068" s="11" t="s">
        <v>1692</v>
      </c>
      <c r="AP1068">
        <v>8.8900000000000007E-2</v>
      </c>
      <c r="AQ1068" s="11" t="s">
        <v>1693</v>
      </c>
      <c r="AR1068">
        <v>0.59809999999999997</v>
      </c>
      <c r="AS1068">
        <v>0.59550000000000003</v>
      </c>
      <c r="AT1068">
        <f t="shared" si="252"/>
        <v>2950</v>
      </c>
    </row>
    <row r="1069" spans="1:46">
      <c r="A1069">
        <v>1067</v>
      </c>
      <c r="B1069" s="1">
        <v>1.8807870370370371E-2</v>
      </c>
      <c r="C1069" s="3">
        <f t="shared" si="241"/>
        <v>1625</v>
      </c>
      <c r="D1069" s="3">
        <f t="shared" si="242"/>
        <v>-332.00000000000023</v>
      </c>
      <c r="E1069">
        <v>444</v>
      </c>
      <c r="F1069">
        <v>340</v>
      </c>
      <c r="G1069">
        <f t="shared" si="243"/>
        <v>613</v>
      </c>
      <c r="H1069">
        <v>85.7</v>
      </c>
      <c r="I1069">
        <v>0.4897088</v>
      </c>
      <c r="J1069">
        <v>24.661210000000001</v>
      </c>
      <c r="K1069">
        <v>173.9845</v>
      </c>
      <c r="L1069">
        <v>103.0728</v>
      </c>
      <c r="M1069">
        <v>102.8582</v>
      </c>
      <c r="N1069">
        <v>359.5378</v>
      </c>
      <c r="O1069">
        <f t="shared" si="244"/>
        <v>179.7689</v>
      </c>
      <c r="P1069">
        <v>411.12599999999998</v>
      </c>
      <c r="Q1069">
        <f t="shared" si="245"/>
        <v>1.0136769935516863</v>
      </c>
      <c r="R1069">
        <v>299.09309999999999</v>
      </c>
      <c r="S1069">
        <v>147815.29999999999</v>
      </c>
      <c r="T1069">
        <v>95153.32</v>
      </c>
      <c r="U1069">
        <f t="shared" si="246"/>
        <v>1.0084207346960405</v>
      </c>
      <c r="V1069">
        <f t="shared" si="247"/>
        <v>1.7461455388593288</v>
      </c>
      <c r="W1069">
        <v>1878.027</v>
      </c>
      <c r="AF1069">
        <f t="shared" si="240"/>
        <v>1.0425037775149153E-2</v>
      </c>
      <c r="AG1069">
        <f t="shared" si="248"/>
        <v>1.0157167256336112E-2</v>
      </c>
      <c r="AH1069">
        <f t="shared" si="249"/>
        <v>0.61514927620720949</v>
      </c>
      <c r="AI1069">
        <f t="shared" si="250"/>
        <v>0.60499977679991757</v>
      </c>
      <c r="AK1069">
        <f t="shared" si="253"/>
        <v>0.60656365063571194</v>
      </c>
      <c r="AL1069">
        <f t="shared" si="251"/>
        <v>0.60677426370404219</v>
      </c>
      <c r="AM1069">
        <f t="shared" si="254"/>
        <v>0.60632098211183583</v>
      </c>
      <c r="AO1069" s="11" t="s">
        <v>1694</v>
      </c>
      <c r="AP1069">
        <v>8.8900000000000007E-2</v>
      </c>
      <c r="AQ1069" s="11" t="s">
        <v>1695</v>
      </c>
      <c r="AR1069">
        <v>0.59809999999999997</v>
      </c>
      <c r="AS1069">
        <v>0.59540000000000004</v>
      </c>
      <c r="AT1069">
        <f t="shared" si="252"/>
        <v>2952</v>
      </c>
    </row>
    <row r="1070" spans="1:46">
      <c r="A1070">
        <v>1068</v>
      </c>
      <c r="B1070" s="1">
        <v>1.8831018518518518E-2</v>
      </c>
      <c r="C1070" s="3">
        <f t="shared" si="241"/>
        <v>1627</v>
      </c>
      <c r="D1070" s="3">
        <f t="shared" si="242"/>
        <v>-330.00000000000023</v>
      </c>
      <c r="E1070">
        <v>444</v>
      </c>
      <c r="F1070">
        <v>340.399</v>
      </c>
      <c r="G1070">
        <f t="shared" si="243"/>
        <v>613.399</v>
      </c>
      <c r="H1070">
        <v>85.7</v>
      </c>
      <c r="I1070">
        <v>0.55909469999999994</v>
      </c>
      <c r="J1070">
        <v>30.178329999999999</v>
      </c>
      <c r="K1070">
        <v>42.099049999999998</v>
      </c>
      <c r="L1070">
        <v>103.8349</v>
      </c>
      <c r="M1070">
        <v>105.702</v>
      </c>
      <c r="N1070">
        <v>327.11799999999999</v>
      </c>
      <c r="O1070">
        <f t="shared" si="244"/>
        <v>163.559</v>
      </c>
      <c r="P1070">
        <v>411.18259999999998</v>
      </c>
      <c r="Q1070">
        <f t="shared" si="245"/>
        <v>1.0138165471625866</v>
      </c>
      <c r="R1070">
        <v>363.3082</v>
      </c>
      <c r="S1070">
        <v>134505.20000000001</v>
      </c>
      <c r="T1070">
        <v>95439.01</v>
      </c>
      <c r="U1070">
        <f t="shared" si="246"/>
        <v>1.0114484348298383</v>
      </c>
      <c r="V1070">
        <f t="shared" si="247"/>
        <v>1.7513881969084302</v>
      </c>
      <c r="W1070">
        <v>1748.365</v>
      </c>
      <c r="AF1070">
        <f t="shared" si="240"/>
        <v>1.0472023473673837E-2</v>
      </c>
      <c r="AG1070">
        <f t="shared" si="248"/>
        <v>1.0202945661063683E-2</v>
      </c>
      <c r="AH1070">
        <f t="shared" si="249"/>
        <v>0.61687601795206837</v>
      </c>
      <c r="AI1070">
        <f t="shared" si="250"/>
        <v>0.60677205714775284</v>
      </c>
      <c r="AK1070">
        <f t="shared" si="253"/>
        <v>0.60645153816702024</v>
      </c>
      <c r="AL1070">
        <f t="shared" si="251"/>
        <v>0.60692440498898281</v>
      </c>
      <c r="AM1070">
        <f t="shared" si="254"/>
        <v>0.60618483193602846</v>
      </c>
      <c r="AO1070" s="11" t="s">
        <v>1696</v>
      </c>
      <c r="AP1070">
        <v>8.8800000000000004E-2</v>
      </c>
      <c r="AQ1070" s="11" t="s">
        <v>1697</v>
      </c>
      <c r="AR1070">
        <v>0.59809999999999997</v>
      </c>
      <c r="AS1070">
        <v>0.59540000000000004</v>
      </c>
      <c r="AT1070">
        <f t="shared" si="252"/>
        <v>2955</v>
      </c>
    </row>
    <row r="1071" spans="1:46">
      <c r="A1071">
        <v>1069</v>
      </c>
      <c r="B1071" s="1">
        <v>1.8842592592592591E-2</v>
      </c>
      <c r="C1071" s="3">
        <f t="shared" si="241"/>
        <v>1628</v>
      </c>
      <c r="D1071" s="3">
        <f t="shared" si="242"/>
        <v>-329.00000000000023</v>
      </c>
      <c r="E1071">
        <v>445</v>
      </c>
      <c r="F1071">
        <v>340.60070000000002</v>
      </c>
      <c r="G1071">
        <f t="shared" si="243"/>
        <v>613.60069999999996</v>
      </c>
      <c r="H1071">
        <v>85.7</v>
      </c>
      <c r="I1071">
        <v>0.56868629999999998</v>
      </c>
      <c r="J1071">
        <v>30.455780000000001</v>
      </c>
      <c r="K1071">
        <v>40.225479999999997</v>
      </c>
      <c r="L1071">
        <v>115.3609</v>
      </c>
      <c r="M1071">
        <v>104.3246</v>
      </c>
      <c r="N1071">
        <v>326.92070000000001</v>
      </c>
      <c r="O1071">
        <f t="shared" si="244"/>
        <v>163.46035000000001</v>
      </c>
      <c r="P1071">
        <v>411.77440000000001</v>
      </c>
      <c r="Q1071">
        <f t="shared" si="245"/>
        <v>1.0152756960482905</v>
      </c>
      <c r="R1071">
        <v>368.91269999999997</v>
      </c>
      <c r="S1071">
        <v>134617.60000000001</v>
      </c>
      <c r="T1071">
        <v>95634.29</v>
      </c>
      <c r="U1071">
        <f t="shared" si="246"/>
        <v>1.0135179832289003</v>
      </c>
      <c r="V1071">
        <f t="shared" si="247"/>
        <v>1.7549717534341345</v>
      </c>
      <c r="W1071">
        <v>1732.001</v>
      </c>
      <c r="AF1071">
        <f t="shared" si="240"/>
        <v>1.0504180488759465E-2</v>
      </c>
      <c r="AG1071">
        <f t="shared" si="248"/>
        <v>1.0234276404197089E-2</v>
      </c>
      <c r="AH1071">
        <f t="shared" si="249"/>
        <v>0.6180488960917353</v>
      </c>
      <c r="AI1071">
        <f t="shared" si="250"/>
        <v>0.60797586708836859</v>
      </c>
      <c r="AK1071">
        <f t="shared" si="253"/>
        <v>0.60669971592045879</v>
      </c>
      <c r="AL1071">
        <f t="shared" si="251"/>
        <v>0.60704188166147433</v>
      </c>
      <c r="AM1071">
        <f t="shared" si="254"/>
        <v>0.60626104040484108</v>
      </c>
      <c r="AO1071" s="11" t="s">
        <v>1698</v>
      </c>
      <c r="AP1071">
        <v>8.8700000000000001E-2</v>
      </c>
      <c r="AQ1071" s="11" t="s">
        <v>1699</v>
      </c>
      <c r="AR1071">
        <v>0.59809999999999997</v>
      </c>
      <c r="AS1071">
        <v>0.59530000000000005</v>
      </c>
      <c r="AT1071">
        <f t="shared" si="252"/>
        <v>2957</v>
      </c>
    </row>
    <row r="1072" spans="1:46">
      <c r="A1072">
        <v>1070</v>
      </c>
      <c r="B1072" s="1">
        <v>1.8865740740740742E-2</v>
      </c>
      <c r="C1072" s="3">
        <f t="shared" si="241"/>
        <v>1630</v>
      </c>
      <c r="D1072" s="3">
        <f t="shared" si="242"/>
        <v>-327.00000000000023</v>
      </c>
      <c r="E1072">
        <v>445</v>
      </c>
      <c r="F1072">
        <v>341</v>
      </c>
      <c r="G1072">
        <f t="shared" si="243"/>
        <v>614</v>
      </c>
      <c r="H1072">
        <v>85.7</v>
      </c>
      <c r="I1072">
        <v>0.55499200000000004</v>
      </c>
      <c r="J1072">
        <v>33.035440000000001</v>
      </c>
      <c r="K1072">
        <v>40.0047</v>
      </c>
      <c r="L1072">
        <v>105.71429999999999</v>
      </c>
      <c r="M1072">
        <v>105.36920000000001</v>
      </c>
      <c r="N1072">
        <v>327.56130000000002</v>
      </c>
      <c r="O1072">
        <f t="shared" si="244"/>
        <v>163.78065000000001</v>
      </c>
      <c r="P1072">
        <v>411.80279999999999</v>
      </c>
      <c r="Q1072">
        <f t="shared" si="245"/>
        <v>1.0153457194148907</v>
      </c>
      <c r="R1072">
        <v>363.60930000000002</v>
      </c>
      <c r="S1072">
        <v>134890.70000000001</v>
      </c>
      <c r="T1072">
        <v>95458.71</v>
      </c>
      <c r="U1072">
        <f t="shared" si="246"/>
        <v>1.0116572125001657</v>
      </c>
      <c r="V1072">
        <f t="shared" si="247"/>
        <v>1.7517497089094358</v>
      </c>
      <c r="W1072">
        <v>1759.049</v>
      </c>
      <c r="AF1072">
        <f t="shared" si="240"/>
        <v>1.0475266007955732E-2</v>
      </c>
      <c r="AG1072">
        <f t="shared" si="248"/>
        <v>1.0206104878684374E-2</v>
      </c>
      <c r="AH1072">
        <f t="shared" si="249"/>
        <v>0.61699461089711272</v>
      </c>
      <c r="AI1072">
        <f t="shared" si="250"/>
        <v>0.60689377769254182</v>
      </c>
      <c r="AK1072">
        <f t="shared" si="253"/>
        <v>0.60677426370404219</v>
      </c>
      <c r="AL1072">
        <f t="shared" si="251"/>
        <v>0.60654286679812386</v>
      </c>
      <c r="AM1072">
        <f t="shared" si="254"/>
        <v>0.60656365063571194</v>
      </c>
      <c r="AO1072" s="11" t="s">
        <v>1700</v>
      </c>
      <c r="AP1072">
        <v>8.8700000000000001E-2</v>
      </c>
      <c r="AQ1072" s="11" t="s">
        <v>1701</v>
      </c>
      <c r="AR1072">
        <v>0.59799999999999998</v>
      </c>
      <c r="AS1072">
        <v>0.59519999999999995</v>
      </c>
      <c r="AT1072">
        <f t="shared" si="252"/>
        <v>2959</v>
      </c>
    </row>
    <row r="1073" spans="1:46">
      <c r="A1073">
        <v>1071</v>
      </c>
      <c r="B1073" s="1">
        <v>1.8877314814814816E-2</v>
      </c>
      <c r="C1073" s="3">
        <f t="shared" si="241"/>
        <v>1631</v>
      </c>
      <c r="D1073" s="3">
        <f t="shared" si="242"/>
        <v>-326.00000000000023</v>
      </c>
      <c r="E1073">
        <v>446</v>
      </c>
      <c r="F1073">
        <v>341.16579999999999</v>
      </c>
      <c r="G1073">
        <f t="shared" si="243"/>
        <v>614.16579999999999</v>
      </c>
      <c r="H1073">
        <v>85.7</v>
      </c>
      <c r="I1073">
        <v>0.54464950000000001</v>
      </c>
      <c r="J1073">
        <v>31.889710000000001</v>
      </c>
      <c r="K1073">
        <v>37.633150000000001</v>
      </c>
      <c r="L1073">
        <v>105.1058</v>
      </c>
      <c r="M1073">
        <v>106.98050000000001</v>
      </c>
      <c r="N1073">
        <v>329.75630000000001</v>
      </c>
      <c r="O1073">
        <f t="shared" si="244"/>
        <v>164.87815000000001</v>
      </c>
      <c r="P1073">
        <v>411.56079999999997</v>
      </c>
      <c r="Q1073">
        <f t="shared" si="245"/>
        <v>1.0147490414318892</v>
      </c>
      <c r="R1073">
        <v>367.411</v>
      </c>
      <c r="S1073">
        <v>135714.79999999999</v>
      </c>
      <c r="T1073">
        <v>95518.84</v>
      </c>
      <c r="U1073">
        <f t="shared" si="246"/>
        <v>1.0122944612979718</v>
      </c>
      <c r="V1073">
        <f t="shared" si="247"/>
        <v>1.7528531463013377</v>
      </c>
      <c r="W1073">
        <v>1789.797</v>
      </c>
      <c r="AF1073">
        <f t="shared" si="240"/>
        <v>1.0485165213469299E-2</v>
      </c>
      <c r="AG1073">
        <f t="shared" si="248"/>
        <v>1.0215749724897383E-2</v>
      </c>
      <c r="AH1073">
        <f t="shared" si="249"/>
        <v>0.61735621216732084</v>
      </c>
      <c r="AI1073">
        <f t="shared" si="250"/>
        <v>0.6072649153145111</v>
      </c>
      <c r="AK1073">
        <f t="shared" si="253"/>
        <v>0.60692440498898281</v>
      </c>
      <c r="AL1073">
        <f t="shared" si="251"/>
        <v>0.60661544904272113</v>
      </c>
      <c r="AM1073">
        <f t="shared" si="254"/>
        <v>0.60645153816702024</v>
      </c>
      <c r="AO1073" s="11" t="s">
        <v>1702</v>
      </c>
      <c r="AP1073">
        <v>8.8599999999999998E-2</v>
      </c>
      <c r="AQ1073" s="11" t="s">
        <v>1703</v>
      </c>
      <c r="AR1073">
        <v>0.59799999999999998</v>
      </c>
      <c r="AS1073">
        <v>0.59519999999999995</v>
      </c>
      <c r="AT1073">
        <f t="shared" si="252"/>
        <v>2962</v>
      </c>
    </row>
    <row r="1074" spans="1:46">
      <c r="A1074">
        <v>1072</v>
      </c>
      <c r="B1074" s="1">
        <v>1.8888888888888889E-2</v>
      </c>
      <c r="C1074" s="3">
        <f t="shared" si="241"/>
        <v>1632</v>
      </c>
      <c r="D1074" s="3">
        <f t="shared" si="242"/>
        <v>-325.00000000000023</v>
      </c>
      <c r="E1074">
        <v>445</v>
      </c>
      <c r="F1074">
        <v>341.3329</v>
      </c>
      <c r="G1074">
        <f t="shared" si="243"/>
        <v>614.3329</v>
      </c>
      <c r="H1074">
        <v>85.7</v>
      </c>
      <c r="I1074">
        <v>0.53721180000000002</v>
      </c>
      <c r="J1074">
        <v>32.044370000000001</v>
      </c>
      <c r="K1074">
        <v>40.360979999999998</v>
      </c>
      <c r="L1074">
        <v>105.5671</v>
      </c>
      <c r="M1074">
        <v>104.1361</v>
      </c>
      <c r="N1074">
        <v>326.67200000000003</v>
      </c>
      <c r="O1074">
        <f t="shared" si="244"/>
        <v>163.33600000000001</v>
      </c>
      <c r="P1074">
        <v>410.88139999999999</v>
      </c>
      <c r="Q1074">
        <f t="shared" si="245"/>
        <v>1.0130739049787847</v>
      </c>
      <c r="R1074">
        <v>363.90949999999998</v>
      </c>
      <c r="S1074">
        <v>134223.5</v>
      </c>
      <c r="T1074">
        <v>95580.53</v>
      </c>
      <c r="U1074">
        <f t="shared" si="246"/>
        <v>1.0129482427437837</v>
      </c>
      <c r="V1074">
        <f t="shared" si="247"/>
        <v>1.7539852110395122</v>
      </c>
      <c r="W1074">
        <v>1806.454</v>
      </c>
      <c r="AF1074">
        <f t="shared" si="240"/>
        <v>1.049532448050159E-2</v>
      </c>
      <c r="AG1074">
        <f t="shared" si="248"/>
        <v>1.022564795036902E-2</v>
      </c>
      <c r="AH1074">
        <f t="shared" si="249"/>
        <v>0.6177266038046697</v>
      </c>
      <c r="AI1074">
        <f t="shared" si="250"/>
        <v>0.60764507512811972</v>
      </c>
      <c r="AK1074">
        <f t="shared" si="253"/>
        <v>0.60704188166147433</v>
      </c>
      <c r="AL1074">
        <f t="shared" si="251"/>
        <v>0.60619805928114157</v>
      </c>
      <c r="AM1074">
        <f t="shared" si="254"/>
        <v>0.60669971592045879</v>
      </c>
      <c r="AO1074" s="11" t="s">
        <v>1704</v>
      </c>
      <c r="AP1074">
        <v>8.8499999999999995E-2</v>
      </c>
      <c r="AQ1074" s="11" t="s">
        <v>1705</v>
      </c>
      <c r="AR1074">
        <v>0.59799999999999998</v>
      </c>
      <c r="AS1074">
        <v>0.59509999999999996</v>
      </c>
      <c r="AT1074">
        <f t="shared" si="252"/>
        <v>2964</v>
      </c>
    </row>
    <row r="1075" spans="1:46">
      <c r="A1075">
        <v>1073</v>
      </c>
      <c r="B1075" s="1">
        <v>1.8900462962962963E-2</v>
      </c>
      <c r="C1075" s="3">
        <f t="shared" si="241"/>
        <v>1633</v>
      </c>
      <c r="D1075" s="3">
        <f t="shared" si="242"/>
        <v>-324.00000000000023</v>
      </c>
      <c r="E1075">
        <v>445</v>
      </c>
      <c r="F1075">
        <v>341.49790000000002</v>
      </c>
      <c r="G1075">
        <f t="shared" si="243"/>
        <v>614.49790000000007</v>
      </c>
      <c r="H1075">
        <v>85.7</v>
      </c>
      <c r="I1075">
        <v>0.49809490000000001</v>
      </c>
      <c r="J1075">
        <v>24.933409999999999</v>
      </c>
      <c r="K1075">
        <v>172.86060000000001</v>
      </c>
      <c r="L1075">
        <v>111.539</v>
      </c>
      <c r="M1075">
        <v>104.58669999999999</v>
      </c>
      <c r="N1075">
        <v>359.59789999999998</v>
      </c>
      <c r="O1075">
        <f t="shared" si="244"/>
        <v>179.79894999999999</v>
      </c>
      <c r="P1075">
        <v>412.23719999999997</v>
      </c>
      <c r="Q1075">
        <f t="shared" si="245"/>
        <v>1.0164167810504936</v>
      </c>
      <c r="R1075">
        <v>319.69749999999999</v>
      </c>
      <c r="S1075">
        <v>148239.6</v>
      </c>
      <c r="T1075">
        <v>95293.07</v>
      </c>
      <c r="U1075">
        <f t="shared" si="246"/>
        <v>1.0099017844132103</v>
      </c>
      <c r="V1075">
        <f t="shared" si="247"/>
        <v>1.7487100719629094</v>
      </c>
      <c r="W1075">
        <v>1873.1880000000001</v>
      </c>
      <c r="AF1075">
        <f t="shared" si="240"/>
        <v>1.0448012808947367E-2</v>
      </c>
      <c r="AG1075">
        <f t="shared" si="248"/>
        <v>1.0179551948463053E-2</v>
      </c>
      <c r="AH1075">
        <f t="shared" si="249"/>
        <v>0.6159955575573659</v>
      </c>
      <c r="AI1075">
        <f t="shared" si="250"/>
        <v>0.60586837675708383</v>
      </c>
      <c r="AK1075">
        <f t="shared" si="253"/>
        <v>0.60654286679812386</v>
      </c>
      <c r="AL1075">
        <f t="shared" si="251"/>
        <v>0.60582632348708898</v>
      </c>
      <c r="AM1075">
        <f t="shared" si="254"/>
        <v>0.60677426370404219</v>
      </c>
      <c r="AO1075" s="11" t="s">
        <v>1706</v>
      </c>
      <c r="AP1075">
        <v>8.8499999999999995E-2</v>
      </c>
      <c r="AQ1075" s="11" t="s">
        <v>1707</v>
      </c>
      <c r="AR1075">
        <v>0.59799999999999998</v>
      </c>
      <c r="AS1075">
        <v>0.59509999999999996</v>
      </c>
      <c r="AT1075">
        <f t="shared" si="252"/>
        <v>2966</v>
      </c>
    </row>
    <row r="1076" spans="1:46">
      <c r="A1076">
        <v>1074</v>
      </c>
      <c r="B1076" s="1">
        <v>1.8912037037037036E-2</v>
      </c>
      <c r="C1076" s="3">
        <f t="shared" si="241"/>
        <v>1634</v>
      </c>
      <c r="D1076" s="3">
        <f t="shared" si="242"/>
        <v>-323.00000000000023</v>
      </c>
      <c r="E1076">
        <v>446</v>
      </c>
      <c r="F1076">
        <v>341.66550000000001</v>
      </c>
      <c r="G1076">
        <f t="shared" si="243"/>
        <v>614.66550000000007</v>
      </c>
      <c r="H1076">
        <v>85.7</v>
      </c>
      <c r="I1076">
        <v>0.56033560000000004</v>
      </c>
      <c r="J1076">
        <v>28.500910000000001</v>
      </c>
      <c r="K1076">
        <v>43.210470000000001</v>
      </c>
      <c r="L1076">
        <v>114.63039999999999</v>
      </c>
      <c r="M1076">
        <v>103.8918</v>
      </c>
      <c r="N1076">
        <v>323.57650000000001</v>
      </c>
      <c r="O1076">
        <f t="shared" si="244"/>
        <v>161.78825000000001</v>
      </c>
      <c r="P1076">
        <v>410.85980000000001</v>
      </c>
      <c r="Q1076">
        <f t="shared" si="245"/>
        <v>1.0130206477703845</v>
      </c>
      <c r="R1076">
        <v>364.7079</v>
      </c>
      <c r="S1076">
        <v>132944.6</v>
      </c>
      <c r="T1076">
        <v>95322.48</v>
      </c>
      <c r="U1076">
        <f t="shared" si="246"/>
        <v>1.0102134672195211</v>
      </c>
      <c r="V1076">
        <f t="shared" si="247"/>
        <v>1.7492497708435983</v>
      </c>
      <c r="W1076">
        <v>1745.8530000000001</v>
      </c>
      <c r="AF1076">
        <f t="shared" si="240"/>
        <v>1.0452849988039753E-2</v>
      </c>
      <c r="AG1076">
        <f t="shared" si="248"/>
        <v>1.0184264836622296E-2</v>
      </c>
      <c r="AH1076">
        <f t="shared" si="249"/>
        <v>0.61617326012293328</v>
      </c>
      <c r="AI1076">
        <f t="shared" si="250"/>
        <v>0.60605076579450212</v>
      </c>
      <c r="AK1076">
        <f t="shared" si="253"/>
        <v>0.60661544904272113</v>
      </c>
      <c r="AL1076">
        <f t="shared" si="251"/>
        <v>0.60604958271182063</v>
      </c>
      <c r="AM1076">
        <f t="shared" si="254"/>
        <v>0.60692440498898281</v>
      </c>
      <c r="AO1076" s="11" t="s">
        <v>1708</v>
      </c>
      <c r="AP1076">
        <v>8.8400000000000006E-2</v>
      </c>
      <c r="AQ1076" s="11" t="s">
        <v>1709</v>
      </c>
      <c r="AR1076">
        <v>0.59789999999999999</v>
      </c>
      <c r="AS1076">
        <v>0.59499999999999997</v>
      </c>
      <c r="AT1076">
        <f t="shared" si="252"/>
        <v>2969</v>
      </c>
    </row>
    <row r="1077" spans="1:46">
      <c r="A1077">
        <v>1075</v>
      </c>
      <c r="B1077" s="1">
        <v>1.892361111111111E-2</v>
      </c>
      <c r="C1077" s="3">
        <f t="shared" si="241"/>
        <v>1635</v>
      </c>
      <c r="D1077" s="3">
        <f t="shared" si="242"/>
        <v>-322.00000000000023</v>
      </c>
      <c r="E1077">
        <v>446</v>
      </c>
      <c r="F1077">
        <v>341.83080000000001</v>
      </c>
      <c r="G1077">
        <f t="shared" si="243"/>
        <v>614.83079999999995</v>
      </c>
      <c r="H1077">
        <v>85.7</v>
      </c>
      <c r="I1077">
        <v>0.55881519999999996</v>
      </c>
      <c r="J1077">
        <v>30.735279999999999</v>
      </c>
      <c r="K1077">
        <v>39.715339999999998</v>
      </c>
      <c r="L1077">
        <v>103.283</v>
      </c>
      <c r="M1077">
        <v>104.3969</v>
      </c>
      <c r="N1077">
        <v>327.4973</v>
      </c>
      <c r="O1077">
        <f t="shared" si="244"/>
        <v>163.74865</v>
      </c>
      <c r="P1077">
        <v>412.18439999999998</v>
      </c>
      <c r="Q1077">
        <f t="shared" si="245"/>
        <v>1.0162865967632932</v>
      </c>
      <c r="R1077">
        <v>368.01080000000002</v>
      </c>
      <c r="S1077">
        <v>134989.29999999999</v>
      </c>
      <c r="T1077">
        <v>95572.3</v>
      </c>
      <c r="U1077">
        <f t="shared" si="246"/>
        <v>1.0128610224277028</v>
      </c>
      <c r="V1077">
        <f t="shared" si="247"/>
        <v>1.7538341834370617</v>
      </c>
      <c r="W1077">
        <v>1754.7280000000001</v>
      </c>
      <c r="AF1077">
        <f t="shared" si="240"/>
        <v>1.049396895347517E-2</v>
      </c>
      <c r="AG1077">
        <f t="shared" si="248"/>
        <v>1.0224327253502035E-2</v>
      </c>
      <c r="AH1077">
        <f t="shared" si="249"/>
        <v>0.61767722478303155</v>
      </c>
      <c r="AI1077">
        <f t="shared" si="250"/>
        <v>0.60759439385519332</v>
      </c>
      <c r="AK1077">
        <f t="shared" si="253"/>
        <v>0.60619805928114157</v>
      </c>
      <c r="AL1077">
        <f t="shared" si="251"/>
        <v>0.60627329461996726</v>
      </c>
      <c r="AM1077">
        <f t="shared" si="254"/>
        <v>0.60704188166147433</v>
      </c>
      <c r="AO1077" s="11" t="s">
        <v>1710</v>
      </c>
      <c r="AP1077">
        <v>8.8300000000000003E-2</v>
      </c>
      <c r="AQ1077" s="11" t="s">
        <v>1711</v>
      </c>
      <c r="AR1077">
        <v>0.59789999999999999</v>
      </c>
      <c r="AS1077">
        <v>0.59499999999999997</v>
      </c>
      <c r="AT1077">
        <f t="shared" si="252"/>
        <v>2971</v>
      </c>
    </row>
    <row r="1078" spans="1:46">
      <c r="A1078">
        <v>1076</v>
      </c>
      <c r="B1078" s="1">
        <v>1.8935185185185183E-2</v>
      </c>
      <c r="C1078" s="3">
        <f t="shared" si="241"/>
        <v>1635.9999999999998</v>
      </c>
      <c r="D1078" s="3">
        <f t="shared" si="242"/>
        <v>-321.00000000000045</v>
      </c>
      <c r="E1078">
        <v>446</v>
      </c>
      <c r="F1078">
        <v>342</v>
      </c>
      <c r="G1078">
        <f t="shared" si="243"/>
        <v>615</v>
      </c>
      <c r="H1078">
        <v>85.7</v>
      </c>
      <c r="I1078">
        <v>0.4977297</v>
      </c>
      <c r="J1078">
        <v>24.57809</v>
      </c>
      <c r="K1078">
        <v>171.3749</v>
      </c>
      <c r="L1078">
        <v>102.7444</v>
      </c>
      <c r="M1078">
        <v>103.9101</v>
      </c>
      <c r="N1078">
        <v>359.79500000000002</v>
      </c>
      <c r="O1078">
        <f t="shared" si="244"/>
        <v>179.89750000000001</v>
      </c>
      <c r="P1078">
        <v>411.99250000000001</v>
      </c>
      <c r="Q1078">
        <f t="shared" si="245"/>
        <v>1.0158134459164421</v>
      </c>
      <c r="R1078">
        <v>321.99770000000001</v>
      </c>
      <c r="S1078">
        <v>148232.79999999999</v>
      </c>
      <c r="T1078">
        <v>95070.38</v>
      </c>
      <c r="U1078">
        <f t="shared" si="246"/>
        <v>1.0075417489104084</v>
      </c>
      <c r="V1078">
        <f t="shared" si="247"/>
        <v>1.7446235182825061</v>
      </c>
      <c r="W1078">
        <v>1874.81</v>
      </c>
      <c r="AF1078">
        <f t="shared" si="240"/>
        <v>1.0411410333858164E-2</v>
      </c>
      <c r="AG1078">
        <f t="shared" si="248"/>
        <v>1.0143889971068286E-2</v>
      </c>
      <c r="AH1078">
        <f t="shared" si="249"/>
        <v>0.61464554707963637</v>
      </c>
      <c r="AI1078">
        <f t="shared" si="250"/>
        <v>0.60448276304491422</v>
      </c>
      <c r="AK1078">
        <f t="shared" si="253"/>
        <v>0.60582632348708898</v>
      </c>
      <c r="AL1078">
        <f t="shared" si="251"/>
        <v>0.60623890227645938</v>
      </c>
      <c r="AM1078">
        <f t="shared" si="254"/>
        <v>0.60654286679812386</v>
      </c>
      <c r="AO1078" s="11" t="s">
        <v>1712</v>
      </c>
      <c r="AP1078">
        <v>8.8300000000000003E-2</v>
      </c>
      <c r="AQ1078" s="11" t="s">
        <v>1713</v>
      </c>
      <c r="AR1078">
        <v>0.59789999999999999</v>
      </c>
      <c r="AS1078">
        <v>0.59489999999999998</v>
      </c>
      <c r="AT1078">
        <f t="shared" si="252"/>
        <v>2973</v>
      </c>
    </row>
    <row r="1079" spans="1:46">
      <c r="A1079">
        <v>1077</v>
      </c>
      <c r="B1079" s="1">
        <v>1.894675925925926E-2</v>
      </c>
      <c r="C1079" s="3">
        <f t="shared" si="241"/>
        <v>1637</v>
      </c>
      <c r="D1079" s="3">
        <f t="shared" si="242"/>
        <v>-320.00000000000023</v>
      </c>
      <c r="E1079">
        <v>446</v>
      </c>
      <c r="F1079">
        <v>342.48649999999998</v>
      </c>
      <c r="G1079">
        <f t="shared" si="243"/>
        <v>615.48649999999998</v>
      </c>
      <c r="H1079">
        <v>85.7</v>
      </c>
      <c r="I1079">
        <v>0.55650849999999996</v>
      </c>
      <c r="J1079">
        <v>33.501600000000003</v>
      </c>
      <c r="K1079">
        <v>38.728230000000003</v>
      </c>
      <c r="L1079">
        <v>109.1474</v>
      </c>
      <c r="M1079">
        <v>105.73520000000001</v>
      </c>
      <c r="N1079">
        <v>327.9366</v>
      </c>
      <c r="O1079">
        <f t="shared" si="244"/>
        <v>163.9683</v>
      </c>
      <c r="P1079">
        <v>411.8526</v>
      </c>
      <c r="Q1079">
        <f t="shared" si="245"/>
        <v>1.015468506867591</v>
      </c>
      <c r="R1079">
        <v>362.30950000000001</v>
      </c>
      <c r="S1079">
        <v>135061.5</v>
      </c>
      <c r="T1079">
        <v>95541.05</v>
      </c>
      <c r="U1079">
        <f t="shared" si="246"/>
        <v>1.0125298395750262</v>
      </c>
      <c r="V1079">
        <f t="shared" si="247"/>
        <v>1.7532607189684615</v>
      </c>
      <c r="W1079">
        <v>1754.546</v>
      </c>
      <c r="AF1079">
        <f t="shared" si="240"/>
        <v>1.0488822435268094E-2</v>
      </c>
      <c r="AG1079">
        <f t="shared" si="248"/>
        <v>1.0219312974672117E-2</v>
      </c>
      <c r="AH1079">
        <f t="shared" si="249"/>
        <v>0.61748963164416604</v>
      </c>
      <c r="AI1079">
        <f t="shared" si="250"/>
        <v>0.60740185340472364</v>
      </c>
      <c r="AK1079">
        <f t="shared" si="253"/>
        <v>0.60604958271182063</v>
      </c>
      <c r="AL1079">
        <f t="shared" si="251"/>
        <v>0.6066404933127032</v>
      </c>
      <c r="AM1079">
        <f t="shared" si="254"/>
        <v>0.60661544904272113</v>
      </c>
      <c r="AO1079" s="11" t="s">
        <v>1714</v>
      </c>
      <c r="AP1079">
        <v>8.8200000000000001E-2</v>
      </c>
      <c r="AQ1079" s="11" t="s">
        <v>1715</v>
      </c>
      <c r="AR1079">
        <v>0.59789999999999999</v>
      </c>
      <c r="AS1079">
        <v>0.5948</v>
      </c>
      <c r="AT1079">
        <f t="shared" si="252"/>
        <v>2976</v>
      </c>
    </row>
    <row r="1080" spans="1:46">
      <c r="A1080">
        <v>1078</v>
      </c>
      <c r="B1080" s="1">
        <v>1.8958333333333334E-2</v>
      </c>
      <c r="C1080" s="3">
        <f t="shared" si="241"/>
        <v>1638</v>
      </c>
      <c r="D1080" s="3">
        <f t="shared" si="242"/>
        <v>-319.00000000000023</v>
      </c>
      <c r="E1080">
        <v>446</v>
      </c>
      <c r="F1080">
        <v>343</v>
      </c>
      <c r="G1080">
        <f t="shared" si="243"/>
        <v>616</v>
      </c>
      <c r="H1080">
        <v>85.7</v>
      </c>
      <c r="I1080">
        <v>0.47380509999999998</v>
      </c>
      <c r="J1080">
        <v>25.50517</v>
      </c>
      <c r="K1080">
        <v>174.8391</v>
      </c>
      <c r="L1080">
        <v>106.4273</v>
      </c>
      <c r="M1080">
        <v>104.2454</v>
      </c>
      <c r="N1080">
        <v>362.86810000000003</v>
      </c>
      <c r="O1080">
        <f t="shared" si="244"/>
        <v>181.43405000000001</v>
      </c>
      <c r="P1080">
        <v>411.18150000000003</v>
      </c>
      <c r="Q1080">
        <f t="shared" si="245"/>
        <v>1.0138138349899368</v>
      </c>
      <c r="R1080">
        <v>291.39010000000002</v>
      </c>
      <c r="S1080">
        <v>149204.6</v>
      </c>
      <c r="T1080">
        <v>95048.02</v>
      </c>
      <c r="U1080">
        <f t="shared" si="246"/>
        <v>1.0073047809556612</v>
      </c>
      <c r="V1080">
        <f t="shared" si="247"/>
        <v>1.7442131929859332</v>
      </c>
      <c r="W1080">
        <v>1922.4190000000001</v>
      </c>
      <c r="AF1080">
        <f t="shared" si="240"/>
        <v>1.0407737495173633E-2</v>
      </c>
      <c r="AG1080">
        <f t="shared" si="248"/>
        <v>1.0140311505682459E-2</v>
      </c>
      <c r="AH1080">
        <f t="shared" si="249"/>
        <v>0.61450955741400548</v>
      </c>
      <c r="AI1080">
        <f t="shared" si="250"/>
        <v>0.60434318698345413</v>
      </c>
      <c r="AK1080">
        <f t="shared" si="253"/>
        <v>0.60627329461996726</v>
      </c>
      <c r="AL1080">
        <f t="shared" si="251"/>
        <v>0.606573205321283</v>
      </c>
      <c r="AM1080">
        <f t="shared" si="254"/>
        <v>0.60619805928114157</v>
      </c>
      <c r="AO1080" s="11" t="s">
        <v>1716</v>
      </c>
      <c r="AP1080">
        <v>8.8099999999999998E-2</v>
      </c>
      <c r="AQ1080" s="11" t="s">
        <v>1717</v>
      </c>
      <c r="AR1080">
        <v>0.5978</v>
      </c>
      <c r="AS1080">
        <v>0.5948</v>
      </c>
      <c r="AT1080">
        <f t="shared" si="252"/>
        <v>2978</v>
      </c>
    </row>
    <row r="1081" spans="1:46">
      <c r="A1081">
        <v>1079</v>
      </c>
      <c r="B1081" s="1">
        <v>1.8969907407407408E-2</v>
      </c>
      <c r="C1081" s="3">
        <f t="shared" si="241"/>
        <v>1639</v>
      </c>
      <c r="D1081" s="3">
        <f t="shared" si="242"/>
        <v>-318.00000000000023</v>
      </c>
      <c r="E1081">
        <v>447</v>
      </c>
      <c r="F1081">
        <v>343.1302</v>
      </c>
      <c r="G1081">
        <f t="shared" si="243"/>
        <v>616.13020000000006</v>
      </c>
      <c r="H1081">
        <v>85.7</v>
      </c>
      <c r="I1081">
        <v>0.49282989999999999</v>
      </c>
      <c r="J1081">
        <v>26.493590000000001</v>
      </c>
      <c r="K1081">
        <v>170.18770000000001</v>
      </c>
      <c r="L1081">
        <v>108.7921</v>
      </c>
      <c r="M1081">
        <v>105.4589</v>
      </c>
      <c r="N1081">
        <v>359.59350000000001</v>
      </c>
      <c r="O1081">
        <f t="shared" si="244"/>
        <v>179.79675</v>
      </c>
      <c r="P1081">
        <v>411.29739999999998</v>
      </c>
      <c r="Q1081">
        <f t="shared" si="245"/>
        <v>1.0140995993627875</v>
      </c>
      <c r="R1081">
        <v>318.99860000000001</v>
      </c>
      <c r="S1081">
        <v>147899.9</v>
      </c>
      <c r="T1081">
        <v>95160.25</v>
      </c>
      <c r="U1081">
        <f t="shared" si="246"/>
        <v>1.0084941778054499</v>
      </c>
      <c r="V1081">
        <f t="shared" si="247"/>
        <v>1.7462727103398856</v>
      </c>
      <c r="W1081">
        <v>1887.99</v>
      </c>
      <c r="AF1081">
        <f t="shared" si="240"/>
        <v>1.042617667645874E-2</v>
      </c>
      <c r="AG1081">
        <f t="shared" si="248"/>
        <v>1.0158276893666872E-2</v>
      </c>
      <c r="AH1081">
        <f t="shared" si="249"/>
        <v>0.61519131529852022</v>
      </c>
      <c r="AI1081">
        <f t="shared" si="250"/>
        <v>0.60504292456975195</v>
      </c>
      <c r="AK1081">
        <f t="shared" si="253"/>
        <v>0.60623890227645938</v>
      </c>
      <c r="AL1081">
        <f t="shared" si="251"/>
        <v>0.60694392842657208</v>
      </c>
      <c r="AM1081">
        <f t="shared" si="254"/>
        <v>0.60582632348708898</v>
      </c>
      <c r="AO1081" s="11" t="s">
        <v>1718</v>
      </c>
      <c r="AP1081">
        <v>8.8099999999999998E-2</v>
      </c>
      <c r="AQ1081" s="11" t="s">
        <v>1719</v>
      </c>
      <c r="AR1081">
        <v>0.5978</v>
      </c>
      <c r="AS1081">
        <v>0.59470000000000001</v>
      </c>
      <c r="AT1081">
        <f t="shared" si="252"/>
        <v>2981</v>
      </c>
    </row>
    <row r="1082" spans="1:46">
      <c r="A1082">
        <v>1080</v>
      </c>
      <c r="B1082" s="1">
        <v>1.9004629629629632E-2</v>
      </c>
      <c r="C1082" s="3">
        <f t="shared" si="241"/>
        <v>1642.0000000000002</v>
      </c>
      <c r="D1082" s="3">
        <f t="shared" si="242"/>
        <v>-315</v>
      </c>
      <c r="E1082">
        <v>447</v>
      </c>
      <c r="F1082">
        <v>343.49919999999997</v>
      </c>
      <c r="G1082">
        <f t="shared" si="243"/>
        <v>616.49919999999997</v>
      </c>
      <c r="H1082">
        <v>85.7</v>
      </c>
      <c r="I1082">
        <v>0.55016770000000004</v>
      </c>
      <c r="J1082">
        <v>30.75638</v>
      </c>
      <c r="K1082">
        <v>39.685409999999997</v>
      </c>
      <c r="L1082">
        <v>106.4207</v>
      </c>
      <c r="M1082">
        <v>106.1793</v>
      </c>
      <c r="N1082">
        <v>321.03100000000001</v>
      </c>
      <c r="O1082">
        <f t="shared" si="244"/>
        <v>160.5155</v>
      </c>
      <c r="P1082">
        <v>410.13240000000002</v>
      </c>
      <c r="Q1082">
        <f t="shared" si="245"/>
        <v>1.01122716196528</v>
      </c>
      <c r="R1082">
        <v>368.51179999999999</v>
      </c>
      <c r="S1082">
        <v>131665.20000000001</v>
      </c>
      <c r="T1082">
        <v>95545.81</v>
      </c>
      <c r="U1082">
        <f t="shared" si="246"/>
        <v>1.0125802853471459</v>
      </c>
      <c r="V1082">
        <f t="shared" si="247"/>
        <v>1.7533480690763186</v>
      </c>
      <c r="W1082">
        <v>1776.83</v>
      </c>
      <c r="AF1082">
        <f t="shared" si="240"/>
        <v>1.0489606298591407E-2</v>
      </c>
      <c r="AG1082">
        <f t="shared" si="248"/>
        <v>1.0220076696689505E-2</v>
      </c>
      <c r="AH1082">
        <f t="shared" si="249"/>
        <v>0.61751821573397891</v>
      </c>
      <c r="AI1082">
        <f t="shared" si="250"/>
        <v>0.60743119133020484</v>
      </c>
      <c r="AK1082">
        <f t="shared" si="253"/>
        <v>0.6066404933127032</v>
      </c>
      <c r="AL1082">
        <f t="shared" si="251"/>
        <v>0.60700106732099368</v>
      </c>
      <c r="AM1082">
        <f t="shared" si="254"/>
        <v>0.60604958271182063</v>
      </c>
      <c r="AO1082" s="11" t="s">
        <v>1720</v>
      </c>
      <c r="AP1082">
        <v>8.7999999999999995E-2</v>
      </c>
      <c r="AQ1082" s="11" t="s">
        <v>1721</v>
      </c>
      <c r="AR1082">
        <v>0.5978</v>
      </c>
      <c r="AS1082">
        <v>0.59470000000000001</v>
      </c>
      <c r="AT1082">
        <f t="shared" si="252"/>
        <v>2983</v>
      </c>
    </row>
    <row r="1083" spans="1:46">
      <c r="A1083">
        <v>1081</v>
      </c>
      <c r="B1083" s="1">
        <v>1.9027777777777779E-2</v>
      </c>
      <c r="C1083" s="3">
        <f t="shared" si="241"/>
        <v>1644</v>
      </c>
      <c r="D1083" s="3">
        <f t="shared" si="242"/>
        <v>-313.00000000000023</v>
      </c>
      <c r="E1083">
        <v>448</v>
      </c>
      <c r="F1083">
        <v>343.75259999999997</v>
      </c>
      <c r="G1083">
        <f t="shared" si="243"/>
        <v>616.75260000000003</v>
      </c>
      <c r="H1083">
        <v>85.7</v>
      </c>
      <c r="I1083">
        <v>0.54474049999999996</v>
      </c>
      <c r="J1083">
        <v>30.031369999999999</v>
      </c>
      <c r="K1083">
        <v>42.69511</v>
      </c>
      <c r="L1083">
        <v>115.0497</v>
      </c>
      <c r="M1083">
        <v>105.4089</v>
      </c>
      <c r="N1083">
        <v>324.15800000000002</v>
      </c>
      <c r="O1083">
        <f t="shared" si="244"/>
        <v>162.07900000000001</v>
      </c>
      <c r="P1083">
        <v>410.79849999999999</v>
      </c>
      <c r="Q1083">
        <f t="shared" si="245"/>
        <v>1.0128695057854342</v>
      </c>
      <c r="R1083">
        <v>365.81020000000001</v>
      </c>
      <c r="S1083">
        <v>133163.6</v>
      </c>
      <c r="T1083">
        <v>95575.93</v>
      </c>
      <c r="U1083">
        <f t="shared" si="246"/>
        <v>1.0128994926278696</v>
      </c>
      <c r="V1083">
        <f t="shared" si="247"/>
        <v>1.753900797069734</v>
      </c>
      <c r="W1083">
        <v>1788.383</v>
      </c>
      <c r="AF1083">
        <f t="shared" si="240"/>
        <v>1.0494566827582139E-2</v>
      </c>
      <c r="AG1083">
        <f t="shared" si="248"/>
        <v>1.0224909765281244E-2</v>
      </c>
      <c r="AH1083">
        <f t="shared" si="249"/>
        <v>0.61769900566180058</v>
      </c>
      <c r="AI1083">
        <f t="shared" si="250"/>
        <v>0.60761674915152875</v>
      </c>
      <c r="AK1083">
        <f t="shared" si="253"/>
        <v>0.606573205321283</v>
      </c>
      <c r="AL1083">
        <f t="shared" si="251"/>
        <v>0.607040531679509</v>
      </c>
      <c r="AM1083">
        <f t="shared" si="254"/>
        <v>0.60627329461996726</v>
      </c>
      <c r="AO1083" s="11" t="s">
        <v>1722</v>
      </c>
      <c r="AP1083">
        <v>8.7900000000000006E-2</v>
      </c>
      <c r="AQ1083" s="11" t="s">
        <v>1723</v>
      </c>
      <c r="AR1083">
        <v>0.5978</v>
      </c>
      <c r="AS1083">
        <v>0.59460000000000002</v>
      </c>
      <c r="AT1083">
        <f t="shared" si="252"/>
        <v>2985</v>
      </c>
    </row>
    <row r="1084" spans="1:46">
      <c r="A1084">
        <v>1082</v>
      </c>
      <c r="B1084" s="1">
        <v>1.9039351851851852E-2</v>
      </c>
      <c r="C1084" s="3">
        <f t="shared" si="241"/>
        <v>1645</v>
      </c>
      <c r="D1084" s="3">
        <f t="shared" si="242"/>
        <v>-312.00000000000023</v>
      </c>
      <c r="E1084">
        <v>448</v>
      </c>
      <c r="F1084">
        <v>343.87529999999998</v>
      </c>
      <c r="G1084">
        <f t="shared" si="243"/>
        <v>616.87529999999992</v>
      </c>
      <c r="H1084">
        <v>85.7</v>
      </c>
      <c r="I1084">
        <v>0.53207700000000002</v>
      </c>
      <c r="J1084">
        <v>28.23508</v>
      </c>
      <c r="K1084">
        <v>40.762230000000002</v>
      </c>
      <c r="L1084">
        <v>117.5403</v>
      </c>
      <c r="M1084">
        <v>104.6857</v>
      </c>
      <c r="N1084">
        <v>322.91520000000003</v>
      </c>
      <c r="O1084">
        <f t="shared" si="244"/>
        <v>161.45760000000001</v>
      </c>
      <c r="P1084">
        <v>410.7971</v>
      </c>
      <c r="Q1084">
        <f t="shared" si="245"/>
        <v>1.0128660539293342</v>
      </c>
      <c r="R1084">
        <v>370.41059999999999</v>
      </c>
      <c r="S1084">
        <v>132652.6</v>
      </c>
      <c r="T1084">
        <v>95533.23</v>
      </c>
      <c r="U1084">
        <f t="shared" si="246"/>
        <v>1.0124469643779723</v>
      </c>
      <c r="V1084">
        <f t="shared" si="247"/>
        <v>1.7531172152198387</v>
      </c>
      <c r="W1084">
        <v>1826.5160000000001</v>
      </c>
      <c r="AF1084">
        <f t="shared" si="240"/>
        <v>1.0487534702198782E-2</v>
      </c>
      <c r="AG1084">
        <f t="shared" si="248"/>
        <v>1.0218058329801889E-2</v>
      </c>
      <c r="AH1084">
        <f t="shared" si="249"/>
        <v>0.61744266433824779</v>
      </c>
      <c r="AI1084">
        <f t="shared" si="250"/>
        <v>0.60735364745063847</v>
      </c>
      <c r="AK1084">
        <f t="shared" si="253"/>
        <v>0.60694392842657208</v>
      </c>
      <c r="AL1084">
        <f t="shared" si="251"/>
        <v>0.60705916823986061</v>
      </c>
      <c r="AM1084">
        <f t="shared" si="254"/>
        <v>0.60623890227645938</v>
      </c>
      <c r="AO1084" s="11" t="s">
        <v>1724</v>
      </c>
      <c r="AP1084">
        <v>8.7900000000000006E-2</v>
      </c>
      <c r="AQ1084" s="11" t="s">
        <v>1725</v>
      </c>
      <c r="AR1084">
        <v>0.59770000000000001</v>
      </c>
      <c r="AS1084">
        <v>0.59450000000000003</v>
      </c>
      <c r="AT1084">
        <f t="shared" si="252"/>
        <v>2988</v>
      </c>
    </row>
    <row r="1085" spans="1:46">
      <c r="A1085">
        <v>1083</v>
      </c>
      <c r="B1085" s="1">
        <v>1.9050925925925926E-2</v>
      </c>
      <c r="C1085" s="3">
        <f t="shared" si="241"/>
        <v>1646</v>
      </c>
      <c r="D1085" s="3">
        <f t="shared" si="242"/>
        <v>-311.00000000000023</v>
      </c>
      <c r="E1085">
        <v>449</v>
      </c>
      <c r="F1085">
        <v>344</v>
      </c>
      <c r="G1085">
        <f t="shared" si="243"/>
        <v>617</v>
      </c>
      <c r="H1085">
        <v>85.7</v>
      </c>
      <c r="I1085">
        <v>0.55889440000000001</v>
      </c>
      <c r="J1085">
        <v>28.66281</v>
      </c>
      <c r="K1085">
        <v>43.273090000000003</v>
      </c>
      <c r="L1085">
        <v>119.8733</v>
      </c>
      <c r="M1085">
        <v>104.6275</v>
      </c>
      <c r="N1085">
        <v>326.42739999999998</v>
      </c>
      <c r="O1085">
        <f t="shared" si="244"/>
        <v>163.21369999999999</v>
      </c>
      <c r="P1085">
        <v>411.61470000000003</v>
      </c>
      <c r="Q1085">
        <f t="shared" si="245"/>
        <v>1.0148819378917395</v>
      </c>
      <c r="R1085">
        <v>367.31130000000002</v>
      </c>
      <c r="S1085">
        <v>134362.29999999999</v>
      </c>
      <c r="T1085">
        <v>95523.54</v>
      </c>
      <c r="U1085">
        <f t="shared" si="246"/>
        <v>1.0123442711990143</v>
      </c>
      <c r="V1085">
        <f t="shared" si="247"/>
        <v>1.7529393953574151</v>
      </c>
      <c r="W1085">
        <v>1753.4780000000001</v>
      </c>
      <c r="AF1085">
        <f t="shared" si="240"/>
        <v>1.0485939106075825E-2</v>
      </c>
      <c r="AG1085">
        <f t="shared" si="248"/>
        <v>1.0216503732394761E-2</v>
      </c>
      <c r="AH1085">
        <f t="shared" si="249"/>
        <v>0.61738445238456241</v>
      </c>
      <c r="AI1085">
        <f t="shared" si="250"/>
        <v>0.6072939002986204</v>
      </c>
      <c r="AK1085">
        <f t="shared" si="253"/>
        <v>0.60700106732099368</v>
      </c>
      <c r="AL1085">
        <f t="shared" si="251"/>
        <v>0.60712376021572811</v>
      </c>
      <c r="AM1085">
        <f t="shared" si="254"/>
        <v>0.6066404933127032</v>
      </c>
      <c r="AO1085" s="11" t="s">
        <v>1726</v>
      </c>
      <c r="AP1085">
        <v>8.7800000000000003E-2</v>
      </c>
      <c r="AQ1085" s="11" t="s">
        <v>1727</v>
      </c>
      <c r="AR1085">
        <v>0.59770000000000001</v>
      </c>
      <c r="AS1085">
        <v>0.59450000000000003</v>
      </c>
      <c r="AT1085">
        <f t="shared" si="252"/>
        <v>2990</v>
      </c>
    </row>
    <row r="1086" spans="1:46">
      <c r="A1086">
        <v>1084</v>
      </c>
      <c r="B1086" s="1">
        <v>1.90625E-2</v>
      </c>
      <c r="C1086" s="3">
        <f t="shared" si="241"/>
        <v>1647</v>
      </c>
      <c r="D1086" s="3">
        <f t="shared" si="242"/>
        <v>-310.00000000000023</v>
      </c>
      <c r="E1086">
        <v>449</v>
      </c>
      <c r="F1086">
        <v>344.16890000000001</v>
      </c>
      <c r="G1086">
        <f t="shared" si="243"/>
        <v>617.16890000000001</v>
      </c>
      <c r="H1086">
        <v>85.7</v>
      </c>
      <c r="I1086">
        <v>0.56053569999999997</v>
      </c>
      <c r="J1086">
        <v>29.259530000000002</v>
      </c>
      <c r="K1086">
        <v>40.124450000000003</v>
      </c>
      <c r="L1086">
        <v>114.17400000000001</v>
      </c>
      <c r="M1086">
        <v>104.46080000000001</v>
      </c>
      <c r="N1086">
        <v>322.654</v>
      </c>
      <c r="O1086">
        <f t="shared" si="244"/>
        <v>161.327</v>
      </c>
      <c r="P1086">
        <v>410.7278</v>
      </c>
      <c r="Q1086">
        <f t="shared" si="245"/>
        <v>1.0126951870523837</v>
      </c>
      <c r="R1086">
        <v>369.21010000000001</v>
      </c>
      <c r="S1086">
        <v>132523</v>
      </c>
      <c r="T1086">
        <v>95464.71</v>
      </c>
      <c r="U1086">
        <f t="shared" si="246"/>
        <v>1.0117207996078796</v>
      </c>
      <c r="V1086">
        <f t="shared" si="247"/>
        <v>1.7518598140874071</v>
      </c>
      <c r="W1086">
        <v>1750.8920000000001</v>
      </c>
      <c r="AF1086">
        <f t="shared" si="240"/>
        <v>1.0476253648323944E-2</v>
      </c>
      <c r="AG1086">
        <f t="shared" si="248"/>
        <v>1.0207067141711655E-2</v>
      </c>
      <c r="AH1086">
        <f t="shared" si="249"/>
        <v>0.6170307184214453</v>
      </c>
      <c r="AI1086">
        <f t="shared" si="250"/>
        <v>0.60693083746478282</v>
      </c>
      <c r="AK1086">
        <f t="shared" si="253"/>
        <v>0.607040531679509</v>
      </c>
      <c r="AL1086">
        <f t="shared" si="251"/>
        <v>0.60679356416545127</v>
      </c>
      <c r="AM1086">
        <f t="shared" si="254"/>
        <v>0.606573205321283</v>
      </c>
      <c r="AO1086" s="11" t="s">
        <v>1728</v>
      </c>
      <c r="AP1086">
        <v>8.77E-2</v>
      </c>
      <c r="AQ1086" s="11" t="s">
        <v>1729</v>
      </c>
      <c r="AR1086">
        <v>0.59770000000000001</v>
      </c>
      <c r="AS1086">
        <v>0.59440000000000004</v>
      </c>
      <c r="AT1086">
        <f t="shared" si="252"/>
        <v>2992</v>
      </c>
    </row>
    <row r="1087" spans="1:46">
      <c r="A1087">
        <v>1085</v>
      </c>
      <c r="B1087" s="1">
        <v>1.9074074074074073E-2</v>
      </c>
      <c r="C1087" s="3">
        <f t="shared" si="241"/>
        <v>1648</v>
      </c>
      <c r="D1087" s="3">
        <f t="shared" si="242"/>
        <v>-309.00000000000023</v>
      </c>
      <c r="E1087">
        <v>448</v>
      </c>
      <c r="F1087">
        <v>344.33600000000001</v>
      </c>
      <c r="G1087">
        <f t="shared" si="243"/>
        <v>617.33600000000001</v>
      </c>
      <c r="H1087">
        <v>85.7</v>
      </c>
      <c r="I1087">
        <v>0.55866389999999999</v>
      </c>
      <c r="J1087">
        <v>29.690999999999999</v>
      </c>
      <c r="K1087">
        <v>41.050190000000001</v>
      </c>
      <c r="L1087">
        <v>117.1387</v>
      </c>
      <c r="M1087">
        <v>105.3038</v>
      </c>
      <c r="N1087">
        <v>324.85559999999998</v>
      </c>
      <c r="O1087">
        <f t="shared" si="244"/>
        <v>162.42779999999999</v>
      </c>
      <c r="P1087">
        <v>409.89859999999999</v>
      </c>
      <c r="Q1087">
        <f t="shared" si="245"/>
        <v>1.0106507019965782</v>
      </c>
      <c r="R1087">
        <v>367.30869999999999</v>
      </c>
      <c r="S1087">
        <v>133157.9</v>
      </c>
      <c r="T1087">
        <v>95465.91</v>
      </c>
      <c r="U1087">
        <f t="shared" si="246"/>
        <v>1.0117335170294224</v>
      </c>
      <c r="V1087">
        <f t="shared" si="247"/>
        <v>1.7518818351230014</v>
      </c>
      <c r="W1087">
        <v>1753.6289999999999</v>
      </c>
      <c r="AF1087">
        <f t="shared" si="240"/>
        <v>1.0476451180122096E-2</v>
      </c>
      <c r="AG1087">
        <f t="shared" si="248"/>
        <v>1.0207259597945917E-2</v>
      </c>
      <c r="AH1087">
        <f t="shared" si="249"/>
        <v>0.6170379392455132</v>
      </c>
      <c r="AI1087">
        <f t="shared" si="250"/>
        <v>0.60693824872047775</v>
      </c>
      <c r="AK1087">
        <f t="shared" si="253"/>
        <v>0.60705916823986061</v>
      </c>
      <c r="AL1087">
        <f t="shared" si="251"/>
        <v>0.60693340119699513</v>
      </c>
      <c r="AM1087">
        <f t="shared" si="254"/>
        <v>0.60694392842657208</v>
      </c>
      <c r="AO1087" s="11" t="s">
        <v>1730</v>
      </c>
      <c r="AP1087">
        <v>8.77E-2</v>
      </c>
      <c r="AQ1087" s="11" t="s">
        <v>1731</v>
      </c>
      <c r="AR1087">
        <v>0.59770000000000001</v>
      </c>
      <c r="AS1087">
        <v>0.59430000000000005</v>
      </c>
      <c r="AT1087">
        <f t="shared" si="252"/>
        <v>2995</v>
      </c>
    </row>
    <row r="1088" spans="1:46">
      <c r="A1088">
        <v>1086</v>
      </c>
      <c r="B1088" s="1">
        <v>1.9085648148148147E-2</v>
      </c>
      <c r="C1088" s="3">
        <f t="shared" si="241"/>
        <v>1648.9999999999998</v>
      </c>
      <c r="D1088" s="3">
        <f t="shared" si="242"/>
        <v>-308.00000000000045</v>
      </c>
      <c r="E1088">
        <v>449</v>
      </c>
      <c r="F1088">
        <v>344.49930000000001</v>
      </c>
      <c r="G1088">
        <f t="shared" si="243"/>
        <v>617.49929999999995</v>
      </c>
      <c r="H1088">
        <v>85.7</v>
      </c>
      <c r="I1088">
        <v>0.48053610000000002</v>
      </c>
      <c r="J1088">
        <v>25.746469999999999</v>
      </c>
      <c r="K1088">
        <v>173.19640000000001</v>
      </c>
      <c r="L1088">
        <v>109.9205</v>
      </c>
      <c r="M1088">
        <v>103.9421</v>
      </c>
      <c r="N1088">
        <v>359.90069999999997</v>
      </c>
      <c r="O1088">
        <f t="shared" si="244"/>
        <v>179.95034999999999</v>
      </c>
      <c r="P1088">
        <v>409.74400000000003</v>
      </c>
      <c r="Q1088">
        <f t="shared" si="245"/>
        <v>1.0102695184586774</v>
      </c>
      <c r="R1088">
        <v>303.79430000000002</v>
      </c>
      <c r="S1088">
        <v>147467.20000000001</v>
      </c>
      <c r="T1088">
        <v>95224.55</v>
      </c>
      <c r="U1088">
        <f t="shared" si="246"/>
        <v>1.0091756196431174</v>
      </c>
      <c r="V1088">
        <f t="shared" si="247"/>
        <v>1.7474526708304776</v>
      </c>
      <c r="W1088">
        <v>1913.47</v>
      </c>
      <c r="AF1088">
        <f t="shared" si="240"/>
        <v>1.0436745948751302E-2</v>
      </c>
      <c r="AG1088">
        <f t="shared" si="248"/>
        <v>1.0168574589346138E-2</v>
      </c>
      <c r="AH1088">
        <f t="shared" si="249"/>
        <v>0.61558101030394852</v>
      </c>
      <c r="AI1088">
        <f t="shared" si="250"/>
        <v>0.60544289683070329</v>
      </c>
      <c r="AK1088">
        <f t="shared" si="253"/>
        <v>0.60712376021572811</v>
      </c>
      <c r="AL1088">
        <f t="shared" si="251"/>
        <v>0.60664038099140372</v>
      </c>
      <c r="AM1088">
        <f t="shared" si="254"/>
        <v>0.60700106732099368</v>
      </c>
      <c r="AO1088" s="11" t="s">
        <v>1732</v>
      </c>
      <c r="AP1088">
        <v>8.7599999999999997E-2</v>
      </c>
      <c r="AQ1088" s="11" t="s">
        <v>1733</v>
      </c>
      <c r="AR1088">
        <v>0.59760000000000002</v>
      </c>
      <c r="AS1088">
        <v>0.59430000000000005</v>
      </c>
      <c r="AT1088">
        <f t="shared" si="252"/>
        <v>2997</v>
      </c>
    </row>
    <row r="1089" spans="1:46">
      <c r="A1089">
        <v>1087</v>
      </c>
      <c r="B1089" s="1">
        <v>1.9108796296296294E-2</v>
      </c>
      <c r="C1089" s="3">
        <f t="shared" si="241"/>
        <v>1650.9999999999998</v>
      </c>
      <c r="D1089" s="3">
        <f t="shared" si="242"/>
        <v>-306.00000000000045</v>
      </c>
      <c r="E1089">
        <v>449</v>
      </c>
      <c r="F1089">
        <v>344.8356</v>
      </c>
      <c r="G1089">
        <f t="shared" si="243"/>
        <v>617.8356</v>
      </c>
      <c r="H1089">
        <v>85.7</v>
      </c>
      <c r="I1089">
        <v>0.551925</v>
      </c>
      <c r="J1089">
        <v>30.200340000000001</v>
      </c>
      <c r="K1089">
        <v>39.661549999999998</v>
      </c>
      <c r="L1089">
        <v>104.70180000000001</v>
      </c>
      <c r="M1089">
        <v>105.4192</v>
      </c>
      <c r="N1089">
        <v>328.06650000000002</v>
      </c>
      <c r="O1089">
        <f t="shared" si="244"/>
        <v>164.03325000000001</v>
      </c>
      <c r="P1089">
        <v>411.59480000000002</v>
      </c>
      <c r="Q1089">
        <f t="shared" si="245"/>
        <v>1.0148328722228894</v>
      </c>
      <c r="R1089">
        <v>369.1112</v>
      </c>
      <c r="S1089">
        <v>135030.5</v>
      </c>
      <c r="T1089">
        <v>95590.66</v>
      </c>
      <c r="U1089">
        <f t="shared" si="246"/>
        <v>1.0130555989773073</v>
      </c>
      <c r="V1089">
        <f t="shared" si="247"/>
        <v>1.7541711052816538</v>
      </c>
      <c r="W1089">
        <v>1773.2739999999999</v>
      </c>
      <c r="AF1089">
        <f t="shared" si="240"/>
        <v>1.0496993028278967E-2</v>
      </c>
      <c r="AG1089">
        <f t="shared" si="248"/>
        <v>1.022727362494359E-2</v>
      </c>
      <c r="AH1089">
        <f t="shared" si="249"/>
        <v>0.61778736800865208</v>
      </c>
      <c r="AI1089">
        <f t="shared" si="250"/>
        <v>0.60770744183981262</v>
      </c>
      <c r="AK1089">
        <f t="shared" si="253"/>
        <v>0.60679356416545127</v>
      </c>
      <c r="AL1089">
        <f t="shared" si="251"/>
        <v>0.606589520540188</v>
      </c>
      <c r="AM1089">
        <f t="shared" si="254"/>
        <v>0.607040531679509</v>
      </c>
      <c r="AO1089" s="11" t="s">
        <v>1734</v>
      </c>
      <c r="AP1089">
        <v>8.7499999999999994E-2</v>
      </c>
      <c r="AQ1089" s="11" t="s">
        <v>1735</v>
      </c>
      <c r="AR1089">
        <v>0.59760000000000002</v>
      </c>
      <c r="AS1089">
        <v>0.59419999999999995</v>
      </c>
      <c r="AT1089">
        <f t="shared" si="252"/>
        <v>3000</v>
      </c>
    </row>
    <row r="1090" spans="1:46">
      <c r="A1090">
        <v>1088</v>
      </c>
      <c r="B1090" s="1">
        <v>1.9120370370370371E-2</v>
      </c>
      <c r="C1090" s="3">
        <f t="shared" si="241"/>
        <v>1652</v>
      </c>
      <c r="D1090" s="3">
        <f t="shared" si="242"/>
        <v>-305.00000000000023</v>
      </c>
      <c r="E1090">
        <v>449</v>
      </c>
      <c r="F1090">
        <v>345</v>
      </c>
      <c r="G1090">
        <f t="shared" si="243"/>
        <v>618</v>
      </c>
      <c r="H1090">
        <v>85.7</v>
      </c>
      <c r="I1090">
        <v>0.55022000000000004</v>
      </c>
      <c r="J1090">
        <v>29.581240000000001</v>
      </c>
      <c r="K1090">
        <v>38.802909999999997</v>
      </c>
      <c r="L1090">
        <v>118.0177</v>
      </c>
      <c r="M1090">
        <v>104.4641</v>
      </c>
      <c r="N1090">
        <v>322.93349999999998</v>
      </c>
      <c r="O1090">
        <f t="shared" si="244"/>
        <v>161.46674999999999</v>
      </c>
      <c r="P1090">
        <v>410.8175</v>
      </c>
      <c r="Q1090">
        <f t="shared" si="245"/>
        <v>1.0129163524039342</v>
      </c>
      <c r="R1090">
        <v>370.51179999999999</v>
      </c>
      <c r="S1090">
        <v>132666.70000000001</v>
      </c>
      <c r="T1090">
        <v>95597.119999999995</v>
      </c>
      <c r="U1090">
        <f t="shared" si="246"/>
        <v>1.0131240610966126</v>
      </c>
      <c r="V1090">
        <f t="shared" si="247"/>
        <v>1.7542896518566027</v>
      </c>
      <c r="W1090">
        <v>1779.0740000000001</v>
      </c>
      <c r="AF1090">
        <f t="shared" si="240"/>
        <v>1.0498057123671861E-2</v>
      </c>
      <c r="AG1090">
        <f t="shared" si="248"/>
        <v>1.0228310378489756E-2</v>
      </c>
      <c r="AH1090">
        <f t="shared" si="249"/>
        <v>0.61782610952967987</v>
      </c>
      <c r="AI1090">
        <f t="shared" si="250"/>
        <v>0.60774720507398894</v>
      </c>
      <c r="AK1090">
        <f t="shared" si="253"/>
        <v>0.60693340119699513</v>
      </c>
      <c r="AL1090">
        <f t="shared" si="251"/>
        <v>0.60610491627186236</v>
      </c>
      <c r="AM1090">
        <f t="shared" si="254"/>
        <v>0.60705916823986061</v>
      </c>
      <c r="AO1090" s="11" t="s">
        <v>1736</v>
      </c>
      <c r="AP1090">
        <v>8.7499999999999994E-2</v>
      </c>
      <c r="AQ1090" s="11" t="s">
        <v>1737</v>
      </c>
      <c r="AR1090">
        <v>0.59760000000000002</v>
      </c>
      <c r="AS1090">
        <v>0.59419999999999995</v>
      </c>
      <c r="AT1090">
        <f t="shared" si="252"/>
        <v>3002</v>
      </c>
    </row>
    <row r="1091" spans="1:46">
      <c r="A1091">
        <v>1089</v>
      </c>
      <c r="B1091" s="1">
        <v>1.9131944444444444E-2</v>
      </c>
      <c r="C1091" s="3">
        <f t="shared" si="241"/>
        <v>1653</v>
      </c>
      <c r="D1091" s="3">
        <f t="shared" si="242"/>
        <v>-304.00000000000023</v>
      </c>
      <c r="E1091">
        <v>449</v>
      </c>
      <c r="F1091">
        <v>345.25439999999998</v>
      </c>
      <c r="G1091">
        <f t="shared" si="243"/>
        <v>618.25440000000003</v>
      </c>
      <c r="H1091">
        <v>85.7</v>
      </c>
      <c r="I1091">
        <v>0.54947109999999999</v>
      </c>
      <c r="J1091">
        <v>32.621099999999998</v>
      </c>
      <c r="K1091">
        <v>37.535420000000002</v>
      </c>
      <c r="L1091">
        <v>105.5067</v>
      </c>
      <c r="M1091">
        <v>106.8159</v>
      </c>
      <c r="N1091">
        <v>329.17020000000002</v>
      </c>
      <c r="O1091">
        <f t="shared" si="244"/>
        <v>164.58510000000001</v>
      </c>
      <c r="P1091">
        <v>410.98570000000001</v>
      </c>
      <c r="Q1091">
        <f t="shared" si="245"/>
        <v>1.0133310682582355</v>
      </c>
      <c r="R1091">
        <v>367.31139999999999</v>
      </c>
      <c r="S1091">
        <v>135284.20000000001</v>
      </c>
      <c r="T1091">
        <v>95606.64</v>
      </c>
      <c r="U1091">
        <f t="shared" si="246"/>
        <v>1.0132249526408521</v>
      </c>
      <c r="V1091">
        <f t="shared" si="247"/>
        <v>1.7544643520723171</v>
      </c>
      <c r="W1091">
        <v>1777.8630000000001</v>
      </c>
      <c r="AF1091">
        <f t="shared" ref="AF1091:AF1154" si="255">$AD$3*(V1091)^(3/2)</f>
        <v>1.0499625329784157E-2</v>
      </c>
      <c r="AG1091">
        <f t="shared" si="248"/>
        <v>1.0229838289670374E-2</v>
      </c>
      <c r="AH1091">
        <f t="shared" si="249"/>
        <v>0.61788319036944039</v>
      </c>
      <c r="AI1091">
        <f t="shared" si="250"/>
        <v>0.60780579128171031</v>
      </c>
      <c r="AK1091">
        <f t="shared" si="253"/>
        <v>0.60664038099140372</v>
      </c>
      <c r="AL1091">
        <f t="shared" si="251"/>
        <v>0.60607516673897532</v>
      </c>
      <c r="AM1091">
        <f t="shared" si="254"/>
        <v>0.60712376021572811</v>
      </c>
      <c r="AO1091" s="11" t="s">
        <v>1738</v>
      </c>
      <c r="AP1091">
        <v>8.7400000000000005E-2</v>
      </c>
      <c r="AQ1091" s="11" t="s">
        <v>1739</v>
      </c>
      <c r="AR1091">
        <v>0.59760000000000002</v>
      </c>
      <c r="AS1091">
        <v>0.59409999999999996</v>
      </c>
      <c r="AT1091">
        <f t="shared" si="252"/>
        <v>3004</v>
      </c>
    </row>
    <row r="1092" spans="1:46">
      <c r="A1092">
        <v>1090</v>
      </c>
      <c r="B1092" s="1">
        <v>1.9143518518518518E-2</v>
      </c>
      <c r="C1092" s="3">
        <f t="shared" ref="C1092:C1155" si="256">B1092*86400</f>
        <v>1654</v>
      </c>
      <c r="D1092" s="3">
        <f t="shared" ref="D1092:D1155" si="257">C1092-$C$1355</f>
        <v>-303.00000000000023</v>
      </c>
      <c r="E1092">
        <v>449</v>
      </c>
      <c r="F1092">
        <v>345.4973</v>
      </c>
      <c r="G1092">
        <f t="shared" ref="G1092:G1155" si="258">F1092+273</f>
        <v>618.4973</v>
      </c>
      <c r="H1092">
        <v>85.7</v>
      </c>
      <c r="I1092">
        <v>0.48839850000000001</v>
      </c>
      <c r="J1092">
        <v>25.32357</v>
      </c>
      <c r="K1092">
        <v>173.8408</v>
      </c>
      <c r="L1092">
        <v>110.39060000000001</v>
      </c>
      <c r="M1092">
        <v>104.6048</v>
      </c>
      <c r="N1092">
        <v>359.94920000000002</v>
      </c>
      <c r="O1092">
        <f t="shared" ref="O1092:O1155" si="259">N1092/2</f>
        <v>179.97460000000001</v>
      </c>
      <c r="P1092">
        <v>411.54599999999999</v>
      </c>
      <c r="Q1092">
        <f t="shared" ref="Q1092:Q1155" si="260">P1092/$P$3</f>
        <v>1.0147125503816889</v>
      </c>
      <c r="R1092">
        <v>300.1936</v>
      </c>
      <c r="S1092">
        <v>148135.6</v>
      </c>
      <c r="T1092">
        <v>95150.55</v>
      </c>
      <c r="U1092">
        <f t="shared" ref="U1092:U1155" si="261">T1092/$T$3</f>
        <v>1.0083913786479792</v>
      </c>
      <c r="V1092">
        <f t="shared" ref="V1092:V1155" si="262">T1092/$T$4911</f>
        <v>1.7460947069688322</v>
      </c>
      <c r="W1092">
        <v>1883.3409999999999</v>
      </c>
      <c r="AF1092">
        <f t="shared" si="255"/>
        <v>1.0424582554913939E-2</v>
      </c>
      <c r="AG1092">
        <f t="shared" ref="AG1092:AG1155" si="263">$AE$3*U1092^(3/2)</f>
        <v>1.0156723732948736E-2</v>
      </c>
      <c r="AH1092">
        <f t="shared" ref="AH1092:AH1155" si="264">1-($X$3)/(AF1092*$Y$3)</f>
        <v>0.61513247056189146</v>
      </c>
      <c r="AI1092">
        <f t="shared" ref="AI1092:AI1155" si="265">1-($X$3)/(AG1092*$Y$3)</f>
        <v>0.60498252794668361</v>
      </c>
      <c r="AK1092">
        <f t="shared" si="253"/>
        <v>0.606589520540188</v>
      </c>
      <c r="AL1092">
        <f t="shared" ref="AL1092:AL1155" si="266">AVERAGE(AI1092:AI1098)</f>
        <v>0.60603346582552309</v>
      </c>
      <c r="AM1092">
        <f t="shared" si="254"/>
        <v>0.60679356416545127</v>
      </c>
      <c r="AO1092" s="11" t="s">
        <v>1740</v>
      </c>
      <c r="AP1092">
        <v>8.7300000000000003E-2</v>
      </c>
      <c r="AQ1092" s="11" t="s">
        <v>1741</v>
      </c>
      <c r="AR1092">
        <v>0.59750000000000003</v>
      </c>
      <c r="AS1092">
        <v>0.59399999999999997</v>
      </c>
      <c r="AT1092">
        <f t="shared" ref="AT1092:AT1155" si="267">AO1091+2136</f>
        <v>3007</v>
      </c>
    </row>
    <row r="1093" spans="1:46">
      <c r="A1093">
        <v>1091</v>
      </c>
      <c r="B1093" s="1">
        <v>1.9155092592592592E-2</v>
      </c>
      <c r="C1093" s="3">
        <f t="shared" si="256"/>
        <v>1655</v>
      </c>
      <c r="D1093" s="3">
        <f t="shared" si="257"/>
        <v>-302.00000000000023</v>
      </c>
      <c r="E1093">
        <v>450</v>
      </c>
      <c r="F1093">
        <v>345.74990000000003</v>
      </c>
      <c r="G1093">
        <f t="shared" si="258"/>
        <v>618.74990000000003</v>
      </c>
      <c r="H1093">
        <v>85.7</v>
      </c>
      <c r="I1093">
        <v>0.55801149999999999</v>
      </c>
      <c r="J1093">
        <v>30.977650000000001</v>
      </c>
      <c r="K1093">
        <v>37.871279999999999</v>
      </c>
      <c r="L1093">
        <v>102.6377</v>
      </c>
      <c r="M1093">
        <v>105.07599999999999</v>
      </c>
      <c r="N1093">
        <v>328.1035</v>
      </c>
      <c r="O1093">
        <f t="shared" si="259"/>
        <v>164.05175</v>
      </c>
      <c r="P1093">
        <v>411.8999</v>
      </c>
      <c r="Q1093">
        <f t="shared" si="260"/>
        <v>1.0155851302915413</v>
      </c>
      <c r="R1093">
        <v>370.91320000000002</v>
      </c>
      <c r="S1093">
        <v>135145.79999999999</v>
      </c>
      <c r="T1093">
        <v>95623.53</v>
      </c>
      <c r="U1093">
        <f t="shared" si="261"/>
        <v>1.0134039503490666</v>
      </c>
      <c r="V1093">
        <f t="shared" si="262"/>
        <v>1.7547742981483061</v>
      </c>
      <c r="W1093">
        <v>1759.999</v>
      </c>
      <c r="AF1093">
        <f t="shared" si="255"/>
        <v>1.0502407769954826E-2</v>
      </c>
      <c r="AG1093">
        <f t="shared" si="263"/>
        <v>1.0232549235261536E-2</v>
      </c>
      <c r="AH1093">
        <f t="shared" si="264"/>
        <v>0.61798442593220781</v>
      </c>
      <c r="AI1093">
        <f t="shared" si="265"/>
        <v>0.6079096966855897</v>
      </c>
      <c r="AK1093">
        <f t="shared" si="253"/>
        <v>0.60610491627186236</v>
      </c>
      <c r="AL1093">
        <f t="shared" si="266"/>
        <v>0.60634199238267983</v>
      </c>
      <c r="AM1093">
        <f t="shared" si="254"/>
        <v>0.60693340119699513</v>
      </c>
      <c r="AO1093" s="11" t="s">
        <v>1742</v>
      </c>
      <c r="AP1093">
        <v>8.7300000000000003E-2</v>
      </c>
      <c r="AQ1093" s="11" t="s">
        <v>1743</v>
      </c>
      <c r="AR1093">
        <v>0.59750000000000003</v>
      </c>
      <c r="AS1093">
        <v>0.59389999999999998</v>
      </c>
      <c r="AT1093">
        <f t="shared" si="267"/>
        <v>3009</v>
      </c>
    </row>
    <row r="1094" spans="1:46">
      <c r="A1094">
        <v>1092</v>
      </c>
      <c r="B1094" s="1">
        <v>1.9166666666666669E-2</v>
      </c>
      <c r="C1094" s="3">
        <f t="shared" si="256"/>
        <v>1656.0000000000002</v>
      </c>
      <c r="D1094" s="3">
        <f t="shared" si="257"/>
        <v>-301</v>
      </c>
      <c r="E1094">
        <v>450</v>
      </c>
      <c r="F1094">
        <v>346</v>
      </c>
      <c r="G1094">
        <f t="shared" si="258"/>
        <v>619</v>
      </c>
      <c r="H1094">
        <v>85.7</v>
      </c>
      <c r="I1094">
        <v>0.49048760000000002</v>
      </c>
      <c r="J1094">
        <v>25.66488</v>
      </c>
      <c r="K1094">
        <v>172.21690000000001</v>
      </c>
      <c r="L1094">
        <v>111.1782</v>
      </c>
      <c r="M1094">
        <v>104.4278</v>
      </c>
      <c r="N1094">
        <v>357.44749999999999</v>
      </c>
      <c r="O1094">
        <f t="shared" si="259"/>
        <v>178.72375</v>
      </c>
      <c r="P1094">
        <v>411.6105</v>
      </c>
      <c r="Q1094">
        <f t="shared" si="260"/>
        <v>1.0148715823234395</v>
      </c>
      <c r="R1094">
        <v>311.19749999999999</v>
      </c>
      <c r="S1094">
        <v>147129.20000000001</v>
      </c>
      <c r="T1094">
        <v>95135.23</v>
      </c>
      <c r="U1094">
        <f t="shared" si="261"/>
        <v>1.0082290195662829</v>
      </c>
      <c r="V1094">
        <f t="shared" si="262"/>
        <v>1.7458135717477454</v>
      </c>
      <c r="W1094">
        <v>1887.4739999999999</v>
      </c>
      <c r="AF1094">
        <f t="shared" si="255"/>
        <v>1.042206499443522E-2</v>
      </c>
      <c r="AG1094">
        <f t="shared" si="263"/>
        <v>1.0154270860986846E-2</v>
      </c>
      <c r="AH1094">
        <f t="shared" si="264"/>
        <v>0.61503950172297395</v>
      </c>
      <c r="AI1094">
        <f t="shared" si="265"/>
        <v>0.60488710728133777</v>
      </c>
      <c r="AK1094">
        <f t="shared" si="253"/>
        <v>0.60607516673897532</v>
      </c>
      <c r="AL1094">
        <f t="shared" si="266"/>
        <v>0.60590541444575885</v>
      </c>
      <c r="AM1094">
        <f t="shared" si="254"/>
        <v>0.60664038099140372</v>
      </c>
      <c r="AO1094" s="11" t="s">
        <v>1744</v>
      </c>
      <c r="AP1094">
        <v>8.72E-2</v>
      </c>
      <c r="AQ1094" s="11" t="s">
        <v>1745</v>
      </c>
      <c r="AR1094">
        <v>0.59750000000000003</v>
      </c>
      <c r="AS1094">
        <v>0.59389999999999998</v>
      </c>
      <c r="AT1094">
        <f t="shared" si="267"/>
        <v>3012</v>
      </c>
    </row>
    <row r="1095" spans="1:46">
      <c r="A1095">
        <v>1093</v>
      </c>
      <c r="B1095" s="1">
        <v>1.9178240740740742E-2</v>
      </c>
      <c r="C1095" s="3">
        <f t="shared" si="256"/>
        <v>1657.0000000000002</v>
      </c>
      <c r="D1095" s="3">
        <f t="shared" si="257"/>
        <v>-300</v>
      </c>
      <c r="E1095">
        <v>450</v>
      </c>
      <c r="F1095">
        <v>346.14330000000001</v>
      </c>
      <c r="G1095">
        <f t="shared" si="258"/>
        <v>619.14329999999995</v>
      </c>
      <c r="H1095">
        <v>85.7</v>
      </c>
      <c r="I1095">
        <v>0.50058999999999998</v>
      </c>
      <c r="J1095">
        <v>23.56288</v>
      </c>
      <c r="K1095">
        <v>169.95599999999999</v>
      </c>
      <c r="L1095">
        <v>109.0018</v>
      </c>
      <c r="M1095">
        <v>105.075</v>
      </c>
      <c r="N1095">
        <v>354.35930000000002</v>
      </c>
      <c r="O1095">
        <f t="shared" si="259"/>
        <v>177.17965000000001</v>
      </c>
      <c r="P1095">
        <v>412.33499999999998</v>
      </c>
      <c r="Q1095">
        <f t="shared" si="260"/>
        <v>1.0166579178551942</v>
      </c>
      <c r="R1095">
        <v>332.49880000000002</v>
      </c>
      <c r="S1095">
        <v>146114.70000000001</v>
      </c>
      <c r="T1095">
        <v>95167.31</v>
      </c>
      <c r="U1095">
        <f t="shared" si="261"/>
        <v>1.0085689986355266</v>
      </c>
      <c r="V1095">
        <f t="shared" si="262"/>
        <v>1.7464022674326316</v>
      </c>
      <c r="W1095">
        <v>1877.2260000000001</v>
      </c>
      <c r="AF1095">
        <f t="shared" si="255"/>
        <v>1.0427336985084293E-2</v>
      </c>
      <c r="AG1095">
        <f t="shared" si="263"/>
        <v>1.015940738825432E-2</v>
      </c>
      <c r="AH1095">
        <f t="shared" si="264"/>
        <v>0.61523413513225966</v>
      </c>
      <c r="AI1095">
        <f t="shared" si="265"/>
        <v>0.60508687367219305</v>
      </c>
      <c r="AK1095">
        <f t="shared" ref="AK1095:AK1158" si="268">AVERAGE(AI1098:AI1092)</f>
        <v>0.60603346582552309</v>
      </c>
      <c r="AL1095">
        <f t="shared" si="266"/>
        <v>0.60589806253492584</v>
      </c>
      <c r="AM1095">
        <f t="shared" si="254"/>
        <v>0.606589520540188</v>
      </c>
      <c r="AO1095" s="11" t="s">
        <v>1746</v>
      </c>
      <c r="AP1095">
        <v>8.7099999999999997E-2</v>
      </c>
      <c r="AQ1095" s="11" t="s">
        <v>1747</v>
      </c>
      <c r="AR1095">
        <v>0.59740000000000004</v>
      </c>
      <c r="AS1095">
        <v>0.59379999999999999</v>
      </c>
      <c r="AT1095">
        <f t="shared" si="267"/>
        <v>3014</v>
      </c>
    </row>
    <row r="1096" spans="1:46">
      <c r="A1096">
        <v>1094</v>
      </c>
      <c r="B1096" s="1">
        <v>1.9189814814814816E-2</v>
      </c>
      <c r="C1096" s="3">
        <f t="shared" si="256"/>
        <v>1658</v>
      </c>
      <c r="D1096" s="3">
        <f t="shared" si="257"/>
        <v>-299.00000000000023</v>
      </c>
      <c r="E1096">
        <v>450</v>
      </c>
      <c r="F1096">
        <v>346.28570000000002</v>
      </c>
      <c r="G1096">
        <f t="shared" si="258"/>
        <v>619.28570000000002</v>
      </c>
      <c r="H1096">
        <v>85.7</v>
      </c>
      <c r="I1096">
        <v>0.49185309999999999</v>
      </c>
      <c r="J1096">
        <v>24.796869999999998</v>
      </c>
      <c r="K1096">
        <v>174.57769999999999</v>
      </c>
      <c r="L1096">
        <v>110.6748</v>
      </c>
      <c r="M1096">
        <v>100.0168</v>
      </c>
      <c r="N1096">
        <v>359.18299999999999</v>
      </c>
      <c r="O1096">
        <f t="shared" si="259"/>
        <v>179.5915</v>
      </c>
      <c r="P1096">
        <v>410.92829999999998</v>
      </c>
      <c r="Q1096">
        <f t="shared" si="260"/>
        <v>1.0131895421581349</v>
      </c>
      <c r="R1096">
        <v>293.49189999999999</v>
      </c>
      <c r="S1096">
        <v>147598.5</v>
      </c>
      <c r="T1096">
        <v>95043.54</v>
      </c>
      <c r="U1096">
        <f t="shared" si="261"/>
        <v>1.0072573025819014</v>
      </c>
      <c r="V1096">
        <f t="shared" si="262"/>
        <v>1.7441309811197145</v>
      </c>
      <c r="W1096">
        <v>1864.635</v>
      </c>
      <c r="AF1096">
        <f t="shared" si="255"/>
        <v>1.0407001665307612E-2</v>
      </c>
      <c r="AG1096">
        <f t="shared" si="263"/>
        <v>1.0139594582906487E-2</v>
      </c>
      <c r="AH1096">
        <f t="shared" si="264"/>
        <v>0.61448230120805469</v>
      </c>
      <c r="AI1096">
        <f t="shared" si="265"/>
        <v>0.60431521196153382</v>
      </c>
      <c r="AK1096">
        <f t="shared" si="268"/>
        <v>0.60634199238267983</v>
      </c>
      <c r="AL1096">
        <f t="shared" si="266"/>
        <v>0.60623214624286637</v>
      </c>
      <c r="AM1096">
        <f t="shared" si="254"/>
        <v>0.60610491627186236</v>
      </c>
      <c r="AO1096" s="11" t="s">
        <v>1748</v>
      </c>
      <c r="AP1096">
        <v>8.7099999999999997E-2</v>
      </c>
      <c r="AQ1096" s="11" t="s">
        <v>1749</v>
      </c>
      <c r="AR1096">
        <v>0.59740000000000004</v>
      </c>
      <c r="AS1096">
        <v>0.59370000000000001</v>
      </c>
      <c r="AT1096">
        <f t="shared" si="267"/>
        <v>3016</v>
      </c>
    </row>
    <row r="1097" spans="1:46">
      <c r="A1097">
        <v>1095</v>
      </c>
      <c r="B1097" s="1">
        <v>1.9201388888888889E-2</v>
      </c>
      <c r="C1097" s="3">
        <f t="shared" si="256"/>
        <v>1659</v>
      </c>
      <c r="D1097" s="3">
        <f t="shared" si="257"/>
        <v>-298.00000000000023</v>
      </c>
      <c r="E1097">
        <v>450</v>
      </c>
      <c r="F1097">
        <v>346.43079999999998</v>
      </c>
      <c r="G1097">
        <f t="shared" si="258"/>
        <v>619.43079999999998</v>
      </c>
      <c r="H1097">
        <v>85.7</v>
      </c>
      <c r="I1097">
        <v>0.55593899999999996</v>
      </c>
      <c r="J1097">
        <v>31.73536</v>
      </c>
      <c r="K1097">
        <v>41.512160000000002</v>
      </c>
      <c r="L1097">
        <v>113.334</v>
      </c>
      <c r="M1097">
        <v>105.1219</v>
      </c>
      <c r="N1097">
        <v>325.88420000000002</v>
      </c>
      <c r="O1097">
        <f t="shared" si="259"/>
        <v>162.94210000000001</v>
      </c>
      <c r="P1097">
        <v>410.43099999999998</v>
      </c>
      <c r="Q1097">
        <f t="shared" si="260"/>
        <v>1.0119633935591816</v>
      </c>
      <c r="R1097">
        <v>363.50970000000001</v>
      </c>
      <c r="S1097">
        <v>133753</v>
      </c>
      <c r="T1097">
        <v>95563.3</v>
      </c>
      <c r="U1097">
        <f t="shared" si="261"/>
        <v>1.0127656417661319</v>
      </c>
      <c r="V1097">
        <f t="shared" si="262"/>
        <v>1.7536690256701049</v>
      </c>
      <c r="W1097">
        <v>1757.335</v>
      </c>
      <c r="AF1097">
        <f t="shared" si="255"/>
        <v>1.0492486669951562E-2</v>
      </c>
      <c r="AG1097">
        <f t="shared" si="263"/>
        <v>1.0222883057136005E-2</v>
      </c>
      <c r="AH1097">
        <f t="shared" si="264"/>
        <v>0.61762321368268602</v>
      </c>
      <c r="AI1097">
        <f t="shared" si="265"/>
        <v>0.60753895834377858</v>
      </c>
      <c r="AK1097">
        <f t="shared" si="268"/>
        <v>0.60590541444575885</v>
      </c>
      <c r="AL1097">
        <f t="shared" si="266"/>
        <v>0.60631414816109908</v>
      </c>
      <c r="AM1097">
        <f t="shared" si="254"/>
        <v>0.60607516673897532</v>
      </c>
      <c r="AO1097" s="11" t="s">
        <v>1750</v>
      </c>
      <c r="AP1097">
        <v>8.6999999999999994E-2</v>
      </c>
      <c r="AQ1097" s="11" t="s">
        <v>1751</v>
      </c>
      <c r="AR1097">
        <v>0.59740000000000004</v>
      </c>
      <c r="AS1097">
        <v>0.59370000000000001</v>
      </c>
      <c r="AT1097">
        <f t="shared" si="267"/>
        <v>3019</v>
      </c>
    </row>
    <row r="1098" spans="1:46">
      <c r="A1098">
        <v>1096</v>
      </c>
      <c r="B1098" s="1">
        <v>1.9212962962962963E-2</v>
      </c>
      <c r="C1098" s="3">
        <f t="shared" si="256"/>
        <v>1660</v>
      </c>
      <c r="D1098" s="3">
        <f t="shared" si="257"/>
        <v>-297.00000000000023</v>
      </c>
      <c r="E1098">
        <v>450</v>
      </c>
      <c r="F1098">
        <v>346.57220000000001</v>
      </c>
      <c r="G1098">
        <f t="shared" si="258"/>
        <v>619.57220000000007</v>
      </c>
      <c r="H1098">
        <v>85.7</v>
      </c>
      <c r="I1098">
        <v>0.55185450000000003</v>
      </c>
      <c r="J1098">
        <v>33.907069999999997</v>
      </c>
      <c r="K1098">
        <v>40.840679999999999</v>
      </c>
      <c r="L1098">
        <v>113.6194</v>
      </c>
      <c r="M1098">
        <v>105.9559</v>
      </c>
      <c r="N1098">
        <v>329.05160000000001</v>
      </c>
      <c r="O1098">
        <f t="shared" si="259"/>
        <v>164.5258</v>
      </c>
      <c r="P1098">
        <v>410.88510000000002</v>
      </c>
      <c r="Q1098">
        <f t="shared" si="260"/>
        <v>1.0130830277413347</v>
      </c>
      <c r="R1098">
        <v>359.9092</v>
      </c>
      <c r="S1098">
        <v>135202.4</v>
      </c>
      <c r="T1098">
        <v>95559.23</v>
      </c>
      <c r="U1098">
        <f t="shared" si="261"/>
        <v>1.0127225085113993</v>
      </c>
      <c r="V1098">
        <f t="shared" si="262"/>
        <v>1.7535943376577141</v>
      </c>
      <c r="W1098">
        <v>1764.021</v>
      </c>
      <c r="AF1098">
        <f t="shared" si="255"/>
        <v>1.0491816371321447E-2</v>
      </c>
      <c r="AG1098">
        <f t="shared" si="263"/>
        <v>1.0222229981776031E-2</v>
      </c>
      <c r="AH1098">
        <f t="shared" si="264"/>
        <v>0.61759878448692196</v>
      </c>
      <c r="AI1098">
        <f t="shared" si="265"/>
        <v>0.60751388488754521</v>
      </c>
      <c r="AK1098">
        <f t="shared" si="268"/>
        <v>0.60589806253492584</v>
      </c>
      <c r="AL1098">
        <f t="shared" si="266"/>
        <v>0.60634437248790796</v>
      </c>
      <c r="AM1098">
        <f t="shared" ref="AM1098:AM1161" si="269">AVERAGE(AI1098:AI1092)</f>
        <v>0.60603346582552309</v>
      </c>
      <c r="AO1098" s="11" t="s">
        <v>1752</v>
      </c>
      <c r="AP1098">
        <v>8.6900000000000005E-2</v>
      </c>
      <c r="AQ1098" s="11" t="s">
        <v>1753</v>
      </c>
      <c r="AR1098">
        <v>0.59730000000000005</v>
      </c>
      <c r="AS1098">
        <v>0.59360000000000002</v>
      </c>
      <c r="AT1098">
        <f t="shared" si="267"/>
        <v>3021</v>
      </c>
    </row>
    <row r="1099" spans="1:46">
      <c r="A1099">
        <v>1097</v>
      </c>
      <c r="B1099" s="1">
        <v>1.9224537037037037E-2</v>
      </c>
      <c r="C1099" s="3">
        <f t="shared" si="256"/>
        <v>1661</v>
      </c>
      <c r="D1099" s="3">
        <f t="shared" si="257"/>
        <v>-296.00000000000023</v>
      </c>
      <c r="E1099">
        <v>450</v>
      </c>
      <c r="F1099">
        <v>346.71519999999998</v>
      </c>
      <c r="G1099">
        <f t="shared" si="258"/>
        <v>619.71519999999998</v>
      </c>
      <c r="H1099">
        <v>85.7</v>
      </c>
      <c r="I1099">
        <v>0.56006219999999995</v>
      </c>
      <c r="J1099">
        <v>28.670970000000001</v>
      </c>
      <c r="K1099">
        <v>39.618639999999999</v>
      </c>
      <c r="L1099">
        <v>107.19880000000001</v>
      </c>
      <c r="M1099">
        <v>105.85509999999999</v>
      </c>
      <c r="N1099">
        <v>323.75830000000002</v>
      </c>
      <c r="O1099">
        <f t="shared" si="259"/>
        <v>161.87915000000001</v>
      </c>
      <c r="P1099">
        <v>411.2645</v>
      </c>
      <c r="Q1099">
        <f t="shared" si="260"/>
        <v>1.0140184807444372</v>
      </c>
      <c r="R1099">
        <v>372.81229999999999</v>
      </c>
      <c r="S1099">
        <v>133150.29999999999</v>
      </c>
      <c r="T1099">
        <v>95498.95</v>
      </c>
      <c r="U1099">
        <f t="shared" si="261"/>
        <v>1.0120836700359002</v>
      </c>
      <c r="V1099">
        <f t="shared" si="262"/>
        <v>1.752488147636363</v>
      </c>
      <c r="W1099">
        <v>1755.91</v>
      </c>
      <c r="AF1099">
        <f t="shared" si="255"/>
        <v>1.048189037660356E-2</v>
      </c>
      <c r="AG1099">
        <f t="shared" si="263"/>
        <v>1.0212559034705177E-2</v>
      </c>
      <c r="AH1099">
        <f t="shared" si="264"/>
        <v>0.61723666350407236</v>
      </c>
      <c r="AI1099">
        <f t="shared" si="265"/>
        <v>0.6071422138467808</v>
      </c>
      <c r="AK1099">
        <f t="shared" si="268"/>
        <v>0.60623214624286637</v>
      </c>
      <c r="AL1099">
        <f t="shared" si="266"/>
        <v>0.60632627222849156</v>
      </c>
      <c r="AM1099">
        <f t="shared" si="269"/>
        <v>0.60634199238267983</v>
      </c>
      <c r="AO1099" s="11" t="s">
        <v>1754</v>
      </c>
      <c r="AP1099">
        <v>8.6900000000000005E-2</v>
      </c>
      <c r="AQ1099" s="11" t="s">
        <v>1755</v>
      </c>
      <c r="AR1099">
        <v>0.59730000000000005</v>
      </c>
      <c r="AS1099">
        <v>0.59350000000000003</v>
      </c>
      <c r="AT1099">
        <f t="shared" si="267"/>
        <v>3024</v>
      </c>
    </row>
    <row r="1100" spans="1:46">
      <c r="A1100">
        <v>1098</v>
      </c>
      <c r="B1100" s="1">
        <v>1.9247685185185184E-2</v>
      </c>
      <c r="C1100" s="3">
        <f t="shared" si="256"/>
        <v>1662.9999999999998</v>
      </c>
      <c r="D1100" s="3">
        <f t="shared" si="257"/>
        <v>-294.00000000000045</v>
      </c>
      <c r="E1100">
        <v>450</v>
      </c>
      <c r="F1100">
        <v>347</v>
      </c>
      <c r="G1100">
        <f t="shared" si="258"/>
        <v>620</v>
      </c>
      <c r="H1100">
        <v>85.7</v>
      </c>
      <c r="I1100">
        <v>0.48203750000000001</v>
      </c>
      <c r="J1100">
        <v>25.994399999999999</v>
      </c>
      <c r="K1100">
        <v>172.07900000000001</v>
      </c>
      <c r="L1100">
        <v>112.8177</v>
      </c>
      <c r="M1100">
        <v>103.79559999999999</v>
      </c>
      <c r="N1100">
        <v>359.50670000000002</v>
      </c>
      <c r="O1100">
        <f t="shared" si="259"/>
        <v>179.75335000000001</v>
      </c>
      <c r="P1100">
        <v>411.76609999999999</v>
      </c>
      <c r="Q1100">
        <f t="shared" si="260"/>
        <v>1.0152552314728405</v>
      </c>
      <c r="R1100">
        <v>308.59739999999999</v>
      </c>
      <c r="S1100">
        <v>148032.6</v>
      </c>
      <c r="T1100">
        <v>95129.86</v>
      </c>
      <c r="U1100">
        <f t="shared" si="261"/>
        <v>1.008172109104879</v>
      </c>
      <c r="V1100">
        <f t="shared" si="262"/>
        <v>1.7457150276134612</v>
      </c>
      <c r="W1100">
        <v>1912.461</v>
      </c>
      <c r="AF1100">
        <f t="shared" si="255"/>
        <v>1.0421182581591281E-2</v>
      </c>
      <c r="AG1100">
        <f t="shared" si="263"/>
        <v>1.0153411121670949E-2</v>
      </c>
      <c r="AH1100">
        <f t="shared" si="264"/>
        <v>0.61500690522200774</v>
      </c>
      <c r="AI1100">
        <f t="shared" si="265"/>
        <v>0.60485365112714318</v>
      </c>
      <c r="AK1100">
        <f t="shared" si="268"/>
        <v>0.60631414816109908</v>
      </c>
      <c r="AL1100">
        <f t="shared" si="266"/>
        <v>0.60638320522218792</v>
      </c>
      <c r="AM1100">
        <f t="shared" si="269"/>
        <v>0.60590541444575885</v>
      </c>
      <c r="AO1100" s="11" t="s">
        <v>1756</v>
      </c>
      <c r="AP1100">
        <v>8.6800000000000002E-2</v>
      </c>
      <c r="AQ1100" s="11" t="s">
        <v>1757</v>
      </c>
      <c r="AR1100">
        <v>0.59730000000000005</v>
      </c>
      <c r="AS1100">
        <v>0.59340000000000004</v>
      </c>
      <c r="AT1100">
        <f t="shared" si="267"/>
        <v>3026</v>
      </c>
    </row>
    <row r="1101" spans="1:46">
      <c r="A1101">
        <v>1099</v>
      </c>
      <c r="B1101" s="1">
        <v>1.9259259259259261E-2</v>
      </c>
      <c r="C1101" s="3">
        <f t="shared" si="256"/>
        <v>1664.0000000000002</v>
      </c>
      <c r="D1101" s="3">
        <f t="shared" si="257"/>
        <v>-293</v>
      </c>
      <c r="E1101">
        <v>451</v>
      </c>
      <c r="F1101">
        <v>347.20010000000002</v>
      </c>
      <c r="G1101">
        <f t="shared" si="258"/>
        <v>620.20010000000002</v>
      </c>
      <c r="H1101">
        <v>85.7</v>
      </c>
      <c r="I1101">
        <v>0.48948180000000002</v>
      </c>
      <c r="J1101">
        <v>24.86307</v>
      </c>
      <c r="K1101">
        <v>174.01060000000001</v>
      </c>
      <c r="L1101">
        <v>103.5926</v>
      </c>
      <c r="M1101">
        <v>103.21639999999999</v>
      </c>
      <c r="N1101">
        <v>358.71140000000003</v>
      </c>
      <c r="O1101">
        <f t="shared" si="259"/>
        <v>179.35570000000001</v>
      </c>
      <c r="P1101">
        <v>410.90609999999998</v>
      </c>
      <c r="Q1101">
        <f t="shared" si="260"/>
        <v>1.0131348055828349</v>
      </c>
      <c r="R1101">
        <v>302.59410000000003</v>
      </c>
      <c r="S1101">
        <v>147396.70000000001</v>
      </c>
      <c r="T1101">
        <v>95126.97</v>
      </c>
      <c r="U1101">
        <f t="shared" si="261"/>
        <v>1.0081414813146634</v>
      </c>
      <c r="V1101">
        <f t="shared" si="262"/>
        <v>1.7456619936194051</v>
      </c>
      <c r="W1101">
        <v>1882.0419999999999</v>
      </c>
      <c r="AF1101">
        <f t="shared" si="255"/>
        <v>1.0420707699326296E-2</v>
      </c>
      <c r="AG1101">
        <f t="shared" si="263"/>
        <v>1.01529484414681E-2</v>
      </c>
      <c r="AH1101">
        <f t="shared" si="264"/>
        <v>0.61498936069450294</v>
      </c>
      <c r="AI1101">
        <f t="shared" si="265"/>
        <v>0.60483564390550648</v>
      </c>
      <c r="AK1101">
        <f t="shared" si="268"/>
        <v>0.60634437248790796</v>
      </c>
      <c r="AL1101">
        <f t="shared" si="266"/>
        <v>0.60652014419893141</v>
      </c>
      <c r="AM1101">
        <f t="shared" si="269"/>
        <v>0.60589806253492584</v>
      </c>
      <c r="AO1101" s="11" t="s">
        <v>1758</v>
      </c>
      <c r="AP1101">
        <v>8.6699999999999999E-2</v>
      </c>
      <c r="AQ1101" s="11" t="s">
        <v>1759</v>
      </c>
      <c r="AR1101">
        <v>0.59730000000000005</v>
      </c>
      <c r="AS1101">
        <v>0.59340000000000004</v>
      </c>
      <c r="AT1101">
        <f t="shared" si="267"/>
        <v>3029</v>
      </c>
    </row>
    <row r="1102" spans="1:46">
      <c r="A1102">
        <v>1100</v>
      </c>
      <c r="B1102" s="1">
        <v>1.9270833333333334E-2</v>
      </c>
      <c r="C1102" s="3">
        <f t="shared" si="256"/>
        <v>1665</v>
      </c>
      <c r="D1102" s="3">
        <f t="shared" si="257"/>
        <v>-292.00000000000023</v>
      </c>
      <c r="E1102">
        <v>450</v>
      </c>
      <c r="F1102">
        <v>347.3999</v>
      </c>
      <c r="G1102">
        <f t="shared" si="258"/>
        <v>620.3999</v>
      </c>
      <c r="H1102">
        <v>85.7</v>
      </c>
      <c r="I1102">
        <v>0.55411279999999996</v>
      </c>
      <c r="J1102">
        <v>31.647359999999999</v>
      </c>
      <c r="K1102">
        <v>40.466329999999999</v>
      </c>
      <c r="L1102">
        <v>106.61190000000001</v>
      </c>
      <c r="M1102">
        <v>105.4735</v>
      </c>
      <c r="N1102">
        <v>326.64100000000002</v>
      </c>
      <c r="O1102">
        <f t="shared" si="259"/>
        <v>163.32050000000001</v>
      </c>
      <c r="P1102">
        <v>411.60219999999998</v>
      </c>
      <c r="Q1102">
        <f t="shared" si="260"/>
        <v>1.0148511177479893</v>
      </c>
      <c r="R1102">
        <v>365.00940000000003</v>
      </c>
      <c r="S1102">
        <v>134446.1</v>
      </c>
      <c r="T1102">
        <v>95544.88</v>
      </c>
      <c r="U1102">
        <f t="shared" si="261"/>
        <v>1.0125704293454503</v>
      </c>
      <c r="V1102">
        <f t="shared" si="262"/>
        <v>1.753331002773733</v>
      </c>
      <c r="W1102">
        <v>1763.2940000000001</v>
      </c>
      <c r="AF1102">
        <f t="shared" si="255"/>
        <v>1.0489453147289652E-2</v>
      </c>
      <c r="AG1102">
        <f t="shared" si="263"/>
        <v>1.0219927480598303E-2</v>
      </c>
      <c r="AH1102">
        <f t="shared" si="264"/>
        <v>0.61751263130718992</v>
      </c>
      <c r="AI1102">
        <f t="shared" si="265"/>
        <v>0.60742545962777661</v>
      </c>
      <c r="AK1102">
        <f t="shared" si="268"/>
        <v>0.60632627222849156</v>
      </c>
      <c r="AL1102">
        <f t="shared" si="266"/>
        <v>0.606720007454431</v>
      </c>
      <c r="AM1102">
        <f t="shared" si="269"/>
        <v>0.60623214624286637</v>
      </c>
      <c r="AO1102" s="11" t="s">
        <v>1760</v>
      </c>
      <c r="AP1102">
        <v>8.6599999999999996E-2</v>
      </c>
      <c r="AQ1102" s="11" t="s">
        <v>1761</v>
      </c>
      <c r="AR1102">
        <v>0.59719999999999995</v>
      </c>
      <c r="AS1102">
        <v>0.59330000000000005</v>
      </c>
      <c r="AT1102">
        <f t="shared" si="267"/>
        <v>3031</v>
      </c>
    </row>
    <row r="1103" spans="1:46">
      <c r="A1103">
        <v>1101</v>
      </c>
      <c r="B1103" s="1">
        <v>1.9282407407407408E-2</v>
      </c>
      <c r="C1103" s="3">
        <f t="shared" si="256"/>
        <v>1666</v>
      </c>
      <c r="D1103" s="3">
        <f t="shared" si="257"/>
        <v>-291.00000000000023</v>
      </c>
      <c r="E1103">
        <v>451</v>
      </c>
      <c r="F1103">
        <v>347.59989999999999</v>
      </c>
      <c r="G1103">
        <f t="shared" si="258"/>
        <v>620.59989999999993</v>
      </c>
      <c r="H1103">
        <v>85.7</v>
      </c>
      <c r="I1103">
        <v>0.50323300000000004</v>
      </c>
      <c r="J1103">
        <v>25.729109999999999</v>
      </c>
      <c r="K1103">
        <v>173.672</v>
      </c>
      <c r="L1103">
        <v>110.1497</v>
      </c>
      <c r="M1103">
        <v>104.128</v>
      </c>
      <c r="N1103">
        <v>360.39069999999998</v>
      </c>
      <c r="O1103">
        <f t="shared" si="259"/>
        <v>180.19534999999999</v>
      </c>
      <c r="P1103">
        <v>410.91449999999998</v>
      </c>
      <c r="Q1103">
        <f t="shared" si="260"/>
        <v>1.0131555167194348</v>
      </c>
      <c r="R1103">
        <v>297.1927</v>
      </c>
      <c r="S1103">
        <v>148089.79999999999</v>
      </c>
      <c r="T1103">
        <v>95135.57</v>
      </c>
      <c r="U1103">
        <f t="shared" si="261"/>
        <v>1.0082326228357201</v>
      </c>
      <c r="V1103">
        <f t="shared" si="262"/>
        <v>1.745819811041164</v>
      </c>
      <c r="W1103">
        <v>1833.55</v>
      </c>
      <c r="AF1103">
        <f t="shared" si="255"/>
        <v>1.0422120864988078E-2</v>
      </c>
      <c r="AG1103">
        <f t="shared" si="263"/>
        <v>1.0154325295950279E-2</v>
      </c>
      <c r="AH1103">
        <f t="shared" si="264"/>
        <v>0.61504156540618637</v>
      </c>
      <c r="AI1103">
        <f t="shared" si="265"/>
        <v>0.60488922538916279</v>
      </c>
      <c r="AK1103">
        <f t="shared" si="268"/>
        <v>0.60638320522218792</v>
      </c>
      <c r="AL1103">
        <f t="shared" si="266"/>
        <v>0.60659574856091958</v>
      </c>
      <c r="AM1103">
        <f t="shared" si="269"/>
        <v>0.60631414816109908</v>
      </c>
      <c r="AO1103" s="11" t="s">
        <v>1762</v>
      </c>
      <c r="AP1103">
        <v>8.6599999999999996E-2</v>
      </c>
      <c r="AQ1103" s="11" t="s">
        <v>1763</v>
      </c>
      <c r="AR1103">
        <v>0.59719999999999995</v>
      </c>
      <c r="AS1103">
        <v>0.59319999999999995</v>
      </c>
      <c r="AT1103">
        <f t="shared" si="267"/>
        <v>3033</v>
      </c>
    </row>
    <row r="1104" spans="1:46">
      <c r="A1104">
        <v>1102</v>
      </c>
      <c r="B1104" s="1">
        <v>1.9293981481481485E-2</v>
      </c>
      <c r="C1104" s="3">
        <f t="shared" si="256"/>
        <v>1667.0000000000002</v>
      </c>
      <c r="D1104" s="3">
        <f t="shared" si="257"/>
        <v>-290</v>
      </c>
      <c r="E1104">
        <v>451</v>
      </c>
      <c r="F1104">
        <v>347.80329999999998</v>
      </c>
      <c r="G1104">
        <f t="shared" si="258"/>
        <v>620.80330000000004</v>
      </c>
      <c r="H1104">
        <v>85.7</v>
      </c>
      <c r="I1104">
        <v>0.5622125</v>
      </c>
      <c r="J1104">
        <v>30.600349999999999</v>
      </c>
      <c r="K1104">
        <v>39.241579999999999</v>
      </c>
      <c r="L1104">
        <v>112.91160000000001</v>
      </c>
      <c r="M1104">
        <v>105.9868</v>
      </c>
      <c r="N1104">
        <v>328.0154</v>
      </c>
      <c r="O1104">
        <f t="shared" si="259"/>
        <v>164.0077</v>
      </c>
      <c r="P1104">
        <v>411.72390000000001</v>
      </c>
      <c r="Q1104">
        <f t="shared" si="260"/>
        <v>1.0151511826675403</v>
      </c>
      <c r="R1104">
        <v>369.8116</v>
      </c>
      <c r="S1104">
        <v>135051.79999999999</v>
      </c>
      <c r="T1104">
        <v>95597.66</v>
      </c>
      <c r="U1104">
        <f t="shared" si="261"/>
        <v>1.0131297839363069</v>
      </c>
      <c r="V1104">
        <f t="shared" si="262"/>
        <v>1.7542995613226202</v>
      </c>
      <c r="W1104">
        <v>1748.3320000000001</v>
      </c>
      <c r="AF1104">
        <f t="shared" si="255"/>
        <v>1.0498146074450699E-2</v>
      </c>
      <c r="AG1104">
        <f t="shared" si="263"/>
        <v>1.0228397043685387E-2</v>
      </c>
      <c r="AH1104">
        <f t="shared" si="264"/>
        <v>0.61782934768858599</v>
      </c>
      <c r="AI1104">
        <f t="shared" si="265"/>
        <v>0.60775052863144019</v>
      </c>
      <c r="AK1104">
        <f t="shared" si="268"/>
        <v>0.60652014419893141</v>
      </c>
      <c r="AL1104">
        <f t="shared" si="266"/>
        <v>0.60701749006069328</v>
      </c>
      <c r="AM1104">
        <f t="shared" si="269"/>
        <v>0.60634437248790796</v>
      </c>
      <c r="AO1104" s="11" t="s">
        <v>1764</v>
      </c>
      <c r="AP1104">
        <v>8.6499999999999994E-2</v>
      </c>
      <c r="AQ1104" s="11" t="s">
        <v>1765</v>
      </c>
      <c r="AR1104">
        <v>0.59719999999999995</v>
      </c>
      <c r="AS1104">
        <v>0.59309999999999996</v>
      </c>
      <c r="AT1104">
        <f t="shared" si="267"/>
        <v>3036</v>
      </c>
    </row>
    <row r="1105" spans="1:46">
      <c r="A1105">
        <v>1103</v>
      </c>
      <c r="B1105" s="1">
        <v>1.9305555555555555E-2</v>
      </c>
      <c r="C1105" s="3">
        <f t="shared" si="256"/>
        <v>1668</v>
      </c>
      <c r="D1105" s="3">
        <f t="shared" si="257"/>
        <v>-289.00000000000023</v>
      </c>
      <c r="E1105">
        <v>451</v>
      </c>
      <c r="F1105">
        <v>348</v>
      </c>
      <c r="G1105">
        <f t="shared" si="258"/>
        <v>621</v>
      </c>
      <c r="H1105">
        <v>85.7</v>
      </c>
      <c r="I1105">
        <v>0.5661986</v>
      </c>
      <c r="J1105">
        <v>32.551870000000001</v>
      </c>
      <c r="K1105">
        <v>40.143799999999999</v>
      </c>
      <c r="L1105">
        <v>108.899</v>
      </c>
      <c r="M1105">
        <v>104.2251</v>
      </c>
      <c r="N1105">
        <v>328.7747</v>
      </c>
      <c r="O1105">
        <f t="shared" si="259"/>
        <v>164.38735</v>
      </c>
      <c r="P1105">
        <v>411.42739999999998</v>
      </c>
      <c r="Q1105">
        <f t="shared" si="260"/>
        <v>1.0144201288577883</v>
      </c>
      <c r="R1105">
        <v>364.00869999999998</v>
      </c>
      <c r="S1105">
        <v>135266.9</v>
      </c>
      <c r="T1105">
        <v>95538.67</v>
      </c>
      <c r="U1105">
        <f t="shared" si="261"/>
        <v>1.0125046166889662</v>
      </c>
      <c r="V1105">
        <f t="shared" si="262"/>
        <v>1.7532170439145327</v>
      </c>
      <c r="W1105">
        <v>1732.4010000000001</v>
      </c>
      <c r="AF1105">
        <f t="shared" si="255"/>
        <v>1.0488430510928801E-2</v>
      </c>
      <c r="AG1105">
        <f t="shared" si="263"/>
        <v>1.0218931120797636E-2</v>
      </c>
      <c r="AH1105">
        <f t="shared" si="264"/>
        <v>0.61747533826411893</v>
      </c>
      <c r="AI1105">
        <f t="shared" si="265"/>
        <v>0.60738718307163109</v>
      </c>
      <c r="AK1105">
        <f t="shared" si="268"/>
        <v>0.606720007454431</v>
      </c>
      <c r="AL1105">
        <f t="shared" si="266"/>
        <v>0.60700425486718568</v>
      </c>
      <c r="AM1105">
        <f t="shared" si="269"/>
        <v>0.60632627222849156</v>
      </c>
      <c r="AO1105" s="11" t="s">
        <v>1766</v>
      </c>
      <c r="AP1105">
        <v>8.6400000000000005E-2</v>
      </c>
      <c r="AQ1105" s="11" t="s">
        <v>1767</v>
      </c>
      <c r="AR1105">
        <v>0.59709999999999996</v>
      </c>
      <c r="AS1105">
        <v>0.59309999999999996</v>
      </c>
      <c r="AT1105">
        <f t="shared" si="267"/>
        <v>3038</v>
      </c>
    </row>
    <row r="1106" spans="1:46">
      <c r="A1106">
        <v>1104</v>
      </c>
      <c r="B1106" s="1">
        <v>1.9317129629629629E-2</v>
      </c>
      <c r="C1106" s="3">
        <f t="shared" si="256"/>
        <v>1669</v>
      </c>
      <c r="D1106" s="3">
        <f t="shared" si="257"/>
        <v>-288.00000000000023</v>
      </c>
      <c r="E1106">
        <v>451</v>
      </c>
      <c r="F1106">
        <v>348.16680000000002</v>
      </c>
      <c r="G1106">
        <f t="shared" si="258"/>
        <v>621.16679999999997</v>
      </c>
      <c r="H1106">
        <v>85.7</v>
      </c>
      <c r="I1106">
        <v>0.55698420000000004</v>
      </c>
      <c r="J1106">
        <v>31.316210000000002</v>
      </c>
      <c r="K1106">
        <v>38.585389999999997</v>
      </c>
      <c r="L1106">
        <v>116.3062</v>
      </c>
      <c r="M1106">
        <v>105.32940000000001</v>
      </c>
      <c r="N1106">
        <v>328.87759999999997</v>
      </c>
      <c r="O1106">
        <f t="shared" si="259"/>
        <v>164.43879999999999</v>
      </c>
      <c r="P1106">
        <v>411.44150000000002</v>
      </c>
      <c r="Q1106">
        <f t="shared" si="260"/>
        <v>1.0144548939799385</v>
      </c>
      <c r="R1106">
        <v>368.51069999999999</v>
      </c>
      <c r="S1106">
        <v>135313.9</v>
      </c>
      <c r="T1106">
        <v>95563.59</v>
      </c>
      <c r="U1106">
        <f t="shared" si="261"/>
        <v>1.0127687151430047</v>
      </c>
      <c r="V1106">
        <f t="shared" si="262"/>
        <v>1.7536743474203733</v>
      </c>
      <c r="W1106">
        <v>1759.722</v>
      </c>
      <c r="AF1106">
        <f t="shared" si="255"/>
        <v>1.0492534431332386E-2</v>
      </c>
      <c r="AG1106">
        <f t="shared" si="263"/>
        <v>1.0222929591291936E-2</v>
      </c>
      <c r="AH1106">
        <f t="shared" si="264"/>
        <v>0.61762495423864316</v>
      </c>
      <c r="AI1106">
        <f t="shared" si="265"/>
        <v>0.60754074480265485</v>
      </c>
      <c r="AK1106">
        <f t="shared" si="268"/>
        <v>0.60659574856091958</v>
      </c>
      <c r="AL1106">
        <f t="shared" si="266"/>
        <v>0.60672713895729602</v>
      </c>
      <c r="AM1106">
        <f t="shared" si="269"/>
        <v>0.60638320522218792</v>
      </c>
      <c r="AO1106" s="11" t="s">
        <v>1768</v>
      </c>
      <c r="AP1106">
        <v>8.6400000000000005E-2</v>
      </c>
      <c r="AQ1106" s="11" t="s">
        <v>1769</v>
      </c>
      <c r="AR1106">
        <v>0.59709999999999996</v>
      </c>
      <c r="AS1106">
        <v>0.59299999999999997</v>
      </c>
      <c r="AT1106">
        <f t="shared" si="267"/>
        <v>3041</v>
      </c>
    </row>
    <row r="1107" spans="1:46">
      <c r="A1107">
        <v>1105</v>
      </c>
      <c r="B1107" s="1">
        <v>1.9328703703703702E-2</v>
      </c>
      <c r="C1107" s="3">
        <f t="shared" si="256"/>
        <v>1669.9999999999998</v>
      </c>
      <c r="D1107" s="3">
        <f t="shared" si="257"/>
        <v>-287.00000000000045</v>
      </c>
      <c r="E1107">
        <v>452</v>
      </c>
      <c r="F1107">
        <v>348.33359999999999</v>
      </c>
      <c r="G1107">
        <f t="shared" si="258"/>
        <v>621.33359999999993</v>
      </c>
      <c r="H1107">
        <v>85.7</v>
      </c>
      <c r="I1107">
        <v>0.49163279999999998</v>
      </c>
      <c r="J1107">
        <v>25.00226</v>
      </c>
      <c r="K1107">
        <v>172.92070000000001</v>
      </c>
      <c r="L1107">
        <v>101.545</v>
      </c>
      <c r="M1107">
        <v>103.18989999999999</v>
      </c>
      <c r="N1107">
        <v>359.69970000000001</v>
      </c>
      <c r="O1107">
        <f t="shared" si="259"/>
        <v>179.84985</v>
      </c>
      <c r="P1107">
        <v>411.0428</v>
      </c>
      <c r="Q1107">
        <f t="shared" si="260"/>
        <v>1.0134718546748858</v>
      </c>
      <c r="R1107">
        <v>307.2962</v>
      </c>
      <c r="S1107">
        <v>147852</v>
      </c>
      <c r="T1107">
        <v>95284.02</v>
      </c>
      <c r="U1107">
        <f t="shared" si="261"/>
        <v>1.0098058738590752</v>
      </c>
      <c r="V1107">
        <f t="shared" si="262"/>
        <v>1.7485439966528027</v>
      </c>
      <c r="W1107">
        <v>1881.1310000000001</v>
      </c>
      <c r="AF1107">
        <f t="shared" si="255"/>
        <v>1.0446524469801816E-2</v>
      </c>
      <c r="AG1107">
        <f t="shared" si="263"/>
        <v>1.0178101852073804E-2</v>
      </c>
      <c r="AH1107">
        <f t="shared" si="264"/>
        <v>0.61594084760618495</v>
      </c>
      <c r="AI1107">
        <f t="shared" si="265"/>
        <v>0.60581222396434697</v>
      </c>
      <c r="AK1107">
        <f t="shared" si="268"/>
        <v>0.60701749006069328</v>
      </c>
      <c r="AL1107">
        <f t="shared" si="266"/>
        <v>0.60647529586960292</v>
      </c>
      <c r="AM1107">
        <f t="shared" si="269"/>
        <v>0.60652014419893141</v>
      </c>
      <c r="AO1107" s="11" t="s">
        <v>1770</v>
      </c>
      <c r="AP1107">
        <v>8.6300000000000002E-2</v>
      </c>
      <c r="AQ1107" s="11" t="s">
        <v>1771</v>
      </c>
      <c r="AR1107">
        <v>0.59709999999999996</v>
      </c>
      <c r="AS1107">
        <v>0.59289999999999998</v>
      </c>
      <c r="AT1107">
        <f t="shared" si="267"/>
        <v>3043</v>
      </c>
    </row>
    <row r="1108" spans="1:46">
      <c r="A1108">
        <v>1106</v>
      </c>
      <c r="B1108" s="1">
        <v>1.9351851851851853E-2</v>
      </c>
      <c r="C1108" s="3">
        <f t="shared" si="256"/>
        <v>1672</v>
      </c>
      <c r="D1108" s="3">
        <f t="shared" si="257"/>
        <v>-285.00000000000023</v>
      </c>
      <c r="E1108">
        <v>452</v>
      </c>
      <c r="F1108">
        <v>348.66730000000001</v>
      </c>
      <c r="G1108">
        <f t="shared" si="258"/>
        <v>621.66730000000007</v>
      </c>
      <c r="H1108">
        <v>85.7</v>
      </c>
      <c r="I1108">
        <v>0.48749710000000002</v>
      </c>
      <c r="J1108">
        <v>24.101590000000002</v>
      </c>
      <c r="K1108">
        <v>169.31110000000001</v>
      </c>
      <c r="L1108">
        <v>103.9457</v>
      </c>
      <c r="M1108">
        <v>106.7936</v>
      </c>
      <c r="N1108">
        <v>358.7278</v>
      </c>
      <c r="O1108">
        <f t="shared" si="259"/>
        <v>179.3639</v>
      </c>
      <c r="P1108">
        <v>411.71199999999999</v>
      </c>
      <c r="Q1108">
        <f t="shared" si="260"/>
        <v>1.0151218418906902</v>
      </c>
      <c r="R1108">
        <v>332.20249999999999</v>
      </c>
      <c r="S1108">
        <v>147692.5</v>
      </c>
      <c r="T1108">
        <v>95352.16</v>
      </c>
      <c r="U1108">
        <f t="shared" si="261"/>
        <v>1.0105280114456794</v>
      </c>
      <c r="V1108">
        <f t="shared" si="262"/>
        <v>1.7497944244572963</v>
      </c>
      <c r="W1108">
        <v>1919.9559999999999</v>
      </c>
      <c r="AF1108">
        <f t="shared" si="255"/>
        <v>1.0457732331677459E-2</v>
      </c>
      <c r="AG1108">
        <f t="shared" si="263"/>
        <v>1.0189021728827454E-2</v>
      </c>
      <c r="AH1108">
        <f t="shared" si="264"/>
        <v>0.61635245518951032</v>
      </c>
      <c r="AI1108">
        <f t="shared" si="265"/>
        <v>0.60623468669400493</v>
      </c>
      <c r="AK1108">
        <f t="shared" si="268"/>
        <v>0.60700425486718568</v>
      </c>
      <c r="AL1108">
        <f t="shared" si="266"/>
        <v>0.60688949932225733</v>
      </c>
      <c r="AM1108">
        <f t="shared" si="269"/>
        <v>0.606720007454431</v>
      </c>
      <c r="AO1108" s="11" t="s">
        <v>1772</v>
      </c>
      <c r="AP1108">
        <v>8.6199999999999999E-2</v>
      </c>
      <c r="AQ1108" s="11" t="s">
        <v>1773</v>
      </c>
      <c r="AR1108">
        <v>0.59699999999999998</v>
      </c>
      <c r="AS1108">
        <v>0.59279999999999999</v>
      </c>
      <c r="AT1108">
        <f t="shared" si="267"/>
        <v>3046</v>
      </c>
    </row>
    <row r="1109" spans="1:46">
      <c r="A1109">
        <v>1107</v>
      </c>
      <c r="B1109" s="1">
        <v>1.9363425925925926E-2</v>
      </c>
      <c r="C1109" s="3">
        <f t="shared" si="256"/>
        <v>1673</v>
      </c>
      <c r="D1109" s="3">
        <f t="shared" si="257"/>
        <v>-284.00000000000023</v>
      </c>
      <c r="E1109">
        <v>452</v>
      </c>
      <c r="F1109">
        <v>348.83710000000002</v>
      </c>
      <c r="G1109">
        <f t="shared" si="258"/>
        <v>621.83709999999996</v>
      </c>
      <c r="H1109">
        <v>85.7</v>
      </c>
      <c r="I1109">
        <v>0.49190980000000001</v>
      </c>
      <c r="J1109">
        <v>27.50995</v>
      </c>
      <c r="K1109">
        <v>166.85599999999999</v>
      </c>
      <c r="L1109">
        <v>108.9777</v>
      </c>
      <c r="M1109">
        <v>103.2984</v>
      </c>
      <c r="N1109">
        <v>361.08690000000001</v>
      </c>
      <c r="O1109">
        <f t="shared" si="259"/>
        <v>180.54345000000001</v>
      </c>
      <c r="P1109">
        <v>411.81020000000001</v>
      </c>
      <c r="Q1109">
        <f t="shared" si="260"/>
        <v>1.0153639649399908</v>
      </c>
      <c r="R1109">
        <v>330.9006</v>
      </c>
      <c r="S1109">
        <v>148699.29999999999</v>
      </c>
      <c r="T1109">
        <v>95404.01</v>
      </c>
      <c r="U1109">
        <f t="shared" si="261"/>
        <v>1.0110775100348404</v>
      </c>
      <c r="V1109">
        <f t="shared" si="262"/>
        <v>1.7507459167035977</v>
      </c>
      <c r="W1109">
        <v>1904.8389999999999</v>
      </c>
      <c r="AF1109">
        <f t="shared" si="255"/>
        <v>1.0466263451388711E-2</v>
      </c>
      <c r="AG1109">
        <f t="shared" si="263"/>
        <v>1.0197333642094341E-2</v>
      </c>
      <c r="AH1109">
        <f t="shared" si="264"/>
        <v>0.6166651688095055</v>
      </c>
      <c r="AI1109">
        <f t="shared" si="265"/>
        <v>0.60655564737319634</v>
      </c>
      <c r="AK1109">
        <f t="shared" si="268"/>
        <v>0.60672713895729602</v>
      </c>
      <c r="AL1109">
        <f t="shared" si="266"/>
        <v>0.60708743826518463</v>
      </c>
      <c r="AM1109">
        <f t="shared" si="269"/>
        <v>0.60659574856091958</v>
      </c>
      <c r="AO1109" s="11" t="s">
        <v>1774</v>
      </c>
      <c r="AP1109">
        <v>8.6199999999999999E-2</v>
      </c>
      <c r="AQ1109" s="11" t="s">
        <v>1775</v>
      </c>
      <c r="AR1109">
        <v>0.59699999999999998</v>
      </c>
      <c r="AS1109">
        <v>0.5927</v>
      </c>
      <c r="AT1109">
        <f t="shared" si="267"/>
        <v>3048</v>
      </c>
    </row>
    <row r="1110" spans="1:46">
      <c r="A1110">
        <v>1108</v>
      </c>
      <c r="B1110" s="1">
        <v>1.9375E-2</v>
      </c>
      <c r="C1110" s="3">
        <f t="shared" si="256"/>
        <v>1674</v>
      </c>
      <c r="D1110" s="3">
        <f t="shared" si="257"/>
        <v>-283.00000000000023</v>
      </c>
      <c r="E1110">
        <v>453</v>
      </c>
      <c r="F1110">
        <v>349</v>
      </c>
      <c r="G1110">
        <f t="shared" si="258"/>
        <v>622</v>
      </c>
      <c r="H1110">
        <v>85.7</v>
      </c>
      <c r="I1110">
        <v>0.56107320000000005</v>
      </c>
      <c r="J1110">
        <v>31.188700000000001</v>
      </c>
      <c r="K1110">
        <v>39.314920000000001</v>
      </c>
      <c r="L1110">
        <v>115.2824</v>
      </c>
      <c r="M1110">
        <v>105.9704</v>
      </c>
      <c r="N1110">
        <v>327.6909</v>
      </c>
      <c r="O1110">
        <f t="shared" si="259"/>
        <v>163.84545</v>
      </c>
      <c r="P1110">
        <v>410.78699999999998</v>
      </c>
      <c r="Q1110">
        <f t="shared" si="260"/>
        <v>1.0128411512531841</v>
      </c>
      <c r="R1110">
        <v>368.01179999999999</v>
      </c>
      <c r="S1110">
        <v>134611.20000000001</v>
      </c>
      <c r="T1110">
        <v>95612.43</v>
      </c>
      <c r="U1110">
        <f t="shared" si="261"/>
        <v>1.0132863141997959</v>
      </c>
      <c r="V1110">
        <f t="shared" si="262"/>
        <v>1.7545706035690594</v>
      </c>
      <c r="W1110">
        <v>1749.4380000000001</v>
      </c>
      <c r="AF1110">
        <f t="shared" si="255"/>
        <v>1.0500579140383453E-2</v>
      </c>
      <c r="AG1110">
        <f t="shared" si="263"/>
        <v>1.0230767592181967E-2</v>
      </c>
      <c r="AH1110">
        <f t="shared" si="264"/>
        <v>0.61791789960388566</v>
      </c>
      <c r="AI1110">
        <f t="shared" si="265"/>
        <v>0.60784141588757801</v>
      </c>
      <c r="AK1110">
        <f t="shared" si="268"/>
        <v>0.60647529586960292</v>
      </c>
      <c r="AL1110">
        <f t="shared" si="266"/>
        <v>0.60721006827464696</v>
      </c>
      <c r="AM1110">
        <f t="shared" si="269"/>
        <v>0.60701749006069328</v>
      </c>
      <c r="AO1110" s="11" t="s">
        <v>1776</v>
      </c>
      <c r="AP1110">
        <v>8.6099999999999996E-2</v>
      </c>
      <c r="AQ1110" s="11" t="s">
        <v>1777</v>
      </c>
      <c r="AR1110">
        <v>0.59699999999999998</v>
      </c>
      <c r="AS1110">
        <v>0.59260000000000002</v>
      </c>
      <c r="AT1110">
        <f t="shared" si="267"/>
        <v>3050</v>
      </c>
    </row>
    <row r="1111" spans="1:46">
      <c r="A1111">
        <v>1109</v>
      </c>
      <c r="B1111" s="1">
        <v>1.9386574074074073E-2</v>
      </c>
      <c r="C1111" s="3">
        <f t="shared" si="256"/>
        <v>1675</v>
      </c>
      <c r="D1111" s="3">
        <f t="shared" si="257"/>
        <v>-282.00000000000023</v>
      </c>
      <c r="E1111">
        <v>453</v>
      </c>
      <c r="F1111">
        <v>349.20339999999999</v>
      </c>
      <c r="G1111">
        <f t="shared" si="258"/>
        <v>622.20339999999999</v>
      </c>
      <c r="H1111">
        <v>85.7</v>
      </c>
      <c r="I1111">
        <v>0.56712910000000005</v>
      </c>
      <c r="J1111">
        <v>30.572420000000001</v>
      </c>
      <c r="K1111">
        <v>42.508450000000003</v>
      </c>
      <c r="L1111">
        <v>104.99160000000001</v>
      </c>
      <c r="M1111">
        <v>105.91240000000001</v>
      </c>
      <c r="N1111">
        <v>326.78359999999998</v>
      </c>
      <c r="O1111">
        <f t="shared" si="259"/>
        <v>163.39179999999999</v>
      </c>
      <c r="P1111">
        <v>411.43110000000001</v>
      </c>
      <c r="Q1111">
        <f t="shared" si="260"/>
        <v>1.0144292516203384</v>
      </c>
      <c r="R1111">
        <v>365.21140000000003</v>
      </c>
      <c r="S1111">
        <v>134448.9</v>
      </c>
      <c r="T1111">
        <v>95582.61</v>
      </c>
      <c r="U1111">
        <f t="shared" si="261"/>
        <v>1.0129702862744578</v>
      </c>
      <c r="V1111">
        <f t="shared" si="262"/>
        <v>1.7540233808345422</v>
      </c>
      <c r="W1111">
        <v>1731.673</v>
      </c>
      <c r="AF1111">
        <f t="shared" si="255"/>
        <v>1.0495667077372815E-2</v>
      </c>
      <c r="AG1111">
        <f t="shared" si="263"/>
        <v>1.022598174424081E-2</v>
      </c>
      <c r="AH1111">
        <f t="shared" si="264"/>
        <v>0.61773908187476501</v>
      </c>
      <c r="AI1111">
        <f t="shared" si="265"/>
        <v>0.60765788227688677</v>
      </c>
      <c r="AK1111">
        <f t="shared" si="268"/>
        <v>0.60688949932225733</v>
      </c>
      <c r="AL1111">
        <f t="shared" si="266"/>
        <v>0.60706421514085118</v>
      </c>
      <c r="AM1111">
        <f t="shared" si="269"/>
        <v>0.60700425486718568</v>
      </c>
      <c r="AO1111" s="11" t="s">
        <v>1778</v>
      </c>
      <c r="AP1111">
        <v>8.5999999999999993E-2</v>
      </c>
      <c r="AQ1111" s="11" t="s">
        <v>1779</v>
      </c>
      <c r="AR1111">
        <v>0.59689999999999999</v>
      </c>
      <c r="AS1111">
        <v>0.59260000000000002</v>
      </c>
      <c r="AT1111">
        <f t="shared" si="267"/>
        <v>3053</v>
      </c>
    </row>
    <row r="1112" spans="1:46">
      <c r="A1112">
        <v>1110</v>
      </c>
      <c r="B1112" s="1">
        <v>1.9398148148148147E-2</v>
      </c>
      <c r="C1112" s="3">
        <f t="shared" si="256"/>
        <v>1676</v>
      </c>
      <c r="D1112" s="3">
        <f t="shared" si="257"/>
        <v>-281.00000000000023</v>
      </c>
      <c r="E1112">
        <v>453</v>
      </c>
      <c r="F1112">
        <v>349.40260000000001</v>
      </c>
      <c r="G1112">
        <f t="shared" si="258"/>
        <v>622.40260000000001</v>
      </c>
      <c r="H1112">
        <v>85.7</v>
      </c>
      <c r="I1112">
        <v>0.48838169999999997</v>
      </c>
      <c r="J1112">
        <v>26.08559</v>
      </c>
      <c r="K1112">
        <v>172.62989999999999</v>
      </c>
      <c r="L1112">
        <v>101.6293</v>
      </c>
      <c r="M1112">
        <v>103.9576</v>
      </c>
      <c r="N1112">
        <v>360.49759999999998</v>
      </c>
      <c r="O1112">
        <f t="shared" si="259"/>
        <v>180.24879999999999</v>
      </c>
      <c r="P1112">
        <v>410.72250000000003</v>
      </c>
      <c r="Q1112">
        <f t="shared" si="260"/>
        <v>1.0126821193114337</v>
      </c>
      <c r="R1112">
        <v>306.89510000000001</v>
      </c>
      <c r="S1112">
        <v>148064.5</v>
      </c>
      <c r="T1112">
        <v>95225.27</v>
      </c>
      <c r="U1112">
        <f t="shared" si="261"/>
        <v>1.0091832500960431</v>
      </c>
      <c r="V1112">
        <f t="shared" si="262"/>
        <v>1.7474658834518342</v>
      </c>
      <c r="W1112">
        <v>1890.7180000000001</v>
      </c>
      <c r="AF1112">
        <f t="shared" si="255"/>
        <v>1.0436864318509218E-2</v>
      </c>
      <c r="AG1112">
        <f t="shared" si="263"/>
        <v>1.0168689917602513E-2</v>
      </c>
      <c r="AH1112">
        <f t="shared" si="264"/>
        <v>0.61558537019417603</v>
      </c>
      <c r="AI1112">
        <f t="shared" si="265"/>
        <v>0.60544737170240426</v>
      </c>
      <c r="AK1112">
        <f t="shared" si="268"/>
        <v>0.60708743826518463</v>
      </c>
      <c r="AL1112">
        <f t="shared" si="266"/>
        <v>0.60706800595119936</v>
      </c>
      <c r="AM1112">
        <f t="shared" si="269"/>
        <v>0.60672713895729602</v>
      </c>
      <c r="AO1112" s="11" t="s">
        <v>1780</v>
      </c>
      <c r="AP1112">
        <v>8.5900000000000004E-2</v>
      </c>
      <c r="AQ1112" s="11" t="s">
        <v>1781</v>
      </c>
      <c r="AR1112">
        <v>0.59689999999999999</v>
      </c>
      <c r="AS1112">
        <v>0.59250000000000003</v>
      </c>
      <c r="AT1112">
        <f t="shared" si="267"/>
        <v>3055</v>
      </c>
    </row>
    <row r="1113" spans="1:46">
      <c r="A1113">
        <v>1111</v>
      </c>
      <c r="B1113" s="1">
        <v>1.9409722222222221E-2</v>
      </c>
      <c r="C1113" s="3">
        <f t="shared" si="256"/>
        <v>1676.9999999999998</v>
      </c>
      <c r="D1113" s="3">
        <f t="shared" si="257"/>
        <v>-280.00000000000045</v>
      </c>
      <c r="E1113">
        <v>453</v>
      </c>
      <c r="F1113">
        <v>349.60300000000001</v>
      </c>
      <c r="G1113">
        <f t="shared" si="258"/>
        <v>622.60300000000007</v>
      </c>
      <c r="H1113">
        <v>85.7</v>
      </c>
      <c r="I1113">
        <v>0.49820130000000001</v>
      </c>
      <c r="J1113">
        <v>27.641179999999999</v>
      </c>
      <c r="K1113">
        <v>171.96870000000001</v>
      </c>
      <c r="L1113">
        <v>111.8771</v>
      </c>
      <c r="M1113">
        <v>103.7441</v>
      </c>
      <c r="N1113">
        <v>359.72269999999997</v>
      </c>
      <c r="O1113">
        <f t="shared" si="259"/>
        <v>179.86134999999999</v>
      </c>
      <c r="P1113">
        <v>409.11180000000002</v>
      </c>
      <c r="Q1113">
        <f t="shared" si="260"/>
        <v>1.0087107588683732</v>
      </c>
      <c r="R1113">
        <v>304.89510000000001</v>
      </c>
      <c r="S1113">
        <v>147166.79999999999</v>
      </c>
      <c r="T1113">
        <v>95278.48</v>
      </c>
      <c r="U1113">
        <f t="shared" si="261"/>
        <v>1.0097471617629525</v>
      </c>
      <c r="V1113">
        <f t="shared" si="262"/>
        <v>1.7484423328718091</v>
      </c>
      <c r="W1113">
        <v>1857.9349999999999</v>
      </c>
      <c r="AF1113">
        <f t="shared" si="255"/>
        <v>1.0445613410880321E-2</v>
      </c>
      <c r="AG1113">
        <f t="shared" si="263"/>
        <v>1.0177214202739038E-2</v>
      </c>
      <c r="AH1113">
        <f t="shared" si="264"/>
        <v>0.61590735024194154</v>
      </c>
      <c r="AI1113">
        <f t="shared" si="265"/>
        <v>0.60577784318880268</v>
      </c>
      <c r="AK1113">
        <f t="shared" si="268"/>
        <v>0.60721006827464696</v>
      </c>
      <c r="AL1113">
        <f t="shared" si="266"/>
        <v>0.607203205259923</v>
      </c>
      <c r="AM1113">
        <f t="shared" si="269"/>
        <v>0.60647529586960292</v>
      </c>
      <c r="AO1113" s="11" t="s">
        <v>1782</v>
      </c>
      <c r="AP1113">
        <v>8.5900000000000004E-2</v>
      </c>
      <c r="AQ1113" s="11" t="s">
        <v>1783</v>
      </c>
      <c r="AR1113">
        <v>0.5968</v>
      </c>
      <c r="AS1113">
        <v>0.59240000000000004</v>
      </c>
      <c r="AT1113">
        <f t="shared" si="267"/>
        <v>3058</v>
      </c>
    </row>
    <row r="1114" spans="1:46">
      <c r="A1114">
        <v>1112</v>
      </c>
      <c r="B1114" s="1">
        <v>1.9421296296296294E-2</v>
      </c>
      <c r="C1114" s="3">
        <f t="shared" si="256"/>
        <v>1677.9999999999998</v>
      </c>
      <c r="D1114" s="3">
        <f t="shared" si="257"/>
        <v>-279.00000000000045</v>
      </c>
      <c r="E1114">
        <v>453</v>
      </c>
      <c r="F1114">
        <v>349.80149999999998</v>
      </c>
      <c r="G1114">
        <f t="shared" si="258"/>
        <v>622.80150000000003</v>
      </c>
      <c r="H1114">
        <v>85.7</v>
      </c>
      <c r="I1114">
        <v>0.55799109999999996</v>
      </c>
      <c r="J1114">
        <v>29.294360000000001</v>
      </c>
      <c r="K1114">
        <v>39.659840000000003</v>
      </c>
      <c r="L1114">
        <v>105.02500000000001</v>
      </c>
      <c r="M1114">
        <v>105.0301</v>
      </c>
      <c r="N1114">
        <v>328.4162</v>
      </c>
      <c r="O1114">
        <f t="shared" si="259"/>
        <v>164.2081</v>
      </c>
      <c r="P1114">
        <v>412.05579999999998</v>
      </c>
      <c r="Q1114">
        <f t="shared" si="260"/>
        <v>1.0159695191243923</v>
      </c>
      <c r="R1114">
        <v>371.31180000000001</v>
      </c>
      <c r="S1114">
        <v>135325.79999999999</v>
      </c>
      <c r="T1114">
        <v>95754.14</v>
      </c>
      <c r="U1114">
        <f t="shared" si="261"/>
        <v>1.0147881357054858</v>
      </c>
      <c r="V1114">
        <f t="shared" si="262"/>
        <v>1.7571711043641105</v>
      </c>
      <c r="W1114">
        <v>1761.3969999999999</v>
      </c>
      <c r="AF1114">
        <f t="shared" si="255"/>
        <v>1.0523932614922659E-2</v>
      </c>
      <c r="AG1114">
        <f t="shared" si="263"/>
        <v>1.0253521001045079E-2</v>
      </c>
      <c r="AH1114">
        <f t="shared" si="264"/>
        <v>0.61876577130071087</v>
      </c>
      <c r="AI1114">
        <f t="shared" si="265"/>
        <v>0.60871164813292844</v>
      </c>
      <c r="AK1114">
        <f t="shared" si="268"/>
        <v>0.60706421514085118</v>
      </c>
      <c r="AL1114">
        <f t="shared" si="266"/>
        <v>0.60743798032113616</v>
      </c>
      <c r="AM1114">
        <f t="shared" si="269"/>
        <v>0.60688949932225733</v>
      </c>
      <c r="AO1114" s="11" t="s">
        <v>1784</v>
      </c>
      <c r="AP1114">
        <v>8.5800000000000001E-2</v>
      </c>
      <c r="AQ1114" s="11" t="s">
        <v>1785</v>
      </c>
      <c r="AR1114">
        <v>0.5968</v>
      </c>
      <c r="AS1114">
        <v>0.59230000000000005</v>
      </c>
      <c r="AT1114">
        <f t="shared" si="267"/>
        <v>3060</v>
      </c>
    </row>
    <row r="1115" spans="1:46">
      <c r="A1115">
        <v>1113</v>
      </c>
      <c r="B1115" s="1">
        <v>1.9432870370370371E-2</v>
      </c>
      <c r="C1115" s="3">
        <f t="shared" si="256"/>
        <v>1679</v>
      </c>
      <c r="D1115" s="3">
        <f t="shared" si="257"/>
        <v>-278.00000000000023</v>
      </c>
      <c r="E1115">
        <v>453</v>
      </c>
      <c r="F1115">
        <v>350</v>
      </c>
      <c r="G1115">
        <f t="shared" si="258"/>
        <v>623</v>
      </c>
      <c r="H1115">
        <v>85.7</v>
      </c>
      <c r="I1115">
        <v>0.55839150000000004</v>
      </c>
      <c r="J1115">
        <v>29.577850000000002</v>
      </c>
      <c r="K1115">
        <v>40.968649999999997</v>
      </c>
      <c r="L1115">
        <v>99.229219999999998</v>
      </c>
      <c r="M1115">
        <v>105.4586</v>
      </c>
      <c r="N1115">
        <v>321.74520000000001</v>
      </c>
      <c r="O1115">
        <f t="shared" si="259"/>
        <v>160.87260000000001</v>
      </c>
      <c r="P1115">
        <v>410.17630000000003</v>
      </c>
      <c r="Q1115">
        <f t="shared" si="260"/>
        <v>1.0113354023101302</v>
      </c>
      <c r="R1115">
        <v>368.61090000000002</v>
      </c>
      <c r="S1115">
        <v>131972.29999999999</v>
      </c>
      <c r="T1115">
        <v>95576.5</v>
      </c>
      <c r="U1115">
        <f t="shared" si="261"/>
        <v>1.0129055334031025</v>
      </c>
      <c r="V1115">
        <f t="shared" si="262"/>
        <v>1.7539112570616415</v>
      </c>
      <c r="W1115">
        <v>1756.41</v>
      </c>
      <c r="AF1115">
        <f t="shared" si="255"/>
        <v>1.0494660709671656E-2</v>
      </c>
      <c r="AG1115">
        <f t="shared" si="263"/>
        <v>1.0225001235077916E-2</v>
      </c>
      <c r="AH1115">
        <f t="shared" si="264"/>
        <v>0.61770242561192257</v>
      </c>
      <c r="AI1115">
        <f t="shared" si="265"/>
        <v>0.6076202592944957</v>
      </c>
      <c r="AK1115">
        <f t="shared" si="268"/>
        <v>0.60706800595119936</v>
      </c>
      <c r="AL1115">
        <f t="shared" si="266"/>
        <v>0.60686520177589531</v>
      </c>
      <c r="AM1115">
        <f t="shared" si="269"/>
        <v>0.60708743826518463</v>
      </c>
      <c r="AO1115" s="11" t="s">
        <v>1786</v>
      </c>
      <c r="AP1115">
        <v>8.5699999999999998E-2</v>
      </c>
      <c r="AQ1115" s="11" t="s">
        <v>1787</v>
      </c>
      <c r="AR1115">
        <v>0.5968</v>
      </c>
      <c r="AS1115">
        <v>0.59219999999999995</v>
      </c>
      <c r="AT1115">
        <f t="shared" si="267"/>
        <v>3063</v>
      </c>
    </row>
    <row r="1116" spans="1:46">
      <c r="A1116">
        <v>1114</v>
      </c>
      <c r="B1116" s="1">
        <v>1.9444444444444445E-2</v>
      </c>
      <c r="C1116" s="3">
        <f t="shared" si="256"/>
        <v>1680</v>
      </c>
      <c r="D1116" s="3">
        <f t="shared" si="257"/>
        <v>-277.00000000000023</v>
      </c>
      <c r="E1116">
        <v>454</v>
      </c>
      <c r="F1116">
        <v>350.14249999999998</v>
      </c>
      <c r="G1116">
        <f t="shared" si="258"/>
        <v>623.14249999999993</v>
      </c>
      <c r="H1116">
        <v>85.7</v>
      </c>
      <c r="I1116">
        <v>0.55478079999999996</v>
      </c>
      <c r="J1116">
        <v>31.47899</v>
      </c>
      <c r="K1116">
        <v>41.82349</v>
      </c>
      <c r="L1116">
        <v>103.89490000000001</v>
      </c>
      <c r="M1116">
        <v>104.003</v>
      </c>
      <c r="N1116">
        <v>327.63830000000002</v>
      </c>
      <c r="O1116">
        <f t="shared" si="259"/>
        <v>163.81915000000001</v>
      </c>
      <c r="P1116">
        <v>411.03730000000002</v>
      </c>
      <c r="Q1116">
        <f t="shared" si="260"/>
        <v>1.0134582938116357</v>
      </c>
      <c r="R1116">
        <v>364.0104</v>
      </c>
      <c r="S1116">
        <v>134671.6</v>
      </c>
      <c r="T1116">
        <v>95543.03</v>
      </c>
      <c r="U1116">
        <f t="shared" si="261"/>
        <v>1.0125508233205718</v>
      </c>
      <c r="V1116">
        <f t="shared" si="262"/>
        <v>1.7532970536771919</v>
      </c>
      <c r="W1116">
        <v>1760.597</v>
      </c>
      <c r="AF1116">
        <f t="shared" si="255"/>
        <v>1.048914849369042E-2</v>
      </c>
      <c r="AG1116">
        <f t="shared" si="263"/>
        <v>1.021963065504914E-2</v>
      </c>
      <c r="AH1116">
        <f t="shared" si="264"/>
        <v>0.61750152209717135</v>
      </c>
      <c r="AI1116">
        <f t="shared" si="265"/>
        <v>0.60741405743943278</v>
      </c>
      <c r="AK1116">
        <f t="shared" si="268"/>
        <v>0.607203205259923</v>
      </c>
      <c r="AL1116">
        <f t="shared" si="266"/>
        <v>0.60676043033716742</v>
      </c>
      <c r="AM1116">
        <f t="shared" si="269"/>
        <v>0.60721006827464696</v>
      </c>
      <c r="AO1116" s="11" t="s">
        <v>1788</v>
      </c>
      <c r="AP1116">
        <v>8.5699999999999998E-2</v>
      </c>
      <c r="AQ1116" s="11" t="s">
        <v>1789</v>
      </c>
      <c r="AR1116">
        <v>0.59670000000000001</v>
      </c>
      <c r="AS1116">
        <v>0.59209999999999996</v>
      </c>
      <c r="AT1116">
        <f t="shared" si="267"/>
        <v>3065</v>
      </c>
    </row>
    <row r="1117" spans="1:46">
      <c r="A1117">
        <v>1115</v>
      </c>
      <c r="B1117" s="1">
        <v>1.9456018518518518E-2</v>
      </c>
      <c r="C1117" s="3">
        <f t="shared" si="256"/>
        <v>1681</v>
      </c>
      <c r="D1117" s="3">
        <f t="shared" si="257"/>
        <v>-276.00000000000023</v>
      </c>
      <c r="E1117">
        <v>454</v>
      </c>
      <c r="F1117">
        <v>350.28489999999999</v>
      </c>
      <c r="G1117">
        <f t="shared" si="258"/>
        <v>623.28489999999999</v>
      </c>
      <c r="H1117">
        <v>85.7</v>
      </c>
      <c r="I1117">
        <v>0.55248640000000004</v>
      </c>
      <c r="J1117">
        <v>29.70383</v>
      </c>
      <c r="K1117">
        <v>42.600149999999999</v>
      </c>
      <c r="L1117">
        <v>114.54049999999999</v>
      </c>
      <c r="M1117">
        <v>104.08499999999999</v>
      </c>
      <c r="N1117">
        <v>327.58359999999999</v>
      </c>
      <c r="O1117">
        <f t="shared" si="259"/>
        <v>163.79179999999999</v>
      </c>
      <c r="P1117">
        <v>411.09809999999999</v>
      </c>
      <c r="Q1117">
        <f t="shared" si="260"/>
        <v>1.013608202990836</v>
      </c>
      <c r="R1117">
        <v>365.70940000000002</v>
      </c>
      <c r="S1117">
        <v>134669</v>
      </c>
      <c r="T1117">
        <v>95446.84</v>
      </c>
      <c r="U1117">
        <f t="shared" si="261"/>
        <v>1.011531416005405</v>
      </c>
      <c r="V1117">
        <f t="shared" si="262"/>
        <v>1.7515318841656826</v>
      </c>
      <c r="W1117">
        <v>1767.39</v>
      </c>
      <c r="AF1117">
        <f t="shared" si="255"/>
        <v>1.0473312217535788E-2</v>
      </c>
      <c r="AG1117">
        <f t="shared" si="263"/>
        <v>1.0204201290754313E-2</v>
      </c>
      <c r="AH1117">
        <f t="shared" si="264"/>
        <v>0.61692316146025139</v>
      </c>
      <c r="AI1117">
        <f t="shared" si="265"/>
        <v>0.60682044395100787</v>
      </c>
      <c r="AK1117">
        <f t="shared" si="268"/>
        <v>0.60743798032113616</v>
      </c>
      <c r="AL1117">
        <f t="shared" si="266"/>
        <v>0.60645964343858882</v>
      </c>
      <c r="AM1117">
        <f t="shared" si="269"/>
        <v>0.60706421514085118</v>
      </c>
      <c r="AO1117" s="11" t="s">
        <v>1790</v>
      </c>
      <c r="AP1117">
        <v>8.5599999999999996E-2</v>
      </c>
      <c r="AQ1117" s="11" t="s">
        <v>1791</v>
      </c>
      <c r="AR1117">
        <v>0.59670000000000001</v>
      </c>
      <c r="AS1117">
        <v>0.59199999999999997</v>
      </c>
      <c r="AT1117">
        <f t="shared" si="267"/>
        <v>3068</v>
      </c>
    </row>
    <row r="1118" spans="1:46">
      <c r="A1118">
        <v>1116</v>
      </c>
      <c r="B1118" s="1">
        <v>1.9467592592592595E-2</v>
      </c>
      <c r="C1118" s="3">
        <f t="shared" si="256"/>
        <v>1682.0000000000002</v>
      </c>
      <c r="D1118" s="3">
        <f t="shared" si="257"/>
        <v>-275</v>
      </c>
      <c r="E1118">
        <v>454</v>
      </c>
      <c r="F1118">
        <v>350.42700000000002</v>
      </c>
      <c r="G1118">
        <f t="shared" si="258"/>
        <v>623.42700000000002</v>
      </c>
      <c r="H1118">
        <v>85.7</v>
      </c>
      <c r="I1118">
        <v>0.5616428</v>
      </c>
      <c r="J1118">
        <v>33.304940000000002</v>
      </c>
      <c r="K1118">
        <v>40.04495</v>
      </c>
      <c r="L1118">
        <v>117.1194</v>
      </c>
      <c r="M1118">
        <v>105.175</v>
      </c>
      <c r="N1118">
        <v>328.39179999999999</v>
      </c>
      <c r="O1118">
        <f t="shared" si="259"/>
        <v>164.19589999999999</v>
      </c>
      <c r="P1118">
        <v>410.24169999999998</v>
      </c>
      <c r="Q1118">
        <f t="shared" si="260"/>
        <v>1.0114966533022305</v>
      </c>
      <c r="R1118">
        <v>363.71</v>
      </c>
      <c r="S1118">
        <v>134720</v>
      </c>
      <c r="T1118">
        <v>95586.92</v>
      </c>
      <c r="U1118">
        <f t="shared" si="261"/>
        <v>1.0130159630134989</v>
      </c>
      <c r="V1118">
        <f t="shared" si="262"/>
        <v>1.7541024730540515</v>
      </c>
      <c r="W1118">
        <v>1743.5509999999999</v>
      </c>
      <c r="AF1118">
        <f t="shared" si="255"/>
        <v>1.0496376989485186E-2</v>
      </c>
      <c r="AG1118">
        <f t="shared" si="263"/>
        <v>1.0226673415217758E-2</v>
      </c>
      <c r="AH1118">
        <f t="shared" si="264"/>
        <v>0.61776493571520308</v>
      </c>
      <c r="AI1118">
        <f t="shared" si="265"/>
        <v>0.6076844179493236</v>
      </c>
      <c r="AK1118">
        <f t="shared" si="268"/>
        <v>0.60686520177589531</v>
      </c>
      <c r="AL1118">
        <f t="shared" si="266"/>
        <v>0.60661496101726053</v>
      </c>
      <c r="AM1118">
        <f t="shared" si="269"/>
        <v>0.60706800595119936</v>
      </c>
      <c r="AO1118" s="11" t="s">
        <v>1792</v>
      </c>
      <c r="AP1118">
        <v>8.5500000000000007E-2</v>
      </c>
      <c r="AQ1118" s="11" t="s">
        <v>1793</v>
      </c>
      <c r="AR1118">
        <v>0.59670000000000001</v>
      </c>
      <c r="AS1118">
        <v>0.59189999999999998</v>
      </c>
      <c r="AT1118">
        <f t="shared" si="267"/>
        <v>3070</v>
      </c>
    </row>
    <row r="1119" spans="1:46">
      <c r="A1119">
        <v>1117</v>
      </c>
      <c r="B1119" s="1">
        <v>1.9479166666666669E-2</v>
      </c>
      <c r="C1119" s="3">
        <f t="shared" si="256"/>
        <v>1683.0000000000002</v>
      </c>
      <c r="D1119" s="3">
        <f t="shared" si="257"/>
        <v>-274</v>
      </c>
      <c r="E1119">
        <v>454</v>
      </c>
      <c r="F1119">
        <v>350.56950000000001</v>
      </c>
      <c r="G1119">
        <f t="shared" si="258"/>
        <v>623.56950000000006</v>
      </c>
      <c r="H1119">
        <v>85.7</v>
      </c>
      <c r="I1119">
        <v>0.55203400000000002</v>
      </c>
      <c r="J1119">
        <v>29.614840000000001</v>
      </c>
      <c r="K1119">
        <v>40.86177</v>
      </c>
      <c r="L1119">
        <v>114.0795</v>
      </c>
      <c r="M1119">
        <v>104.5224</v>
      </c>
      <c r="N1119">
        <v>326.38720000000001</v>
      </c>
      <c r="O1119">
        <f t="shared" si="259"/>
        <v>163.1936</v>
      </c>
      <c r="P1119">
        <v>411.01069999999999</v>
      </c>
      <c r="Q1119">
        <f t="shared" si="260"/>
        <v>1.0133927085457355</v>
      </c>
      <c r="R1119">
        <v>366.40710000000001</v>
      </c>
      <c r="S1119">
        <v>134148.6</v>
      </c>
      <c r="T1119">
        <v>95377.85</v>
      </c>
      <c r="U1119">
        <f t="shared" si="261"/>
        <v>1.0108002702452079</v>
      </c>
      <c r="V1119">
        <f t="shared" si="262"/>
        <v>1.7502658581276433</v>
      </c>
      <c r="W1119">
        <v>1768.729</v>
      </c>
      <c r="AF1119">
        <f t="shared" si="255"/>
        <v>1.0461958936063989E-2</v>
      </c>
      <c r="AG1119">
        <f t="shared" si="263"/>
        <v>1.0193139730949491E-2</v>
      </c>
      <c r="AH1119">
        <f t="shared" si="264"/>
        <v>0.61650744780663758</v>
      </c>
      <c r="AI1119">
        <f t="shared" si="265"/>
        <v>0.6063937668634698</v>
      </c>
      <c r="AK1119">
        <f t="shared" si="268"/>
        <v>0.60676043033716742</v>
      </c>
      <c r="AL1119">
        <f t="shared" si="266"/>
        <v>0.60630559186510402</v>
      </c>
      <c r="AM1119">
        <f t="shared" si="269"/>
        <v>0.607203205259923</v>
      </c>
      <c r="AO1119" s="11" t="s">
        <v>1794</v>
      </c>
      <c r="AP1119">
        <v>8.5400000000000004E-2</v>
      </c>
      <c r="AQ1119" s="11" t="s">
        <v>1795</v>
      </c>
      <c r="AR1119">
        <v>0.59660000000000002</v>
      </c>
      <c r="AS1119">
        <v>0.59179999999999999</v>
      </c>
      <c r="AT1119">
        <f t="shared" si="267"/>
        <v>3073</v>
      </c>
    </row>
    <row r="1120" spans="1:46">
      <c r="A1120">
        <v>1118</v>
      </c>
      <c r="B1120" s="1">
        <v>1.9490740740740743E-2</v>
      </c>
      <c r="C1120" s="3">
        <f t="shared" si="256"/>
        <v>1684.0000000000002</v>
      </c>
      <c r="D1120" s="3">
        <f t="shared" si="257"/>
        <v>-273</v>
      </c>
      <c r="E1120">
        <v>454</v>
      </c>
      <c r="F1120">
        <v>350.71300000000002</v>
      </c>
      <c r="G1120">
        <f t="shared" si="258"/>
        <v>623.71299999999997</v>
      </c>
      <c r="H1120">
        <v>85.7</v>
      </c>
      <c r="I1120">
        <v>0.55922249999999996</v>
      </c>
      <c r="J1120">
        <v>29.69782</v>
      </c>
      <c r="K1120">
        <v>42.772060000000003</v>
      </c>
      <c r="L1120">
        <v>104.18559999999999</v>
      </c>
      <c r="M1120">
        <v>104.4348</v>
      </c>
      <c r="N1120">
        <v>323.70600000000002</v>
      </c>
      <c r="O1120">
        <f t="shared" si="259"/>
        <v>161.85300000000001</v>
      </c>
      <c r="P1120">
        <v>411.07279999999997</v>
      </c>
      <c r="Q1120">
        <f t="shared" si="260"/>
        <v>1.0135458230198859</v>
      </c>
      <c r="R1120">
        <v>364.31079999999997</v>
      </c>
      <c r="S1120">
        <v>133066.70000000001</v>
      </c>
      <c r="T1120">
        <v>95544.2</v>
      </c>
      <c r="U1120">
        <f t="shared" si="261"/>
        <v>1.012563222806576</v>
      </c>
      <c r="V1120">
        <f t="shared" si="262"/>
        <v>1.7533185241868963</v>
      </c>
      <c r="W1120">
        <v>1749.8140000000001</v>
      </c>
      <c r="AF1120">
        <f t="shared" si="255"/>
        <v>1.0489341166164411E-2</v>
      </c>
      <c r="AG1120">
        <f t="shared" si="263"/>
        <v>1.0219818376819192E-2</v>
      </c>
      <c r="AH1120">
        <f t="shared" si="264"/>
        <v>0.61750854798439037</v>
      </c>
      <c r="AI1120">
        <f t="shared" si="265"/>
        <v>0.60742126861729506</v>
      </c>
      <c r="AK1120">
        <f t="shared" si="268"/>
        <v>0.60645964343858882</v>
      </c>
      <c r="AL1120">
        <f t="shared" si="266"/>
        <v>0.60621111205852996</v>
      </c>
      <c r="AM1120">
        <f t="shared" si="269"/>
        <v>0.60743798032113616</v>
      </c>
      <c r="AO1120" s="11" t="s">
        <v>1796</v>
      </c>
      <c r="AP1120">
        <v>8.5400000000000004E-2</v>
      </c>
      <c r="AQ1120" s="11" t="s">
        <v>1797</v>
      </c>
      <c r="AR1120">
        <v>0.59660000000000002</v>
      </c>
      <c r="AS1120">
        <v>0.59179999999999999</v>
      </c>
      <c r="AT1120">
        <f t="shared" si="267"/>
        <v>3075</v>
      </c>
    </row>
    <row r="1121" spans="1:46">
      <c r="A1121">
        <v>1119</v>
      </c>
      <c r="B1121" s="1">
        <v>1.9502314814814816E-2</v>
      </c>
      <c r="C1121" s="3">
        <f t="shared" si="256"/>
        <v>1685</v>
      </c>
      <c r="D1121" s="3">
        <f t="shared" si="257"/>
        <v>-272.00000000000023</v>
      </c>
      <c r="E1121">
        <v>454</v>
      </c>
      <c r="F1121">
        <v>350.85590000000002</v>
      </c>
      <c r="G1121">
        <f t="shared" si="258"/>
        <v>623.85590000000002</v>
      </c>
      <c r="H1121">
        <v>85.7</v>
      </c>
      <c r="I1121">
        <v>0.49728430000000001</v>
      </c>
      <c r="J1121">
        <v>26.510660000000001</v>
      </c>
      <c r="K1121">
        <v>171.21680000000001</v>
      </c>
      <c r="L1121">
        <v>111.66370000000001</v>
      </c>
      <c r="M1121">
        <v>102.8579</v>
      </c>
      <c r="N1121">
        <v>359.14600000000002</v>
      </c>
      <c r="O1121">
        <f t="shared" si="259"/>
        <v>179.57300000000001</v>
      </c>
      <c r="P1121">
        <v>411.15550000000002</v>
      </c>
      <c r="Q1121">
        <f t="shared" si="260"/>
        <v>1.0137497290909365</v>
      </c>
      <c r="R1121">
        <v>320.59649999999999</v>
      </c>
      <c r="S1121">
        <v>147664.79999999999</v>
      </c>
      <c r="T1121">
        <v>95105.56</v>
      </c>
      <c r="U1121">
        <f t="shared" si="261"/>
        <v>1.0079145813186376</v>
      </c>
      <c r="V1121">
        <f t="shared" si="262"/>
        <v>1.7452691016426776</v>
      </c>
      <c r="W1121">
        <v>1875.087</v>
      </c>
      <c r="AF1121">
        <f t="shared" si="255"/>
        <v>1.0417189851583245E-2</v>
      </c>
      <c r="AG1121">
        <f t="shared" si="263"/>
        <v>1.0149520984543803E-2</v>
      </c>
      <c r="AH1121">
        <f t="shared" si="264"/>
        <v>0.61485934397907116</v>
      </c>
      <c r="AI1121">
        <f t="shared" si="265"/>
        <v>0.60470219831624228</v>
      </c>
      <c r="AK1121">
        <f t="shared" si="268"/>
        <v>0.60661496101726053</v>
      </c>
      <c r="AL1121">
        <f t="shared" si="266"/>
        <v>0.60629992239038744</v>
      </c>
      <c r="AM1121">
        <f t="shared" si="269"/>
        <v>0.60686520177589531</v>
      </c>
      <c r="AO1121" s="11" t="s">
        <v>1798</v>
      </c>
      <c r="AP1121">
        <v>8.5300000000000001E-2</v>
      </c>
      <c r="AQ1121" s="11" t="s">
        <v>1799</v>
      </c>
      <c r="AR1121">
        <v>0.59650000000000003</v>
      </c>
      <c r="AS1121">
        <v>0.5917</v>
      </c>
      <c r="AT1121">
        <f t="shared" si="267"/>
        <v>3078</v>
      </c>
    </row>
    <row r="1122" spans="1:46">
      <c r="A1122">
        <v>1120</v>
      </c>
      <c r="B1122" s="1">
        <v>1.951388888888889E-2</v>
      </c>
      <c r="C1122" s="3">
        <f t="shared" si="256"/>
        <v>1686</v>
      </c>
      <c r="D1122" s="3">
        <f t="shared" si="257"/>
        <v>-271.00000000000023</v>
      </c>
      <c r="E1122">
        <v>454</v>
      </c>
      <c r="F1122">
        <v>351</v>
      </c>
      <c r="G1122">
        <f t="shared" si="258"/>
        <v>624</v>
      </c>
      <c r="H1122">
        <v>85.7</v>
      </c>
      <c r="I1122">
        <v>0.54953490000000005</v>
      </c>
      <c r="J1122">
        <v>34.487650000000002</v>
      </c>
      <c r="K1122">
        <v>39.433689999999999</v>
      </c>
      <c r="L1122">
        <v>118.62090000000001</v>
      </c>
      <c r="M1122">
        <v>103.401</v>
      </c>
      <c r="N1122">
        <v>329.53559999999999</v>
      </c>
      <c r="O1122">
        <f t="shared" si="259"/>
        <v>164.76779999999999</v>
      </c>
      <c r="P1122">
        <v>410.45519999999999</v>
      </c>
      <c r="Q1122">
        <f t="shared" si="260"/>
        <v>1.0120230613574819</v>
      </c>
      <c r="R1122">
        <v>362.50880000000001</v>
      </c>
      <c r="S1122">
        <v>135259.6</v>
      </c>
      <c r="T1122">
        <v>95457.59</v>
      </c>
      <c r="U1122">
        <f t="shared" si="261"/>
        <v>1.0116453429067256</v>
      </c>
      <c r="V1122">
        <f t="shared" si="262"/>
        <v>1.7517291559428811</v>
      </c>
      <c r="W1122">
        <v>1771.797</v>
      </c>
      <c r="AF1122">
        <f t="shared" si="255"/>
        <v>1.0475081651857964E-2</v>
      </c>
      <c r="AG1122">
        <f t="shared" si="263"/>
        <v>1.0205925259601916E-2</v>
      </c>
      <c r="AH1122">
        <f t="shared" si="264"/>
        <v>0.61698787019748802</v>
      </c>
      <c r="AI1122">
        <f t="shared" si="265"/>
        <v>0.60688685922340113</v>
      </c>
      <c r="AK1122">
        <f t="shared" si="268"/>
        <v>0.60630559186510402</v>
      </c>
      <c r="AL1122">
        <f t="shared" si="266"/>
        <v>0.60665186325872023</v>
      </c>
      <c r="AM1122">
        <f t="shared" si="269"/>
        <v>0.60676043033716742</v>
      </c>
      <c r="AO1122" s="11" t="s">
        <v>1800</v>
      </c>
      <c r="AP1122">
        <v>8.5199999999999998E-2</v>
      </c>
      <c r="AQ1122" s="11" t="s">
        <v>1801</v>
      </c>
      <c r="AR1122">
        <v>0.59650000000000003</v>
      </c>
      <c r="AS1122">
        <v>0.59160000000000001</v>
      </c>
      <c r="AT1122">
        <f t="shared" si="267"/>
        <v>3080</v>
      </c>
    </row>
    <row r="1123" spans="1:46">
      <c r="A1123">
        <v>1121</v>
      </c>
      <c r="B1123" s="1">
        <v>1.9525462962962963E-2</v>
      </c>
      <c r="C1123" s="3">
        <f t="shared" si="256"/>
        <v>1687</v>
      </c>
      <c r="D1123" s="3">
        <f t="shared" si="257"/>
        <v>-270.00000000000023</v>
      </c>
      <c r="E1123">
        <v>455</v>
      </c>
      <c r="F1123">
        <v>351.24650000000003</v>
      </c>
      <c r="G1123">
        <f t="shared" si="258"/>
        <v>624.24649999999997</v>
      </c>
      <c r="H1123">
        <v>85.7</v>
      </c>
      <c r="I1123">
        <v>0.4863845</v>
      </c>
      <c r="J1123">
        <v>25.947299999999998</v>
      </c>
      <c r="K1123">
        <v>170.8965</v>
      </c>
      <c r="L1123">
        <v>110.9669</v>
      </c>
      <c r="M1123">
        <v>103.4055</v>
      </c>
      <c r="N1123">
        <v>355.35750000000002</v>
      </c>
      <c r="O1123">
        <f t="shared" si="259"/>
        <v>177.67875000000001</v>
      </c>
      <c r="P1123">
        <v>411.49990000000003</v>
      </c>
      <c r="Q1123">
        <f t="shared" si="260"/>
        <v>1.0145988856915389</v>
      </c>
      <c r="R1123">
        <v>319.99869999999999</v>
      </c>
      <c r="S1123">
        <v>146229.6</v>
      </c>
      <c r="T1123">
        <v>95202.94</v>
      </c>
      <c r="U1123">
        <f t="shared" si="261"/>
        <v>1.0089466000768343</v>
      </c>
      <c r="V1123">
        <f t="shared" si="262"/>
        <v>1.7470561086811511</v>
      </c>
      <c r="W1123">
        <v>1910.1389999999999</v>
      </c>
      <c r="AF1123">
        <f t="shared" si="255"/>
        <v>1.0433193420274363E-2</v>
      </c>
      <c r="AG1123">
        <f t="shared" si="263"/>
        <v>1.0165113342806656E-2</v>
      </c>
      <c r="AH1123">
        <f t="shared" si="264"/>
        <v>0.61545011467564381</v>
      </c>
      <c r="AI1123">
        <f t="shared" si="265"/>
        <v>0.60530854914938215</v>
      </c>
      <c r="AK1123">
        <f t="shared" si="268"/>
        <v>0.60621111205852996</v>
      </c>
      <c r="AL1123">
        <f t="shared" si="266"/>
        <v>0.60672310033144039</v>
      </c>
      <c r="AM1123">
        <f t="shared" si="269"/>
        <v>0.60645964343858882</v>
      </c>
      <c r="AO1123" s="11" t="s">
        <v>1802</v>
      </c>
      <c r="AP1123">
        <v>8.5199999999999998E-2</v>
      </c>
      <c r="AQ1123" s="11" t="s">
        <v>1803</v>
      </c>
      <c r="AR1123">
        <v>0.59650000000000003</v>
      </c>
      <c r="AS1123">
        <v>0.59150000000000003</v>
      </c>
      <c r="AT1123">
        <f t="shared" si="267"/>
        <v>3082</v>
      </c>
    </row>
    <row r="1124" spans="1:46">
      <c r="A1124">
        <v>1122</v>
      </c>
      <c r="B1124" s="1">
        <v>1.954861111111111E-2</v>
      </c>
      <c r="C1124" s="3">
        <f t="shared" si="256"/>
        <v>1689</v>
      </c>
      <c r="D1124" s="3">
        <f t="shared" si="257"/>
        <v>-268.00000000000023</v>
      </c>
      <c r="E1124">
        <v>455</v>
      </c>
      <c r="F1124">
        <v>351.75349999999997</v>
      </c>
      <c r="G1124">
        <f t="shared" si="258"/>
        <v>624.75350000000003</v>
      </c>
      <c r="H1124">
        <v>85.7</v>
      </c>
      <c r="I1124">
        <v>0.55077299999999996</v>
      </c>
      <c r="J1124">
        <v>30.695450000000001</v>
      </c>
      <c r="K1124">
        <v>40.110390000000002</v>
      </c>
      <c r="L1124">
        <v>112.9461</v>
      </c>
      <c r="M1124">
        <v>105.5146</v>
      </c>
      <c r="N1124">
        <v>328.6678</v>
      </c>
      <c r="O1124">
        <f t="shared" si="259"/>
        <v>164.3339</v>
      </c>
      <c r="P1124">
        <v>410.27339999999998</v>
      </c>
      <c r="Q1124">
        <f t="shared" si="260"/>
        <v>1.0115748131867808</v>
      </c>
      <c r="R1124">
        <v>368.61239999999998</v>
      </c>
      <c r="S1124">
        <v>134843.6</v>
      </c>
      <c r="T1124">
        <v>95623.2</v>
      </c>
      <c r="U1124">
        <f t="shared" si="261"/>
        <v>1.0134004530581424</v>
      </c>
      <c r="V1124">
        <f t="shared" si="262"/>
        <v>1.7547682423635178</v>
      </c>
      <c r="W1124">
        <v>1775.952</v>
      </c>
      <c r="AF1124">
        <f t="shared" si="255"/>
        <v>1.0502353403761057E-2</v>
      </c>
      <c r="AG1124">
        <f t="shared" si="263"/>
        <v>1.0232496266002805E-2</v>
      </c>
      <c r="AH1124">
        <f t="shared" si="264"/>
        <v>0.61798244840089422</v>
      </c>
      <c r="AI1124">
        <f t="shared" si="265"/>
        <v>0.60790766700170984</v>
      </c>
      <c r="AK1124">
        <f t="shared" si="268"/>
        <v>0.60629992239038744</v>
      </c>
      <c r="AL1124">
        <f t="shared" si="266"/>
        <v>0.60669072991864126</v>
      </c>
      <c r="AM1124">
        <f t="shared" si="269"/>
        <v>0.60661496101726053</v>
      </c>
      <c r="AO1124" s="11" t="s">
        <v>1804</v>
      </c>
      <c r="AP1124">
        <v>8.5099999999999995E-2</v>
      </c>
      <c r="AQ1124" s="11" t="s">
        <v>1805</v>
      </c>
      <c r="AR1124">
        <v>0.59640000000000004</v>
      </c>
      <c r="AS1124">
        <v>0.59140000000000004</v>
      </c>
      <c r="AT1124">
        <f t="shared" si="267"/>
        <v>3085</v>
      </c>
    </row>
    <row r="1125" spans="1:46">
      <c r="A1125">
        <v>1123</v>
      </c>
      <c r="B1125" s="1">
        <v>1.9560185185185184E-2</v>
      </c>
      <c r="C1125" s="3">
        <f t="shared" si="256"/>
        <v>1690</v>
      </c>
      <c r="D1125" s="3">
        <f t="shared" si="257"/>
        <v>-267.00000000000023</v>
      </c>
      <c r="E1125">
        <v>455</v>
      </c>
      <c r="F1125">
        <v>352</v>
      </c>
      <c r="G1125">
        <f t="shared" si="258"/>
        <v>625</v>
      </c>
      <c r="H1125">
        <v>85.7</v>
      </c>
      <c r="I1125">
        <v>0.49855159999999998</v>
      </c>
      <c r="J1125">
        <v>24.750769999999999</v>
      </c>
      <c r="K1125">
        <v>170.44329999999999</v>
      </c>
      <c r="L1125">
        <v>105.7127</v>
      </c>
      <c r="M1125">
        <v>104.04730000000001</v>
      </c>
      <c r="N1125">
        <v>358.98930000000001</v>
      </c>
      <c r="O1125">
        <f t="shared" si="259"/>
        <v>179.49465000000001</v>
      </c>
      <c r="P1125">
        <v>412.05610000000001</v>
      </c>
      <c r="Q1125">
        <f t="shared" si="260"/>
        <v>1.0159702588078423</v>
      </c>
      <c r="R1125">
        <v>327.2004</v>
      </c>
      <c r="S1125">
        <v>147923.79999999999</v>
      </c>
      <c r="T1125">
        <v>95236.77</v>
      </c>
      <c r="U1125">
        <f t="shared" si="261"/>
        <v>1.0093051253858281</v>
      </c>
      <c r="V1125">
        <f t="shared" si="262"/>
        <v>1.747676918376279</v>
      </c>
      <c r="W1125">
        <v>1878.809</v>
      </c>
      <c r="AF1125">
        <f t="shared" si="255"/>
        <v>1.0438755007240799E-2</v>
      </c>
      <c r="AG1125">
        <f t="shared" si="263"/>
        <v>1.0170532025237088E-2</v>
      </c>
      <c r="AH1125">
        <f t="shared" si="264"/>
        <v>0.61565499616090535</v>
      </c>
      <c r="AI1125">
        <f t="shared" si="265"/>
        <v>0.60551883388422767</v>
      </c>
      <c r="AK1125">
        <f t="shared" si="268"/>
        <v>0.60665186325872023</v>
      </c>
      <c r="AL1125">
        <f t="shared" si="266"/>
        <v>0.60666720888792991</v>
      </c>
      <c r="AM1125">
        <f t="shared" si="269"/>
        <v>0.60630559186510402</v>
      </c>
      <c r="AO1125" s="11" t="s">
        <v>1806</v>
      </c>
      <c r="AP1125">
        <v>8.5000000000000006E-2</v>
      </c>
      <c r="AQ1125" s="11" t="s">
        <v>1807</v>
      </c>
      <c r="AR1125">
        <v>0.59640000000000004</v>
      </c>
      <c r="AS1125">
        <v>0.59130000000000005</v>
      </c>
      <c r="AT1125">
        <f t="shared" si="267"/>
        <v>3087</v>
      </c>
    </row>
    <row r="1126" spans="1:46">
      <c r="A1126">
        <v>1124</v>
      </c>
      <c r="B1126" s="1">
        <v>1.9571759259259257E-2</v>
      </c>
      <c r="C1126" s="3">
        <f t="shared" si="256"/>
        <v>1690.9999999999998</v>
      </c>
      <c r="D1126" s="3">
        <f t="shared" si="257"/>
        <v>-266.00000000000045</v>
      </c>
      <c r="E1126">
        <v>455</v>
      </c>
      <c r="F1126">
        <v>352.16640000000001</v>
      </c>
      <c r="G1126">
        <f t="shared" si="258"/>
        <v>625.16640000000007</v>
      </c>
      <c r="H1126">
        <v>85.7</v>
      </c>
      <c r="I1126">
        <v>0.4928669</v>
      </c>
      <c r="J1126">
        <v>26.662990000000001</v>
      </c>
      <c r="K1126">
        <v>171.239</v>
      </c>
      <c r="L1126">
        <v>103.8391</v>
      </c>
      <c r="M1126">
        <v>105.0091</v>
      </c>
      <c r="N1126">
        <v>357.36329999999998</v>
      </c>
      <c r="O1126">
        <f t="shared" si="259"/>
        <v>178.68164999999999</v>
      </c>
      <c r="P1126">
        <v>410.85059999999999</v>
      </c>
      <c r="Q1126">
        <f t="shared" si="260"/>
        <v>1.0129979641445845</v>
      </c>
      <c r="R1126">
        <v>313.3</v>
      </c>
      <c r="S1126">
        <v>146822.9</v>
      </c>
      <c r="T1126">
        <v>95271.16</v>
      </c>
      <c r="U1126">
        <f t="shared" si="261"/>
        <v>1.0096695854915416</v>
      </c>
      <c r="V1126">
        <f t="shared" si="262"/>
        <v>1.7483080045546844</v>
      </c>
      <c r="W1126">
        <v>1883.088</v>
      </c>
      <c r="AF1126">
        <f t="shared" si="255"/>
        <v>1.0444409669675232E-2</v>
      </c>
      <c r="AG1126">
        <f t="shared" si="263"/>
        <v>1.0176041391568743E-2</v>
      </c>
      <c r="AH1126">
        <f t="shared" si="264"/>
        <v>0.61586308271857659</v>
      </c>
      <c r="AI1126">
        <f t="shared" si="265"/>
        <v>0.60573240821745233</v>
      </c>
      <c r="AK1126">
        <f t="shared" si="268"/>
        <v>0.60672310033144039</v>
      </c>
      <c r="AL1126">
        <f t="shared" si="266"/>
        <v>0.60706839426672565</v>
      </c>
      <c r="AM1126">
        <f t="shared" si="269"/>
        <v>0.60621111205852996</v>
      </c>
      <c r="AO1126" s="11" t="s">
        <v>1808</v>
      </c>
      <c r="AP1126">
        <v>8.4900000000000003E-2</v>
      </c>
      <c r="AQ1126" s="11" t="s">
        <v>1809</v>
      </c>
      <c r="AR1126">
        <v>0.59630000000000005</v>
      </c>
      <c r="AS1126">
        <v>0.59119999999999995</v>
      </c>
      <c r="AT1126">
        <f t="shared" si="267"/>
        <v>3090</v>
      </c>
    </row>
    <row r="1127" spans="1:46">
      <c r="A1127">
        <v>1125</v>
      </c>
      <c r="B1127" s="1">
        <v>1.9583333333333331E-2</v>
      </c>
      <c r="C1127" s="3">
        <f t="shared" si="256"/>
        <v>1691.9999999999998</v>
      </c>
      <c r="D1127" s="3">
        <f t="shared" si="257"/>
        <v>-265.00000000000045</v>
      </c>
      <c r="E1127">
        <v>456</v>
      </c>
      <c r="F1127">
        <v>352.3338</v>
      </c>
      <c r="G1127">
        <f t="shared" si="258"/>
        <v>625.3338</v>
      </c>
      <c r="H1127">
        <v>85.7</v>
      </c>
      <c r="I1127">
        <v>0.55949040000000005</v>
      </c>
      <c r="J1127">
        <v>30.405100000000001</v>
      </c>
      <c r="K1127">
        <v>39.69652</v>
      </c>
      <c r="L1127">
        <v>103.7685</v>
      </c>
      <c r="M1127">
        <v>103.7316</v>
      </c>
      <c r="N1127">
        <v>326.96440000000001</v>
      </c>
      <c r="O1127">
        <f t="shared" si="259"/>
        <v>163.48220000000001</v>
      </c>
      <c r="P1127">
        <v>410.3999</v>
      </c>
      <c r="Q1127">
        <f t="shared" si="260"/>
        <v>1.0118867130415317</v>
      </c>
      <c r="R1127">
        <v>368.41269999999997</v>
      </c>
      <c r="S1127">
        <v>134186.20000000001</v>
      </c>
      <c r="T1127">
        <v>95645.2</v>
      </c>
      <c r="U1127">
        <f t="shared" si="261"/>
        <v>1.0136336057864268</v>
      </c>
      <c r="V1127">
        <f t="shared" si="262"/>
        <v>1.7551719613494123</v>
      </c>
      <c r="W1127">
        <v>1753.9839999999999</v>
      </c>
      <c r="AF1127">
        <f t="shared" si="255"/>
        <v>1.0505978022010747E-2</v>
      </c>
      <c r="AG1127">
        <f t="shared" si="263"/>
        <v>1.0236027749974041E-2</v>
      </c>
      <c r="AH1127">
        <f t="shared" si="264"/>
        <v>0.61811424648635827</v>
      </c>
      <c r="AI1127">
        <f t="shared" si="265"/>
        <v>0.60804294094029698</v>
      </c>
      <c r="AK1127">
        <f t="shared" si="268"/>
        <v>0.60669072991864126</v>
      </c>
      <c r="AL1127">
        <f t="shared" si="266"/>
        <v>0.60739822448718894</v>
      </c>
      <c r="AM1127">
        <f t="shared" si="269"/>
        <v>0.60629992239038744</v>
      </c>
      <c r="AO1127" s="11" t="s">
        <v>1810</v>
      </c>
      <c r="AP1127">
        <v>8.4900000000000003E-2</v>
      </c>
      <c r="AQ1127" s="11" t="s">
        <v>1811</v>
      </c>
      <c r="AR1127">
        <v>0.59630000000000005</v>
      </c>
      <c r="AS1127">
        <v>0.59109999999999996</v>
      </c>
      <c r="AT1127">
        <f t="shared" si="267"/>
        <v>3092</v>
      </c>
    </row>
    <row r="1128" spans="1:46">
      <c r="A1128">
        <v>1126</v>
      </c>
      <c r="B1128" s="1">
        <v>1.9594907407407405E-2</v>
      </c>
      <c r="C1128" s="3">
        <f t="shared" si="256"/>
        <v>1692.9999999999998</v>
      </c>
      <c r="D1128" s="3">
        <f t="shared" si="257"/>
        <v>-264.00000000000045</v>
      </c>
      <c r="E1128">
        <v>456</v>
      </c>
      <c r="F1128">
        <v>352.50220000000002</v>
      </c>
      <c r="G1128">
        <f t="shared" si="258"/>
        <v>625.50220000000002</v>
      </c>
      <c r="H1128">
        <v>85.7</v>
      </c>
      <c r="I1128">
        <v>0.56181780000000003</v>
      </c>
      <c r="J1128">
        <v>31.649370000000001</v>
      </c>
      <c r="K1128">
        <v>38.969909999999999</v>
      </c>
      <c r="L1128">
        <v>109.1425</v>
      </c>
      <c r="M1128">
        <v>103.563</v>
      </c>
      <c r="N1128">
        <v>327.47829999999999</v>
      </c>
      <c r="O1128">
        <f t="shared" si="259"/>
        <v>163.73915</v>
      </c>
      <c r="P1128">
        <v>410.9889</v>
      </c>
      <c r="Q1128">
        <f t="shared" si="260"/>
        <v>1.0133389582150354</v>
      </c>
      <c r="R1128">
        <v>367.21019999999999</v>
      </c>
      <c r="S1128">
        <v>134589.9</v>
      </c>
      <c r="T1128">
        <v>95502.77</v>
      </c>
      <c r="U1128">
        <f t="shared" si="261"/>
        <v>1.0121241538278114</v>
      </c>
      <c r="V1128">
        <f t="shared" si="262"/>
        <v>1.7525582479330049</v>
      </c>
      <c r="W1128">
        <v>1746.0139999999999</v>
      </c>
      <c r="AF1128">
        <f t="shared" si="255"/>
        <v>1.048251930323022E-2</v>
      </c>
      <c r="AG1128">
        <f t="shared" si="263"/>
        <v>1.0213171801112047E-2</v>
      </c>
      <c r="AH1128">
        <f t="shared" si="264"/>
        <v>0.6172596284085069</v>
      </c>
      <c r="AI1128">
        <f t="shared" si="265"/>
        <v>0.60716578439457136</v>
      </c>
      <c r="AK1128">
        <f t="shared" si="268"/>
        <v>0.60666720888792991</v>
      </c>
      <c r="AL1128">
        <f t="shared" si="266"/>
        <v>0.60733809651523518</v>
      </c>
      <c r="AM1128">
        <f t="shared" si="269"/>
        <v>0.60665186325872023</v>
      </c>
      <c r="AO1128" s="11" t="s">
        <v>1812</v>
      </c>
      <c r="AP1128">
        <v>8.48E-2</v>
      </c>
      <c r="AQ1128" s="11" t="s">
        <v>1813</v>
      </c>
      <c r="AR1128">
        <v>0.59630000000000005</v>
      </c>
      <c r="AS1128">
        <v>0.59099999999999997</v>
      </c>
      <c r="AT1128">
        <f t="shared" si="267"/>
        <v>3095</v>
      </c>
    </row>
    <row r="1129" spans="1:46">
      <c r="A1129">
        <v>1127</v>
      </c>
      <c r="B1129" s="1">
        <v>1.9606481481481482E-2</v>
      </c>
      <c r="C1129" s="3">
        <f t="shared" si="256"/>
        <v>1694</v>
      </c>
      <c r="D1129" s="3">
        <f t="shared" si="257"/>
        <v>-263.00000000000023</v>
      </c>
      <c r="E1129">
        <v>456</v>
      </c>
      <c r="F1129">
        <v>352.66789999999997</v>
      </c>
      <c r="G1129">
        <f t="shared" si="258"/>
        <v>625.66789999999992</v>
      </c>
      <c r="H1129">
        <v>85.7</v>
      </c>
      <c r="I1129">
        <v>0.54615279999999999</v>
      </c>
      <c r="J1129">
        <v>33.50479</v>
      </c>
      <c r="K1129">
        <v>38.54195</v>
      </c>
      <c r="L1129">
        <v>116.82089999999999</v>
      </c>
      <c r="M1129">
        <v>105.8447</v>
      </c>
      <c r="N1129">
        <v>330.28390000000002</v>
      </c>
      <c r="O1129">
        <f t="shared" si="259"/>
        <v>165.14195000000001</v>
      </c>
      <c r="P1129">
        <v>410.78399999999999</v>
      </c>
      <c r="Q1129">
        <f t="shared" si="260"/>
        <v>1.0128337544186841</v>
      </c>
      <c r="R1129">
        <v>364.40969999999999</v>
      </c>
      <c r="S1129">
        <v>135675.29999999999</v>
      </c>
      <c r="T1129">
        <v>95538.4</v>
      </c>
      <c r="U1129">
        <f t="shared" si="261"/>
        <v>1.0125017552691191</v>
      </c>
      <c r="V1129">
        <f t="shared" si="262"/>
        <v>1.7532120891815239</v>
      </c>
      <c r="W1129">
        <v>1783.0250000000001</v>
      </c>
      <c r="AF1129">
        <f t="shared" si="255"/>
        <v>1.0488386049232235E-2</v>
      </c>
      <c r="AG1129">
        <f t="shared" si="263"/>
        <v>1.0218887801540838E-2</v>
      </c>
      <c r="AH1129">
        <f t="shared" si="264"/>
        <v>0.61747371668999307</v>
      </c>
      <c r="AI1129">
        <f t="shared" si="265"/>
        <v>0.60738551873244195</v>
      </c>
      <c r="AK1129">
        <f t="shared" si="268"/>
        <v>0.60706839426672565</v>
      </c>
      <c r="AL1129">
        <f t="shared" si="266"/>
        <v>0.60735423158448198</v>
      </c>
      <c r="AM1129">
        <f t="shared" si="269"/>
        <v>0.60672310033144039</v>
      </c>
      <c r="AO1129" s="11" t="s">
        <v>1814</v>
      </c>
      <c r="AP1129">
        <v>8.4699999999999998E-2</v>
      </c>
      <c r="AQ1129" s="11" t="s">
        <v>1815</v>
      </c>
      <c r="AR1129">
        <v>0.59619999999999995</v>
      </c>
      <c r="AS1129">
        <v>0.59089999999999998</v>
      </c>
      <c r="AT1129">
        <f t="shared" si="267"/>
        <v>3097</v>
      </c>
    </row>
    <row r="1130" spans="1:46">
      <c r="A1130">
        <v>1128</v>
      </c>
      <c r="B1130" s="1">
        <v>1.9618055555555555E-2</v>
      </c>
      <c r="C1130" s="3">
        <f t="shared" si="256"/>
        <v>1695</v>
      </c>
      <c r="D1130" s="3">
        <f t="shared" si="257"/>
        <v>-262.00000000000023</v>
      </c>
      <c r="E1130">
        <v>456</v>
      </c>
      <c r="F1130">
        <v>352.8338</v>
      </c>
      <c r="G1130">
        <f t="shared" si="258"/>
        <v>625.8338</v>
      </c>
      <c r="H1130">
        <v>85.7</v>
      </c>
      <c r="I1130">
        <v>0.49349369999999998</v>
      </c>
      <c r="J1130">
        <v>24.711880000000001</v>
      </c>
      <c r="K1130">
        <v>170.33670000000001</v>
      </c>
      <c r="L1130">
        <v>112.03740000000001</v>
      </c>
      <c r="M1130">
        <v>103.7698</v>
      </c>
      <c r="N1130">
        <v>360.28390000000002</v>
      </c>
      <c r="O1130">
        <f t="shared" si="259"/>
        <v>180.14195000000001</v>
      </c>
      <c r="P1130">
        <v>411.73790000000002</v>
      </c>
      <c r="Q1130">
        <f t="shared" si="260"/>
        <v>1.0151857012285403</v>
      </c>
      <c r="R1130">
        <v>320.40010000000001</v>
      </c>
      <c r="S1130">
        <v>148342.6</v>
      </c>
      <c r="T1130">
        <v>95166.52</v>
      </c>
      <c r="U1130">
        <f t="shared" si="261"/>
        <v>1.0085606263330111</v>
      </c>
      <c r="V1130">
        <f t="shared" si="262"/>
        <v>1.7463877702508657</v>
      </c>
      <c r="W1130">
        <v>1887.3330000000001</v>
      </c>
      <c r="AF1130">
        <f t="shared" si="255"/>
        <v>1.0427207146711392E-2</v>
      </c>
      <c r="AG1130">
        <f t="shared" si="263"/>
        <v>1.0159280886068111E-2</v>
      </c>
      <c r="AH1130">
        <f t="shared" si="264"/>
        <v>0.61522934407237773</v>
      </c>
      <c r="AI1130">
        <f t="shared" si="265"/>
        <v>0.60508195625978922</v>
      </c>
      <c r="AK1130">
        <f t="shared" si="268"/>
        <v>0.60739822448718894</v>
      </c>
      <c r="AL1130">
        <f t="shared" si="266"/>
        <v>0.60734487825065864</v>
      </c>
      <c r="AM1130">
        <f t="shared" si="269"/>
        <v>0.60669072991864126</v>
      </c>
      <c r="AO1130" s="11" t="s">
        <v>1816</v>
      </c>
      <c r="AP1130">
        <v>8.4699999999999998E-2</v>
      </c>
      <c r="AQ1130" s="11" t="s">
        <v>1817</v>
      </c>
      <c r="AR1130">
        <v>0.59619999999999995</v>
      </c>
      <c r="AS1130">
        <v>0.59079999999999999</v>
      </c>
      <c r="AT1130">
        <f t="shared" si="267"/>
        <v>3100</v>
      </c>
    </row>
    <row r="1131" spans="1:46">
      <c r="A1131">
        <v>1129</v>
      </c>
      <c r="B1131" s="1">
        <v>1.9629629629629629E-2</v>
      </c>
      <c r="C1131" s="3">
        <f t="shared" si="256"/>
        <v>1696</v>
      </c>
      <c r="D1131" s="3">
        <f t="shared" si="257"/>
        <v>-261.00000000000023</v>
      </c>
      <c r="E1131">
        <v>456</v>
      </c>
      <c r="F1131">
        <v>353</v>
      </c>
      <c r="G1131">
        <f t="shared" si="258"/>
        <v>626</v>
      </c>
      <c r="H1131">
        <v>85.7</v>
      </c>
      <c r="I1131">
        <v>0.56434430000000002</v>
      </c>
      <c r="J1131">
        <v>29.936350000000001</v>
      </c>
      <c r="K1131">
        <v>40.043669999999999</v>
      </c>
      <c r="L1131">
        <v>103.97969999999999</v>
      </c>
      <c r="M1131">
        <v>105.02200000000001</v>
      </c>
      <c r="N1131">
        <v>326.43630000000002</v>
      </c>
      <c r="O1131">
        <f t="shared" si="259"/>
        <v>163.21815000000001</v>
      </c>
      <c r="P1131">
        <v>410.41370000000001</v>
      </c>
      <c r="Q1131">
        <f t="shared" si="260"/>
        <v>1.0119207384802316</v>
      </c>
      <c r="R1131">
        <v>370.01190000000003</v>
      </c>
      <c r="S1131">
        <v>133973.9</v>
      </c>
      <c r="T1131">
        <v>95596.44</v>
      </c>
      <c r="U1131">
        <f t="shared" si="261"/>
        <v>1.0131168545577385</v>
      </c>
      <c r="V1131">
        <f t="shared" si="262"/>
        <v>1.754277173269766</v>
      </c>
      <c r="W1131">
        <v>1743.316</v>
      </c>
      <c r="AF1131">
        <f t="shared" si="255"/>
        <v>1.0497945111937364E-2</v>
      </c>
      <c r="AG1131">
        <f t="shared" si="263"/>
        <v>1.0228201244887897E-2</v>
      </c>
      <c r="AH1131">
        <f t="shared" si="264"/>
        <v>0.61782203178304518</v>
      </c>
      <c r="AI1131">
        <f t="shared" si="265"/>
        <v>0.60774301978673018</v>
      </c>
      <c r="AK1131">
        <f t="shared" si="268"/>
        <v>0.60733809651523518</v>
      </c>
      <c r="AL1131">
        <f t="shared" si="266"/>
        <v>0.60731351823655089</v>
      </c>
      <c r="AM1131">
        <f t="shared" si="269"/>
        <v>0.60666720888792991</v>
      </c>
      <c r="AO1131" s="11" t="s">
        <v>1818</v>
      </c>
      <c r="AP1131">
        <v>8.4599999999999995E-2</v>
      </c>
      <c r="AQ1131" s="11" t="s">
        <v>1819</v>
      </c>
      <c r="AR1131">
        <v>0.59609999999999996</v>
      </c>
      <c r="AS1131">
        <v>0.5907</v>
      </c>
      <c r="AT1131">
        <f t="shared" si="267"/>
        <v>3102</v>
      </c>
    </row>
    <row r="1132" spans="1:46">
      <c r="A1132">
        <v>1130</v>
      </c>
      <c r="B1132" s="1">
        <v>1.9641203703703706E-2</v>
      </c>
      <c r="C1132" s="3">
        <f t="shared" si="256"/>
        <v>1697.0000000000002</v>
      </c>
      <c r="D1132" s="3">
        <f t="shared" si="257"/>
        <v>-260</v>
      </c>
      <c r="E1132">
        <v>456</v>
      </c>
      <c r="F1132">
        <v>353.19929999999999</v>
      </c>
      <c r="G1132">
        <f t="shared" si="258"/>
        <v>626.19929999999999</v>
      </c>
      <c r="H1132">
        <v>85.7</v>
      </c>
      <c r="I1132">
        <v>0.56553160000000002</v>
      </c>
      <c r="J1132">
        <v>34.835599999999999</v>
      </c>
      <c r="K1132">
        <v>39.098030000000001</v>
      </c>
      <c r="L1132">
        <v>117.26819999999999</v>
      </c>
      <c r="M1132">
        <v>104.462</v>
      </c>
      <c r="N1132">
        <v>328.47770000000003</v>
      </c>
      <c r="O1132">
        <f t="shared" si="259"/>
        <v>164.23885000000001</v>
      </c>
      <c r="P1132">
        <v>410.6832</v>
      </c>
      <c r="Q1132">
        <f t="shared" si="260"/>
        <v>1.0125852207794834</v>
      </c>
      <c r="R1132">
        <v>362.40870000000001</v>
      </c>
      <c r="S1132">
        <v>134900.29999999999</v>
      </c>
      <c r="T1132">
        <v>95691.46</v>
      </c>
      <c r="U1132">
        <f t="shared" si="261"/>
        <v>1.0141238623869011</v>
      </c>
      <c r="V1132">
        <f t="shared" si="262"/>
        <v>1.7560208722715709</v>
      </c>
      <c r="W1132">
        <v>1733.51</v>
      </c>
      <c r="AF1132">
        <f t="shared" si="255"/>
        <v>1.0513600965519955E-2</v>
      </c>
      <c r="AG1132">
        <f t="shared" si="263"/>
        <v>1.0243454822554362E-2</v>
      </c>
      <c r="AH1132">
        <f t="shared" si="264"/>
        <v>0.618391134827047</v>
      </c>
      <c r="AI1132">
        <f t="shared" si="265"/>
        <v>0.60832713153579765</v>
      </c>
      <c r="AK1132">
        <f t="shared" si="268"/>
        <v>0.60735423158448198</v>
      </c>
      <c r="AL1132">
        <f t="shared" si="266"/>
        <v>0.60719488046295889</v>
      </c>
      <c r="AM1132">
        <f t="shared" si="269"/>
        <v>0.60706839426672565</v>
      </c>
      <c r="AO1132" s="11" t="s">
        <v>1820</v>
      </c>
      <c r="AP1132">
        <v>8.4500000000000006E-2</v>
      </c>
      <c r="AQ1132" s="11" t="s">
        <v>1821</v>
      </c>
      <c r="AR1132">
        <v>0.59609999999999996</v>
      </c>
      <c r="AS1132">
        <v>0.59050000000000002</v>
      </c>
      <c r="AT1132">
        <f t="shared" si="267"/>
        <v>3105</v>
      </c>
    </row>
    <row r="1133" spans="1:46">
      <c r="A1133">
        <v>1131</v>
      </c>
      <c r="B1133" s="1">
        <v>1.9652777777777779E-2</v>
      </c>
      <c r="C1133" s="3">
        <f t="shared" si="256"/>
        <v>1698.0000000000002</v>
      </c>
      <c r="D1133" s="3">
        <f t="shared" si="257"/>
        <v>-259</v>
      </c>
      <c r="E1133">
        <v>457</v>
      </c>
      <c r="F1133">
        <v>353.3999</v>
      </c>
      <c r="G1133">
        <f t="shared" si="258"/>
        <v>626.3999</v>
      </c>
      <c r="H1133">
        <v>85.7</v>
      </c>
      <c r="I1133">
        <v>0.56243279999999995</v>
      </c>
      <c r="J1133">
        <v>27.641349999999999</v>
      </c>
      <c r="K1133">
        <v>41.082360000000001</v>
      </c>
      <c r="L1133">
        <v>107.2557</v>
      </c>
      <c r="M1133">
        <v>105.5971</v>
      </c>
      <c r="N1133">
        <v>322.76249999999999</v>
      </c>
      <c r="O1133">
        <f t="shared" si="259"/>
        <v>161.38124999999999</v>
      </c>
      <c r="P1133">
        <v>409.98450000000003</v>
      </c>
      <c r="Q1133">
        <f t="shared" si="260"/>
        <v>1.010862498024429</v>
      </c>
      <c r="R1133">
        <v>371.61279999999999</v>
      </c>
      <c r="S1133">
        <v>132327.6</v>
      </c>
      <c r="T1133">
        <v>95644.92</v>
      </c>
      <c r="U1133">
        <f t="shared" si="261"/>
        <v>1.0136306383880669</v>
      </c>
      <c r="V1133">
        <f t="shared" si="262"/>
        <v>1.7551668231077737</v>
      </c>
      <c r="W1133">
        <v>1749.933</v>
      </c>
      <c r="AF1133">
        <f t="shared" si="255"/>
        <v>1.0505931887886505E-2</v>
      </c>
      <c r="AG1133">
        <f t="shared" si="263"/>
        <v>1.0235982801262464E-2</v>
      </c>
      <c r="AH1133">
        <f t="shared" si="264"/>
        <v>0.61811256953233018</v>
      </c>
      <c r="AI1133">
        <f t="shared" si="265"/>
        <v>0.60804121976069558</v>
      </c>
      <c r="AK1133">
        <f t="shared" si="268"/>
        <v>0.60734487825065864</v>
      </c>
      <c r="AL1133">
        <f t="shared" si="266"/>
        <v>0.6070886991167449</v>
      </c>
      <c r="AM1133">
        <f t="shared" si="269"/>
        <v>0.60739822448718894</v>
      </c>
      <c r="AO1133" s="11" t="s">
        <v>1822</v>
      </c>
      <c r="AP1133">
        <v>8.4400000000000003E-2</v>
      </c>
      <c r="AQ1133" s="11" t="s">
        <v>1823</v>
      </c>
      <c r="AR1133">
        <v>0.59599999999999997</v>
      </c>
      <c r="AS1133">
        <v>0.59040000000000004</v>
      </c>
      <c r="AT1133">
        <f t="shared" si="267"/>
        <v>3107</v>
      </c>
    </row>
    <row r="1134" spans="1:46">
      <c r="A1134">
        <v>1132</v>
      </c>
      <c r="B1134" s="1">
        <v>1.9675925925925927E-2</v>
      </c>
      <c r="C1134" s="3">
        <f t="shared" si="256"/>
        <v>1700</v>
      </c>
      <c r="D1134" s="3">
        <f t="shared" si="257"/>
        <v>-257.00000000000023</v>
      </c>
      <c r="E1134">
        <v>457</v>
      </c>
      <c r="F1134">
        <v>353.79919999999998</v>
      </c>
      <c r="G1134">
        <f t="shared" si="258"/>
        <v>626.79919999999993</v>
      </c>
      <c r="H1134">
        <v>85.7</v>
      </c>
      <c r="I1134">
        <v>0.55860829999999995</v>
      </c>
      <c r="J1134">
        <v>30.469719999999999</v>
      </c>
      <c r="K1134">
        <v>40.365279999999998</v>
      </c>
      <c r="L1134">
        <v>113.38160000000001</v>
      </c>
      <c r="M1134">
        <v>105.2435</v>
      </c>
      <c r="N1134">
        <v>325.71199999999999</v>
      </c>
      <c r="O1134">
        <f t="shared" si="259"/>
        <v>162.85599999999999</v>
      </c>
      <c r="P1134">
        <v>411.20679999999999</v>
      </c>
      <c r="Q1134">
        <f t="shared" si="260"/>
        <v>1.0138762149608869</v>
      </c>
      <c r="R1134">
        <v>367.31169999999997</v>
      </c>
      <c r="S1134">
        <v>133935</v>
      </c>
      <c r="T1134">
        <v>95576.79</v>
      </c>
      <c r="U1134">
        <f t="shared" si="261"/>
        <v>1.0129086067799753</v>
      </c>
      <c r="V1134">
        <f t="shared" si="262"/>
        <v>1.75391657881191</v>
      </c>
      <c r="W1134">
        <v>1754.575</v>
      </c>
      <c r="AF1134">
        <f t="shared" si="255"/>
        <v>1.049470847435096E-2</v>
      </c>
      <c r="AG1134">
        <f t="shared" si="263"/>
        <v>1.0225047772447574E-2</v>
      </c>
      <c r="AH1134">
        <f t="shared" si="264"/>
        <v>0.61770416556697549</v>
      </c>
      <c r="AI1134">
        <f t="shared" si="265"/>
        <v>0.60762204513662044</v>
      </c>
      <c r="AK1134">
        <f t="shared" si="268"/>
        <v>0.60731351823655089</v>
      </c>
      <c r="AL1134">
        <f t="shared" si="266"/>
        <v>0.6070217257219882</v>
      </c>
      <c r="AM1134">
        <f t="shared" si="269"/>
        <v>0.60733809651523518</v>
      </c>
      <c r="AO1134" s="11" t="s">
        <v>1824</v>
      </c>
      <c r="AP1134">
        <v>8.4400000000000003E-2</v>
      </c>
      <c r="AQ1134" s="11" t="s">
        <v>1825</v>
      </c>
      <c r="AR1134">
        <v>0.59599999999999997</v>
      </c>
      <c r="AS1134">
        <v>0.59030000000000005</v>
      </c>
      <c r="AT1134">
        <f t="shared" si="267"/>
        <v>3110</v>
      </c>
    </row>
    <row r="1135" spans="1:46">
      <c r="A1135">
        <v>1133</v>
      </c>
      <c r="B1135" s="1">
        <v>1.96875E-2</v>
      </c>
      <c r="C1135" s="3">
        <f t="shared" si="256"/>
        <v>1701</v>
      </c>
      <c r="D1135" s="3">
        <f t="shared" si="257"/>
        <v>-256.00000000000023</v>
      </c>
      <c r="E1135">
        <v>457</v>
      </c>
      <c r="F1135">
        <v>354</v>
      </c>
      <c r="G1135">
        <f t="shared" si="258"/>
        <v>627</v>
      </c>
      <c r="H1135">
        <v>85.7</v>
      </c>
      <c r="I1135">
        <v>0.55718089999999998</v>
      </c>
      <c r="J1135">
        <v>28.866219999999998</v>
      </c>
      <c r="K1135">
        <v>41.299979999999998</v>
      </c>
      <c r="L1135">
        <v>115.7474</v>
      </c>
      <c r="M1135">
        <v>105.25660000000001</v>
      </c>
      <c r="N1135">
        <v>326.31180000000001</v>
      </c>
      <c r="O1135">
        <f t="shared" si="259"/>
        <v>163.1559</v>
      </c>
      <c r="P1135">
        <v>411.0326</v>
      </c>
      <c r="Q1135">
        <f t="shared" si="260"/>
        <v>1.0134467054375857</v>
      </c>
      <c r="R1135">
        <v>369.11090000000002</v>
      </c>
      <c r="S1135">
        <v>134124.79999999999</v>
      </c>
      <c r="T1135">
        <v>95521.08</v>
      </c>
      <c r="U1135">
        <f t="shared" si="261"/>
        <v>1.0123182004848517</v>
      </c>
      <c r="V1135">
        <f t="shared" si="262"/>
        <v>1.7528942522344471</v>
      </c>
      <c r="W1135">
        <v>1759.5219999999999</v>
      </c>
      <c r="AF1135">
        <f t="shared" si="255"/>
        <v>1.0485534045017725E-2</v>
      </c>
      <c r="AG1135">
        <f t="shared" si="263"/>
        <v>1.0216109079348423E-2</v>
      </c>
      <c r="AH1135">
        <f t="shared" si="264"/>
        <v>0.61736967176796265</v>
      </c>
      <c r="AI1135">
        <f t="shared" si="265"/>
        <v>0.60727872987929943</v>
      </c>
      <c r="AK1135">
        <f t="shared" si="268"/>
        <v>0.60719488046295889</v>
      </c>
      <c r="AL1135">
        <f t="shared" si="266"/>
        <v>0.60705681710392079</v>
      </c>
      <c r="AM1135">
        <f t="shared" si="269"/>
        <v>0.60735423158448198</v>
      </c>
      <c r="AO1135" s="11" t="s">
        <v>1826</v>
      </c>
      <c r="AP1135">
        <v>8.43E-2</v>
      </c>
      <c r="AQ1135" s="11" t="s">
        <v>1827</v>
      </c>
      <c r="AR1135">
        <v>0.59589999999999999</v>
      </c>
      <c r="AS1135">
        <v>0.59019999999999995</v>
      </c>
      <c r="AT1135">
        <f t="shared" si="267"/>
        <v>3112</v>
      </c>
    </row>
    <row r="1136" spans="1:46">
      <c r="A1136">
        <v>1134</v>
      </c>
      <c r="B1136" s="1">
        <v>1.9699074074074074E-2</v>
      </c>
      <c r="C1136" s="3">
        <f t="shared" si="256"/>
        <v>1702</v>
      </c>
      <c r="D1136" s="3">
        <f t="shared" si="257"/>
        <v>-255.00000000000023</v>
      </c>
      <c r="E1136">
        <v>457</v>
      </c>
      <c r="F1136">
        <v>354.16469999999998</v>
      </c>
      <c r="G1136">
        <f t="shared" si="258"/>
        <v>627.16470000000004</v>
      </c>
      <c r="H1136">
        <v>85.7</v>
      </c>
      <c r="I1136">
        <v>0.55680439999999998</v>
      </c>
      <c r="J1136">
        <v>28.952110000000001</v>
      </c>
      <c r="K1136">
        <v>40.860010000000003</v>
      </c>
      <c r="L1136">
        <v>107.0986</v>
      </c>
      <c r="M1136">
        <v>106.78660000000001</v>
      </c>
      <c r="N1136">
        <v>327.214</v>
      </c>
      <c r="O1136">
        <f t="shared" si="259"/>
        <v>163.607</v>
      </c>
      <c r="P1136">
        <v>410.4325</v>
      </c>
      <c r="Q1136">
        <f t="shared" si="260"/>
        <v>1.0119670919764319</v>
      </c>
      <c r="R1136">
        <v>369.61059999999998</v>
      </c>
      <c r="S1136">
        <v>134299.29999999999</v>
      </c>
      <c r="T1136">
        <v>95527.78</v>
      </c>
      <c r="U1136">
        <f t="shared" si="261"/>
        <v>1.0123892060884656</v>
      </c>
      <c r="V1136">
        <f t="shared" si="262"/>
        <v>1.753017203016515</v>
      </c>
      <c r="W1136">
        <v>1761.011</v>
      </c>
      <c r="AF1136">
        <f t="shared" si="255"/>
        <v>1.0486637272336806E-2</v>
      </c>
      <c r="AG1136">
        <f t="shared" si="263"/>
        <v>1.0217183959329039E-2</v>
      </c>
      <c r="AH1136">
        <f t="shared" si="264"/>
        <v>0.61740992568542474</v>
      </c>
      <c r="AI1136">
        <f t="shared" si="265"/>
        <v>0.60732004539567808</v>
      </c>
      <c r="AK1136">
        <f t="shared" si="268"/>
        <v>0.6070886991167449</v>
      </c>
      <c r="AL1136">
        <f t="shared" si="266"/>
        <v>0.60719924673378789</v>
      </c>
      <c r="AM1136">
        <f t="shared" si="269"/>
        <v>0.60734487825065864</v>
      </c>
      <c r="AO1136" s="11" t="s">
        <v>1828</v>
      </c>
      <c r="AP1136">
        <v>8.4199999999999997E-2</v>
      </c>
      <c r="AQ1136" s="11" t="s">
        <v>1829</v>
      </c>
      <c r="AR1136">
        <v>0.59589999999999999</v>
      </c>
      <c r="AS1136">
        <v>0.59009999999999996</v>
      </c>
      <c r="AT1136">
        <f t="shared" si="267"/>
        <v>3115</v>
      </c>
    </row>
    <row r="1137" spans="1:46">
      <c r="A1137">
        <v>1135</v>
      </c>
      <c r="B1137" s="1">
        <v>1.9722222222222221E-2</v>
      </c>
      <c r="C1137" s="3">
        <f t="shared" si="256"/>
        <v>1703.9999999999998</v>
      </c>
      <c r="D1137" s="3">
        <f t="shared" si="257"/>
        <v>-253.00000000000045</v>
      </c>
      <c r="E1137">
        <v>457</v>
      </c>
      <c r="F1137">
        <v>354.49700000000001</v>
      </c>
      <c r="G1137">
        <f t="shared" si="258"/>
        <v>627.49700000000007</v>
      </c>
      <c r="H1137">
        <v>85.7</v>
      </c>
      <c r="I1137">
        <v>0.4920485</v>
      </c>
      <c r="J1137">
        <v>24.384910000000001</v>
      </c>
      <c r="K1137">
        <v>174.06039999999999</v>
      </c>
      <c r="L1137">
        <v>101.9911</v>
      </c>
      <c r="M1137">
        <v>104.9158</v>
      </c>
      <c r="N1137">
        <v>360.43119999999999</v>
      </c>
      <c r="O1137">
        <f t="shared" si="259"/>
        <v>180.21559999999999</v>
      </c>
      <c r="P1137">
        <v>412.1789</v>
      </c>
      <c r="Q1137">
        <f t="shared" si="260"/>
        <v>1.0162730359000431</v>
      </c>
      <c r="R1137">
        <v>297.69369999999998</v>
      </c>
      <c r="S1137">
        <v>148562.1</v>
      </c>
      <c r="T1137">
        <v>95131.27</v>
      </c>
      <c r="U1137">
        <f t="shared" si="261"/>
        <v>1.0081870520751919</v>
      </c>
      <c r="V1137">
        <f t="shared" si="262"/>
        <v>1.7457409023302846</v>
      </c>
      <c r="W1137">
        <v>1868.9380000000001</v>
      </c>
      <c r="AF1137">
        <f t="shared" si="255"/>
        <v>1.0421414274172678E-2</v>
      </c>
      <c r="AG1137">
        <f t="shared" si="263"/>
        <v>1.0153636860929842E-2</v>
      </c>
      <c r="AH1137">
        <f t="shared" si="264"/>
        <v>0.61501546452515055</v>
      </c>
      <c r="AI1137">
        <f t="shared" si="265"/>
        <v>0.60486243616103497</v>
      </c>
      <c r="AK1137">
        <f t="shared" si="268"/>
        <v>0.6070217257219882</v>
      </c>
      <c r="AL1137">
        <f t="shared" si="266"/>
        <v>0.60729661584195593</v>
      </c>
      <c r="AM1137">
        <f t="shared" si="269"/>
        <v>0.60731351823655089</v>
      </c>
      <c r="AO1137" s="11" t="s">
        <v>1830</v>
      </c>
      <c r="AP1137">
        <v>8.4099999999999994E-2</v>
      </c>
      <c r="AQ1137" s="11" t="s">
        <v>1831</v>
      </c>
      <c r="AR1137">
        <v>0.5958</v>
      </c>
      <c r="AS1137">
        <v>0.59</v>
      </c>
      <c r="AT1137">
        <f t="shared" si="267"/>
        <v>3117</v>
      </c>
    </row>
    <row r="1138" spans="1:46">
      <c r="A1138">
        <v>1136</v>
      </c>
      <c r="B1138" s="1">
        <v>1.9733796296296298E-2</v>
      </c>
      <c r="C1138" s="3">
        <f t="shared" si="256"/>
        <v>1705.0000000000002</v>
      </c>
      <c r="D1138" s="3">
        <f t="shared" si="257"/>
        <v>-252</v>
      </c>
      <c r="E1138">
        <v>458</v>
      </c>
      <c r="F1138">
        <v>354.66629999999998</v>
      </c>
      <c r="G1138">
        <f t="shared" si="258"/>
        <v>627.66629999999998</v>
      </c>
      <c r="H1138">
        <v>85.7</v>
      </c>
      <c r="I1138">
        <v>0.56454919999999997</v>
      </c>
      <c r="J1138">
        <v>35.108420000000002</v>
      </c>
      <c r="K1138">
        <v>40.63456</v>
      </c>
      <c r="L1138">
        <v>114.53489999999999</v>
      </c>
      <c r="M1138">
        <v>106.09439999999999</v>
      </c>
      <c r="N1138">
        <v>328.53590000000003</v>
      </c>
      <c r="O1138">
        <f t="shared" si="259"/>
        <v>164.26795000000001</v>
      </c>
      <c r="P1138">
        <v>410.79759999999999</v>
      </c>
      <c r="Q1138">
        <f t="shared" si="260"/>
        <v>1.0128672867350841</v>
      </c>
      <c r="R1138">
        <v>357.20850000000002</v>
      </c>
      <c r="S1138">
        <v>134961.79999999999</v>
      </c>
      <c r="T1138">
        <v>95461.75</v>
      </c>
      <c r="U1138">
        <f t="shared" si="261"/>
        <v>1.0116894299680739</v>
      </c>
      <c r="V1138">
        <f t="shared" si="262"/>
        <v>1.7518054955329412</v>
      </c>
      <c r="W1138">
        <v>1729.047</v>
      </c>
      <c r="AF1138">
        <f t="shared" si="255"/>
        <v>1.0475766408529924E-2</v>
      </c>
      <c r="AG1138">
        <f t="shared" si="263"/>
        <v>1.0206592421505496E-2</v>
      </c>
      <c r="AH1138">
        <f t="shared" si="264"/>
        <v>0.61701290608518322</v>
      </c>
      <c r="AI1138">
        <f t="shared" si="265"/>
        <v>0.60691255537158584</v>
      </c>
      <c r="AK1138">
        <f t="shared" si="268"/>
        <v>0.60705681710392079</v>
      </c>
      <c r="AL1138">
        <f t="shared" si="266"/>
        <v>0.60769961537892481</v>
      </c>
      <c r="AM1138">
        <f t="shared" si="269"/>
        <v>0.60719488046295889</v>
      </c>
      <c r="AO1138" s="11" t="s">
        <v>1832</v>
      </c>
      <c r="AP1138">
        <v>8.4099999999999994E-2</v>
      </c>
      <c r="AQ1138" s="11" t="s">
        <v>1833</v>
      </c>
      <c r="AR1138">
        <v>0.5958</v>
      </c>
      <c r="AS1138">
        <v>0.58989999999999998</v>
      </c>
      <c r="AT1138">
        <f t="shared" si="267"/>
        <v>3120</v>
      </c>
    </row>
    <row r="1139" spans="1:46">
      <c r="A1139">
        <v>1137</v>
      </c>
      <c r="B1139" s="1">
        <v>1.9745370370370371E-2</v>
      </c>
      <c r="C1139" s="3">
        <f t="shared" si="256"/>
        <v>1706</v>
      </c>
      <c r="D1139" s="3">
        <f t="shared" si="257"/>
        <v>-251.00000000000023</v>
      </c>
      <c r="E1139">
        <v>458</v>
      </c>
      <c r="F1139">
        <v>354.8306</v>
      </c>
      <c r="G1139">
        <f t="shared" si="258"/>
        <v>627.8306</v>
      </c>
      <c r="H1139">
        <v>85.7</v>
      </c>
      <c r="I1139">
        <v>0.56217379999999995</v>
      </c>
      <c r="J1139">
        <v>32.394399999999997</v>
      </c>
      <c r="K1139">
        <v>40.378909999999998</v>
      </c>
      <c r="L1139">
        <v>105.45050000000001</v>
      </c>
      <c r="M1139">
        <v>104.9277</v>
      </c>
      <c r="N1139">
        <v>327.92439999999999</v>
      </c>
      <c r="O1139">
        <f t="shared" si="259"/>
        <v>163.9622</v>
      </c>
      <c r="P1139">
        <v>410.47129999999999</v>
      </c>
      <c r="Q1139">
        <f t="shared" si="260"/>
        <v>1.012062757702632</v>
      </c>
      <c r="R1139">
        <v>365.3116</v>
      </c>
      <c r="S1139">
        <v>134603.6</v>
      </c>
      <c r="T1139">
        <v>95570.59</v>
      </c>
      <c r="U1139">
        <f t="shared" si="261"/>
        <v>1.0128429001020043</v>
      </c>
      <c r="V1139">
        <f t="shared" si="262"/>
        <v>1.7538028034613398</v>
      </c>
      <c r="W1139">
        <v>1743.731</v>
      </c>
      <c r="AF1139">
        <f t="shared" si="255"/>
        <v>1.0493687314234886E-2</v>
      </c>
      <c r="AG1139">
        <f t="shared" si="263"/>
        <v>1.0224052850959694E-2</v>
      </c>
      <c r="AH1139">
        <f t="shared" si="264"/>
        <v>0.61766696365243645</v>
      </c>
      <c r="AI1139">
        <f t="shared" si="265"/>
        <v>0.60758386211229976</v>
      </c>
      <c r="AK1139">
        <f t="shared" si="268"/>
        <v>0.60719924673378789</v>
      </c>
      <c r="AL1139">
        <f t="shared" si="266"/>
        <v>0.60739905913550152</v>
      </c>
      <c r="AM1139">
        <f t="shared" si="269"/>
        <v>0.6070886991167449</v>
      </c>
      <c r="AO1139" s="11" t="s">
        <v>1834</v>
      </c>
      <c r="AP1139">
        <v>8.4000000000000005E-2</v>
      </c>
      <c r="AQ1139" s="11" t="s">
        <v>1835</v>
      </c>
      <c r="AR1139">
        <v>0.59570000000000001</v>
      </c>
      <c r="AS1139">
        <v>0.58979999999999999</v>
      </c>
      <c r="AT1139">
        <f t="shared" si="267"/>
        <v>3122</v>
      </c>
    </row>
    <row r="1140" spans="1:46">
      <c r="A1140">
        <v>1138</v>
      </c>
      <c r="B1140" s="1">
        <v>1.9756944444444445E-2</v>
      </c>
      <c r="C1140" s="3">
        <f t="shared" si="256"/>
        <v>1707</v>
      </c>
      <c r="D1140" s="3">
        <f t="shared" si="257"/>
        <v>-250.00000000000023</v>
      </c>
      <c r="E1140">
        <v>458</v>
      </c>
      <c r="F1140">
        <v>355</v>
      </c>
      <c r="G1140">
        <f t="shared" si="258"/>
        <v>628</v>
      </c>
      <c r="H1140">
        <v>85.7</v>
      </c>
      <c r="I1140">
        <v>0.56739419999999996</v>
      </c>
      <c r="J1140">
        <v>29.79928</v>
      </c>
      <c r="K1140">
        <v>38.583950000000002</v>
      </c>
      <c r="L1140">
        <v>104.1564</v>
      </c>
      <c r="M1140">
        <v>104.82340000000001</v>
      </c>
      <c r="N1140">
        <v>327.37540000000001</v>
      </c>
      <c r="O1140">
        <f t="shared" si="259"/>
        <v>163.68770000000001</v>
      </c>
      <c r="P1140">
        <v>410.54930000000002</v>
      </c>
      <c r="Q1140">
        <f t="shared" si="260"/>
        <v>1.0122550753996327</v>
      </c>
      <c r="R1140">
        <v>371.01249999999999</v>
      </c>
      <c r="S1140">
        <v>134403.79999999999</v>
      </c>
      <c r="T1140">
        <v>95568.73</v>
      </c>
      <c r="U1140">
        <f t="shared" si="261"/>
        <v>1.0128231880986129</v>
      </c>
      <c r="V1140">
        <f t="shared" si="262"/>
        <v>1.7537686708561686</v>
      </c>
      <c r="W1140">
        <v>1736.7360000000001</v>
      </c>
      <c r="AF1140">
        <f t="shared" si="255"/>
        <v>1.0493380972658915E-2</v>
      </c>
      <c r="AG1140">
        <f t="shared" si="263"/>
        <v>1.0223754380806223E-2</v>
      </c>
      <c r="AH1140">
        <f t="shared" si="264"/>
        <v>0.61765580190149971</v>
      </c>
      <c r="AI1140">
        <f t="shared" si="265"/>
        <v>0.60757240599739948</v>
      </c>
      <c r="AK1140">
        <f t="shared" si="268"/>
        <v>0.60729661584195593</v>
      </c>
      <c r="AL1140">
        <f t="shared" si="266"/>
        <v>0.60749230970421242</v>
      </c>
      <c r="AM1140">
        <f t="shared" si="269"/>
        <v>0.6070217257219882</v>
      </c>
      <c r="AO1140" s="11" t="s">
        <v>1836</v>
      </c>
      <c r="AP1140">
        <v>8.3900000000000002E-2</v>
      </c>
      <c r="AQ1140" s="11" t="s">
        <v>1837</v>
      </c>
      <c r="AR1140">
        <v>0.59570000000000001</v>
      </c>
      <c r="AS1140">
        <v>0.58960000000000001</v>
      </c>
      <c r="AT1140">
        <f t="shared" si="267"/>
        <v>3125</v>
      </c>
    </row>
    <row r="1141" spans="1:46">
      <c r="A1141">
        <v>1139</v>
      </c>
      <c r="B1141" s="1">
        <v>1.9768518518518515E-2</v>
      </c>
      <c r="C1141" s="3">
        <f t="shared" si="256"/>
        <v>1707.9999999999998</v>
      </c>
      <c r="D1141" s="3">
        <f t="shared" si="257"/>
        <v>-249.00000000000045</v>
      </c>
      <c r="E1141">
        <v>458</v>
      </c>
      <c r="F1141">
        <v>355.1662</v>
      </c>
      <c r="G1141">
        <f t="shared" si="258"/>
        <v>628.1662</v>
      </c>
      <c r="H1141">
        <v>85.7</v>
      </c>
      <c r="I1141">
        <v>0.55884250000000002</v>
      </c>
      <c r="J1141">
        <v>28.33277</v>
      </c>
      <c r="K1141">
        <v>40.082470000000001</v>
      </c>
      <c r="L1141">
        <v>105.5564</v>
      </c>
      <c r="M1141">
        <v>106.14449999999999</v>
      </c>
      <c r="N1141">
        <v>322.5102</v>
      </c>
      <c r="O1141">
        <f t="shared" si="259"/>
        <v>161.2551</v>
      </c>
      <c r="P1141">
        <v>410.32069999999999</v>
      </c>
      <c r="Q1141">
        <f t="shared" si="260"/>
        <v>1.011691436610731</v>
      </c>
      <c r="R1141">
        <v>371.71190000000001</v>
      </c>
      <c r="S1141">
        <v>132332.6</v>
      </c>
      <c r="T1141">
        <v>95616.7</v>
      </c>
      <c r="U1141">
        <f t="shared" si="261"/>
        <v>1.0133315670247858</v>
      </c>
      <c r="V1141">
        <f t="shared" si="262"/>
        <v>1.7546489617540488</v>
      </c>
      <c r="W1141">
        <v>1758.683</v>
      </c>
      <c r="AF1141">
        <f t="shared" si="255"/>
        <v>1.0501282573611694E-2</v>
      </c>
      <c r="AG1141">
        <f t="shared" si="263"/>
        <v>1.0231452950749205E-2</v>
      </c>
      <c r="AH1141">
        <f t="shared" si="264"/>
        <v>0.61794349354857303</v>
      </c>
      <c r="AI1141">
        <f t="shared" si="265"/>
        <v>0.60786768481014752</v>
      </c>
      <c r="AK1141">
        <f t="shared" si="268"/>
        <v>0.60769961537892481</v>
      </c>
      <c r="AL1141">
        <f t="shared" si="266"/>
        <v>0.60752175610695969</v>
      </c>
      <c r="AM1141">
        <f t="shared" si="269"/>
        <v>0.60705681710392079</v>
      </c>
      <c r="AO1141" s="11" t="s">
        <v>1838</v>
      </c>
      <c r="AP1141">
        <v>8.3799999999999999E-2</v>
      </c>
      <c r="AQ1141" s="11" t="s">
        <v>1839</v>
      </c>
      <c r="AR1141">
        <v>0.59560000000000002</v>
      </c>
      <c r="AS1141">
        <v>0.58950000000000002</v>
      </c>
      <c r="AT1141">
        <f t="shared" si="267"/>
        <v>3127</v>
      </c>
    </row>
    <row r="1142" spans="1:46">
      <c r="A1142">
        <v>1140</v>
      </c>
      <c r="B1142" s="1">
        <v>1.9780092592592592E-2</v>
      </c>
      <c r="C1142" s="3">
        <f t="shared" si="256"/>
        <v>1709</v>
      </c>
      <c r="D1142" s="3">
        <f t="shared" si="257"/>
        <v>-248.00000000000023</v>
      </c>
      <c r="E1142">
        <v>459</v>
      </c>
      <c r="F1142">
        <v>355.33069999999998</v>
      </c>
      <c r="G1142">
        <f t="shared" si="258"/>
        <v>628.33069999999998</v>
      </c>
      <c r="H1142">
        <v>85.7</v>
      </c>
      <c r="I1142">
        <v>0.56301239999999997</v>
      </c>
      <c r="J1142">
        <v>30.292090000000002</v>
      </c>
      <c r="K1142">
        <v>40.104700000000001</v>
      </c>
      <c r="L1142">
        <v>115.35809999999999</v>
      </c>
      <c r="M1142">
        <v>105.0305</v>
      </c>
      <c r="N1142">
        <v>325.7047</v>
      </c>
      <c r="O1142">
        <f t="shared" si="259"/>
        <v>162.85235</v>
      </c>
      <c r="P1142">
        <v>411.13330000000002</v>
      </c>
      <c r="Q1142">
        <f t="shared" si="260"/>
        <v>1.0136949925156364</v>
      </c>
      <c r="R1142">
        <v>368.91199999999998</v>
      </c>
      <c r="S1142">
        <v>133908</v>
      </c>
      <c r="T1142">
        <v>95683.09</v>
      </c>
      <c r="U1142">
        <f t="shared" si="261"/>
        <v>1.01403515837164</v>
      </c>
      <c r="V1142">
        <f t="shared" si="262"/>
        <v>1.7558672755483009</v>
      </c>
      <c r="W1142">
        <v>1746.088</v>
      </c>
      <c r="AF1142">
        <f t="shared" si="255"/>
        <v>1.0512221580424842E-2</v>
      </c>
      <c r="AG1142">
        <f t="shared" si="263"/>
        <v>1.0242110880649866E-2</v>
      </c>
      <c r="AH1142">
        <f t="shared" si="264"/>
        <v>0.61834106115073073</v>
      </c>
      <c r="AI1142">
        <f t="shared" si="265"/>
        <v>0.60827573728836981</v>
      </c>
      <c r="AK1142">
        <f t="shared" si="268"/>
        <v>0.60739905913550152</v>
      </c>
      <c r="AL1142">
        <f t="shared" si="266"/>
        <v>0.60754859285552265</v>
      </c>
      <c r="AM1142">
        <f t="shared" si="269"/>
        <v>0.60719924673378789</v>
      </c>
      <c r="AO1142" s="11" t="s">
        <v>1840</v>
      </c>
      <c r="AP1142">
        <v>8.3799999999999999E-2</v>
      </c>
      <c r="AQ1142" s="11" t="s">
        <v>1841</v>
      </c>
      <c r="AR1142">
        <v>0.59560000000000002</v>
      </c>
      <c r="AS1142">
        <v>0.58940000000000003</v>
      </c>
      <c r="AT1142">
        <f t="shared" si="267"/>
        <v>3130</v>
      </c>
    </row>
    <row r="1143" spans="1:46">
      <c r="A1143">
        <v>1141</v>
      </c>
      <c r="B1143" s="1">
        <v>1.9791666666666666E-2</v>
      </c>
      <c r="C1143" s="3">
        <f t="shared" si="256"/>
        <v>1710</v>
      </c>
      <c r="D1143" s="3">
        <f t="shared" si="257"/>
        <v>-247.00000000000023</v>
      </c>
      <c r="E1143">
        <v>459</v>
      </c>
      <c r="F1143">
        <v>355.49709999999999</v>
      </c>
      <c r="G1143">
        <f t="shared" si="258"/>
        <v>628.49710000000005</v>
      </c>
      <c r="H1143">
        <v>85.7</v>
      </c>
      <c r="I1143">
        <v>0.55321489999999995</v>
      </c>
      <c r="J1143">
        <v>27.542860000000001</v>
      </c>
      <c r="K1143">
        <v>39.648420000000002</v>
      </c>
      <c r="L1143">
        <v>105.0227</v>
      </c>
      <c r="M1143">
        <v>104.36499999999999</v>
      </c>
      <c r="N1143">
        <v>327.31220000000002</v>
      </c>
      <c r="O1143">
        <f t="shared" si="259"/>
        <v>163.65610000000001</v>
      </c>
      <c r="P1143">
        <v>410.79270000000002</v>
      </c>
      <c r="Q1143">
        <f t="shared" si="260"/>
        <v>1.0128552052387343</v>
      </c>
      <c r="R1143">
        <v>372.31380000000001</v>
      </c>
      <c r="S1143">
        <v>134457.5</v>
      </c>
      <c r="T1143">
        <v>95638.48</v>
      </c>
      <c r="U1143">
        <f t="shared" si="261"/>
        <v>1.0135623882257871</v>
      </c>
      <c r="V1143">
        <f t="shared" si="262"/>
        <v>1.7550486435500845</v>
      </c>
      <c r="W1143">
        <v>1773.5530000000001</v>
      </c>
      <c r="AF1143">
        <f t="shared" si="255"/>
        <v>1.0504870821667069E-2</v>
      </c>
      <c r="AG1143">
        <f t="shared" si="263"/>
        <v>1.0234948999055382E-2</v>
      </c>
      <c r="AH1143">
        <f t="shared" si="264"/>
        <v>0.61807399620201742</v>
      </c>
      <c r="AI1143">
        <f t="shared" si="265"/>
        <v>0.60800162915285438</v>
      </c>
      <c r="AK1143">
        <f t="shared" si="268"/>
        <v>0.60749230970421242</v>
      </c>
      <c r="AL1143">
        <f t="shared" si="266"/>
        <v>0.60744764180349142</v>
      </c>
      <c r="AM1143">
        <f t="shared" si="269"/>
        <v>0.60729661584195593</v>
      </c>
      <c r="AO1143" s="11" t="s">
        <v>1842</v>
      </c>
      <c r="AP1143">
        <v>8.3699999999999997E-2</v>
      </c>
      <c r="AQ1143" s="11" t="s">
        <v>1843</v>
      </c>
      <c r="AR1143">
        <v>0.59550000000000003</v>
      </c>
      <c r="AS1143">
        <v>0.58930000000000005</v>
      </c>
      <c r="AT1143">
        <f t="shared" si="267"/>
        <v>3133</v>
      </c>
    </row>
    <row r="1144" spans="1:46">
      <c r="A1144">
        <v>1142</v>
      </c>
      <c r="B1144" s="1">
        <v>1.9803240740740739E-2</v>
      </c>
      <c r="C1144" s="3">
        <f t="shared" si="256"/>
        <v>1710.9999999999998</v>
      </c>
      <c r="D1144" s="3">
        <f t="shared" si="257"/>
        <v>-246.00000000000045</v>
      </c>
      <c r="E1144">
        <v>459</v>
      </c>
      <c r="F1144">
        <v>355.66300000000001</v>
      </c>
      <c r="G1144">
        <f t="shared" si="258"/>
        <v>628.66300000000001</v>
      </c>
      <c r="H1144">
        <v>85.7</v>
      </c>
      <c r="I1144">
        <v>0.55992379999999997</v>
      </c>
      <c r="J1144">
        <v>31.12933</v>
      </c>
      <c r="K1144">
        <v>41.729610000000001</v>
      </c>
      <c r="L1144">
        <v>116.0065</v>
      </c>
      <c r="M1144">
        <v>103.5823</v>
      </c>
      <c r="N1144">
        <v>326.94200000000001</v>
      </c>
      <c r="O1144">
        <f t="shared" si="259"/>
        <v>163.471</v>
      </c>
      <c r="P1144">
        <v>410.94940000000003</v>
      </c>
      <c r="Q1144">
        <f t="shared" si="260"/>
        <v>1.0132415665607852</v>
      </c>
      <c r="R1144">
        <v>365.1105</v>
      </c>
      <c r="S1144">
        <v>134356.6</v>
      </c>
      <c r="T1144">
        <v>95586.76</v>
      </c>
      <c r="U1144">
        <f t="shared" si="261"/>
        <v>1.0130142673572933</v>
      </c>
      <c r="V1144">
        <f t="shared" si="262"/>
        <v>1.7540995369159722</v>
      </c>
      <c r="W1144">
        <v>1749.1859999999999</v>
      </c>
      <c r="AF1144">
        <f t="shared" si="255"/>
        <v>1.0496350635153199E-2</v>
      </c>
      <c r="AG1144">
        <f t="shared" si="263"/>
        <v>1.022664773805824E-2</v>
      </c>
      <c r="AH1144">
        <f t="shared" si="264"/>
        <v>0.61776397599595101</v>
      </c>
      <c r="AI1144">
        <f t="shared" si="265"/>
        <v>0.60768343291981641</v>
      </c>
      <c r="AK1144">
        <f t="shared" si="268"/>
        <v>0.60752175610695969</v>
      </c>
      <c r="AL1144">
        <f t="shared" si="266"/>
        <v>0.60746276279353884</v>
      </c>
      <c r="AM1144">
        <f t="shared" si="269"/>
        <v>0.60769961537892481</v>
      </c>
      <c r="AO1144" s="11" t="s">
        <v>1844</v>
      </c>
      <c r="AP1144">
        <v>8.3599999999999994E-2</v>
      </c>
      <c r="AQ1144" s="11" t="s">
        <v>1845</v>
      </c>
      <c r="AR1144">
        <v>0.59550000000000003</v>
      </c>
      <c r="AS1144">
        <v>0.58919999999999995</v>
      </c>
      <c r="AT1144">
        <f t="shared" si="267"/>
        <v>3135</v>
      </c>
    </row>
    <row r="1145" spans="1:46">
      <c r="A1145">
        <v>1143</v>
      </c>
      <c r="B1145" s="1">
        <v>1.982638888888889E-2</v>
      </c>
      <c r="C1145" s="3">
        <f t="shared" si="256"/>
        <v>1713</v>
      </c>
      <c r="D1145" s="3">
        <f t="shared" si="257"/>
        <v>-244.00000000000023</v>
      </c>
      <c r="E1145">
        <v>459</v>
      </c>
      <c r="F1145">
        <v>355.8329</v>
      </c>
      <c r="G1145">
        <f t="shared" si="258"/>
        <v>628.8329</v>
      </c>
      <c r="H1145">
        <v>85.7</v>
      </c>
      <c r="I1145">
        <v>0.4934269</v>
      </c>
      <c r="J1145">
        <v>27.070160000000001</v>
      </c>
      <c r="K1145">
        <v>174.13470000000001</v>
      </c>
      <c r="L1145">
        <v>111.1061</v>
      </c>
      <c r="M1145">
        <v>103.82899999999999</v>
      </c>
      <c r="N1145">
        <v>363.18189999999998</v>
      </c>
      <c r="O1145">
        <f t="shared" si="259"/>
        <v>181.59094999999999</v>
      </c>
      <c r="P1145">
        <v>409.6927</v>
      </c>
      <c r="Q1145">
        <f t="shared" si="260"/>
        <v>1.0101430325887268</v>
      </c>
      <c r="R1145">
        <v>287.99079999999998</v>
      </c>
      <c r="S1145">
        <v>148793</v>
      </c>
      <c r="T1145">
        <v>95122.64</v>
      </c>
      <c r="U1145">
        <f t="shared" si="261"/>
        <v>1.0080955926185966</v>
      </c>
      <c r="V1145">
        <f t="shared" si="262"/>
        <v>1.7455825343826357</v>
      </c>
      <c r="W1145">
        <v>1854.7750000000001</v>
      </c>
      <c r="AF1145">
        <f t="shared" si="255"/>
        <v>1.0419996211024858E-2</v>
      </c>
      <c r="AG1145">
        <f t="shared" si="263"/>
        <v>1.0152255234802138E-2</v>
      </c>
      <c r="AH1145">
        <f t="shared" si="264"/>
        <v>0.61496307176308218</v>
      </c>
      <c r="AI1145">
        <f t="shared" si="265"/>
        <v>0.60480866166762337</v>
      </c>
      <c r="AK1145">
        <f t="shared" si="268"/>
        <v>0.60754859285552265</v>
      </c>
      <c r="AL1145">
        <f t="shared" si="266"/>
        <v>0.60747783391638088</v>
      </c>
      <c r="AM1145">
        <f t="shared" si="269"/>
        <v>0.60739905913550152</v>
      </c>
      <c r="AO1145" s="11" t="s">
        <v>1844</v>
      </c>
      <c r="AP1145">
        <v>8.3500000000000005E-2</v>
      </c>
      <c r="AQ1145" s="11" t="s">
        <v>1846</v>
      </c>
      <c r="AR1145">
        <v>0.59540000000000004</v>
      </c>
      <c r="AS1145">
        <v>0.58899999999999997</v>
      </c>
      <c r="AT1145">
        <f t="shared" si="267"/>
        <v>3136</v>
      </c>
    </row>
    <row r="1146" spans="1:46">
      <c r="A1146">
        <v>1144</v>
      </c>
      <c r="B1146" s="1">
        <v>1.9837962962962963E-2</v>
      </c>
      <c r="C1146" s="3">
        <f t="shared" si="256"/>
        <v>1714</v>
      </c>
      <c r="D1146" s="3">
        <f t="shared" si="257"/>
        <v>-243.00000000000023</v>
      </c>
      <c r="E1146">
        <v>459</v>
      </c>
      <c r="F1146">
        <v>356</v>
      </c>
      <c r="G1146">
        <f t="shared" si="258"/>
        <v>629</v>
      </c>
      <c r="H1146">
        <v>85.7</v>
      </c>
      <c r="I1146">
        <v>0.55967149999999999</v>
      </c>
      <c r="J1146">
        <v>31.683109999999999</v>
      </c>
      <c r="K1146">
        <v>37.395569999999999</v>
      </c>
      <c r="L1146">
        <v>112.07640000000001</v>
      </c>
      <c r="M1146">
        <v>104.8439</v>
      </c>
      <c r="N1146">
        <v>328.99849999999998</v>
      </c>
      <c r="O1146">
        <f t="shared" si="259"/>
        <v>164.49924999999999</v>
      </c>
      <c r="P1146">
        <v>410.51929999999999</v>
      </c>
      <c r="Q1146">
        <f t="shared" si="260"/>
        <v>1.0121811070546323</v>
      </c>
      <c r="R1146">
        <v>367.91269999999997</v>
      </c>
      <c r="S1146">
        <v>135060.29999999999</v>
      </c>
      <c r="T1146">
        <v>95676.72</v>
      </c>
      <c r="U1146">
        <f t="shared" si="261"/>
        <v>1.0139676500589505</v>
      </c>
      <c r="V1146">
        <f t="shared" si="262"/>
        <v>1.7557503805510215</v>
      </c>
      <c r="W1146">
        <v>1753.2639999999999</v>
      </c>
      <c r="AF1146">
        <f t="shared" si="255"/>
        <v>1.051117183793179E-2</v>
      </c>
      <c r="AG1146">
        <f t="shared" si="263"/>
        <v>1.0241088111206918E-2</v>
      </c>
      <c r="AH1146">
        <f t="shared" si="264"/>
        <v>0.61830294517164286</v>
      </c>
      <c r="AI1146">
        <f t="shared" si="265"/>
        <v>0.60823661609327684</v>
      </c>
      <c r="AK1146">
        <f t="shared" si="268"/>
        <v>0.60744764180349142</v>
      </c>
      <c r="AL1146">
        <f t="shared" si="266"/>
        <v>0.60788594730775247</v>
      </c>
      <c r="AM1146">
        <f t="shared" si="269"/>
        <v>0.60749230970421242</v>
      </c>
      <c r="AO1146" s="11" t="s">
        <v>1847</v>
      </c>
      <c r="AP1146">
        <v>8.3500000000000005E-2</v>
      </c>
      <c r="AQ1146" s="11" t="s">
        <v>1848</v>
      </c>
      <c r="AR1146">
        <v>0.59540000000000004</v>
      </c>
      <c r="AS1146">
        <v>0.58889999999999998</v>
      </c>
      <c r="AT1146">
        <f t="shared" si="267"/>
        <v>3136</v>
      </c>
    </row>
    <row r="1147" spans="1:46">
      <c r="A1147">
        <v>1145</v>
      </c>
      <c r="B1147" s="1">
        <v>1.9849537037037037E-2</v>
      </c>
      <c r="C1147" s="3">
        <f t="shared" si="256"/>
        <v>1715</v>
      </c>
      <c r="D1147" s="3">
        <f t="shared" si="257"/>
        <v>-242.00000000000023</v>
      </c>
      <c r="E1147">
        <v>459</v>
      </c>
      <c r="F1147">
        <v>356.2</v>
      </c>
      <c r="G1147">
        <f t="shared" si="258"/>
        <v>629.20000000000005</v>
      </c>
      <c r="H1147">
        <v>85.7</v>
      </c>
      <c r="I1147">
        <v>0.55536149999999995</v>
      </c>
      <c r="J1147">
        <v>29.462430000000001</v>
      </c>
      <c r="K1147">
        <v>40.251939999999998</v>
      </c>
      <c r="L1147">
        <v>113.1604</v>
      </c>
      <c r="M1147">
        <v>104.6515</v>
      </c>
      <c r="N1147">
        <v>326.61869999999999</v>
      </c>
      <c r="O1147">
        <f t="shared" si="259"/>
        <v>163.30934999999999</v>
      </c>
      <c r="P1147">
        <v>411.00560000000002</v>
      </c>
      <c r="Q1147">
        <f t="shared" si="260"/>
        <v>1.0133801339270856</v>
      </c>
      <c r="R1147">
        <v>369.01150000000001</v>
      </c>
      <c r="S1147">
        <v>134242.1</v>
      </c>
      <c r="T1147">
        <v>95602.21</v>
      </c>
      <c r="U1147">
        <f t="shared" si="261"/>
        <v>1.0131780041596568</v>
      </c>
      <c r="V1147">
        <f t="shared" si="262"/>
        <v>1.7543830577492485</v>
      </c>
      <c r="W1147">
        <v>1764.57</v>
      </c>
      <c r="AF1147">
        <f t="shared" si="255"/>
        <v>1.0498895577100665E-2</v>
      </c>
      <c r="AG1147">
        <f t="shared" si="263"/>
        <v>1.0229127287924208E-2</v>
      </c>
      <c r="AH1147">
        <f t="shared" si="264"/>
        <v>0.61785663035984828</v>
      </c>
      <c r="AI1147">
        <f t="shared" si="265"/>
        <v>0.60777853081663002</v>
      </c>
      <c r="AK1147">
        <f t="shared" si="268"/>
        <v>0.60746276279353884</v>
      </c>
      <c r="AL1147">
        <f t="shared" si="266"/>
        <v>0.60778518185655395</v>
      </c>
      <c r="AM1147">
        <f t="shared" si="269"/>
        <v>0.60752175610695969</v>
      </c>
      <c r="AO1147" s="11" t="s">
        <v>1847</v>
      </c>
      <c r="AP1147">
        <v>8.3400000000000002E-2</v>
      </c>
      <c r="AQ1147" s="11" t="s">
        <v>1849</v>
      </c>
      <c r="AR1147">
        <v>0.59530000000000005</v>
      </c>
      <c r="AS1147">
        <v>0.58879999999999999</v>
      </c>
      <c r="AT1147">
        <f t="shared" si="267"/>
        <v>3146</v>
      </c>
    </row>
    <row r="1148" spans="1:46">
      <c r="A1148">
        <v>1146</v>
      </c>
      <c r="B1148" s="1">
        <v>1.9861111111111111E-2</v>
      </c>
      <c r="C1148" s="3">
        <f t="shared" si="256"/>
        <v>1716</v>
      </c>
      <c r="D1148" s="3">
        <f t="shared" si="257"/>
        <v>-241.00000000000023</v>
      </c>
      <c r="E1148">
        <v>459</v>
      </c>
      <c r="F1148">
        <v>356.3999</v>
      </c>
      <c r="G1148">
        <f t="shared" si="258"/>
        <v>629.3999</v>
      </c>
      <c r="H1148">
        <v>85.7</v>
      </c>
      <c r="I1148">
        <v>0.5603378</v>
      </c>
      <c r="J1148">
        <v>30.296250000000001</v>
      </c>
      <c r="K1148">
        <v>40.98415</v>
      </c>
      <c r="L1148">
        <v>113.2106</v>
      </c>
      <c r="M1148">
        <v>105.2488</v>
      </c>
      <c r="N1148">
        <v>326.40429999999998</v>
      </c>
      <c r="O1148">
        <f t="shared" si="259"/>
        <v>163.20214999999999</v>
      </c>
      <c r="P1148">
        <v>410.43619999999999</v>
      </c>
      <c r="Q1148">
        <f t="shared" si="260"/>
        <v>1.0119762147389817</v>
      </c>
      <c r="R1148">
        <v>367.51229999999998</v>
      </c>
      <c r="S1148">
        <v>133968.1</v>
      </c>
      <c r="T1148">
        <v>95647.25</v>
      </c>
      <c r="U1148">
        <f t="shared" si="261"/>
        <v>1.0136553313815624</v>
      </c>
      <c r="V1148">
        <f t="shared" si="262"/>
        <v>1.7552095806185526</v>
      </c>
      <c r="W1148">
        <v>1751.0029999999999</v>
      </c>
      <c r="AF1148">
        <f t="shared" si="255"/>
        <v>1.0506315791763155E-2</v>
      </c>
      <c r="AG1148">
        <f t="shared" si="263"/>
        <v>1.0236356840759452E-2</v>
      </c>
      <c r="AH1148">
        <f t="shared" si="264"/>
        <v>0.6181265238116328</v>
      </c>
      <c r="AI1148">
        <f t="shared" si="265"/>
        <v>0.60805554205008838</v>
      </c>
      <c r="AK1148">
        <f t="shared" si="268"/>
        <v>0.60747783391638088</v>
      </c>
      <c r="AL1148">
        <f t="shared" si="266"/>
        <v>0.60773240982452725</v>
      </c>
      <c r="AM1148">
        <f t="shared" si="269"/>
        <v>0.60754859285552265</v>
      </c>
      <c r="AO1148" s="11" t="s">
        <v>1847</v>
      </c>
      <c r="AP1148">
        <v>8.3299999999999999E-2</v>
      </c>
      <c r="AQ1148" s="11" t="s">
        <v>1850</v>
      </c>
      <c r="AR1148">
        <v>0.59530000000000005</v>
      </c>
      <c r="AS1148">
        <v>0.5887</v>
      </c>
      <c r="AT1148">
        <f t="shared" si="267"/>
        <v>3146</v>
      </c>
    </row>
    <row r="1149" spans="1:46">
      <c r="A1149">
        <v>1147</v>
      </c>
      <c r="B1149" s="1">
        <v>1.9872685185185184E-2</v>
      </c>
      <c r="C1149" s="3">
        <f t="shared" si="256"/>
        <v>1717</v>
      </c>
      <c r="D1149" s="3">
        <f t="shared" si="257"/>
        <v>-240.00000000000023</v>
      </c>
      <c r="E1149">
        <v>460</v>
      </c>
      <c r="F1149">
        <v>356.6</v>
      </c>
      <c r="G1149">
        <f t="shared" si="258"/>
        <v>629.6</v>
      </c>
      <c r="H1149">
        <v>85.7</v>
      </c>
      <c r="I1149">
        <v>0.5617394</v>
      </c>
      <c r="J1149">
        <v>30.752859999999998</v>
      </c>
      <c r="K1149">
        <v>43.683660000000003</v>
      </c>
      <c r="L1149">
        <v>110.62479999999999</v>
      </c>
      <c r="M1149">
        <v>105.6037</v>
      </c>
      <c r="N1149">
        <v>324.98880000000003</v>
      </c>
      <c r="O1149">
        <f t="shared" si="259"/>
        <v>162.49440000000001</v>
      </c>
      <c r="P1149">
        <v>410.76429999999999</v>
      </c>
      <c r="Q1149">
        <f t="shared" si="260"/>
        <v>1.0127851818721338</v>
      </c>
      <c r="R1149">
        <v>362.7106</v>
      </c>
      <c r="S1149">
        <v>133493.79999999999</v>
      </c>
      <c r="T1149">
        <v>95568.19</v>
      </c>
      <c r="U1149">
        <f t="shared" si="261"/>
        <v>1.0128174652589188</v>
      </c>
      <c r="V1149">
        <f t="shared" si="262"/>
        <v>1.7537587613901513</v>
      </c>
      <c r="W1149">
        <v>1742.1790000000001</v>
      </c>
      <c r="AF1149">
        <f t="shared" si="255"/>
        <v>1.049329203534039E-2</v>
      </c>
      <c r="AG1149">
        <f t="shared" si="263"/>
        <v>1.0223667728725043E-2</v>
      </c>
      <c r="AH1149">
        <f t="shared" si="264"/>
        <v>0.61765256129143964</v>
      </c>
      <c r="AI1149">
        <f t="shared" si="265"/>
        <v>0.6075690799241511</v>
      </c>
      <c r="AK1149">
        <f t="shared" si="268"/>
        <v>0.60788594730775247</v>
      </c>
      <c r="AL1149">
        <f t="shared" si="266"/>
        <v>0.60763692997046193</v>
      </c>
      <c r="AM1149">
        <f t="shared" si="269"/>
        <v>0.60744764180349142</v>
      </c>
      <c r="AO1149" s="11" t="s">
        <v>1847</v>
      </c>
      <c r="AP1149">
        <v>8.3199999999999996E-2</v>
      </c>
      <c r="AQ1149" s="11" t="s">
        <v>1851</v>
      </c>
      <c r="AR1149">
        <v>0.59519999999999995</v>
      </c>
      <c r="AS1149">
        <v>0.58850000000000002</v>
      </c>
      <c r="AT1149">
        <f t="shared" si="267"/>
        <v>3146</v>
      </c>
    </row>
    <row r="1150" spans="1:46">
      <c r="A1150">
        <v>1148</v>
      </c>
      <c r="B1150" s="1">
        <v>1.9884259259259258E-2</v>
      </c>
      <c r="C1150" s="3">
        <f t="shared" si="256"/>
        <v>1717.9999999999998</v>
      </c>
      <c r="D1150" s="3">
        <f t="shared" si="257"/>
        <v>-239.00000000000045</v>
      </c>
      <c r="E1150">
        <v>460</v>
      </c>
      <c r="F1150">
        <v>356.79899999999998</v>
      </c>
      <c r="G1150">
        <f t="shared" si="258"/>
        <v>629.79899999999998</v>
      </c>
      <c r="H1150">
        <v>85.7</v>
      </c>
      <c r="I1150">
        <v>0.56962360000000001</v>
      </c>
      <c r="J1150">
        <v>31.657</v>
      </c>
      <c r="K1150">
        <v>38.074959999999997</v>
      </c>
      <c r="L1150">
        <v>112.854</v>
      </c>
      <c r="M1150">
        <v>103.889</v>
      </c>
      <c r="N1150">
        <v>328.51139999999998</v>
      </c>
      <c r="O1150">
        <f t="shared" si="259"/>
        <v>164.25569999999999</v>
      </c>
      <c r="P1150">
        <v>411.13650000000001</v>
      </c>
      <c r="Q1150">
        <f t="shared" si="260"/>
        <v>1.0137028824724363</v>
      </c>
      <c r="R1150">
        <v>369.41250000000002</v>
      </c>
      <c r="S1150">
        <v>135063</v>
      </c>
      <c r="T1150">
        <v>95655.7</v>
      </c>
      <c r="U1150">
        <f t="shared" si="261"/>
        <v>1.0137448832249261</v>
      </c>
      <c r="V1150">
        <f t="shared" si="262"/>
        <v>1.755364645410862</v>
      </c>
      <c r="W1150">
        <v>1730.41</v>
      </c>
      <c r="AF1150">
        <f t="shared" si="255"/>
        <v>1.050770810041609E-2</v>
      </c>
      <c r="AG1150">
        <f t="shared" si="263"/>
        <v>1.0237713374151972E-2</v>
      </c>
      <c r="AH1150">
        <f t="shared" si="264"/>
        <v>0.61817712340386954</v>
      </c>
      <c r="AI1150">
        <f t="shared" si="265"/>
        <v>0.60810747608318638</v>
      </c>
      <c r="AK1150">
        <f t="shared" si="268"/>
        <v>0.60778518185655395</v>
      </c>
      <c r="AL1150">
        <f t="shared" si="266"/>
        <v>0.60763644601110545</v>
      </c>
      <c r="AM1150">
        <f t="shared" si="269"/>
        <v>0.60746276279353884</v>
      </c>
      <c r="AO1150" s="11" t="s">
        <v>1852</v>
      </c>
      <c r="AP1150">
        <v>8.3199999999999996E-2</v>
      </c>
      <c r="AQ1150" s="11" t="s">
        <v>1853</v>
      </c>
      <c r="AR1150">
        <v>0.59519999999999995</v>
      </c>
      <c r="AS1150">
        <v>0.58840000000000003</v>
      </c>
      <c r="AT1150">
        <f t="shared" si="267"/>
        <v>3146</v>
      </c>
    </row>
    <row r="1151" spans="1:46">
      <c r="A1151">
        <v>1149</v>
      </c>
      <c r="B1151" s="1">
        <v>1.9895833333333331E-2</v>
      </c>
      <c r="C1151" s="3">
        <f t="shared" si="256"/>
        <v>1718.9999999999998</v>
      </c>
      <c r="D1151" s="3">
        <f t="shared" si="257"/>
        <v>-238.00000000000045</v>
      </c>
      <c r="E1151">
        <v>460</v>
      </c>
      <c r="F1151">
        <v>357</v>
      </c>
      <c r="G1151">
        <f t="shared" si="258"/>
        <v>630</v>
      </c>
      <c r="H1151">
        <v>85.7</v>
      </c>
      <c r="I1151">
        <v>0.56041790000000002</v>
      </c>
      <c r="J1151">
        <v>34.605089999999997</v>
      </c>
      <c r="K1151">
        <v>37.206769999999999</v>
      </c>
      <c r="L1151">
        <v>107.36490000000001</v>
      </c>
      <c r="M1151">
        <v>105.1711</v>
      </c>
      <c r="N1151">
        <v>330.72059999999999</v>
      </c>
      <c r="O1151">
        <f t="shared" si="259"/>
        <v>165.3603</v>
      </c>
      <c r="P1151">
        <v>411.10289999999998</v>
      </c>
      <c r="Q1151">
        <f t="shared" si="260"/>
        <v>1.0136200379260361</v>
      </c>
      <c r="R1151">
        <v>365.31119999999999</v>
      </c>
      <c r="S1151">
        <v>135960.20000000001</v>
      </c>
      <c r="T1151">
        <v>95603.9</v>
      </c>
      <c r="U1151">
        <f t="shared" si="261"/>
        <v>1.0131959145283294</v>
      </c>
      <c r="V1151">
        <f t="shared" si="262"/>
        <v>1.75441407070771</v>
      </c>
      <c r="W1151">
        <v>1748.2909999999999</v>
      </c>
      <c r="AF1151">
        <f t="shared" si="255"/>
        <v>1.0499173968341904E-2</v>
      </c>
      <c r="AG1151">
        <f t="shared" si="263"/>
        <v>1.0229398525924584E-2</v>
      </c>
      <c r="AH1151">
        <f t="shared" si="264"/>
        <v>0.6178667630967023</v>
      </c>
      <c r="AI1151">
        <f t="shared" si="265"/>
        <v>0.60778893077971063</v>
      </c>
      <c r="AK1151">
        <f t="shared" si="268"/>
        <v>0.60773240982452725</v>
      </c>
      <c r="AL1151">
        <f t="shared" si="266"/>
        <v>0.60718053141069761</v>
      </c>
      <c r="AM1151">
        <f t="shared" si="269"/>
        <v>0.60747783391638088</v>
      </c>
      <c r="AO1151" s="11" t="s">
        <v>1852</v>
      </c>
      <c r="AP1151">
        <v>8.3099999999999993E-2</v>
      </c>
      <c r="AQ1151" s="11" t="s">
        <v>1854</v>
      </c>
      <c r="AR1151">
        <v>0.59509999999999996</v>
      </c>
      <c r="AS1151">
        <v>0.58830000000000005</v>
      </c>
      <c r="AT1151">
        <f t="shared" si="267"/>
        <v>3156</v>
      </c>
    </row>
    <row r="1152" spans="1:46">
      <c r="A1152">
        <v>1150</v>
      </c>
      <c r="B1152" s="1">
        <v>1.9907407407407408E-2</v>
      </c>
      <c r="C1152" s="3">
        <f t="shared" si="256"/>
        <v>1720</v>
      </c>
      <c r="D1152" s="3">
        <f t="shared" si="257"/>
        <v>-237.00000000000023</v>
      </c>
      <c r="E1152">
        <v>460</v>
      </c>
      <c r="F1152">
        <v>357.16680000000002</v>
      </c>
      <c r="G1152">
        <f t="shared" si="258"/>
        <v>630.16679999999997</v>
      </c>
      <c r="H1152">
        <v>85.7</v>
      </c>
      <c r="I1152">
        <v>0.55930190000000002</v>
      </c>
      <c r="J1152">
        <v>30.830780000000001</v>
      </c>
      <c r="K1152">
        <v>40.291449999999998</v>
      </c>
      <c r="L1152">
        <v>104.89149999999999</v>
      </c>
      <c r="M1152">
        <v>104.843</v>
      </c>
      <c r="N1152">
        <v>326.91680000000002</v>
      </c>
      <c r="O1152">
        <f t="shared" si="259"/>
        <v>163.45840000000001</v>
      </c>
      <c r="P1152">
        <v>410.96420000000001</v>
      </c>
      <c r="Q1152">
        <f t="shared" si="260"/>
        <v>1.0132780576109852</v>
      </c>
      <c r="R1152">
        <v>368.21140000000003</v>
      </c>
      <c r="S1152">
        <v>134351.1</v>
      </c>
      <c r="T1152">
        <v>95583.84</v>
      </c>
      <c r="U1152">
        <f t="shared" si="261"/>
        <v>1.0129833216315391</v>
      </c>
      <c r="V1152">
        <f t="shared" si="262"/>
        <v>1.7540459523960263</v>
      </c>
      <c r="W1152">
        <v>1753.8050000000001</v>
      </c>
      <c r="AF1152">
        <f t="shared" si="255"/>
        <v>1.0495869672468884E-2</v>
      </c>
      <c r="AG1152">
        <f t="shared" si="263"/>
        <v>1.0226179133671954E-2</v>
      </c>
      <c r="AH1152">
        <f t="shared" si="264"/>
        <v>0.61774646041411896</v>
      </c>
      <c r="AI1152">
        <f t="shared" si="265"/>
        <v>0.60766545540722405</v>
      </c>
      <c r="AK1152">
        <f t="shared" si="268"/>
        <v>0.60763692997046193</v>
      </c>
      <c r="AL1152">
        <f t="shared" si="266"/>
        <v>0.60702797903437833</v>
      </c>
      <c r="AM1152">
        <f t="shared" si="269"/>
        <v>0.60788594730775247</v>
      </c>
      <c r="AO1152" s="11" t="s">
        <v>1852</v>
      </c>
      <c r="AP1152">
        <v>8.3000000000000004E-2</v>
      </c>
      <c r="AQ1152" s="11" t="s">
        <v>1855</v>
      </c>
      <c r="AR1152">
        <v>0.59509999999999996</v>
      </c>
      <c r="AS1152">
        <v>0.58809999999999996</v>
      </c>
      <c r="AT1152">
        <f t="shared" si="267"/>
        <v>3156</v>
      </c>
    </row>
    <row r="1153" spans="1:46">
      <c r="A1153">
        <v>1151</v>
      </c>
      <c r="B1153" s="1">
        <v>1.9918981481481482E-2</v>
      </c>
      <c r="C1153" s="3">
        <f t="shared" si="256"/>
        <v>1721</v>
      </c>
      <c r="D1153" s="3">
        <f t="shared" si="257"/>
        <v>-236.00000000000023</v>
      </c>
      <c r="E1153">
        <v>460</v>
      </c>
      <c r="F1153">
        <v>357.3356</v>
      </c>
      <c r="G1153">
        <f t="shared" si="258"/>
        <v>630.3356</v>
      </c>
      <c r="H1153">
        <v>85.7</v>
      </c>
      <c r="I1153">
        <v>0.54651760000000005</v>
      </c>
      <c r="J1153">
        <v>30.304379999999998</v>
      </c>
      <c r="K1153">
        <v>39.652529999999999</v>
      </c>
      <c r="L1153">
        <v>117.568</v>
      </c>
      <c r="M1153">
        <v>106.2988</v>
      </c>
      <c r="N1153">
        <v>325.91989999999998</v>
      </c>
      <c r="O1153">
        <f t="shared" si="259"/>
        <v>162.95994999999999</v>
      </c>
      <c r="P1153">
        <v>410.45749999999998</v>
      </c>
      <c r="Q1153">
        <f t="shared" si="260"/>
        <v>1.0120287322639319</v>
      </c>
      <c r="R1153">
        <v>368.71140000000003</v>
      </c>
      <c r="S1153">
        <v>133776.29999999999</v>
      </c>
      <c r="T1153">
        <v>95562.05</v>
      </c>
      <c r="U1153">
        <f t="shared" si="261"/>
        <v>1.0127523944520249</v>
      </c>
      <c r="V1153">
        <f t="shared" si="262"/>
        <v>1.7536460870913608</v>
      </c>
      <c r="W1153">
        <v>1786.556</v>
      </c>
      <c r="AF1153">
        <f t="shared" si="255"/>
        <v>1.0492280802760158E-2</v>
      </c>
      <c r="AG1153">
        <f t="shared" si="263"/>
        <v>1.0222682479685758E-2</v>
      </c>
      <c r="AH1153">
        <f t="shared" si="264"/>
        <v>0.61761571113519076</v>
      </c>
      <c r="AI1153">
        <f t="shared" si="265"/>
        <v>0.6075312579348876</v>
      </c>
      <c r="AK1153">
        <f t="shared" si="268"/>
        <v>0.60763644601110545</v>
      </c>
      <c r="AL1153">
        <f t="shared" si="266"/>
        <v>0.60701628765478943</v>
      </c>
      <c r="AM1153">
        <f t="shared" si="269"/>
        <v>0.60778518185655395</v>
      </c>
      <c r="AO1153" s="11" t="s">
        <v>1852</v>
      </c>
      <c r="AP1153">
        <v>8.2900000000000001E-2</v>
      </c>
      <c r="AQ1153" s="11" t="s">
        <v>1856</v>
      </c>
      <c r="AR1153">
        <v>0.59499999999999997</v>
      </c>
      <c r="AS1153">
        <v>0.58799999999999997</v>
      </c>
      <c r="AT1153">
        <f t="shared" si="267"/>
        <v>3156</v>
      </c>
    </row>
    <row r="1154" spans="1:46">
      <c r="A1154">
        <v>1152</v>
      </c>
      <c r="B1154" s="1">
        <v>1.9930555555555556E-2</v>
      </c>
      <c r="C1154" s="3">
        <f t="shared" si="256"/>
        <v>1722</v>
      </c>
      <c r="D1154" s="3">
        <f t="shared" si="257"/>
        <v>-235.00000000000023</v>
      </c>
      <c r="E1154">
        <v>461</v>
      </c>
      <c r="F1154">
        <v>357.50150000000002</v>
      </c>
      <c r="G1154">
        <f t="shared" si="258"/>
        <v>630.50150000000008</v>
      </c>
      <c r="H1154">
        <v>85.7</v>
      </c>
      <c r="I1154">
        <v>0.55262710000000004</v>
      </c>
      <c r="J1154">
        <v>30.08623</v>
      </c>
      <c r="K1154">
        <v>38.380699999999997</v>
      </c>
      <c r="L1154">
        <v>117.2975</v>
      </c>
      <c r="M1154">
        <v>104.4855</v>
      </c>
      <c r="N1154">
        <v>328.92570000000001</v>
      </c>
      <c r="O1154">
        <f t="shared" si="259"/>
        <v>164.46285</v>
      </c>
      <c r="P1154">
        <v>410.89789999999999</v>
      </c>
      <c r="Q1154">
        <f t="shared" si="260"/>
        <v>1.0131145875685348</v>
      </c>
      <c r="R1154">
        <v>370.5102</v>
      </c>
      <c r="S1154">
        <v>135154.9</v>
      </c>
      <c r="T1154">
        <v>95542.23</v>
      </c>
      <c r="U1154">
        <f t="shared" si="261"/>
        <v>1.0125423450395432</v>
      </c>
      <c r="V1154">
        <f t="shared" si="262"/>
        <v>1.7532823729867957</v>
      </c>
      <c r="W1154">
        <v>1772.5340000000001</v>
      </c>
      <c r="AF1154">
        <f t="shared" si="255"/>
        <v>1.0489016752506953E-2</v>
      </c>
      <c r="AG1154">
        <f t="shared" si="263"/>
        <v>1.0219502298944933E-2</v>
      </c>
      <c r="AH1154">
        <f t="shared" si="264"/>
        <v>0.6174967179479034</v>
      </c>
      <c r="AI1154">
        <f t="shared" si="265"/>
        <v>0.60740912659244239</v>
      </c>
      <c r="AK1154">
        <f t="shared" si="268"/>
        <v>0.60718053141069761</v>
      </c>
      <c r="AL1154">
        <f t="shared" si="266"/>
        <v>0.60696296653216064</v>
      </c>
      <c r="AM1154">
        <f t="shared" si="269"/>
        <v>0.60773240982452725</v>
      </c>
      <c r="AO1154" s="11" t="s">
        <v>1857</v>
      </c>
      <c r="AP1154">
        <v>8.2900000000000001E-2</v>
      </c>
      <c r="AQ1154" s="11" t="s">
        <v>1858</v>
      </c>
      <c r="AR1154">
        <v>0.59489999999999998</v>
      </c>
      <c r="AS1154">
        <v>0.58789999999999998</v>
      </c>
      <c r="AT1154">
        <f t="shared" si="267"/>
        <v>3156</v>
      </c>
    </row>
    <row r="1155" spans="1:46">
      <c r="A1155">
        <v>1153</v>
      </c>
      <c r="B1155" s="1">
        <v>1.9942129629629629E-2</v>
      </c>
      <c r="C1155" s="3">
        <f t="shared" si="256"/>
        <v>1723</v>
      </c>
      <c r="D1155" s="3">
        <f t="shared" si="257"/>
        <v>-234.00000000000023</v>
      </c>
      <c r="E1155">
        <v>461</v>
      </c>
      <c r="F1155">
        <v>357.6687</v>
      </c>
      <c r="G1155">
        <f t="shared" si="258"/>
        <v>630.66869999999994</v>
      </c>
      <c r="H1155">
        <v>85.7</v>
      </c>
      <c r="I1155">
        <v>0.55081650000000004</v>
      </c>
      <c r="J1155">
        <v>31.412459999999999</v>
      </c>
      <c r="K1155">
        <v>40.427259999999997</v>
      </c>
      <c r="L1155">
        <v>117.70740000000001</v>
      </c>
      <c r="M1155">
        <v>104.17489999999999</v>
      </c>
      <c r="N1155">
        <v>326.14179999999999</v>
      </c>
      <c r="O1155">
        <f t="shared" si="259"/>
        <v>163.07089999999999</v>
      </c>
      <c r="P1155">
        <v>410.46440000000001</v>
      </c>
      <c r="Q1155">
        <f t="shared" si="260"/>
        <v>1.012045744983282</v>
      </c>
      <c r="R1155">
        <v>363.11090000000002</v>
      </c>
      <c r="S1155">
        <v>133869.6</v>
      </c>
      <c r="T1155">
        <v>95538.67</v>
      </c>
      <c r="U1155">
        <f t="shared" si="261"/>
        <v>1.0125046166889662</v>
      </c>
      <c r="V1155">
        <f t="shared" si="262"/>
        <v>1.7532170439145327</v>
      </c>
      <c r="W1155">
        <v>1769.7170000000001</v>
      </c>
      <c r="AF1155">
        <f t="shared" ref="AF1155:AF1218" si="270">$AD$3*(V1155)^(3/2)</f>
        <v>1.0488430510928801E-2</v>
      </c>
      <c r="AG1155">
        <f t="shared" si="263"/>
        <v>1.0218931120797636E-2</v>
      </c>
      <c r="AH1155">
        <f t="shared" si="264"/>
        <v>0.61747533826411893</v>
      </c>
      <c r="AI1155">
        <f t="shared" si="265"/>
        <v>0.60738718307163109</v>
      </c>
      <c r="AK1155">
        <f t="shared" si="268"/>
        <v>0.60702797903437833</v>
      </c>
      <c r="AL1155">
        <f t="shared" si="266"/>
        <v>0.6069344344763099</v>
      </c>
      <c r="AM1155">
        <f t="shared" si="269"/>
        <v>0.60763692997046193</v>
      </c>
      <c r="AO1155" s="11" t="s">
        <v>1857</v>
      </c>
      <c r="AP1155">
        <v>8.2799999999999999E-2</v>
      </c>
      <c r="AQ1155" s="11" t="s">
        <v>1859</v>
      </c>
      <c r="AR1155">
        <v>0.59489999999999998</v>
      </c>
      <c r="AS1155">
        <v>0.5877</v>
      </c>
      <c r="AT1155">
        <f t="shared" si="267"/>
        <v>3166</v>
      </c>
    </row>
    <row r="1156" spans="1:46">
      <c r="A1156">
        <v>1154</v>
      </c>
      <c r="B1156" s="1">
        <v>1.9953703703703706E-2</v>
      </c>
      <c r="C1156" s="3">
        <f t="shared" ref="C1156:C1219" si="271">B1156*86400</f>
        <v>1724.0000000000002</v>
      </c>
      <c r="D1156" s="3">
        <f t="shared" ref="D1156:D1219" si="272">C1156-$C$1355</f>
        <v>-233</v>
      </c>
      <c r="E1156">
        <v>461</v>
      </c>
      <c r="F1156">
        <v>357.83420000000001</v>
      </c>
      <c r="G1156">
        <f t="shared" ref="G1156:G1219" si="273">F1156+273</f>
        <v>630.83420000000001</v>
      </c>
      <c r="H1156">
        <v>85.7</v>
      </c>
      <c r="I1156">
        <v>0.55713840000000003</v>
      </c>
      <c r="J1156">
        <v>30.2075</v>
      </c>
      <c r="K1156">
        <v>42.679310000000001</v>
      </c>
      <c r="L1156">
        <v>104.5819</v>
      </c>
      <c r="M1156">
        <v>106.13330000000001</v>
      </c>
      <c r="N1156">
        <v>326.39870000000002</v>
      </c>
      <c r="O1156">
        <f t="shared" ref="O1156:O1219" si="274">N1156/2</f>
        <v>163.19935000000001</v>
      </c>
      <c r="P1156">
        <v>411.0822</v>
      </c>
      <c r="Q1156">
        <f t="shared" ref="Q1156:Q1219" si="275">P1156/$P$3</f>
        <v>1.013568999767986</v>
      </c>
      <c r="R1156">
        <v>366.0111</v>
      </c>
      <c r="S1156">
        <v>134176.70000000001</v>
      </c>
      <c r="T1156">
        <v>95567.64</v>
      </c>
      <c r="U1156">
        <f t="shared" ref="U1156:U1219" si="276">T1156/$T$3</f>
        <v>1.0128116364407116</v>
      </c>
      <c r="V1156">
        <f t="shared" ref="V1156:V1219" si="277">T1156/$T$4911</f>
        <v>1.7537486684155039</v>
      </c>
      <c r="W1156">
        <v>1756.867</v>
      </c>
      <c r="AF1156">
        <f t="shared" si="270"/>
        <v>1.0493201451292773E-2</v>
      </c>
      <c r="AG1156">
        <f t="shared" ref="AG1156:AG1219" si="278">$AE$3*U1156^(3/2)</f>
        <v>1.0223579472227342E-2</v>
      </c>
      <c r="AH1156">
        <f t="shared" ref="AH1156:AH1219" si="279">1-($X$3)/(AF1156*$Y$3)</f>
        <v>0.6176492606230255</v>
      </c>
      <c r="AI1156">
        <f t="shared" ref="AI1156:AI1219" si="280">1-($X$3)/(AG1156*$Y$3)</f>
        <v>0.60756569220865575</v>
      </c>
      <c r="AK1156">
        <f t="shared" si="268"/>
        <v>0.60701628765478943</v>
      </c>
      <c r="AL1156">
        <f t="shared" ref="AL1156:AL1219" si="281">AVERAGE(AI1156:AI1162)</f>
        <v>0.60685848521713326</v>
      </c>
      <c r="AM1156">
        <f t="shared" si="269"/>
        <v>0.60763644601110545</v>
      </c>
      <c r="AO1156" s="11" t="s">
        <v>1857</v>
      </c>
      <c r="AP1156">
        <v>8.2699999999999996E-2</v>
      </c>
      <c r="AQ1156" s="11" t="s">
        <v>1860</v>
      </c>
      <c r="AR1156">
        <v>0.5948</v>
      </c>
      <c r="AS1156">
        <v>0.58760000000000001</v>
      </c>
      <c r="AT1156">
        <f t="shared" ref="AT1156:AT1219" si="282">AO1155+2136</f>
        <v>3166</v>
      </c>
    </row>
    <row r="1157" spans="1:46">
      <c r="A1157">
        <v>1155</v>
      </c>
      <c r="B1157" s="1">
        <v>1.996527777777778E-2</v>
      </c>
      <c r="C1157" s="3">
        <f t="shared" si="271"/>
        <v>1725.0000000000002</v>
      </c>
      <c r="D1157" s="3">
        <f t="shared" si="272"/>
        <v>-232</v>
      </c>
      <c r="E1157">
        <v>461</v>
      </c>
      <c r="F1157">
        <v>358</v>
      </c>
      <c r="G1157">
        <f t="shared" si="273"/>
        <v>631</v>
      </c>
      <c r="H1157">
        <v>85.7</v>
      </c>
      <c r="I1157">
        <v>0.49252649999999998</v>
      </c>
      <c r="J1157">
        <v>26.46095</v>
      </c>
      <c r="K1157">
        <v>172.6225</v>
      </c>
      <c r="L1157">
        <v>107.04170000000001</v>
      </c>
      <c r="M1157">
        <v>104.2458</v>
      </c>
      <c r="N1157">
        <v>361.29649999999998</v>
      </c>
      <c r="O1157">
        <f t="shared" si="274"/>
        <v>180.64824999999999</v>
      </c>
      <c r="P1157">
        <v>410.53649999999999</v>
      </c>
      <c r="Q1157">
        <f t="shared" si="275"/>
        <v>1.0122235155724324</v>
      </c>
      <c r="R1157">
        <v>311.89600000000002</v>
      </c>
      <c r="S1157">
        <v>148325.4</v>
      </c>
      <c r="T1157">
        <v>95139.88</v>
      </c>
      <c r="U1157">
        <f t="shared" si="276"/>
        <v>1.0082782995747612</v>
      </c>
      <c r="V1157">
        <f t="shared" si="277"/>
        <v>1.7458989032606733</v>
      </c>
      <c r="W1157">
        <v>1881.6859999999999</v>
      </c>
      <c r="AF1157">
        <f t="shared" si="270"/>
        <v>1.0422829115062338E-2</v>
      </c>
      <c r="AG1157">
        <f t="shared" si="278"/>
        <v>1.0155015347595053E-2</v>
      </c>
      <c r="AH1157">
        <f t="shared" si="279"/>
        <v>0.61506772402750487</v>
      </c>
      <c r="AI1157">
        <f t="shared" si="280"/>
        <v>0.60491607388033253</v>
      </c>
      <c r="AK1157">
        <f t="shared" si="268"/>
        <v>0.60696296653216064</v>
      </c>
      <c r="AL1157">
        <f t="shared" si="281"/>
        <v>0.60681682983834973</v>
      </c>
      <c r="AM1157">
        <f t="shared" si="269"/>
        <v>0.60718053141069761</v>
      </c>
      <c r="AO1157" s="11" t="s">
        <v>1857</v>
      </c>
      <c r="AP1157">
        <v>8.2600000000000007E-2</v>
      </c>
      <c r="AQ1157" s="11" t="s">
        <v>1861</v>
      </c>
      <c r="AR1157">
        <v>0.5948</v>
      </c>
      <c r="AS1157">
        <v>0.58740000000000003</v>
      </c>
      <c r="AT1157">
        <f t="shared" si="282"/>
        <v>3166</v>
      </c>
    </row>
    <row r="1158" spans="1:46">
      <c r="A1158">
        <v>1156</v>
      </c>
      <c r="B1158" s="1">
        <v>1.9976851851851853E-2</v>
      </c>
      <c r="C1158" s="3">
        <f t="shared" si="271"/>
        <v>1726.0000000000002</v>
      </c>
      <c r="D1158" s="3">
        <f t="shared" si="272"/>
        <v>-231</v>
      </c>
      <c r="E1158">
        <v>461</v>
      </c>
      <c r="F1158">
        <v>358.25229999999999</v>
      </c>
      <c r="G1158">
        <f t="shared" si="273"/>
        <v>631.25229999999999</v>
      </c>
      <c r="H1158">
        <v>85.7</v>
      </c>
      <c r="I1158">
        <v>0.56055759999999999</v>
      </c>
      <c r="J1158">
        <v>27.588290000000001</v>
      </c>
      <c r="K1158">
        <v>41.140569999999997</v>
      </c>
      <c r="L1158">
        <v>115.7671</v>
      </c>
      <c r="M1158">
        <v>105.295</v>
      </c>
      <c r="N1158">
        <v>326.25689999999997</v>
      </c>
      <c r="O1158">
        <f t="shared" si="274"/>
        <v>163.12844999999999</v>
      </c>
      <c r="P1158">
        <v>410.5498</v>
      </c>
      <c r="Q1158">
        <f t="shared" si="275"/>
        <v>1.0122563082053826</v>
      </c>
      <c r="R1158">
        <v>368.70830000000001</v>
      </c>
      <c r="S1158">
        <v>133944.70000000001</v>
      </c>
      <c r="T1158">
        <v>95430.76</v>
      </c>
      <c r="U1158">
        <f t="shared" si="276"/>
        <v>1.0113610025567317</v>
      </c>
      <c r="V1158">
        <f t="shared" si="277"/>
        <v>1.7512368022887195</v>
      </c>
      <c r="W1158">
        <v>1750.0909999999999</v>
      </c>
      <c r="AF1158">
        <f t="shared" si="270"/>
        <v>1.0470665658982621E-2</v>
      </c>
      <c r="AG1158">
        <f t="shared" si="278"/>
        <v>1.0201622735313269E-2</v>
      </c>
      <c r="AH1158">
        <f t="shared" si="279"/>
        <v>0.61682633521093955</v>
      </c>
      <c r="AI1158">
        <f t="shared" si="280"/>
        <v>0.60672106414547478</v>
      </c>
      <c r="AK1158">
        <f t="shared" si="268"/>
        <v>0.6069344344763099</v>
      </c>
      <c r="AL1158">
        <f t="shared" si="281"/>
        <v>0.60718295501167574</v>
      </c>
      <c r="AM1158">
        <f t="shared" si="269"/>
        <v>0.60702797903437833</v>
      </c>
      <c r="AO1158" s="11" t="s">
        <v>1862</v>
      </c>
      <c r="AP1158">
        <v>8.2500000000000004E-2</v>
      </c>
      <c r="AQ1158" s="11" t="s">
        <v>1863</v>
      </c>
      <c r="AR1158">
        <v>0.59470000000000001</v>
      </c>
      <c r="AS1158">
        <v>0.58730000000000004</v>
      </c>
      <c r="AT1158">
        <f t="shared" si="282"/>
        <v>3166</v>
      </c>
    </row>
    <row r="1159" spans="1:46">
      <c r="A1159">
        <v>1157</v>
      </c>
      <c r="B1159" s="1">
        <v>1.9988425925925927E-2</v>
      </c>
      <c r="C1159" s="3">
        <f t="shared" si="271"/>
        <v>1727</v>
      </c>
      <c r="D1159" s="3">
        <f t="shared" si="272"/>
        <v>-230.00000000000023</v>
      </c>
      <c r="E1159">
        <v>461</v>
      </c>
      <c r="F1159">
        <v>358.50189999999998</v>
      </c>
      <c r="G1159">
        <f t="shared" si="273"/>
        <v>631.50189999999998</v>
      </c>
      <c r="H1159">
        <v>85.7</v>
      </c>
      <c r="I1159">
        <v>0.55912640000000002</v>
      </c>
      <c r="J1159">
        <v>30.444400000000002</v>
      </c>
      <c r="K1159">
        <v>39.194299999999998</v>
      </c>
      <c r="L1159">
        <v>103.5789</v>
      </c>
      <c r="M1159">
        <v>104.8536</v>
      </c>
      <c r="N1159">
        <v>327.27719999999999</v>
      </c>
      <c r="O1159">
        <f t="shared" si="274"/>
        <v>163.6386</v>
      </c>
      <c r="P1159">
        <v>410.99590000000001</v>
      </c>
      <c r="Q1159">
        <f t="shared" si="275"/>
        <v>1.0133562174955355</v>
      </c>
      <c r="R1159">
        <v>368.80990000000003</v>
      </c>
      <c r="S1159">
        <v>134509.6</v>
      </c>
      <c r="T1159">
        <v>95570.55</v>
      </c>
      <c r="U1159">
        <f t="shared" si="276"/>
        <v>1.0128424761879529</v>
      </c>
      <c r="V1159">
        <f t="shared" si="277"/>
        <v>1.7538020694268202</v>
      </c>
      <c r="W1159">
        <v>1754.742</v>
      </c>
      <c r="AF1159">
        <f t="shared" si="270"/>
        <v>1.0493680726212642E-2</v>
      </c>
      <c r="AG1159">
        <f t="shared" si="278"/>
        <v>1.0224046432216156E-2</v>
      </c>
      <c r="AH1159">
        <f t="shared" si="279"/>
        <v>0.61766672362049591</v>
      </c>
      <c r="AI1159">
        <f t="shared" si="280"/>
        <v>0.607583615750102</v>
      </c>
      <c r="AK1159">
        <f t="shared" ref="AK1159:AK1222" si="283">AVERAGE(AI1162:AI1156)</f>
        <v>0.60685848521713326</v>
      </c>
      <c r="AL1159">
        <f t="shared" si="281"/>
        <v>0.60725891230929108</v>
      </c>
      <c r="AM1159">
        <f t="shared" si="269"/>
        <v>0.60701628765478943</v>
      </c>
      <c r="AO1159" s="11" t="s">
        <v>1862</v>
      </c>
      <c r="AP1159">
        <v>8.2500000000000004E-2</v>
      </c>
      <c r="AQ1159" s="11" t="s">
        <v>1864</v>
      </c>
      <c r="AR1159">
        <v>0.59460000000000002</v>
      </c>
      <c r="AS1159">
        <v>0.58709999999999996</v>
      </c>
      <c r="AT1159">
        <f t="shared" si="282"/>
        <v>3176</v>
      </c>
    </row>
    <row r="1160" spans="1:46">
      <c r="A1160">
        <v>1158</v>
      </c>
      <c r="B1160" s="1">
        <v>0.02</v>
      </c>
      <c r="C1160" s="3">
        <f t="shared" si="271"/>
        <v>1728</v>
      </c>
      <c r="D1160" s="3">
        <f t="shared" si="272"/>
        <v>-229.00000000000023</v>
      </c>
      <c r="E1160">
        <v>461</v>
      </c>
      <c r="F1160">
        <v>358.7509</v>
      </c>
      <c r="G1160">
        <f t="shared" si="273"/>
        <v>631.7509</v>
      </c>
      <c r="H1160">
        <v>85.7</v>
      </c>
      <c r="I1160">
        <v>0.56577529999999998</v>
      </c>
      <c r="J1160">
        <v>28.717510000000001</v>
      </c>
      <c r="K1160">
        <v>42.260730000000002</v>
      </c>
      <c r="L1160">
        <v>115.5681</v>
      </c>
      <c r="M1160">
        <v>104.572</v>
      </c>
      <c r="N1160">
        <v>326.60210000000001</v>
      </c>
      <c r="O1160">
        <f t="shared" si="274"/>
        <v>163.30105</v>
      </c>
      <c r="P1160">
        <v>410.9622</v>
      </c>
      <c r="Q1160">
        <f t="shared" si="275"/>
        <v>1.0132731263879853</v>
      </c>
      <c r="R1160">
        <v>368.50990000000002</v>
      </c>
      <c r="S1160">
        <v>134221.1</v>
      </c>
      <c r="T1160">
        <v>95501.51</v>
      </c>
      <c r="U1160">
        <f t="shared" si="276"/>
        <v>1.0121108005351915</v>
      </c>
      <c r="V1160">
        <f t="shared" si="277"/>
        <v>1.7525351258456308</v>
      </c>
      <c r="W1160">
        <v>1737.66</v>
      </c>
      <c r="AF1160">
        <f t="shared" si="270"/>
        <v>1.0482311854837502E-2</v>
      </c>
      <c r="AG1160">
        <f t="shared" si="278"/>
        <v>1.0212969683089327E-2</v>
      </c>
      <c r="AH1160">
        <f t="shared" si="279"/>
        <v>0.61725205385090787</v>
      </c>
      <c r="AI1160">
        <f t="shared" si="280"/>
        <v>0.60715801007648573</v>
      </c>
      <c r="AK1160">
        <f t="shared" si="283"/>
        <v>0.60681682983834973</v>
      </c>
      <c r="AL1160">
        <f t="shared" si="281"/>
        <v>0.60727719094537103</v>
      </c>
      <c r="AM1160">
        <f t="shared" si="269"/>
        <v>0.60696296653216064</v>
      </c>
      <c r="AO1160" s="11" t="s">
        <v>1862</v>
      </c>
      <c r="AP1160">
        <v>8.2400000000000001E-2</v>
      </c>
      <c r="AQ1160" s="11" t="s">
        <v>1865</v>
      </c>
      <c r="AR1160">
        <v>0.59460000000000002</v>
      </c>
      <c r="AS1160">
        <v>0.58699999999999997</v>
      </c>
      <c r="AT1160">
        <f t="shared" si="282"/>
        <v>3176</v>
      </c>
    </row>
    <row r="1161" spans="1:46">
      <c r="A1161">
        <v>1159</v>
      </c>
      <c r="B1161" s="1">
        <v>2.0011574074074074E-2</v>
      </c>
      <c r="C1161" s="3">
        <f t="shared" si="271"/>
        <v>1729</v>
      </c>
      <c r="D1161" s="3">
        <f t="shared" si="272"/>
        <v>-228.00000000000023</v>
      </c>
      <c r="E1161">
        <v>462</v>
      </c>
      <c r="F1161">
        <v>359</v>
      </c>
      <c r="G1161">
        <f t="shared" si="273"/>
        <v>632</v>
      </c>
      <c r="H1161">
        <v>85.7</v>
      </c>
      <c r="I1161">
        <v>0.56151039999999997</v>
      </c>
      <c r="J1161">
        <v>28.48227</v>
      </c>
      <c r="K1161">
        <v>43.475810000000003</v>
      </c>
      <c r="L1161">
        <v>106.57080000000001</v>
      </c>
      <c r="M1161">
        <v>105.6521</v>
      </c>
      <c r="N1161">
        <v>324.64420000000001</v>
      </c>
      <c r="O1161">
        <f t="shared" si="274"/>
        <v>162.32210000000001</v>
      </c>
      <c r="P1161">
        <v>410.8109</v>
      </c>
      <c r="Q1161">
        <f t="shared" si="275"/>
        <v>1.0129000793680343</v>
      </c>
      <c r="R1161">
        <v>366.10939999999999</v>
      </c>
      <c r="S1161">
        <v>133367.4</v>
      </c>
      <c r="T1161">
        <v>95509.84</v>
      </c>
      <c r="U1161">
        <f t="shared" si="276"/>
        <v>1.012199080636401</v>
      </c>
      <c r="V1161">
        <f t="shared" si="277"/>
        <v>1.7526879885343807</v>
      </c>
      <c r="W1161">
        <v>1745.7190000000001</v>
      </c>
      <c r="AF1161">
        <f t="shared" si="270"/>
        <v>1.0483683344593523E-2</v>
      </c>
      <c r="AG1161">
        <f t="shared" si="278"/>
        <v>1.0214305932524845E-2</v>
      </c>
      <c r="AH1161">
        <f t="shared" si="279"/>
        <v>0.61730212545933283</v>
      </c>
      <c r="AI1161">
        <f t="shared" si="280"/>
        <v>0.60720940220148689</v>
      </c>
      <c r="AK1161">
        <f t="shared" si="283"/>
        <v>0.60718295501167574</v>
      </c>
      <c r="AL1161">
        <f t="shared" si="281"/>
        <v>0.60733937311628183</v>
      </c>
      <c r="AM1161">
        <f t="shared" si="269"/>
        <v>0.6069344344763099</v>
      </c>
      <c r="AO1161" s="11" t="s">
        <v>1862</v>
      </c>
      <c r="AP1161">
        <v>8.2299999999999998E-2</v>
      </c>
      <c r="AQ1161" s="11" t="s">
        <v>1866</v>
      </c>
      <c r="AR1161">
        <v>0.59450000000000003</v>
      </c>
      <c r="AS1161">
        <v>0.58679999999999999</v>
      </c>
      <c r="AT1161">
        <f t="shared" si="282"/>
        <v>3176</v>
      </c>
    </row>
    <row r="1162" spans="1:46">
      <c r="A1162">
        <v>1160</v>
      </c>
      <c r="B1162" s="1">
        <v>2.0023148148148148E-2</v>
      </c>
      <c r="C1162" s="3">
        <f t="shared" si="271"/>
        <v>1730</v>
      </c>
      <c r="D1162" s="3">
        <f t="shared" si="272"/>
        <v>-227.00000000000023</v>
      </c>
      <c r="E1162">
        <v>462</v>
      </c>
      <c r="F1162">
        <v>359.16789999999997</v>
      </c>
      <c r="G1162">
        <f t="shared" si="273"/>
        <v>632.16789999999992</v>
      </c>
      <c r="H1162">
        <v>85.7</v>
      </c>
      <c r="I1162">
        <v>0.56048339999999996</v>
      </c>
      <c r="J1162">
        <v>29.524419999999999</v>
      </c>
      <c r="K1162">
        <v>38.641100000000002</v>
      </c>
      <c r="L1162">
        <v>113.22369999999999</v>
      </c>
      <c r="M1162">
        <v>104.1186</v>
      </c>
      <c r="N1162">
        <v>326.59109999999998</v>
      </c>
      <c r="O1162">
        <f t="shared" si="274"/>
        <v>163.29554999999999</v>
      </c>
      <c r="P1162">
        <v>410.20850000000002</v>
      </c>
      <c r="Q1162">
        <f t="shared" si="275"/>
        <v>1.0114147950004304</v>
      </c>
      <c r="R1162">
        <v>370.108</v>
      </c>
      <c r="S1162">
        <v>133970.4</v>
      </c>
      <c r="T1162">
        <v>95452.52</v>
      </c>
      <c r="U1162">
        <f t="shared" si="276"/>
        <v>1.0115916118007076</v>
      </c>
      <c r="V1162">
        <f t="shared" si="277"/>
        <v>1.7516361170674954</v>
      </c>
      <c r="W1162">
        <v>1751.8309999999999</v>
      </c>
      <c r="AF1162">
        <f t="shared" si="270"/>
        <v>1.047424712483737E-2</v>
      </c>
      <c r="AG1162">
        <f t="shared" si="278"/>
        <v>1.0205112175686927E-2</v>
      </c>
      <c r="AH1162">
        <f t="shared" si="279"/>
        <v>0.61695735402122009</v>
      </c>
      <c r="AI1162">
        <f t="shared" si="280"/>
        <v>0.60685553825739569</v>
      </c>
      <c r="AK1162">
        <f t="shared" si="283"/>
        <v>0.60725891230929108</v>
      </c>
      <c r="AL1162">
        <f t="shared" si="281"/>
        <v>0.60732347135365394</v>
      </c>
      <c r="AM1162">
        <f t="shared" ref="AM1162:AM1225" si="284">AVERAGE(AI1162:AI1156)</f>
        <v>0.60685848521713326</v>
      </c>
      <c r="AO1162" s="11" t="s">
        <v>1867</v>
      </c>
      <c r="AP1162">
        <v>8.2199999999999995E-2</v>
      </c>
      <c r="AQ1162" s="11" t="s">
        <v>1868</v>
      </c>
      <c r="AR1162">
        <v>0.59450000000000003</v>
      </c>
      <c r="AS1162">
        <v>0.5867</v>
      </c>
      <c r="AT1162">
        <f t="shared" si="282"/>
        <v>3176</v>
      </c>
    </row>
    <row r="1163" spans="1:46">
      <c r="A1163">
        <v>1161</v>
      </c>
      <c r="B1163" s="1">
        <v>2.0034722222222221E-2</v>
      </c>
      <c r="C1163" s="3">
        <f t="shared" si="271"/>
        <v>1731</v>
      </c>
      <c r="D1163" s="3">
        <f t="shared" si="272"/>
        <v>-226.00000000000023</v>
      </c>
      <c r="E1163">
        <v>462</v>
      </c>
      <c r="F1163">
        <v>359.33479999999997</v>
      </c>
      <c r="G1163">
        <f t="shared" si="273"/>
        <v>632.33479999999997</v>
      </c>
      <c r="H1163">
        <v>85.7</v>
      </c>
      <c r="I1163">
        <v>0.55451600000000001</v>
      </c>
      <c r="J1163">
        <v>29.91611</v>
      </c>
      <c r="K1163">
        <v>40.609830000000002</v>
      </c>
      <c r="L1163">
        <v>104.5316</v>
      </c>
      <c r="M1163">
        <v>104.4191</v>
      </c>
      <c r="N1163">
        <v>325.94049999999999</v>
      </c>
      <c r="O1163">
        <f t="shared" si="274"/>
        <v>162.97024999999999</v>
      </c>
      <c r="P1163">
        <v>410.53399999999999</v>
      </c>
      <c r="Q1163">
        <f t="shared" si="275"/>
        <v>1.0122173515436823</v>
      </c>
      <c r="R1163">
        <v>366.80939999999998</v>
      </c>
      <c r="S1163">
        <v>133809.70000000001</v>
      </c>
      <c r="T1163">
        <v>95520.33</v>
      </c>
      <c r="U1163">
        <f t="shared" si="276"/>
        <v>1.0123102520963876</v>
      </c>
      <c r="V1163">
        <f t="shared" si="277"/>
        <v>1.7528804890872007</v>
      </c>
      <c r="W1163">
        <v>1763.8969999999999</v>
      </c>
      <c r="AF1163">
        <f t="shared" si="270"/>
        <v>1.0485410551830195E-2</v>
      </c>
      <c r="AG1163">
        <f t="shared" si="278"/>
        <v>1.0215988759308554E-2</v>
      </c>
      <c r="AH1163">
        <f t="shared" si="279"/>
        <v>0.61736516529311891</v>
      </c>
      <c r="AI1163">
        <f t="shared" si="280"/>
        <v>0.60727410455717035</v>
      </c>
      <c r="AK1163">
        <f t="shared" si="283"/>
        <v>0.60727719094537103</v>
      </c>
      <c r="AL1163">
        <f t="shared" si="281"/>
        <v>0.60744071299777802</v>
      </c>
      <c r="AM1163">
        <f t="shared" si="284"/>
        <v>0.60681682983834973</v>
      </c>
      <c r="AO1163" s="11" t="s">
        <v>1867</v>
      </c>
      <c r="AP1163">
        <v>8.2199999999999995E-2</v>
      </c>
      <c r="AQ1163" s="11" t="s">
        <v>1869</v>
      </c>
      <c r="AR1163">
        <v>0.59440000000000004</v>
      </c>
      <c r="AS1163">
        <v>0.58650000000000002</v>
      </c>
      <c r="AT1163">
        <f t="shared" si="282"/>
        <v>3186</v>
      </c>
    </row>
    <row r="1164" spans="1:46">
      <c r="A1164">
        <v>1162</v>
      </c>
      <c r="B1164" s="1">
        <v>2.0046296296296295E-2</v>
      </c>
      <c r="C1164" s="3">
        <f t="shared" si="271"/>
        <v>1731.9999999999998</v>
      </c>
      <c r="D1164" s="3">
        <f t="shared" si="272"/>
        <v>-225.00000000000045</v>
      </c>
      <c r="E1164">
        <v>462</v>
      </c>
      <c r="F1164">
        <v>359.50459999999998</v>
      </c>
      <c r="G1164">
        <f t="shared" si="273"/>
        <v>632.50459999999998</v>
      </c>
      <c r="H1164">
        <v>85.7</v>
      </c>
      <c r="I1164">
        <v>0.55906710000000004</v>
      </c>
      <c r="J1164">
        <v>29.171299999999999</v>
      </c>
      <c r="K1164">
        <v>42.599449999999997</v>
      </c>
      <c r="L1164">
        <v>106.74460000000001</v>
      </c>
      <c r="M1164">
        <v>104.1182</v>
      </c>
      <c r="N1164">
        <v>323.11070000000001</v>
      </c>
      <c r="O1164">
        <f t="shared" si="274"/>
        <v>161.55535</v>
      </c>
      <c r="P1164">
        <v>410.99360000000001</v>
      </c>
      <c r="Q1164">
        <f t="shared" si="275"/>
        <v>1.0133505465890855</v>
      </c>
      <c r="R1164">
        <v>366.11079999999998</v>
      </c>
      <c r="S1164">
        <v>132796.4</v>
      </c>
      <c r="T1164">
        <v>95553.56</v>
      </c>
      <c r="U1164">
        <f t="shared" si="276"/>
        <v>1.0126624186946096</v>
      </c>
      <c r="V1164">
        <f t="shared" si="277"/>
        <v>1.7534902882645313</v>
      </c>
      <c r="W1164">
        <v>1752.067</v>
      </c>
      <c r="AF1164">
        <f t="shared" si="270"/>
        <v>1.0490882588425038E-2</v>
      </c>
      <c r="AG1164">
        <f t="shared" si="278"/>
        <v>1.0221320192357084E-2</v>
      </c>
      <c r="AH1164">
        <f t="shared" si="279"/>
        <v>0.61756474733975131</v>
      </c>
      <c r="AI1164">
        <f t="shared" si="280"/>
        <v>0.60747895009361519</v>
      </c>
      <c r="AK1164">
        <f t="shared" si="283"/>
        <v>0.60733937311628183</v>
      </c>
      <c r="AL1164">
        <f t="shared" si="281"/>
        <v>0.60754973007770074</v>
      </c>
      <c r="AM1164">
        <f t="shared" si="284"/>
        <v>0.60718295501167574</v>
      </c>
      <c r="AO1164" s="11" t="s">
        <v>1867</v>
      </c>
      <c r="AP1164">
        <v>8.2100000000000006E-2</v>
      </c>
      <c r="AQ1164" s="11" t="s">
        <v>1870</v>
      </c>
      <c r="AR1164">
        <v>0.59430000000000005</v>
      </c>
      <c r="AS1164">
        <v>0.58640000000000003</v>
      </c>
      <c r="AT1164">
        <f t="shared" si="282"/>
        <v>3186</v>
      </c>
    </row>
    <row r="1165" spans="1:46">
      <c r="A1165">
        <v>1163</v>
      </c>
      <c r="B1165" s="1">
        <v>2.0057870370370368E-2</v>
      </c>
      <c r="C1165" s="3">
        <f t="shared" si="271"/>
        <v>1732.9999999999998</v>
      </c>
      <c r="D1165" s="3">
        <f t="shared" si="272"/>
        <v>-224.00000000000045</v>
      </c>
      <c r="E1165">
        <v>463</v>
      </c>
      <c r="F1165">
        <v>359.66800000000001</v>
      </c>
      <c r="G1165">
        <f t="shared" si="273"/>
        <v>632.66800000000001</v>
      </c>
      <c r="H1165">
        <v>85.7</v>
      </c>
      <c r="I1165">
        <v>0.56213179999999996</v>
      </c>
      <c r="J1165">
        <v>33.712249999999997</v>
      </c>
      <c r="K1165">
        <v>40.769440000000003</v>
      </c>
      <c r="L1165">
        <v>114.29900000000001</v>
      </c>
      <c r="M1165">
        <v>103.6388</v>
      </c>
      <c r="N1165">
        <v>326.072</v>
      </c>
      <c r="O1165">
        <f t="shared" si="274"/>
        <v>163.036</v>
      </c>
      <c r="P1165">
        <v>410.67059999999998</v>
      </c>
      <c r="Q1165">
        <f t="shared" si="275"/>
        <v>1.0125541540745833</v>
      </c>
      <c r="R1165">
        <v>361.30919999999998</v>
      </c>
      <c r="S1165">
        <v>133908.20000000001</v>
      </c>
      <c r="T1165">
        <v>95516.87</v>
      </c>
      <c r="U1165">
        <f t="shared" si="276"/>
        <v>1.0122735835309391</v>
      </c>
      <c r="V1165">
        <f t="shared" si="277"/>
        <v>1.7528169951012371</v>
      </c>
      <c r="W1165">
        <v>1739.444</v>
      </c>
      <c r="AF1165">
        <f t="shared" si="270"/>
        <v>1.0484840842869197E-2</v>
      </c>
      <c r="AG1165">
        <f t="shared" si="278"/>
        <v>1.0215433688974124E-2</v>
      </c>
      <c r="AH1165">
        <f t="shared" si="279"/>
        <v>0.61734437427708055</v>
      </c>
      <c r="AI1165">
        <f t="shared" si="280"/>
        <v>0.60725276522878158</v>
      </c>
      <c r="AK1165">
        <f t="shared" si="283"/>
        <v>0.60732347135365394</v>
      </c>
      <c r="AL1165">
        <f t="shared" si="281"/>
        <v>0.60760122965550478</v>
      </c>
      <c r="AM1165">
        <f t="shared" si="284"/>
        <v>0.60725891230929108</v>
      </c>
      <c r="AO1165" s="11" t="s">
        <v>1871</v>
      </c>
      <c r="AP1165">
        <v>8.2000000000000003E-2</v>
      </c>
      <c r="AQ1165" s="11" t="s">
        <v>1872</v>
      </c>
      <c r="AR1165">
        <v>0.59430000000000005</v>
      </c>
      <c r="AS1165">
        <v>0.58620000000000005</v>
      </c>
      <c r="AT1165">
        <f t="shared" si="282"/>
        <v>3186</v>
      </c>
    </row>
    <row r="1166" spans="1:46">
      <c r="A1166">
        <v>1164</v>
      </c>
      <c r="B1166" s="1">
        <v>2.0069444444444442E-2</v>
      </c>
      <c r="C1166" s="3">
        <f t="shared" si="271"/>
        <v>1733.9999999999998</v>
      </c>
      <c r="D1166" s="3">
        <f t="shared" si="272"/>
        <v>-223.00000000000045</v>
      </c>
      <c r="E1166">
        <v>463</v>
      </c>
      <c r="F1166">
        <v>359.83390000000003</v>
      </c>
      <c r="G1166">
        <f t="shared" si="273"/>
        <v>632.83390000000009</v>
      </c>
      <c r="H1166">
        <v>85.7</v>
      </c>
      <c r="I1166">
        <v>0.56080370000000002</v>
      </c>
      <c r="J1166">
        <v>30.286010000000001</v>
      </c>
      <c r="K1166">
        <v>39.816360000000003</v>
      </c>
      <c r="L1166">
        <v>103.87560000000001</v>
      </c>
      <c r="M1166">
        <v>104.7325</v>
      </c>
      <c r="N1166">
        <v>328.1465</v>
      </c>
      <c r="O1166">
        <f t="shared" si="274"/>
        <v>164.07325</v>
      </c>
      <c r="P1166">
        <v>410.81020000000001</v>
      </c>
      <c r="Q1166">
        <f t="shared" si="275"/>
        <v>1.0128983534399842</v>
      </c>
      <c r="R1166">
        <v>368.91050000000001</v>
      </c>
      <c r="S1166">
        <v>134805.9</v>
      </c>
      <c r="T1166">
        <v>95591.33</v>
      </c>
      <c r="U1166">
        <f t="shared" si="276"/>
        <v>1.0130626995376688</v>
      </c>
      <c r="V1166">
        <f t="shared" si="277"/>
        <v>1.7541834003598604</v>
      </c>
      <c r="W1166">
        <v>1750.848</v>
      </c>
      <c r="AF1166">
        <f t="shared" si="270"/>
        <v>1.0497103389442691E-2</v>
      </c>
      <c r="AG1166">
        <f t="shared" si="278"/>
        <v>1.0227381150385968E-2</v>
      </c>
      <c r="AH1166">
        <f t="shared" si="279"/>
        <v>0.61779138639632447</v>
      </c>
      <c r="AI1166">
        <f t="shared" si="280"/>
        <v>0.60771156620266154</v>
      </c>
      <c r="AK1166">
        <f t="shared" si="283"/>
        <v>0.60744071299777802</v>
      </c>
      <c r="AL1166">
        <f t="shared" si="281"/>
        <v>0.60775422815424396</v>
      </c>
      <c r="AM1166">
        <f t="shared" si="284"/>
        <v>0.60727719094537103</v>
      </c>
      <c r="AO1166" s="11" t="s">
        <v>1871</v>
      </c>
      <c r="AP1166">
        <v>8.1900000000000001E-2</v>
      </c>
      <c r="AQ1166" s="11" t="s">
        <v>1873</v>
      </c>
      <c r="AR1166">
        <v>0.59419999999999995</v>
      </c>
      <c r="AS1166">
        <v>0.58609999999999995</v>
      </c>
      <c r="AT1166">
        <f t="shared" si="282"/>
        <v>3196</v>
      </c>
    </row>
    <row r="1167" spans="1:46">
      <c r="A1167">
        <v>1165</v>
      </c>
      <c r="B1167" s="1">
        <v>2.0081018518518519E-2</v>
      </c>
      <c r="C1167" s="3">
        <f t="shared" si="271"/>
        <v>1735</v>
      </c>
      <c r="D1167" s="3">
        <f t="shared" si="272"/>
        <v>-222.00000000000023</v>
      </c>
      <c r="E1167">
        <v>463</v>
      </c>
      <c r="F1167">
        <v>360</v>
      </c>
      <c r="G1167">
        <f t="shared" si="273"/>
        <v>633</v>
      </c>
      <c r="H1167">
        <v>85.7</v>
      </c>
      <c r="I1167">
        <v>0.55123290000000003</v>
      </c>
      <c r="J1167">
        <v>28.70204</v>
      </c>
      <c r="K1167">
        <v>43.496090000000002</v>
      </c>
      <c r="L1167">
        <v>108.6859</v>
      </c>
      <c r="M1167">
        <v>105.4132</v>
      </c>
      <c r="N1167">
        <v>320.46690000000001</v>
      </c>
      <c r="O1167">
        <f t="shared" si="274"/>
        <v>160.23345</v>
      </c>
      <c r="P1167">
        <v>411.55459999999999</v>
      </c>
      <c r="Q1167">
        <f t="shared" si="275"/>
        <v>1.014733754640589</v>
      </c>
      <c r="R1167">
        <v>367.31189999999998</v>
      </c>
      <c r="S1167">
        <v>131889.60000000001</v>
      </c>
      <c r="T1167">
        <v>95572.12</v>
      </c>
      <c r="U1167">
        <f t="shared" si="276"/>
        <v>1.0128591148144712</v>
      </c>
      <c r="V1167">
        <f t="shared" si="277"/>
        <v>1.7538308802817224</v>
      </c>
      <c r="W1167">
        <v>1773.1020000000001</v>
      </c>
      <c r="AF1167">
        <f t="shared" si="270"/>
        <v>1.0493939307120696E-2</v>
      </c>
      <c r="AG1167">
        <f t="shared" si="278"/>
        <v>1.0224298368908287E-2</v>
      </c>
      <c r="AH1167">
        <f t="shared" si="279"/>
        <v>0.61767614468563559</v>
      </c>
      <c r="AI1167">
        <f t="shared" si="280"/>
        <v>0.60759328527286227</v>
      </c>
      <c r="AK1167">
        <f t="shared" si="283"/>
        <v>0.60754973007770074</v>
      </c>
      <c r="AL1167">
        <f t="shared" si="281"/>
        <v>0.60741197939672975</v>
      </c>
      <c r="AM1167">
        <f t="shared" si="284"/>
        <v>0.60733937311628183</v>
      </c>
      <c r="AO1167" s="11" t="s">
        <v>1871</v>
      </c>
      <c r="AP1167">
        <v>8.1799999999999998E-2</v>
      </c>
      <c r="AQ1167" s="11" t="s">
        <v>1874</v>
      </c>
      <c r="AR1167">
        <v>0.59409999999999996</v>
      </c>
      <c r="AS1167">
        <v>0.58589999999999998</v>
      </c>
      <c r="AT1167">
        <f t="shared" si="282"/>
        <v>3196</v>
      </c>
    </row>
    <row r="1168" spans="1:46">
      <c r="A1168">
        <v>1166</v>
      </c>
      <c r="B1168" s="1">
        <v>2.0092592592592592E-2</v>
      </c>
      <c r="C1168" s="3">
        <f t="shared" si="271"/>
        <v>1736</v>
      </c>
      <c r="D1168" s="3">
        <f t="shared" si="272"/>
        <v>-221.00000000000023</v>
      </c>
      <c r="E1168">
        <v>463</v>
      </c>
      <c r="F1168">
        <v>360.16849999999999</v>
      </c>
      <c r="G1168">
        <f t="shared" si="273"/>
        <v>633.16849999999999</v>
      </c>
      <c r="H1168">
        <v>85.7</v>
      </c>
      <c r="I1168">
        <v>0.5622954</v>
      </c>
      <c r="J1168">
        <v>30.9834</v>
      </c>
      <c r="K1168">
        <v>38.887349999999998</v>
      </c>
      <c r="L1168">
        <v>115.3186</v>
      </c>
      <c r="M1168">
        <v>104.179</v>
      </c>
      <c r="N1168">
        <v>326.04969999999997</v>
      </c>
      <c r="O1168">
        <f t="shared" si="274"/>
        <v>163.02484999999999</v>
      </c>
      <c r="P1168">
        <v>411.13959999999997</v>
      </c>
      <c r="Q1168">
        <f t="shared" si="275"/>
        <v>1.0137105258680863</v>
      </c>
      <c r="R1168">
        <v>368.7106</v>
      </c>
      <c r="S1168">
        <v>134052</v>
      </c>
      <c r="T1168">
        <v>95491.8</v>
      </c>
      <c r="U1168">
        <f t="shared" si="276"/>
        <v>1.0120078953992078</v>
      </c>
      <c r="V1168">
        <f t="shared" si="277"/>
        <v>1.7523569389659472</v>
      </c>
      <c r="W1168">
        <v>1746.2639999999999</v>
      </c>
      <c r="AF1168">
        <f t="shared" si="270"/>
        <v>1.0480713230990172E-2</v>
      </c>
      <c r="AG1168">
        <f t="shared" si="278"/>
        <v>1.0211412135754966E-2</v>
      </c>
      <c r="AH1168">
        <f t="shared" si="279"/>
        <v>0.61719367328264463</v>
      </c>
      <c r="AI1168">
        <f t="shared" si="280"/>
        <v>0.60709808986309155</v>
      </c>
      <c r="AK1168">
        <f t="shared" si="283"/>
        <v>0.60760122965550478</v>
      </c>
      <c r="AL1168">
        <f t="shared" si="281"/>
        <v>0.60715794985218996</v>
      </c>
      <c r="AM1168">
        <f t="shared" si="284"/>
        <v>0.60732347135365394</v>
      </c>
      <c r="AO1168" s="11" t="s">
        <v>1871</v>
      </c>
      <c r="AP1168">
        <v>8.1799999999999998E-2</v>
      </c>
      <c r="AQ1168" s="11" t="s">
        <v>1875</v>
      </c>
      <c r="AR1168">
        <v>0.59409999999999996</v>
      </c>
      <c r="AS1168">
        <v>0.58579999999999999</v>
      </c>
      <c r="AT1168">
        <f t="shared" si="282"/>
        <v>3196</v>
      </c>
    </row>
    <row r="1169" spans="1:46">
      <c r="A1169">
        <v>1167</v>
      </c>
      <c r="B1169" s="1">
        <v>2.011574074074074E-2</v>
      </c>
      <c r="C1169" s="3">
        <f t="shared" si="271"/>
        <v>1738</v>
      </c>
      <c r="D1169" s="3">
        <f t="shared" si="272"/>
        <v>-219.00000000000023</v>
      </c>
      <c r="E1169">
        <v>463</v>
      </c>
      <c r="F1169">
        <v>360.50029999999998</v>
      </c>
      <c r="G1169">
        <f t="shared" si="273"/>
        <v>633.50029999999992</v>
      </c>
      <c r="H1169">
        <v>85.7</v>
      </c>
      <c r="I1169">
        <v>0.56100439999999996</v>
      </c>
      <c r="J1169">
        <v>32.151730000000001</v>
      </c>
      <c r="K1169">
        <v>39.356610000000003</v>
      </c>
      <c r="L1169">
        <v>115.2188</v>
      </c>
      <c r="M1169">
        <v>105.3498</v>
      </c>
      <c r="N1169">
        <v>328.59249999999997</v>
      </c>
      <c r="O1169">
        <f t="shared" si="274"/>
        <v>164.29624999999999</v>
      </c>
      <c r="P1169">
        <v>410.91969999999998</v>
      </c>
      <c r="Q1169">
        <f t="shared" si="275"/>
        <v>1.0131683378992349</v>
      </c>
      <c r="R1169">
        <v>365.81020000000001</v>
      </c>
      <c r="S1169">
        <v>135025.1</v>
      </c>
      <c r="T1169">
        <v>95585.59</v>
      </c>
      <c r="U1169">
        <f t="shared" si="276"/>
        <v>1.0130018678712891</v>
      </c>
      <c r="V1169">
        <f t="shared" si="277"/>
        <v>1.7540780664062678</v>
      </c>
      <c r="W1169">
        <v>1747.211</v>
      </c>
      <c r="AF1169">
        <f t="shared" si="270"/>
        <v>1.0496157919770909E-2</v>
      </c>
      <c r="AG1169">
        <f t="shared" si="278"/>
        <v>1.0226459974482417E-2</v>
      </c>
      <c r="AH1169">
        <f t="shared" si="279"/>
        <v>0.61775695792685803</v>
      </c>
      <c r="AI1169">
        <f t="shared" si="280"/>
        <v>0.60767622976626434</v>
      </c>
      <c r="AK1169">
        <f t="shared" si="283"/>
        <v>0.60775422815424396</v>
      </c>
      <c r="AL1169">
        <f t="shared" si="281"/>
        <v>0.60728326754255479</v>
      </c>
      <c r="AM1169">
        <f t="shared" si="284"/>
        <v>0.60744071299777802</v>
      </c>
      <c r="AO1169" s="11" t="s">
        <v>1876</v>
      </c>
      <c r="AP1169">
        <v>8.1699999999999995E-2</v>
      </c>
      <c r="AQ1169" s="11" t="s">
        <v>1877</v>
      </c>
      <c r="AR1169">
        <v>0.59399999999999997</v>
      </c>
      <c r="AS1169">
        <v>0.58560000000000001</v>
      </c>
      <c r="AT1169">
        <f t="shared" si="282"/>
        <v>3196</v>
      </c>
    </row>
    <row r="1170" spans="1:46">
      <c r="A1170">
        <v>1168</v>
      </c>
      <c r="B1170" s="1">
        <v>2.0127314814814817E-2</v>
      </c>
      <c r="C1170" s="3">
        <f t="shared" si="271"/>
        <v>1739.0000000000002</v>
      </c>
      <c r="D1170" s="3">
        <f t="shared" si="272"/>
        <v>-218</v>
      </c>
      <c r="E1170">
        <v>463</v>
      </c>
      <c r="F1170">
        <v>360.66730000000001</v>
      </c>
      <c r="G1170">
        <f t="shared" si="273"/>
        <v>633.66730000000007</v>
      </c>
      <c r="H1170">
        <v>85.7</v>
      </c>
      <c r="I1170">
        <v>0.56043589999999999</v>
      </c>
      <c r="J1170">
        <v>30.087980000000002</v>
      </c>
      <c r="K1170">
        <v>38.224040000000002</v>
      </c>
      <c r="L1170">
        <v>105.8441</v>
      </c>
      <c r="M1170">
        <v>104.9746</v>
      </c>
      <c r="N1170">
        <v>328.64089999999999</v>
      </c>
      <c r="O1170">
        <f t="shared" si="274"/>
        <v>164.32044999999999</v>
      </c>
      <c r="P1170">
        <v>410.33460000000002</v>
      </c>
      <c r="Q1170">
        <f t="shared" si="275"/>
        <v>1.0117257086105811</v>
      </c>
      <c r="R1170">
        <v>371.71170000000001</v>
      </c>
      <c r="S1170">
        <v>134852.79999999999</v>
      </c>
      <c r="T1170">
        <v>95644.27</v>
      </c>
      <c r="U1170">
        <f t="shared" si="276"/>
        <v>1.0136237497847311</v>
      </c>
      <c r="V1170">
        <f t="shared" si="277"/>
        <v>1.755154895046827</v>
      </c>
      <c r="W1170">
        <v>1754.9390000000001</v>
      </c>
      <c r="AF1170">
        <f t="shared" si="270"/>
        <v>1.0505824791072716E-2</v>
      </c>
      <c r="AG1170">
        <f t="shared" si="278"/>
        <v>1.0235878456292808E-2</v>
      </c>
      <c r="AH1170">
        <f t="shared" si="279"/>
        <v>0.61810867655602009</v>
      </c>
      <c r="AI1170">
        <f t="shared" si="280"/>
        <v>0.60803722411662797</v>
      </c>
      <c r="AK1170">
        <f t="shared" si="283"/>
        <v>0.60741197939672975</v>
      </c>
      <c r="AL1170">
        <f t="shared" si="281"/>
        <v>0.60735994446989705</v>
      </c>
      <c r="AM1170">
        <f t="shared" si="284"/>
        <v>0.60754973007770074</v>
      </c>
      <c r="AO1170" s="11" t="s">
        <v>1876</v>
      </c>
      <c r="AP1170">
        <v>8.1600000000000006E-2</v>
      </c>
      <c r="AQ1170" s="11" t="s">
        <v>1878</v>
      </c>
      <c r="AR1170">
        <v>0.59389999999999998</v>
      </c>
      <c r="AS1170">
        <v>0.58540000000000003</v>
      </c>
      <c r="AT1170">
        <f t="shared" si="282"/>
        <v>3206</v>
      </c>
    </row>
    <row r="1171" spans="1:46">
      <c r="A1171">
        <v>1169</v>
      </c>
      <c r="B1171" s="1">
        <v>2.013888888888889E-2</v>
      </c>
      <c r="C1171" s="3">
        <f t="shared" si="271"/>
        <v>1740</v>
      </c>
      <c r="D1171" s="3">
        <f t="shared" si="272"/>
        <v>-217.00000000000023</v>
      </c>
      <c r="E1171">
        <v>463</v>
      </c>
      <c r="F1171">
        <v>360.834</v>
      </c>
      <c r="G1171">
        <f t="shared" si="273"/>
        <v>633.83400000000006</v>
      </c>
      <c r="H1171">
        <v>85.7</v>
      </c>
      <c r="I1171">
        <v>0.55777529999999997</v>
      </c>
      <c r="J1171">
        <v>30.184729999999998</v>
      </c>
      <c r="K1171">
        <v>40.511389999999999</v>
      </c>
      <c r="L1171">
        <v>115.07689999999999</v>
      </c>
      <c r="M1171">
        <v>105.4432</v>
      </c>
      <c r="N1171">
        <v>326.96440000000001</v>
      </c>
      <c r="O1171">
        <f t="shared" si="274"/>
        <v>163.48220000000001</v>
      </c>
      <c r="P1171">
        <v>410.161</v>
      </c>
      <c r="Q1171">
        <f t="shared" si="275"/>
        <v>1.0112976784541801</v>
      </c>
      <c r="R1171">
        <v>368.01089999999999</v>
      </c>
      <c r="S1171">
        <v>134108.1</v>
      </c>
      <c r="T1171">
        <v>95612.11</v>
      </c>
      <c r="U1171">
        <f t="shared" si="276"/>
        <v>1.0132829228873845</v>
      </c>
      <c r="V1171">
        <f t="shared" si="277"/>
        <v>1.7545647312929009</v>
      </c>
      <c r="W1171">
        <v>1757.6020000000001</v>
      </c>
      <c r="AF1171">
        <f t="shared" si="270"/>
        <v>1.0500526424708617E-2</v>
      </c>
      <c r="AG1171">
        <f t="shared" si="278"/>
        <v>1.0230716231032217E-2</v>
      </c>
      <c r="AH1171">
        <f t="shared" si="279"/>
        <v>0.6179159814414098</v>
      </c>
      <c r="AI1171">
        <f t="shared" si="280"/>
        <v>0.60783944713824412</v>
      </c>
      <c r="AK1171">
        <f t="shared" si="283"/>
        <v>0.60715794985218996</v>
      </c>
      <c r="AL1171">
        <f t="shared" si="281"/>
        <v>0.60738795522429745</v>
      </c>
      <c r="AM1171">
        <f t="shared" si="284"/>
        <v>0.60760122965550478</v>
      </c>
      <c r="AO1171" s="11" t="s">
        <v>1876</v>
      </c>
      <c r="AP1171">
        <v>8.1500000000000003E-2</v>
      </c>
      <c r="AQ1171" s="11" t="s">
        <v>1879</v>
      </c>
      <c r="AR1171">
        <v>0.59389999999999998</v>
      </c>
      <c r="AS1171">
        <v>0.58530000000000004</v>
      </c>
      <c r="AT1171">
        <f t="shared" si="282"/>
        <v>3206</v>
      </c>
    </row>
    <row r="1172" spans="1:46">
      <c r="A1172">
        <v>1170</v>
      </c>
      <c r="B1172" s="1">
        <v>2.0150462962962964E-2</v>
      </c>
      <c r="C1172" s="3">
        <f t="shared" si="271"/>
        <v>1741</v>
      </c>
      <c r="D1172" s="3">
        <f t="shared" si="272"/>
        <v>-216.00000000000023</v>
      </c>
      <c r="E1172">
        <v>463</v>
      </c>
      <c r="F1172">
        <v>361</v>
      </c>
      <c r="G1172">
        <f t="shared" si="273"/>
        <v>634</v>
      </c>
      <c r="H1172">
        <v>85.7</v>
      </c>
      <c r="I1172">
        <v>0.55736810000000003</v>
      </c>
      <c r="J1172">
        <v>31.561389999999999</v>
      </c>
      <c r="K1172">
        <v>41.029640000000001</v>
      </c>
      <c r="L1172">
        <v>107.97629999999999</v>
      </c>
      <c r="M1172">
        <v>104.72499999999999</v>
      </c>
      <c r="N1172">
        <v>329.02539999999999</v>
      </c>
      <c r="O1172">
        <f t="shared" si="274"/>
        <v>164.5127</v>
      </c>
      <c r="P1172">
        <v>411.28429999999997</v>
      </c>
      <c r="Q1172">
        <f t="shared" si="275"/>
        <v>1.0140672998521372</v>
      </c>
      <c r="R1172">
        <v>364.81110000000001</v>
      </c>
      <c r="S1172">
        <v>135323</v>
      </c>
      <c r="T1172">
        <v>95690.91</v>
      </c>
      <c r="U1172">
        <f t="shared" si="276"/>
        <v>1.0141180335686939</v>
      </c>
      <c r="V1172">
        <f t="shared" si="277"/>
        <v>1.7560107792969235</v>
      </c>
      <c r="W1172">
        <v>1755.991</v>
      </c>
      <c r="AF1172">
        <f t="shared" si="270"/>
        <v>1.051351032307043E-2</v>
      </c>
      <c r="AG1172">
        <f t="shared" si="278"/>
        <v>1.0243366509155387E-2</v>
      </c>
      <c r="AH1172">
        <f t="shared" si="279"/>
        <v>0.61838784477822051</v>
      </c>
      <c r="AI1172">
        <f t="shared" si="280"/>
        <v>0.60832375471995603</v>
      </c>
      <c r="AK1172">
        <f t="shared" si="283"/>
        <v>0.60728326754255479</v>
      </c>
      <c r="AL1172">
        <f t="shared" si="281"/>
        <v>0.60706109859769097</v>
      </c>
      <c r="AM1172">
        <f t="shared" si="284"/>
        <v>0.60775422815424396</v>
      </c>
      <c r="AO1172" s="11" t="s">
        <v>1876</v>
      </c>
      <c r="AP1172">
        <v>8.1500000000000003E-2</v>
      </c>
      <c r="AQ1172" s="11" t="s">
        <v>1880</v>
      </c>
      <c r="AR1172">
        <v>0.59379999999999999</v>
      </c>
      <c r="AS1172">
        <v>0.58509999999999995</v>
      </c>
      <c r="AT1172">
        <f t="shared" si="282"/>
        <v>3206</v>
      </c>
    </row>
    <row r="1173" spans="1:46">
      <c r="A1173">
        <v>1171</v>
      </c>
      <c r="B1173" s="1">
        <v>2.0162037037037037E-2</v>
      </c>
      <c r="C1173" s="3">
        <f t="shared" si="271"/>
        <v>1742</v>
      </c>
      <c r="D1173" s="3">
        <f t="shared" si="272"/>
        <v>-215.00000000000023</v>
      </c>
      <c r="E1173">
        <v>463</v>
      </c>
      <c r="F1173">
        <v>361.16719999999998</v>
      </c>
      <c r="G1173">
        <f t="shared" si="273"/>
        <v>634.16719999999998</v>
      </c>
      <c r="H1173">
        <v>85.7</v>
      </c>
      <c r="I1173">
        <v>0.49097940000000001</v>
      </c>
      <c r="J1173">
        <v>25.2593</v>
      </c>
      <c r="K1173">
        <v>171.78630000000001</v>
      </c>
      <c r="L1173">
        <v>102.57980000000001</v>
      </c>
      <c r="M1173">
        <v>102.33839999999999</v>
      </c>
      <c r="N1173">
        <v>359.78190000000001</v>
      </c>
      <c r="O1173">
        <f t="shared" si="274"/>
        <v>179.89095</v>
      </c>
      <c r="P1173">
        <v>411.70440000000002</v>
      </c>
      <c r="Q1173">
        <f t="shared" si="275"/>
        <v>1.0151031032432902</v>
      </c>
      <c r="R1173">
        <v>312.19900000000001</v>
      </c>
      <c r="S1173">
        <v>148123.79999999999</v>
      </c>
      <c r="T1173">
        <v>95204.11</v>
      </c>
      <c r="U1173">
        <f t="shared" si="276"/>
        <v>1.0089589995628387</v>
      </c>
      <c r="V1173">
        <f t="shared" si="277"/>
        <v>1.7470775791908555</v>
      </c>
      <c r="W1173">
        <v>1887.4670000000001</v>
      </c>
      <c r="AF1173">
        <f t="shared" si="270"/>
        <v>1.0433385749531301E-2</v>
      </c>
      <c r="AG1173">
        <f t="shared" si="278"/>
        <v>1.0165300730178597E-2</v>
      </c>
      <c r="AH1173">
        <f t="shared" si="279"/>
        <v>0.61545720347648714</v>
      </c>
      <c r="AI1173">
        <f t="shared" si="280"/>
        <v>0.6053158249000623</v>
      </c>
      <c r="AK1173">
        <f t="shared" si="283"/>
        <v>0.60735994446989705</v>
      </c>
      <c r="AL1173">
        <f t="shared" si="281"/>
        <v>0.60700533007155844</v>
      </c>
      <c r="AM1173">
        <f t="shared" si="284"/>
        <v>0.60741197939672975</v>
      </c>
      <c r="AO1173" s="11" t="s">
        <v>1881</v>
      </c>
      <c r="AP1173">
        <v>8.14E-2</v>
      </c>
      <c r="AQ1173" s="11" t="s">
        <v>1882</v>
      </c>
      <c r="AR1173">
        <v>0.59370000000000001</v>
      </c>
      <c r="AS1173">
        <v>0.58489999999999998</v>
      </c>
      <c r="AT1173">
        <f t="shared" si="282"/>
        <v>3206</v>
      </c>
    </row>
    <row r="1174" spans="1:46">
      <c r="A1174">
        <v>1172</v>
      </c>
      <c r="B1174" s="1">
        <v>2.0185185185185184E-2</v>
      </c>
      <c r="C1174" s="3">
        <f t="shared" si="271"/>
        <v>1744</v>
      </c>
      <c r="D1174" s="3">
        <f t="shared" si="272"/>
        <v>-213.00000000000023</v>
      </c>
      <c r="E1174">
        <v>464</v>
      </c>
      <c r="F1174">
        <v>361.5016</v>
      </c>
      <c r="G1174">
        <f t="shared" si="273"/>
        <v>634.50160000000005</v>
      </c>
      <c r="H1174">
        <v>85.7</v>
      </c>
      <c r="I1174">
        <v>0.49995460000000003</v>
      </c>
      <c r="J1174">
        <v>24.953119999999998</v>
      </c>
      <c r="K1174">
        <v>171.2457</v>
      </c>
      <c r="L1174">
        <v>109.8081</v>
      </c>
      <c r="M1174">
        <v>103.82640000000001</v>
      </c>
      <c r="N1174">
        <v>360.1653</v>
      </c>
      <c r="O1174">
        <f t="shared" si="274"/>
        <v>180.08265</v>
      </c>
      <c r="P1174">
        <v>410.77440000000001</v>
      </c>
      <c r="Q1174">
        <f t="shared" si="275"/>
        <v>1.0128100845482841</v>
      </c>
      <c r="R1174">
        <v>320.30079999999998</v>
      </c>
      <c r="S1174">
        <v>147946.70000000001</v>
      </c>
      <c r="T1174">
        <v>95284.479999999996</v>
      </c>
      <c r="U1174">
        <f t="shared" si="276"/>
        <v>1.0098107488706665</v>
      </c>
      <c r="V1174">
        <f t="shared" si="277"/>
        <v>1.7485524380497803</v>
      </c>
      <c r="W1174">
        <v>1867.943</v>
      </c>
      <c r="AF1174">
        <f t="shared" si="270"/>
        <v>1.0446600118484393E-2</v>
      </c>
      <c r="AG1174">
        <f t="shared" si="278"/>
        <v>1.017817555696948E-2</v>
      </c>
      <c r="AH1174">
        <f t="shared" si="279"/>
        <v>0.61594362875685404</v>
      </c>
      <c r="AI1174">
        <f t="shared" si="280"/>
        <v>0.6058150784610834</v>
      </c>
      <c r="AK1174">
        <f t="shared" si="283"/>
        <v>0.60738795522429745</v>
      </c>
      <c r="AL1174">
        <f t="shared" si="281"/>
        <v>0.6070549527719582</v>
      </c>
      <c r="AM1174">
        <f t="shared" si="284"/>
        <v>0.60715794985218996</v>
      </c>
      <c r="AO1174" s="11" t="s">
        <v>1881</v>
      </c>
      <c r="AP1174">
        <v>8.1299999999999997E-2</v>
      </c>
      <c r="AQ1174" s="11" t="s">
        <v>1883</v>
      </c>
      <c r="AR1174">
        <v>0.59360000000000002</v>
      </c>
      <c r="AS1174">
        <v>0.58479999999999999</v>
      </c>
      <c r="AT1174">
        <f t="shared" si="282"/>
        <v>3216</v>
      </c>
    </row>
    <row r="1175" spans="1:46">
      <c r="A1175">
        <v>1173</v>
      </c>
      <c r="B1175" s="1">
        <v>2.0196759259259258E-2</v>
      </c>
      <c r="C1175" s="3">
        <f t="shared" si="271"/>
        <v>1745</v>
      </c>
      <c r="D1175" s="3">
        <f t="shared" si="272"/>
        <v>-212.00000000000023</v>
      </c>
      <c r="E1175">
        <v>464</v>
      </c>
      <c r="F1175">
        <v>361.66739999999999</v>
      </c>
      <c r="G1175">
        <f t="shared" si="273"/>
        <v>634.66740000000004</v>
      </c>
      <c r="H1175">
        <v>85.7</v>
      </c>
      <c r="I1175">
        <v>0.56206199999999995</v>
      </c>
      <c r="J1175">
        <v>29.150449999999999</v>
      </c>
      <c r="K1175">
        <v>40.920819999999999</v>
      </c>
      <c r="L1175">
        <v>113.3477</v>
      </c>
      <c r="M1175">
        <v>104.4744</v>
      </c>
      <c r="N1175">
        <v>322.3349</v>
      </c>
      <c r="O1175">
        <f t="shared" si="274"/>
        <v>161.16745</v>
      </c>
      <c r="P1175">
        <v>410.48809999999997</v>
      </c>
      <c r="Q1175">
        <f t="shared" si="275"/>
        <v>1.0121041799758321</v>
      </c>
      <c r="R1175">
        <v>370.11149999999998</v>
      </c>
      <c r="S1175">
        <v>132314.6</v>
      </c>
      <c r="T1175">
        <v>95634.2</v>
      </c>
      <c r="U1175">
        <f t="shared" si="276"/>
        <v>1.0135170294222846</v>
      </c>
      <c r="V1175">
        <f t="shared" si="277"/>
        <v>1.754970101856465</v>
      </c>
      <c r="W1175">
        <v>1749.2639999999999</v>
      </c>
      <c r="AF1175">
        <f t="shared" si="270"/>
        <v>1.0504165660772221E-2</v>
      </c>
      <c r="AG1175">
        <f t="shared" si="278"/>
        <v>1.0234261957213799E-2</v>
      </c>
      <c r="AH1175">
        <f t="shared" si="279"/>
        <v>0.61804835691839399</v>
      </c>
      <c r="AI1175">
        <f t="shared" si="280"/>
        <v>0.60797531369564506</v>
      </c>
      <c r="AK1175">
        <f t="shared" si="283"/>
        <v>0.60706109859769097</v>
      </c>
      <c r="AL1175">
        <f t="shared" si="281"/>
        <v>0.6075035901210285</v>
      </c>
      <c r="AM1175">
        <f t="shared" si="284"/>
        <v>0.60728326754255479</v>
      </c>
      <c r="AO1175" s="11" t="s">
        <v>1881</v>
      </c>
      <c r="AP1175">
        <v>8.1199999999999994E-2</v>
      </c>
      <c r="AQ1175" s="11" t="s">
        <v>1884</v>
      </c>
      <c r="AR1175">
        <v>0.59360000000000002</v>
      </c>
      <c r="AS1175">
        <v>0.58460000000000001</v>
      </c>
      <c r="AT1175">
        <f t="shared" si="282"/>
        <v>3216</v>
      </c>
    </row>
    <row r="1176" spans="1:46">
      <c r="A1176">
        <v>1174</v>
      </c>
      <c r="B1176" s="1">
        <v>2.0208333333333335E-2</v>
      </c>
      <c r="C1176" s="3">
        <f t="shared" si="271"/>
        <v>1746.0000000000002</v>
      </c>
      <c r="D1176" s="3">
        <f t="shared" si="272"/>
        <v>-211</v>
      </c>
      <c r="E1176">
        <v>464</v>
      </c>
      <c r="F1176">
        <v>361.83510000000001</v>
      </c>
      <c r="G1176">
        <f t="shared" si="273"/>
        <v>634.83510000000001</v>
      </c>
      <c r="H1176">
        <v>85.7</v>
      </c>
      <c r="I1176">
        <v>0.56803020000000004</v>
      </c>
      <c r="J1176">
        <v>30.502020000000002</v>
      </c>
      <c r="K1176">
        <v>39.731639999999999</v>
      </c>
      <c r="L1176">
        <v>103.7294</v>
      </c>
      <c r="M1176">
        <v>104.00279999999999</v>
      </c>
      <c r="N1176">
        <v>329.51870000000002</v>
      </c>
      <c r="O1176">
        <f t="shared" si="274"/>
        <v>164.75935000000001</v>
      </c>
      <c r="P1176">
        <v>411.45659999999998</v>
      </c>
      <c r="Q1176">
        <f t="shared" si="275"/>
        <v>1.0144921247135885</v>
      </c>
      <c r="R1176">
        <v>369.5129</v>
      </c>
      <c r="S1176">
        <v>135582.6</v>
      </c>
      <c r="T1176">
        <v>95672.87</v>
      </c>
      <c r="U1176">
        <f t="shared" si="276"/>
        <v>1.0139268483315007</v>
      </c>
      <c r="V1176">
        <f t="shared" si="277"/>
        <v>1.7556797297284898</v>
      </c>
      <c r="W1176">
        <v>1734.451</v>
      </c>
      <c r="AF1176">
        <f t="shared" si="270"/>
        <v>1.051053739512582E-2</v>
      </c>
      <c r="AG1176">
        <f t="shared" si="278"/>
        <v>1.024046997035853E-2</v>
      </c>
      <c r="AH1176">
        <f t="shared" si="279"/>
        <v>0.61827990496528695</v>
      </c>
      <c r="AI1176">
        <f t="shared" si="280"/>
        <v>0.60821296825766036</v>
      </c>
      <c r="AK1176">
        <f t="shared" si="283"/>
        <v>0.60700533007155844</v>
      </c>
      <c r="AL1176">
        <f t="shared" si="281"/>
        <v>0.60754872722355646</v>
      </c>
      <c r="AM1176">
        <f t="shared" si="284"/>
        <v>0.60735994446989705</v>
      </c>
      <c r="AO1176" s="11" t="s">
        <v>1881</v>
      </c>
      <c r="AP1176">
        <v>8.1100000000000005E-2</v>
      </c>
      <c r="AQ1176" s="11" t="s">
        <v>1885</v>
      </c>
      <c r="AR1176">
        <v>0.59350000000000003</v>
      </c>
      <c r="AS1176">
        <v>0.58440000000000003</v>
      </c>
      <c r="AT1176">
        <f t="shared" si="282"/>
        <v>3216</v>
      </c>
    </row>
    <row r="1177" spans="1:46">
      <c r="A1177">
        <v>1175</v>
      </c>
      <c r="B1177" s="1">
        <v>2.0219907407407409E-2</v>
      </c>
      <c r="C1177" s="3">
        <f t="shared" si="271"/>
        <v>1747</v>
      </c>
      <c r="D1177" s="3">
        <f t="shared" si="272"/>
        <v>-210.00000000000023</v>
      </c>
      <c r="E1177">
        <v>465</v>
      </c>
      <c r="F1177">
        <v>362</v>
      </c>
      <c r="G1177">
        <f t="shared" si="273"/>
        <v>635</v>
      </c>
      <c r="H1177">
        <v>85.7</v>
      </c>
      <c r="I1177">
        <v>0.5564557</v>
      </c>
      <c r="J1177">
        <v>31.237839999999998</v>
      </c>
      <c r="K1177">
        <v>37.458120000000001</v>
      </c>
      <c r="L1177">
        <v>104.13209999999999</v>
      </c>
      <c r="M1177">
        <v>104.5809</v>
      </c>
      <c r="N1177">
        <v>326.06650000000002</v>
      </c>
      <c r="O1177">
        <f t="shared" si="274"/>
        <v>163.03325000000001</v>
      </c>
      <c r="P1177">
        <v>410.96839999999997</v>
      </c>
      <c r="Q1177">
        <f t="shared" si="275"/>
        <v>1.0132884131792852</v>
      </c>
      <c r="R1177">
        <v>370.71249999999998</v>
      </c>
      <c r="S1177">
        <v>134003</v>
      </c>
      <c r="T1177">
        <v>95676.18</v>
      </c>
      <c r="U1177">
        <f t="shared" si="276"/>
        <v>1.0139619272192562</v>
      </c>
      <c r="V1177">
        <f t="shared" si="277"/>
        <v>1.755740471085004</v>
      </c>
      <c r="W1177">
        <v>1764.066</v>
      </c>
      <c r="AF1177">
        <f t="shared" si="270"/>
        <v>1.051108285037896E-2</v>
      </c>
      <c r="AG1177">
        <f t="shared" si="278"/>
        <v>1.0241001410182199E-2</v>
      </c>
      <c r="AH1177">
        <f t="shared" si="279"/>
        <v>0.61829971369803394</v>
      </c>
      <c r="AI1177">
        <f t="shared" si="280"/>
        <v>0.60823329939743132</v>
      </c>
      <c r="AK1177">
        <f t="shared" si="283"/>
        <v>0.6070549527719582</v>
      </c>
      <c r="AL1177">
        <f t="shared" si="281"/>
        <v>0.60685521701524459</v>
      </c>
      <c r="AM1177">
        <f t="shared" si="284"/>
        <v>0.60738795522429745</v>
      </c>
      <c r="AO1177" s="11" t="s">
        <v>1886</v>
      </c>
      <c r="AP1177">
        <v>8.1100000000000005E-2</v>
      </c>
      <c r="AQ1177" s="11" t="s">
        <v>1887</v>
      </c>
      <c r="AR1177">
        <v>0.59340000000000004</v>
      </c>
      <c r="AS1177">
        <v>0.58420000000000005</v>
      </c>
      <c r="AT1177">
        <f t="shared" si="282"/>
        <v>3216</v>
      </c>
    </row>
    <row r="1178" spans="1:46">
      <c r="A1178">
        <v>1176</v>
      </c>
      <c r="B1178" s="1">
        <v>2.0231481481481482E-2</v>
      </c>
      <c r="C1178" s="3">
        <f t="shared" si="271"/>
        <v>1748</v>
      </c>
      <c r="D1178" s="3">
        <f t="shared" si="272"/>
        <v>-209.00000000000023</v>
      </c>
      <c r="E1178">
        <v>465</v>
      </c>
      <c r="F1178">
        <v>362.14269999999999</v>
      </c>
      <c r="G1178">
        <f t="shared" si="273"/>
        <v>635.14269999999999</v>
      </c>
      <c r="H1178">
        <v>85.7</v>
      </c>
      <c r="I1178">
        <v>0.50117219999999996</v>
      </c>
      <c r="J1178">
        <v>28.476179999999999</v>
      </c>
      <c r="K1178">
        <v>172.26750000000001</v>
      </c>
      <c r="L1178">
        <v>112.06789999999999</v>
      </c>
      <c r="M1178">
        <v>104.8473</v>
      </c>
      <c r="N1178">
        <v>358.20440000000002</v>
      </c>
      <c r="O1178">
        <f t="shared" si="274"/>
        <v>179.10220000000001</v>
      </c>
      <c r="P1178">
        <v>410.02539999999999</v>
      </c>
      <c r="Q1178">
        <f t="shared" si="275"/>
        <v>1.0109633415347792</v>
      </c>
      <c r="R1178">
        <v>304.29390000000001</v>
      </c>
      <c r="S1178">
        <v>146872.9</v>
      </c>
      <c r="T1178">
        <v>95242.02</v>
      </c>
      <c r="U1178">
        <f t="shared" si="276"/>
        <v>1.0093607641050777</v>
      </c>
      <c r="V1178">
        <f t="shared" si="277"/>
        <v>1.747773260407004</v>
      </c>
      <c r="W1178">
        <v>1847.8320000000001</v>
      </c>
      <c r="AF1178">
        <f t="shared" si="270"/>
        <v>1.0439618185701997E-2</v>
      </c>
      <c r="AG1178">
        <f t="shared" si="278"/>
        <v>1.017137302439618E-2</v>
      </c>
      <c r="AH1178">
        <f t="shared" si="279"/>
        <v>0.61568677494084545</v>
      </c>
      <c r="AI1178">
        <f t="shared" si="280"/>
        <v>0.60555145075199823</v>
      </c>
      <c r="AK1178">
        <f t="shared" si="283"/>
        <v>0.6075035901210285</v>
      </c>
      <c r="AL1178">
        <f t="shared" si="281"/>
        <v>0.60672181879745857</v>
      </c>
      <c r="AM1178">
        <f t="shared" si="284"/>
        <v>0.60706109859769097</v>
      </c>
      <c r="AO1178" s="11" t="s">
        <v>1886</v>
      </c>
      <c r="AP1178">
        <v>8.1000000000000003E-2</v>
      </c>
      <c r="AQ1178" s="11" t="s">
        <v>1888</v>
      </c>
      <c r="AR1178">
        <v>0.59330000000000005</v>
      </c>
      <c r="AS1178">
        <v>0.58409999999999995</v>
      </c>
      <c r="AT1178">
        <f t="shared" si="282"/>
        <v>3226</v>
      </c>
    </row>
    <row r="1179" spans="1:46">
      <c r="A1179">
        <v>1177</v>
      </c>
      <c r="B1179" s="1">
        <v>2.0243055555555552E-2</v>
      </c>
      <c r="C1179" s="3">
        <f t="shared" si="271"/>
        <v>1748.9999999999998</v>
      </c>
      <c r="D1179" s="3">
        <f t="shared" si="272"/>
        <v>-208.00000000000045</v>
      </c>
      <c r="E1179">
        <v>465</v>
      </c>
      <c r="F1179">
        <v>362.28530000000001</v>
      </c>
      <c r="G1179">
        <f t="shared" si="273"/>
        <v>635.28530000000001</v>
      </c>
      <c r="H1179">
        <v>85.7</v>
      </c>
      <c r="I1179">
        <v>0.55884670000000003</v>
      </c>
      <c r="J1179">
        <v>28.010210000000001</v>
      </c>
      <c r="K1179">
        <v>40.870559999999998</v>
      </c>
      <c r="L1179">
        <v>105.7929</v>
      </c>
      <c r="M1179">
        <v>104.8867</v>
      </c>
      <c r="N1179">
        <v>327.27440000000001</v>
      </c>
      <c r="O1179">
        <f t="shared" si="274"/>
        <v>163.63720000000001</v>
      </c>
      <c r="P1179">
        <v>411.01929999999999</v>
      </c>
      <c r="Q1179">
        <f t="shared" si="275"/>
        <v>1.0134139128046356</v>
      </c>
      <c r="R1179">
        <v>371.01130000000001</v>
      </c>
      <c r="S1179">
        <v>134516.1</v>
      </c>
      <c r="T1179">
        <v>95627.38</v>
      </c>
      <c r="U1179">
        <f t="shared" si="276"/>
        <v>1.0134447520765166</v>
      </c>
      <c r="V1179">
        <f t="shared" si="277"/>
        <v>1.7548449489708378</v>
      </c>
      <c r="W1179">
        <v>1758.049</v>
      </c>
      <c r="AF1179">
        <f t="shared" si="270"/>
        <v>1.0503042049146935E-2</v>
      </c>
      <c r="AG1179">
        <f t="shared" si="278"/>
        <v>1.0233167216700112E-2</v>
      </c>
      <c r="AH1179">
        <f t="shared" si="279"/>
        <v>0.61800749587028481</v>
      </c>
      <c r="AI1179">
        <f t="shared" si="280"/>
        <v>0.60793337503702882</v>
      </c>
      <c r="AK1179">
        <f t="shared" si="283"/>
        <v>0.60754872722355646</v>
      </c>
      <c r="AL1179">
        <f t="shared" si="281"/>
        <v>0.6065913932578485</v>
      </c>
      <c r="AM1179">
        <f t="shared" si="284"/>
        <v>0.60700533007155844</v>
      </c>
      <c r="AO1179" s="11" t="s">
        <v>1886</v>
      </c>
      <c r="AP1179">
        <v>8.09E-2</v>
      </c>
      <c r="AQ1179" s="11" t="s">
        <v>1889</v>
      </c>
      <c r="AR1179">
        <v>0.59330000000000005</v>
      </c>
      <c r="AS1179">
        <v>0.58389999999999997</v>
      </c>
      <c r="AT1179">
        <f t="shared" si="282"/>
        <v>3226</v>
      </c>
    </row>
    <row r="1180" spans="1:46">
      <c r="A1180">
        <v>1178</v>
      </c>
      <c r="B1180" s="1">
        <v>2.0254629629629629E-2</v>
      </c>
      <c r="C1180" s="3">
        <f t="shared" si="271"/>
        <v>1750</v>
      </c>
      <c r="D1180" s="3">
        <f t="shared" si="272"/>
        <v>-207.00000000000023</v>
      </c>
      <c r="E1180">
        <v>465</v>
      </c>
      <c r="F1180">
        <v>362.42899999999997</v>
      </c>
      <c r="G1180">
        <f t="shared" si="273"/>
        <v>635.42899999999997</v>
      </c>
      <c r="H1180">
        <v>85.7</v>
      </c>
      <c r="I1180">
        <v>0.49951479999999998</v>
      </c>
      <c r="J1180">
        <v>25.59113</v>
      </c>
      <c r="K1180">
        <v>173.637</v>
      </c>
      <c r="L1180">
        <v>106.4367</v>
      </c>
      <c r="M1180">
        <v>104.33710000000001</v>
      </c>
      <c r="N1180">
        <v>361.18189999999998</v>
      </c>
      <c r="O1180">
        <f t="shared" si="274"/>
        <v>180.59094999999999</v>
      </c>
      <c r="P1180">
        <v>410.94319999999999</v>
      </c>
      <c r="Q1180">
        <f t="shared" si="275"/>
        <v>1.0132262797694851</v>
      </c>
      <c r="R1180">
        <v>298.09309999999999</v>
      </c>
      <c r="S1180">
        <v>148425.20000000001</v>
      </c>
      <c r="T1180">
        <v>95260.01</v>
      </c>
      <c r="U1180">
        <f t="shared" si="276"/>
        <v>1.0095514194497066</v>
      </c>
      <c r="V1180">
        <f t="shared" si="277"/>
        <v>1.7481033924322875</v>
      </c>
      <c r="W1180">
        <v>1846.8989999999999</v>
      </c>
      <c r="AF1180">
        <f t="shared" si="270"/>
        <v>1.0442576190995485E-2</v>
      </c>
      <c r="AG1180">
        <f t="shared" si="278"/>
        <v>1.017425502397826E-2</v>
      </c>
      <c r="AH1180">
        <f t="shared" si="279"/>
        <v>0.61579563701982787</v>
      </c>
      <c r="AI1180">
        <f t="shared" si="280"/>
        <v>0.60566318380286099</v>
      </c>
      <c r="AK1180">
        <f t="shared" si="283"/>
        <v>0.60685521701524459</v>
      </c>
      <c r="AL1180">
        <f t="shared" si="281"/>
        <v>0.60624894398204565</v>
      </c>
      <c r="AM1180">
        <f t="shared" si="284"/>
        <v>0.6070549527719582</v>
      </c>
      <c r="AO1180" s="11" t="s">
        <v>1886</v>
      </c>
      <c r="AP1180">
        <v>8.0799999999999997E-2</v>
      </c>
      <c r="AQ1180" s="11" t="s">
        <v>1890</v>
      </c>
      <c r="AR1180">
        <v>0.59319999999999995</v>
      </c>
      <c r="AS1180">
        <v>0.5837</v>
      </c>
      <c r="AT1180">
        <f t="shared" si="282"/>
        <v>3226</v>
      </c>
    </row>
    <row r="1181" spans="1:46">
      <c r="A1181">
        <v>1179</v>
      </c>
      <c r="B1181" s="1">
        <v>2.0277777777777777E-2</v>
      </c>
      <c r="C1181" s="3">
        <f t="shared" si="271"/>
        <v>1752</v>
      </c>
      <c r="D1181" s="3">
        <f t="shared" si="272"/>
        <v>-205.00000000000023</v>
      </c>
      <c r="E1181">
        <v>465</v>
      </c>
      <c r="F1181">
        <v>362.71469999999999</v>
      </c>
      <c r="G1181">
        <f t="shared" si="273"/>
        <v>635.71469999999999</v>
      </c>
      <c r="H1181">
        <v>85.7</v>
      </c>
      <c r="I1181">
        <v>0.55279160000000005</v>
      </c>
      <c r="J1181">
        <v>31.201090000000001</v>
      </c>
      <c r="K1181">
        <v>38.893099999999997</v>
      </c>
      <c r="L1181">
        <v>108.8734</v>
      </c>
      <c r="M1181">
        <v>104.6336</v>
      </c>
      <c r="N1181">
        <v>328.7183</v>
      </c>
      <c r="O1181">
        <f t="shared" si="274"/>
        <v>164.35915</v>
      </c>
      <c r="P1181">
        <v>411.47050000000002</v>
      </c>
      <c r="Q1181">
        <f t="shared" si="275"/>
        <v>1.0145263967134386</v>
      </c>
      <c r="R1181">
        <v>370.81299999999999</v>
      </c>
      <c r="S1181">
        <v>135257.9</v>
      </c>
      <c r="T1181">
        <v>95793.95</v>
      </c>
      <c r="U1181">
        <f t="shared" si="276"/>
        <v>1.0152100361651675</v>
      </c>
      <c r="V1181">
        <f t="shared" si="277"/>
        <v>1.7579016522199498</v>
      </c>
      <c r="W1181">
        <v>1774.2650000000001</v>
      </c>
      <c r="AF1181">
        <f t="shared" si="270"/>
        <v>1.0530496320158407E-2</v>
      </c>
      <c r="AG1181">
        <f t="shared" si="278"/>
        <v>1.0259916052395365E-2</v>
      </c>
      <c r="AH1181">
        <f t="shared" si="279"/>
        <v>0.61900339629262779</v>
      </c>
      <c r="AI1181">
        <f t="shared" si="280"/>
        <v>0.60895553990457452</v>
      </c>
      <c r="AK1181">
        <f t="shared" si="283"/>
        <v>0.60672181879745857</v>
      </c>
      <c r="AL1181">
        <f t="shared" si="281"/>
        <v>0.60655246388352324</v>
      </c>
      <c r="AM1181">
        <f t="shared" si="284"/>
        <v>0.6075035901210285</v>
      </c>
      <c r="AO1181" s="11" t="s">
        <v>1891</v>
      </c>
      <c r="AP1181">
        <v>8.0699999999999994E-2</v>
      </c>
      <c r="AQ1181" s="11" t="s">
        <v>1892</v>
      </c>
      <c r="AR1181">
        <v>0.59309999999999996</v>
      </c>
      <c r="AS1181">
        <v>0.58350000000000002</v>
      </c>
      <c r="AT1181">
        <f t="shared" si="282"/>
        <v>3226</v>
      </c>
    </row>
    <row r="1182" spans="1:46">
      <c r="A1182">
        <v>1180</v>
      </c>
      <c r="B1182" s="1">
        <v>2.0300925925925927E-2</v>
      </c>
      <c r="C1182" s="3">
        <f t="shared" si="271"/>
        <v>1754</v>
      </c>
      <c r="D1182" s="3">
        <f t="shared" si="272"/>
        <v>-203.00000000000023</v>
      </c>
      <c r="E1182">
        <v>465</v>
      </c>
      <c r="F1182">
        <v>363</v>
      </c>
      <c r="G1182">
        <f t="shared" si="273"/>
        <v>636</v>
      </c>
      <c r="H1182">
        <v>85.7</v>
      </c>
      <c r="I1182">
        <v>0.56865449999999995</v>
      </c>
      <c r="J1182">
        <v>29.929200000000002</v>
      </c>
      <c r="K1182">
        <v>40.168579999999999</v>
      </c>
      <c r="L1182">
        <v>111.8317</v>
      </c>
      <c r="M1182">
        <v>104.41849999999999</v>
      </c>
      <c r="N1182">
        <v>327.0668</v>
      </c>
      <c r="O1182">
        <f t="shared" si="274"/>
        <v>163.5334</v>
      </c>
      <c r="P1182">
        <v>410.84440000000001</v>
      </c>
      <c r="Q1182">
        <f t="shared" si="275"/>
        <v>1.0129826773532844</v>
      </c>
      <c r="R1182">
        <v>369.71260000000001</v>
      </c>
      <c r="S1182">
        <v>134373.5</v>
      </c>
      <c r="T1182">
        <v>95685.62</v>
      </c>
      <c r="U1182">
        <f t="shared" si="276"/>
        <v>1.0140619709353929</v>
      </c>
      <c r="V1182">
        <f t="shared" si="277"/>
        <v>1.7559137032316787</v>
      </c>
      <c r="W1182">
        <v>1733.2429999999999</v>
      </c>
      <c r="AF1182">
        <f t="shared" si="270"/>
        <v>1.0512638520812214E-2</v>
      </c>
      <c r="AG1182">
        <f t="shared" si="278"/>
        <v>1.0242517107787055E-2</v>
      </c>
      <c r="AH1182">
        <f t="shared" si="279"/>
        <v>0.61835619807620312</v>
      </c>
      <c r="AI1182">
        <f t="shared" si="280"/>
        <v>0.60829127341334133</v>
      </c>
      <c r="AK1182">
        <f t="shared" si="283"/>
        <v>0.6065913932578485</v>
      </c>
      <c r="AL1182">
        <f t="shared" si="281"/>
        <v>0.60639985049393086</v>
      </c>
      <c r="AM1182">
        <f t="shared" si="284"/>
        <v>0.60754872722355646</v>
      </c>
      <c r="AO1182" s="11" t="s">
        <v>1891</v>
      </c>
      <c r="AP1182">
        <v>8.0699999999999994E-2</v>
      </c>
      <c r="AQ1182" s="11" t="s">
        <v>1893</v>
      </c>
      <c r="AR1182">
        <v>0.59299999999999997</v>
      </c>
      <c r="AS1182">
        <v>0.58330000000000004</v>
      </c>
      <c r="AT1182">
        <f t="shared" si="282"/>
        <v>3236</v>
      </c>
    </row>
    <row r="1183" spans="1:46">
      <c r="A1183">
        <v>1181</v>
      </c>
      <c r="B1183" s="1">
        <v>2.0312500000000001E-2</v>
      </c>
      <c r="C1183" s="3">
        <f t="shared" si="271"/>
        <v>1755</v>
      </c>
      <c r="D1183" s="3">
        <f t="shared" si="272"/>
        <v>-202.00000000000023</v>
      </c>
      <c r="E1183">
        <v>466</v>
      </c>
      <c r="F1183">
        <v>363.16649999999998</v>
      </c>
      <c r="G1183">
        <f t="shared" si="273"/>
        <v>636.16650000000004</v>
      </c>
      <c r="H1183">
        <v>85.7</v>
      </c>
      <c r="I1183">
        <v>0.48388530000000002</v>
      </c>
      <c r="J1183">
        <v>25.564139999999998</v>
      </c>
      <c r="K1183">
        <v>176.02090000000001</v>
      </c>
      <c r="L1183">
        <v>104.0318</v>
      </c>
      <c r="M1183">
        <v>105.19119999999999</v>
      </c>
      <c r="N1183">
        <v>358.9717</v>
      </c>
      <c r="O1183">
        <f t="shared" si="274"/>
        <v>179.48585</v>
      </c>
      <c r="P1183">
        <v>409.73610000000002</v>
      </c>
      <c r="Q1183">
        <f t="shared" si="275"/>
        <v>1.0102500401278274</v>
      </c>
      <c r="R1183">
        <v>272.4864</v>
      </c>
      <c r="S1183">
        <v>147083.6</v>
      </c>
      <c r="T1183">
        <v>94890.63</v>
      </c>
      <c r="U1183">
        <f t="shared" si="276"/>
        <v>1.0056367851418127</v>
      </c>
      <c r="V1183">
        <f t="shared" si="277"/>
        <v>1.7413249506591173</v>
      </c>
      <c r="W1183">
        <v>1868.2149999999999</v>
      </c>
      <c r="AF1183">
        <f t="shared" si="270"/>
        <v>1.0381896943804451E-2</v>
      </c>
      <c r="AG1183">
        <f t="shared" si="278"/>
        <v>1.0115134925231273E-2</v>
      </c>
      <c r="AH1183">
        <f t="shared" si="279"/>
        <v>0.61355007133570094</v>
      </c>
      <c r="AI1183">
        <f t="shared" si="280"/>
        <v>0.60335839679947711</v>
      </c>
      <c r="AK1183">
        <f t="shared" si="283"/>
        <v>0.60624894398204565</v>
      </c>
      <c r="AL1183">
        <f t="shared" si="281"/>
        <v>0.60608057500853629</v>
      </c>
      <c r="AM1183">
        <f t="shared" si="284"/>
        <v>0.60685521701524459</v>
      </c>
      <c r="AO1183" s="11" t="s">
        <v>1891</v>
      </c>
      <c r="AP1183">
        <v>8.0600000000000005E-2</v>
      </c>
      <c r="AQ1183" s="11" t="s">
        <v>1894</v>
      </c>
      <c r="AR1183">
        <v>0.59289999999999998</v>
      </c>
      <c r="AS1183">
        <v>0.58309999999999995</v>
      </c>
      <c r="AT1183">
        <f t="shared" si="282"/>
        <v>3236</v>
      </c>
    </row>
    <row r="1184" spans="1:46">
      <c r="A1184">
        <v>1182</v>
      </c>
      <c r="B1184" s="1">
        <v>2.0324074074074074E-2</v>
      </c>
      <c r="C1184" s="3">
        <f t="shared" si="271"/>
        <v>1756</v>
      </c>
      <c r="D1184" s="3">
        <f t="shared" si="272"/>
        <v>-201.00000000000023</v>
      </c>
      <c r="E1184">
        <v>466</v>
      </c>
      <c r="F1184">
        <v>363.33159999999998</v>
      </c>
      <c r="G1184">
        <f t="shared" si="273"/>
        <v>636.33159999999998</v>
      </c>
      <c r="H1184">
        <v>85.7</v>
      </c>
      <c r="I1184">
        <v>0.56044680000000002</v>
      </c>
      <c r="J1184">
        <v>29.15035</v>
      </c>
      <c r="K1184">
        <v>40.364330000000002</v>
      </c>
      <c r="L1184">
        <v>113.34869999999999</v>
      </c>
      <c r="M1184">
        <v>104.18989999999999</v>
      </c>
      <c r="N1184">
        <v>325.91090000000003</v>
      </c>
      <c r="O1184">
        <f t="shared" si="274"/>
        <v>162.95545000000001</v>
      </c>
      <c r="P1184">
        <v>410.58960000000002</v>
      </c>
      <c r="Q1184">
        <f t="shared" si="275"/>
        <v>1.0123544395430828</v>
      </c>
      <c r="R1184">
        <v>369.2097</v>
      </c>
      <c r="S1184">
        <v>133815.6</v>
      </c>
      <c r="T1184">
        <v>95524.45</v>
      </c>
      <c r="U1184">
        <f t="shared" si="276"/>
        <v>1.0123539152436842</v>
      </c>
      <c r="V1184">
        <f t="shared" si="277"/>
        <v>1.7529560946427407</v>
      </c>
      <c r="W1184">
        <v>1751.5429999999999</v>
      </c>
      <c r="AF1184">
        <f t="shared" si="270"/>
        <v>1.0486088947057102E-2</v>
      </c>
      <c r="AG1184">
        <f t="shared" si="278"/>
        <v>1.0216649723223907E-2</v>
      </c>
      <c r="AH1184">
        <f t="shared" si="279"/>
        <v>0.6173899197699142</v>
      </c>
      <c r="AI1184">
        <f t="shared" si="280"/>
        <v>0.60729951187292897</v>
      </c>
      <c r="AK1184">
        <f t="shared" si="283"/>
        <v>0.60655246388352324</v>
      </c>
      <c r="AL1184">
        <f t="shared" si="281"/>
        <v>0.60669966857836</v>
      </c>
      <c r="AM1184">
        <f t="shared" si="284"/>
        <v>0.60672181879745857</v>
      </c>
      <c r="AO1184" s="11" t="s">
        <v>1891</v>
      </c>
      <c r="AP1184">
        <v>8.0500000000000002E-2</v>
      </c>
      <c r="AQ1184" s="11" t="s">
        <v>1895</v>
      </c>
      <c r="AR1184">
        <v>0.59289999999999998</v>
      </c>
      <c r="AS1184">
        <v>0.58289999999999997</v>
      </c>
      <c r="AT1184">
        <f t="shared" si="282"/>
        <v>3236</v>
      </c>
    </row>
    <row r="1185" spans="1:46">
      <c r="A1185">
        <v>1183</v>
      </c>
      <c r="B1185" s="1">
        <v>2.0335648148148148E-2</v>
      </c>
      <c r="C1185" s="3">
        <f t="shared" si="271"/>
        <v>1757</v>
      </c>
      <c r="D1185" s="3">
        <f t="shared" si="272"/>
        <v>-200.00000000000023</v>
      </c>
      <c r="E1185">
        <v>466</v>
      </c>
      <c r="F1185">
        <v>363.50110000000001</v>
      </c>
      <c r="G1185">
        <f t="shared" si="273"/>
        <v>636.50109999999995</v>
      </c>
      <c r="H1185">
        <v>85.7</v>
      </c>
      <c r="I1185">
        <v>0.49198409999999998</v>
      </c>
      <c r="J1185">
        <v>25.56352</v>
      </c>
      <c r="K1185">
        <v>171.8605</v>
      </c>
      <c r="L1185">
        <v>104.6176</v>
      </c>
      <c r="M1185">
        <v>102.8308</v>
      </c>
      <c r="N1185">
        <v>355.7269</v>
      </c>
      <c r="O1185">
        <f t="shared" si="274"/>
        <v>177.86345</v>
      </c>
      <c r="P1185">
        <v>411.3288</v>
      </c>
      <c r="Q1185">
        <f t="shared" si="275"/>
        <v>1.0141770195638877</v>
      </c>
      <c r="R1185">
        <v>312.3981</v>
      </c>
      <c r="S1185">
        <v>146320.70000000001</v>
      </c>
      <c r="T1185">
        <v>95095.34</v>
      </c>
      <c r="U1185">
        <f t="shared" si="276"/>
        <v>1.0078062712784983</v>
      </c>
      <c r="V1185">
        <f t="shared" si="277"/>
        <v>1.7450815558228665</v>
      </c>
      <c r="W1185">
        <v>1883.5509999999999</v>
      </c>
      <c r="AF1185">
        <f t="shared" si="270"/>
        <v>1.0415510757005114E-2</v>
      </c>
      <c r="AG1185">
        <f t="shared" si="278"/>
        <v>1.0147885034167688E-2</v>
      </c>
      <c r="AH1185">
        <f t="shared" si="279"/>
        <v>0.61479725508084715</v>
      </c>
      <c r="AI1185">
        <f t="shared" si="280"/>
        <v>0.60463847197472731</v>
      </c>
      <c r="AK1185">
        <f t="shared" si="283"/>
        <v>0.60639985049393086</v>
      </c>
      <c r="AL1185">
        <f t="shared" si="281"/>
        <v>0.60677026246394483</v>
      </c>
      <c r="AM1185">
        <f t="shared" si="284"/>
        <v>0.6065913932578485</v>
      </c>
      <c r="AO1185" s="11" t="s">
        <v>1896</v>
      </c>
      <c r="AP1185">
        <v>8.0399999999999999E-2</v>
      </c>
      <c r="AQ1185" s="11" t="s">
        <v>1897</v>
      </c>
      <c r="AR1185">
        <v>0.59279999999999999</v>
      </c>
      <c r="AS1185">
        <v>0.5827</v>
      </c>
      <c r="AT1185">
        <f t="shared" si="282"/>
        <v>3236</v>
      </c>
    </row>
    <row r="1186" spans="1:46">
      <c r="A1186">
        <v>1184</v>
      </c>
      <c r="B1186" s="1">
        <v>2.0347222222222221E-2</v>
      </c>
      <c r="C1186" s="3">
        <f t="shared" si="271"/>
        <v>1758</v>
      </c>
      <c r="D1186" s="3">
        <f t="shared" si="272"/>
        <v>-199.00000000000023</v>
      </c>
      <c r="E1186">
        <v>467</v>
      </c>
      <c r="F1186">
        <v>363.66419999999999</v>
      </c>
      <c r="G1186">
        <f t="shared" si="273"/>
        <v>636.66419999999994</v>
      </c>
      <c r="H1186">
        <v>85.7</v>
      </c>
      <c r="I1186">
        <v>0.488589</v>
      </c>
      <c r="J1186">
        <v>24.813320000000001</v>
      </c>
      <c r="K1186">
        <v>173.44990000000001</v>
      </c>
      <c r="L1186">
        <v>113.6122</v>
      </c>
      <c r="M1186">
        <v>105.1507</v>
      </c>
      <c r="N1186">
        <v>355.3646</v>
      </c>
      <c r="O1186">
        <f t="shared" si="274"/>
        <v>177.6823</v>
      </c>
      <c r="P1186">
        <v>410.90789999999998</v>
      </c>
      <c r="Q1186">
        <f t="shared" si="275"/>
        <v>1.0131392436835349</v>
      </c>
      <c r="R1186">
        <v>308.7953</v>
      </c>
      <c r="S1186">
        <v>146022.1</v>
      </c>
      <c r="T1186">
        <v>95239.57</v>
      </c>
      <c r="U1186">
        <f t="shared" si="276"/>
        <v>1.0093347993694279</v>
      </c>
      <c r="V1186">
        <f t="shared" si="277"/>
        <v>1.7477283007926656</v>
      </c>
      <c r="W1186">
        <v>1892.0650000000001</v>
      </c>
      <c r="AF1186">
        <f t="shared" si="270"/>
        <v>1.043921536612611E-2</v>
      </c>
      <c r="AG1186">
        <f t="shared" si="278"/>
        <v>1.0170980555237352E-2</v>
      </c>
      <c r="AH1186">
        <f t="shared" si="279"/>
        <v>0.61567194538853753</v>
      </c>
      <c r="AI1186">
        <f t="shared" si="280"/>
        <v>0.60553623010640911</v>
      </c>
      <c r="AK1186">
        <f t="shared" si="283"/>
        <v>0.60608057500853629</v>
      </c>
      <c r="AL1186">
        <f t="shared" si="281"/>
        <v>0.60689668526491813</v>
      </c>
      <c r="AM1186">
        <f t="shared" si="284"/>
        <v>0.60624894398204565</v>
      </c>
      <c r="AO1186" s="11" t="s">
        <v>1896</v>
      </c>
      <c r="AP1186">
        <v>8.0299999999999996E-2</v>
      </c>
      <c r="AQ1186" s="11" t="s">
        <v>1898</v>
      </c>
      <c r="AR1186">
        <v>0.5927</v>
      </c>
      <c r="AS1186">
        <v>0.58260000000000001</v>
      </c>
      <c r="AT1186">
        <f t="shared" si="282"/>
        <v>3246</v>
      </c>
    </row>
    <row r="1187" spans="1:46">
      <c r="A1187">
        <v>1185</v>
      </c>
      <c r="B1187" s="1">
        <v>2.0370370370370369E-2</v>
      </c>
      <c r="C1187" s="3">
        <f t="shared" si="271"/>
        <v>1759.9999999999998</v>
      </c>
      <c r="D1187" s="3">
        <f t="shared" si="272"/>
        <v>-197.00000000000045</v>
      </c>
      <c r="E1187">
        <v>466</v>
      </c>
      <c r="F1187">
        <v>364</v>
      </c>
      <c r="G1187">
        <f t="shared" si="273"/>
        <v>637</v>
      </c>
      <c r="H1187">
        <v>85.7</v>
      </c>
      <c r="I1187">
        <v>0.55123009999999995</v>
      </c>
      <c r="J1187">
        <v>31.011189999999999</v>
      </c>
      <c r="K1187">
        <v>38.571370000000002</v>
      </c>
      <c r="L1187">
        <v>103.6634</v>
      </c>
      <c r="M1187">
        <v>106.3633</v>
      </c>
      <c r="N1187">
        <v>323.36709999999999</v>
      </c>
      <c r="O1187">
        <f t="shared" si="274"/>
        <v>161.68355</v>
      </c>
      <c r="P1187">
        <v>410.71839999999997</v>
      </c>
      <c r="Q1187">
        <f t="shared" si="275"/>
        <v>1.0126720103042837</v>
      </c>
      <c r="R1187">
        <v>368.71260000000001</v>
      </c>
      <c r="S1187">
        <v>132812.79999999999</v>
      </c>
      <c r="T1187">
        <v>95603.72</v>
      </c>
      <c r="U1187">
        <f t="shared" si="276"/>
        <v>1.013194006915098</v>
      </c>
      <c r="V1187">
        <f t="shared" si="277"/>
        <v>1.7544107675523712</v>
      </c>
      <c r="W1187">
        <v>1774.742</v>
      </c>
      <c r="AF1187">
        <f t="shared" si="270"/>
        <v>1.0499144317086704E-2</v>
      </c>
      <c r="AG1187">
        <f t="shared" si="278"/>
        <v>1.0229369636556032E-2</v>
      </c>
      <c r="AH1187">
        <f t="shared" si="279"/>
        <v>0.6178656838915989</v>
      </c>
      <c r="AI1187">
        <f t="shared" si="280"/>
        <v>0.60778782311320412</v>
      </c>
      <c r="AK1187">
        <f t="shared" si="283"/>
        <v>0.60669966857836</v>
      </c>
      <c r="AL1187">
        <f t="shared" si="281"/>
        <v>0.60680022427307989</v>
      </c>
      <c r="AM1187">
        <f t="shared" si="284"/>
        <v>0.60655246388352324</v>
      </c>
      <c r="AO1187" s="11" t="s">
        <v>1896</v>
      </c>
      <c r="AP1187">
        <v>8.0299999999999996E-2</v>
      </c>
      <c r="AQ1187" s="11" t="s">
        <v>1899</v>
      </c>
      <c r="AR1187">
        <v>0.59260000000000002</v>
      </c>
      <c r="AS1187">
        <v>0.58240000000000003</v>
      </c>
      <c r="AT1187">
        <f t="shared" si="282"/>
        <v>3246</v>
      </c>
    </row>
    <row r="1188" spans="1:46">
      <c r="A1188">
        <v>1186</v>
      </c>
      <c r="B1188" s="1">
        <v>2.0405092592592593E-2</v>
      </c>
      <c r="C1188" s="3">
        <f t="shared" si="271"/>
        <v>1763</v>
      </c>
      <c r="D1188" s="3">
        <f t="shared" si="272"/>
        <v>-194.00000000000023</v>
      </c>
      <c r="E1188">
        <v>467</v>
      </c>
      <c r="F1188">
        <v>364.75040000000001</v>
      </c>
      <c r="G1188">
        <f t="shared" si="273"/>
        <v>637.75040000000001</v>
      </c>
      <c r="H1188">
        <v>85.7</v>
      </c>
      <c r="I1188">
        <v>0.55064539999999995</v>
      </c>
      <c r="J1188">
        <v>29.21659</v>
      </c>
      <c r="K1188">
        <v>39.779060000000001</v>
      </c>
      <c r="L1188">
        <v>116.0176</v>
      </c>
      <c r="M1188">
        <v>105.254</v>
      </c>
      <c r="N1188">
        <v>322.41180000000003</v>
      </c>
      <c r="O1188">
        <f t="shared" si="274"/>
        <v>161.20590000000001</v>
      </c>
      <c r="P1188">
        <v>411.08170000000001</v>
      </c>
      <c r="Q1188">
        <f t="shared" si="275"/>
        <v>1.013567766962236</v>
      </c>
      <c r="R1188">
        <v>370.4117</v>
      </c>
      <c r="S1188">
        <v>132537.60000000001</v>
      </c>
      <c r="T1188">
        <v>95619.88</v>
      </c>
      <c r="U1188">
        <f t="shared" si="276"/>
        <v>1.0133652681918741</v>
      </c>
      <c r="V1188">
        <f t="shared" si="277"/>
        <v>1.7547073174983738</v>
      </c>
      <c r="W1188">
        <v>1778.0530000000001</v>
      </c>
      <c r="AF1188">
        <f t="shared" si="270"/>
        <v>1.0501806452121978E-2</v>
      </c>
      <c r="AG1188">
        <f t="shared" si="278"/>
        <v>1.0231963368242711E-2</v>
      </c>
      <c r="AH1188">
        <f t="shared" si="279"/>
        <v>0.6179625522880724</v>
      </c>
      <c r="AI1188">
        <f t="shared" si="280"/>
        <v>0.60788724617742762</v>
      </c>
      <c r="AK1188">
        <f t="shared" si="283"/>
        <v>0.60677026246394483</v>
      </c>
      <c r="AL1188">
        <f t="shared" si="281"/>
        <v>0.60680324824956877</v>
      </c>
      <c r="AM1188">
        <f t="shared" si="284"/>
        <v>0.60639985049393086</v>
      </c>
      <c r="AO1188" s="11" t="s">
        <v>1900</v>
      </c>
      <c r="AP1188">
        <v>8.0199999999999994E-2</v>
      </c>
      <c r="AQ1188" s="11" t="s">
        <v>1901</v>
      </c>
      <c r="AR1188">
        <v>0.59250000000000003</v>
      </c>
      <c r="AS1188">
        <v>0.58220000000000005</v>
      </c>
      <c r="AT1188">
        <f t="shared" si="282"/>
        <v>3246</v>
      </c>
    </row>
    <row r="1189" spans="1:46">
      <c r="A1189">
        <v>1187</v>
      </c>
      <c r="B1189" s="1">
        <v>2.0416666666666666E-2</v>
      </c>
      <c r="C1189" s="3">
        <f t="shared" si="271"/>
        <v>1764</v>
      </c>
      <c r="D1189" s="3">
        <f t="shared" si="272"/>
        <v>-193.00000000000023</v>
      </c>
      <c r="E1189">
        <v>468</v>
      </c>
      <c r="F1189">
        <v>365</v>
      </c>
      <c r="G1189">
        <f t="shared" si="273"/>
        <v>638</v>
      </c>
      <c r="H1189">
        <v>85.7</v>
      </c>
      <c r="I1189">
        <v>0.49609700000000001</v>
      </c>
      <c r="J1189">
        <v>27.995609999999999</v>
      </c>
      <c r="K1189">
        <v>168.28399999999999</v>
      </c>
      <c r="L1189">
        <v>110.3921</v>
      </c>
      <c r="M1189">
        <v>104.4298</v>
      </c>
      <c r="N1189">
        <v>361.38260000000002</v>
      </c>
      <c r="O1189">
        <f t="shared" si="274"/>
        <v>180.69130000000001</v>
      </c>
      <c r="P1189">
        <v>410.7851</v>
      </c>
      <c r="Q1189">
        <f t="shared" si="275"/>
        <v>1.0128364665913341</v>
      </c>
      <c r="R1189">
        <v>327.399</v>
      </c>
      <c r="S1189">
        <v>148450.6</v>
      </c>
      <c r="T1189">
        <v>95323.38</v>
      </c>
      <c r="U1189">
        <f t="shared" si="276"/>
        <v>1.0102230052856784</v>
      </c>
      <c r="V1189">
        <f t="shared" si="277"/>
        <v>1.7492662866202942</v>
      </c>
      <c r="W1189">
        <v>1887.393</v>
      </c>
      <c r="AF1189">
        <f t="shared" si="270"/>
        <v>1.0452998026370192E-2</v>
      </c>
      <c r="AG1189">
        <f t="shared" si="278"/>
        <v>1.0184409071119577E-2</v>
      </c>
      <c r="AH1189">
        <f t="shared" si="279"/>
        <v>0.61617869598636754</v>
      </c>
      <c r="AI1189">
        <f t="shared" si="280"/>
        <v>0.60605634501557948</v>
      </c>
      <c r="AK1189">
        <f t="shared" si="283"/>
        <v>0.60689668526491813</v>
      </c>
      <c r="AL1189">
        <f t="shared" si="281"/>
        <v>0.60685679936040671</v>
      </c>
      <c r="AM1189">
        <f t="shared" si="284"/>
        <v>0.60608057500853629</v>
      </c>
      <c r="AO1189" s="11" t="s">
        <v>1900</v>
      </c>
      <c r="AP1189">
        <v>8.0100000000000005E-2</v>
      </c>
      <c r="AQ1189" s="11" t="s">
        <v>1902</v>
      </c>
      <c r="AR1189">
        <v>0.59240000000000004</v>
      </c>
      <c r="AS1189">
        <v>0.58199999999999996</v>
      </c>
      <c r="AT1189">
        <f t="shared" si="282"/>
        <v>3256</v>
      </c>
    </row>
    <row r="1190" spans="1:46">
      <c r="A1190">
        <v>1188</v>
      </c>
      <c r="B1190" s="1">
        <v>2.0428240740740743E-2</v>
      </c>
      <c r="C1190" s="3">
        <f t="shared" si="271"/>
        <v>1765.0000000000002</v>
      </c>
      <c r="D1190" s="3">
        <f t="shared" si="272"/>
        <v>-192</v>
      </c>
      <c r="E1190">
        <v>468</v>
      </c>
      <c r="F1190">
        <v>365.19889999999998</v>
      </c>
      <c r="G1190">
        <f t="shared" si="273"/>
        <v>638.19889999999998</v>
      </c>
      <c r="H1190">
        <v>85.7</v>
      </c>
      <c r="I1190">
        <v>0.55705720000000003</v>
      </c>
      <c r="J1190">
        <v>32.656300000000002</v>
      </c>
      <c r="K1190">
        <v>38.069499999999998</v>
      </c>
      <c r="L1190">
        <v>110.80549999999999</v>
      </c>
      <c r="M1190">
        <v>104.726</v>
      </c>
      <c r="N1190">
        <v>328.86829999999998</v>
      </c>
      <c r="O1190">
        <f t="shared" si="274"/>
        <v>164.43414999999999</v>
      </c>
      <c r="P1190">
        <v>410.21879999999999</v>
      </c>
      <c r="Q1190">
        <f t="shared" si="275"/>
        <v>1.0114401907988804</v>
      </c>
      <c r="R1190">
        <v>366.01049999999998</v>
      </c>
      <c r="S1190">
        <v>134908</v>
      </c>
      <c r="T1190">
        <v>95588.160000000003</v>
      </c>
      <c r="U1190">
        <f t="shared" si="276"/>
        <v>1.0130291043490933</v>
      </c>
      <c r="V1190">
        <f t="shared" si="277"/>
        <v>1.7541252281241657</v>
      </c>
      <c r="W1190">
        <v>1757.2190000000001</v>
      </c>
      <c r="AF1190">
        <f t="shared" si="270"/>
        <v>1.049658123630595E-2</v>
      </c>
      <c r="AG1190">
        <f t="shared" si="278"/>
        <v>1.0226872413932664E-2</v>
      </c>
      <c r="AH1190">
        <f t="shared" si="279"/>
        <v>0.61777237340323754</v>
      </c>
      <c r="AI1190">
        <f t="shared" si="280"/>
        <v>0.60769205178824381</v>
      </c>
      <c r="AK1190">
        <f t="shared" si="283"/>
        <v>0.60680022427307989</v>
      </c>
      <c r="AL1190">
        <f t="shared" si="281"/>
        <v>0.60681685379247596</v>
      </c>
      <c r="AM1190">
        <f t="shared" si="284"/>
        <v>0.60669966857836</v>
      </c>
      <c r="AO1190" s="11" t="s">
        <v>1900</v>
      </c>
      <c r="AP1190">
        <v>0.08</v>
      </c>
      <c r="AQ1190" s="11" t="s">
        <v>1903</v>
      </c>
      <c r="AR1190">
        <v>0.59230000000000005</v>
      </c>
      <c r="AS1190">
        <v>0.58169999999999999</v>
      </c>
      <c r="AT1190">
        <f t="shared" si="282"/>
        <v>3256</v>
      </c>
    </row>
    <row r="1191" spans="1:46">
      <c r="A1191">
        <v>1189</v>
      </c>
      <c r="B1191" s="1">
        <v>2.0439814814814817E-2</v>
      </c>
      <c r="C1191" s="3">
        <f t="shared" si="271"/>
        <v>1766.0000000000002</v>
      </c>
      <c r="D1191" s="3">
        <f t="shared" si="272"/>
        <v>-191</v>
      </c>
      <c r="E1191">
        <v>468</v>
      </c>
      <c r="F1191">
        <v>365.4008</v>
      </c>
      <c r="G1191">
        <f t="shared" si="273"/>
        <v>638.4008</v>
      </c>
      <c r="H1191">
        <v>85.7</v>
      </c>
      <c r="I1191">
        <v>0.56378660000000003</v>
      </c>
      <c r="J1191">
        <v>29.533390000000001</v>
      </c>
      <c r="K1191">
        <v>40.034509999999997</v>
      </c>
      <c r="L1191">
        <v>107.3657</v>
      </c>
      <c r="M1191">
        <v>106.50369999999999</v>
      </c>
      <c r="N1191">
        <v>325.73840000000001</v>
      </c>
      <c r="O1191">
        <f t="shared" si="274"/>
        <v>162.86920000000001</v>
      </c>
      <c r="P1191">
        <v>411.31900000000002</v>
      </c>
      <c r="Q1191">
        <f t="shared" si="275"/>
        <v>1.0141528565711877</v>
      </c>
      <c r="R1191">
        <v>369.91239999999999</v>
      </c>
      <c r="S1191">
        <v>133982.39999999999</v>
      </c>
      <c r="T1191">
        <v>95604.67</v>
      </c>
      <c r="U1191">
        <f t="shared" si="276"/>
        <v>1.0132040748738194</v>
      </c>
      <c r="V1191">
        <f t="shared" si="277"/>
        <v>1.7544282008722165</v>
      </c>
      <c r="W1191">
        <v>1744.634</v>
      </c>
      <c r="AF1191">
        <f t="shared" si="270"/>
        <v>1.0499300810137589E-2</v>
      </c>
      <c r="AG1191">
        <f t="shared" si="278"/>
        <v>1.0229522108530389E-2</v>
      </c>
      <c r="AH1191">
        <f t="shared" si="279"/>
        <v>0.61787137963896877</v>
      </c>
      <c r="AI1191">
        <f t="shared" si="280"/>
        <v>0.60779366907202226</v>
      </c>
      <c r="AK1191">
        <f t="shared" si="283"/>
        <v>0.60680324824956877</v>
      </c>
      <c r="AL1191">
        <f t="shared" si="281"/>
        <v>0.60637089809293976</v>
      </c>
      <c r="AM1191">
        <f t="shared" si="284"/>
        <v>0.60677026246394483</v>
      </c>
      <c r="AO1191" s="11" t="s">
        <v>1900</v>
      </c>
      <c r="AP1191">
        <v>7.9899999999999999E-2</v>
      </c>
      <c r="AQ1191" s="11" t="s">
        <v>1904</v>
      </c>
      <c r="AR1191">
        <v>0.59230000000000005</v>
      </c>
      <c r="AS1191">
        <v>0.58150000000000002</v>
      </c>
      <c r="AT1191">
        <f t="shared" si="282"/>
        <v>3256</v>
      </c>
    </row>
    <row r="1192" spans="1:46">
      <c r="A1192">
        <v>1190</v>
      </c>
      <c r="B1192" s="1">
        <v>2.045138888888889E-2</v>
      </c>
      <c r="C1192" s="3">
        <f t="shared" si="271"/>
        <v>1767.0000000000002</v>
      </c>
      <c r="D1192" s="3">
        <f t="shared" si="272"/>
        <v>-190</v>
      </c>
      <c r="E1192">
        <v>468</v>
      </c>
      <c r="F1192">
        <v>365.60759999999999</v>
      </c>
      <c r="G1192">
        <f t="shared" si="273"/>
        <v>638.60760000000005</v>
      </c>
      <c r="H1192">
        <v>85.7</v>
      </c>
      <c r="I1192">
        <v>0.50152759999999996</v>
      </c>
      <c r="J1192">
        <v>25.210650000000001</v>
      </c>
      <c r="K1192">
        <v>170.4699</v>
      </c>
      <c r="L1192">
        <v>103.1494</v>
      </c>
      <c r="M1192">
        <v>104.0026</v>
      </c>
      <c r="N1192">
        <v>360.05799999999999</v>
      </c>
      <c r="O1192">
        <f t="shared" si="274"/>
        <v>180.029</v>
      </c>
      <c r="P1192">
        <v>412.02760000000001</v>
      </c>
      <c r="Q1192">
        <f t="shared" si="275"/>
        <v>1.0158999888800921</v>
      </c>
      <c r="R1192">
        <v>319.00009999999997</v>
      </c>
      <c r="S1192">
        <v>148353.79999999999</v>
      </c>
      <c r="T1192">
        <v>95237.51</v>
      </c>
      <c r="U1192">
        <f t="shared" si="276"/>
        <v>1.0093129677957793</v>
      </c>
      <c r="V1192">
        <f t="shared" si="277"/>
        <v>1.7476904980148953</v>
      </c>
      <c r="W1192">
        <v>1861.4069999999999</v>
      </c>
      <c r="AF1192">
        <f t="shared" si="270"/>
        <v>1.0438876672859719E-2</v>
      </c>
      <c r="AG1192">
        <f t="shared" si="278"/>
        <v>1.0170650564667578E-2</v>
      </c>
      <c r="AH1192">
        <f t="shared" si="279"/>
        <v>0.6156594757207503</v>
      </c>
      <c r="AI1192">
        <f t="shared" si="280"/>
        <v>0.60552343158154054</v>
      </c>
      <c r="AK1192">
        <f t="shared" si="283"/>
        <v>0.60685679936040671</v>
      </c>
      <c r="AL1192">
        <f t="shared" si="281"/>
        <v>0.60586502657260977</v>
      </c>
      <c r="AM1192">
        <f t="shared" si="284"/>
        <v>0.60689668526491813</v>
      </c>
      <c r="AO1192" s="11" t="s">
        <v>1905</v>
      </c>
      <c r="AP1192">
        <v>7.9799999999999996E-2</v>
      </c>
      <c r="AQ1192" s="11" t="s">
        <v>1906</v>
      </c>
      <c r="AR1192">
        <v>0.59219999999999995</v>
      </c>
      <c r="AS1192">
        <v>0.58130000000000004</v>
      </c>
      <c r="AT1192">
        <f t="shared" si="282"/>
        <v>3256</v>
      </c>
    </row>
    <row r="1193" spans="1:46">
      <c r="A1193">
        <v>1191</v>
      </c>
      <c r="B1193" s="1">
        <v>2.0462962962962964E-2</v>
      </c>
      <c r="C1193" s="3">
        <f t="shared" si="271"/>
        <v>1768</v>
      </c>
      <c r="D1193" s="3">
        <f t="shared" si="272"/>
        <v>-189.00000000000023</v>
      </c>
      <c r="E1193">
        <v>468</v>
      </c>
      <c r="F1193">
        <v>365.80040000000002</v>
      </c>
      <c r="G1193">
        <f t="shared" si="273"/>
        <v>638.80040000000008</v>
      </c>
      <c r="H1193">
        <v>85.7</v>
      </c>
      <c r="I1193">
        <v>0.49896160000000001</v>
      </c>
      <c r="J1193">
        <v>25.77291</v>
      </c>
      <c r="K1193">
        <v>171.78020000000001</v>
      </c>
      <c r="L1193">
        <v>101.5753</v>
      </c>
      <c r="M1193">
        <v>104.291</v>
      </c>
      <c r="N1193">
        <v>359.24669999999998</v>
      </c>
      <c r="O1193">
        <f t="shared" si="274"/>
        <v>179.62334999999999</v>
      </c>
      <c r="P1193">
        <v>410.45600000000002</v>
      </c>
      <c r="Q1193">
        <f t="shared" si="275"/>
        <v>1.0120250338466821</v>
      </c>
      <c r="R1193">
        <v>312.59809999999999</v>
      </c>
      <c r="S1193">
        <v>147455</v>
      </c>
      <c r="T1193">
        <v>95131.04</v>
      </c>
      <c r="U1193">
        <f t="shared" si="276"/>
        <v>1.008184614569396</v>
      </c>
      <c r="V1193">
        <f t="shared" si="277"/>
        <v>1.7457366816317954</v>
      </c>
      <c r="W1193">
        <v>1862.0709999999999</v>
      </c>
      <c r="AF1193">
        <f t="shared" si="270"/>
        <v>1.0421376480230142E-2</v>
      </c>
      <c r="AG1193">
        <f t="shared" si="278"/>
        <v>1.0153600038099663E-2</v>
      </c>
      <c r="AH1193">
        <f t="shared" si="279"/>
        <v>0.61501406834841332</v>
      </c>
      <c r="AI1193">
        <f t="shared" si="280"/>
        <v>0.60486100316354086</v>
      </c>
      <c r="AK1193">
        <f t="shared" si="283"/>
        <v>0.60681685379247596</v>
      </c>
      <c r="AL1193">
        <f t="shared" si="281"/>
        <v>0.60616692218187862</v>
      </c>
      <c r="AM1193">
        <f t="shared" si="284"/>
        <v>0.60680022427307989</v>
      </c>
      <c r="AO1193" s="11" t="s">
        <v>1905</v>
      </c>
      <c r="AP1193">
        <v>7.9799999999999996E-2</v>
      </c>
      <c r="AQ1193" s="11" t="s">
        <v>1907</v>
      </c>
      <c r="AR1193">
        <v>0.59209999999999996</v>
      </c>
      <c r="AS1193">
        <v>0.58109999999999995</v>
      </c>
      <c r="AT1193">
        <f t="shared" si="282"/>
        <v>3266</v>
      </c>
    </row>
    <row r="1194" spans="1:46">
      <c r="A1194">
        <v>1192</v>
      </c>
      <c r="B1194" s="1">
        <v>2.0474537037037038E-2</v>
      </c>
      <c r="C1194" s="3">
        <f t="shared" si="271"/>
        <v>1769</v>
      </c>
      <c r="D1194" s="3">
        <f t="shared" si="272"/>
        <v>-188.00000000000023</v>
      </c>
      <c r="E1194">
        <v>469</v>
      </c>
      <c r="F1194">
        <v>366</v>
      </c>
      <c r="G1194">
        <f t="shared" si="273"/>
        <v>639</v>
      </c>
      <c r="H1194">
        <v>85.7</v>
      </c>
      <c r="I1194">
        <v>0.55513849999999998</v>
      </c>
      <c r="J1194">
        <v>32.042090000000002</v>
      </c>
      <c r="K1194">
        <v>39.836550000000003</v>
      </c>
      <c r="L1194">
        <v>115.9068</v>
      </c>
      <c r="M1194">
        <v>105.34439999999999</v>
      </c>
      <c r="N1194">
        <v>326.95139999999998</v>
      </c>
      <c r="O1194">
        <f t="shared" si="274"/>
        <v>163.47569999999999</v>
      </c>
      <c r="P1194">
        <v>410.9443</v>
      </c>
      <c r="Q1194">
        <f t="shared" si="275"/>
        <v>1.0132289919421351</v>
      </c>
      <c r="R1194">
        <v>363.81029999999998</v>
      </c>
      <c r="S1194">
        <v>134358.79999999999</v>
      </c>
      <c r="T1194">
        <v>95607.16</v>
      </c>
      <c r="U1194">
        <f t="shared" si="276"/>
        <v>1.0132304635235208</v>
      </c>
      <c r="V1194">
        <f t="shared" si="277"/>
        <v>1.7544738945210747</v>
      </c>
      <c r="W1194">
        <v>1759.9659999999999</v>
      </c>
      <c r="AF1194">
        <f t="shared" si="270"/>
        <v>1.0499710990350127E-2</v>
      </c>
      <c r="AG1194">
        <f t="shared" si="278"/>
        <v>1.0229921749194898E-2</v>
      </c>
      <c r="AH1194">
        <f t="shared" si="279"/>
        <v>0.61788630782116938</v>
      </c>
      <c r="AI1194">
        <f t="shared" si="280"/>
        <v>0.60780899094862706</v>
      </c>
      <c r="AK1194">
        <f t="shared" si="283"/>
        <v>0.60637089809293976</v>
      </c>
      <c r="AL1194">
        <f t="shared" si="281"/>
        <v>0.60622812099028045</v>
      </c>
      <c r="AM1194">
        <f t="shared" si="284"/>
        <v>0.60680324824956877</v>
      </c>
      <c r="AO1194" s="11" t="s">
        <v>1905</v>
      </c>
      <c r="AP1194">
        <v>7.9699999999999993E-2</v>
      </c>
      <c r="AQ1194" s="11" t="s">
        <v>1908</v>
      </c>
      <c r="AR1194">
        <v>0.59199999999999997</v>
      </c>
      <c r="AS1194">
        <v>0.58089999999999997</v>
      </c>
      <c r="AT1194">
        <f t="shared" si="282"/>
        <v>3266</v>
      </c>
    </row>
    <row r="1195" spans="1:46">
      <c r="A1195">
        <v>1193</v>
      </c>
      <c r="B1195" s="1">
        <v>2.0486111111111111E-2</v>
      </c>
      <c r="C1195" s="3">
        <f t="shared" si="271"/>
        <v>1770</v>
      </c>
      <c r="D1195" s="3">
        <f t="shared" si="272"/>
        <v>-187.00000000000023</v>
      </c>
      <c r="E1195">
        <v>469</v>
      </c>
      <c r="F1195">
        <v>366.1995</v>
      </c>
      <c r="G1195">
        <f t="shared" si="273"/>
        <v>639.19949999999994</v>
      </c>
      <c r="H1195">
        <v>85.7</v>
      </c>
      <c r="I1195">
        <v>0.5470216</v>
      </c>
      <c r="J1195">
        <v>30.149909999999998</v>
      </c>
      <c r="K1195">
        <v>37.748600000000003</v>
      </c>
      <c r="L1195">
        <v>115.20489999999999</v>
      </c>
      <c r="M1195">
        <v>103.8895</v>
      </c>
      <c r="N1195">
        <v>326.41160000000002</v>
      </c>
      <c r="O1195">
        <f t="shared" si="274"/>
        <v>163.20580000000001</v>
      </c>
      <c r="P1195">
        <v>411.0179</v>
      </c>
      <c r="Q1195">
        <f t="shared" si="275"/>
        <v>1.0134104609485355</v>
      </c>
      <c r="R1195">
        <v>371.61189999999999</v>
      </c>
      <c r="S1195">
        <v>134161</v>
      </c>
      <c r="T1195">
        <v>95680.87</v>
      </c>
      <c r="U1195">
        <f t="shared" si="276"/>
        <v>1.0140116311417859</v>
      </c>
      <c r="V1195">
        <f t="shared" si="277"/>
        <v>1.7558265366324515</v>
      </c>
      <c r="W1195">
        <v>1789.03</v>
      </c>
      <c r="AF1195">
        <f t="shared" si="270"/>
        <v>1.0511855732135294E-2</v>
      </c>
      <c r="AG1195">
        <f t="shared" si="278"/>
        <v>1.0241754432803105E-2</v>
      </c>
      <c r="AH1195">
        <f t="shared" si="279"/>
        <v>0.61832777812311623</v>
      </c>
      <c r="AI1195">
        <f t="shared" si="280"/>
        <v>0.60826210395329205</v>
      </c>
      <c r="AK1195">
        <f t="shared" si="283"/>
        <v>0.60586502657260977</v>
      </c>
      <c r="AL1195">
        <f t="shared" si="281"/>
        <v>0.60631085820418107</v>
      </c>
      <c r="AM1195">
        <f t="shared" si="284"/>
        <v>0.60685679936040671</v>
      </c>
      <c r="AO1195" s="11" t="s">
        <v>1905</v>
      </c>
      <c r="AP1195">
        <v>7.9600000000000004E-2</v>
      </c>
      <c r="AQ1195" s="11" t="s">
        <v>1909</v>
      </c>
      <c r="AR1195">
        <v>0.59189999999999998</v>
      </c>
      <c r="AS1195">
        <v>0.58069999999999999</v>
      </c>
      <c r="AT1195">
        <f t="shared" si="282"/>
        <v>3266</v>
      </c>
    </row>
    <row r="1196" spans="1:46">
      <c r="A1196">
        <v>1194</v>
      </c>
      <c r="B1196" s="1">
        <v>2.0509259259259258E-2</v>
      </c>
      <c r="C1196" s="3">
        <f t="shared" si="271"/>
        <v>1772</v>
      </c>
      <c r="D1196" s="3">
        <f t="shared" si="272"/>
        <v>-185.00000000000023</v>
      </c>
      <c r="E1196">
        <v>469</v>
      </c>
      <c r="F1196">
        <v>366.59739999999999</v>
      </c>
      <c r="G1196">
        <f t="shared" si="273"/>
        <v>639.59739999999999</v>
      </c>
      <c r="H1196">
        <v>85.7</v>
      </c>
      <c r="I1196">
        <v>0.49233919999999998</v>
      </c>
      <c r="J1196">
        <v>24.40672</v>
      </c>
      <c r="K1196">
        <v>173.02500000000001</v>
      </c>
      <c r="L1196">
        <v>108.1297</v>
      </c>
      <c r="M1196">
        <v>104.16840000000001</v>
      </c>
      <c r="N1196">
        <v>358.84280000000001</v>
      </c>
      <c r="O1196">
        <f t="shared" si="274"/>
        <v>179.42140000000001</v>
      </c>
      <c r="P1196">
        <v>412.0693</v>
      </c>
      <c r="Q1196">
        <f t="shared" si="275"/>
        <v>1.0160028048796426</v>
      </c>
      <c r="R1196">
        <v>308.29610000000002</v>
      </c>
      <c r="S1196">
        <v>147868.1</v>
      </c>
      <c r="T1196">
        <v>95278.3</v>
      </c>
      <c r="U1196">
        <f t="shared" si="276"/>
        <v>1.0097452541497212</v>
      </c>
      <c r="V1196">
        <f t="shared" si="277"/>
        <v>1.74843902971647</v>
      </c>
      <c r="W1196">
        <v>1879.825</v>
      </c>
      <c r="AF1196">
        <f t="shared" si="270"/>
        <v>1.0445583810132188E-2</v>
      </c>
      <c r="AG1196">
        <f t="shared" si="278"/>
        <v>1.0177185362579782E-2</v>
      </c>
      <c r="AH1196">
        <f t="shared" si="279"/>
        <v>0.61590626179825159</v>
      </c>
      <c r="AI1196">
        <f t="shared" si="280"/>
        <v>0.60577672604006461</v>
      </c>
      <c r="AK1196">
        <f t="shared" si="283"/>
        <v>0.60616692218187862</v>
      </c>
      <c r="AL1196">
        <f t="shared" si="281"/>
        <v>0.60629218339962965</v>
      </c>
      <c r="AM1196">
        <f t="shared" si="284"/>
        <v>0.60681685379247596</v>
      </c>
      <c r="AO1196" s="11" t="s">
        <v>1910</v>
      </c>
      <c r="AP1196">
        <v>7.9500000000000001E-2</v>
      </c>
      <c r="AQ1196" s="11" t="s">
        <v>1911</v>
      </c>
      <c r="AR1196">
        <v>0.59179999999999999</v>
      </c>
      <c r="AS1196">
        <v>0.58050000000000002</v>
      </c>
      <c r="AT1196">
        <f t="shared" si="282"/>
        <v>3266</v>
      </c>
    </row>
    <row r="1197" spans="1:46">
      <c r="A1197">
        <v>1195</v>
      </c>
      <c r="B1197" s="1">
        <v>2.0520833333333332E-2</v>
      </c>
      <c r="C1197" s="3">
        <f t="shared" si="271"/>
        <v>1772.9999999999998</v>
      </c>
      <c r="D1197" s="3">
        <f t="shared" si="272"/>
        <v>-184.00000000000045</v>
      </c>
      <c r="E1197">
        <v>469</v>
      </c>
      <c r="F1197">
        <v>366.7955</v>
      </c>
      <c r="G1197">
        <f t="shared" si="273"/>
        <v>639.79549999999995</v>
      </c>
      <c r="H1197">
        <v>85.7</v>
      </c>
      <c r="I1197">
        <v>0.49356290000000003</v>
      </c>
      <c r="J1197">
        <v>26.43083</v>
      </c>
      <c r="K1197">
        <v>171.31049999999999</v>
      </c>
      <c r="L1197">
        <v>106.9967</v>
      </c>
      <c r="M1197">
        <v>103.6538</v>
      </c>
      <c r="N1197">
        <v>354.92939999999999</v>
      </c>
      <c r="O1197">
        <f t="shared" si="274"/>
        <v>177.46469999999999</v>
      </c>
      <c r="P1197">
        <v>410.40199999999999</v>
      </c>
      <c r="Q1197">
        <f t="shared" si="275"/>
        <v>1.0118918908256815</v>
      </c>
      <c r="R1197">
        <v>315.79640000000001</v>
      </c>
      <c r="S1197">
        <v>145663.79999999999</v>
      </c>
      <c r="T1197">
        <v>95084.42</v>
      </c>
      <c r="U1197">
        <f t="shared" si="276"/>
        <v>1.007690542742459</v>
      </c>
      <c r="V1197">
        <f t="shared" si="277"/>
        <v>1.7448811643989588</v>
      </c>
      <c r="W1197">
        <v>1881.8340000000001</v>
      </c>
      <c r="AF1197">
        <f t="shared" si="270"/>
        <v>1.0413716755655084E-2</v>
      </c>
      <c r="AG1197">
        <f t="shared" si="278"/>
        <v>1.0146137129540059E-2</v>
      </c>
      <c r="AH1197">
        <f t="shared" si="279"/>
        <v>0.6147308950807977</v>
      </c>
      <c r="AI1197">
        <f t="shared" si="280"/>
        <v>0.60457036189149083</v>
      </c>
      <c r="AK1197">
        <f t="shared" si="283"/>
        <v>0.60622812099028045</v>
      </c>
      <c r="AL1197">
        <f t="shared" si="281"/>
        <v>0.60668209321031819</v>
      </c>
      <c r="AM1197">
        <f t="shared" si="284"/>
        <v>0.60637089809293976</v>
      </c>
      <c r="AO1197" s="11" t="s">
        <v>1910</v>
      </c>
      <c r="AP1197">
        <v>7.9399999999999998E-2</v>
      </c>
      <c r="AQ1197" s="11" t="s">
        <v>1912</v>
      </c>
      <c r="AR1197">
        <v>0.5917</v>
      </c>
      <c r="AS1197">
        <v>0.58030000000000004</v>
      </c>
      <c r="AT1197">
        <f t="shared" si="282"/>
        <v>3276</v>
      </c>
    </row>
    <row r="1198" spans="1:46">
      <c r="A1198">
        <v>1196</v>
      </c>
      <c r="B1198" s="1">
        <v>2.0532407407407405E-2</v>
      </c>
      <c r="C1198" s="3">
        <f t="shared" si="271"/>
        <v>1773.9999999999998</v>
      </c>
      <c r="D1198" s="3">
        <f t="shared" si="272"/>
        <v>-183.00000000000045</v>
      </c>
      <c r="E1198">
        <v>469</v>
      </c>
      <c r="F1198">
        <v>367</v>
      </c>
      <c r="G1198">
        <f t="shared" si="273"/>
        <v>640</v>
      </c>
      <c r="H1198">
        <v>85.7</v>
      </c>
      <c r="I1198">
        <v>0.49478539999999999</v>
      </c>
      <c r="J1198">
        <v>29.334980000000002</v>
      </c>
      <c r="K1198">
        <v>171.43170000000001</v>
      </c>
      <c r="L1198">
        <v>104.0788</v>
      </c>
      <c r="M1198">
        <v>105.7176</v>
      </c>
      <c r="N1198">
        <v>360.81439999999998</v>
      </c>
      <c r="O1198">
        <f t="shared" si="274"/>
        <v>180.40719999999999</v>
      </c>
      <c r="P1198">
        <v>410.71260000000001</v>
      </c>
      <c r="Q1198">
        <f t="shared" si="275"/>
        <v>1.0126577097575837</v>
      </c>
      <c r="R1198">
        <v>306.69400000000002</v>
      </c>
      <c r="S1198">
        <v>148191</v>
      </c>
      <c r="T1198">
        <v>95033.51</v>
      </c>
      <c r="U1198">
        <f t="shared" si="276"/>
        <v>1.0071510061335063</v>
      </c>
      <c r="V1198">
        <f t="shared" si="277"/>
        <v>1.7439469219638726</v>
      </c>
      <c r="W1198">
        <v>1868.444</v>
      </c>
      <c r="AF1198">
        <f t="shared" si="270"/>
        <v>1.0405354323371875E-2</v>
      </c>
      <c r="AG1198">
        <f t="shared" si="278"/>
        <v>1.0137989569291135E-2</v>
      </c>
      <c r="AH1198">
        <f t="shared" si="279"/>
        <v>0.61442126729681501</v>
      </c>
      <c r="AI1198">
        <f t="shared" si="280"/>
        <v>0.60425256842971231</v>
      </c>
      <c r="AK1198">
        <f t="shared" si="283"/>
        <v>0.60631085820418107</v>
      </c>
      <c r="AL1198">
        <f t="shared" si="281"/>
        <v>0.60689317210321403</v>
      </c>
      <c r="AM1198">
        <f t="shared" si="284"/>
        <v>0.60586502657260977</v>
      </c>
      <c r="AO1198" s="11" t="s">
        <v>1910</v>
      </c>
      <c r="AP1198">
        <v>7.9399999999999998E-2</v>
      </c>
      <c r="AQ1198" s="11" t="s">
        <v>1913</v>
      </c>
      <c r="AR1198">
        <v>0.59160000000000001</v>
      </c>
      <c r="AS1198">
        <v>0.57999999999999996</v>
      </c>
      <c r="AT1198">
        <f t="shared" si="282"/>
        <v>3276</v>
      </c>
    </row>
    <row r="1199" spans="1:46">
      <c r="A1199">
        <v>1197</v>
      </c>
      <c r="B1199" s="1">
        <v>2.0555555555555556E-2</v>
      </c>
      <c r="C1199" s="3">
        <f t="shared" si="271"/>
        <v>1776</v>
      </c>
      <c r="D1199" s="3">
        <f t="shared" si="272"/>
        <v>-181.00000000000023</v>
      </c>
      <c r="E1199">
        <v>469</v>
      </c>
      <c r="F1199">
        <v>367.33</v>
      </c>
      <c r="G1199">
        <f t="shared" si="273"/>
        <v>640.32999999999993</v>
      </c>
      <c r="H1199">
        <v>85.7</v>
      </c>
      <c r="I1199">
        <v>0.55724249999999997</v>
      </c>
      <c r="J1199">
        <v>30.350619999999999</v>
      </c>
      <c r="K1199">
        <v>41.476860000000002</v>
      </c>
      <c r="L1199">
        <v>115.3567</v>
      </c>
      <c r="M1199">
        <v>104.6815</v>
      </c>
      <c r="N1199">
        <v>325.202</v>
      </c>
      <c r="O1199">
        <f t="shared" si="274"/>
        <v>162.601</v>
      </c>
      <c r="P1199">
        <v>411.2448</v>
      </c>
      <c r="Q1199">
        <f t="shared" si="275"/>
        <v>1.013969908197887</v>
      </c>
      <c r="R1199">
        <v>366.1112</v>
      </c>
      <c r="S1199">
        <v>133737.70000000001</v>
      </c>
      <c r="T1199">
        <v>95579.17</v>
      </c>
      <c r="U1199">
        <f t="shared" si="276"/>
        <v>1.0129338296660353</v>
      </c>
      <c r="V1199">
        <f t="shared" si="277"/>
        <v>1.7539602538658388</v>
      </c>
      <c r="W1199">
        <v>1756.7919999999999</v>
      </c>
      <c r="AF1199">
        <f t="shared" si="270"/>
        <v>1.0495100476870533E-2</v>
      </c>
      <c r="AG1199">
        <f t="shared" si="278"/>
        <v>1.0225429702493497E-2</v>
      </c>
      <c r="AH1199">
        <f t="shared" si="279"/>
        <v>0.61771844469947645</v>
      </c>
      <c r="AI1199">
        <f t="shared" si="280"/>
        <v>0.60763670084642241</v>
      </c>
      <c r="AK1199">
        <f t="shared" si="283"/>
        <v>0.60629218339962965</v>
      </c>
      <c r="AL1199">
        <f t="shared" si="281"/>
        <v>0.60747133173141332</v>
      </c>
      <c r="AM1199">
        <f t="shared" si="284"/>
        <v>0.60616692218187862</v>
      </c>
      <c r="AO1199" s="11" t="s">
        <v>1910</v>
      </c>
      <c r="AP1199">
        <v>7.9299999999999995E-2</v>
      </c>
      <c r="AQ1199" s="11" t="s">
        <v>1914</v>
      </c>
      <c r="AR1199">
        <v>0.59150000000000003</v>
      </c>
      <c r="AS1199">
        <v>0.57979999999999998</v>
      </c>
      <c r="AT1199">
        <f t="shared" si="282"/>
        <v>3276</v>
      </c>
    </row>
    <row r="1200" spans="1:46">
      <c r="A1200">
        <v>1198</v>
      </c>
      <c r="B1200" s="1">
        <v>2.056712962962963E-2</v>
      </c>
      <c r="C1200" s="3">
        <f t="shared" si="271"/>
        <v>1777</v>
      </c>
      <c r="D1200" s="3">
        <f t="shared" si="272"/>
        <v>-180.00000000000023</v>
      </c>
      <c r="E1200">
        <v>470</v>
      </c>
      <c r="F1200">
        <v>367.4973</v>
      </c>
      <c r="G1200">
        <f t="shared" si="273"/>
        <v>640.4973</v>
      </c>
      <c r="H1200">
        <v>85.7</v>
      </c>
      <c r="I1200">
        <v>0.4926335</v>
      </c>
      <c r="J1200">
        <v>24.654679999999999</v>
      </c>
      <c r="K1200">
        <v>170.51</v>
      </c>
      <c r="L1200">
        <v>114.0954</v>
      </c>
      <c r="M1200">
        <v>103.849</v>
      </c>
      <c r="N1200">
        <v>360.85680000000002</v>
      </c>
      <c r="O1200">
        <f t="shared" si="274"/>
        <v>180.42840000000001</v>
      </c>
      <c r="P1200">
        <v>412.06420000000003</v>
      </c>
      <c r="Q1200">
        <f t="shared" si="275"/>
        <v>1.0159902302609924</v>
      </c>
      <c r="R1200">
        <v>322.40050000000002</v>
      </c>
      <c r="S1200">
        <v>148696.20000000001</v>
      </c>
      <c r="T1200">
        <v>95199.86</v>
      </c>
      <c r="U1200">
        <f t="shared" si="276"/>
        <v>1.0089139586948745</v>
      </c>
      <c r="V1200">
        <f t="shared" si="277"/>
        <v>1.7469995880231257</v>
      </c>
      <c r="W1200">
        <v>1892.3440000000001</v>
      </c>
      <c r="AF1200">
        <f t="shared" si="270"/>
        <v>1.0432687123265593E-2</v>
      </c>
      <c r="AG1200">
        <f t="shared" si="278"/>
        <v>1.0164620055059376E-2</v>
      </c>
      <c r="AH1200">
        <f t="shared" si="279"/>
        <v>0.6154314525175284</v>
      </c>
      <c r="AI1200">
        <f t="shared" si="280"/>
        <v>0.605289394822353</v>
      </c>
      <c r="AK1200">
        <f t="shared" si="283"/>
        <v>0.60668209321031819</v>
      </c>
      <c r="AL1200">
        <f t="shared" si="281"/>
        <v>0.6074974740690724</v>
      </c>
      <c r="AM1200">
        <f t="shared" si="284"/>
        <v>0.60622812099028045</v>
      </c>
      <c r="AO1200" s="11" t="s">
        <v>1915</v>
      </c>
      <c r="AP1200">
        <v>7.9200000000000007E-2</v>
      </c>
      <c r="AQ1200" s="11" t="s">
        <v>1916</v>
      </c>
      <c r="AR1200">
        <v>0.59140000000000004</v>
      </c>
      <c r="AS1200">
        <v>0.5796</v>
      </c>
      <c r="AT1200">
        <f t="shared" si="282"/>
        <v>3276</v>
      </c>
    </row>
    <row r="1201" spans="1:46">
      <c r="A1201">
        <v>1199</v>
      </c>
      <c r="B1201" s="1">
        <v>2.0578703703703703E-2</v>
      </c>
      <c r="C1201" s="3">
        <f t="shared" si="271"/>
        <v>1778</v>
      </c>
      <c r="D1201" s="3">
        <f t="shared" si="272"/>
        <v>-179.00000000000023</v>
      </c>
      <c r="E1201">
        <v>470</v>
      </c>
      <c r="F1201">
        <v>367.66430000000003</v>
      </c>
      <c r="G1201">
        <f t="shared" si="273"/>
        <v>640.66430000000003</v>
      </c>
      <c r="H1201">
        <v>85.7</v>
      </c>
      <c r="I1201">
        <v>0.55577929999999998</v>
      </c>
      <c r="J1201">
        <v>33.262569999999997</v>
      </c>
      <c r="K1201">
        <v>36.51</v>
      </c>
      <c r="L1201">
        <v>105.4456</v>
      </c>
      <c r="M1201">
        <v>105.0658</v>
      </c>
      <c r="N1201">
        <v>330.07650000000001</v>
      </c>
      <c r="O1201">
        <f t="shared" si="274"/>
        <v>165.03825000000001</v>
      </c>
      <c r="P1201">
        <v>411.38529999999997</v>
      </c>
      <c r="Q1201">
        <f t="shared" si="275"/>
        <v>1.0143163266136379</v>
      </c>
      <c r="R1201">
        <v>368.51209999999998</v>
      </c>
      <c r="S1201">
        <v>135788.6</v>
      </c>
      <c r="T1201">
        <v>95701.4</v>
      </c>
      <c r="U1201">
        <f t="shared" si="276"/>
        <v>1.0142292050286803</v>
      </c>
      <c r="V1201">
        <f t="shared" si="277"/>
        <v>1.7562032798497431</v>
      </c>
      <c r="W1201">
        <v>1763.7449999999999</v>
      </c>
      <c r="AF1201">
        <f t="shared" si="270"/>
        <v>1.0515239166683878E-2</v>
      </c>
      <c r="AG1201">
        <f t="shared" si="278"/>
        <v>1.0245050930269305E-2</v>
      </c>
      <c r="AH1201">
        <f t="shared" si="279"/>
        <v>0.61845058683543019</v>
      </c>
      <c r="AI1201">
        <f t="shared" si="280"/>
        <v>0.60838815144593228</v>
      </c>
      <c r="AK1201">
        <f t="shared" si="283"/>
        <v>0.60689317210321403</v>
      </c>
      <c r="AL1201">
        <f t="shared" si="281"/>
        <v>0.60797933515968694</v>
      </c>
      <c r="AM1201">
        <f t="shared" si="284"/>
        <v>0.60631085820418107</v>
      </c>
      <c r="AO1201" s="11" t="s">
        <v>1915</v>
      </c>
      <c r="AP1201">
        <v>7.9100000000000004E-2</v>
      </c>
      <c r="AQ1201" s="11" t="s">
        <v>1917</v>
      </c>
      <c r="AR1201">
        <v>0.59130000000000005</v>
      </c>
      <c r="AS1201">
        <v>0.57940000000000003</v>
      </c>
      <c r="AT1201">
        <f t="shared" si="282"/>
        <v>3286</v>
      </c>
    </row>
    <row r="1202" spans="1:46">
      <c r="A1202">
        <v>1200</v>
      </c>
      <c r="B1202" s="1">
        <v>2.0590277777777777E-2</v>
      </c>
      <c r="C1202" s="3">
        <f t="shared" si="271"/>
        <v>1779</v>
      </c>
      <c r="D1202" s="3">
        <f t="shared" si="272"/>
        <v>-178.00000000000023</v>
      </c>
      <c r="E1202">
        <v>470</v>
      </c>
      <c r="F1202">
        <v>367.83510000000001</v>
      </c>
      <c r="G1202">
        <f t="shared" si="273"/>
        <v>640.83510000000001</v>
      </c>
      <c r="H1202">
        <v>85.7</v>
      </c>
      <c r="I1202">
        <v>0.55476289999999995</v>
      </c>
      <c r="J1202">
        <v>29.82159</v>
      </c>
      <c r="K1202">
        <v>40.200040000000001</v>
      </c>
      <c r="L1202">
        <v>115.1272</v>
      </c>
      <c r="M1202">
        <v>105.9188</v>
      </c>
      <c r="N1202">
        <v>326.28809999999999</v>
      </c>
      <c r="O1202">
        <f t="shared" si="274"/>
        <v>163.14404999999999</v>
      </c>
      <c r="P1202">
        <v>411.02640000000002</v>
      </c>
      <c r="Q1202">
        <f t="shared" si="275"/>
        <v>1.0134314186462856</v>
      </c>
      <c r="R1202">
        <v>369.91219999999998</v>
      </c>
      <c r="S1202">
        <v>134113</v>
      </c>
      <c r="T1202">
        <v>95659.59</v>
      </c>
      <c r="U1202">
        <f t="shared" si="276"/>
        <v>1.0137861088664273</v>
      </c>
      <c r="V1202">
        <f t="shared" si="277"/>
        <v>1.7554360302679135</v>
      </c>
      <c r="W1202">
        <v>1767.396</v>
      </c>
      <c r="AF1202">
        <f t="shared" si="270"/>
        <v>1.0508349077379358E-2</v>
      </c>
      <c r="AG1202">
        <f t="shared" si="278"/>
        <v>1.0238337881263007E-2</v>
      </c>
      <c r="AH1202">
        <f t="shared" si="279"/>
        <v>0.61820041342460863</v>
      </c>
      <c r="AI1202">
        <f t="shared" si="280"/>
        <v>0.60813138032143155</v>
      </c>
      <c r="AK1202">
        <f t="shared" si="283"/>
        <v>0.60747133173141332</v>
      </c>
      <c r="AL1202">
        <f t="shared" si="281"/>
        <v>0.60787267120736932</v>
      </c>
      <c r="AM1202">
        <f t="shared" si="284"/>
        <v>0.60629218339962965</v>
      </c>
      <c r="AO1202" s="11" t="s">
        <v>1915</v>
      </c>
      <c r="AP1202">
        <v>7.9000000000000001E-2</v>
      </c>
      <c r="AQ1202" s="11" t="s">
        <v>1918</v>
      </c>
      <c r="AR1202">
        <v>0.59119999999999995</v>
      </c>
      <c r="AS1202">
        <v>0.57909999999999995</v>
      </c>
      <c r="AT1202">
        <f t="shared" si="282"/>
        <v>3286</v>
      </c>
    </row>
    <row r="1203" spans="1:46">
      <c r="A1203">
        <v>1201</v>
      </c>
      <c r="B1203" s="1">
        <v>2.0601851851851854E-2</v>
      </c>
      <c r="C1203" s="3">
        <f t="shared" si="271"/>
        <v>1780.0000000000002</v>
      </c>
      <c r="D1203" s="3">
        <f t="shared" si="272"/>
        <v>-177</v>
      </c>
      <c r="E1203">
        <v>471</v>
      </c>
      <c r="F1203">
        <v>368</v>
      </c>
      <c r="G1203">
        <f t="shared" si="273"/>
        <v>641</v>
      </c>
      <c r="H1203">
        <v>85.7</v>
      </c>
      <c r="I1203">
        <v>0.56369469999999999</v>
      </c>
      <c r="J1203">
        <v>29.0077</v>
      </c>
      <c r="K1203">
        <v>38.949150000000003</v>
      </c>
      <c r="L1203">
        <v>106.23990000000001</v>
      </c>
      <c r="M1203">
        <v>106.2731</v>
      </c>
      <c r="N1203">
        <v>324.8537</v>
      </c>
      <c r="O1203">
        <f t="shared" si="274"/>
        <v>162.42685</v>
      </c>
      <c r="P1203">
        <v>409.91309999999999</v>
      </c>
      <c r="Q1203">
        <f t="shared" si="275"/>
        <v>1.0106864533633284</v>
      </c>
      <c r="R1203">
        <v>373.41340000000002</v>
      </c>
      <c r="S1203">
        <v>133161.79999999999</v>
      </c>
      <c r="T1203">
        <v>95720.62</v>
      </c>
      <c r="U1203">
        <f t="shared" si="276"/>
        <v>1.0144328957303905</v>
      </c>
      <c r="V1203">
        <f t="shared" si="277"/>
        <v>1.756555983436511</v>
      </c>
      <c r="W1203">
        <v>1749.193</v>
      </c>
      <c r="AF1203">
        <f t="shared" si="270"/>
        <v>1.0518407036386053E-2</v>
      </c>
      <c r="AG1203">
        <f t="shared" si="278"/>
        <v>1.024813740181073E-2</v>
      </c>
      <c r="AH1203">
        <f t="shared" si="279"/>
        <v>0.61856549956144136</v>
      </c>
      <c r="AI1203">
        <f t="shared" si="280"/>
        <v>0.60850609471488504</v>
      </c>
      <c r="AK1203">
        <f t="shared" si="283"/>
        <v>0.6074974740690724</v>
      </c>
      <c r="AL1203">
        <f t="shared" si="281"/>
        <v>0.60749041336347476</v>
      </c>
      <c r="AM1203">
        <f t="shared" si="284"/>
        <v>0.60668209321031819</v>
      </c>
      <c r="AO1203" s="11" t="s">
        <v>1919</v>
      </c>
      <c r="AP1203">
        <v>7.8899999999999998E-2</v>
      </c>
      <c r="AQ1203" s="11" t="s">
        <v>1920</v>
      </c>
      <c r="AR1203">
        <v>0.59109999999999996</v>
      </c>
      <c r="AS1203">
        <v>0.57889999999999997</v>
      </c>
      <c r="AT1203">
        <f t="shared" si="282"/>
        <v>3286</v>
      </c>
    </row>
    <row r="1204" spans="1:46">
      <c r="A1204">
        <v>1202</v>
      </c>
      <c r="B1204" s="1">
        <v>2.0613425925925927E-2</v>
      </c>
      <c r="C1204" s="3">
        <f t="shared" si="271"/>
        <v>1781.0000000000002</v>
      </c>
      <c r="D1204" s="3">
        <f t="shared" si="272"/>
        <v>-176</v>
      </c>
      <c r="E1204">
        <v>470</v>
      </c>
      <c r="F1204">
        <v>368.19740000000002</v>
      </c>
      <c r="G1204">
        <f t="shared" si="273"/>
        <v>641.19740000000002</v>
      </c>
      <c r="H1204">
        <v>85.7</v>
      </c>
      <c r="I1204">
        <v>0.48477140000000002</v>
      </c>
      <c r="J1204">
        <v>24.870190000000001</v>
      </c>
      <c r="K1204">
        <v>171.00069999999999</v>
      </c>
      <c r="L1204">
        <v>113.82210000000001</v>
      </c>
      <c r="M1204">
        <v>104.7298</v>
      </c>
      <c r="N1204">
        <v>360.74930000000001</v>
      </c>
      <c r="O1204">
        <f t="shared" si="274"/>
        <v>180.37465</v>
      </c>
      <c r="P1204">
        <v>411.68299999999999</v>
      </c>
      <c r="Q1204">
        <f t="shared" si="275"/>
        <v>1.0150503391571899</v>
      </c>
      <c r="R1204">
        <v>317.80149999999998</v>
      </c>
      <c r="S1204">
        <v>148514.4</v>
      </c>
      <c r="T1204">
        <v>95322.02</v>
      </c>
      <c r="U1204">
        <f t="shared" si="276"/>
        <v>1.0102085922079298</v>
      </c>
      <c r="V1204">
        <f t="shared" si="277"/>
        <v>1.7492413294466207</v>
      </c>
      <c r="W1204">
        <v>1914.23</v>
      </c>
      <c r="AF1204">
        <f t="shared" si="270"/>
        <v>1.0452774324274076E-2</v>
      </c>
      <c r="AG1204">
        <f t="shared" si="278"/>
        <v>1.018419111703108E-2</v>
      </c>
      <c r="AH1204">
        <f t="shared" si="279"/>
        <v>0.61617048174318401</v>
      </c>
      <c r="AI1204">
        <f t="shared" si="280"/>
        <v>0.60604791414176196</v>
      </c>
      <c r="AK1204">
        <f t="shared" si="283"/>
        <v>0.60797933515968694</v>
      </c>
      <c r="AL1204">
        <f t="shared" si="281"/>
        <v>0.60732413104395999</v>
      </c>
      <c r="AM1204">
        <f t="shared" si="284"/>
        <v>0.60689317210321403</v>
      </c>
      <c r="AO1204" s="11" t="s">
        <v>1919</v>
      </c>
      <c r="AP1204">
        <v>7.8899999999999998E-2</v>
      </c>
      <c r="AQ1204" s="11" t="s">
        <v>1921</v>
      </c>
      <c r="AR1204">
        <v>0.59099999999999997</v>
      </c>
      <c r="AS1204">
        <v>0.5786</v>
      </c>
      <c r="AT1204">
        <f t="shared" si="282"/>
        <v>3296</v>
      </c>
    </row>
    <row r="1205" spans="1:46">
      <c r="A1205">
        <v>1203</v>
      </c>
      <c r="B1205" s="1">
        <v>2.0625000000000001E-2</v>
      </c>
      <c r="C1205" s="3">
        <f t="shared" si="271"/>
        <v>1782</v>
      </c>
      <c r="D1205" s="3">
        <f t="shared" si="272"/>
        <v>-175.00000000000023</v>
      </c>
      <c r="E1205">
        <v>470</v>
      </c>
      <c r="F1205">
        <v>368.40190000000001</v>
      </c>
      <c r="G1205">
        <f t="shared" si="273"/>
        <v>641.40190000000007</v>
      </c>
      <c r="H1205">
        <v>85.7</v>
      </c>
      <c r="I1205">
        <v>0.56348640000000005</v>
      </c>
      <c r="J1205">
        <v>30.570620000000002</v>
      </c>
      <c r="K1205">
        <v>39.95364</v>
      </c>
      <c r="L1205">
        <v>104.899</v>
      </c>
      <c r="M1205">
        <v>103.5545</v>
      </c>
      <c r="N1205">
        <v>327.28750000000002</v>
      </c>
      <c r="O1205">
        <f t="shared" si="274"/>
        <v>163.64375000000001</v>
      </c>
      <c r="P1205">
        <v>411.01580000000001</v>
      </c>
      <c r="Q1205">
        <f t="shared" si="275"/>
        <v>1.0134052831643856</v>
      </c>
      <c r="R1205">
        <v>368.81110000000001</v>
      </c>
      <c r="S1205">
        <v>134520.29999999999</v>
      </c>
      <c r="T1205">
        <v>95686.99</v>
      </c>
      <c r="U1205">
        <f t="shared" si="276"/>
        <v>1.0140764899916543</v>
      </c>
      <c r="V1205">
        <f t="shared" si="277"/>
        <v>1.7559388439139823</v>
      </c>
      <c r="W1205">
        <v>1744.857</v>
      </c>
      <c r="AF1205">
        <f t="shared" si="270"/>
        <v>1.0512864297156541E-2</v>
      </c>
      <c r="AG1205">
        <f t="shared" si="278"/>
        <v>1.0242737082826123E-2</v>
      </c>
      <c r="AH1205">
        <f t="shared" si="279"/>
        <v>0.6183643943336643</v>
      </c>
      <c r="AI1205">
        <f t="shared" si="280"/>
        <v>0.60829968582710703</v>
      </c>
      <c r="AK1205">
        <f t="shared" si="283"/>
        <v>0.60787267120736932</v>
      </c>
      <c r="AL1205">
        <f t="shared" si="281"/>
        <v>0.60752189174451954</v>
      </c>
      <c r="AM1205">
        <f t="shared" si="284"/>
        <v>0.60747133173141332</v>
      </c>
      <c r="AO1205" s="11" t="s">
        <v>1919</v>
      </c>
      <c r="AP1205">
        <v>7.8799999999999995E-2</v>
      </c>
      <c r="AQ1205" s="11" t="s">
        <v>1922</v>
      </c>
      <c r="AR1205">
        <v>0.59089999999999998</v>
      </c>
      <c r="AS1205">
        <v>0.57840000000000003</v>
      </c>
      <c r="AT1205">
        <f t="shared" si="282"/>
        <v>3296</v>
      </c>
    </row>
    <row r="1206" spans="1:46">
      <c r="A1206">
        <v>1204</v>
      </c>
      <c r="B1206" s="1">
        <v>2.0636574074074075E-2</v>
      </c>
      <c r="C1206" s="3">
        <f t="shared" si="271"/>
        <v>1783</v>
      </c>
      <c r="D1206" s="3">
        <f t="shared" si="272"/>
        <v>-174.00000000000023</v>
      </c>
      <c r="E1206">
        <v>470</v>
      </c>
      <c r="F1206">
        <v>368.59769999999997</v>
      </c>
      <c r="G1206">
        <f t="shared" si="273"/>
        <v>641.59770000000003</v>
      </c>
      <c r="H1206">
        <v>85.7</v>
      </c>
      <c r="I1206">
        <v>0.56559499999999996</v>
      </c>
      <c r="J1206">
        <v>32.342709999999997</v>
      </c>
      <c r="K1206">
        <v>40.476129999999998</v>
      </c>
      <c r="L1206">
        <v>112.6326</v>
      </c>
      <c r="M1206">
        <v>104.86109999999999</v>
      </c>
      <c r="N1206">
        <v>326.97289999999998</v>
      </c>
      <c r="O1206">
        <f t="shared" si="274"/>
        <v>163.48644999999999</v>
      </c>
      <c r="P1206">
        <v>410.82870000000003</v>
      </c>
      <c r="Q1206">
        <f t="shared" si="275"/>
        <v>1.0129439672527345</v>
      </c>
      <c r="R1206">
        <v>364.4092</v>
      </c>
      <c r="S1206">
        <v>134329.9</v>
      </c>
      <c r="T1206">
        <v>95608.9</v>
      </c>
      <c r="U1206">
        <f t="shared" si="276"/>
        <v>1.0132489037847576</v>
      </c>
      <c r="V1206">
        <f t="shared" si="277"/>
        <v>1.7545058250226861</v>
      </c>
      <c r="W1206">
        <v>1734.7660000000001</v>
      </c>
      <c r="AF1206">
        <f t="shared" si="270"/>
        <v>1.0499997625476303E-2</v>
      </c>
      <c r="AG1206">
        <f t="shared" si="278"/>
        <v>1.023020101925424E-2</v>
      </c>
      <c r="AH1206">
        <f t="shared" si="279"/>
        <v>0.61789673898603992</v>
      </c>
      <c r="AI1206">
        <f t="shared" si="280"/>
        <v>0.60781969721003537</v>
      </c>
      <c r="AK1206">
        <f t="shared" si="283"/>
        <v>0.60749041336347476</v>
      </c>
      <c r="AL1206">
        <f t="shared" si="281"/>
        <v>0.60741639315650287</v>
      </c>
      <c r="AM1206">
        <f t="shared" si="284"/>
        <v>0.6074974740690724</v>
      </c>
      <c r="AO1206" s="11" t="s">
        <v>1919</v>
      </c>
      <c r="AP1206">
        <v>7.8700000000000006E-2</v>
      </c>
      <c r="AQ1206" s="11" t="s">
        <v>1923</v>
      </c>
      <c r="AR1206">
        <v>0.59079999999999999</v>
      </c>
      <c r="AS1206">
        <v>0.57820000000000005</v>
      </c>
      <c r="AT1206">
        <f t="shared" si="282"/>
        <v>3296</v>
      </c>
    </row>
    <row r="1207" spans="1:46">
      <c r="A1207">
        <v>1205</v>
      </c>
      <c r="B1207" s="1">
        <v>2.0648148148148148E-2</v>
      </c>
      <c r="C1207" s="3">
        <f t="shared" si="271"/>
        <v>1784</v>
      </c>
      <c r="D1207" s="3">
        <f t="shared" si="272"/>
        <v>-173.00000000000023</v>
      </c>
      <c r="E1207">
        <v>471</v>
      </c>
      <c r="F1207">
        <v>368.79860000000002</v>
      </c>
      <c r="G1207">
        <f t="shared" si="273"/>
        <v>641.79860000000008</v>
      </c>
      <c r="H1207">
        <v>85.7</v>
      </c>
      <c r="I1207">
        <v>0.56143279999999995</v>
      </c>
      <c r="J1207">
        <v>31.934439999999999</v>
      </c>
      <c r="K1207">
        <v>39.926409999999997</v>
      </c>
      <c r="L1207">
        <v>104.8424</v>
      </c>
      <c r="M1207">
        <v>106.8875</v>
      </c>
      <c r="N1207">
        <v>329.52550000000002</v>
      </c>
      <c r="O1207">
        <f t="shared" si="274"/>
        <v>164.76275000000001</v>
      </c>
      <c r="P1207">
        <v>410.65390000000002</v>
      </c>
      <c r="Q1207">
        <f t="shared" si="275"/>
        <v>1.0125129783625333</v>
      </c>
      <c r="R1207">
        <v>366.81150000000002</v>
      </c>
      <c r="S1207">
        <v>135320.9</v>
      </c>
      <c r="T1207">
        <v>95746.11</v>
      </c>
      <c r="U1207">
        <f t="shared" si="276"/>
        <v>1.014703034959662</v>
      </c>
      <c r="V1207">
        <f t="shared" si="277"/>
        <v>1.7570237469342591</v>
      </c>
      <c r="W1207">
        <v>1748.317</v>
      </c>
      <c r="AF1207">
        <f t="shared" si="270"/>
        <v>1.0522608827661338E-2</v>
      </c>
      <c r="AG1207">
        <f t="shared" si="278"/>
        <v>1.0252231228392444E-2</v>
      </c>
      <c r="AH1207">
        <f t="shared" si="279"/>
        <v>0.61871781047428487</v>
      </c>
      <c r="AI1207">
        <f t="shared" si="280"/>
        <v>0.60866242245665481</v>
      </c>
      <c r="AK1207">
        <f t="shared" si="283"/>
        <v>0.60732413104395999</v>
      </c>
      <c r="AL1207">
        <f t="shared" si="281"/>
        <v>0.60741512739657211</v>
      </c>
      <c r="AM1207">
        <f t="shared" si="284"/>
        <v>0.60797933515968694</v>
      </c>
      <c r="AO1207" s="11" t="s">
        <v>1924</v>
      </c>
      <c r="AP1207">
        <v>7.8600000000000003E-2</v>
      </c>
      <c r="AQ1207" s="11" t="s">
        <v>1925</v>
      </c>
      <c r="AR1207">
        <v>0.5907</v>
      </c>
      <c r="AS1207">
        <v>0.57789999999999997</v>
      </c>
      <c r="AT1207">
        <f t="shared" si="282"/>
        <v>3296</v>
      </c>
    </row>
    <row r="1208" spans="1:46">
      <c r="A1208">
        <v>1206</v>
      </c>
      <c r="B1208" s="1">
        <v>2.0659722222222222E-2</v>
      </c>
      <c r="C1208" s="3">
        <f t="shared" si="271"/>
        <v>1785</v>
      </c>
      <c r="D1208" s="3">
        <f t="shared" si="272"/>
        <v>-172.00000000000023</v>
      </c>
      <c r="E1208">
        <v>471</v>
      </c>
      <c r="F1208">
        <v>369</v>
      </c>
      <c r="G1208">
        <f t="shared" si="273"/>
        <v>642</v>
      </c>
      <c r="H1208">
        <v>85.7</v>
      </c>
      <c r="I1208">
        <v>0.56570909999999996</v>
      </c>
      <c r="J1208">
        <v>32.232210000000002</v>
      </c>
      <c r="K1208">
        <v>40.50752</v>
      </c>
      <c r="L1208">
        <v>104.85250000000001</v>
      </c>
      <c r="M1208">
        <v>105.68259999999999</v>
      </c>
      <c r="N1208">
        <v>325.94529999999997</v>
      </c>
      <c r="O1208">
        <f t="shared" si="274"/>
        <v>162.97264999999999</v>
      </c>
      <c r="P1208">
        <v>411.26220000000001</v>
      </c>
      <c r="Q1208">
        <f t="shared" si="275"/>
        <v>1.0140128098379873</v>
      </c>
      <c r="R1208">
        <v>364.30930000000001</v>
      </c>
      <c r="S1208">
        <v>134049</v>
      </c>
      <c r="T1208">
        <v>95579.95</v>
      </c>
      <c r="U1208">
        <f t="shared" si="276"/>
        <v>1.0129420959900379</v>
      </c>
      <c r="V1208">
        <f t="shared" si="277"/>
        <v>1.7539745675389748</v>
      </c>
      <c r="W1208">
        <v>1734.182</v>
      </c>
      <c r="AF1208">
        <f t="shared" si="270"/>
        <v>1.0495228949346385E-2</v>
      </c>
      <c r="AG1208">
        <f t="shared" si="278"/>
        <v>1.0225554873879272E-2</v>
      </c>
      <c r="AH1208">
        <f t="shared" si="279"/>
        <v>0.61772312422177356</v>
      </c>
      <c r="AI1208">
        <f t="shared" si="280"/>
        <v>0.60764150377970949</v>
      </c>
      <c r="AK1208">
        <f t="shared" si="283"/>
        <v>0.60752189174451954</v>
      </c>
      <c r="AL1208">
        <f t="shared" si="281"/>
        <v>0.60737674375763162</v>
      </c>
      <c r="AM1208">
        <f t="shared" si="284"/>
        <v>0.60787267120736932</v>
      </c>
      <c r="AO1208" s="11" t="s">
        <v>1924</v>
      </c>
      <c r="AP1208">
        <v>7.85E-2</v>
      </c>
      <c r="AQ1208" s="11" t="s">
        <v>1926</v>
      </c>
      <c r="AR1208">
        <v>0.59060000000000001</v>
      </c>
      <c r="AS1208">
        <v>0.57769999999999999</v>
      </c>
      <c r="AT1208">
        <f t="shared" si="282"/>
        <v>3306</v>
      </c>
    </row>
    <row r="1209" spans="1:46">
      <c r="A1209">
        <v>1207</v>
      </c>
      <c r="B1209" s="1">
        <v>2.0671296296296295E-2</v>
      </c>
      <c r="C1209" s="3">
        <f t="shared" si="271"/>
        <v>1786</v>
      </c>
      <c r="D1209" s="3">
        <f t="shared" si="272"/>
        <v>-171.00000000000023</v>
      </c>
      <c r="E1209">
        <v>471</v>
      </c>
      <c r="F1209">
        <v>369.16550000000001</v>
      </c>
      <c r="G1209">
        <f t="shared" si="273"/>
        <v>642.16550000000007</v>
      </c>
      <c r="H1209">
        <v>85.7</v>
      </c>
      <c r="I1209">
        <v>0.49598049999999999</v>
      </c>
      <c r="J1209">
        <v>26.199159999999999</v>
      </c>
      <c r="K1209">
        <v>170.67500000000001</v>
      </c>
      <c r="L1209">
        <v>103.0868</v>
      </c>
      <c r="M1209">
        <v>104.47790000000001</v>
      </c>
      <c r="N1209">
        <v>355.37959999999998</v>
      </c>
      <c r="O1209">
        <f t="shared" si="274"/>
        <v>177.68979999999999</v>
      </c>
      <c r="P1209">
        <v>411.27429999999998</v>
      </c>
      <c r="Q1209">
        <f t="shared" si="275"/>
        <v>1.0140426437371373</v>
      </c>
      <c r="R1209">
        <v>319.2996</v>
      </c>
      <c r="S1209">
        <v>146158.5</v>
      </c>
      <c r="T1209">
        <v>95226.59</v>
      </c>
      <c r="U1209">
        <f t="shared" si="276"/>
        <v>1.0091972392597401</v>
      </c>
      <c r="V1209">
        <f t="shared" si="277"/>
        <v>1.7474901065909876</v>
      </c>
      <c r="W1209">
        <v>1878.8679999999999</v>
      </c>
      <c r="AF1209">
        <f t="shared" si="270"/>
        <v>1.0437081330894313E-2</v>
      </c>
      <c r="AG1209">
        <f t="shared" si="278"/>
        <v>1.0168901353871588E-2</v>
      </c>
      <c r="AH1209">
        <f t="shared" si="279"/>
        <v>0.61559336311221846</v>
      </c>
      <c r="AI1209">
        <f t="shared" si="280"/>
        <v>0.60545557541416994</v>
      </c>
      <c r="AK1209">
        <f t="shared" si="283"/>
        <v>0.60741639315650287</v>
      </c>
      <c r="AL1209">
        <f t="shared" si="281"/>
        <v>0.60743755165487845</v>
      </c>
      <c r="AM1209">
        <f t="shared" si="284"/>
        <v>0.60749041336347476</v>
      </c>
      <c r="AO1209" s="11" t="s">
        <v>1924</v>
      </c>
      <c r="AP1209">
        <v>7.8399999999999997E-2</v>
      </c>
      <c r="AQ1209" s="11" t="s">
        <v>1927</v>
      </c>
      <c r="AR1209">
        <v>0.59050000000000002</v>
      </c>
      <c r="AS1209">
        <v>0.57740000000000002</v>
      </c>
      <c r="AT1209">
        <f t="shared" si="282"/>
        <v>3306</v>
      </c>
    </row>
    <row r="1210" spans="1:46">
      <c r="A1210">
        <v>1208</v>
      </c>
      <c r="B1210" s="1">
        <v>2.0694444444444446E-2</v>
      </c>
      <c r="C1210" s="3">
        <f t="shared" si="271"/>
        <v>1788.0000000000002</v>
      </c>
      <c r="D1210" s="3">
        <f t="shared" si="272"/>
        <v>-169</v>
      </c>
      <c r="E1210">
        <v>471</v>
      </c>
      <c r="F1210">
        <v>369.50020000000001</v>
      </c>
      <c r="G1210">
        <f t="shared" si="273"/>
        <v>642.50019999999995</v>
      </c>
      <c r="H1210">
        <v>85.7</v>
      </c>
      <c r="I1210">
        <v>0.56278930000000005</v>
      </c>
      <c r="J1210">
        <v>31.159089999999999</v>
      </c>
      <c r="K1210">
        <v>40.28331</v>
      </c>
      <c r="L1210">
        <v>114.4683</v>
      </c>
      <c r="M1210">
        <v>105.92919999999999</v>
      </c>
      <c r="N1210">
        <v>327.22500000000002</v>
      </c>
      <c r="O1210">
        <f t="shared" si="274"/>
        <v>163.61250000000001</v>
      </c>
      <c r="P1210">
        <v>409.14729999999997</v>
      </c>
      <c r="Q1210">
        <f t="shared" si="275"/>
        <v>1.0087982880766233</v>
      </c>
      <c r="R1210">
        <v>366.70960000000002</v>
      </c>
      <c r="S1210">
        <v>133883.29999999999</v>
      </c>
      <c r="T1210">
        <v>95531.36</v>
      </c>
      <c r="U1210">
        <f t="shared" si="276"/>
        <v>1.0124271463960681</v>
      </c>
      <c r="V1210">
        <f t="shared" si="277"/>
        <v>1.7530828991060379</v>
      </c>
      <c r="W1210">
        <v>1743.3389999999999</v>
      </c>
      <c r="AF1210">
        <f t="shared" si="270"/>
        <v>1.0487226773838339E-2</v>
      </c>
      <c r="AG1210">
        <f t="shared" si="278"/>
        <v>1.0217758313636242E-2</v>
      </c>
      <c r="AH1210">
        <f t="shared" si="279"/>
        <v>0.61743143160192138</v>
      </c>
      <c r="AI1210">
        <f t="shared" si="280"/>
        <v>0.60734211847828146</v>
      </c>
      <c r="AK1210">
        <f t="shared" si="283"/>
        <v>0.60741512739657211</v>
      </c>
      <c r="AL1210">
        <f t="shared" si="281"/>
        <v>0.60743644184640611</v>
      </c>
      <c r="AM1210">
        <f t="shared" si="284"/>
        <v>0.60732413104395999</v>
      </c>
      <c r="AO1210" s="11" t="s">
        <v>1924</v>
      </c>
      <c r="AP1210">
        <v>7.8399999999999997E-2</v>
      </c>
      <c r="AQ1210" s="11" t="s">
        <v>1928</v>
      </c>
      <c r="AR1210">
        <v>0.59040000000000004</v>
      </c>
      <c r="AS1210">
        <v>0.57720000000000005</v>
      </c>
      <c r="AT1210">
        <f t="shared" si="282"/>
        <v>3306</v>
      </c>
    </row>
    <row r="1211" spans="1:46">
      <c r="A1211">
        <v>1209</v>
      </c>
      <c r="B1211" s="1">
        <v>2.0706018518518519E-2</v>
      </c>
      <c r="C1211" s="3">
        <f t="shared" si="271"/>
        <v>1789</v>
      </c>
      <c r="D1211" s="3">
        <f t="shared" si="272"/>
        <v>-168.00000000000023</v>
      </c>
      <c r="E1211">
        <v>471</v>
      </c>
      <c r="F1211">
        <v>369.6705</v>
      </c>
      <c r="G1211">
        <f t="shared" si="273"/>
        <v>642.67049999999995</v>
      </c>
      <c r="H1211">
        <v>85.7</v>
      </c>
      <c r="I1211">
        <v>0.56151890000000004</v>
      </c>
      <c r="J1211">
        <v>31.271470000000001</v>
      </c>
      <c r="K1211">
        <v>41.149979999999999</v>
      </c>
      <c r="L1211">
        <v>115.0728</v>
      </c>
      <c r="M1211">
        <v>105.9697</v>
      </c>
      <c r="N1211">
        <v>326.10570000000001</v>
      </c>
      <c r="O1211">
        <f t="shared" si="274"/>
        <v>163.05285000000001</v>
      </c>
      <c r="P1211">
        <v>410.26409999999998</v>
      </c>
      <c r="Q1211">
        <f t="shared" si="275"/>
        <v>1.0115518829998307</v>
      </c>
      <c r="R1211">
        <v>365.50970000000001</v>
      </c>
      <c r="S1211">
        <v>133789.4</v>
      </c>
      <c r="T1211">
        <v>95545.98</v>
      </c>
      <c r="U1211">
        <f t="shared" si="276"/>
        <v>1.0125820869818645</v>
      </c>
      <c r="V1211">
        <f t="shared" si="277"/>
        <v>1.7533511887230278</v>
      </c>
      <c r="W1211">
        <v>1745.3589999999999</v>
      </c>
      <c r="AF1211">
        <f t="shared" si="270"/>
        <v>1.0489634294071229E-2</v>
      </c>
      <c r="AG1211">
        <f t="shared" si="278"/>
        <v>1.0220103972827693E-2</v>
      </c>
      <c r="AH1211">
        <f t="shared" si="279"/>
        <v>0.6175192365284865</v>
      </c>
      <c r="AI1211">
        <f t="shared" si="280"/>
        <v>0.60743223904567856</v>
      </c>
      <c r="AK1211">
        <f t="shared" si="283"/>
        <v>0.60737674375763162</v>
      </c>
      <c r="AL1211">
        <f t="shared" si="281"/>
        <v>0.6072516883541238</v>
      </c>
      <c r="AM1211">
        <f t="shared" si="284"/>
        <v>0.60752189174451954</v>
      </c>
      <c r="AO1211" s="11" t="s">
        <v>1929</v>
      </c>
      <c r="AP1211">
        <v>7.8299999999999995E-2</v>
      </c>
      <c r="AQ1211" s="11" t="s">
        <v>1930</v>
      </c>
      <c r="AR1211">
        <v>0.59030000000000005</v>
      </c>
      <c r="AS1211">
        <v>0.57689999999999997</v>
      </c>
      <c r="AT1211">
        <f t="shared" si="282"/>
        <v>3306</v>
      </c>
    </row>
    <row r="1212" spans="1:46">
      <c r="A1212">
        <v>1210</v>
      </c>
      <c r="B1212" s="1">
        <v>2.071759259259259E-2</v>
      </c>
      <c r="C1212" s="3">
        <f t="shared" si="271"/>
        <v>1789.9999999999998</v>
      </c>
      <c r="D1212" s="3">
        <f t="shared" si="272"/>
        <v>-167.00000000000045</v>
      </c>
      <c r="E1212">
        <v>472</v>
      </c>
      <c r="F1212">
        <v>369.83670000000001</v>
      </c>
      <c r="G1212">
        <f t="shared" si="273"/>
        <v>642.83670000000006</v>
      </c>
      <c r="H1212">
        <v>85.7</v>
      </c>
      <c r="I1212">
        <v>0.54956240000000001</v>
      </c>
      <c r="J1212">
        <v>30.638210000000001</v>
      </c>
      <c r="K1212">
        <v>39.569360000000003</v>
      </c>
      <c r="L1212">
        <v>101.5741</v>
      </c>
      <c r="M1212">
        <v>104.4432</v>
      </c>
      <c r="N1212">
        <v>328.35789999999997</v>
      </c>
      <c r="O1212">
        <f t="shared" si="274"/>
        <v>164.17894999999999</v>
      </c>
      <c r="P1212">
        <v>410.83850000000001</v>
      </c>
      <c r="Q1212">
        <f t="shared" si="275"/>
        <v>1.0129681302454345</v>
      </c>
      <c r="R1212">
        <v>368.31049999999999</v>
      </c>
      <c r="S1212">
        <v>134902.1</v>
      </c>
      <c r="T1212">
        <v>95566.91</v>
      </c>
      <c r="U1212">
        <f t="shared" si="276"/>
        <v>1.0128039000092732</v>
      </c>
      <c r="V1212">
        <f t="shared" si="277"/>
        <v>1.7537352722855175</v>
      </c>
      <c r="W1212">
        <v>1778.335</v>
      </c>
      <c r="AF1212">
        <f t="shared" si="270"/>
        <v>1.0493081221959421E-2</v>
      </c>
      <c r="AG1212">
        <f t="shared" si="278"/>
        <v>1.0223462332177179E-2</v>
      </c>
      <c r="AH1212">
        <f t="shared" si="279"/>
        <v>0.61764487966251169</v>
      </c>
      <c r="AI1212">
        <f t="shared" si="280"/>
        <v>0.60756119571099121</v>
      </c>
      <c r="AK1212">
        <f t="shared" si="283"/>
        <v>0.60743755165487845</v>
      </c>
      <c r="AL1212">
        <f t="shared" si="281"/>
        <v>0.60732998194521048</v>
      </c>
      <c r="AM1212">
        <f t="shared" si="284"/>
        <v>0.60741639315650287</v>
      </c>
      <c r="AO1212" s="11" t="s">
        <v>1929</v>
      </c>
      <c r="AP1212">
        <v>7.8200000000000006E-2</v>
      </c>
      <c r="AQ1212" s="11" t="s">
        <v>1931</v>
      </c>
      <c r="AR1212">
        <v>0.59009999999999996</v>
      </c>
      <c r="AS1212">
        <v>0.57669999999999999</v>
      </c>
      <c r="AT1212">
        <f t="shared" si="282"/>
        <v>3316</v>
      </c>
    </row>
    <row r="1213" spans="1:46">
      <c r="A1213">
        <v>1211</v>
      </c>
      <c r="B1213" s="1">
        <v>2.0729166666666667E-2</v>
      </c>
      <c r="C1213" s="3">
        <f t="shared" si="271"/>
        <v>1791</v>
      </c>
      <c r="D1213" s="3">
        <f t="shared" si="272"/>
        <v>-166.00000000000023</v>
      </c>
      <c r="E1213">
        <v>472</v>
      </c>
      <c r="F1213">
        <v>370</v>
      </c>
      <c r="G1213">
        <f t="shared" si="273"/>
        <v>643</v>
      </c>
      <c r="H1213">
        <v>85.7</v>
      </c>
      <c r="I1213">
        <v>0.55856470000000003</v>
      </c>
      <c r="J1213">
        <v>29.178640000000001</v>
      </c>
      <c r="K1213">
        <v>42.890239999999999</v>
      </c>
      <c r="L1213">
        <v>105.56950000000001</v>
      </c>
      <c r="M1213">
        <v>103.9113</v>
      </c>
      <c r="N1213">
        <v>327.48540000000003</v>
      </c>
      <c r="O1213">
        <f t="shared" si="274"/>
        <v>163.74270000000001</v>
      </c>
      <c r="P1213">
        <v>408.86939999999998</v>
      </c>
      <c r="Q1213">
        <f t="shared" si="275"/>
        <v>1.0081130946407715</v>
      </c>
      <c r="R1213">
        <v>366.41090000000003</v>
      </c>
      <c r="S1213">
        <v>133898.79999999999</v>
      </c>
      <c r="T1213">
        <v>95607.46</v>
      </c>
      <c r="U1213">
        <f t="shared" si="276"/>
        <v>1.0132336428789064</v>
      </c>
      <c r="V1213">
        <f t="shared" si="277"/>
        <v>1.7544793997799732</v>
      </c>
      <c r="W1213">
        <v>1754.0050000000001</v>
      </c>
      <c r="AF1213">
        <f t="shared" si="270"/>
        <v>1.0499760410013385E-2</v>
      </c>
      <c r="AG1213">
        <f t="shared" si="278"/>
        <v>1.0229969899023826E-2</v>
      </c>
      <c r="AH1213">
        <f t="shared" si="279"/>
        <v>0.61788810633173119</v>
      </c>
      <c r="AI1213">
        <f t="shared" si="280"/>
        <v>0.60781083689051929</v>
      </c>
      <c r="AK1213">
        <f t="shared" si="283"/>
        <v>0.60743644184640611</v>
      </c>
      <c r="AL1213">
        <f t="shared" si="281"/>
        <v>0.60710223079285963</v>
      </c>
      <c r="AM1213">
        <f t="shared" si="284"/>
        <v>0.60741512739657211</v>
      </c>
      <c r="AO1213" s="11" t="s">
        <v>1929</v>
      </c>
      <c r="AP1213">
        <v>7.8100000000000003E-2</v>
      </c>
      <c r="AQ1213" s="11" t="s">
        <v>1932</v>
      </c>
      <c r="AR1213">
        <v>0.59</v>
      </c>
      <c r="AS1213">
        <v>0.57640000000000002</v>
      </c>
      <c r="AT1213">
        <f t="shared" si="282"/>
        <v>3316</v>
      </c>
    </row>
    <row r="1214" spans="1:46">
      <c r="A1214">
        <v>1212</v>
      </c>
      <c r="B1214" s="1">
        <v>2.0752314814814814E-2</v>
      </c>
      <c r="C1214" s="3">
        <f t="shared" si="271"/>
        <v>1793</v>
      </c>
      <c r="D1214" s="3">
        <f t="shared" si="272"/>
        <v>-164.00000000000023</v>
      </c>
      <c r="E1214">
        <v>472</v>
      </c>
      <c r="F1214">
        <v>370.3999</v>
      </c>
      <c r="G1214">
        <f t="shared" si="273"/>
        <v>643.3999</v>
      </c>
      <c r="H1214">
        <v>85.7</v>
      </c>
      <c r="I1214">
        <v>0.5549636</v>
      </c>
      <c r="J1214">
        <v>29.40915</v>
      </c>
      <c r="K1214">
        <v>39.785890000000002</v>
      </c>
      <c r="L1214">
        <v>113.8737</v>
      </c>
      <c r="M1214">
        <v>104.14190000000001</v>
      </c>
      <c r="N1214">
        <v>327.07389999999998</v>
      </c>
      <c r="O1214">
        <f t="shared" si="274"/>
        <v>163.53694999999999</v>
      </c>
      <c r="P1214">
        <v>410.78019999999998</v>
      </c>
      <c r="Q1214">
        <f t="shared" si="275"/>
        <v>1.0128243850949841</v>
      </c>
      <c r="R1214">
        <v>370.81270000000001</v>
      </c>
      <c r="S1214">
        <v>134355.5</v>
      </c>
      <c r="T1214">
        <v>95702.31</v>
      </c>
      <c r="U1214">
        <f t="shared" si="276"/>
        <v>1.0142388490733503</v>
      </c>
      <c r="V1214">
        <f t="shared" si="277"/>
        <v>1.7562199791350688</v>
      </c>
      <c r="W1214">
        <v>1768.1030000000001</v>
      </c>
      <c r="AF1214">
        <f t="shared" si="270"/>
        <v>1.051538914709778E-2</v>
      </c>
      <c r="AG1214">
        <f t="shared" si="278"/>
        <v>1.0245197056948365E-2</v>
      </c>
      <c r="AH1214">
        <f t="shared" si="279"/>
        <v>0.6184560288536104</v>
      </c>
      <c r="AI1214">
        <f t="shared" si="280"/>
        <v>0.60839373698407195</v>
      </c>
      <c r="AK1214">
        <f t="shared" si="283"/>
        <v>0.6072516883541238</v>
      </c>
      <c r="AL1214">
        <f t="shared" si="281"/>
        <v>0.60659786852351005</v>
      </c>
      <c r="AM1214">
        <f t="shared" si="284"/>
        <v>0.60737674375763162</v>
      </c>
      <c r="AO1214" s="11" t="s">
        <v>1933</v>
      </c>
      <c r="AP1214">
        <v>7.8E-2</v>
      </c>
      <c r="AQ1214" s="11" t="s">
        <v>1934</v>
      </c>
      <c r="AR1214">
        <v>0.58989999999999998</v>
      </c>
      <c r="AS1214">
        <v>0.57609999999999995</v>
      </c>
      <c r="AT1214">
        <f t="shared" si="282"/>
        <v>3316</v>
      </c>
    </row>
    <row r="1215" spans="1:46">
      <c r="A1215">
        <v>1213</v>
      </c>
      <c r="B1215" s="1">
        <v>2.0763888888888887E-2</v>
      </c>
      <c r="C1215" s="3">
        <f t="shared" si="271"/>
        <v>1793.9999999999998</v>
      </c>
      <c r="D1215" s="3">
        <f t="shared" si="272"/>
        <v>-163.00000000000045</v>
      </c>
      <c r="E1215">
        <v>472</v>
      </c>
      <c r="F1215">
        <v>370.60050000000001</v>
      </c>
      <c r="G1215">
        <f t="shared" si="273"/>
        <v>643.60050000000001</v>
      </c>
      <c r="H1215">
        <v>85.7</v>
      </c>
      <c r="I1215">
        <v>0.56931299999999996</v>
      </c>
      <c r="J1215">
        <v>30.162520000000001</v>
      </c>
      <c r="K1215">
        <v>40.076149999999998</v>
      </c>
      <c r="L1215">
        <v>112.7743</v>
      </c>
      <c r="M1215">
        <v>104.3887</v>
      </c>
      <c r="N1215">
        <v>326.96769999999998</v>
      </c>
      <c r="O1215">
        <f t="shared" si="274"/>
        <v>163.48384999999999</v>
      </c>
      <c r="P1215">
        <v>411.57299999999998</v>
      </c>
      <c r="Q1215">
        <f t="shared" si="275"/>
        <v>1.0147791218921891</v>
      </c>
      <c r="R1215">
        <v>368.61160000000001</v>
      </c>
      <c r="S1215">
        <v>134571.1</v>
      </c>
      <c r="T1215">
        <v>95649.14</v>
      </c>
      <c r="U1215">
        <f t="shared" si="276"/>
        <v>1.0136753613204923</v>
      </c>
      <c r="V1215">
        <f t="shared" si="277"/>
        <v>1.7552442637496135</v>
      </c>
      <c r="W1215">
        <v>1730.3050000000001</v>
      </c>
      <c r="AF1215">
        <f t="shared" si="270"/>
        <v>1.0506627202205271E-2</v>
      </c>
      <c r="AG1215">
        <f t="shared" si="278"/>
        <v>1.0236660249534955E-2</v>
      </c>
      <c r="AH1215">
        <f t="shared" si="279"/>
        <v>0.61813784232382174</v>
      </c>
      <c r="AI1215">
        <f t="shared" si="280"/>
        <v>0.60806715906043673</v>
      </c>
      <c r="AK1215">
        <f t="shared" si="283"/>
        <v>0.60732998194521048</v>
      </c>
      <c r="AL1215">
        <f t="shared" si="281"/>
        <v>0.60634168174892811</v>
      </c>
      <c r="AM1215">
        <f t="shared" si="284"/>
        <v>0.60743755165487845</v>
      </c>
      <c r="AO1215" s="11" t="s">
        <v>1933</v>
      </c>
      <c r="AP1215">
        <v>7.7899999999999997E-2</v>
      </c>
      <c r="AQ1215" s="11" t="s">
        <v>1935</v>
      </c>
      <c r="AR1215">
        <v>0.58979999999999999</v>
      </c>
      <c r="AS1215">
        <v>0.57589999999999997</v>
      </c>
      <c r="AT1215">
        <f t="shared" si="282"/>
        <v>3326</v>
      </c>
    </row>
    <row r="1216" spans="1:46">
      <c r="A1216">
        <v>1214</v>
      </c>
      <c r="B1216" s="1">
        <v>2.0775462962962964E-2</v>
      </c>
      <c r="C1216" s="3">
        <f t="shared" si="271"/>
        <v>1795.0000000000002</v>
      </c>
      <c r="D1216" s="3">
        <f t="shared" si="272"/>
        <v>-162</v>
      </c>
      <c r="E1216">
        <v>472</v>
      </c>
      <c r="F1216">
        <v>370.7998</v>
      </c>
      <c r="G1216">
        <f t="shared" si="273"/>
        <v>643.7998</v>
      </c>
      <c r="H1216">
        <v>85.7</v>
      </c>
      <c r="I1216">
        <v>0.49603429999999998</v>
      </c>
      <c r="J1216">
        <v>25.115490000000001</v>
      </c>
      <c r="K1216">
        <v>171.27969999999999</v>
      </c>
      <c r="L1216">
        <v>104.80240000000001</v>
      </c>
      <c r="M1216">
        <v>103.8751</v>
      </c>
      <c r="N1216">
        <v>358.2774</v>
      </c>
      <c r="O1216">
        <f t="shared" si="274"/>
        <v>179.1387</v>
      </c>
      <c r="P1216">
        <v>411.94290000000001</v>
      </c>
      <c r="Q1216">
        <f t="shared" si="275"/>
        <v>1.0156911515860416</v>
      </c>
      <c r="R1216">
        <v>315.59960000000001</v>
      </c>
      <c r="S1216">
        <v>147589.79999999999</v>
      </c>
      <c r="T1216">
        <v>95225.34</v>
      </c>
      <c r="U1216">
        <f t="shared" si="276"/>
        <v>1.0091839919456329</v>
      </c>
      <c r="V1216">
        <f t="shared" si="277"/>
        <v>1.7474671680122438</v>
      </c>
      <c r="W1216">
        <v>1874.989</v>
      </c>
      <c r="AF1216">
        <f t="shared" si="270"/>
        <v>1.0436875826703993E-2</v>
      </c>
      <c r="AG1216">
        <f t="shared" si="278"/>
        <v>1.0168701130095133E-2</v>
      </c>
      <c r="AH1216">
        <f t="shared" si="279"/>
        <v>0.61558579406799696</v>
      </c>
      <c r="AI1216">
        <f t="shared" si="280"/>
        <v>0.60544780675486343</v>
      </c>
      <c r="AK1216">
        <f t="shared" si="283"/>
        <v>0.60710223079285963</v>
      </c>
      <c r="AL1216">
        <f t="shared" si="281"/>
        <v>0.60595546478275497</v>
      </c>
      <c r="AM1216">
        <f t="shared" si="284"/>
        <v>0.60743644184640611</v>
      </c>
      <c r="AO1216" s="11" t="s">
        <v>1933</v>
      </c>
      <c r="AP1216">
        <v>7.7899999999999997E-2</v>
      </c>
      <c r="AQ1216" s="11" t="s">
        <v>1936</v>
      </c>
      <c r="AR1216">
        <v>0.5897</v>
      </c>
      <c r="AS1216">
        <v>0.5756</v>
      </c>
      <c r="AT1216">
        <f t="shared" si="282"/>
        <v>3326</v>
      </c>
    </row>
    <row r="1217" spans="1:46">
      <c r="A1217">
        <v>1215</v>
      </c>
      <c r="B1217" s="1">
        <v>2.0787037037037038E-2</v>
      </c>
      <c r="C1217" s="3">
        <f t="shared" si="271"/>
        <v>1796</v>
      </c>
      <c r="D1217" s="3">
        <f t="shared" si="272"/>
        <v>-161.00000000000023</v>
      </c>
      <c r="E1217">
        <v>472</v>
      </c>
      <c r="F1217">
        <v>371</v>
      </c>
      <c r="G1217">
        <f t="shared" si="273"/>
        <v>644</v>
      </c>
      <c r="H1217">
        <v>85.7</v>
      </c>
      <c r="I1217">
        <v>0.4940425</v>
      </c>
      <c r="J1217">
        <v>24.327549999999999</v>
      </c>
      <c r="K1217">
        <v>170.59479999999999</v>
      </c>
      <c r="L1217">
        <v>102.9845</v>
      </c>
      <c r="M1217">
        <v>105.0643</v>
      </c>
      <c r="N1217">
        <v>358.11250000000001</v>
      </c>
      <c r="O1217">
        <f t="shared" si="274"/>
        <v>179.05625000000001</v>
      </c>
      <c r="P1217">
        <v>412.2672</v>
      </c>
      <c r="Q1217">
        <f t="shared" si="275"/>
        <v>1.0164907493954938</v>
      </c>
      <c r="R1217">
        <v>324.0992</v>
      </c>
      <c r="S1217">
        <v>147638.1</v>
      </c>
      <c r="T1217">
        <v>95322.17</v>
      </c>
      <c r="U1217">
        <f t="shared" si="276"/>
        <v>1.0102101818856226</v>
      </c>
      <c r="V1217">
        <f t="shared" si="277"/>
        <v>1.7492440820760697</v>
      </c>
      <c r="W1217">
        <v>1890.5709999999999</v>
      </c>
      <c r="AF1217">
        <f t="shared" si="270"/>
        <v>1.0452798997221084E-2</v>
      </c>
      <c r="AG1217">
        <f t="shared" si="278"/>
        <v>1.0184215156008671E-2</v>
      </c>
      <c r="AH1217">
        <f t="shared" si="279"/>
        <v>0.61617138774026348</v>
      </c>
      <c r="AI1217">
        <f t="shared" si="280"/>
        <v>0.60604884403230519</v>
      </c>
      <c r="AK1217">
        <f t="shared" si="283"/>
        <v>0.60659786852351005</v>
      </c>
      <c r="AL1217">
        <f t="shared" si="281"/>
        <v>0.60630591564204628</v>
      </c>
      <c r="AM1217">
        <f t="shared" si="284"/>
        <v>0.6072516883541238</v>
      </c>
      <c r="AO1217" s="11" t="s">
        <v>1933</v>
      </c>
      <c r="AP1217">
        <v>7.7799999999999994E-2</v>
      </c>
      <c r="AQ1217" s="11" t="s">
        <v>1937</v>
      </c>
      <c r="AR1217">
        <v>0.58960000000000001</v>
      </c>
      <c r="AS1217">
        <v>0.57530000000000003</v>
      </c>
      <c r="AT1217">
        <f t="shared" si="282"/>
        <v>3326</v>
      </c>
    </row>
    <row r="1218" spans="1:46">
      <c r="A1218">
        <v>1216</v>
      </c>
      <c r="B1218" s="1">
        <v>2.0798611111111111E-2</v>
      </c>
      <c r="C1218" s="3">
        <f t="shared" si="271"/>
        <v>1797</v>
      </c>
      <c r="D1218" s="3">
        <f t="shared" si="272"/>
        <v>-160.00000000000023</v>
      </c>
      <c r="E1218">
        <v>473</v>
      </c>
      <c r="F1218">
        <v>371.2482</v>
      </c>
      <c r="G1218">
        <f t="shared" si="273"/>
        <v>644.2482</v>
      </c>
      <c r="H1218">
        <v>85.7</v>
      </c>
      <c r="I1218">
        <v>0.55100229999999994</v>
      </c>
      <c r="J1218">
        <v>30.110009999999999</v>
      </c>
      <c r="K1218">
        <v>40.114870000000003</v>
      </c>
      <c r="L1218">
        <v>105.5458</v>
      </c>
      <c r="M1218">
        <v>105.4847</v>
      </c>
      <c r="N1218">
        <v>323.92189999999999</v>
      </c>
      <c r="O1218">
        <f t="shared" si="274"/>
        <v>161.96095</v>
      </c>
      <c r="P1218">
        <v>411.2681</v>
      </c>
      <c r="Q1218">
        <f t="shared" si="275"/>
        <v>1.0140273569458373</v>
      </c>
      <c r="R1218">
        <v>368.01080000000002</v>
      </c>
      <c r="S1218">
        <v>133218.79999999999</v>
      </c>
      <c r="T1218">
        <v>95635.01</v>
      </c>
      <c r="U1218">
        <f t="shared" si="276"/>
        <v>1.013525613681826</v>
      </c>
      <c r="V1218">
        <f t="shared" si="277"/>
        <v>1.754984966055491</v>
      </c>
      <c r="W1218">
        <v>1774.8520000000001</v>
      </c>
      <c r="AF1218">
        <f t="shared" si="270"/>
        <v>1.0504299112908609E-2</v>
      </c>
      <c r="AG1218">
        <f t="shared" si="278"/>
        <v>1.0234391980308129E-2</v>
      </c>
      <c r="AH1218">
        <f t="shared" si="279"/>
        <v>0.61805320943279962</v>
      </c>
      <c r="AI1218">
        <f t="shared" si="280"/>
        <v>0.60798029418328559</v>
      </c>
      <c r="AK1218">
        <f t="shared" si="283"/>
        <v>0.60634168174892811</v>
      </c>
      <c r="AL1218">
        <f t="shared" si="281"/>
        <v>0.60661563785047468</v>
      </c>
      <c r="AM1218">
        <f t="shared" si="284"/>
        <v>0.60732998194521048</v>
      </c>
      <c r="AO1218" s="11" t="s">
        <v>1938</v>
      </c>
      <c r="AP1218">
        <v>7.7700000000000005E-2</v>
      </c>
      <c r="AQ1218" s="11" t="s">
        <v>1939</v>
      </c>
      <c r="AR1218">
        <v>0.58940000000000003</v>
      </c>
      <c r="AS1218">
        <v>0.57499999999999996</v>
      </c>
      <c r="AT1218">
        <f t="shared" si="282"/>
        <v>3326</v>
      </c>
    </row>
    <row r="1219" spans="1:46">
      <c r="A1219">
        <v>1217</v>
      </c>
      <c r="B1219" s="1">
        <v>2.0810185185185185E-2</v>
      </c>
      <c r="C1219" s="3">
        <f t="shared" si="271"/>
        <v>1798</v>
      </c>
      <c r="D1219" s="3">
        <f t="shared" si="272"/>
        <v>-159.00000000000023</v>
      </c>
      <c r="E1219">
        <v>473</v>
      </c>
      <c r="F1219">
        <v>371.49770000000001</v>
      </c>
      <c r="G1219">
        <f t="shared" si="273"/>
        <v>644.49770000000001</v>
      </c>
      <c r="H1219">
        <v>85.7</v>
      </c>
      <c r="I1219">
        <v>0.48874679999999998</v>
      </c>
      <c r="J1219">
        <v>28.135629999999999</v>
      </c>
      <c r="K1219">
        <v>173.58750000000001</v>
      </c>
      <c r="L1219">
        <v>108.8018</v>
      </c>
      <c r="M1219">
        <v>104.3685</v>
      </c>
      <c r="N1219">
        <v>362.78199999999998</v>
      </c>
      <c r="O1219">
        <f t="shared" si="274"/>
        <v>181.39099999999999</v>
      </c>
      <c r="P1219">
        <v>410.81569999999999</v>
      </c>
      <c r="Q1219">
        <f t="shared" si="275"/>
        <v>1.0129119143032344</v>
      </c>
      <c r="R1219">
        <v>294.89280000000002</v>
      </c>
      <c r="S1219">
        <v>149036.5</v>
      </c>
      <c r="T1219">
        <v>95308.96</v>
      </c>
      <c r="U1219">
        <f t="shared" si="276"/>
        <v>1.0100701842701394</v>
      </c>
      <c r="V1219">
        <f t="shared" si="277"/>
        <v>1.7490016671759032</v>
      </c>
      <c r="W1219">
        <v>1878.2280000000001</v>
      </c>
      <c r="AF1219">
        <f t="shared" ref="AF1219:AF1282" si="285">$AD$3*(V1219)^(3/2)</f>
        <v>1.0450626207448493E-2</v>
      </c>
      <c r="AG1219">
        <f t="shared" si="278"/>
        <v>1.0182098195896962E-2</v>
      </c>
      <c r="AH1219">
        <f t="shared" si="279"/>
        <v>0.61609158593063118</v>
      </c>
      <c r="AI1219">
        <f t="shared" si="280"/>
        <v>0.60596693764453513</v>
      </c>
      <c r="AK1219">
        <f t="shared" si="283"/>
        <v>0.60595546478275497</v>
      </c>
      <c r="AL1219">
        <f t="shared" si="281"/>
        <v>0.60666933441703008</v>
      </c>
      <c r="AM1219">
        <f t="shared" si="284"/>
        <v>0.60710223079285963</v>
      </c>
      <c r="AO1219" s="11" t="s">
        <v>1938</v>
      </c>
      <c r="AP1219">
        <v>7.7600000000000002E-2</v>
      </c>
      <c r="AQ1219" s="11" t="s">
        <v>1940</v>
      </c>
      <c r="AR1219">
        <v>0.58930000000000005</v>
      </c>
      <c r="AS1219">
        <v>0.57479999999999998</v>
      </c>
      <c r="AT1219">
        <f t="shared" si="282"/>
        <v>3336</v>
      </c>
    </row>
    <row r="1220" spans="1:46">
      <c r="A1220">
        <v>1218</v>
      </c>
      <c r="B1220" s="1">
        <v>2.0821759259259259E-2</v>
      </c>
      <c r="C1220" s="3">
        <f t="shared" ref="C1220:C1283" si="286">B1220*86400</f>
        <v>1799</v>
      </c>
      <c r="D1220" s="3">
        <f t="shared" ref="D1220:D1283" si="287">C1220-$C$1355</f>
        <v>-158.00000000000023</v>
      </c>
      <c r="E1220">
        <v>473</v>
      </c>
      <c r="F1220">
        <v>371.74540000000002</v>
      </c>
      <c r="G1220">
        <f t="shared" ref="G1220:G1283" si="288">F1220+273</f>
        <v>644.74540000000002</v>
      </c>
      <c r="H1220">
        <v>85.7</v>
      </c>
      <c r="I1220">
        <v>0.49859389999999998</v>
      </c>
      <c r="J1220">
        <v>25.806000000000001</v>
      </c>
      <c r="K1220">
        <v>175.45230000000001</v>
      </c>
      <c r="L1220">
        <v>105.7214</v>
      </c>
      <c r="M1220">
        <v>102.7915</v>
      </c>
      <c r="N1220">
        <v>360.25580000000002</v>
      </c>
      <c r="O1220">
        <f t="shared" ref="O1220:O1283" si="289">N1220/2</f>
        <v>180.12790000000001</v>
      </c>
      <c r="P1220">
        <v>411.2996</v>
      </c>
      <c r="Q1220">
        <f t="shared" ref="Q1220:Q1283" si="290">P1220/$P$3</f>
        <v>1.0141050237080875</v>
      </c>
      <c r="R1220">
        <v>278.68729999999999</v>
      </c>
      <c r="S1220">
        <v>148173</v>
      </c>
      <c r="T1220">
        <v>95037.95</v>
      </c>
      <c r="U1220">
        <f t="shared" ref="U1220:U1283" si="291">T1220/$T$3</f>
        <v>1.0071980605932147</v>
      </c>
      <c r="V1220">
        <f t="shared" ref="V1220:V1283" si="292">T1220/$T$4911</f>
        <v>1.7440283997955714</v>
      </c>
      <c r="W1220">
        <v>1828.5440000000001</v>
      </c>
      <c r="AF1220">
        <f t="shared" si="285"/>
        <v>1.0406083544771925E-2</v>
      </c>
      <c r="AG1220">
        <f t="shared" ref="AG1220:AG1283" si="293">$AE$3*U1220^(3/2)</f>
        <v>1.0138700053405145E-2</v>
      </c>
      <c r="AH1220">
        <f t="shared" ref="AH1220:AH1283" si="294">1-($X$3)/(AF1220*$Y$3)</f>
        <v>0.61444828728585144</v>
      </c>
      <c r="AI1220">
        <f t="shared" ref="AI1220:AI1283" si="295">1-($X$3)/(AG1220*$Y$3)</f>
        <v>0.60428030100507302</v>
      </c>
      <c r="AK1220">
        <f t="shared" si="283"/>
        <v>0.60630591564204628</v>
      </c>
      <c r="AL1220">
        <f t="shared" ref="AL1220:AL1283" si="296">AVERAGE(AI1220:AI1226)</f>
        <v>0.60693598322012199</v>
      </c>
      <c r="AM1220">
        <f t="shared" si="284"/>
        <v>0.60659786852351005</v>
      </c>
      <c r="AO1220" s="11" t="s">
        <v>1938</v>
      </c>
      <c r="AP1220">
        <v>7.7499999999999999E-2</v>
      </c>
      <c r="AQ1220" s="11" t="s">
        <v>1941</v>
      </c>
      <c r="AR1220">
        <v>0.58919999999999995</v>
      </c>
      <c r="AS1220">
        <v>0.57450000000000001</v>
      </c>
      <c r="AT1220">
        <f t="shared" ref="AT1220:AT1283" si="297">AO1219+2136</f>
        <v>3336</v>
      </c>
    </row>
    <row r="1221" spans="1:46">
      <c r="A1221">
        <v>1219</v>
      </c>
      <c r="B1221" s="1">
        <v>2.0833333333333332E-2</v>
      </c>
      <c r="C1221" s="3">
        <f t="shared" si="286"/>
        <v>1800</v>
      </c>
      <c r="D1221" s="3">
        <f t="shared" si="287"/>
        <v>-157.00000000000023</v>
      </c>
      <c r="E1221">
        <v>473</v>
      </c>
      <c r="F1221">
        <v>372</v>
      </c>
      <c r="G1221">
        <f t="shared" si="288"/>
        <v>645</v>
      </c>
      <c r="H1221">
        <v>85.7</v>
      </c>
      <c r="I1221">
        <v>0.49321730000000003</v>
      </c>
      <c r="J1221">
        <v>28.518840000000001</v>
      </c>
      <c r="K1221">
        <v>169.82689999999999</v>
      </c>
      <c r="L1221">
        <v>105.04470000000001</v>
      </c>
      <c r="M1221">
        <v>104.7882</v>
      </c>
      <c r="N1221">
        <v>360.84469999999999</v>
      </c>
      <c r="O1221">
        <f t="shared" si="289"/>
        <v>180.42234999999999</v>
      </c>
      <c r="P1221">
        <v>411.72559999999999</v>
      </c>
      <c r="Q1221">
        <f t="shared" si="290"/>
        <v>1.0151553742070902</v>
      </c>
      <c r="R1221">
        <v>315.79820000000001</v>
      </c>
      <c r="S1221">
        <v>148569</v>
      </c>
      <c r="T1221">
        <v>95411.25</v>
      </c>
      <c r="U1221">
        <f t="shared" si="291"/>
        <v>1.0111542384781484</v>
      </c>
      <c r="V1221">
        <f t="shared" si="292"/>
        <v>1.7508787769516831</v>
      </c>
      <c r="W1221">
        <v>1885.624</v>
      </c>
      <c r="AF1221">
        <f t="shared" si="285"/>
        <v>1.0467454866482012E-2</v>
      </c>
      <c r="AG1221">
        <f t="shared" si="293"/>
        <v>1.019849444387131E-2</v>
      </c>
      <c r="AH1221">
        <f t="shared" si="294"/>
        <v>0.61670880032351671</v>
      </c>
      <c r="AI1221">
        <f t="shared" si="295"/>
        <v>0.606600429561997</v>
      </c>
      <c r="AK1221">
        <f t="shared" si="283"/>
        <v>0.60661563785047468</v>
      </c>
      <c r="AL1221">
        <f t="shared" si="296"/>
        <v>0.60702114795625162</v>
      </c>
      <c r="AM1221">
        <f t="shared" si="284"/>
        <v>0.60634168174892811</v>
      </c>
      <c r="AO1221" s="11" t="s">
        <v>1938</v>
      </c>
      <c r="AP1221">
        <v>7.7399999999999997E-2</v>
      </c>
      <c r="AQ1221" s="11" t="s">
        <v>1942</v>
      </c>
      <c r="AR1221">
        <v>0.58909999999999996</v>
      </c>
      <c r="AS1221">
        <v>0.57420000000000004</v>
      </c>
      <c r="AT1221">
        <f t="shared" si="297"/>
        <v>3336</v>
      </c>
    </row>
    <row r="1222" spans="1:46">
      <c r="A1222">
        <v>1220</v>
      </c>
      <c r="B1222" s="1">
        <v>2.0844907407407406E-2</v>
      </c>
      <c r="C1222" s="3">
        <f t="shared" si="286"/>
        <v>1800.9999999999998</v>
      </c>
      <c r="D1222" s="3">
        <f t="shared" si="287"/>
        <v>-156.00000000000045</v>
      </c>
      <c r="E1222">
        <v>473</v>
      </c>
      <c r="F1222">
        <v>372.16539999999998</v>
      </c>
      <c r="G1222">
        <f t="shared" si="288"/>
        <v>645.16539999999998</v>
      </c>
      <c r="H1222">
        <v>85.7</v>
      </c>
      <c r="I1222">
        <v>0.49604490000000001</v>
      </c>
      <c r="J1222">
        <v>25.12941</v>
      </c>
      <c r="K1222">
        <v>171.4546</v>
      </c>
      <c r="L1222">
        <v>105.5436</v>
      </c>
      <c r="M1222">
        <v>103.8716</v>
      </c>
      <c r="N1222">
        <v>360.96960000000001</v>
      </c>
      <c r="O1222">
        <f t="shared" si="289"/>
        <v>180.48480000000001</v>
      </c>
      <c r="P1222">
        <v>411.94749999999999</v>
      </c>
      <c r="Q1222">
        <f t="shared" si="290"/>
        <v>1.0157024933989416</v>
      </c>
      <c r="R1222">
        <v>316.99799999999999</v>
      </c>
      <c r="S1222">
        <v>148700.5</v>
      </c>
      <c r="T1222">
        <v>95211.8</v>
      </c>
      <c r="U1222">
        <f t="shared" si="291"/>
        <v>1.0090404970392253</v>
      </c>
      <c r="V1222">
        <f t="shared" si="292"/>
        <v>1.7472186973272887</v>
      </c>
      <c r="W1222">
        <v>1876.2429999999999</v>
      </c>
      <c r="AF1222">
        <f t="shared" si="285"/>
        <v>1.0434649891750082E-2</v>
      </c>
      <c r="AG1222">
        <f t="shared" si="293"/>
        <v>1.0166532390363322E-2</v>
      </c>
      <c r="AH1222">
        <f t="shared" si="294"/>
        <v>0.61550379026081214</v>
      </c>
      <c r="AI1222">
        <f t="shared" si="295"/>
        <v>0.60536364029722489</v>
      </c>
      <c r="AK1222">
        <f t="shared" si="283"/>
        <v>0.60666933441703008</v>
      </c>
      <c r="AL1222">
        <f t="shared" si="296"/>
        <v>0.6071377591226863</v>
      </c>
      <c r="AM1222">
        <f t="shared" si="284"/>
        <v>0.60595546478275497</v>
      </c>
      <c r="AO1222" s="11" t="s">
        <v>1943</v>
      </c>
      <c r="AP1222">
        <v>7.7299999999999994E-2</v>
      </c>
      <c r="AQ1222" s="11" t="s">
        <v>1944</v>
      </c>
      <c r="AR1222">
        <v>0.58889999999999998</v>
      </c>
      <c r="AS1222">
        <v>0.57389999999999997</v>
      </c>
      <c r="AT1222">
        <f t="shared" si="297"/>
        <v>3336</v>
      </c>
    </row>
    <row r="1223" spans="1:46">
      <c r="A1223">
        <v>1221</v>
      </c>
      <c r="B1223" s="1">
        <v>2.0868055555555556E-2</v>
      </c>
      <c r="C1223" s="3">
        <f t="shared" si="286"/>
        <v>1803</v>
      </c>
      <c r="D1223" s="3">
        <f t="shared" si="287"/>
        <v>-154.00000000000023</v>
      </c>
      <c r="E1223">
        <v>474</v>
      </c>
      <c r="F1223">
        <v>372.49860000000001</v>
      </c>
      <c r="G1223">
        <f t="shared" si="288"/>
        <v>645.49860000000001</v>
      </c>
      <c r="H1223">
        <v>85.7</v>
      </c>
      <c r="I1223">
        <v>0.56564570000000003</v>
      </c>
      <c r="J1223">
        <v>30.795780000000001</v>
      </c>
      <c r="K1223">
        <v>39.340760000000003</v>
      </c>
      <c r="L1223">
        <v>115.61839999999999</v>
      </c>
      <c r="M1223">
        <v>103.7196</v>
      </c>
      <c r="N1223">
        <v>327.22149999999999</v>
      </c>
      <c r="O1223">
        <f t="shared" si="289"/>
        <v>163.61075</v>
      </c>
      <c r="P1223">
        <v>410.0926</v>
      </c>
      <c r="Q1223">
        <f t="shared" si="290"/>
        <v>1.0111290306275795</v>
      </c>
      <c r="R1223">
        <v>368.61130000000003</v>
      </c>
      <c r="S1223">
        <v>134191.1</v>
      </c>
      <c r="T1223">
        <v>95622.11</v>
      </c>
      <c r="U1223">
        <f t="shared" si="291"/>
        <v>1.0133889014002411</v>
      </c>
      <c r="V1223">
        <f t="shared" si="292"/>
        <v>1.7547482399228531</v>
      </c>
      <c r="W1223">
        <v>1738.94</v>
      </c>
      <c r="AF1223">
        <f t="shared" si="285"/>
        <v>1.0502173831242242E-2</v>
      </c>
      <c r="AG1223">
        <f t="shared" si="293"/>
        <v>1.0232321307585616E-2</v>
      </c>
      <c r="AH1223">
        <f t="shared" si="294"/>
        <v>0.61797591643379157</v>
      </c>
      <c r="AI1223">
        <f t="shared" si="295"/>
        <v>0.60790096276990235</v>
      </c>
      <c r="AK1223">
        <f t="shared" ref="AK1223:AK1286" si="298">AVERAGE(AI1226:AI1220)</f>
        <v>0.60693598322012199</v>
      </c>
      <c r="AL1223">
        <f t="shared" si="296"/>
        <v>0.60715745315444936</v>
      </c>
      <c r="AM1223">
        <f t="shared" si="284"/>
        <v>0.60630591564204628</v>
      </c>
      <c r="AO1223" s="11" t="s">
        <v>1943</v>
      </c>
      <c r="AP1223">
        <v>7.7299999999999994E-2</v>
      </c>
      <c r="AQ1223" s="11" t="s">
        <v>1945</v>
      </c>
      <c r="AR1223">
        <v>0.58879999999999999</v>
      </c>
      <c r="AS1223">
        <v>0.5736</v>
      </c>
      <c r="AT1223">
        <f t="shared" si="297"/>
        <v>3346</v>
      </c>
    </row>
    <row r="1224" spans="1:46">
      <c r="A1224">
        <v>1222</v>
      </c>
      <c r="B1224" s="1">
        <v>2.0902777777777781E-2</v>
      </c>
      <c r="C1224" s="3">
        <f t="shared" si="286"/>
        <v>1806.0000000000002</v>
      </c>
      <c r="D1224" s="3">
        <f t="shared" si="287"/>
        <v>-151</v>
      </c>
      <c r="E1224">
        <v>474</v>
      </c>
      <c r="F1224">
        <v>373</v>
      </c>
      <c r="G1224">
        <f t="shared" si="288"/>
        <v>646</v>
      </c>
      <c r="H1224">
        <v>85.7</v>
      </c>
      <c r="I1224">
        <v>0.56049329999999997</v>
      </c>
      <c r="J1224">
        <v>32.1021</v>
      </c>
      <c r="K1224">
        <v>38.006259999999997</v>
      </c>
      <c r="L1224">
        <v>114.9532</v>
      </c>
      <c r="M1224">
        <v>104.9674</v>
      </c>
      <c r="N1224">
        <v>327.3107</v>
      </c>
      <c r="O1224">
        <f t="shared" si="289"/>
        <v>163.65535</v>
      </c>
      <c r="P1224">
        <v>411.28980000000001</v>
      </c>
      <c r="Q1224">
        <f t="shared" si="290"/>
        <v>1.0140808607153875</v>
      </c>
      <c r="R1224">
        <v>368.81240000000003</v>
      </c>
      <c r="S1224">
        <v>134619.5</v>
      </c>
      <c r="T1224">
        <v>95673.51</v>
      </c>
      <c r="U1224">
        <f t="shared" si="291"/>
        <v>1.0139336309563236</v>
      </c>
      <c r="V1224">
        <f t="shared" si="292"/>
        <v>1.7556914742808067</v>
      </c>
      <c r="W1224">
        <v>1752.1089999999999</v>
      </c>
      <c r="AF1224">
        <f t="shared" si="285"/>
        <v>1.0510642860058287E-2</v>
      </c>
      <c r="AG1224">
        <f t="shared" si="293"/>
        <v>1.0240572725377924E-2</v>
      </c>
      <c r="AH1224">
        <f t="shared" si="294"/>
        <v>0.61828373518619539</v>
      </c>
      <c r="AI1224">
        <f t="shared" si="295"/>
        <v>0.60821689949130553</v>
      </c>
      <c r="AK1224">
        <f t="shared" si="298"/>
        <v>0.60702114795625162</v>
      </c>
      <c r="AL1224">
        <f t="shared" si="296"/>
        <v>0.6071527606764332</v>
      </c>
      <c r="AM1224">
        <f t="shared" si="284"/>
        <v>0.60661563785047468</v>
      </c>
      <c r="AO1224" s="11" t="s">
        <v>1943</v>
      </c>
      <c r="AP1224">
        <v>7.7200000000000005E-2</v>
      </c>
      <c r="AQ1224" s="11" t="s">
        <v>1946</v>
      </c>
      <c r="AR1224">
        <v>0.5887</v>
      </c>
      <c r="AS1224">
        <v>0.57330000000000003</v>
      </c>
      <c r="AT1224">
        <f t="shared" si="297"/>
        <v>3346</v>
      </c>
    </row>
    <row r="1225" spans="1:46">
      <c r="A1225">
        <v>1223</v>
      </c>
      <c r="B1225" s="1">
        <v>2.0914351851851851E-2</v>
      </c>
      <c r="C1225" s="3">
        <f t="shared" si="286"/>
        <v>1807</v>
      </c>
      <c r="D1225" s="3">
        <f t="shared" si="287"/>
        <v>-150.00000000000023</v>
      </c>
      <c r="E1225">
        <v>474</v>
      </c>
      <c r="F1225">
        <v>373.14449999999999</v>
      </c>
      <c r="G1225">
        <f t="shared" si="288"/>
        <v>646.14449999999999</v>
      </c>
      <c r="H1225">
        <v>85.7</v>
      </c>
      <c r="I1225">
        <v>0.55810230000000005</v>
      </c>
      <c r="J1225">
        <v>29.120560000000001</v>
      </c>
      <c r="K1225">
        <v>39.13297</v>
      </c>
      <c r="L1225">
        <v>107.07470000000001</v>
      </c>
      <c r="M1225">
        <v>103.3421</v>
      </c>
      <c r="N1225">
        <v>325.09989999999999</v>
      </c>
      <c r="O1225">
        <f t="shared" si="289"/>
        <v>162.54995</v>
      </c>
      <c r="P1225">
        <v>410.77080000000001</v>
      </c>
      <c r="Q1225">
        <f t="shared" si="290"/>
        <v>1.012801208346884</v>
      </c>
      <c r="R1225">
        <v>373.21350000000001</v>
      </c>
      <c r="S1225">
        <v>133541.6</v>
      </c>
      <c r="T1225">
        <v>95696.19</v>
      </c>
      <c r="U1225">
        <f t="shared" si="291"/>
        <v>1.0141739902234823</v>
      </c>
      <c r="V1225">
        <f t="shared" si="292"/>
        <v>1.7561076718535382</v>
      </c>
      <c r="W1225">
        <v>1762.6010000000001</v>
      </c>
      <c r="AF1225">
        <f t="shared" si="285"/>
        <v>1.0514380501338854E-2</v>
      </c>
      <c r="AG1225">
        <f t="shared" si="293"/>
        <v>1.0244214328262219E-2</v>
      </c>
      <c r="AH1225">
        <f t="shared" si="294"/>
        <v>0.61841942729555455</v>
      </c>
      <c r="AI1225">
        <f t="shared" si="295"/>
        <v>0.60835617014917287</v>
      </c>
      <c r="AK1225">
        <f t="shared" si="298"/>
        <v>0.6071377591226863</v>
      </c>
      <c r="AL1225">
        <f t="shared" si="296"/>
        <v>0.6070181549777639</v>
      </c>
      <c r="AM1225">
        <f t="shared" si="284"/>
        <v>0.60666933441703008</v>
      </c>
      <c r="AO1225" s="11" t="s">
        <v>1947</v>
      </c>
      <c r="AP1225">
        <v>7.7100000000000002E-2</v>
      </c>
      <c r="AQ1225" s="11" t="s">
        <v>1948</v>
      </c>
      <c r="AR1225">
        <v>0.58860000000000001</v>
      </c>
      <c r="AS1225">
        <v>0.57299999999999995</v>
      </c>
      <c r="AT1225">
        <f t="shared" si="297"/>
        <v>3346</v>
      </c>
    </row>
    <row r="1226" spans="1:46">
      <c r="A1226">
        <v>1224</v>
      </c>
      <c r="B1226" s="1">
        <v>2.0925925925925928E-2</v>
      </c>
      <c r="C1226" s="3">
        <f t="shared" si="286"/>
        <v>1808.0000000000002</v>
      </c>
      <c r="D1226" s="3">
        <f t="shared" si="287"/>
        <v>-149</v>
      </c>
      <c r="E1226">
        <v>474</v>
      </c>
      <c r="F1226">
        <v>373.28570000000002</v>
      </c>
      <c r="G1226">
        <f t="shared" si="288"/>
        <v>646.28570000000002</v>
      </c>
      <c r="H1226">
        <v>85.7</v>
      </c>
      <c r="I1226">
        <v>0.56280240000000004</v>
      </c>
      <c r="J1226">
        <v>29.734279999999998</v>
      </c>
      <c r="K1226">
        <v>41.36806</v>
      </c>
      <c r="L1226">
        <v>105.1019</v>
      </c>
      <c r="M1226">
        <v>105.7893</v>
      </c>
      <c r="N1226">
        <v>326.67070000000001</v>
      </c>
      <c r="O1226">
        <f t="shared" si="289"/>
        <v>163.33535000000001</v>
      </c>
      <c r="P1226">
        <v>411.4794</v>
      </c>
      <c r="Q1226">
        <f t="shared" si="290"/>
        <v>1.0145483406557887</v>
      </c>
      <c r="R1226">
        <v>368.11180000000002</v>
      </c>
      <c r="S1226">
        <v>134418.29999999999</v>
      </c>
      <c r="T1226">
        <v>95611.14</v>
      </c>
      <c r="U1226">
        <f t="shared" si="291"/>
        <v>1.0132726429716374</v>
      </c>
      <c r="V1226">
        <f t="shared" si="292"/>
        <v>1.7545469309557955</v>
      </c>
      <c r="W1226">
        <v>1745.2840000000001</v>
      </c>
      <c r="AF1226">
        <f t="shared" si="285"/>
        <v>1.0500366630858257E-2</v>
      </c>
      <c r="AG1226">
        <f t="shared" si="293"/>
        <v>1.023056054307217E-2</v>
      </c>
      <c r="AH1226">
        <f t="shared" si="294"/>
        <v>0.61791016691334311</v>
      </c>
      <c r="AI1226">
        <f t="shared" si="295"/>
        <v>0.60783347926617803</v>
      </c>
      <c r="AK1226">
        <f t="shared" si="298"/>
        <v>0.60715745315444936</v>
      </c>
      <c r="AL1226">
        <f t="shared" si="296"/>
        <v>0.60649359380513312</v>
      </c>
      <c r="AM1226">
        <f t="shared" ref="AM1226:AM1289" si="299">AVERAGE(AI1226:AI1220)</f>
        <v>0.60693598322012199</v>
      </c>
      <c r="AO1226" s="11" t="s">
        <v>1947</v>
      </c>
      <c r="AP1226">
        <v>7.6999999999999999E-2</v>
      </c>
      <c r="AQ1226" s="11" t="s">
        <v>1949</v>
      </c>
      <c r="AR1226">
        <v>0.58840000000000003</v>
      </c>
      <c r="AS1226">
        <v>0.57269999999999999</v>
      </c>
      <c r="AT1226">
        <f t="shared" si="297"/>
        <v>3356</v>
      </c>
    </row>
    <row r="1227" spans="1:46">
      <c r="A1227">
        <v>1225</v>
      </c>
      <c r="B1227" s="1">
        <v>2.0937499999999998E-2</v>
      </c>
      <c r="C1227" s="3">
        <f t="shared" si="286"/>
        <v>1808.9999999999998</v>
      </c>
      <c r="D1227" s="3">
        <f t="shared" si="287"/>
        <v>-148.00000000000045</v>
      </c>
      <c r="E1227">
        <v>475</v>
      </c>
      <c r="F1227">
        <v>373.42970000000003</v>
      </c>
      <c r="G1227">
        <f t="shared" si="288"/>
        <v>646.42970000000003</v>
      </c>
      <c r="H1227">
        <v>85.7</v>
      </c>
      <c r="I1227">
        <v>0.49398330000000001</v>
      </c>
      <c r="J1227">
        <v>24.238099999999999</v>
      </c>
      <c r="K1227">
        <v>171.46279999999999</v>
      </c>
      <c r="L1227">
        <v>112.9695</v>
      </c>
      <c r="M1227">
        <v>104.1125</v>
      </c>
      <c r="N1227">
        <v>356.26490000000001</v>
      </c>
      <c r="O1227">
        <f t="shared" si="289"/>
        <v>178.13245000000001</v>
      </c>
      <c r="P1227">
        <v>412.25150000000002</v>
      </c>
      <c r="Q1227">
        <f t="shared" si="290"/>
        <v>1.0164520392949437</v>
      </c>
      <c r="R1227">
        <v>316.09879999999998</v>
      </c>
      <c r="S1227">
        <v>146870.70000000001</v>
      </c>
      <c r="T1227">
        <v>95133.52</v>
      </c>
      <c r="U1227">
        <f t="shared" si="291"/>
        <v>1.0082108972405845</v>
      </c>
      <c r="V1227">
        <f t="shared" si="292"/>
        <v>1.7457821917720238</v>
      </c>
      <c r="W1227">
        <v>1881.2070000000001</v>
      </c>
      <c r="AF1227">
        <f t="shared" si="285"/>
        <v>1.0421783999933137E-2</v>
      </c>
      <c r="AG1227">
        <f t="shared" si="293"/>
        <v>1.0153997086616209E-2</v>
      </c>
      <c r="AH1227">
        <f t="shared" si="294"/>
        <v>0.61502912233077622</v>
      </c>
      <c r="AI1227">
        <f t="shared" si="295"/>
        <v>0.6048764541579803</v>
      </c>
      <c r="AK1227">
        <f t="shared" si="298"/>
        <v>0.6071527606764332</v>
      </c>
      <c r="AL1227">
        <f t="shared" si="296"/>
        <v>0.60624413623965145</v>
      </c>
      <c r="AM1227">
        <f t="shared" si="299"/>
        <v>0.60702114795625162</v>
      </c>
      <c r="AO1227" s="11" t="s">
        <v>1947</v>
      </c>
      <c r="AP1227">
        <v>7.6899999999999996E-2</v>
      </c>
      <c r="AQ1227" s="11" t="s">
        <v>1950</v>
      </c>
      <c r="AR1227">
        <v>0.58830000000000005</v>
      </c>
      <c r="AS1227">
        <v>0.57240000000000002</v>
      </c>
      <c r="AT1227">
        <f t="shared" si="297"/>
        <v>3356</v>
      </c>
    </row>
    <row r="1228" spans="1:46">
      <c r="A1228">
        <v>1226</v>
      </c>
      <c r="B1228" s="1">
        <v>2.0949074074074075E-2</v>
      </c>
      <c r="C1228" s="3">
        <f t="shared" si="286"/>
        <v>1810</v>
      </c>
      <c r="D1228" s="3">
        <f t="shared" si="287"/>
        <v>-147.00000000000023</v>
      </c>
      <c r="E1228">
        <v>475</v>
      </c>
      <c r="F1228">
        <v>373.57240000000002</v>
      </c>
      <c r="G1228">
        <f t="shared" si="288"/>
        <v>646.57240000000002</v>
      </c>
      <c r="H1228">
        <v>85.7</v>
      </c>
      <c r="I1228">
        <v>0.57387010000000005</v>
      </c>
      <c r="J1228">
        <v>30.97043</v>
      </c>
      <c r="K1228">
        <v>40.516750000000002</v>
      </c>
      <c r="L1228">
        <v>104.3342</v>
      </c>
      <c r="M1228">
        <v>105.07380000000001</v>
      </c>
      <c r="N1228">
        <v>327.65039999999999</v>
      </c>
      <c r="O1228">
        <f t="shared" si="289"/>
        <v>163.8252</v>
      </c>
      <c r="P1228">
        <v>410.68950000000001</v>
      </c>
      <c r="Q1228">
        <f t="shared" si="290"/>
        <v>1.0126007541319335</v>
      </c>
      <c r="R1228">
        <v>366.20929999999998</v>
      </c>
      <c r="S1228">
        <v>134562.6</v>
      </c>
      <c r="T1228">
        <v>95543.46</v>
      </c>
      <c r="U1228">
        <f t="shared" si="291"/>
        <v>1.0125553803966247</v>
      </c>
      <c r="V1228">
        <f t="shared" si="292"/>
        <v>1.75330494454828</v>
      </c>
      <c r="W1228">
        <v>1716.3430000000001</v>
      </c>
      <c r="AF1228">
        <f t="shared" si="285"/>
        <v>1.0489219304804434E-2</v>
      </c>
      <c r="AG1228">
        <f t="shared" si="293"/>
        <v>1.0219699646677197E-2</v>
      </c>
      <c r="AH1228">
        <f t="shared" si="294"/>
        <v>0.61750410428584923</v>
      </c>
      <c r="AI1228">
        <f t="shared" si="295"/>
        <v>0.60741670772704059</v>
      </c>
      <c r="AK1228">
        <f t="shared" si="298"/>
        <v>0.6070181549777639</v>
      </c>
      <c r="AL1228">
        <f t="shared" si="296"/>
        <v>0.60628922057604584</v>
      </c>
      <c r="AM1228">
        <f t="shared" si="299"/>
        <v>0.6071377591226863</v>
      </c>
      <c r="AO1228" s="11" t="s">
        <v>1947</v>
      </c>
      <c r="AP1228">
        <v>7.6799999999999993E-2</v>
      </c>
      <c r="AQ1228" s="11" t="s">
        <v>1951</v>
      </c>
      <c r="AR1228">
        <v>0.58819999999999995</v>
      </c>
      <c r="AS1228">
        <v>0.57210000000000005</v>
      </c>
      <c r="AT1228">
        <f t="shared" si="297"/>
        <v>3356</v>
      </c>
    </row>
    <row r="1229" spans="1:46">
      <c r="A1229">
        <v>1227</v>
      </c>
      <c r="B1229" s="1">
        <v>2.0960648148148148E-2</v>
      </c>
      <c r="C1229" s="3">
        <f t="shared" si="286"/>
        <v>1811</v>
      </c>
      <c r="D1229" s="3">
        <f t="shared" si="287"/>
        <v>-146.00000000000023</v>
      </c>
      <c r="E1229">
        <v>475</v>
      </c>
      <c r="F1229">
        <v>373.71629999999999</v>
      </c>
      <c r="G1229">
        <f t="shared" si="288"/>
        <v>646.71630000000005</v>
      </c>
      <c r="H1229">
        <v>85.7</v>
      </c>
      <c r="I1229">
        <v>0.48603049999999998</v>
      </c>
      <c r="J1229">
        <v>23.793240000000001</v>
      </c>
      <c r="K1229">
        <v>170.3477</v>
      </c>
      <c r="L1229">
        <v>103.37730000000001</v>
      </c>
      <c r="M1229">
        <v>104.13800000000001</v>
      </c>
      <c r="N1229">
        <v>359.4683</v>
      </c>
      <c r="O1229">
        <f t="shared" si="289"/>
        <v>179.73415</v>
      </c>
      <c r="P1229">
        <v>413.78620000000001</v>
      </c>
      <c r="Q1229">
        <f t="shared" si="290"/>
        <v>1.0202360132640038</v>
      </c>
      <c r="R1229">
        <v>328.40219999999999</v>
      </c>
      <c r="S1229">
        <v>148743</v>
      </c>
      <c r="T1229">
        <v>95233.98</v>
      </c>
      <c r="U1229">
        <f t="shared" si="291"/>
        <v>1.009275557380741</v>
      </c>
      <c r="V1229">
        <f t="shared" si="292"/>
        <v>1.7476257194685223</v>
      </c>
      <c r="W1229">
        <v>1919.96</v>
      </c>
      <c r="AF1229">
        <f t="shared" si="285"/>
        <v>1.0438296299225474E-2</v>
      </c>
      <c r="AG1229">
        <f t="shared" si="293"/>
        <v>1.0170085103687835E-2</v>
      </c>
      <c r="AH1229">
        <f t="shared" si="294"/>
        <v>0.61563810622706394</v>
      </c>
      <c r="AI1229">
        <f t="shared" si="295"/>
        <v>0.60550149851956614</v>
      </c>
      <c r="AK1229">
        <f t="shared" si="298"/>
        <v>0.60649359380513312</v>
      </c>
      <c r="AL1229">
        <f t="shared" si="296"/>
        <v>0.60638546109498292</v>
      </c>
      <c r="AM1229">
        <f t="shared" si="299"/>
        <v>0.60715745315444936</v>
      </c>
      <c r="AO1229" s="11" t="s">
        <v>1952</v>
      </c>
      <c r="AP1229">
        <v>7.6799999999999993E-2</v>
      </c>
      <c r="AQ1229" s="11" t="s">
        <v>1953</v>
      </c>
      <c r="AR1229">
        <v>0.58799999999999997</v>
      </c>
      <c r="AS1229">
        <v>0.57179999999999997</v>
      </c>
      <c r="AT1229">
        <f t="shared" si="297"/>
        <v>3356</v>
      </c>
    </row>
    <row r="1230" spans="1:46">
      <c r="A1230">
        <v>1228</v>
      </c>
      <c r="B1230" s="1">
        <v>2.0983796296296296E-2</v>
      </c>
      <c r="C1230" s="3">
        <f t="shared" si="286"/>
        <v>1813</v>
      </c>
      <c r="D1230" s="3">
        <f t="shared" si="287"/>
        <v>-144.00000000000023</v>
      </c>
      <c r="E1230">
        <v>476</v>
      </c>
      <c r="F1230">
        <v>374</v>
      </c>
      <c r="G1230">
        <f t="shared" si="288"/>
        <v>647</v>
      </c>
      <c r="H1230">
        <v>85.7</v>
      </c>
      <c r="I1230">
        <v>0.5544268</v>
      </c>
      <c r="J1230">
        <v>30.076059999999998</v>
      </c>
      <c r="K1230">
        <v>40.39723</v>
      </c>
      <c r="L1230">
        <v>112.8417</v>
      </c>
      <c r="M1230">
        <v>104.628</v>
      </c>
      <c r="N1230">
        <v>326.87549999999999</v>
      </c>
      <c r="O1230">
        <f t="shared" si="289"/>
        <v>163.43774999999999</v>
      </c>
      <c r="P1230">
        <v>411.2527</v>
      </c>
      <c r="Q1230">
        <f t="shared" si="290"/>
        <v>1.013989386528737</v>
      </c>
      <c r="R1230">
        <v>368.41239999999999</v>
      </c>
      <c r="S1230">
        <v>134428.5</v>
      </c>
      <c r="T1230">
        <v>95616.77</v>
      </c>
      <c r="U1230">
        <f t="shared" si="291"/>
        <v>1.0133323088743758</v>
      </c>
      <c r="V1230">
        <f t="shared" si="292"/>
        <v>1.7546502463144587</v>
      </c>
      <c r="W1230">
        <v>1766.43</v>
      </c>
      <c r="AF1230">
        <f t="shared" si="285"/>
        <v>1.050129410543482E-2</v>
      </c>
      <c r="AG1230">
        <f t="shared" si="293"/>
        <v>1.0231464186263048E-2</v>
      </c>
      <c r="AH1230">
        <f t="shared" si="294"/>
        <v>0.61794391309763164</v>
      </c>
      <c r="AI1230">
        <f t="shared" si="295"/>
        <v>0.60786811542378949</v>
      </c>
      <c r="AK1230">
        <f t="shared" si="298"/>
        <v>0.60624413623965145</v>
      </c>
      <c r="AL1230">
        <f t="shared" si="296"/>
        <v>0.60653694632392763</v>
      </c>
      <c r="AM1230">
        <f t="shared" si="299"/>
        <v>0.6071527606764332</v>
      </c>
      <c r="AO1230" s="11" t="s">
        <v>1952</v>
      </c>
      <c r="AP1230">
        <v>7.6700000000000004E-2</v>
      </c>
      <c r="AQ1230" s="11" t="s">
        <v>1954</v>
      </c>
      <c r="AR1230">
        <v>0.58789999999999998</v>
      </c>
      <c r="AS1230">
        <v>0.57150000000000001</v>
      </c>
      <c r="AT1230">
        <f t="shared" si="297"/>
        <v>3366</v>
      </c>
    </row>
    <row r="1231" spans="1:46">
      <c r="A1231">
        <v>1229</v>
      </c>
      <c r="B1231" s="1">
        <v>2.0995370370370373E-2</v>
      </c>
      <c r="C1231" s="3">
        <f t="shared" si="286"/>
        <v>1814.0000000000002</v>
      </c>
      <c r="D1231" s="3">
        <f t="shared" si="287"/>
        <v>-143</v>
      </c>
      <c r="E1231">
        <v>476</v>
      </c>
      <c r="F1231">
        <v>374.19959999999998</v>
      </c>
      <c r="G1231">
        <f t="shared" si="288"/>
        <v>647.19959999999992</v>
      </c>
      <c r="H1231">
        <v>85.7</v>
      </c>
      <c r="I1231">
        <v>0.54644079999999995</v>
      </c>
      <c r="J1231">
        <v>34.350490000000001</v>
      </c>
      <c r="K1231">
        <v>40.242310000000003</v>
      </c>
      <c r="L1231">
        <v>106.6109</v>
      </c>
      <c r="M1231">
        <v>105.25109999999999</v>
      </c>
      <c r="N1231">
        <v>327.11779999999999</v>
      </c>
      <c r="O1231">
        <f t="shared" si="289"/>
        <v>163.55889999999999</v>
      </c>
      <c r="P1231">
        <v>411.32619999999997</v>
      </c>
      <c r="Q1231">
        <f t="shared" si="290"/>
        <v>1.0141706089739875</v>
      </c>
      <c r="R1231">
        <v>359.50959999999998</v>
      </c>
      <c r="S1231">
        <v>134552.1</v>
      </c>
      <c r="T1231">
        <v>95520.42</v>
      </c>
      <c r="U1231">
        <f t="shared" si="291"/>
        <v>1.0123112059030031</v>
      </c>
      <c r="V1231">
        <f t="shared" si="292"/>
        <v>1.75288214066487</v>
      </c>
      <c r="W1231">
        <v>1777.2439999999999</v>
      </c>
      <c r="AF1231">
        <f t="shared" si="285"/>
        <v>1.0485425370987095E-2</v>
      </c>
      <c r="AG1231">
        <f t="shared" si="293"/>
        <v>1.0216003197688393E-2</v>
      </c>
      <c r="AH1231">
        <f t="shared" si="294"/>
        <v>0.61736570607477059</v>
      </c>
      <c r="AI1231">
        <f t="shared" si="295"/>
        <v>0.60727465960061955</v>
      </c>
      <c r="AK1231">
        <f t="shared" si="298"/>
        <v>0.60628922057604584</v>
      </c>
      <c r="AL1231">
        <f t="shared" si="296"/>
        <v>0.60654929123221801</v>
      </c>
      <c r="AM1231">
        <f t="shared" si="299"/>
        <v>0.6070181549777639</v>
      </c>
      <c r="AO1231" s="11" t="s">
        <v>1952</v>
      </c>
      <c r="AP1231">
        <v>7.6600000000000001E-2</v>
      </c>
      <c r="AQ1231" s="11" t="s">
        <v>1955</v>
      </c>
      <c r="AR1231">
        <v>0.5877</v>
      </c>
      <c r="AS1231">
        <v>0.57120000000000004</v>
      </c>
      <c r="AT1231">
        <f t="shared" si="297"/>
        <v>3366</v>
      </c>
    </row>
    <row r="1232" spans="1:46">
      <c r="A1232">
        <v>1230</v>
      </c>
      <c r="B1232" s="1">
        <v>2.1006944444444443E-2</v>
      </c>
      <c r="C1232" s="3">
        <f t="shared" si="286"/>
        <v>1814.9999999999998</v>
      </c>
      <c r="D1232" s="3">
        <f t="shared" si="287"/>
        <v>-142.00000000000045</v>
      </c>
      <c r="E1232">
        <v>476</v>
      </c>
      <c r="F1232">
        <v>374.399</v>
      </c>
      <c r="G1232">
        <f t="shared" si="288"/>
        <v>647.399</v>
      </c>
      <c r="H1232">
        <v>85.7</v>
      </c>
      <c r="I1232">
        <v>0.50156250000000002</v>
      </c>
      <c r="J1232">
        <v>27.773800000000001</v>
      </c>
      <c r="K1232">
        <v>172.2604</v>
      </c>
      <c r="L1232">
        <v>104.8524</v>
      </c>
      <c r="M1232">
        <v>104.0522</v>
      </c>
      <c r="N1232">
        <v>362.22190000000001</v>
      </c>
      <c r="O1232">
        <f t="shared" si="289"/>
        <v>181.11095</v>
      </c>
      <c r="P1232">
        <v>410.01729999999998</v>
      </c>
      <c r="Q1232">
        <f t="shared" si="290"/>
        <v>1.010943370081629</v>
      </c>
      <c r="R1232">
        <v>308.69650000000001</v>
      </c>
      <c r="S1232">
        <v>148517.29999999999</v>
      </c>
      <c r="T1232">
        <v>95102.68</v>
      </c>
      <c r="U1232">
        <f t="shared" si="291"/>
        <v>1.0078840595069349</v>
      </c>
      <c r="V1232">
        <f t="shared" si="292"/>
        <v>1.7452162511572513</v>
      </c>
      <c r="W1232">
        <v>1849.904</v>
      </c>
      <c r="AF1232">
        <f t="shared" si="285"/>
        <v>1.0416716672943995E-2</v>
      </c>
      <c r="AG1232">
        <f t="shared" si="293"/>
        <v>1.0149059964192159E-2</v>
      </c>
      <c r="AH1232">
        <f t="shared" si="294"/>
        <v>0.61484184899123018</v>
      </c>
      <c r="AI1232">
        <f t="shared" si="295"/>
        <v>0.60468424194075732</v>
      </c>
      <c r="AK1232">
        <f t="shared" si="298"/>
        <v>0.60638546109498292</v>
      </c>
      <c r="AL1232">
        <f t="shared" si="296"/>
        <v>0.60667907033310542</v>
      </c>
      <c r="AM1232">
        <f t="shared" si="299"/>
        <v>0.60649359380513312</v>
      </c>
      <c r="AO1232" s="11" t="s">
        <v>1952</v>
      </c>
      <c r="AP1232">
        <v>7.6499999999999999E-2</v>
      </c>
      <c r="AQ1232" s="11" t="s">
        <v>1956</v>
      </c>
      <c r="AR1232">
        <v>0.58760000000000001</v>
      </c>
      <c r="AS1232">
        <v>0.57089999999999996</v>
      </c>
      <c r="AT1232">
        <f t="shared" si="297"/>
        <v>3366</v>
      </c>
    </row>
    <row r="1233" spans="1:46">
      <c r="A1233">
        <v>1231</v>
      </c>
      <c r="B1233" s="1">
        <v>2.101851851851852E-2</v>
      </c>
      <c r="C1233" s="3">
        <f t="shared" si="286"/>
        <v>1816</v>
      </c>
      <c r="D1233" s="3">
        <f t="shared" si="287"/>
        <v>-141.00000000000023</v>
      </c>
      <c r="E1233">
        <v>476</v>
      </c>
      <c r="F1233">
        <v>374.60169999999999</v>
      </c>
      <c r="G1233">
        <f t="shared" si="288"/>
        <v>647.60169999999994</v>
      </c>
      <c r="H1233">
        <v>85.7</v>
      </c>
      <c r="I1233">
        <v>0.48973840000000002</v>
      </c>
      <c r="J1233">
        <v>25.04992</v>
      </c>
      <c r="K1233">
        <v>170.006</v>
      </c>
      <c r="L1233">
        <v>102.64870000000001</v>
      </c>
      <c r="M1233">
        <v>103.7702</v>
      </c>
      <c r="N1233">
        <v>361.39010000000002</v>
      </c>
      <c r="O1233">
        <f t="shared" si="289"/>
        <v>180.69505000000001</v>
      </c>
      <c r="P1233">
        <v>412.50909999999999</v>
      </c>
      <c r="Q1233">
        <f t="shared" si="290"/>
        <v>1.0170871808173454</v>
      </c>
      <c r="R1233">
        <v>327.40069999999997</v>
      </c>
      <c r="S1233">
        <v>149076.70000000001</v>
      </c>
      <c r="T1233">
        <v>95328.37</v>
      </c>
      <c r="U1233">
        <f t="shared" si="291"/>
        <v>1.0102758885635936</v>
      </c>
      <c r="V1233">
        <f t="shared" si="292"/>
        <v>1.7493578574266402</v>
      </c>
      <c r="W1233">
        <v>1907.691</v>
      </c>
      <c r="AF1233">
        <f t="shared" si="285"/>
        <v>1.0453818829347978E-2</v>
      </c>
      <c r="AG1233">
        <f t="shared" si="293"/>
        <v>1.0185208783629945E-2</v>
      </c>
      <c r="AH1233">
        <f t="shared" si="294"/>
        <v>0.61620883250149328</v>
      </c>
      <c r="AI1233">
        <f t="shared" si="295"/>
        <v>0.60608727630780557</v>
      </c>
      <c r="AK1233">
        <f t="shared" si="298"/>
        <v>0.60653694632392763</v>
      </c>
      <c r="AL1233">
        <f t="shared" si="296"/>
        <v>0.60717224725542918</v>
      </c>
      <c r="AM1233">
        <f t="shared" si="299"/>
        <v>0.60624413623965145</v>
      </c>
      <c r="AO1233" s="11" t="s">
        <v>1957</v>
      </c>
      <c r="AP1233">
        <v>7.6399999999999996E-2</v>
      </c>
      <c r="AQ1233" s="11" t="s">
        <v>1958</v>
      </c>
      <c r="AR1233">
        <v>0.58750000000000002</v>
      </c>
      <c r="AS1233">
        <v>0.5706</v>
      </c>
      <c r="AT1233">
        <f t="shared" si="297"/>
        <v>3366</v>
      </c>
    </row>
    <row r="1234" spans="1:46">
      <c r="A1234">
        <v>1232</v>
      </c>
      <c r="B1234" s="1">
        <v>2.1030092592592597E-2</v>
      </c>
      <c r="C1234" s="3">
        <f t="shared" si="286"/>
        <v>1817.0000000000005</v>
      </c>
      <c r="D1234" s="3">
        <f t="shared" si="287"/>
        <v>-139.99999999999977</v>
      </c>
      <c r="E1234">
        <v>477</v>
      </c>
      <c r="F1234">
        <v>374.80079999999998</v>
      </c>
      <c r="G1234">
        <f t="shared" si="288"/>
        <v>647.80079999999998</v>
      </c>
      <c r="H1234">
        <v>85.7</v>
      </c>
      <c r="I1234">
        <v>0.4978783</v>
      </c>
      <c r="J1234">
        <v>26.47148</v>
      </c>
      <c r="K1234">
        <v>171.35990000000001</v>
      </c>
      <c r="L1234">
        <v>105.0419</v>
      </c>
      <c r="M1234">
        <v>104.16679999999999</v>
      </c>
      <c r="N1234">
        <v>360.00110000000001</v>
      </c>
      <c r="O1234">
        <f t="shared" si="289"/>
        <v>180.00055</v>
      </c>
      <c r="P1234">
        <v>411.50130000000001</v>
      </c>
      <c r="Q1234">
        <f t="shared" si="290"/>
        <v>1.0146023375476387</v>
      </c>
      <c r="R1234">
        <v>313.89710000000002</v>
      </c>
      <c r="S1234">
        <v>148140.9</v>
      </c>
      <c r="T1234">
        <v>95184.21</v>
      </c>
      <c r="U1234">
        <f t="shared" si="291"/>
        <v>1.0087481023222542</v>
      </c>
      <c r="V1234">
        <f t="shared" si="292"/>
        <v>1.7467123970172509</v>
      </c>
      <c r="W1234">
        <v>1867.175</v>
      </c>
      <c r="AF1234">
        <f t="shared" si="285"/>
        <v>1.0430114669222043E-2</v>
      </c>
      <c r="AG1234">
        <f t="shared" si="293"/>
        <v>1.0162113700018452E-2</v>
      </c>
      <c r="AH1234">
        <f t="shared" si="294"/>
        <v>0.61533660361640252</v>
      </c>
      <c r="AI1234">
        <f t="shared" si="295"/>
        <v>0.60519204451274256</v>
      </c>
      <c r="AK1234">
        <f t="shared" si="298"/>
        <v>0.60654929123221801</v>
      </c>
      <c r="AL1234">
        <f t="shared" si="296"/>
        <v>0.60753153220836964</v>
      </c>
      <c r="AM1234">
        <f t="shared" si="299"/>
        <v>0.60628922057604584</v>
      </c>
      <c r="AO1234" s="11" t="s">
        <v>1957</v>
      </c>
      <c r="AP1234">
        <v>7.6300000000000007E-2</v>
      </c>
      <c r="AQ1234" s="11" t="s">
        <v>1959</v>
      </c>
      <c r="AR1234">
        <v>0.58730000000000004</v>
      </c>
      <c r="AS1234">
        <v>0.57020000000000004</v>
      </c>
      <c r="AT1234">
        <f t="shared" si="297"/>
        <v>3376</v>
      </c>
    </row>
    <row r="1235" spans="1:46">
      <c r="A1235">
        <v>1233</v>
      </c>
      <c r="B1235" s="1">
        <v>2.1041666666666667E-2</v>
      </c>
      <c r="C1235" s="3">
        <f t="shared" si="286"/>
        <v>1818</v>
      </c>
      <c r="D1235" s="3">
        <f t="shared" si="287"/>
        <v>-139.00000000000023</v>
      </c>
      <c r="E1235">
        <v>477</v>
      </c>
      <c r="F1235">
        <v>375</v>
      </c>
      <c r="G1235">
        <f t="shared" si="288"/>
        <v>648</v>
      </c>
      <c r="H1235">
        <v>85.7</v>
      </c>
      <c r="I1235">
        <v>0.56451269999999998</v>
      </c>
      <c r="J1235">
        <v>28.81495</v>
      </c>
      <c r="K1235">
        <v>41.774009999999997</v>
      </c>
      <c r="L1235">
        <v>107.3536</v>
      </c>
      <c r="M1235">
        <v>104.50369999999999</v>
      </c>
      <c r="N1235">
        <v>320.38130000000001</v>
      </c>
      <c r="O1235">
        <f t="shared" si="289"/>
        <v>160.19065000000001</v>
      </c>
      <c r="P1235">
        <v>411.82100000000003</v>
      </c>
      <c r="Q1235">
        <f t="shared" si="290"/>
        <v>1.0153905935441909</v>
      </c>
      <c r="R1235">
        <v>369.11239999999998</v>
      </c>
      <c r="S1235">
        <v>131939.79999999999</v>
      </c>
      <c r="T1235">
        <v>95652.92</v>
      </c>
      <c r="U1235">
        <f t="shared" si="291"/>
        <v>1.0137154211983521</v>
      </c>
      <c r="V1235">
        <f t="shared" si="292"/>
        <v>1.7553136300117353</v>
      </c>
      <c r="W1235">
        <v>1742.412</v>
      </c>
      <c r="AF1235">
        <f t="shared" si="285"/>
        <v>1.0507250032319599E-2</v>
      </c>
      <c r="AG1235">
        <f t="shared" si="293"/>
        <v>1.0237267076078893E-2</v>
      </c>
      <c r="AH1235">
        <f t="shared" si="294"/>
        <v>0.61816047767090021</v>
      </c>
      <c r="AI1235">
        <f t="shared" si="295"/>
        <v>0.60809039135959975</v>
      </c>
      <c r="AK1235">
        <f t="shared" si="298"/>
        <v>0.60667907033310542</v>
      </c>
      <c r="AL1235">
        <f t="shared" si="296"/>
        <v>0.60763332660576064</v>
      </c>
      <c r="AM1235">
        <f t="shared" si="299"/>
        <v>0.60638546109498292</v>
      </c>
      <c r="AO1235" s="11" t="s">
        <v>1957</v>
      </c>
      <c r="AP1235">
        <v>7.6200000000000004E-2</v>
      </c>
      <c r="AQ1235" s="11" t="s">
        <v>1960</v>
      </c>
      <c r="AR1235">
        <v>0.58720000000000006</v>
      </c>
      <c r="AS1235">
        <v>0.56989999999999996</v>
      </c>
      <c r="AT1235">
        <f t="shared" si="297"/>
        <v>3376</v>
      </c>
    </row>
    <row r="1236" spans="1:46">
      <c r="A1236">
        <v>1234</v>
      </c>
      <c r="B1236" s="1">
        <v>2.1053240740740744E-2</v>
      </c>
      <c r="C1236" s="3">
        <f t="shared" si="286"/>
        <v>1819.0000000000002</v>
      </c>
      <c r="D1236" s="3">
        <f t="shared" si="287"/>
        <v>-138</v>
      </c>
      <c r="E1236">
        <v>477</v>
      </c>
      <c r="F1236">
        <v>375.1662</v>
      </c>
      <c r="G1236">
        <f t="shared" si="288"/>
        <v>648.1662</v>
      </c>
      <c r="H1236">
        <v>85.7</v>
      </c>
      <c r="I1236">
        <v>0.49856349999999999</v>
      </c>
      <c r="J1236">
        <v>25.720230000000001</v>
      </c>
      <c r="K1236">
        <v>172.55359999999999</v>
      </c>
      <c r="L1236">
        <v>101.6926</v>
      </c>
      <c r="M1236">
        <v>104.8763</v>
      </c>
      <c r="N1236">
        <v>360.834</v>
      </c>
      <c r="O1236">
        <f t="shared" si="289"/>
        <v>180.417</v>
      </c>
      <c r="P1236">
        <v>413.03429999999997</v>
      </c>
      <c r="Q1236">
        <f t="shared" si="290"/>
        <v>1.0183821199771488</v>
      </c>
      <c r="R1236">
        <v>303.09559999999999</v>
      </c>
      <c r="S1236">
        <v>149036.79999999999</v>
      </c>
      <c r="T1236">
        <v>95405.02</v>
      </c>
      <c r="U1236">
        <f t="shared" si="291"/>
        <v>1.0110882138646391</v>
      </c>
      <c r="V1236">
        <f t="shared" si="292"/>
        <v>1.7507644510752232</v>
      </c>
      <c r="W1236">
        <v>1856.037</v>
      </c>
      <c r="AF1236">
        <f t="shared" si="285"/>
        <v>1.0466429654372162E-2</v>
      </c>
      <c r="AG1236">
        <f t="shared" si="293"/>
        <v>1.0197495574505312E-2</v>
      </c>
      <c r="AH1236">
        <f t="shared" si="294"/>
        <v>0.61667125602307382</v>
      </c>
      <c r="AI1236">
        <f t="shared" si="295"/>
        <v>0.60656189512217928</v>
      </c>
      <c r="AK1236">
        <f t="shared" si="298"/>
        <v>0.60717224725542918</v>
      </c>
      <c r="AL1236">
        <f t="shared" si="296"/>
        <v>0.60768808497797466</v>
      </c>
      <c r="AM1236">
        <f t="shared" si="299"/>
        <v>0.60653694632392763</v>
      </c>
      <c r="AO1236" s="11" t="s">
        <v>1961</v>
      </c>
      <c r="AP1236">
        <v>7.6200000000000004E-2</v>
      </c>
      <c r="AQ1236" s="11" t="s">
        <v>1962</v>
      </c>
      <c r="AR1236">
        <v>0.58699999999999997</v>
      </c>
      <c r="AS1236">
        <v>0.5696</v>
      </c>
      <c r="AT1236">
        <f t="shared" si="297"/>
        <v>3376</v>
      </c>
    </row>
    <row r="1237" spans="1:46">
      <c r="A1237">
        <v>1235</v>
      </c>
      <c r="B1237" s="1">
        <v>2.1064814814814814E-2</v>
      </c>
      <c r="C1237" s="3">
        <f t="shared" si="286"/>
        <v>1820</v>
      </c>
      <c r="D1237" s="3">
        <f t="shared" si="287"/>
        <v>-137.00000000000023</v>
      </c>
      <c r="E1237">
        <v>477</v>
      </c>
      <c r="F1237">
        <v>375.3331</v>
      </c>
      <c r="G1237">
        <f t="shared" si="288"/>
        <v>648.33310000000006</v>
      </c>
      <c r="H1237">
        <v>85.7</v>
      </c>
      <c r="I1237">
        <v>0.55751839999999997</v>
      </c>
      <c r="J1237">
        <v>29.439350000000001</v>
      </c>
      <c r="K1237">
        <v>41.448059999999998</v>
      </c>
      <c r="L1237">
        <v>113.79519999999999</v>
      </c>
      <c r="M1237">
        <v>105.3488</v>
      </c>
      <c r="N1237">
        <v>324.7679</v>
      </c>
      <c r="O1237">
        <f t="shared" si="289"/>
        <v>162.38395</v>
      </c>
      <c r="P1237">
        <v>411.08080000000001</v>
      </c>
      <c r="Q1237">
        <f t="shared" si="290"/>
        <v>1.0135655479118861</v>
      </c>
      <c r="R1237">
        <v>368.911</v>
      </c>
      <c r="S1237">
        <v>133505.79999999999</v>
      </c>
      <c r="T1237">
        <v>95630.82</v>
      </c>
      <c r="U1237">
        <f t="shared" si="291"/>
        <v>1.0134812086849392</v>
      </c>
      <c r="V1237">
        <f t="shared" si="292"/>
        <v>1.7549080759395415</v>
      </c>
      <c r="W1237">
        <v>1759.279</v>
      </c>
      <c r="AF1237">
        <f t="shared" si="285"/>
        <v>1.0503608792524887E-2</v>
      </c>
      <c r="AG1237">
        <f t="shared" si="293"/>
        <v>1.0233719397651912E-2</v>
      </c>
      <c r="AH1237">
        <f t="shared" si="294"/>
        <v>0.6180281070455883</v>
      </c>
      <c r="AI1237">
        <f t="shared" si="295"/>
        <v>0.60795452978182196</v>
      </c>
      <c r="AK1237">
        <f t="shared" si="298"/>
        <v>0.60753153220836964</v>
      </c>
      <c r="AL1237">
        <f t="shared" si="296"/>
        <v>0.60745382190918307</v>
      </c>
      <c r="AM1237">
        <f t="shared" si="299"/>
        <v>0.60654929123221801</v>
      </c>
      <c r="AO1237" s="11" t="s">
        <v>1961</v>
      </c>
      <c r="AP1237">
        <v>7.6100000000000001E-2</v>
      </c>
      <c r="AQ1237" s="11" t="s">
        <v>1963</v>
      </c>
      <c r="AR1237">
        <v>0.58689999999999998</v>
      </c>
      <c r="AS1237">
        <v>0.56920000000000004</v>
      </c>
      <c r="AT1237">
        <f t="shared" si="297"/>
        <v>3386</v>
      </c>
    </row>
    <row r="1238" spans="1:46">
      <c r="A1238">
        <v>1236</v>
      </c>
      <c r="B1238" s="1">
        <v>2.1076388888888891E-2</v>
      </c>
      <c r="C1238" s="3">
        <f t="shared" si="286"/>
        <v>1821.0000000000002</v>
      </c>
      <c r="D1238" s="3">
        <f t="shared" si="287"/>
        <v>-136</v>
      </c>
      <c r="E1238">
        <v>477</v>
      </c>
      <c r="F1238">
        <v>375.49810000000002</v>
      </c>
      <c r="G1238">
        <f t="shared" si="288"/>
        <v>648.49810000000002</v>
      </c>
      <c r="H1238">
        <v>85.7</v>
      </c>
      <c r="I1238">
        <v>0.56273459999999997</v>
      </c>
      <c r="J1238">
        <v>30.529309999999999</v>
      </c>
      <c r="K1238">
        <v>40.150489999999998</v>
      </c>
      <c r="L1238">
        <v>110.5861</v>
      </c>
      <c r="M1238">
        <v>104.9127</v>
      </c>
      <c r="N1238">
        <v>327.85860000000002</v>
      </c>
      <c r="O1238">
        <f t="shared" si="289"/>
        <v>163.92930000000001</v>
      </c>
      <c r="P1238">
        <v>411.6875</v>
      </c>
      <c r="Q1238">
        <f t="shared" si="290"/>
        <v>1.0150614344089399</v>
      </c>
      <c r="R1238">
        <v>368.512</v>
      </c>
      <c r="S1238">
        <v>134975.29999999999</v>
      </c>
      <c r="T1238">
        <v>95668.01</v>
      </c>
      <c r="U1238">
        <f t="shared" si="291"/>
        <v>1.0138753427742524</v>
      </c>
      <c r="V1238">
        <f t="shared" si="292"/>
        <v>1.7555905445343329</v>
      </c>
      <c r="W1238">
        <v>1746.26</v>
      </c>
      <c r="AF1238">
        <f t="shared" si="285"/>
        <v>1.0509736532305025E-2</v>
      </c>
      <c r="AG1238">
        <f t="shared" si="293"/>
        <v>1.0239689685644399E-2</v>
      </c>
      <c r="AH1238">
        <f t="shared" si="294"/>
        <v>0.61825081713505214</v>
      </c>
      <c r="AI1238">
        <f t="shared" si="295"/>
        <v>0.60818311330683184</v>
      </c>
      <c r="AK1238">
        <f t="shared" si="298"/>
        <v>0.60763332660576064</v>
      </c>
      <c r="AL1238">
        <f t="shared" si="296"/>
        <v>0.60711304523334397</v>
      </c>
      <c r="AM1238">
        <f t="shared" si="299"/>
        <v>0.60667907033310542</v>
      </c>
      <c r="AO1238" s="11" t="s">
        <v>1961</v>
      </c>
      <c r="AP1238">
        <v>7.5999999999999998E-2</v>
      </c>
      <c r="AQ1238" s="11" t="s">
        <v>1964</v>
      </c>
      <c r="AR1238">
        <v>0.5867</v>
      </c>
      <c r="AS1238">
        <v>0.56889999999999996</v>
      </c>
      <c r="AT1238">
        <f t="shared" si="297"/>
        <v>3386</v>
      </c>
    </row>
    <row r="1239" spans="1:46">
      <c r="A1239">
        <v>1237</v>
      </c>
      <c r="B1239" s="1">
        <v>2.1087962962962961E-2</v>
      </c>
      <c r="C1239" s="3">
        <f t="shared" si="286"/>
        <v>1821.9999999999998</v>
      </c>
      <c r="D1239" s="3">
        <f t="shared" si="287"/>
        <v>-135.00000000000045</v>
      </c>
      <c r="E1239">
        <v>477</v>
      </c>
      <c r="F1239">
        <v>375.6705</v>
      </c>
      <c r="G1239">
        <f t="shared" si="288"/>
        <v>648.67049999999995</v>
      </c>
      <c r="H1239">
        <v>85.7</v>
      </c>
      <c r="I1239">
        <v>0.56479769999999996</v>
      </c>
      <c r="J1239">
        <v>30.827549999999999</v>
      </c>
      <c r="K1239">
        <v>40.225079999999998</v>
      </c>
      <c r="L1239">
        <v>103.7085</v>
      </c>
      <c r="M1239">
        <v>106.5265</v>
      </c>
      <c r="N1239">
        <v>327.6678</v>
      </c>
      <c r="O1239">
        <f t="shared" si="289"/>
        <v>163.8339</v>
      </c>
      <c r="P1239">
        <v>411.96170000000001</v>
      </c>
      <c r="Q1239">
        <f t="shared" si="290"/>
        <v>1.0157375050822417</v>
      </c>
      <c r="R1239">
        <v>367.71179999999998</v>
      </c>
      <c r="S1239">
        <v>134986.6</v>
      </c>
      <c r="T1239">
        <v>95660.42</v>
      </c>
      <c r="U1239">
        <f t="shared" si="291"/>
        <v>1.0137949050829944</v>
      </c>
      <c r="V1239">
        <f t="shared" si="292"/>
        <v>1.7554512614841995</v>
      </c>
      <c r="W1239">
        <v>1740.3720000000001</v>
      </c>
      <c r="AF1239">
        <f t="shared" si="285"/>
        <v>1.0508485842788661E-2</v>
      </c>
      <c r="AG1239">
        <f t="shared" si="293"/>
        <v>1.0238471132495965E-2</v>
      </c>
      <c r="AH1239">
        <f t="shared" si="294"/>
        <v>0.61820538245416357</v>
      </c>
      <c r="AI1239">
        <f t="shared" si="295"/>
        <v>0.60813648039702417</v>
      </c>
      <c r="AK1239">
        <f t="shared" si="298"/>
        <v>0.60768808497797466</v>
      </c>
      <c r="AL1239">
        <f t="shared" si="296"/>
        <v>0.60619678807331034</v>
      </c>
      <c r="AM1239">
        <f t="shared" si="299"/>
        <v>0.60717224725542918</v>
      </c>
      <c r="AO1239" s="11" t="s">
        <v>1961</v>
      </c>
      <c r="AP1239">
        <v>7.5899999999999995E-2</v>
      </c>
      <c r="AQ1239" s="11" t="s">
        <v>1965</v>
      </c>
      <c r="AR1239">
        <v>0.58660000000000001</v>
      </c>
      <c r="AS1239">
        <v>0.56859999999999999</v>
      </c>
      <c r="AT1239">
        <f t="shared" si="297"/>
        <v>3386</v>
      </c>
    </row>
    <row r="1240" spans="1:46">
      <c r="A1240">
        <v>1238</v>
      </c>
      <c r="B1240" s="1">
        <v>2.1099537037037038E-2</v>
      </c>
      <c r="C1240" s="3">
        <f t="shared" si="286"/>
        <v>1823</v>
      </c>
      <c r="D1240" s="3">
        <f t="shared" si="287"/>
        <v>-134.00000000000023</v>
      </c>
      <c r="E1240">
        <v>477</v>
      </c>
      <c r="F1240">
        <v>375.83390000000003</v>
      </c>
      <c r="G1240">
        <f t="shared" si="288"/>
        <v>648.83390000000009</v>
      </c>
      <c r="H1240">
        <v>85.7</v>
      </c>
      <c r="I1240">
        <v>0.56175920000000001</v>
      </c>
      <c r="J1240">
        <v>30.88768</v>
      </c>
      <c r="K1240">
        <v>39.732930000000003</v>
      </c>
      <c r="L1240">
        <v>106.6913</v>
      </c>
      <c r="M1240">
        <v>104.47450000000001</v>
      </c>
      <c r="N1240">
        <v>327.90030000000002</v>
      </c>
      <c r="O1240">
        <f t="shared" si="289"/>
        <v>163.95015000000001</v>
      </c>
      <c r="P1240">
        <v>411.76420000000002</v>
      </c>
      <c r="Q1240">
        <f t="shared" si="290"/>
        <v>1.0152505468109905</v>
      </c>
      <c r="R1240">
        <v>369.5127</v>
      </c>
      <c r="S1240">
        <v>135017.60000000001</v>
      </c>
      <c r="T1240">
        <v>95736.3</v>
      </c>
      <c r="U1240">
        <f t="shared" si="291"/>
        <v>1.0145990700385497</v>
      </c>
      <c r="V1240">
        <f t="shared" si="292"/>
        <v>1.756843724968276</v>
      </c>
      <c r="W1240">
        <v>1750.145</v>
      </c>
      <c r="AF1240">
        <f t="shared" si="285"/>
        <v>1.0520991673474506E-2</v>
      </c>
      <c r="AG1240">
        <f t="shared" si="293"/>
        <v>1.0250655626854186E-2</v>
      </c>
      <c r="AH1240">
        <f t="shared" si="294"/>
        <v>0.61865920458348178</v>
      </c>
      <c r="AI1240">
        <f t="shared" si="295"/>
        <v>0.60860227097838826</v>
      </c>
      <c r="AK1240">
        <f t="shared" si="298"/>
        <v>0.60745382190918307</v>
      </c>
      <c r="AL1240">
        <f t="shared" si="296"/>
        <v>0.60606136071250793</v>
      </c>
      <c r="AM1240">
        <f t="shared" si="299"/>
        <v>0.60753153220836964</v>
      </c>
      <c r="AO1240" s="11" t="s">
        <v>1966</v>
      </c>
      <c r="AP1240">
        <v>7.5800000000000006E-2</v>
      </c>
      <c r="AQ1240" s="11" t="s">
        <v>1967</v>
      </c>
      <c r="AR1240">
        <v>0.58640000000000003</v>
      </c>
      <c r="AS1240">
        <v>0.56820000000000004</v>
      </c>
      <c r="AT1240">
        <f t="shared" si="297"/>
        <v>3386</v>
      </c>
    </row>
    <row r="1241" spans="1:46">
      <c r="A1241">
        <v>1239</v>
      </c>
      <c r="B1241" s="1">
        <v>2.1111111111111108E-2</v>
      </c>
      <c r="C1241" s="3">
        <f t="shared" si="286"/>
        <v>1823.9999999999998</v>
      </c>
      <c r="D1241" s="3">
        <f t="shared" si="287"/>
        <v>-133.00000000000045</v>
      </c>
      <c r="E1241">
        <v>478</v>
      </c>
      <c r="F1241">
        <v>376</v>
      </c>
      <c r="G1241">
        <f t="shared" si="288"/>
        <v>649</v>
      </c>
      <c r="H1241">
        <v>85.7</v>
      </c>
      <c r="I1241">
        <v>0.49348959999999997</v>
      </c>
      <c r="J1241">
        <v>25.486740000000001</v>
      </c>
      <c r="K1241">
        <v>172.09440000000001</v>
      </c>
      <c r="L1241">
        <v>112.2847</v>
      </c>
      <c r="M1241">
        <v>103.2991</v>
      </c>
      <c r="N1241">
        <v>360.76909999999998</v>
      </c>
      <c r="O1241">
        <f t="shared" si="289"/>
        <v>180.38454999999999</v>
      </c>
      <c r="P1241">
        <v>411.8023</v>
      </c>
      <c r="Q1241">
        <f t="shared" si="290"/>
        <v>1.0153444866091408</v>
      </c>
      <c r="R1241">
        <v>309.69600000000003</v>
      </c>
      <c r="S1241">
        <v>148565.6</v>
      </c>
      <c r="T1241">
        <v>95298.91</v>
      </c>
      <c r="U1241">
        <f t="shared" si="291"/>
        <v>1.0099636758647184</v>
      </c>
      <c r="V1241">
        <f t="shared" si="292"/>
        <v>1.7488172410028013</v>
      </c>
      <c r="W1241">
        <v>1877.731</v>
      </c>
      <c r="AF1241">
        <f t="shared" si="285"/>
        <v>1.0448973277473093E-2</v>
      </c>
      <c r="AG1241">
        <f t="shared" si="293"/>
        <v>1.0180487737826181E-2</v>
      </c>
      <c r="AH1241">
        <f t="shared" si="294"/>
        <v>0.61603085520536538</v>
      </c>
      <c r="AI1241">
        <f t="shared" si="295"/>
        <v>0.60590460529447809</v>
      </c>
      <c r="AK1241">
        <f t="shared" si="298"/>
        <v>0.60711304523334397</v>
      </c>
      <c r="AL1241">
        <f t="shared" si="296"/>
        <v>0.6059701351652651</v>
      </c>
      <c r="AM1241">
        <f t="shared" si="299"/>
        <v>0.60763332660576064</v>
      </c>
      <c r="AO1241" s="11" t="s">
        <v>1966</v>
      </c>
      <c r="AP1241">
        <v>7.5700000000000003E-2</v>
      </c>
      <c r="AQ1241" s="11" t="s">
        <v>1968</v>
      </c>
      <c r="AR1241">
        <v>0.58620000000000005</v>
      </c>
      <c r="AS1241">
        <v>0.56789999999999996</v>
      </c>
      <c r="AT1241">
        <f t="shared" si="297"/>
        <v>3396</v>
      </c>
    </row>
    <row r="1242" spans="1:46">
      <c r="A1242">
        <v>1240</v>
      </c>
      <c r="B1242" s="1">
        <v>2.1122685185185185E-2</v>
      </c>
      <c r="C1242" s="3">
        <f t="shared" si="286"/>
        <v>1825</v>
      </c>
      <c r="D1242" s="3">
        <f t="shared" si="287"/>
        <v>-132.00000000000023</v>
      </c>
      <c r="E1242">
        <v>478</v>
      </c>
      <c r="F1242">
        <v>376.20089999999999</v>
      </c>
      <c r="G1242">
        <f t="shared" si="288"/>
        <v>649.20090000000005</v>
      </c>
      <c r="H1242">
        <v>85.7</v>
      </c>
      <c r="I1242">
        <v>0.55967820000000001</v>
      </c>
      <c r="J1242">
        <v>29.885539999999999</v>
      </c>
      <c r="K1242">
        <v>40.540179999999999</v>
      </c>
      <c r="L1242">
        <v>116.64</v>
      </c>
      <c r="M1242">
        <v>102.8801</v>
      </c>
      <c r="N1242">
        <v>327.27940000000001</v>
      </c>
      <c r="O1242">
        <f t="shared" si="289"/>
        <v>163.6397</v>
      </c>
      <c r="P1242">
        <v>412.41390000000001</v>
      </c>
      <c r="Q1242">
        <f t="shared" si="290"/>
        <v>1.0168524546025448</v>
      </c>
      <c r="R1242">
        <v>368.41239999999999</v>
      </c>
      <c r="S1242">
        <v>134974.6</v>
      </c>
      <c r="T1242">
        <v>95715.34</v>
      </c>
      <c r="U1242">
        <f t="shared" si="291"/>
        <v>1.0143769390756023</v>
      </c>
      <c r="V1242">
        <f t="shared" si="292"/>
        <v>1.7564590908798963</v>
      </c>
      <c r="W1242">
        <v>1754.0260000000001</v>
      </c>
      <c r="AF1242">
        <f t="shared" si="285"/>
        <v>1.0517536747049024E-2</v>
      </c>
      <c r="AG1242">
        <f t="shared" si="293"/>
        <v>1.0247289474489191E-2</v>
      </c>
      <c r="AH1242">
        <f t="shared" si="294"/>
        <v>0.6185339371921823</v>
      </c>
      <c r="AI1242">
        <f t="shared" si="295"/>
        <v>0.60847369996509948</v>
      </c>
      <c r="AK1242">
        <f t="shared" si="298"/>
        <v>0.60619678807331034</v>
      </c>
      <c r="AL1242">
        <f t="shared" si="296"/>
        <v>0.60625688431769376</v>
      </c>
      <c r="AM1242">
        <f t="shared" si="299"/>
        <v>0.60768808497797466</v>
      </c>
      <c r="AO1242" s="11" t="s">
        <v>1966</v>
      </c>
      <c r="AP1242">
        <v>7.5600000000000001E-2</v>
      </c>
      <c r="AQ1242" s="11" t="s">
        <v>1969</v>
      </c>
      <c r="AR1242">
        <v>0.58609999999999995</v>
      </c>
      <c r="AS1242">
        <v>0.5675</v>
      </c>
      <c r="AT1242">
        <f t="shared" si="297"/>
        <v>3396</v>
      </c>
    </row>
    <row r="1243" spans="1:46">
      <c r="A1243">
        <v>1241</v>
      </c>
      <c r="B1243" s="1">
        <v>2.1134259259259259E-2</v>
      </c>
      <c r="C1243" s="3">
        <f t="shared" si="286"/>
        <v>1826</v>
      </c>
      <c r="D1243" s="3">
        <f t="shared" si="287"/>
        <v>-131.00000000000023</v>
      </c>
      <c r="E1243">
        <v>477</v>
      </c>
      <c r="F1243">
        <v>376.39980000000003</v>
      </c>
      <c r="G1243">
        <f t="shared" si="288"/>
        <v>649.39980000000003</v>
      </c>
      <c r="H1243">
        <v>85.7</v>
      </c>
      <c r="I1243">
        <v>0.50111220000000001</v>
      </c>
      <c r="J1243">
        <v>24.690940000000001</v>
      </c>
      <c r="K1243">
        <v>172.03469999999999</v>
      </c>
      <c r="L1243">
        <v>105.13460000000001</v>
      </c>
      <c r="M1243">
        <v>104.1563</v>
      </c>
      <c r="N1243">
        <v>355.80369999999999</v>
      </c>
      <c r="O1243">
        <f t="shared" si="289"/>
        <v>177.90185</v>
      </c>
      <c r="P1243">
        <v>411.27269999999999</v>
      </c>
      <c r="Q1243">
        <f t="shared" si="290"/>
        <v>1.0140386987587373</v>
      </c>
      <c r="R1243">
        <v>320.99489999999997</v>
      </c>
      <c r="S1243">
        <v>146332.4</v>
      </c>
      <c r="T1243">
        <v>95140.84</v>
      </c>
      <c r="U1243">
        <f t="shared" si="291"/>
        <v>1.0082884735119955</v>
      </c>
      <c r="V1243">
        <f t="shared" si="292"/>
        <v>1.7459165200891484</v>
      </c>
      <c r="W1243">
        <v>1863.8969999999999</v>
      </c>
      <c r="AF1243">
        <f t="shared" si="285"/>
        <v>1.0422986871323819E-2</v>
      </c>
      <c r="AG1243">
        <f t="shared" si="293"/>
        <v>1.015516905032191E-2</v>
      </c>
      <c r="AH1243">
        <f t="shared" si="294"/>
        <v>0.61507355013834331</v>
      </c>
      <c r="AI1243">
        <f t="shared" si="295"/>
        <v>0.60492205364063789</v>
      </c>
      <c r="AK1243">
        <f t="shared" si="298"/>
        <v>0.60606136071250793</v>
      </c>
      <c r="AL1243">
        <f t="shared" si="296"/>
        <v>0.6062071300158125</v>
      </c>
      <c r="AM1243">
        <f t="shared" si="299"/>
        <v>0.60745382190918307</v>
      </c>
      <c r="AO1243" s="11" t="s">
        <v>1966</v>
      </c>
      <c r="AP1243">
        <v>7.5499999999999998E-2</v>
      </c>
      <c r="AQ1243" s="11" t="s">
        <v>1970</v>
      </c>
      <c r="AR1243">
        <v>0.58589999999999998</v>
      </c>
      <c r="AS1243">
        <v>0.56720000000000004</v>
      </c>
      <c r="AT1243">
        <f t="shared" si="297"/>
        <v>3396</v>
      </c>
    </row>
    <row r="1244" spans="1:46">
      <c r="A1244">
        <v>1242</v>
      </c>
      <c r="B1244" s="1">
        <v>2.1145833333333332E-2</v>
      </c>
      <c r="C1244" s="3">
        <f t="shared" si="286"/>
        <v>1827</v>
      </c>
      <c r="D1244" s="3">
        <f t="shared" si="287"/>
        <v>-130.00000000000023</v>
      </c>
      <c r="E1244">
        <v>478</v>
      </c>
      <c r="F1244">
        <v>376.60199999999998</v>
      </c>
      <c r="G1244">
        <f t="shared" si="288"/>
        <v>649.60199999999998</v>
      </c>
      <c r="H1244">
        <v>85.7</v>
      </c>
      <c r="I1244">
        <v>0.48704229999999998</v>
      </c>
      <c r="J1244">
        <v>24.134679999999999</v>
      </c>
      <c r="K1244">
        <v>173.5213</v>
      </c>
      <c r="L1244">
        <v>115.8463</v>
      </c>
      <c r="M1244">
        <v>105.095</v>
      </c>
      <c r="N1244">
        <v>354.55180000000001</v>
      </c>
      <c r="O1244">
        <f t="shared" si="289"/>
        <v>177.27590000000001</v>
      </c>
      <c r="P1244">
        <v>412.99450000000002</v>
      </c>
      <c r="Q1244">
        <f t="shared" si="290"/>
        <v>1.0182839886394486</v>
      </c>
      <c r="R1244">
        <v>308.69380000000001</v>
      </c>
      <c r="S1244">
        <v>146428</v>
      </c>
      <c r="T1244">
        <v>95244.86</v>
      </c>
      <c r="U1244">
        <f t="shared" si="291"/>
        <v>1.009390862002729</v>
      </c>
      <c r="V1244">
        <f t="shared" si="292"/>
        <v>1.7478253768579102</v>
      </c>
      <c r="W1244">
        <v>1897.0360000000001</v>
      </c>
      <c r="AF1244">
        <f t="shared" si="285"/>
        <v>1.0440085134061555E-2</v>
      </c>
      <c r="AG1244">
        <f t="shared" si="293"/>
        <v>1.0171827974554678E-2</v>
      </c>
      <c r="AH1244">
        <f t="shared" si="294"/>
        <v>0.61570396392232341</v>
      </c>
      <c r="AI1244">
        <f t="shared" si="295"/>
        <v>0.60556909305094864</v>
      </c>
      <c r="AK1244">
        <f t="shared" si="298"/>
        <v>0.6059701351652651</v>
      </c>
      <c r="AL1244">
        <f t="shared" si="296"/>
        <v>0.60670974810284795</v>
      </c>
      <c r="AM1244">
        <f t="shared" si="299"/>
        <v>0.60711304523334397</v>
      </c>
      <c r="AO1244" s="11" t="s">
        <v>1971</v>
      </c>
      <c r="AP1244">
        <v>7.5499999999999998E-2</v>
      </c>
      <c r="AQ1244" s="11" t="s">
        <v>1972</v>
      </c>
      <c r="AR1244">
        <v>0.58579999999999999</v>
      </c>
      <c r="AS1244">
        <v>0.56679999999999997</v>
      </c>
      <c r="AT1244">
        <f t="shared" si="297"/>
        <v>3396</v>
      </c>
    </row>
    <row r="1245" spans="1:46">
      <c r="A1245">
        <v>1243</v>
      </c>
      <c r="B1245" s="1">
        <v>2.1168981481481483E-2</v>
      </c>
      <c r="C1245" s="3">
        <f t="shared" si="286"/>
        <v>1829.0000000000002</v>
      </c>
      <c r="D1245" s="3">
        <f t="shared" si="287"/>
        <v>-128</v>
      </c>
      <c r="E1245">
        <v>478</v>
      </c>
      <c r="F1245">
        <v>377</v>
      </c>
      <c r="G1245">
        <f t="shared" si="288"/>
        <v>650</v>
      </c>
      <c r="H1245">
        <v>85.7</v>
      </c>
      <c r="I1245">
        <v>0.4019799</v>
      </c>
      <c r="J1245">
        <v>25.35736</v>
      </c>
      <c r="K1245">
        <v>178.97300000000001</v>
      </c>
      <c r="L1245">
        <v>114.07299999999999</v>
      </c>
      <c r="M1245">
        <v>114.2972</v>
      </c>
      <c r="N1245">
        <v>435.80509999999998</v>
      </c>
      <c r="O1245">
        <f t="shared" si="289"/>
        <v>217.90254999999999</v>
      </c>
      <c r="P1245">
        <v>412.89729999999997</v>
      </c>
      <c r="Q1245">
        <f t="shared" si="290"/>
        <v>1.0180443312016478</v>
      </c>
      <c r="R1245">
        <v>184.05940000000001</v>
      </c>
      <c r="S1245">
        <v>179942.8</v>
      </c>
      <c r="T1245">
        <v>94638.03</v>
      </c>
      <c r="U1245">
        <f t="shared" si="291"/>
        <v>1.0029597679070568</v>
      </c>
      <c r="V1245">
        <f t="shared" si="292"/>
        <v>1.7366895226665273</v>
      </c>
      <c r="W1245">
        <v>2102.3679999999999</v>
      </c>
      <c r="AF1245">
        <f t="shared" si="285"/>
        <v>1.0340469442483454E-2</v>
      </c>
      <c r="AG1245">
        <f t="shared" si="293"/>
        <v>1.0074771900271061E-2</v>
      </c>
      <c r="AH1245">
        <f t="shared" si="294"/>
        <v>0.61200181910022089</v>
      </c>
      <c r="AI1245">
        <f t="shared" si="295"/>
        <v>0.60176931318659543</v>
      </c>
      <c r="AK1245">
        <f t="shared" si="298"/>
        <v>0.60625688431769376</v>
      </c>
      <c r="AL1245">
        <f t="shared" si="296"/>
        <v>0.60712925841960619</v>
      </c>
      <c r="AM1245">
        <f t="shared" si="299"/>
        <v>0.60619678807331034</v>
      </c>
      <c r="AO1245" s="11" t="s">
        <v>1971</v>
      </c>
      <c r="AP1245">
        <v>7.5399999999999995E-2</v>
      </c>
      <c r="AQ1245" s="11" t="s">
        <v>1973</v>
      </c>
      <c r="AR1245">
        <v>0.58560000000000001</v>
      </c>
      <c r="AS1245">
        <v>0.56640000000000001</v>
      </c>
      <c r="AT1245">
        <f t="shared" si="297"/>
        <v>3406</v>
      </c>
    </row>
    <row r="1246" spans="1:46">
      <c r="A1246">
        <v>1244</v>
      </c>
      <c r="B1246" s="1">
        <v>2.1180555555555553E-2</v>
      </c>
      <c r="C1246" s="3">
        <f t="shared" si="286"/>
        <v>1829.9999999999998</v>
      </c>
      <c r="D1246" s="3">
        <f t="shared" si="287"/>
        <v>-127.00000000000045</v>
      </c>
      <c r="E1246">
        <v>478</v>
      </c>
      <c r="F1246">
        <v>377.16669999999999</v>
      </c>
      <c r="G1246">
        <f t="shared" si="288"/>
        <v>650.16669999999999</v>
      </c>
      <c r="H1246">
        <v>85.7</v>
      </c>
      <c r="I1246">
        <v>0.55597410000000003</v>
      </c>
      <c r="J1246">
        <v>29.814879999999999</v>
      </c>
      <c r="K1246">
        <v>41.531880000000001</v>
      </c>
      <c r="L1246">
        <v>117.65519999999999</v>
      </c>
      <c r="M1246">
        <v>106.807</v>
      </c>
      <c r="N1246">
        <v>325.62</v>
      </c>
      <c r="O1246">
        <f t="shared" si="289"/>
        <v>162.81</v>
      </c>
      <c r="P1246">
        <v>411.8272</v>
      </c>
      <c r="Q1246">
        <f t="shared" si="290"/>
        <v>1.0154058803354908</v>
      </c>
      <c r="R1246">
        <v>366.50790000000001</v>
      </c>
      <c r="S1246">
        <v>134099.20000000001</v>
      </c>
      <c r="T1246">
        <v>95506.45</v>
      </c>
      <c r="U1246">
        <f t="shared" si="291"/>
        <v>1.0121631539205427</v>
      </c>
      <c r="V1246">
        <f t="shared" si="292"/>
        <v>1.7526257791088271</v>
      </c>
      <c r="W1246">
        <v>1759.8309999999999</v>
      </c>
      <c r="AF1246">
        <f t="shared" si="285"/>
        <v>1.0483125192085198E-2</v>
      </c>
      <c r="AG1246">
        <f t="shared" si="293"/>
        <v>1.0213762121700951E-2</v>
      </c>
      <c r="AH1246">
        <f t="shared" si="294"/>
        <v>0.6172817494956111</v>
      </c>
      <c r="AI1246">
        <f t="shared" si="295"/>
        <v>0.60718848887140708</v>
      </c>
      <c r="AK1246">
        <f t="shared" si="298"/>
        <v>0.6062071300158125</v>
      </c>
      <c r="AL1246">
        <f t="shared" si="296"/>
        <v>0.60790606148559034</v>
      </c>
      <c r="AM1246">
        <f t="shared" si="299"/>
        <v>0.60606136071250793</v>
      </c>
      <c r="AO1246" s="11" t="s">
        <v>1971</v>
      </c>
      <c r="AP1246">
        <v>7.5300000000000006E-2</v>
      </c>
      <c r="AQ1246" s="11" t="s">
        <v>1974</v>
      </c>
      <c r="AR1246">
        <v>0.58540000000000003</v>
      </c>
      <c r="AS1246">
        <v>0.56610000000000005</v>
      </c>
      <c r="AT1246">
        <f t="shared" si="297"/>
        <v>3406</v>
      </c>
    </row>
    <row r="1247" spans="1:46">
      <c r="A1247">
        <v>1245</v>
      </c>
      <c r="B1247" s="1">
        <v>2.119212962962963E-2</v>
      </c>
      <c r="C1247" s="3">
        <f t="shared" si="286"/>
        <v>1831</v>
      </c>
      <c r="D1247" s="3">
        <f t="shared" si="287"/>
        <v>-126.00000000000023</v>
      </c>
      <c r="E1247">
        <v>478</v>
      </c>
      <c r="F1247">
        <v>377.33350000000002</v>
      </c>
      <c r="G1247">
        <f t="shared" si="288"/>
        <v>650.33349999999996</v>
      </c>
      <c r="H1247">
        <v>85.7</v>
      </c>
      <c r="I1247">
        <v>0.56419039999999998</v>
      </c>
      <c r="J1247">
        <v>33.39584</v>
      </c>
      <c r="K1247">
        <v>39.761830000000003</v>
      </c>
      <c r="L1247">
        <v>113.7657</v>
      </c>
      <c r="M1247">
        <v>104.134</v>
      </c>
      <c r="N1247">
        <v>329.9778</v>
      </c>
      <c r="O1247">
        <f t="shared" si="289"/>
        <v>164.9889</v>
      </c>
      <c r="P1247">
        <v>412.38869999999997</v>
      </c>
      <c r="Q1247">
        <f t="shared" si="290"/>
        <v>1.0167903211927445</v>
      </c>
      <c r="R1247">
        <v>363.71</v>
      </c>
      <c r="S1247">
        <v>136079.1</v>
      </c>
      <c r="T1247">
        <v>95632.31</v>
      </c>
      <c r="U1247">
        <f t="shared" si="291"/>
        <v>1.0134969994833547</v>
      </c>
      <c r="V1247">
        <f t="shared" si="292"/>
        <v>1.754935418725404</v>
      </c>
      <c r="W1247">
        <v>1737.646</v>
      </c>
      <c r="AF1247">
        <f t="shared" si="285"/>
        <v>1.0503854274651805E-2</v>
      </c>
      <c r="AG1247">
        <f t="shared" si="293"/>
        <v>1.0233958572135049E-2</v>
      </c>
      <c r="AH1247">
        <f t="shared" si="294"/>
        <v>0.61803703398519105</v>
      </c>
      <c r="AI1247">
        <f t="shared" si="295"/>
        <v>0.60796369214768897</v>
      </c>
      <c r="AK1247">
        <f t="shared" si="298"/>
        <v>0.60670974810284795</v>
      </c>
      <c r="AL1247">
        <f t="shared" si="296"/>
        <v>0.60801900085296867</v>
      </c>
      <c r="AM1247">
        <f t="shared" si="299"/>
        <v>0.6059701351652651</v>
      </c>
      <c r="AO1247" s="11" t="s">
        <v>1975</v>
      </c>
      <c r="AP1247">
        <v>7.5200000000000003E-2</v>
      </c>
      <c r="AQ1247" s="11" t="s">
        <v>1976</v>
      </c>
      <c r="AR1247">
        <v>0.58530000000000004</v>
      </c>
      <c r="AS1247">
        <v>0.56569999999999998</v>
      </c>
      <c r="AT1247">
        <f t="shared" si="297"/>
        <v>3406</v>
      </c>
    </row>
    <row r="1248" spans="1:46">
      <c r="A1248">
        <v>1246</v>
      </c>
      <c r="B1248" s="1">
        <v>2.1203703703703707E-2</v>
      </c>
      <c r="C1248" s="3">
        <f t="shared" si="286"/>
        <v>1832.0000000000002</v>
      </c>
      <c r="D1248" s="3">
        <f t="shared" si="287"/>
        <v>-125</v>
      </c>
      <c r="E1248">
        <v>478</v>
      </c>
      <c r="F1248">
        <v>377.4991</v>
      </c>
      <c r="G1248">
        <f t="shared" si="288"/>
        <v>650.4991</v>
      </c>
      <c r="H1248">
        <v>85.7</v>
      </c>
      <c r="I1248">
        <v>0.55724439999999997</v>
      </c>
      <c r="J1248">
        <v>30.197849999999999</v>
      </c>
      <c r="K1248">
        <v>39.87706</v>
      </c>
      <c r="L1248">
        <v>116.48560000000001</v>
      </c>
      <c r="M1248">
        <v>104.959</v>
      </c>
      <c r="N1248">
        <v>328.33109999999999</v>
      </c>
      <c r="O1248">
        <f t="shared" si="289"/>
        <v>164.16555</v>
      </c>
      <c r="P1248">
        <v>411.245</v>
      </c>
      <c r="Q1248">
        <f t="shared" si="290"/>
        <v>1.0139704013201871</v>
      </c>
      <c r="R1248">
        <v>368.71109999999999</v>
      </c>
      <c r="S1248">
        <v>135024.5</v>
      </c>
      <c r="T1248">
        <v>95623.88</v>
      </c>
      <c r="U1248">
        <f t="shared" si="291"/>
        <v>1.0134076595970167</v>
      </c>
      <c r="V1248">
        <f t="shared" si="292"/>
        <v>1.7547807209503545</v>
      </c>
      <c r="W1248">
        <v>1759.712</v>
      </c>
      <c r="AF1248">
        <f t="shared" si="285"/>
        <v>1.0502465431171943E-2</v>
      </c>
      <c r="AG1248">
        <f t="shared" si="293"/>
        <v>1.0232605414878252E-2</v>
      </c>
      <c r="AH1248">
        <f t="shared" si="294"/>
        <v>0.6179865232952606</v>
      </c>
      <c r="AI1248">
        <f t="shared" si="295"/>
        <v>0.60791184936147857</v>
      </c>
      <c r="AK1248">
        <f t="shared" si="298"/>
        <v>0.60712925841960619</v>
      </c>
      <c r="AL1248">
        <f t="shared" si="296"/>
        <v>0.60766122227941288</v>
      </c>
      <c r="AM1248">
        <f t="shared" si="299"/>
        <v>0.60625688431769376</v>
      </c>
      <c r="AO1248" s="11" t="s">
        <v>1975</v>
      </c>
      <c r="AP1248">
        <v>7.51E-2</v>
      </c>
      <c r="AQ1248" s="11" t="s">
        <v>1977</v>
      </c>
      <c r="AR1248">
        <v>0.58509999999999995</v>
      </c>
      <c r="AS1248">
        <v>0.56530000000000002</v>
      </c>
      <c r="AT1248">
        <f t="shared" si="297"/>
        <v>3416</v>
      </c>
    </row>
    <row r="1249" spans="1:46">
      <c r="A1249">
        <v>1247</v>
      </c>
      <c r="B1249" s="1">
        <v>2.1215277777777777E-2</v>
      </c>
      <c r="C1249" s="3">
        <f t="shared" si="286"/>
        <v>1833</v>
      </c>
      <c r="D1249" s="3">
        <f t="shared" si="287"/>
        <v>-124.00000000000023</v>
      </c>
      <c r="E1249">
        <v>479</v>
      </c>
      <c r="F1249">
        <v>377.66660000000002</v>
      </c>
      <c r="G1249">
        <f t="shared" si="288"/>
        <v>650.66660000000002</v>
      </c>
      <c r="H1249">
        <v>85.7</v>
      </c>
      <c r="I1249">
        <v>0.54950969999999999</v>
      </c>
      <c r="J1249">
        <v>31.439830000000001</v>
      </c>
      <c r="K1249">
        <v>38.993609999999997</v>
      </c>
      <c r="L1249">
        <v>113.33920000000001</v>
      </c>
      <c r="M1249">
        <v>106.77290000000001</v>
      </c>
      <c r="N1249">
        <v>328.51069999999999</v>
      </c>
      <c r="O1249">
        <f t="shared" si="289"/>
        <v>164.25534999999999</v>
      </c>
      <c r="P1249">
        <v>411.88119999999998</v>
      </c>
      <c r="Q1249">
        <f t="shared" si="290"/>
        <v>1.0155390233564912</v>
      </c>
      <c r="R1249">
        <v>368.8109</v>
      </c>
      <c r="S1249">
        <v>135307.4</v>
      </c>
      <c r="T1249">
        <v>95658.62</v>
      </c>
      <c r="U1249">
        <f t="shared" si="291"/>
        <v>1.0137758289506802</v>
      </c>
      <c r="V1249">
        <f t="shared" si="292"/>
        <v>1.7554182299308081</v>
      </c>
      <c r="W1249">
        <v>1779.6469999999999</v>
      </c>
      <c r="AF1249">
        <f t="shared" si="285"/>
        <v>1.0508189243857725E-2</v>
      </c>
      <c r="AG1249">
        <f t="shared" si="293"/>
        <v>1.0238182154651035E-2</v>
      </c>
      <c r="AH1249">
        <f t="shared" si="294"/>
        <v>0.61819460610889854</v>
      </c>
      <c r="AI1249">
        <f t="shared" si="295"/>
        <v>0.60812541985193036</v>
      </c>
      <c r="AK1249">
        <f t="shared" si="298"/>
        <v>0.60790606148559034</v>
      </c>
      <c r="AL1249">
        <f t="shared" si="296"/>
        <v>0.60718359066749195</v>
      </c>
      <c r="AM1249">
        <f t="shared" si="299"/>
        <v>0.6062071300158125</v>
      </c>
      <c r="AO1249" s="11" t="s">
        <v>1975</v>
      </c>
      <c r="AP1249">
        <v>7.4999999999999997E-2</v>
      </c>
      <c r="AQ1249" s="11" t="s">
        <v>1978</v>
      </c>
      <c r="AR1249">
        <v>0.58489999999999998</v>
      </c>
      <c r="AS1249">
        <v>0.56489999999999996</v>
      </c>
      <c r="AT1249">
        <f t="shared" si="297"/>
        <v>3416</v>
      </c>
    </row>
    <row r="1250" spans="1:46">
      <c r="A1250">
        <v>1248</v>
      </c>
      <c r="B1250" s="1">
        <v>2.1226851851851854E-2</v>
      </c>
      <c r="C1250" s="3">
        <f t="shared" si="286"/>
        <v>1834.0000000000002</v>
      </c>
      <c r="D1250" s="3">
        <f t="shared" si="287"/>
        <v>-123</v>
      </c>
      <c r="E1250">
        <v>480</v>
      </c>
      <c r="F1250">
        <v>377.83199999999999</v>
      </c>
      <c r="G1250">
        <f t="shared" si="288"/>
        <v>650.83199999999999</v>
      </c>
      <c r="H1250">
        <v>85.7</v>
      </c>
      <c r="I1250">
        <v>0.56436470000000005</v>
      </c>
      <c r="J1250">
        <v>31.418150000000001</v>
      </c>
      <c r="K1250">
        <v>40.482509999999998</v>
      </c>
      <c r="L1250">
        <v>101.3094</v>
      </c>
      <c r="M1250">
        <v>105.471</v>
      </c>
      <c r="N1250">
        <v>328.1311</v>
      </c>
      <c r="O1250">
        <f t="shared" si="289"/>
        <v>164.06555</v>
      </c>
      <c r="P1250">
        <v>411.92099999999999</v>
      </c>
      <c r="Q1250">
        <f t="shared" si="290"/>
        <v>1.0156371546941916</v>
      </c>
      <c r="R1250">
        <v>366.7115</v>
      </c>
      <c r="S1250">
        <v>135164.1</v>
      </c>
      <c r="T1250">
        <v>95709.91</v>
      </c>
      <c r="U1250">
        <f t="shared" si="291"/>
        <v>1.0143193927431213</v>
      </c>
      <c r="V1250">
        <f t="shared" si="292"/>
        <v>1.7563594456938325</v>
      </c>
      <c r="W1250">
        <v>1740.78</v>
      </c>
      <c r="AF1250">
        <f t="shared" si="285"/>
        <v>1.0516641758619487E-2</v>
      </c>
      <c r="AG1250">
        <f t="shared" si="293"/>
        <v>1.0246417482716371E-2</v>
      </c>
      <c r="AH1250">
        <f t="shared" si="294"/>
        <v>0.61850147362440944</v>
      </c>
      <c r="AI1250">
        <f t="shared" si="295"/>
        <v>0.60844038024988689</v>
      </c>
      <c r="AK1250">
        <f t="shared" si="298"/>
        <v>0.60801900085296867</v>
      </c>
      <c r="AL1250">
        <f t="shared" si="296"/>
        <v>0.60714771168310155</v>
      </c>
      <c r="AM1250">
        <f t="shared" si="299"/>
        <v>0.60670974810284795</v>
      </c>
      <c r="AO1250" s="11" t="s">
        <v>1975</v>
      </c>
      <c r="AP1250">
        <v>7.4899999999999994E-2</v>
      </c>
      <c r="AQ1250" s="11" t="s">
        <v>1979</v>
      </c>
      <c r="AR1250">
        <v>0.58479999999999999</v>
      </c>
      <c r="AS1250">
        <v>0.56459999999999999</v>
      </c>
      <c r="AT1250">
        <f t="shared" si="297"/>
        <v>3416</v>
      </c>
    </row>
    <row r="1251" spans="1:46">
      <c r="A1251">
        <v>1249</v>
      </c>
      <c r="B1251" s="1">
        <v>2.1238425925925924E-2</v>
      </c>
      <c r="C1251" s="3">
        <f t="shared" si="286"/>
        <v>1834.9999999999998</v>
      </c>
      <c r="D1251" s="3">
        <f t="shared" si="287"/>
        <v>-122.00000000000045</v>
      </c>
      <c r="E1251">
        <v>480</v>
      </c>
      <c r="F1251">
        <v>378</v>
      </c>
      <c r="G1251">
        <f t="shared" si="288"/>
        <v>651</v>
      </c>
      <c r="H1251">
        <v>85.7</v>
      </c>
      <c r="I1251">
        <v>0.56174060000000003</v>
      </c>
      <c r="J1251">
        <v>31.89743</v>
      </c>
      <c r="K1251">
        <v>38.732880000000002</v>
      </c>
      <c r="L1251">
        <v>114.4195</v>
      </c>
      <c r="M1251">
        <v>104.869</v>
      </c>
      <c r="N1251">
        <v>328.31360000000001</v>
      </c>
      <c r="O1251">
        <f t="shared" si="289"/>
        <v>164.1568</v>
      </c>
      <c r="P1251">
        <v>412.46269999999998</v>
      </c>
      <c r="Q1251">
        <f t="shared" si="290"/>
        <v>1.0169727764437451</v>
      </c>
      <c r="R1251">
        <v>368.11149999999998</v>
      </c>
      <c r="S1251">
        <v>135417.1</v>
      </c>
      <c r="T1251">
        <v>95720.55</v>
      </c>
      <c r="U1251">
        <f t="shared" si="291"/>
        <v>1.0144321538808008</v>
      </c>
      <c r="V1251">
        <f t="shared" si="292"/>
        <v>1.7565546988761016</v>
      </c>
      <c r="W1251">
        <v>1748.6759999999999</v>
      </c>
      <c r="AF1251">
        <f t="shared" si="285"/>
        <v>1.0518395498302236E-2</v>
      </c>
      <c r="AG1251">
        <f t="shared" si="293"/>
        <v>1.0248126160197062E-2</v>
      </c>
      <c r="AH1251">
        <f t="shared" si="294"/>
        <v>0.61856508114940922</v>
      </c>
      <c r="AI1251">
        <f t="shared" si="295"/>
        <v>0.60850566526825567</v>
      </c>
      <c r="AK1251">
        <f t="shared" si="298"/>
        <v>0.60766122227941288</v>
      </c>
      <c r="AL1251">
        <f t="shared" si="296"/>
        <v>0.60706248811576879</v>
      </c>
      <c r="AM1251">
        <f t="shared" si="299"/>
        <v>0.60712925841960619</v>
      </c>
      <c r="AO1251" s="11" t="s">
        <v>1980</v>
      </c>
      <c r="AP1251">
        <v>7.4800000000000005E-2</v>
      </c>
      <c r="AQ1251" s="11" t="s">
        <v>1981</v>
      </c>
      <c r="AR1251">
        <v>0.58460000000000001</v>
      </c>
      <c r="AS1251">
        <v>0.56420000000000003</v>
      </c>
      <c r="AT1251">
        <f t="shared" si="297"/>
        <v>3416</v>
      </c>
    </row>
    <row r="1252" spans="1:46">
      <c r="A1252">
        <v>1250</v>
      </c>
      <c r="B1252" s="1">
        <v>2.1261574074074075E-2</v>
      </c>
      <c r="C1252" s="3">
        <f t="shared" si="286"/>
        <v>1837</v>
      </c>
      <c r="D1252" s="3">
        <f t="shared" si="287"/>
        <v>-120.00000000000023</v>
      </c>
      <c r="E1252">
        <v>480</v>
      </c>
      <c r="F1252">
        <v>378.49770000000001</v>
      </c>
      <c r="G1252">
        <f t="shared" si="288"/>
        <v>651.49770000000001</v>
      </c>
      <c r="H1252">
        <v>85.7</v>
      </c>
      <c r="I1252">
        <v>0.56525530000000002</v>
      </c>
      <c r="J1252">
        <v>30.425540000000002</v>
      </c>
      <c r="K1252">
        <v>40.405200000000001</v>
      </c>
      <c r="L1252">
        <v>109.57340000000001</v>
      </c>
      <c r="M1252">
        <v>103.6832</v>
      </c>
      <c r="N1252">
        <v>325.85149999999999</v>
      </c>
      <c r="O1252">
        <f t="shared" si="289"/>
        <v>162.92574999999999</v>
      </c>
      <c r="P1252">
        <v>412.15230000000003</v>
      </c>
      <c r="Q1252">
        <f t="shared" si="290"/>
        <v>1.016207450634143</v>
      </c>
      <c r="R1252">
        <v>367.00940000000003</v>
      </c>
      <c r="S1252">
        <v>134300.4</v>
      </c>
      <c r="T1252">
        <v>95509.440000000002</v>
      </c>
      <c r="U1252">
        <f t="shared" si="291"/>
        <v>1.0121948414958868</v>
      </c>
      <c r="V1252">
        <f t="shared" si="292"/>
        <v>1.7526806481891828</v>
      </c>
      <c r="W1252">
        <v>1737.4760000000001</v>
      </c>
      <c r="AF1252">
        <f t="shared" si="285"/>
        <v>1.0483617485375032E-2</v>
      </c>
      <c r="AG1252">
        <f t="shared" si="293"/>
        <v>1.0214241765553748E-2</v>
      </c>
      <c r="AH1252">
        <f t="shared" si="294"/>
        <v>0.61729972130990918</v>
      </c>
      <c r="AI1252">
        <f t="shared" si="295"/>
        <v>0.6072069346484843</v>
      </c>
      <c r="AK1252">
        <f t="shared" si="298"/>
        <v>0.60718359066749195</v>
      </c>
      <c r="AL1252">
        <f t="shared" si="296"/>
        <v>0.60693247365169911</v>
      </c>
      <c r="AM1252">
        <f t="shared" si="299"/>
        <v>0.60790606148559034</v>
      </c>
      <c r="AO1252" s="11" t="s">
        <v>1980</v>
      </c>
      <c r="AP1252">
        <v>7.4800000000000005E-2</v>
      </c>
      <c r="AQ1252" s="11" t="s">
        <v>1982</v>
      </c>
      <c r="AR1252">
        <v>0.58440000000000003</v>
      </c>
      <c r="AS1252">
        <v>0.56379999999999997</v>
      </c>
      <c r="AT1252">
        <f t="shared" si="297"/>
        <v>3426</v>
      </c>
    </row>
    <row r="1253" spans="1:46">
      <c r="A1253">
        <v>1251</v>
      </c>
      <c r="B1253" s="1">
        <v>2.1273148148148149E-2</v>
      </c>
      <c r="C1253" s="3">
        <f t="shared" si="286"/>
        <v>1838</v>
      </c>
      <c r="D1253" s="3">
        <f t="shared" si="287"/>
        <v>-119.00000000000023</v>
      </c>
      <c r="E1253">
        <v>480</v>
      </c>
      <c r="F1253">
        <v>378.75040000000001</v>
      </c>
      <c r="G1253">
        <f t="shared" si="288"/>
        <v>651.75040000000001</v>
      </c>
      <c r="H1253">
        <v>85.7</v>
      </c>
      <c r="I1253">
        <v>0.5584654</v>
      </c>
      <c r="J1253">
        <v>30.91855</v>
      </c>
      <c r="K1253">
        <v>39.162050000000001</v>
      </c>
      <c r="L1253">
        <v>108.8426</v>
      </c>
      <c r="M1253">
        <v>104.45</v>
      </c>
      <c r="N1253">
        <v>326.67239999999998</v>
      </c>
      <c r="O1253">
        <f t="shared" si="289"/>
        <v>163.33619999999999</v>
      </c>
      <c r="P1253">
        <v>412.51179999999999</v>
      </c>
      <c r="Q1253">
        <f t="shared" si="290"/>
        <v>1.0170938379683954</v>
      </c>
      <c r="R1253">
        <v>369.71199999999999</v>
      </c>
      <c r="S1253">
        <v>134756.20000000001</v>
      </c>
      <c r="T1253">
        <v>95634.81</v>
      </c>
      <c r="U1253">
        <f t="shared" si="291"/>
        <v>1.0135234941115689</v>
      </c>
      <c r="V1253">
        <f t="shared" si="292"/>
        <v>1.7549812958828921</v>
      </c>
      <c r="W1253">
        <v>1757.751</v>
      </c>
      <c r="AF1253">
        <f t="shared" si="285"/>
        <v>1.0504266161711278E-2</v>
      </c>
      <c r="AG1253">
        <f t="shared" si="293"/>
        <v>1.0234359875789198E-2</v>
      </c>
      <c r="AH1253">
        <f t="shared" si="294"/>
        <v>0.61805201129064735</v>
      </c>
      <c r="AI1253">
        <f t="shared" si="295"/>
        <v>0.60797906444305572</v>
      </c>
      <c r="AK1253">
        <f t="shared" si="298"/>
        <v>0.60714771168310155</v>
      </c>
      <c r="AL1253">
        <f t="shared" si="296"/>
        <v>0.60706601202353683</v>
      </c>
      <c r="AM1253">
        <f t="shared" si="299"/>
        <v>0.60801900085296867</v>
      </c>
      <c r="AO1253" s="11" t="s">
        <v>1980</v>
      </c>
      <c r="AP1253">
        <v>7.4700000000000003E-2</v>
      </c>
      <c r="AQ1253" s="11" t="s">
        <v>1983</v>
      </c>
      <c r="AR1253">
        <v>0.58420000000000005</v>
      </c>
      <c r="AS1253">
        <v>0.56340000000000001</v>
      </c>
      <c r="AT1253">
        <f t="shared" si="297"/>
        <v>3426</v>
      </c>
    </row>
    <row r="1254" spans="1:46">
      <c r="A1254">
        <v>1252</v>
      </c>
      <c r="B1254" s="1">
        <v>2.1284722222222222E-2</v>
      </c>
      <c r="C1254" s="3">
        <f t="shared" si="286"/>
        <v>1839</v>
      </c>
      <c r="D1254" s="3">
        <f t="shared" si="287"/>
        <v>-118.00000000000023</v>
      </c>
      <c r="E1254">
        <v>480</v>
      </c>
      <c r="F1254">
        <v>379</v>
      </c>
      <c r="G1254">
        <f t="shared" si="288"/>
        <v>652</v>
      </c>
      <c r="H1254">
        <v>85.7</v>
      </c>
      <c r="I1254">
        <v>0.4993185</v>
      </c>
      <c r="J1254">
        <v>25.44239</v>
      </c>
      <c r="K1254">
        <v>171.81389999999999</v>
      </c>
      <c r="L1254">
        <v>109.8121</v>
      </c>
      <c r="M1254">
        <v>104.032</v>
      </c>
      <c r="N1254">
        <v>359.40859999999998</v>
      </c>
      <c r="O1254">
        <f t="shared" si="289"/>
        <v>179.70429999999999</v>
      </c>
      <c r="P1254">
        <v>412.64420000000001</v>
      </c>
      <c r="Q1254">
        <f t="shared" si="290"/>
        <v>1.0174202849309963</v>
      </c>
      <c r="R1254">
        <v>316.29930000000002</v>
      </c>
      <c r="S1254">
        <v>148307.9</v>
      </c>
      <c r="T1254">
        <v>95227.18</v>
      </c>
      <c r="U1254">
        <f t="shared" si="291"/>
        <v>1.0092034919919985</v>
      </c>
      <c r="V1254">
        <f t="shared" si="292"/>
        <v>1.7475009336001548</v>
      </c>
      <c r="W1254">
        <v>1865.4469999999999</v>
      </c>
      <c r="AF1254">
        <f t="shared" si="285"/>
        <v>1.0437178329340704E-2</v>
      </c>
      <c r="AG1254">
        <f t="shared" si="293"/>
        <v>1.0168995859950588E-2</v>
      </c>
      <c r="AH1254">
        <f t="shared" si="294"/>
        <v>0.61559693561480344</v>
      </c>
      <c r="AI1254">
        <f t="shared" si="295"/>
        <v>0.60545924213279911</v>
      </c>
      <c r="AK1254">
        <f t="shared" si="298"/>
        <v>0.60706248811576879</v>
      </c>
      <c r="AL1254">
        <f t="shared" si="296"/>
        <v>0.60669917387468153</v>
      </c>
      <c r="AM1254">
        <f t="shared" si="299"/>
        <v>0.60766122227941288</v>
      </c>
      <c r="AO1254" s="11" t="s">
        <v>1984</v>
      </c>
      <c r="AP1254">
        <v>7.46E-2</v>
      </c>
      <c r="AQ1254" s="11" t="s">
        <v>1985</v>
      </c>
      <c r="AR1254">
        <v>0.58399999999999996</v>
      </c>
      <c r="AS1254">
        <v>0.56299999999999994</v>
      </c>
      <c r="AT1254">
        <f t="shared" si="297"/>
        <v>3426</v>
      </c>
    </row>
    <row r="1255" spans="1:46">
      <c r="A1255">
        <v>1253</v>
      </c>
      <c r="B1255" s="1">
        <v>2.1296296296296299E-2</v>
      </c>
      <c r="C1255" s="3">
        <f t="shared" si="286"/>
        <v>1840.0000000000002</v>
      </c>
      <c r="D1255" s="3">
        <f t="shared" si="287"/>
        <v>-117</v>
      </c>
      <c r="E1255">
        <v>481</v>
      </c>
      <c r="F1255">
        <v>379.16989999999998</v>
      </c>
      <c r="G1255">
        <f t="shared" si="288"/>
        <v>652.16989999999998</v>
      </c>
      <c r="H1255">
        <v>85.7</v>
      </c>
      <c r="I1255">
        <v>0.48366680000000001</v>
      </c>
      <c r="J1255">
        <v>25.218489999999999</v>
      </c>
      <c r="K1255">
        <v>177.12889999999999</v>
      </c>
      <c r="L1255">
        <v>109.82129999999999</v>
      </c>
      <c r="M1255">
        <v>104.2355</v>
      </c>
      <c r="N1255">
        <v>356.75130000000001</v>
      </c>
      <c r="O1255">
        <f t="shared" si="289"/>
        <v>178.37565000000001</v>
      </c>
      <c r="P1255">
        <v>411.71339999999998</v>
      </c>
      <c r="Q1255">
        <f t="shared" si="290"/>
        <v>1.0151252937467901</v>
      </c>
      <c r="R1255">
        <v>249.6807</v>
      </c>
      <c r="S1255">
        <v>146879.29999999999</v>
      </c>
      <c r="T1255">
        <v>95084.11</v>
      </c>
      <c r="U1255">
        <f t="shared" si="291"/>
        <v>1.0076872574085605</v>
      </c>
      <c r="V1255">
        <f t="shared" si="292"/>
        <v>1.7448754756314304</v>
      </c>
      <c r="W1255">
        <v>1847.7570000000001</v>
      </c>
      <c r="AF1255">
        <f t="shared" si="285"/>
        <v>1.0413665828548998E-2</v>
      </c>
      <c r="AG1255">
        <f t="shared" si="293"/>
        <v>1.0146087511001926E-2</v>
      </c>
      <c r="AH1255">
        <f t="shared" si="294"/>
        <v>0.61472901095652288</v>
      </c>
      <c r="AI1255">
        <f t="shared" si="295"/>
        <v>0.60456842807803257</v>
      </c>
      <c r="AK1255">
        <f t="shared" si="298"/>
        <v>0.60693247365169911</v>
      </c>
      <c r="AL1255">
        <f t="shared" si="296"/>
        <v>0.60680661538558656</v>
      </c>
      <c r="AM1255">
        <f t="shared" si="299"/>
        <v>0.60718359066749195</v>
      </c>
      <c r="AO1255" s="11" t="s">
        <v>1984</v>
      </c>
      <c r="AP1255">
        <v>7.4499999999999997E-2</v>
      </c>
      <c r="AQ1255" s="11" t="s">
        <v>1986</v>
      </c>
      <c r="AR1255">
        <v>0.58379999999999999</v>
      </c>
      <c r="AS1255">
        <v>0.56259999999999999</v>
      </c>
      <c r="AT1255">
        <f t="shared" si="297"/>
        <v>3436</v>
      </c>
    </row>
    <row r="1256" spans="1:46">
      <c r="A1256">
        <v>1254</v>
      </c>
      <c r="B1256" s="1">
        <v>2.1307870370370369E-2</v>
      </c>
      <c r="C1256" s="3">
        <f t="shared" si="286"/>
        <v>1841</v>
      </c>
      <c r="D1256" s="3">
        <f t="shared" si="287"/>
        <v>-116.00000000000023</v>
      </c>
      <c r="E1256">
        <v>481</v>
      </c>
      <c r="F1256">
        <v>379.33679999999998</v>
      </c>
      <c r="G1256">
        <f t="shared" si="288"/>
        <v>652.33680000000004</v>
      </c>
      <c r="H1256">
        <v>85.7</v>
      </c>
      <c r="I1256">
        <v>0.56486000000000003</v>
      </c>
      <c r="J1256">
        <v>30.149149999999999</v>
      </c>
      <c r="K1256">
        <v>40.790430000000001</v>
      </c>
      <c r="L1256">
        <v>104.3545</v>
      </c>
      <c r="M1256">
        <v>105.3001</v>
      </c>
      <c r="N1256">
        <v>326.58580000000001</v>
      </c>
      <c r="O1256">
        <f t="shared" si="289"/>
        <v>163.2929</v>
      </c>
      <c r="P1256">
        <v>412.5342</v>
      </c>
      <c r="Q1256">
        <f t="shared" si="290"/>
        <v>1.0171490676659956</v>
      </c>
      <c r="R1256">
        <v>367.51029999999997</v>
      </c>
      <c r="S1256">
        <v>134727.79999999999</v>
      </c>
      <c r="T1256">
        <v>95617.77</v>
      </c>
      <c r="U1256">
        <f t="shared" si="291"/>
        <v>1.0133429067256614</v>
      </c>
      <c r="V1256">
        <f t="shared" si="292"/>
        <v>1.7546685971774538</v>
      </c>
      <c r="W1256">
        <v>1739.713</v>
      </c>
      <c r="AF1256">
        <f t="shared" si="285"/>
        <v>1.0501458846226032E-2</v>
      </c>
      <c r="AG1256">
        <f t="shared" si="293"/>
        <v>1.0231624694052697E-2</v>
      </c>
      <c r="AH1256">
        <f t="shared" si="294"/>
        <v>0.61794990657177329</v>
      </c>
      <c r="AI1256">
        <f t="shared" si="295"/>
        <v>0.60787426696119684</v>
      </c>
      <c r="AK1256">
        <f t="shared" si="298"/>
        <v>0.60706601202353683</v>
      </c>
      <c r="AL1256">
        <f t="shared" si="296"/>
        <v>0.60733018597998945</v>
      </c>
      <c r="AM1256">
        <f t="shared" si="299"/>
        <v>0.60714771168310155</v>
      </c>
      <c r="AO1256" s="11" t="s">
        <v>1984</v>
      </c>
      <c r="AP1256">
        <v>7.4399999999999994E-2</v>
      </c>
      <c r="AQ1256" s="11" t="s">
        <v>1987</v>
      </c>
      <c r="AR1256">
        <v>0.5837</v>
      </c>
      <c r="AS1256">
        <v>0.56220000000000003</v>
      </c>
      <c r="AT1256">
        <f t="shared" si="297"/>
        <v>3436</v>
      </c>
    </row>
    <row r="1257" spans="1:46">
      <c r="A1257">
        <v>1255</v>
      </c>
      <c r="B1257" s="1">
        <v>2.1331018518518517E-2</v>
      </c>
      <c r="C1257" s="3">
        <f t="shared" si="286"/>
        <v>1842.9999999999998</v>
      </c>
      <c r="D1257" s="3">
        <f t="shared" si="287"/>
        <v>-114.00000000000045</v>
      </c>
      <c r="E1257">
        <v>481</v>
      </c>
      <c r="F1257">
        <v>379.66730000000001</v>
      </c>
      <c r="G1257">
        <f t="shared" si="288"/>
        <v>652.66730000000007</v>
      </c>
      <c r="H1257">
        <v>85.7</v>
      </c>
      <c r="I1257">
        <v>0.55962290000000003</v>
      </c>
      <c r="J1257">
        <v>32.181179999999998</v>
      </c>
      <c r="K1257">
        <v>40.162320000000001</v>
      </c>
      <c r="L1257">
        <v>115.9577</v>
      </c>
      <c r="M1257">
        <v>104.4812</v>
      </c>
      <c r="N1257">
        <v>326.4128</v>
      </c>
      <c r="O1257">
        <f t="shared" si="289"/>
        <v>163.2064</v>
      </c>
      <c r="P1257">
        <v>412.6035</v>
      </c>
      <c r="Q1257">
        <f t="shared" si="290"/>
        <v>1.017319934542946</v>
      </c>
      <c r="R1257">
        <v>364.61040000000003</v>
      </c>
      <c r="S1257">
        <v>134679</v>
      </c>
      <c r="T1257">
        <v>95612.82</v>
      </c>
      <c r="U1257">
        <f t="shared" si="291"/>
        <v>1.0132904473617974</v>
      </c>
      <c r="V1257">
        <f t="shared" si="292"/>
        <v>1.7545777604056276</v>
      </c>
      <c r="W1257">
        <v>1749.6189999999999</v>
      </c>
      <c r="AF1257">
        <f t="shared" si="285"/>
        <v>1.0500643387731431E-2</v>
      </c>
      <c r="AG1257">
        <f t="shared" si="293"/>
        <v>1.0230830188699436E-2</v>
      </c>
      <c r="AH1257">
        <f t="shared" si="294"/>
        <v>0.61792023734270363</v>
      </c>
      <c r="AI1257">
        <f t="shared" si="295"/>
        <v>0.6078438152785568</v>
      </c>
      <c r="AK1257">
        <f t="shared" si="298"/>
        <v>0.60669917387468153</v>
      </c>
      <c r="AL1257">
        <f t="shared" si="296"/>
        <v>0.60731304540895537</v>
      </c>
      <c r="AM1257">
        <f t="shared" si="299"/>
        <v>0.60706248811576879</v>
      </c>
      <c r="AO1257" s="11" t="s">
        <v>1984</v>
      </c>
      <c r="AP1257">
        <v>7.4300000000000005E-2</v>
      </c>
      <c r="AQ1257" s="11" t="s">
        <v>1988</v>
      </c>
      <c r="AR1257">
        <v>0.58350000000000002</v>
      </c>
      <c r="AS1257">
        <v>0.56179999999999997</v>
      </c>
      <c r="AT1257">
        <f t="shared" si="297"/>
        <v>3436</v>
      </c>
    </row>
    <row r="1258" spans="1:46">
      <c r="A1258">
        <v>1256</v>
      </c>
      <c r="B1258" s="1">
        <v>2.1342592592592594E-2</v>
      </c>
      <c r="C1258" s="3">
        <f t="shared" si="286"/>
        <v>1844</v>
      </c>
      <c r="D1258" s="3">
        <f t="shared" si="287"/>
        <v>-113.00000000000023</v>
      </c>
      <c r="E1258">
        <v>481</v>
      </c>
      <c r="F1258">
        <v>379.83359999999999</v>
      </c>
      <c r="G1258">
        <f t="shared" si="288"/>
        <v>652.83359999999993</v>
      </c>
      <c r="H1258">
        <v>85.7</v>
      </c>
      <c r="I1258">
        <v>0.56553109999999995</v>
      </c>
      <c r="J1258">
        <v>32.627099999999999</v>
      </c>
      <c r="K1258">
        <v>40.714660000000002</v>
      </c>
      <c r="L1258">
        <v>117.3098</v>
      </c>
      <c r="M1258">
        <v>105.0534</v>
      </c>
      <c r="N1258">
        <v>327.15769999999998</v>
      </c>
      <c r="O1258">
        <f t="shared" si="289"/>
        <v>163.57884999999999</v>
      </c>
      <c r="P1258">
        <v>411.57889999999998</v>
      </c>
      <c r="Q1258">
        <f t="shared" si="290"/>
        <v>1.0147936690000392</v>
      </c>
      <c r="R1258">
        <v>362.90929999999997</v>
      </c>
      <c r="S1258">
        <v>134651.20000000001</v>
      </c>
      <c r="T1258">
        <v>95572.49</v>
      </c>
      <c r="U1258">
        <f t="shared" si="291"/>
        <v>1.012863036019447</v>
      </c>
      <c r="V1258">
        <f t="shared" si="292"/>
        <v>1.7538376701010308</v>
      </c>
      <c r="W1258">
        <v>1733.1590000000001</v>
      </c>
      <c r="AF1258">
        <f t="shared" si="285"/>
        <v>1.0494000246879617E-2</v>
      </c>
      <c r="AG1258">
        <f t="shared" si="293"/>
        <v>1.0224357742824939E-2</v>
      </c>
      <c r="AH1258">
        <f t="shared" si="294"/>
        <v>0.61767836488032068</v>
      </c>
      <c r="AI1258">
        <f t="shared" si="295"/>
        <v>0.60759556401976844</v>
      </c>
      <c r="AK1258">
        <f t="shared" si="298"/>
        <v>0.60680661538558656</v>
      </c>
      <c r="AL1258">
        <f t="shared" si="296"/>
        <v>0.60744682742306344</v>
      </c>
      <c r="AM1258">
        <f t="shared" si="299"/>
        <v>0.60693247365169911</v>
      </c>
      <c r="AO1258" s="11" t="s">
        <v>1989</v>
      </c>
      <c r="AP1258">
        <v>7.4200000000000002E-2</v>
      </c>
      <c r="AQ1258" s="11" t="s">
        <v>1990</v>
      </c>
      <c r="AR1258">
        <v>0.58330000000000004</v>
      </c>
      <c r="AS1258">
        <v>0.56140000000000001</v>
      </c>
      <c r="AT1258">
        <f t="shared" si="297"/>
        <v>3436</v>
      </c>
    </row>
    <row r="1259" spans="1:46">
      <c r="A1259">
        <v>1257</v>
      </c>
      <c r="B1259" s="1">
        <v>2.1354166666666664E-2</v>
      </c>
      <c r="C1259" s="3">
        <f t="shared" si="286"/>
        <v>1844.9999999999998</v>
      </c>
      <c r="D1259" s="3">
        <f t="shared" si="287"/>
        <v>-112.00000000000045</v>
      </c>
      <c r="E1259">
        <v>481</v>
      </c>
      <c r="F1259">
        <v>380</v>
      </c>
      <c r="G1259">
        <f t="shared" si="288"/>
        <v>653</v>
      </c>
      <c r="H1259">
        <v>85.7</v>
      </c>
      <c r="I1259">
        <v>0.54960580000000003</v>
      </c>
      <c r="J1259">
        <v>30.909690000000001</v>
      </c>
      <c r="K1259">
        <v>36.677689999999998</v>
      </c>
      <c r="L1259">
        <v>102.0925</v>
      </c>
      <c r="M1259">
        <v>105.3575</v>
      </c>
      <c r="N1259">
        <v>321.8929</v>
      </c>
      <c r="O1259">
        <f t="shared" si="289"/>
        <v>160.94645</v>
      </c>
      <c r="P1259">
        <v>412.81279999999998</v>
      </c>
      <c r="Q1259">
        <f t="shared" si="290"/>
        <v>1.0178359870298972</v>
      </c>
      <c r="R1259">
        <v>370.21140000000003</v>
      </c>
      <c r="S1259">
        <v>132881.5</v>
      </c>
      <c r="T1259">
        <v>95661.27</v>
      </c>
      <c r="U1259">
        <f t="shared" si="291"/>
        <v>1.0138039132565873</v>
      </c>
      <c r="V1259">
        <f t="shared" si="292"/>
        <v>1.7554668597177454</v>
      </c>
      <c r="W1259">
        <v>1780.82</v>
      </c>
      <c r="AF1259">
        <f t="shared" si="285"/>
        <v>1.0508625904364939E-2</v>
      </c>
      <c r="AG1259">
        <f t="shared" si="293"/>
        <v>1.0238607595201149E-2</v>
      </c>
      <c r="AH1259">
        <f t="shared" si="294"/>
        <v>0.6182104711076597</v>
      </c>
      <c r="AI1259">
        <f t="shared" si="295"/>
        <v>0.60814170325134809</v>
      </c>
      <c r="AK1259">
        <f t="shared" si="298"/>
        <v>0.60733018597998945</v>
      </c>
      <c r="AL1259">
        <f t="shared" si="296"/>
        <v>0.60752919204768552</v>
      </c>
      <c r="AM1259">
        <f t="shared" si="299"/>
        <v>0.60706601202353683</v>
      </c>
      <c r="AO1259" s="11" t="s">
        <v>1989</v>
      </c>
      <c r="AP1259">
        <v>7.4099999999999999E-2</v>
      </c>
      <c r="AQ1259" s="11" t="s">
        <v>1991</v>
      </c>
      <c r="AR1259">
        <v>0.58309999999999995</v>
      </c>
      <c r="AS1259">
        <v>0.56100000000000005</v>
      </c>
      <c r="AT1259">
        <f t="shared" si="297"/>
        <v>3446</v>
      </c>
    </row>
    <row r="1260" spans="1:46">
      <c r="A1260">
        <v>1258</v>
      </c>
      <c r="B1260" s="1">
        <v>2.1365740740740741E-2</v>
      </c>
      <c r="C1260" s="3">
        <f t="shared" si="286"/>
        <v>1846</v>
      </c>
      <c r="D1260" s="3">
        <f t="shared" si="287"/>
        <v>-111.00000000000023</v>
      </c>
      <c r="E1260">
        <v>481</v>
      </c>
      <c r="F1260">
        <v>380.16609999999997</v>
      </c>
      <c r="G1260">
        <f t="shared" si="288"/>
        <v>653.16609999999991</v>
      </c>
      <c r="H1260">
        <v>85.7</v>
      </c>
      <c r="I1260">
        <v>0.50575210000000004</v>
      </c>
      <c r="J1260">
        <v>25.65551</v>
      </c>
      <c r="K1260">
        <v>171.90860000000001</v>
      </c>
      <c r="L1260">
        <v>110.7026</v>
      </c>
      <c r="M1260">
        <v>103.902</v>
      </c>
      <c r="N1260">
        <v>360.97370000000001</v>
      </c>
      <c r="O1260">
        <f t="shared" si="289"/>
        <v>180.48685</v>
      </c>
      <c r="P1260">
        <v>412.68979999999999</v>
      </c>
      <c r="Q1260">
        <f t="shared" si="290"/>
        <v>1.0175327168153965</v>
      </c>
      <c r="R1260">
        <v>313.89769999999999</v>
      </c>
      <c r="S1260">
        <v>148970.20000000001</v>
      </c>
      <c r="T1260">
        <v>95219.45</v>
      </c>
      <c r="U1260">
        <f t="shared" si="291"/>
        <v>1.0091215706015606</v>
      </c>
      <c r="V1260">
        <f t="shared" si="292"/>
        <v>1.7473590814292019</v>
      </c>
      <c r="W1260">
        <v>1843.277</v>
      </c>
      <c r="AF1260">
        <f t="shared" si="285"/>
        <v>1.0435907509110751E-2</v>
      </c>
      <c r="AG1260">
        <f t="shared" si="293"/>
        <v>1.0167757693345655E-2</v>
      </c>
      <c r="AH1260">
        <f t="shared" si="294"/>
        <v>0.6155501253886444</v>
      </c>
      <c r="AI1260">
        <f t="shared" si="295"/>
        <v>0.60541119740106875</v>
      </c>
      <c r="AK1260">
        <f t="shared" si="298"/>
        <v>0.60731304540895537</v>
      </c>
      <c r="AL1260">
        <f t="shared" si="296"/>
        <v>0.60750883892191554</v>
      </c>
      <c r="AM1260">
        <f t="shared" si="299"/>
        <v>0.60669917387468153</v>
      </c>
      <c r="AO1260" s="11" t="s">
        <v>1989</v>
      </c>
      <c r="AP1260">
        <v>7.4099999999999999E-2</v>
      </c>
      <c r="AQ1260" s="11" t="s">
        <v>1992</v>
      </c>
      <c r="AR1260">
        <v>0.58289999999999997</v>
      </c>
      <c r="AS1260">
        <v>0.56059999999999999</v>
      </c>
      <c r="AT1260">
        <f t="shared" si="297"/>
        <v>3446</v>
      </c>
    </row>
    <row r="1261" spans="1:46">
      <c r="A1261">
        <v>1259</v>
      </c>
      <c r="B1261" s="1">
        <v>2.1377314814814818E-2</v>
      </c>
      <c r="C1261" s="3">
        <f t="shared" si="286"/>
        <v>1847.0000000000002</v>
      </c>
      <c r="D1261" s="3">
        <f t="shared" si="287"/>
        <v>-110</v>
      </c>
      <c r="E1261">
        <v>482</v>
      </c>
      <c r="F1261">
        <v>380.33190000000002</v>
      </c>
      <c r="G1261">
        <f t="shared" si="288"/>
        <v>653.33190000000002</v>
      </c>
      <c r="H1261">
        <v>85.7</v>
      </c>
      <c r="I1261">
        <v>0.4971334</v>
      </c>
      <c r="J1261">
        <v>24.695239999999998</v>
      </c>
      <c r="K1261">
        <v>173.16040000000001</v>
      </c>
      <c r="L1261">
        <v>104.9085</v>
      </c>
      <c r="M1261">
        <v>104.4906</v>
      </c>
      <c r="N1261">
        <v>358.72890000000001</v>
      </c>
      <c r="O1261">
        <f t="shared" si="289"/>
        <v>179.36445000000001</v>
      </c>
      <c r="P1261">
        <v>411.84089999999998</v>
      </c>
      <c r="Q1261">
        <f t="shared" si="290"/>
        <v>1.015439659213041</v>
      </c>
      <c r="R1261">
        <v>307.49549999999999</v>
      </c>
      <c r="S1261">
        <v>147739.20000000001</v>
      </c>
      <c r="T1261">
        <v>95348.39</v>
      </c>
      <c r="U1261">
        <f t="shared" si="291"/>
        <v>1.0104880575463324</v>
      </c>
      <c r="V1261">
        <f t="shared" si="292"/>
        <v>1.7497252417038043</v>
      </c>
      <c r="W1261">
        <v>1864.442</v>
      </c>
      <c r="AF1261">
        <f t="shared" si="285"/>
        <v>1.045711212662093E-2</v>
      </c>
      <c r="AG1261">
        <f t="shared" si="293"/>
        <v>1.0188417459890665E-2</v>
      </c>
      <c r="AH1261">
        <f t="shared" si="294"/>
        <v>0.61632970128342857</v>
      </c>
      <c r="AI1261">
        <f t="shared" si="295"/>
        <v>0.60621133270913408</v>
      </c>
      <c r="AK1261">
        <f t="shared" si="298"/>
        <v>0.60744682742306344</v>
      </c>
      <c r="AL1261">
        <f t="shared" si="296"/>
        <v>0.60791498828350454</v>
      </c>
      <c r="AM1261">
        <f t="shared" si="299"/>
        <v>0.60680661538558656</v>
      </c>
      <c r="AO1261" s="11" t="s">
        <v>1993</v>
      </c>
      <c r="AP1261">
        <v>7.3999999999999996E-2</v>
      </c>
      <c r="AQ1261" s="11" t="s">
        <v>1994</v>
      </c>
      <c r="AR1261">
        <v>0.5827</v>
      </c>
      <c r="AS1261">
        <v>0.56010000000000004</v>
      </c>
      <c r="AT1261">
        <f t="shared" si="297"/>
        <v>3446</v>
      </c>
    </row>
    <row r="1262" spans="1:46">
      <c r="A1262">
        <v>1260</v>
      </c>
      <c r="B1262" s="1">
        <v>2.1388888888888888E-2</v>
      </c>
      <c r="C1262" s="3">
        <f t="shared" si="286"/>
        <v>1848</v>
      </c>
      <c r="D1262" s="3">
        <f t="shared" si="287"/>
        <v>-109.00000000000023</v>
      </c>
      <c r="E1262">
        <v>482</v>
      </c>
      <c r="F1262">
        <v>380.4982</v>
      </c>
      <c r="G1262">
        <f t="shared" si="288"/>
        <v>653.4982</v>
      </c>
      <c r="H1262">
        <v>85.7</v>
      </c>
      <c r="I1262">
        <v>0.55133189999999999</v>
      </c>
      <c r="J1262">
        <v>30.04674</v>
      </c>
      <c r="K1262">
        <v>39.460410000000003</v>
      </c>
      <c r="L1262">
        <v>107.5945</v>
      </c>
      <c r="M1262">
        <v>105.73090000000001</v>
      </c>
      <c r="N1262">
        <v>323.44729999999998</v>
      </c>
      <c r="O1262">
        <f t="shared" si="289"/>
        <v>161.72364999999999</v>
      </c>
      <c r="P1262">
        <v>411.71499999999997</v>
      </c>
      <c r="Q1262">
        <f t="shared" si="290"/>
        <v>1.01512923872519</v>
      </c>
      <c r="R1262">
        <v>371.01220000000001</v>
      </c>
      <c r="S1262">
        <v>133168.1</v>
      </c>
      <c r="T1262">
        <v>95676.2</v>
      </c>
      <c r="U1262">
        <f t="shared" si="291"/>
        <v>1.0139621391762821</v>
      </c>
      <c r="V1262">
        <f t="shared" si="292"/>
        <v>1.7557408381022639</v>
      </c>
      <c r="W1262">
        <v>1777.3150000000001</v>
      </c>
      <c r="AF1262">
        <f t="shared" si="285"/>
        <v>1.0511086146209773E-2</v>
      </c>
      <c r="AG1262">
        <f t="shared" si="293"/>
        <v>1.0241004621326903E-2</v>
      </c>
      <c r="AH1262">
        <f t="shared" si="294"/>
        <v>0.61829983338305494</v>
      </c>
      <c r="AI1262">
        <f t="shared" si="295"/>
        <v>0.60823342223885279</v>
      </c>
      <c r="AK1262">
        <f t="shared" si="298"/>
        <v>0.60752919204768552</v>
      </c>
      <c r="AL1262">
        <f t="shared" si="296"/>
        <v>0.60822616406618402</v>
      </c>
      <c r="AM1262">
        <f t="shared" si="299"/>
        <v>0.60733018597998945</v>
      </c>
      <c r="AO1262" s="11" t="s">
        <v>1993</v>
      </c>
      <c r="AP1262">
        <v>7.3899999999999993E-2</v>
      </c>
      <c r="AQ1262" s="11" t="s">
        <v>1995</v>
      </c>
      <c r="AR1262">
        <v>0.58250000000000002</v>
      </c>
      <c r="AS1262">
        <v>0.55969999999999998</v>
      </c>
      <c r="AT1262">
        <f t="shared" si="297"/>
        <v>3456</v>
      </c>
    </row>
    <row r="1263" spans="1:46">
      <c r="A1263">
        <v>1261</v>
      </c>
      <c r="B1263" s="1">
        <v>2.1412037037037035E-2</v>
      </c>
      <c r="C1263" s="3">
        <f t="shared" si="286"/>
        <v>1849.9999999999998</v>
      </c>
      <c r="D1263" s="3">
        <f t="shared" si="287"/>
        <v>-107.00000000000045</v>
      </c>
      <c r="E1263">
        <v>482</v>
      </c>
      <c r="F1263">
        <v>380.83690000000001</v>
      </c>
      <c r="G1263">
        <f t="shared" si="288"/>
        <v>653.83690000000001</v>
      </c>
      <c r="H1263">
        <v>85.7</v>
      </c>
      <c r="I1263">
        <v>0.55601639999999997</v>
      </c>
      <c r="J1263">
        <v>31.096810000000001</v>
      </c>
      <c r="K1263">
        <v>40.060839999999999</v>
      </c>
      <c r="L1263">
        <v>118.0121</v>
      </c>
      <c r="M1263">
        <v>105.4635</v>
      </c>
      <c r="N1263">
        <v>326.37119999999999</v>
      </c>
      <c r="O1263">
        <f t="shared" si="289"/>
        <v>163.18559999999999</v>
      </c>
      <c r="P1263">
        <v>412.56790000000001</v>
      </c>
      <c r="Q1263">
        <f t="shared" si="290"/>
        <v>1.0172321587735458</v>
      </c>
      <c r="R1263">
        <v>366.41129999999998</v>
      </c>
      <c r="S1263">
        <v>134650.29999999999</v>
      </c>
      <c r="T1263">
        <v>95598.27</v>
      </c>
      <c r="U1263">
        <f t="shared" si="291"/>
        <v>1.0131362486255913</v>
      </c>
      <c r="V1263">
        <f t="shared" si="292"/>
        <v>1.7543107553490473</v>
      </c>
      <c r="W1263">
        <v>1760.298</v>
      </c>
      <c r="AF1263">
        <f t="shared" si="285"/>
        <v>1.0498246556188237E-2</v>
      </c>
      <c r="AG1263">
        <f t="shared" si="293"/>
        <v>1.0228494943552652E-2</v>
      </c>
      <c r="AH1263">
        <f t="shared" si="294"/>
        <v>0.61783300555382814</v>
      </c>
      <c r="AI1263">
        <f t="shared" si="295"/>
        <v>0.60775428296395861</v>
      </c>
      <c r="AK1263">
        <f t="shared" si="298"/>
        <v>0.60750883892191554</v>
      </c>
      <c r="AL1263">
        <f t="shared" si="296"/>
        <v>0.60782440985736186</v>
      </c>
      <c r="AM1263">
        <f t="shared" si="299"/>
        <v>0.60731304540895537</v>
      </c>
      <c r="AO1263" s="11" t="s">
        <v>1993</v>
      </c>
      <c r="AP1263">
        <v>7.3800000000000004E-2</v>
      </c>
      <c r="AQ1263" s="11" t="s">
        <v>1996</v>
      </c>
      <c r="AR1263">
        <v>0.58230000000000004</v>
      </c>
      <c r="AS1263">
        <v>0.55930000000000002</v>
      </c>
      <c r="AT1263">
        <f t="shared" si="297"/>
        <v>3456</v>
      </c>
    </row>
    <row r="1264" spans="1:46">
      <c r="A1264">
        <v>1262</v>
      </c>
      <c r="B1264" s="1">
        <v>2.1423611111111112E-2</v>
      </c>
      <c r="C1264" s="3">
        <f t="shared" si="286"/>
        <v>1851</v>
      </c>
      <c r="D1264" s="3">
        <f t="shared" si="287"/>
        <v>-106.00000000000023</v>
      </c>
      <c r="E1264">
        <v>482</v>
      </c>
      <c r="F1264">
        <v>381</v>
      </c>
      <c r="G1264">
        <f t="shared" si="288"/>
        <v>654</v>
      </c>
      <c r="H1264">
        <v>85.7</v>
      </c>
      <c r="I1264">
        <v>0.55964990000000003</v>
      </c>
      <c r="J1264">
        <v>28.524000000000001</v>
      </c>
      <c r="K1264">
        <v>40.893450000000001</v>
      </c>
      <c r="L1264">
        <v>113.9515</v>
      </c>
      <c r="M1264">
        <v>104.125</v>
      </c>
      <c r="N1264">
        <v>326.25749999999999</v>
      </c>
      <c r="O1264">
        <f t="shared" si="289"/>
        <v>163.12875</v>
      </c>
      <c r="P1264">
        <v>412.14600000000002</v>
      </c>
      <c r="Q1264">
        <f t="shared" si="290"/>
        <v>1.0161919172816931</v>
      </c>
      <c r="R1264">
        <v>370.31270000000001</v>
      </c>
      <c r="S1264">
        <v>134465.70000000001</v>
      </c>
      <c r="T1264">
        <v>95765.34</v>
      </c>
      <c r="U1264">
        <f t="shared" si="291"/>
        <v>1.014906831639885</v>
      </c>
      <c r="V1264">
        <f t="shared" si="292"/>
        <v>1.7573766340296568</v>
      </c>
      <c r="W1264">
        <v>1756.3589999999999</v>
      </c>
      <c r="AF1264">
        <f t="shared" si="285"/>
        <v>1.0525779085872088E-2</v>
      </c>
      <c r="AG1264">
        <f t="shared" si="293"/>
        <v>1.0255320027069905E-2</v>
      </c>
      <c r="AH1264">
        <f t="shared" si="294"/>
        <v>0.61883264881376499</v>
      </c>
      <c r="AI1264">
        <f t="shared" si="295"/>
        <v>0.6087802893773131</v>
      </c>
      <c r="AK1264">
        <f t="shared" si="298"/>
        <v>0.60791498828350454</v>
      </c>
      <c r="AL1264">
        <f t="shared" si="296"/>
        <v>0.60785705730974726</v>
      </c>
      <c r="AM1264">
        <f t="shared" si="299"/>
        <v>0.60744682742306344</v>
      </c>
      <c r="AO1264" s="11" t="s">
        <v>1993</v>
      </c>
      <c r="AP1264">
        <v>7.3700000000000002E-2</v>
      </c>
      <c r="AQ1264" s="11" t="s">
        <v>1997</v>
      </c>
      <c r="AR1264">
        <v>0.58209999999999995</v>
      </c>
      <c r="AS1264">
        <v>0.55879999999999996</v>
      </c>
      <c r="AT1264">
        <f t="shared" si="297"/>
        <v>3456</v>
      </c>
    </row>
    <row r="1265" spans="1:46">
      <c r="A1265">
        <v>1263</v>
      </c>
      <c r="B1265" s="1">
        <v>2.1435185185185186E-2</v>
      </c>
      <c r="C1265" s="3">
        <f t="shared" si="286"/>
        <v>1852</v>
      </c>
      <c r="D1265" s="3">
        <f t="shared" si="287"/>
        <v>-105.00000000000023</v>
      </c>
      <c r="E1265">
        <v>481</v>
      </c>
      <c r="F1265">
        <v>381.2013</v>
      </c>
      <c r="G1265">
        <f t="shared" si="288"/>
        <v>654.20129999999995</v>
      </c>
      <c r="H1265">
        <v>85.7</v>
      </c>
      <c r="I1265">
        <v>0.57140469999999999</v>
      </c>
      <c r="J1265">
        <v>29.806139999999999</v>
      </c>
      <c r="K1265">
        <v>41.33361</v>
      </c>
      <c r="L1265">
        <v>116.4746</v>
      </c>
      <c r="M1265">
        <v>104.9984</v>
      </c>
      <c r="N1265">
        <v>327.60969999999998</v>
      </c>
      <c r="O1265">
        <f t="shared" si="289"/>
        <v>163.80484999999999</v>
      </c>
      <c r="P1265">
        <v>412.86180000000002</v>
      </c>
      <c r="Q1265">
        <f t="shared" si="290"/>
        <v>1.0179568019933978</v>
      </c>
      <c r="R1265">
        <v>368.01179999999999</v>
      </c>
      <c r="S1265">
        <v>135257.5</v>
      </c>
      <c r="T1265">
        <v>95666.22</v>
      </c>
      <c r="U1265">
        <f t="shared" si="291"/>
        <v>1.0138563726204513</v>
      </c>
      <c r="V1265">
        <f t="shared" si="292"/>
        <v>1.7555576964895718</v>
      </c>
      <c r="W1265">
        <v>1724.8420000000001</v>
      </c>
      <c r="AF1265">
        <f t="shared" si="285"/>
        <v>1.0509441569437165E-2</v>
      </c>
      <c r="AG1265">
        <f t="shared" si="293"/>
        <v>1.0239402301824034E-2</v>
      </c>
      <c r="AH1265">
        <f t="shared" si="294"/>
        <v>0.6182401027851947</v>
      </c>
      <c r="AI1265">
        <f t="shared" si="295"/>
        <v>0.60817211639212321</v>
      </c>
      <c r="AK1265">
        <f t="shared" si="298"/>
        <v>0.60822616406618402</v>
      </c>
      <c r="AL1265">
        <f t="shared" si="296"/>
        <v>0.60773322289575782</v>
      </c>
      <c r="AM1265">
        <f t="shared" si="299"/>
        <v>0.60752919204768552</v>
      </c>
      <c r="AO1265" s="11" t="s">
        <v>1998</v>
      </c>
      <c r="AP1265">
        <v>7.3599999999999999E-2</v>
      </c>
      <c r="AQ1265" s="11" t="s">
        <v>1999</v>
      </c>
      <c r="AR1265">
        <v>0.58189999999999997</v>
      </c>
      <c r="AS1265">
        <v>0.55840000000000001</v>
      </c>
      <c r="AT1265">
        <f t="shared" si="297"/>
        <v>3456</v>
      </c>
    </row>
    <row r="1266" spans="1:46">
      <c r="A1266">
        <v>1264</v>
      </c>
      <c r="B1266" s="1">
        <v>2.1446759259259259E-2</v>
      </c>
      <c r="C1266" s="3">
        <f t="shared" si="286"/>
        <v>1853</v>
      </c>
      <c r="D1266" s="3">
        <f t="shared" si="287"/>
        <v>-104.00000000000023</v>
      </c>
      <c r="E1266">
        <v>481</v>
      </c>
      <c r="F1266">
        <v>381.4006</v>
      </c>
      <c r="G1266">
        <f t="shared" si="288"/>
        <v>654.40059999999994</v>
      </c>
      <c r="H1266">
        <v>85.7</v>
      </c>
      <c r="I1266">
        <v>0.56601069999999998</v>
      </c>
      <c r="J1266">
        <v>30.481590000000001</v>
      </c>
      <c r="K1266">
        <v>39.913379999999997</v>
      </c>
      <c r="L1266">
        <v>116.0119</v>
      </c>
      <c r="M1266">
        <v>104.0783</v>
      </c>
      <c r="N1266">
        <v>328.27879999999999</v>
      </c>
      <c r="O1266">
        <f t="shared" si="289"/>
        <v>164.13939999999999</v>
      </c>
      <c r="P1266">
        <v>412.27969999999999</v>
      </c>
      <c r="Q1266">
        <f t="shared" si="290"/>
        <v>1.0165215695392438</v>
      </c>
      <c r="R1266">
        <v>368.91019999999997</v>
      </c>
      <c r="S1266">
        <v>135342.70000000001</v>
      </c>
      <c r="T1266">
        <v>95638.09</v>
      </c>
      <c r="U1266">
        <f t="shared" si="291"/>
        <v>1.0135582550637858</v>
      </c>
      <c r="V1266">
        <f t="shared" si="292"/>
        <v>1.7550414867135165</v>
      </c>
      <c r="W1266">
        <v>1738.4690000000001</v>
      </c>
      <c r="AF1266">
        <f t="shared" si="285"/>
        <v>1.0504806565698493E-2</v>
      </c>
      <c r="AG1266">
        <f t="shared" si="293"/>
        <v>1.0234886394138821E-2</v>
      </c>
      <c r="AH1266">
        <f t="shared" si="294"/>
        <v>0.6180716600309375</v>
      </c>
      <c r="AI1266">
        <f t="shared" si="295"/>
        <v>0.60799923137095879</v>
      </c>
      <c r="AK1266">
        <f t="shared" si="298"/>
        <v>0.60782440985736186</v>
      </c>
      <c r="AL1266">
        <f t="shared" si="296"/>
        <v>0.60753589834232713</v>
      </c>
      <c r="AM1266">
        <f t="shared" si="299"/>
        <v>0.60750883892191554</v>
      </c>
      <c r="AO1266" s="11" t="s">
        <v>1998</v>
      </c>
      <c r="AP1266">
        <v>7.3499999999999996E-2</v>
      </c>
      <c r="AQ1266" s="11" t="s">
        <v>2000</v>
      </c>
      <c r="AR1266">
        <v>0.58169999999999999</v>
      </c>
      <c r="AS1266">
        <v>0.55800000000000005</v>
      </c>
      <c r="AT1266">
        <f t="shared" si="297"/>
        <v>3466</v>
      </c>
    </row>
    <row r="1267" spans="1:46">
      <c r="A1267">
        <v>1265</v>
      </c>
      <c r="B1267" s="1">
        <v>2.1458333333333333E-2</v>
      </c>
      <c r="C1267" s="3">
        <f t="shared" si="286"/>
        <v>1854</v>
      </c>
      <c r="D1267" s="3">
        <f t="shared" si="287"/>
        <v>-103.00000000000023</v>
      </c>
      <c r="E1267">
        <v>481</v>
      </c>
      <c r="F1267">
        <v>381.60019999999997</v>
      </c>
      <c r="G1267">
        <f t="shared" si="288"/>
        <v>654.60019999999997</v>
      </c>
      <c r="H1267">
        <v>85.7</v>
      </c>
      <c r="I1267">
        <v>0.55528239999999995</v>
      </c>
      <c r="J1267">
        <v>29.803290000000001</v>
      </c>
      <c r="K1267">
        <v>39.673470000000002</v>
      </c>
      <c r="L1267">
        <v>104.6549</v>
      </c>
      <c r="M1267">
        <v>104.9864</v>
      </c>
      <c r="N1267">
        <v>327.0453</v>
      </c>
      <c r="O1267">
        <f t="shared" si="289"/>
        <v>163.52265</v>
      </c>
      <c r="P1267">
        <v>412.6524</v>
      </c>
      <c r="Q1267">
        <f t="shared" si="290"/>
        <v>1.0174405029452962</v>
      </c>
      <c r="R1267">
        <v>369.51100000000002</v>
      </c>
      <c r="S1267">
        <v>134956</v>
      </c>
      <c r="T1267">
        <v>95679.59</v>
      </c>
      <c r="U1267">
        <f t="shared" si="291"/>
        <v>1.0139980658921404</v>
      </c>
      <c r="V1267">
        <f t="shared" si="292"/>
        <v>1.7558030475278177</v>
      </c>
      <c r="W1267">
        <v>1765.8330000000001</v>
      </c>
      <c r="AF1267">
        <f t="shared" si="285"/>
        <v>1.0511644794509988E-2</v>
      </c>
      <c r="AG1267">
        <f t="shared" si="293"/>
        <v>1.0241548915203348E-2</v>
      </c>
      <c r="AH1267">
        <f t="shared" si="294"/>
        <v>0.61832011909032913</v>
      </c>
      <c r="AI1267">
        <f t="shared" si="295"/>
        <v>0.60825424293219099</v>
      </c>
      <c r="AK1267">
        <f t="shared" si="298"/>
        <v>0.60785705730974726</v>
      </c>
      <c r="AL1267">
        <f t="shared" si="296"/>
        <v>0.60719993294074825</v>
      </c>
      <c r="AM1267">
        <f t="shared" si="299"/>
        <v>0.60791498828350454</v>
      </c>
      <c r="AO1267" s="11" t="s">
        <v>1998</v>
      </c>
      <c r="AP1267">
        <v>7.3400000000000007E-2</v>
      </c>
      <c r="AQ1267" s="11" t="s">
        <v>2001</v>
      </c>
      <c r="AR1267">
        <v>0.58150000000000002</v>
      </c>
      <c r="AS1267">
        <v>0.5575</v>
      </c>
      <c r="AT1267">
        <f t="shared" si="297"/>
        <v>3466</v>
      </c>
    </row>
    <row r="1268" spans="1:46">
      <c r="A1268">
        <v>1266</v>
      </c>
      <c r="B1268" s="1">
        <v>2.146990740740741E-2</v>
      </c>
      <c r="C1268" s="3">
        <f t="shared" si="286"/>
        <v>1855.0000000000002</v>
      </c>
      <c r="D1268" s="3">
        <f t="shared" si="287"/>
        <v>-102</v>
      </c>
      <c r="E1268">
        <v>482</v>
      </c>
      <c r="F1268">
        <v>381.79829999999998</v>
      </c>
      <c r="G1268">
        <f t="shared" si="288"/>
        <v>654.79829999999993</v>
      </c>
      <c r="H1268">
        <v>85.7</v>
      </c>
      <c r="I1268">
        <v>0.55406040000000001</v>
      </c>
      <c r="J1268">
        <v>30.401910000000001</v>
      </c>
      <c r="K1268">
        <v>39.277810000000002</v>
      </c>
      <c r="L1268">
        <v>106.5226</v>
      </c>
      <c r="M1268">
        <v>105.78060000000001</v>
      </c>
      <c r="N1268">
        <v>323.38830000000002</v>
      </c>
      <c r="O1268">
        <f t="shared" si="289"/>
        <v>161.69415000000001</v>
      </c>
      <c r="P1268">
        <v>413.03539999999998</v>
      </c>
      <c r="Q1268">
        <f t="shared" si="290"/>
        <v>1.0183848321497988</v>
      </c>
      <c r="R1268">
        <v>369.81240000000003</v>
      </c>
      <c r="S1268">
        <v>133570.79999999999</v>
      </c>
      <c r="T1268">
        <v>95701.63</v>
      </c>
      <c r="U1268">
        <f t="shared" si="291"/>
        <v>1.0142316425344762</v>
      </c>
      <c r="V1268">
        <f t="shared" si="292"/>
        <v>1.7562075005482323</v>
      </c>
      <c r="W1268">
        <v>1769.375</v>
      </c>
      <c r="AF1268">
        <f t="shared" si="285"/>
        <v>1.0515277073754123E-2</v>
      </c>
      <c r="AG1268">
        <f t="shared" si="293"/>
        <v>1.0245087863320386E-2</v>
      </c>
      <c r="AH1268">
        <f t="shared" si="294"/>
        <v>0.61845196230279109</v>
      </c>
      <c r="AI1268">
        <f t="shared" si="295"/>
        <v>0.60838956318789084</v>
      </c>
      <c r="AK1268">
        <f t="shared" si="298"/>
        <v>0.60773322289575782</v>
      </c>
      <c r="AL1268">
        <f t="shared" si="296"/>
        <v>0.6066938963021945</v>
      </c>
      <c r="AM1268">
        <f t="shared" si="299"/>
        <v>0.60822616406618402</v>
      </c>
      <c r="AO1268" s="11" t="s">
        <v>2002</v>
      </c>
      <c r="AP1268">
        <v>7.3300000000000004E-2</v>
      </c>
      <c r="AQ1268" s="11" t="s">
        <v>2003</v>
      </c>
      <c r="AR1268">
        <v>0.58120000000000005</v>
      </c>
      <c r="AS1268">
        <v>0.55710000000000004</v>
      </c>
      <c r="AT1268">
        <f t="shared" si="297"/>
        <v>3466</v>
      </c>
    </row>
    <row r="1269" spans="1:46">
      <c r="A1269">
        <v>1267</v>
      </c>
      <c r="B1269" s="1">
        <v>2.148148148148148E-2</v>
      </c>
      <c r="C1269" s="3">
        <f t="shared" si="286"/>
        <v>1855.9999999999998</v>
      </c>
      <c r="D1269" s="3">
        <f t="shared" si="287"/>
        <v>-101.00000000000045</v>
      </c>
      <c r="E1269">
        <v>482</v>
      </c>
      <c r="F1269">
        <v>382</v>
      </c>
      <c r="G1269">
        <f t="shared" si="288"/>
        <v>655</v>
      </c>
      <c r="H1269">
        <v>85.7</v>
      </c>
      <c r="I1269">
        <v>0.49434830000000002</v>
      </c>
      <c r="J1269">
        <v>25.362200000000001</v>
      </c>
      <c r="K1269">
        <v>171.61199999999999</v>
      </c>
      <c r="L1269">
        <v>115.9743</v>
      </c>
      <c r="M1269">
        <v>104.62990000000001</v>
      </c>
      <c r="N1269">
        <v>356.12479999999999</v>
      </c>
      <c r="O1269">
        <f t="shared" si="289"/>
        <v>178.0624</v>
      </c>
      <c r="P1269">
        <v>413.1848</v>
      </c>
      <c r="Q1269">
        <f t="shared" si="290"/>
        <v>1.0187531945078998</v>
      </c>
      <c r="R1269">
        <v>318.29880000000003</v>
      </c>
      <c r="S1269">
        <v>147145.29999999999</v>
      </c>
      <c r="T1269">
        <v>95221.05</v>
      </c>
      <c r="U1269">
        <f t="shared" si="291"/>
        <v>1.0091385271636175</v>
      </c>
      <c r="V1269">
        <f t="shared" si="292"/>
        <v>1.7473884428099944</v>
      </c>
      <c r="W1269">
        <v>1882.971</v>
      </c>
      <c r="AF1269">
        <f t="shared" si="285"/>
        <v>1.0436170546580891E-2</v>
      </c>
      <c r="AG1269">
        <f t="shared" si="293"/>
        <v>1.0168013972088857E-2</v>
      </c>
      <c r="AH1269">
        <f t="shared" si="294"/>
        <v>0.61555981521902436</v>
      </c>
      <c r="AI1269">
        <f t="shared" si="295"/>
        <v>0.6054211427770968</v>
      </c>
      <c r="AK1269">
        <f t="shared" si="298"/>
        <v>0.60753589834232713</v>
      </c>
      <c r="AL1269">
        <f t="shared" si="296"/>
        <v>0.60667733718269534</v>
      </c>
      <c r="AM1269">
        <f t="shared" si="299"/>
        <v>0.60782440985736186</v>
      </c>
      <c r="AO1269" s="11" t="s">
        <v>2002</v>
      </c>
      <c r="AP1269">
        <v>7.3300000000000004E-2</v>
      </c>
      <c r="AQ1269" s="11" t="s">
        <v>2004</v>
      </c>
      <c r="AR1269">
        <v>0.58099999999999996</v>
      </c>
      <c r="AS1269">
        <v>0.55659999999999998</v>
      </c>
      <c r="AT1269">
        <f t="shared" si="297"/>
        <v>3476</v>
      </c>
    </row>
    <row r="1270" spans="1:46">
      <c r="A1270">
        <v>1268</v>
      </c>
      <c r="B1270" s="1">
        <v>2.1493055555555557E-2</v>
      </c>
      <c r="C1270" s="3">
        <f t="shared" si="286"/>
        <v>1857.0000000000002</v>
      </c>
      <c r="D1270" s="3">
        <f t="shared" si="287"/>
        <v>-100</v>
      </c>
      <c r="E1270">
        <v>482</v>
      </c>
      <c r="F1270">
        <v>382.14249999999998</v>
      </c>
      <c r="G1270">
        <f t="shared" si="288"/>
        <v>655.14249999999993</v>
      </c>
      <c r="H1270">
        <v>85.7</v>
      </c>
      <c r="I1270">
        <v>0.5690925</v>
      </c>
      <c r="J1270">
        <v>32.250970000000002</v>
      </c>
      <c r="K1270">
        <v>38.805720000000001</v>
      </c>
      <c r="L1270">
        <v>115.7705</v>
      </c>
      <c r="M1270">
        <v>105.08969999999999</v>
      </c>
      <c r="N1270">
        <v>328.55180000000001</v>
      </c>
      <c r="O1270">
        <f t="shared" si="289"/>
        <v>164.27590000000001</v>
      </c>
      <c r="P1270">
        <v>412.16469999999998</v>
      </c>
      <c r="Q1270">
        <f t="shared" si="290"/>
        <v>1.016238024216743</v>
      </c>
      <c r="R1270">
        <v>366.81139999999999</v>
      </c>
      <c r="S1270">
        <v>135417.5</v>
      </c>
      <c r="T1270">
        <v>95635.42</v>
      </c>
      <c r="U1270">
        <f t="shared" si="291"/>
        <v>1.0135299588008531</v>
      </c>
      <c r="V1270">
        <f t="shared" si="292"/>
        <v>1.7549924899093192</v>
      </c>
      <c r="W1270">
        <v>1728.9349999999999</v>
      </c>
      <c r="AF1270">
        <f t="shared" si="285"/>
        <v>1.0504366662970855E-2</v>
      </c>
      <c r="AG1270">
        <f t="shared" si="293"/>
        <v>1.023445779467688E-2</v>
      </c>
      <c r="AH1270">
        <f t="shared" si="294"/>
        <v>0.61805566560462843</v>
      </c>
      <c r="AI1270">
        <f t="shared" si="295"/>
        <v>0.60798281513065722</v>
      </c>
      <c r="AK1270">
        <f t="shared" si="298"/>
        <v>0.60719993294074825</v>
      </c>
      <c r="AL1270">
        <f t="shared" si="296"/>
        <v>0.60674488790819914</v>
      </c>
      <c r="AM1270">
        <f t="shared" si="299"/>
        <v>0.60785705730974726</v>
      </c>
      <c r="AO1270" s="11" t="s">
        <v>2002</v>
      </c>
      <c r="AP1270">
        <v>7.3200000000000001E-2</v>
      </c>
      <c r="AQ1270" s="11" t="s">
        <v>2005</v>
      </c>
      <c r="AR1270">
        <v>0.58079999999999998</v>
      </c>
      <c r="AS1270">
        <v>0.55610000000000004</v>
      </c>
      <c r="AT1270">
        <f t="shared" si="297"/>
        <v>3476</v>
      </c>
    </row>
    <row r="1271" spans="1:46">
      <c r="A1271">
        <v>1269</v>
      </c>
      <c r="B1271" s="1">
        <v>2.1504629629629627E-2</v>
      </c>
      <c r="C1271" s="3">
        <f t="shared" si="286"/>
        <v>1857.9999999999998</v>
      </c>
      <c r="D1271" s="3">
        <f t="shared" si="287"/>
        <v>-99.000000000000455</v>
      </c>
      <c r="E1271">
        <v>483</v>
      </c>
      <c r="F1271">
        <v>382.28489999999999</v>
      </c>
      <c r="G1271">
        <f t="shared" si="288"/>
        <v>655.28489999999999</v>
      </c>
      <c r="H1271">
        <v>85.7</v>
      </c>
      <c r="I1271">
        <v>0.55246059999999997</v>
      </c>
      <c r="J1271">
        <v>31.134699999999999</v>
      </c>
      <c r="K1271">
        <v>38.657649999999997</v>
      </c>
      <c r="L1271">
        <v>106.2068</v>
      </c>
      <c r="M1271">
        <v>105.5299</v>
      </c>
      <c r="N1271">
        <v>328.54180000000002</v>
      </c>
      <c r="O1271">
        <f t="shared" si="289"/>
        <v>164.27090000000001</v>
      </c>
      <c r="P1271">
        <v>411.86509999999998</v>
      </c>
      <c r="Q1271">
        <f t="shared" si="290"/>
        <v>1.015499327011341</v>
      </c>
      <c r="R1271">
        <v>369.31169999999997</v>
      </c>
      <c r="S1271">
        <v>135314.9</v>
      </c>
      <c r="T1271">
        <v>95624.14</v>
      </c>
      <c r="U1271">
        <f t="shared" si="291"/>
        <v>1.0134104150383509</v>
      </c>
      <c r="V1271">
        <f t="shared" si="292"/>
        <v>1.7547854921747332</v>
      </c>
      <c r="W1271">
        <v>1772.3589999999999</v>
      </c>
      <c r="AF1271">
        <f t="shared" si="285"/>
        <v>1.0502508265287251E-2</v>
      </c>
      <c r="AG1271">
        <f t="shared" si="293"/>
        <v>1.0232647148374366E-2</v>
      </c>
      <c r="AH1271">
        <f t="shared" si="294"/>
        <v>0.61798808132396166</v>
      </c>
      <c r="AI1271">
        <f t="shared" si="295"/>
        <v>0.60791344847938755</v>
      </c>
      <c r="AK1271">
        <f t="shared" si="298"/>
        <v>0.6066938963021945</v>
      </c>
      <c r="AL1271">
        <f t="shared" si="296"/>
        <v>0.6065584202325669</v>
      </c>
      <c r="AM1271">
        <f t="shared" si="299"/>
        <v>0.60773322289575782</v>
      </c>
      <c r="AO1271" s="11" t="s">
        <v>2002</v>
      </c>
      <c r="AP1271">
        <v>7.3099999999999998E-2</v>
      </c>
      <c r="AQ1271" s="11" t="s">
        <v>2006</v>
      </c>
      <c r="AR1271">
        <v>0.5806</v>
      </c>
      <c r="AS1271">
        <v>0.55569999999999997</v>
      </c>
      <c r="AT1271">
        <f t="shared" si="297"/>
        <v>3476</v>
      </c>
    </row>
    <row r="1272" spans="1:46">
      <c r="A1272">
        <v>1270</v>
      </c>
      <c r="B1272" s="1">
        <v>2.1516203703703704E-2</v>
      </c>
      <c r="C1272" s="3">
        <f t="shared" si="286"/>
        <v>1859</v>
      </c>
      <c r="D1272" s="3">
        <f t="shared" si="287"/>
        <v>-98.000000000000227</v>
      </c>
      <c r="E1272">
        <v>483</v>
      </c>
      <c r="F1272">
        <v>382.4323</v>
      </c>
      <c r="G1272">
        <f t="shared" si="288"/>
        <v>655.43229999999994</v>
      </c>
      <c r="H1272">
        <v>85.7</v>
      </c>
      <c r="I1272">
        <v>0.49361919999999998</v>
      </c>
      <c r="J1272">
        <v>24.441240000000001</v>
      </c>
      <c r="K1272">
        <v>169.7543</v>
      </c>
      <c r="L1272">
        <v>113.69</v>
      </c>
      <c r="M1272">
        <v>103.884</v>
      </c>
      <c r="N1272">
        <v>357.14620000000002</v>
      </c>
      <c r="O1272">
        <f t="shared" si="289"/>
        <v>178.57310000000001</v>
      </c>
      <c r="P1272">
        <v>412.91070000000002</v>
      </c>
      <c r="Q1272">
        <f t="shared" si="290"/>
        <v>1.018077370395748</v>
      </c>
      <c r="R1272">
        <v>328.1019</v>
      </c>
      <c r="S1272">
        <v>147469.5</v>
      </c>
      <c r="T1272">
        <v>95442.05</v>
      </c>
      <c r="U1272">
        <f t="shared" si="291"/>
        <v>1.0114806522977466</v>
      </c>
      <c r="V1272">
        <f t="shared" si="292"/>
        <v>1.7514439835319358</v>
      </c>
      <c r="W1272">
        <v>1896.902</v>
      </c>
      <c r="AF1272">
        <f t="shared" si="285"/>
        <v>1.0472523822611868E-2</v>
      </c>
      <c r="AG1272">
        <f t="shared" si="293"/>
        <v>1.0203433153575431E-2</v>
      </c>
      <c r="AH1272">
        <f t="shared" si="294"/>
        <v>0.61689432258243249</v>
      </c>
      <c r="AI1272">
        <f t="shared" si="295"/>
        <v>0.60679084451810805</v>
      </c>
      <c r="AK1272">
        <f t="shared" si="298"/>
        <v>0.60667733718269534</v>
      </c>
      <c r="AL1272">
        <f t="shared" si="296"/>
        <v>0.60625430903468647</v>
      </c>
      <c r="AM1272">
        <f t="shared" si="299"/>
        <v>0.60753589834232713</v>
      </c>
      <c r="AO1272" s="11" t="s">
        <v>2007</v>
      </c>
      <c r="AP1272">
        <v>7.2999999999999995E-2</v>
      </c>
      <c r="AQ1272" s="11" t="s">
        <v>2008</v>
      </c>
      <c r="AR1272">
        <v>0.58040000000000003</v>
      </c>
      <c r="AS1272">
        <v>0.55520000000000003</v>
      </c>
      <c r="AT1272">
        <f t="shared" si="297"/>
        <v>3476</v>
      </c>
    </row>
    <row r="1273" spans="1:46">
      <c r="A1273">
        <v>1271</v>
      </c>
      <c r="B1273" s="1">
        <v>2.1527777777777781E-2</v>
      </c>
      <c r="C1273" s="3">
        <f t="shared" si="286"/>
        <v>1860.0000000000002</v>
      </c>
      <c r="D1273" s="3">
        <f t="shared" si="287"/>
        <v>-97</v>
      </c>
      <c r="E1273">
        <v>483</v>
      </c>
      <c r="F1273">
        <v>382.57339999999999</v>
      </c>
      <c r="G1273">
        <f t="shared" si="288"/>
        <v>655.57339999999999</v>
      </c>
      <c r="H1273">
        <v>85.7</v>
      </c>
      <c r="I1273">
        <v>0.48618430000000001</v>
      </c>
      <c r="J1273">
        <v>24.78959</v>
      </c>
      <c r="K1273">
        <v>174.51519999999999</v>
      </c>
      <c r="L1273">
        <v>104.11499999999999</v>
      </c>
      <c r="M1273">
        <v>103.20650000000001</v>
      </c>
      <c r="N1273">
        <v>361.51010000000002</v>
      </c>
      <c r="O1273">
        <f t="shared" si="289"/>
        <v>180.75505000000001</v>
      </c>
      <c r="P1273">
        <v>413.13060000000002</v>
      </c>
      <c r="Q1273">
        <f t="shared" si="290"/>
        <v>1.0186195583645994</v>
      </c>
      <c r="R1273">
        <v>292.69389999999999</v>
      </c>
      <c r="S1273">
        <v>149350.9</v>
      </c>
      <c r="T1273">
        <v>95257.48</v>
      </c>
      <c r="U1273">
        <f t="shared" si="291"/>
        <v>1.0095246068859538</v>
      </c>
      <c r="V1273">
        <f t="shared" si="292"/>
        <v>1.7480569647489097</v>
      </c>
      <c r="W1273">
        <v>1883.944</v>
      </c>
      <c r="AF1273">
        <f t="shared" si="285"/>
        <v>1.0442160178930043E-2</v>
      </c>
      <c r="AG1273">
        <f t="shared" si="293"/>
        <v>1.0173849701309842E-2</v>
      </c>
      <c r="AH1273">
        <f t="shared" si="294"/>
        <v>0.61578033045031955</v>
      </c>
      <c r="AI1273">
        <f t="shared" si="295"/>
        <v>0.60564747355990578</v>
      </c>
      <c r="AK1273">
        <f t="shared" si="298"/>
        <v>0.60674488790819914</v>
      </c>
      <c r="AL1273">
        <f t="shared" si="296"/>
        <v>0.60648295170328115</v>
      </c>
      <c r="AM1273">
        <f t="shared" si="299"/>
        <v>0.60719993294074825</v>
      </c>
      <c r="AO1273" s="11" t="s">
        <v>2007</v>
      </c>
      <c r="AP1273">
        <v>7.2900000000000006E-2</v>
      </c>
      <c r="AQ1273" s="11" t="s">
        <v>2009</v>
      </c>
      <c r="AR1273">
        <v>0.58009999999999995</v>
      </c>
      <c r="AS1273">
        <v>0.55469999999999997</v>
      </c>
      <c r="AT1273">
        <f t="shared" si="297"/>
        <v>3486</v>
      </c>
    </row>
    <row r="1274" spans="1:46">
      <c r="A1274">
        <v>1272</v>
      </c>
      <c r="B1274" s="1">
        <v>2.1539351851851851E-2</v>
      </c>
      <c r="C1274" s="3">
        <f t="shared" si="286"/>
        <v>1861</v>
      </c>
      <c r="D1274" s="3">
        <f t="shared" si="287"/>
        <v>-96.000000000000227</v>
      </c>
      <c r="E1274">
        <v>483</v>
      </c>
      <c r="F1274">
        <v>382.71449999999999</v>
      </c>
      <c r="G1274">
        <f t="shared" si="288"/>
        <v>655.71450000000004</v>
      </c>
      <c r="H1274">
        <v>85.7</v>
      </c>
      <c r="I1274">
        <v>0.48632530000000002</v>
      </c>
      <c r="J1274">
        <v>24.229900000000001</v>
      </c>
      <c r="K1274">
        <v>172.34549999999999</v>
      </c>
      <c r="L1274">
        <v>103.39749999999999</v>
      </c>
      <c r="M1274">
        <v>104.23779999999999</v>
      </c>
      <c r="N1274">
        <v>358.8734</v>
      </c>
      <c r="O1274">
        <f t="shared" si="289"/>
        <v>179.4367</v>
      </c>
      <c r="P1274">
        <v>412.2122</v>
      </c>
      <c r="Q1274">
        <f t="shared" si="290"/>
        <v>1.0163551407629934</v>
      </c>
      <c r="R1274">
        <v>314.99790000000002</v>
      </c>
      <c r="S1274">
        <v>147932</v>
      </c>
      <c r="T1274">
        <v>95107.13</v>
      </c>
      <c r="U1274">
        <f t="shared" si="291"/>
        <v>1.0079312199451562</v>
      </c>
      <c r="V1274">
        <f t="shared" si="292"/>
        <v>1.74529791249758</v>
      </c>
      <c r="W1274">
        <v>1904.5309999999999</v>
      </c>
      <c r="AF1274">
        <f t="shared" si="285"/>
        <v>1.0417447802678276E-2</v>
      </c>
      <c r="AG1274">
        <f t="shared" si="293"/>
        <v>1.0149772307605906E-2</v>
      </c>
      <c r="AH1274">
        <f t="shared" si="294"/>
        <v>0.61486888061950773</v>
      </c>
      <c r="AI1274">
        <f t="shared" si="295"/>
        <v>0.60471198646231605</v>
      </c>
      <c r="AK1274">
        <f t="shared" si="298"/>
        <v>0.6065584202325669</v>
      </c>
      <c r="AL1274">
        <f t="shared" si="296"/>
        <v>0.60671123055663412</v>
      </c>
      <c r="AM1274">
        <f t="shared" si="299"/>
        <v>0.6066938963021945</v>
      </c>
      <c r="AO1274" s="11" t="s">
        <v>2007</v>
      </c>
      <c r="AP1274">
        <v>7.2800000000000004E-2</v>
      </c>
      <c r="AQ1274" s="11" t="s">
        <v>2010</v>
      </c>
      <c r="AR1274">
        <v>0.57989999999999997</v>
      </c>
      <c r="AS1274">
        <v>0.55430000000000001</v>
      </c>
      <c r="AT1274">
        <f t="shared" si="297"/>
        <v>3486</v>
      </c>
    </row>
    <row r="1275" spans="1:46">
      <c r="A1275">
        <v>1273</v>
      </c>
      <c r="B1275" s="1">
        <v>2.1562499999999998E-2</v>
      </c>
      <c r="C1275" s="3">
        <f t="shared" si="286"/>
        <v>1862.9999999999998</v>
      </c>
      <c r="D1275" s="3">
        <f t="shared" si="287"/>
        <v>-94.000000000000455</v>
      </c>
      <c r="E1275">
        <v>484</v>
      </c>
      <c r="F1275">
        <v>383</v>
      </c>
      <c r="G1275">
        <f t="shared" si="288"/>
        <v>656</v>
      </c>
      <c r="H1275">
        <v>85.7</v>
      </c>
      <c r="I1275">
        <v>0.55684020000000001</v>
      </c>
      <c r="J1275">
        <v>29.57245</v>
      </c>
      <c r="K1275">
        <v>39.260260000000002</v>
      </c>
      <c r="L1275">
        <v>107.9315</v>
      </c>
      <c r="M1275">
        <v>104.59610000000001</v>
      </c>
      <c r="N1275">
        <v>327.93520000000001</v>
      </c>
      <c r="O1275">
        <f t="shared" si="289"/>
        <v>163.9676</v>
      </c>
      <c r="P1275">
        <v>412.46730000000002</v>
      </c>
      <c r="Q1275">
        <f t="shared" si="290"/>
        <v>1.016984118256645</v>
      </c>
      <c r="R1275">
        <v>370.21109999999999</v>
      </c>
      <c r="S1275">
        <v>135262.6</v>
      </c>
      <c r="T1275">
        <v>95682.75</v>
      </c>
      <c r="U1275">
        <f t="shared" si="291"/>
        <v>1.014031555102203</v>
      </c>
      <c r="V1275">
        <f t="shared" si="292"/>
        <v>1.7558610362548825</v>
      </c>
      <c r="W1275">
        <v>1762.65</v>
      </c>
      <c r="AF1275">
        <f t="shared" si="285"/>
        <v>1.0512165549330493E-2</v>
      </c>
      <c r="AG1275">
        <f t="shared" si="293"/>
        <v>1.0242056289270043E-2</v>
      </c>
      <c r="AH1275">
        <f t="shared" si="294"/>
        <v>0.61833902686313214</v>
      </c>
      <c r="AI1275">
        <f t="shared" si="295"/>
        <v>0.60827364935139627</v>
      </c>
      <c r="AK1275">
        <f t="shared" si="298"/>
        <v>0.60625430903468647</v>
      </c>
      <c r="AL1275">
        <f t="shared" si="296"/>
        <v>0.60723088107404966</v>
      </c>
      <c r="AM1275">
        <f t="shared" si="299"/>
        <v>0.60667733718269534</v>
      </c>
      <c r="AO1275" s="11" t="s">
        <v>2011</v>
      </c>
      <c r="AP1275">
        <v>7.2700000000000001E-2</v>
      </c>
      <c r="AQ1275" s="11" t="s">
        <v>2012</v>
      </c>
      <c r="AR1275">
        <v>0.57969999999999999</v>
      </c>
      <c r="AS1275">
        <v>0.55379999999999996</v>
      </c>
      <c r="AT1275">
        <f t="shared" si="297"/>
        <v>3486</v>
      </c>
    </row>
    <row r="1276" spans="1:46">
      <c r="A1276">
        <v>1274</v>
      </c>
      <c r="B1276" s="1">
        <v>2.1574074074074075E-2</v>
      </c>
      <c r="C1276" s="3">
        <f t="shared" si="286"/>
        <v>1864</v>
      </c>
      <c r="D1276" s="3">
        <f t="shared" si="287"/>
        <v>-93.000000000000227</v>
      </c>
      <c r="E1276">
        <v>484</v>
      </c>
      <c r="F1276">
        <v>383.16730000000001</v>
      </c>
      <c r="G1276">
        <f t="shared" si="288"/>
        <v>656.16730000000007</v>
      </c>
      <c r="H1276">
        <v>85.7</v>
      </c>
      <c r="I1276">
        <v>0.4962163</v>
      </c>
      <c r="J1276">
        <v>26.981030000000001</v>
      </c>
      <c r="K1276">
        <v>172.8449</v>
      </c>
      <c r="L1276">
        <v>104.98820000000001</v>
      </c>
      <c r="M1276">
        <v>102.9585</v>
      </c>
      <c r="N1276">
        <v>360.70569999999998</v>
      </c>
      <c r="O1276">
        <f t="shared" si="289"/>
        <v>180.35284999999999</v>
      </c>
      <c r="P1276">
        <v>411.13659999999999</v>
      </c>
      <c r="Q1276">
        <f t="shared" si="290"/>
        <v>1.0137031290335863</v>
      </c>
      <c r="R1276">
        <v>301.2953</v>
      </c>
      <c r="S1276">
        <v>148299.29999999999</v>
      </c>
      <c r="T1276">
        <v>95297.2</v>
      </c>
      <c r="U1276">
        <f t="shared" si="291"/>
        <v>1.0099455535390198</v>
      </c>
      <c r="V1276">
        <f t="shared" si="292"/>
        <v>1.7487858610270794</v>
      </c>
      <c r="W1276">
        <v>1860.7</v>
      </c>
      <c r="AF1276">
        <f t="shared" si="285"/>
        <v>1.0448692041347438E-2</v>
      </c>
      <c r="AG1276">
        <f t="shared" si="293"/>
        <v>1.0180213728040472E-2</v>
      </c>
      <c r="AH1276">
        <f t="shared" si="294"/>
        <v>0.61602052032381027</v>
      </c>
      <c r="AI1276">
        <f t="shared" si="295"/>
        <v>0.60589399785562303</v>
      </c>
      <c r="AK1276">
        <f t="shared" si="298"/>
        <v>0.60648295170328115</v>
      </c>
      <c r="AL1276">
        <f t="shared" si="296"/>
        <v>0.60722244927454605</v>
      </c>
      <c r="AM1276">
        <f t="shared" si="299"/>
        <v>0.60674488790819914</v>
      </c>
      <c r="AO1276" s="11" t="s">
        <v>2011</v>
      </c>
      <c r="AP1276">
        <v>7.2599999999999998E-2</v>
      </c>
      <c r="AQ1276" s="11" t="s">
        <v>2013</v>
      </c>
      <c r="AR1276">
        <v>0.57940000000000003</v>
      </c>
      <c r="AS1276">
        <v>0.55330000000000001</v>
      </c>
      <c r="AT1276">
        <f t="shared" si="297"/>
        <v>3496</v>
      </c>
    </row>
    <row r="1277" spans="1:46">
      <c r="A1277">
        <v>1275</v>
      </c>
      <c r="B1277" s="1">
        <v>2.1585648148148145E-2</v>
      </c>
      <c r="C1277" s="3">
        <f t="shared" si="286"/>
        <v>1864.9999999999998</v>
      </c>
      <c r="D1277" s="3">
        <f t="shared" si="287"/>
        <v>-92.000000000000455</v>
      </c>
      <c r="E1277">
        <v>485</v>
      </c>
      <c r="F1277">
        <v>383.33449999999999</v>
      </c>
      <c r="G1277">
        <f t="shared" si="288"/>
        <v>656.33449999999993</v>
      </c>
      <c r="H1277">
        <v>85.7</v>
      </c>
      <c r="I1277">
        <v>0.4769544</v>
      </c>
      <c r="J1277">
        <v>25.68535</v>
      </c>
      <c r="K1277">
        <v>173.03649999999999</v>
      </c>
      <c r="L1277">
        <v>103.7555</v>
      </c>
      <c r="M1277">
        <v>104.18340000000001</v>
      </c>
      <c r="N1277">
        <v>361.15309999999999</v>
      </c>
      <c r="O1277">
        <f t="shared" si="289"/>
        <v>180.57655</v>
      </c>
      <c r="P1277">
        <v>411.7174</v>
      </c>
      <c r="Q1277">
        <f t="shared" si="290"/>
        <v>1.0151351561927902</v>
      </c>
      <c r="R1277">
        <v>304.79669999999999</v>
      </c>
      <c r="S1277">
        <v>148693</v>
      </c>
      <c r="T1277">
        <v>95423.72</v>
      </c>
      <c r="U1277">
        <f t="shared" si="291"/>
        <v>1.0112863936836807</v>
      </c>
      <c r="V1277">
        <f t="shared" si="292"/>
        <v>1.7511076122132334</v>
      </c>
      <c r="W1277">
        <v>1928.2550000000001</v>
      </c>
      <c r="AF1277">
        <f t="shared" si="285"/>
        <v>1.046950703685574E-2</v>
      </c>
      <c r="AG1277">
        <f t="shared" si="293"/>
        <v>1.0200493883890044E-2</v>
      </c>
      <c r="AH1277">
        <f t="shared" si="294"/>
        <v>0.61678393078015792</v>
      </c>
      <c r="AI1277">
        <f t="shared" si="295"/>
        <v>0.60667754140123153</v>
      </c>
      <c r="AK1277">
        <f t="shared" si="298"/>
        <v>0.60671123055663412</v>
      </c>
      <c r="AL1277">
        <f t="shared" si="296"/>
        <v>0.60752459340802634</v>
      </c>
      <c r="AM1277">
        <f t="shared" si="299"/>
        <v>0.6065584202325669</v>
      </c>
      <c r="AO1277" s="11" t="s">
        <v>2011</v>
      </c>
      <c r="AP1277">
        <v>7.2499999999999995E-2</v>
      </c>
      <c r="AQ1277" s="11" t="s">
        <v>2014</v>
      </c>
      <c r="AR1277">
        <v>0.57920000000000005</v>
      </c>
      <c r="AS1277">
        <v>0.55279999999999996</v>
      </c>
      <c r="AT1277">
        <f t="shared" si="297"/>
        <v>3496</v>
      </c>
    </row>
    <row r="1278" spans="1:46">
      <c r="A1278">
        <v>1276</v>
      </c>
      <c r="B1278" s="1">
        <v>2.1597222222222223E-2</v>
      </c>
      <c r="C1278" s="3">
        <f t="shared" si="286"/>
        <v>1866</v>
      </c>
      <c r="D1278" s="3">
        <f t="shared" si="287"/>
        <v>-91.000000000000227</v>
      </c>
      <c r="E1278">
        <v>485</v>
      </c>
      <c r="F1278">
        <v>383.50240000000002</v>
      </c>
      <c r="G1278">
        <f t="shared" si="288"/>
        <v>656.50240000000008</v>
      </c>
      <c r="H1278">
        <v>85.7</v>
      </c>
      <c r="I1278">
        <v>0.50404329999999997</v>
      </c>
      <c r="J1278">
        <v>24.18788</v>
      </c>
      <c r="K1278">
        <v>170.67099999999999</v>
      </c>
      <c r="L1278">
        <v>103.5077</v>
      </c>
      <c r="M1278">
        <v>104.56189999999999</v>
      </c>
      <c r="N1278">
        <v>354.39789999999999</v>
      </c>
      <c r="O1278">
        <f t="shared" si="289"/>
        <v>177.19895</v>
      </c>
      <c r="P1278">
        <v>412.98200000000003</v>
      </c>
      <c r="Q1278">
        <f t="shared" si="290"/>
        <v>1.0182531684956986</v>
      </c>
      <c r="R1278">
        <v>326.40170000000001</v>
      </c>
      <c r="S1278">
        <v>146360</v>
      </c>
      <c r="T1278">
        <v>95279.58</v>
      </c>
      <c r="U1278">
        <f t="shared" si="291"/>
        <v>1.0097588193993667</v>
      </c>
      <c r="V1278">
        <f t="shared" si="292"/>
        <v>1.748462518821104</v>
      </c>
      <c r="W1278">
        <v>1861.45</v>
      </c>
      <c r="AF1278">
        <f t="shared" si="285"/>
        <v>1.0445794304948674E-2</v>
      </c>
      <c r="AG1278">
        <f t="shared" si="293"/>
        <v>1.0177390448748651E-2</v>
      </c>
      <c r="AH1278">
        <f t="shared" si="294"/>
        <v>0.61591400173057043</v>
      </c>
      <c r="AI1278">
        <f t="shared" si="295"/>
        <v>0.60578467009422488</v>
      </c>
      <c r="AK1278">
        <f t="shared" si="298"/>
        <v>0.60723088107404966</v>
      </c>
      <c r="AL1278">
        <f t="shared" si="296"/>
        <v>0.60778401859904996</v>
      </c>
      <c r="AM1278">
        <f t="shared" si="299"/>
        <v>0.60625430903468647</v>
      </c>
      <c r="AO1278" s="11" t="s">
        <v>2011</v>
      </c>
      <c r="AP1278">
        <v>7.2499999999999995E-2</v>
      </c>
      <c r="AQ1278" s="11" t="s">
        <v>2015</v>
      </c>
      <c r="AR1278">
        <v>0.57899999999999996</v>
      </c>
      <c r="AS1278">
        <v>0.55230000000000001</v>
      </c>
      <c r="AT1278">
        <f t="shared" si="297"/>
        <v>3496</v>
      </c>
    </row>
    <row r="1279" spans="1:46">
      <c r="A1279">
        <v>1277</v>
      </c>
      <c r="B1279" s="1">
        <v>2.1608796296296296E-2</v>
      </c>
      <c r="C1279" s="3">
        <f t="shared" si="286"/>
        <v>1867</v>
      </c>
      <c r="D1279" s="3">
        <f t="shared" si="287"/>
        <v>-90.000000000000227</v>
      </c>
      <c r="E1279">
        <v>485</v>
      </c>
      <c r="F1279">
        <v>383.66680000000002</v>
      </c>
      <c r="G1279">
        <f t="shared" si="288"/>
        <v>656.66679999999997</v>
      </c>
      <c r="H1279">
        <v>85.7</v>
      </c>
      <c r="I1279">
        <v>0.5502068</v>
      </c>
      <c r="J1279">
        <v>30.03678</v>
      </c>
      <c r="K1279">
        <v>40.24877</v>
      </c>
      <c r="L1279">
        <v>107.0686</v>
      </c>
      <c r="M1279">
        <v>104.8674</v>
      </c>
      <c r="N1279">
        <v>327.57010000000002</v>
      </c>
      <c r="O1279">
        <f t="shared" si="289"/>
        <v>163.78505000000001</v>
      </c>
      <c r="P1279">
        <v>412.25029999999998</v>
      </c>
      <c r="Q1279">
        <f t="shared" si="290"/>
        <v>1.0164490805611437</v>
      </c>
      <c r="R1279">
        <v>368.71230000000003</v>
      </c>
      <c r="S1279">
        <v>135040.9</v>
      </c>
      <c r="T1279">
        <v>95701.92</v>
      </c>
      <c r="U1279">
        <f t="shared" si="291"/>
        <v>1.0142347159113489</v>
      </c>
      <c r="V1279">
        <f t="shared" si="292"/>
        <v>1.7562128222985007</v>
      </c>
      <c r="W1279">
        <v>1778.08</v>
      </c>
      <c r="AF1279">
        <f t="shared" si="285"/>
        <v>1.0515324869690224E-2</v>
      </c>
      <c r="AG1279">
        <f t="shared" si="293"/>
        <v>1.02451344311437E-2</v>
      </c>
      <c r="AH1279">
        <f t="shared" si="294"/>
        <v>0.6184536965759454</v>
      </c>
      <c r="AI1279">
        <f t="shared" si="295"/>
        <v>0.60839134319827071</v>
      </c>
      <c r="AK1279">
        <f t="shared" si="298"/>
        <v>0.60722244927454605</v>
      </c>
      <c r="AL1279">
        <f t="shared" si="296"/>
        <v>0.60811088747574915</v>
      </c>
      <c r="AM1279">
        <f t="shared" si="299"/>
        <v>0.60648295170328115</v>
      </c>
      <c r="AO1279" s="11" t="s">
        <v>2016</v>
      </c>
      <c r="AP1279">
        <v>7.2400000000000006E-2</v>
      </c>
      <c r="AQ1279" s="11" t="s">
        <v>2017</v>
      </c>
      <c r="AR1279">
        <v>0.57869999999999999</v>
      </c>
      <c r="AS1279">
        <v>0.55179999999999996</v>
      </c>
      <c r="AT1279">
        <f t="shared" si="297"/>
        <v>3496</v>
      </c>
    </row>
    <row r="1280" spans="1:46">
      <c r="A1280">
        <v>1278</v>
      </c>
      <c r="B1280" s="1">
        <v>2.1631944444444443E-2</v>
      </c>
      <c r="C1280" s="3">
        <f t="shared" si="286"/>
        <v>1869</v>
      </c>
      <c r="D1280" s="3">
        <f t="shared" si="287"/>
        <v>-88.000000000000227</v>
      </c>
      <c r="E1280">
        <v>485</v>
      </c>
      <c r="F1280">
        <v>384</v>
      </c>
      <c r="G1280">
        <f t="shared" si="288"/>
        <v>657</v>
      </c>
      <c r="H1280">
        <v>85.7</v>
      </c>
      <c r="I1280">
        <v>0.55155589999999999</v>
      </c>
      <c r="J1280">
        <v>30.66039</v>
      </c>
      <c r="K1280">
        <v>39.457389999999997</v>
      </c>
      <c r="L1280">
        <v>104.16670000000001</v>
      </c>
      <c r="M1280">
        <v>105.3142</v>
      </c>
      <c r="N1280">
        <v>326.6934</v>
      </c>
      <c r="O1280">
        <f t="shared" si="289"/>
        <v>163.3467</v>
      </c>
      <c r="P1280">
        <v>410.84820000000002</v>
      </c>
      <c r="Q1280">
        <f t="shared" si="290"/>
        <v>1.0129920466769846</v>
      </c>
      <c r="R1280">
        <v>367.60910000000001</v>
      </c>
      <c r="S1280">
        <v>134221.4</v>
      </c>
      <c r="T1280">
        <v>95515.68</v>
      </c>
      <c r="U1280">
        <f t="shared" si="291"/>
        <v>1.012260972087909</v>
      </c>
      <c r="V1280">
        <f t="shared" si="292"/>
        <v>1.7527951575742728</v>
      </c>
      <c r="W1280">
        <v>1772.1610000000001</v>
      </c>
      <c r="AF1280">
        <f t="shared" si="285"/>
        <v>1.0484644904888684E-2</v>
      </c>
      <c r="AG1280">
        <f t="shared" si="293"/>
        <v>1.0215242785604478E-2</v>
      </c>
      <c r="AH1280">
        <f t="shared" si="294"/>
        <v>0.61733722317456685</v>
      </c>
      <c r="AI1280">
        <f t="shared" si="295"/>
        <v>0.60724542553337635</v>
      </c>
      <c r="AK1280">
        <f t="shared" si="298"/>
        <v>0.60752459340802634</v>
      </c>
      <c r="AL1280">
        <f t="shared" si="296"/>
        <v>0.60776345413194266</v>
      </c>
      <c r="AM1280">
        <f t="shared" si="299"/>
        <v>0.60671123055663412</v>
      </c>
      <c r="AO1280" s="11" t="s">
        <v>2016</v>
      </c>
      <c r="AP1280">
        <v>7.2300000000000003E-2</v>
      </c>
      <c r="AQ1280" s="11" t="s">
        <v>2018</v>
      </c>
      <c r="AR1280">
        <v>0.57850000000000001</v>
      </c>
      <c r="AS1280">
        <v>0.55130000000000001</v>
      </c>
      <c r="AT1280">
        <f t="shared" si="297"/>
        <v>3506</v>
      </c>
    </row>
    <row r="1281" spans="1:46">
      <c r="A1281">
        <v>1279</v>
      </c>
      <c r="B1281" s="1">
        <v>2.164351851851852E-2</v>
      </c>
      <c r="C1281" s="3">
        <f t="shared" si="286"/>
        <v>1870.0000000000002</v>
      </c>
      <c r="D1281" s="3">
        <f t="shared" si="287"/>
        <v>-87</v>
      </c>
      <c r="E1281">
        <v>485</v>
      </c>
      <c r="F1281">
        <v>384.33139999999997</v>
      </c>
      <c r="G1281">
        <f t="shared" si="288"/>
        <v>657.33140000000003</v>
      </c>
      <c r="H1281">
        <v>85.7</v>
      </c>
      <c r="I1281">
        <v>0.56377489999999997</v>
      </c>
      <c r="J1281">
        <v>30.440919999999998</v>
      </c>
      <c r="K1281">
        <v>40.192030000000003</v>
      </c>
      <c r="L1281">
        <v>113.2597</v>
      </c>
      <c r="M1281">
        <v>105.1173</v>
      </c>
      <c r="N1281">
        <v>327.726</v>
      </c>
      <c r="O1281">
        <f t="shared" si="289"/>
        <v>163.863</v>
      </c>
      <c r="P1281">
        <v>412.2235</v>
      </c>
      <c r="Q1281">
        <f t="shared" si="290"/>
        <v>1.0163830021729434</v>
      </c>
      <c r="R1281">
        <v>369.012</v>
      </c>
      <c r="S1281">
        <v>135096.4</v>
      </c>
      <c r="T1281">
        <v>95695.11</v>
      </c>
      <c r="U1281">
        <f t="shared" si="291"/>
        <v>1.0141625445440936</v>
      </c>
      <c r="V1281">
        <f t="shared" si="292"/>
        <v>1.7560878529215034</v>
      </c>
      <c r="W1281">
        <v>1744.412</v>
      </c>
      <c r="AF1281">
        <f t="shared" si="285"/>
        <v>1.0514202508376395E-2</v>
      </c>
      <c r="AG1281">
        <f t="shared" si="293"/>
        <v>1.0244040908814813E-2</v>
      </c>
      <c r="AH1281">
        <f t="shared" si="294"/>
        <v>0.61841296758959996</v>
      </c>
      <c r="AI1281">
        <f t="shared" si="295"/>
        <v>0.60834954008422515</v>
      </c>
      <c r="AK1281">
        <f t="shared" si="298"/>
        <v>0.60778401859904996</v>
      </c>
      <c r="AL1281">
        <f t="shared" si="296"/>
        <v>0.60795776226570253</v>
      </c>
      <c r="AM1281">
        <f t="shared" si="299"/>
        <v>0.60723088107404966</v>
      </c>
      <c r="AO1281" s="11" t="s">
        <v>2016</v>
      </c>
      <c r="AP1281">
        <v>7.22E-2</v>
      </c>
      <c r="AQ1281" s="11" t="s">
        <v>2019</v>
      </c>
      <c r="AR1281">
        <v>0.57820000000000005</v>
      </c>
      <c r="AS1281">
        <v>0.55079999999999996</v>
      </c>
      <c r="AT1281">
        <f t="shared" si="297"/>
        <v>3506</v>
      </c>
    </row>
    <row r="1282" spans="1:46">
      <c r="A1282">
        <v>1280</v>
      </c>
      <c r="B1282" s="1">
        <v>2.165509259259259E-2</v>
      </c>
      <c r="C1282" s="3">
        <f t="shared" si="286"/>
        <v>1870.9999999999998</v>
      </c>
      <c r="D1282" s="3">
        <f t="shared" si="287"/>
        <v>-86.000000000000455</v>
      </c>
      <c r="E1282">
        <v>486</v>
      </c>
      <c r="F1282">
        <v>384.6644</v>
      </c>
      <c r="G1282">
        <f t="shared" si="288"/>
        <v>657.6644</v>
      </c>
      <c r="H1282">
        <v>85.7</v>
      </c>
      <c r="I1282">
        <v>0.56184290000000003</v>
      </c>
      <c r="J1282">
        <v>30.155650000000001</v>
      </c>
      <c r="K1282">
        <v>41.86797</v>
      </c>
      <c r="L1282">
        <v>104.4127</v>
      </c>
      <c r="M1282">
        <v>103.628</v>
      </c>
      <c r="N1282">
        <v>327.01690000000002</v>
      </c>
      <c r="O1282">
        <f t="shared" si="289"/>
        <v>163.50845000000001</v>
      </c>
      <c r="P1282">
        <v>412.02330000000001</v>
      </c>
      <c r="Q1282">
        <f t="shared" si="290"/>
        <v>1.0158893867506422</v>
      </c>
      <c r="R1282">
        <v>367.41019999999997</v>
      </c>
      <c r="S1282">
        <v>134738.6</v>
      </c>
      <c r="T1282">
        <v>95673.14</v>
      </c>
      <c r="U1282">
        <f t="shared" si="291"/>
        <v>1.013929709751348</v>
      </c>
      <c r="V1282">
        <f t="shared" si="292"/>
        <v>1.7556846844614986</v>
      </c>
      <c r="W1282">
        <v>1747.3810000000001</v>
      </c>
      <c r="AF1282">
        <f t="shared" si="285"/>
        <v>1.0510581888101188E-2</v>
      </c>
      <c r="AG1282">
        <f t="shared" si="293"/>
        <v>1.0240513320090426E-2</v>
      </c>
      <c r="AH1282">
        <f t="shared" si="294"/>
        <v>0.61828152084754406</v>
      </c>
      <c r="AI1282">
        <f t="shared" si="295"/>
        <v>0.60821462675487181</v>
      </c>
      <c r="AK1282">
        <f t="shared" si="298"/>
        <v>0.60811088747574915</v>
      </c>
      <c r="AL1282">
        <f t="shared" si="296"/>
        <v>0.60749631734127907</v>
      </c>
      <c r="AM1282">
        <f t="shared" si="299"/>
        <v>0.60722244927454605</v>
      </c>
      <c r="AO1282" s="11" t="s">
        <v>2020</v>
      </c>
      <c r="AP1282">
        <v>7.2099999999999997E-2</v>
      </c>
      <c r="AQ1282" s="11" t="s">
        <v>2021</v>
      </c>
      <c r="AR1282">
        <v>0.57799999999999996</v>
      </c>
      <c r="AS1282">
        <v>0.55030000000000001</v>
      </c>
      <c r="AT1282">
        <f t="shared" si="297"/>
        <v>3506</v>
      </c>
    </row>
    <row r="1283" spans="1:46">
      <c r="A1283">
        <v>1281</v>
      </c>
      <c r="B1283" s="1">
        <v>2.1666666666666667E-2</v>
      </c>
      <c r="C1283" s="3">
        <f t="shared" si="286"/>
        <v>1872</v>
      </c>
      <c r="D1283" s="3">
        <f t="shared" si="287"/>
        <v>-85.000000000000227</v>
      </c>
      <c r="E1283">
        <v>485</v>
      </c>
      <c r="F1283">
        <v>385</v>
      </c>
      <c r="G1283">
        <f t="shared" si="288"/>
        <v>658</v>
      </c>
      <c r="H1283">
        <v>85.7</v>
      </c>
      <c r="I1283">
        <v>0.55622389999999999</v>
      </c>
      <c r="J1283">
        <v>32.164630000000002</v>
      </c>
      <c r="K1283">
        <v>39.405380000000001</v>
      </c>
      <c r="L1283">
        <v>104.7563</v>
      </c>
      <c r="M1283">
        <v>105.98909999999999</v>
      </c>
      <c r="N1283">
        <v>328.5412</v>
      </c>
      <c r="O1283">
        <f t="shared" si="289"/>
        <v>164.2706</v>
      </c>
      <c r="P1283">
        <v>412.18029999999999</v>
      </c>
      <c r="Q1283">
        <f t="shared" si="290"/>
        <v>1.0162764877561432</v>
      </c>
      <c r="R1283">
        <v>367.21010000000001</v>
      </c>
      <c r="S1283">
        <v>135418.20000000001</v>
      </c>
      <c r="T1283">
        <v>95639.679999999993</v>
      </c>
      <c r="U1283">
        <f t="shared" si="291"/>
        <v>1.0135751056473299</v>
      </c>
      <c r="V1283">
        <f t="shared" si="292"/>
        <v>1.7550706645856786</v>
      </c>
      <c r="W1283">
        <v>1760.8779999999999</v>
      </c>
      <c r="AF1283">
        <f t="shared" ref="AF1283:AF1346" si="300">$AD$3*(V1283)^(3/2)</f>
        <v>1.0505068533161356E-2</v>
      </c>
      <c r="AG1283">
        <f t="shared" si="293"/>
        <v>1.0235141630368504E-2</v>
      </c>
      <c r="AH1283">
        <f t="shared" si="294"/>
        <v>0.61808118427134606</v>
      </c>
      <c r="AI1283">
        <f t="shared" si="295"/>
        <v>0.60800900678998393</v>
      </c>
      <c r="AK1283">
        <f t="shared" si="298"/>
        <v>0.60776345413194266</v>
      </c>
      <c r="AL1283">
        <f t="shared" si="296"/>
        <v>0.60699976071283757</v>
      </c>
      <c r="AM1283">
        <f t="shared" si="299"/>
        <v>0.60752459340802634</v>
      </c>
      <c r="AO1283" s="11" t="s">
        <v>2020</v>
      </c>
      <c r="AP1283">
        <v>7.1999999999999995E-2</v>
      </c>
      <c r="AQ1283" s="11" t="s">
        <v>2022</v>
      </c>
      <c r="AR1283">
        <v>0.57769999999999999</v>
      </c>
      <c r="AS1283">
        <v>0.54979999999999996</v>
      </c>
      <c r="AT1283">
        <f t="shared" si="297"/>
        <v>3516</v>
      </c>
    </row>
    <row r="1284" spans="1:46">
      <c r="A1284">
        <v>1282</v>
      </c>
      <c r="B1284" s="1">
        <v>2.1678240740740738E-2</v>
      </c>
      <c r="C1284" s="3">
        <f t="shared" ref="C1284:C1347" si="301">B1284*86400</f>
        <v>1872.9999999999998</v>
      </c>
      <c r="D1284" s="3">
        <f t="shared" ref="D1284:D1347" si="302">C1284-$C$1355</f>
        <v>-84.000000000000455</v>
      </c>
      <c r="E1284">
        <v>486</v>
      </c>
      <c r="F1284">
        <v>385.14580000000001</v>
      </c>
      <c r="G1284">
        <f t="shared" ref="G1284:G1347" si="303">F1284+273</f>
        <v>658.14580000000001</v>
      </c>
      <c r="H1284">
        <v>85.7</v>
      </c>
      <c r="I1284">
        <v>0.56529220000000002</v>
      </c>
      <c r="J1284">
        <v>31.008849999999999</v>
      </c>
      <c r="K1284">
        <v>38.797939999999997</v>
      </c>
      <c r="L1284">
        <v>108.5903</v>
      </c>
      <c r="M1284">
        <v>105.40949999999999</v>
      </c>
      <c r="N1284">
        <v>328.51049999999998</v>
      </c>
      <c r="O1284">
        <f t="shared" ref="O1284:O1347" si="304">N1284/2</f>
        <v>164.25524999999999</v>
      </c>
      <c r="P1284">
        <v>411.5779</v>
      </c>
      <c r="Q1284">
        <f t="shared" ref="Q1284:Q1347" si="305">P1284/$P$3</f>
        <v>1.0147912033885393</v>
      </c>
      <c r="R1284">
        <v>368.61160000000001</v>
      </c>
      <c r="S1284">
        <v>135207.70000000001</v>
      </c>
      <c r="T1284">
        <v>95718.57</v>
      </c>
      <c r="U1284">
        <f t="shared" ref="U1284:U1347" si="306">T1284/$T$3</f>
        <v>1.0144111701352552</v>
      </c>
      <c r="V1284">
        <f t="shared" ref="V1284:V1347" si="307">T1284/$T$4911</f>
        <v>1.7565183641673709</v>
      </c>
      <c r="W1284">
        <v>1740.4880000000001</v>
      </c>
      <c r="AF1284">
        <f t="shared" si="300"/>
        <v>1.0518069137107278E-2</v>
      </c>
      <c r="AG1284">
        <f t="shared" ref="AG1284:AG1347" si="308">$AE$3*U1284^(3/2)</f>
        <v>1.0247808184827126E-2</v>
      </c>
      <c r="AH1284">
        <f t="shared" ref="AH1284:AH1347" si="309">1-($X$3)/(AF1284*$Y$3)</f>
        <v>0.61855324574936643</v>
      </c>
      <c r="AI1284">
        <f t="shared" ref="AI1284:AI1347" si="310">1-($X$3)/(AG1284*$Y$3)</f>
        <v>0.60849351773839677</v>
      </c>
      <c r="AK1284">
        <f t="shared" si="298"/>
        <v>0.60795776226570253</v>
      </c>
      <c r="AL1284">
        <f t="shared" ref="AL1284:AL1347" si="311">AVERAGE(AI1284:AI1290)</f>
        <v>0.60698926367087647</v>
      </c>
      <c r="AM1284">
        <f t="shared" si="299"/>
        <v>0.60778401859904996</v>
      </c>
      <c r="AO1284" s="11" t="s">
        <v>2020</v>
      </c>
      <c r="AP1284">
        <v>7.1900000000000006E-2</v>
      </c>
      <c r="AQ1284" s="11" t="s">
        <v>2023</v>
      </c>
      <c r="AR1284">
        <v>0.57750000000000001</v>
      </c>
      <c r="AS1284">
        <v>0.54930000000000001</v>
      </c>
      <c r="AT1284">
        <f t="shared" ref="AT1284:AT1347" si="312">AO1283+2136</f>
        <v>3516</v>
      </c>
    </row>
    <row r="1285" spans="1:46">
      <c r="A1285">
        <v>1283</v>
      </c>
      <c r="B1285" s="1">
        <v>2.1689814814814815E-2</v>
      </c>
      <c r="C1285" s="3">
        <f t="shared" si="301"/>
        <v>1874</v>
      </c>
      <c r="D1285" s="3">
        <f t="shared" si="302"/>
        <v>-83.000000000000227</v>
      </c>
      <c r="E1285">
        <v>486</v>
      </c>
      <c r="F1285">
        <v>385.28570000000002</v>
      </c>
      <c r="G1285">
        <f t="shared" si="303"/>
        <v>658.28570000000002</v>
      </c>
      <c r="H1285">
        <v>85.7</v>
      </c>
      <c r="I1285">
        <v>0.54907030000000001</v>
      </c>
      <c r="J1285">
        <v>28.414899999999999</v>
      </c>
      <c r="K1285">
        <v>41.557429999999997</v>
      </c>
      <c r="L1285">
        <v>104.8942</v>
      </c>
      <c r="M1285">
        <v>105.3617</v>
      </c>
      <c r="N1285">
        <v>322.91680000000002</v>
      </c>
      <c r="O1285">
        <f t="shared" si="304"/>
        <v>161.45840000000001</v>
      </c>
      <c r="P1285">
        <v>412.01909999999998</v>
      </c>
      <c r="Q1285">
        <f t="shared" si="305"/>
        <v>1.015879031182342</v>
      </c>
      <c r="R1285">
        <v>369.01139999999998</v>
      </c>
      <c r="S1285">
        <v>133047.9</v>
      </c>
      <c r="T1285">
        <v>95650.05</v>
      </c>
      <c r="U1285">
        <f t="shared" si="306"/>
        <v>1.0136850053651623</v>
      </c>
      <c r="V1285">
        <f t="shared" si="307"/>
        <v>1.7552609630349392</v>
      </c>
      <c r="W1285">
        <v>1780.913</v>
      </c>
      <c r="AF1285">
        <f t="shared" si="300"/>
        <v>1.050677714166361E-2</v>
      </c>
      <c r="AG1285">
        <f t="shared" si="308"/>
        <v>1.0236806336310805E-2</v>
      </c>
      <c r="AH1285">
        <f t="shared" si="309"/>
        <v>0.61814329177842697</v>
      </c>
      <c r="AI1285">
        <f t="shared" si="310"/>
        <v>0.60807275223111923</v>
      </c>
      <c r="AK1285">
        <f t="shared" si="298"/>
        <v>0.60749631734127907</v>
      </c>
      <c r="AL1285">
        <f t="shared" si="311"/>
        <v>0.60696425749548533</v>
      </c>
      <c r="AM1285">
        <f t="shared" si="299"/>
        <v>0.60811088747574915</v>
      </c>
      <c r="AO1285" s="11" t="s">
        <v>2020</v>
      </c>
      <c r="AP1285">
        <v>7.1800000000000003E-2</v>
      </c>
      <c r="AQ1285" s="11" t="s">
        <v>2024</v>
      </c>
      <c r="AR1285">
        <v>0.57720000000000005</v>
      </c>
      <c r="AS1285">
        <v>0.54869999999999997</v>
      </c>
      <c r="AT1285">
        <f t="shared" si="312"/>
        <v>3516</v>
      </c>
    </row>
    <row r="1286" spans="1:46">
      <c r="A1286">
        <v>1284</v>
      </c>
      <c r="B1286" s="1">
        <v>2.1701388888888892E-2</v>
      </c>
      <c r="C1286" s="3">
        <f t="shared" si="301"/>
        <v>1875.0000000000002</v>
      </c>
      <c r="D1286" s="3">
        <f t="shared" si="302"/>
        <v>-82</v>
      </c>
      <c r="E1286">
        <v>486</v>
      </c>
      <c r="F1286">
        <v>385.42970000000003</v>
      </c>
      <c r="G1286">
        <f t="shared" si="303"/>
        <v>658.42970000000003</v>
      </c>
      <c r="H1286">
        <v>85.7</v>
      </c>
      <c r="I1286">
        <v>0.49004799999999998</v>
      </c>
      <c r="J1286">
        <v>25.587869999999999</v>
      </c>
      <c r="K1286">
        <v>171.52680000000001</v>
      </c>
      <c r="L1286">
        <v>104.6944</v>
      </c>
      <c r="M1286">
        <v>104.1776</v>
      </c>
      <c r="N1286">
        <v>356.39819999999997</v>
      </c>
      <c r="O1286">
        <f t="shared" si="304"/>
        <v>178.19909999999999</v>
      </c>
      <c r="P1286">
        <v>413.18869999999998</v>
      </c>
      <c r="Q1286">
        <f t="shared" si="305"/>
        <v>1.0187628103927497</v>
      </c>
      <c r="R1286">
        <v>314.29930000000002</v>
      </c>
      <c r="S1286">
        <v>147259.70000000001</v>
      </c>
      <c r="T1286">
        <v>95307.73</v>
      </c>
      <c r="U1286">
        <f t="shared" si="306"/>
        <v>1.0100571489130579</v>
      </c>
      <c r="V1286">
        <f t="shared" si="307"/>
        <v>1.7489790956144189</v>
      </c>
      <c r="W1286">
        <v>1893.42</v>
      </c>
      <c r="AF1286">
        <f t="shared" si="300"/>
        <v>1.0450423903875522E-2</v>
      </c>
      <c r="AG1286">
        <f t="shared" si="308"/>
        <v>1.0181901090498253E-2</v>
      </c>
      <c r="AH1286">
        <f t="shared" si="309"/>
        <v>0.616084154074797</v>
      </c>
      <c r="AI1286">
        <f t="shared" si="310"/>
        <v>0.60595930979162538</v>
      </c>
      <c r="AK1286">
        <f t="shared" si="298"/>
        <v>0.60699976071283757</v>
      </c>
      <c r="AL1286">
        <f t="shared" si="311"/>
        <v>0.60683777551635643</v>
      </c>
      <c r="AM1286">
        <f t="shared" si="299"/>
        <v>0.60776345413194266</v>
      </c>
      <c r="AO1286" s="11" t="s">
        <v>2025</v>
      </c>
      <c r="AP1286">
        <v>7.17E-2</v>
      </c>
      <c r="AQ1286" s="11" t="s">
        <v>2026</v>
      </c>
      <c r="AR1286">
        <v>0.57689999999999997</v>
      </c>
      <c r="AS1286">
        <v>0.54820000000000002</v>
      </c>
      <c r="AT1286">
        <f t="shared" si="312"/>
        <v>3516</v>
      </c>
    </row>
    <row r="1287" spans="1:46">
      <c r="A1287">
        <v>1285</v>
      </c>
      <c r="B1287" s="1">
        <v>2.1712962962962962E-2</v>
      </c>
      <c r="C1287" s="3">
        <f t="shared" si="301"/>
        <v>1876</v>
      </c>
      <c r="D1287" s="3">
        <f t="shared" si="302"/>
        <v>-81.000000000000227</v>
      </c>
      <c r="E1287">
        <v>486</v>
      </c>
      <c r="F1287">
        <v>385.57240000000002</v>
      </c>
      <c r="G1287">
        <f t="shared" si="303"/>
        <v>658.57240000000002</v>
      </c>
      <c r="H1287">
        <v>85.7</v>
      </c>
      <c r="I1287">
        <v>0.56338160000000004</v>
      </c>
      <c r="J1287">
        <v>31.24239</v>
      </c>
      <c r="K1287">
        <v>38.629460000000002</v>
      </c>
      <c r="L1287">
        <v>111.6528</v>
      </c>
      <c r="M1287">
        <v>103.8796</v>
      </c>
      <c r="N1287">
        <v>327.68119999999999</v>
      </c>
      <c r="O1287">
        <f t="shared" si="304"/>
        <v>163.84059999999999</v>
      </c>
      <c r="P1287">
        <v>412.55579999999998</v>
      </c>
      <c r="Q1287">
        <f t="shared" si="305"/>
        <v>1.0172023248743955</v>
      </c>
      <c r="R1287">
        <v>369.9117</v>
      </c>
      <c r="S1287">
        <v>135186.79999999999</v>
      </c>
      <c r="T1287">
        <v>95736.84</v>
      </c>
      <c r="U1287">
        <f t="shared" si="306"/>
        <v>1.0146047928782438</v>
      </c>
      <c r="V1287">
        <f t="shared" si="307"/>
        <v>1.7568536344342933</v>
      </c>
      <c r="W1287">
        <v>1746.5719999999999</v>
      </c>
      <c r="AF1287">
        <f t="shared" si="300"/>
        <v>1.05210806889814E-2</v>
      </c>
      <c r="AG1287">
        <f t="shared" si="308"/>
        <v>1.0250742355114688E-2</v>
      </c>
      <c r="AH1287">
        <f t="shared" si="309"/>
        <v>0.61866243098628271</v>
      </c>
      <c r="AI1287">
        <f t="shared" si="310"/>
        <v>0.60860558246969565</v>
      </c>
      <c r="AK1287">
        <f t="shared" ref="AK1287:AK1350" si="313">AVERAGE(AI1290:AI1284)</f>
        <v>0.60698926367087647</v>
      </c>
      <c r="AL1287">
        <f t="shared" si="311"/>
        <v>0.60675578835108623</v>
      </c>
      <c r="AM1287">
        <f t="shared" si="299"/>
        <v>0.60795776226570253</v>
      </c>
      <c r="AO1287" s="11" t="s">
        <v>2025</v>
      </c>
      <c r="AP1287">
        <v>7.1599999999999997E-2</v>
      </c>
      <c r="AQ1287" s="11" t="s">
        <v>2027</v>
      </c>
      <c r="AR1287">
        <v>0.57669999999999999</v>
      </c>
      <c r="AS1287">
        <v>0.54769999999999996</v>
      </c>
      <c r="AT1287">
        <f t="shared" si="312"/>
        <v>3526</v>
      </c>
    </row>
    <row r="1288" spans="1:46">
      <c r="A1288">
        <v>1286</v>
      </c>
      <c r="B1288" s="1">
        <v>2.1724537037037039E-2</v>
      </c>
      <c r="C1288" s="3">
        <f t="shared" si="301"/>
        <v>1877.0000000000002</v>
      </c>
      <c r="D1288" s="3">
        <f t="shared" si="302"/>
        <v>-80</v>
      </c>
      <c r="E1288">
        <v>486</v>
      </c>
      <c r="F1288">
        <v>385.71460000000002</v>
      </c>
      <c r="G1288">
        <f t="shared" si="303"/>
        <v>658.71460000000002</v>
      </c>
      <c r="H1288">
        <v>85.7</v>
      </c>
      <c r="I1288">
        <v>0.49709409999999998</v>
      </c>
      <c r="J1288">
        <v>25.968330000000002</v>
      </c>
      <c r="K1288">
        <v>174.1294</v>
      </c>
      <c r="L1288">
        <v>102.8274</v>
      </c>
      <c r="M1288">
        <v>103.5201</v>
      </c>
      <c r="N1288">
        <v>360.14699999999999</v>
      </c>
      <c r="O1288">
        <f t="shared" si="304"/>
        <v>180.0735</v>
      </c>
      <c r="P1288">
        <v>412.07490000000001</v>
      </c>
      <c r="Q1288">
        <f t="shared" si="305"/>
        <v>1.0160166123040426</v>
      </c>
      <c r="R1288">
        <v>289.99160000000001</v>
      </c>
      <c r="S1288">
        <v>148407.5</v>
      </c>
      <c r="T1288">
        <v>95172.54</v>
      </c>
      <c r="U1288">
        <f t="shared" si="306"/>
        <v>1.0086244253977505</v>
      </c>
      <c r="V1288">
        <f t="shared" si="307"/>
        <v>1.7464982424460966</v>
      </c>
      <c r="W1288">
        <v>1845.625</v>
      </c>
      <c r="AF1288">
        <f t="shared" si="300"/>
        <v>1.042819656157667E-2</v>
      </c>
      <c r="AG1288">
        <f t="shared" si="308"/>
        <v>1.0160244877996898E-2</v>
      </c>
      <c r="AH1288">
        <f t="shared" si="309"/>
        <v>0.61526585065378403</v>
      </c>
      <c r="AI1288">
        <f t="shared" si="310"/>
        <v>0.60511942561326149</v>
      </c>
      <c r="AK1288">
        <f t="shared" si="313"/>
        <v>0.60696425749548533</v>
      </c>
      <c r="AL1288">
        <f t="shared" si="311"/>
        <v>0.60644231721552599</v>
      </c>
      <c r="AM1288">
        <f t="shared" si="299"/>
        <v>0.60749631734127907</v>
      </c>
      <c r="AO1288" s="11" t="s">
        <v>2025</v>
      </c>
      <c r="AP1288">
        <v>7.1499999999999994E-2</v>
      </c>
      <c r="AQ1288" s="11" t="s">
        <v>2028</v>
      </c>
      <c r="AR1288">
        <v>0.57640000000000002</v>
      </c>
      <c r="AS1288">
        <v>0.54710000000000003</v>
      </c>
      <c r="AT1288">
        <f t="shared" si="312"/>
        <v>3526</v>
      </c>
    </row>
    <row r="1289" spans="1:46">
      <c r="A1289">
        <v>1287</v>
      </c>
      <c r="B1289" s="1">
        <v>2.1736111111111112E-2</v>
      </c>
      <c r="C1289" s="3">
        <f t="shared" si="301"/>
        <v>1878</v>
      </c>
      <c r="D1289" s="3">
        <f t="shared" si="302"/>
        <v>-79.000000000000227</v>
      </c>
      <c r="E1289">
        <v>487</v>
      </c>
      <c r="F1289">
        <v>385.85750000000002</v>
      </c>
      <c r="G1289">
        <f t="shared" si="303"/>
        <v>658.85750000000007</v>
      </c>
      <c r="H1289">
        <v>85.7</v>
      </c>
      <c r="I1289">
        <v>0.5034343</v>
      </c>
      <c r="J1289">
        <v>24.400259999999999</v>
      </c>
      <c r="K1289">
        <v>172.10480000000001</v>
      </c>
      <c r="L1289">
        <v>115.0615</v>
      </c>
      <c r="M1289">
        <v>103.1142</v>
      </c>
      <c r="N1289">
        <v>360.40640000000002</v>
      </c>
      <c r="O1289">
        <f t="shared" si="304"/>
        <v>180.20320000000001</v>
      </c>
      <c r="P1289">
        <v>413.90600000000001</v>
      </c>
      <c r="Q1289">
        <f t="shared" si="305"/>
        <v>1.0205313935217044</v>
      </c>
      <c r="R1289">
        <v>317.29629999999997</v>
      </c>
      <c r="S1289">
        <v>149174.39999999999</v>
      </c>
      <c r="T1289">
        <v>95111.42</v>
      </c>
      <c r="U1289">
        <f t="shared" si="306"/>
        <v>1.0079766847271716</v>
      </c>
      <c r="V1289">
        <f t="shared" si="307"/>
        <v>1.7453766376998294</v>
      </c>
      <c r="W1289">
        <v>1852.845</v>
      </c>
      <c r="AF1289">
        <f t="shared" si="300"/>
        <v>1.0418152660795184E-2</v>
      </c>
      <c r="AG1289">
        <f t="shared" si="308"/>
        <v>1.0150459054449404E-2</v>
      </c>
      <c r="AH1289">
        <f t="shared" si="309"/>
        <v>0.61489493733075085</v>
      </c>
      <c r="AI1289">
        <f t="shared" si="310"/>
        <v>0.60473873035578074</v>
      </c>
      <c r="AK1289">
        <f t="shared" si="313"/>
        <v>0.60683777551635643</v>
      </c>
      <c r="AL1289">
        <f t="shared" si="311"/>
        <v>0.60687758210388687</v>
      </c>
      <c r="AM1289">
        <f t="shared" si="299"/>
        <v>0.60699976071283757</v>
      </c>
      <c r="AO1289" s="11" t="s">
        <v>2029</v>
      </c>
      <c r="AP1289">
        <v>7.1499999999999994E-2</v>
      </c>
      <c r="AQ1289" s="11" t="s">
        <v>2030</v>
      </c>
      <c r="AR1289">
        <v>0.57609999999999995</v>
      </c>
      <c r="AS1289">
        <v>0.54659999999999997</v>
      </c>
      <c r="AT1289">
        <f t="shared" si="312"/>
        <v>3526</v>
      </c>
    </row>
    <row r="1290" spans="1:46">
      <c r="A1290">
        <v>1288</v>
      </c>
      <c r="B1290" s="1">
        <v>2.1747685185185186E-2</v>
      </c>
      <c r="C1290" s="3">
        <f t="shared" si="301"/>
        <v>1879</v>
      </c>
      <c r="D1290" s="3">
        <f t="shared" si="302"/>
        <v>-78.000000000000227</v>
      </c>
      <c r="E1290">
        <v>487</v>
      </c>
      <c r="F1290">
        <v>386</v>
      </c>
      <c r="G1290">
        <f t="shared" si="303"/>
        <v>659</v>
      </c>
      <c r="H1290">
        <v>85.7</v>
      </c>
      <c r="I1290">
        <v>0.54677810000000004</v>
      </c>
      <c r="J1290">
        <v>29.312159999999999</v>
      </c>
      <c r="K1290">
        <v>41.523699999999998</v>
      </c>
      <c r="L1290">
        <v>106.9434</v>
      </c>
      <c r="M1290">
        <v>105.0163</v>
      </c>
      <c r="N1290">
        <v>326.47969999999998</v>
      </c>
      <c r="O1290">
        <f t="shared" si="304"/>
        <v>163.23984999999999</v>
      </c>
      <c r="P1290">
        <v>411.37</v>
      </c>
      <c r="Q1290">
        <f t="shared" si="305"/>
        <v>1.014278602757688</v>
      </c>
      <c r="R1290">
        <v>367.411</v>
      </c>
      <c r="S1290">
        <v>134304</v>
      </c>
      <c r="T1290">
        <v>95627.73</v>
      </c>
      <c r="U1290">
        <f t="shared" si="306"/>
        <v>1.0134484613244665</v>
      </c>
      <c r="V1290">
        <f t="shared" si="307"/>
        <v>1.754851371772886</v>
      </c>
      <c r="W1290">
        <v>1785.067</v>
      </c>
      <c r="AF1290">
        <f t="shared" si="300"/>
        <v>1.0503099711524813E-2</v>
      </c>
      <c r="AG1290">
        <f t="shared" si="308"/>
        <v>1.0233223397447765E-2</v>
      </c>
      <c r="AH1290">
        <f t="shared" si="309"/>
        <v>0.61800959302224223</v>
      </c>
      <c r="AI1290">
        <f t="shared" si="310"/>
        <v>0.60793552749625557</v>
      </c>
      <c r="AK1290">
        <f t="shared" si="313"/>
        <v>0.60675578835108623</v>
      </c>
      <c r="AL1290">
        <f t="shared" si="311"/>
        <v>0.60737264693447812</v>
      </c>
      <c r="AM1290">
        <f t="shared" ref="AM1290:AM1353" si="314">AVERAGE(AI1290:AI1284)</f>
        <v>0.60698926367087647</v>
      </c>
      <c r="AO1290" s="11" t="s">
        <v>2029</v>
      </c>
      <c r="AP1290">
        <v>7.1400000000000005E-2</v>
      </c>
      <c r="AQ1290" s="11" t="s">
        <v>2031</v>
      </c>
      <c r="AR1290">
        <v>0.57589999999999997</v>
      </c>
      <c r="AS1290">
        <v>0.54600000000000004</v>
      </c>
      <c r="AT1290">
        <f t="shared" si="312"/>
        <v>3536</v>
      </c>
    </row>
    <row r="1291" spans="1:46">
      <c r="A1291">
        <v>1289</v>
      </c>
      <c r="B1291" s="1">
        <v>2.1759259259259259E-2</v>
      </c>
      <c r="C1291" s="3">
        <f t="shared" si="301"/>
        <v>1880</v>
      </c>
      <c r="D1291" s="3">
        <f t="shared" si="302"/>
        <v>-77.000000000000227</v>
      </c>
      <c r="E1291">
        <v>487</v>
      </c>
      <c r="F1291">
        <v>386.14190000000002</v>
      </c>
      <c r="G1291">
        <f t="shared" si="303"/>
        <v>659.14190000000008</v>
      </c>
      <c r="H1291">
        <v>85.7</v>
      </c>
      <c r="I1291">
        <v>0.54147129999999999</v>
      </c>
      <c r="J1291">
        <v>30.800180000000001</v>
      </c>
      <c r="K1291">
        <v>38.340150000000001</v>
      </c>
      <c r="L1291">
        <v>108.4311</v>
      </c>
      <c r="M1291">
        <v>105.0776</v>
      </c>
      <c r="N1291">
        <v>328.18220000000002</v>
      </c>
      <c r="O1291">
        <f t="shared" si="304"/>
        <v>164.09110000000001</v>
      </c>
      <c r="P1291">
        <v>412.40269999999998</v>
      </c>
      <c r="Q1291">
        <f t="shared" si="305"/>
        <v>1.0168248397537445</v>
      </c>
      <c r="R1291">
        <v>368.81020000000001</v>
      </c>
      <c r="S1291">
        <v>135343.20000000001</v>
      </c>
      <c r="T1291">
        <v>95690.05</v>
      </c>
      <c r="U1291">
        <f t="shared" si="306"/>
        <v>1.0141089194165884</v>
      </c>
      <c r="V1291">
        <f t="shared" si="307"/>
        <v>1.7559949975547475</v>
      </c>
      <c r="W1291">
        <v>1800.826</v>
      </c>
      <c r="AF1291">
        <f t="shared" si="300"/>
        <v>1.0513368591762358E-2</v>
      </c>
      <c r="AG1291">
        <f t="shared" si="308"/>
        <v>1.024322841962204E-2</v>
      </c>
      <c r="AH1291">
        <f t="shared" si="309"/>
        <v>0.6183827002434823</v>
      </c>
      <c r="AI1291">
        <f t="shared" si="310"/>
        <v>0.6083184745106589</v>
      </c>
      <c r="AK1291">
        <f t="shared" si="313"/>
        <v>0.60644231721552599</v>
      </c>
      <c r="AL1291">
        <f t="shared" si="311"/>
        <v>0.60746128108258213</v>
      </c>
      <c r="AM1291">
        <f t="shared" si="314"/>
        <v>0.60696425749548533</v>
      </c>
      <c r="AO1291" s="11" t="s">
        <v>2029</v>
      </c>
      <c r="AP1291">
        <v>7.1300000000000002E-2</v>
      </c>
      <c r="AQ1291" s="11" t="s">
        <v>2032</v>
      </c>
      <c r="AR1291">
        <v>0.5756</v>
      </c>
      <c r="AS1291">
        <v>0.54549999999999998</v>
      </c>
      <c r="AT1291">
        <f t="shared" si="312"/>
        <v>3536</v>
      </c>
    </row>
    <row r="1292" spans="1:46">
      <c r="A1292">
        <v>1290</v>
      </c>
      <c r="B1292" s="1">
        <v>2.1770833333333336E-2</v>
      </c>
      <c r="C1292" s="3">
        <f t="shared" si="301"/>
        <v>1881.0000000000002</v>
      </c>
      <c r="D1292" s="3">
        <f t="shared" si="302"/>
        <v>-76</v>
      </c>
      <c r="E1292">
        <v>488</v>
      </c>
      <c r="F1292">
        <v>386.28320000000002</v>
      </c>
      <c r="G1292">
        <f t="shared" si="303"/>
        <v>659.28320000000008</v>
      </c>
      <c r="H1292">
        <v>85.7</v>
      </c>
      <c r="I1292">
        <v>0.56084230000000002</v>
      </c>
      <c r="J1292">
        <v>34.190809999999999</v>
      </c>
      <c r="K1292">
        <v>39.358249999999998</v>
      </c>
      <c r="L1292">
        <v>116.9986</v>
      </c>
      <c r="M1292">
        <v>105.2192</v>
      </c>
      <c r="N1292">
        <v>329.86790000000002</v>
      </c>
      <c r="O1292">
        <f t="shared" si="304"/>
        <v>164.93395000000001</v>
      </c>
      <c r="P1292">
        <v>411.2713</v>
      </c>
      <c r="Q1292">
        <f t="shared" si="305"/>
        <v>1.0140352469026372</v>
      </c>
      <c r="R1292">
        <v>360.70769999999999</v>
      </c>
      <c r="S1292">
        <v>135665.20000000001</v>
      </c>
      <c r="T1292">
        <v>95506.27</v>
      </c>
      <c r="U1292">
        <f t="shared" si="306"/>
        <v>1.0121612463073113</v>
      </c>
      <c r="V1292">
        <f t="shared" si="307"/>
        <v>1.7526224759534881</v>
      </c>
      <c r="W1292">
        <v>1741.9349999999999</v>
      </c>
      <c r="AF1292">
        <f t="shared" si="300"/>
        <v>1.0483095555945773E-2</v>
      </c>
      <c r="AG1292">
        <f t="shared" si="308"/>
        <v>1.0213733247059778E-2</v>
      </c>
      <c r="AH1292">
        <f t="shared" si="309"/>
        <v>0.61728066753548083</v>
      </c>
      <c r="AI1292">
        <f t="shared" si="310"/>
        <v>0.60718737837721681</v>
      </c>
      <c r="AK1292">
        <f t="shared" si="313"/>
        <v>0.60687758210388687</v>
      </c>
      <c r="AL1292">
        <f t="shared" si="311"/>
        <v>0.60707096145587158</v>
      </c>
      <c r="AM1292">
        <f t="shared" si="314"/>
        <v>0.60683777551635643</v>
      </c>
      <c r="AO1292" s="11" t="s">
        <v>2033</v>
      </c>
      <c r="AP1292">
        <v>7.1199999999999999E-2</v>
      </c>
      <c r="AQ1292" s="11" t="s">
        <v>2034</v>
      </c>
      <c r="AR1292">
        <v>0.57530000000000003</v>
      </c>
      <c r="AS1292">
        <v>0.54490000000000005</v>
      </c>
      <c r="AT1292">
        <f t="shared" si="312"/>
        <v>3536</v>
      </c>
    </row>
    <row r="1293" spans="1:46">
      <c r="A1293">
        <v>1291</v>
      </c>
      <c r="B1293" s="1">
        <v>2.1782407407407407E-2</v>
      </c>
      <c r="C1293" s="3">
        <f t="shared" si="301"/>
        <v>1882</v>
      </c>
      <c r="D1293" s="3">
        <f t="shared" si="302"/>
        <v>-75.000000000000227</v>
      </c>
      <c r="E1293">
        <v>488</v>
      </c>
      <c r="F1293">
        <v>386.42430000000002</v>
      </c>
      <c r="G1293">
        <f t="shared" si="303"/>
        <v>659.42430000000002</v>
      </c>
      <c r="H1293">
        <v>85.7</v>
      </c>
      <c r="I1293">
        <v>0.48429119999999998</v>
      </c>
      <c r="J1293">
        <v>25.517119999999998</v>
      </c>
      <c r="K1293">
        <v>170.58539999999999</v>
      </c>
      <c r="L1293">
        <v>104.5552</v>
      </c>
      <c r="M1293">
        <v>104.2784</v>
      </c>
      <c r="N1293">
        <v>360.70609999999999</v>
      </c>
      <c r="O1293">
        <f t="shared" si="304"/>
        <v>180.35305</v>
      </c>
      <c r="P1293">
        <v>412.83350000000002</v>
      </c>
      <c r="Q1293">
        <f t="shared" si="305"/>
        <v>1.0178870251879475</v>
      </c>
      <c r="R1293">
        <v>318.69889999999998</v>
      </c>
      <c r="S1293">
        <v>148911.5</v>
      </c>
      <c r="T1293">
        <v>95215.3</v>
      </c>
      <c r="U1293">
        <f t="shared" si="306"/>
        <v>1.0090775895187252</v>
      </c>
      <c r="V1293">
        <f t="shared" si="307"/>
        <v>1.747282925347772</v>
      </c>
      <c r="W1293">
        <v>1915.816</v>
      </c>
      <c r="AF1293">
        <f t="shared" si="300"/>
        <v>1.0435225265972358E-2</v>
      </c>
      <c r="AG1293">
        <f t="shared" si="308"/>
        <v>1.0167092980390592E-2</v>
      </c>
      <c r="AH1293">
        <f t="shared" si="309"/>
        <v>0.61552499049386966</v>
      </c>
      <c r="AI1293">
        <f t="shared" si="310"/>
        <v>0.60538539963473403</v>
      </c>
      <c r="AK1293">
        <f t="shared" si="313"/>
        <v>0.60737264693447812</v>
      </c>
      <c r="AL1293">
        <f t="shared" si="311"/>
        <v>0.60726567666638887</v>
      </c>
      <c r="AM1293">
        <f t="shared" si="314"/>
        <v>0.60675578835108623</v>
      </c>
      <c r="AO1293" s="11" t="s">
        <v>2033</v>
      </c>
      <c r="AP1293">
        <v>7.1099999999999997E-2</v>
      </c>
      <c r="AQ1293" s="11" t="s">
        <v>2035</v>
      </c>
      <c r="AR1293">
        <v>0.57499999999999996</v>
      </c>
      <c r="AS1293">
        <v>0.5444</v>
      </c>
      <c r="AT1293">
        <f t="shared" si="312"/>
        <v>3546</v>
      </c>
    </row>
    <row r="1294" spans="1:46">
      <c r="A1294">
        <v>1292</v>
      </c>
      <c r="B1294" s="1">
        <v>2.179398148148148E-2</v>
      </c>
      <c r="C1294" s="3">
        <f t="shared" si="301"/>
        <v>1882.9999999999998</v>
      </c>
      <c r="D1294" s="3">
        <f t="shared" si="302"/>
        <v>-74.000000000000455</v>
      </c>
      <c r="E1294">
        <v>488</v>
      </c>
      <c r="F1294">
        <v>386.56700000000001</v>
      </c>
      <c r="G1294">
        <f t="shared" si="303"/>
        <v>659.56700000000001</v>
      </c>
      <c r="H1294">
        <v>85.7</v>
      </c>
      <c r="I1294">
        <v>0.49708400000000003</v>
      </c>
      <c r="J1294">
        <v>24.964379999999998</v>
      </c>
      <c r="K1294">
        <v>168.7123</v>
      </c>
      <c r="L1294">
        <v>107.6473</v>
      </c>
      <c r="M1294">
        <v>103.89579999999999</v>
      </c>
      <c r="N1294">
        <v>359.52170000000001</v>
      </c>
      <c r="O1294">
        <f t="shared" si="304"/>
        <v>179.76085</v>
      </c>
      <c r="P1294">
        <v>412.29410000000001</v>
      </c>
      <c r="Q1294">
        <f t="shared" si="305"/>
        <v>1.016557074344844</v>
      </c>
      <c r="R1294">
        <v>329.00139999999999</v>
      </c>
      <c r="S1294">
        <v>148228.70000000001</v>
      </c>
      <c r="T1294">
        <v>95380.68</v>
      </c>
      <c r="U1294">
        <f t="shared" si="306"/>
        <v>1.0108302621643461</v>
      </c>
      <c r="V1294">
        <f t="shared" si="307"/>
        <v>1.7503177910699195</v>
      </c>
      <c r="W1294">
        <v>1886.366</v>
      </c>
      <c r="AF1294">
        <f t="shared" si="300"/>
        <v>1.0462424571902043E-2</v>
      </c>
      <c r="AG1294">
        <f t="shared" si="308"/>
        <v>1.0193593402311615E-2</v>
      </c>
      <c r="AH1294">
        <f t="shared" si="309"/>
        <v>0.61652451534912744</v>
      </c>
      <c r="AI1294">
        <f t="shared" si="310"/>
        <v>0.60641128452077475</v>
      </c>
      <c r="AK1294">
        <f t="shared" si="313"/>
        <v>0.60746128108258213</v>
      </c>
      <c r="AL1294">
        <f t="shared" si="311"/>
        <v>0.60767108923367841</v>
      </c>
      <c r="AM1294">
        <f t="shared" si="314"/>
        <v>0.60644231721552599</v>
      </c>
      <c r="AO1294" s="11" t="s">
        <v>2033</v>
      </c>
      <c r="AP1294">
        <v>7.0999999999999994E-2</v>
      </c>
      <c r="AQ1294" s="11" t="s">
        <v>2036</v>
      </c>
      <c r="AR1294">
        <v>0.57469999999999999</v>
      </c>
      <c r="AS1294">
        <v>0.54379999999999995</v>
      </c>
      <c r="AT1294">
        <f t="shared" si="312"/>
        <v>3546</v>
      </c>
    </row>
    <row r="1295" spans="1:46">
      <c r="A1295">
        <v>1293</v>
      </c>
      <c r="B1295" s="1">
        <v>2.1828703703703701E-2</v>
      </c>
      <c r="C1295" s="3">
        <f t="shared" si="301"/>
        <v>1885.9999999999998</v>
      </c>
      <c r="D1295" s="3">
        <f t="shared" si="302"/>
        <v>-71.000000000000455</v>
      </c>
      <c r="E1295">
        <v>488</v>
      </c>
      <c r="F1295">
        <v>387</v>
      </c>
      <c r="G1295">
        <f t="shared" si="303"/>
        <v>660</v>
      </c>
      <c r="H1295">
        <v>85.7</v>
      </c>
      <c r="I1295">
        <v>0.56475569999999997</v>
      </c>
      <c r="J1295">
        <v>29.763819999999999</v>
      </c>
      <c r="K1295">
        <v>40.68956</v>
      </c>
      <c r="L1295">
        <v>105.25360000000001</v>
      </c>
      <c r="M1295">
        <v>104.8776</v>
      </c>
      <c r="N1295">
        <v>328.0351</v>
      </c>
      <c r="O1295">
        <f t="shared" si="304"/>
        <v>164.01755</v>
      </c>
      <c r="P1295">
        <v>412.6223</v>
      </c>
      <c r="Q1295">
        <f t="shared" si="305"/>
        <v>1.0173662880391461</v>
      </c>
      <c r="R1295">
        <v>369.21230000000003</v>
      </c>
      <c r="S1295">
        <v>135354.6</v>
      </c>
      <c r="T1295">
        <v>95665.27</v>
      </c>
      <c r="U1295">
        <f t="shared" si="306"/>
        <v>1.0138463046617299</v>
      </c>
      <c r="V1295">
        <f t="shared" si="307"/>
        <v>1.7555402631697263</v>
      </c>
      <c r="W1295">
        <v>1742.01</v>
      </c>
      <c r="AF1295">
        <f t="shared" si="300"/>
        <v>1.0509285026019256E-2</v>
      </c>
      <c r="AG1295">
        <f t="shared" si="308"/>
        <v>1.0239249780776833E-2</v>
      </c>
      <c r="AH1295">
        <f t="shared" si="309"/>
        <v>0.61823441619481467</v>
      </c>
      <c r="AI1295">
        <f t="shared" si="310"/>
        <v>0.60816627983178817</v>
      </c>
      <c r="AK1295">
        <f t="shared" si="313"/>
        <v>0.60707096145587158</v>
      </c>
      <c r="AL1295">
        <f t="shared" si="311"/>
        <v>0.60754024101013082</v>
      </c>
      <c r="AM1295">
        <f t="shared" si="314"/>
        <v>0.60687758210388687</v>
      </c>
      <c r="AO1295" s="11" t="s">
        <v>2033</v>
      </c>
      <c r="AP1295">
        <v>7.0900000000000005E-2</v>
      </c>
      <c r="AQ1295" s="11" t="s">
        <v>2037</v>
      </c>
      <c r="AR1295">
        <v>0.57440000000000002</v>
      </c>
      <c r="AS1295">
        <v>0.54320000000000002</v>
      </c>
      <c r="AT1295">
        <f t="shared" si="312"/>
        <v>3546</v>
      </c>
    </row>
    <row r="1296" spans="1:46">
      <c r="A1296">
        <v>1294</v>
      </c>
      <c r="B1296" s="1">
        <v>2.1840277777777778E-2</v>
      </c>
      <c r="C1296" s="3">
        <f t="shared" si="301"/>
        <v>1887</v>
      </c>
      <c r="D1296" s="3">
        <f t="shared" si="302"/>
        <v>-70.000000000000227</v>
      </c>
      <c r="E1296">
        <v>488</v>
      </c>
      <c r="F1296">
        <v>387.32049999999998</v>
      </c>
      <c r="G1296">
        <f t="shared" si="303"/>
        <v>660.32050000000004</v>
      </c>
      <c r="H1296">
        <v>85.7</v>
      </c>
      <c r="I1296">
        <v>0.5689824</v>
      </c>
      <c r="J1296">
        <v>29.448979999999999</v>
      </c>
      <c r="K1296">
        <v>40.995040000000003</v>
      </c>
      <c r="L1296">
        <v>105.7863</v>
      </c>
      <c r="M1296">
        <v>104.6729</v>
      </c>
      <c r="N1296">
        <v>326.21800000000002</v>
      </c>
      <c r="O1296">
        <f t="shared" si="304"/>
        <v>163.10900000000001</v>
      </c>
      <c r="P1296">
        <v>412.0265</v>
      </c>
      <c r="Q1296">
        <f t="shared" si="305"/>
        <v>1.0158972767074421</v>
      </c>
      <c r="R1296">
        <v>369.51080000000002</v>
      </c>
      <c r="S1296">
        <v>134410.5</v>
      </c>
      <c r="T1296">
        <v>95671.44</v>
      </c>
      <c r="U1296">
        <f t="shared" si="306"/>
        <v>1.0139116934041623</v>
      </c>
      <c r="V1296">
        <f t="shared" si="307"/>
        <v>1.7556534879944068</v>
      </c>
      <c r="W1296">
        <v>1732.154</v>
      </c>
      <c r="AF1296">
        <f t="shared" si="300"/>
        <v>1.0510301748191968E-2</v>
      </c>
      <c r="AG1296">
        <f t="shared" si="308"/>
        <v>1.0240240378353953E-2</v>
      </c>
      <c r="AH1296">
        <f t="shared" si="309"/>
        <v>0.61827134658398264</v>
      </c>
      <c r="AI1296">
        <f t="shared" si="310"/>
        <v>0.60820418416991817</v>
      </c>
      <c r="AK1296">
        <f t="shared" si="313"/>
        <v>0.60726567666638887</v>
      </c>
      <c r="AL1296">
        <f t="shared" si="311"/>
        <v>0.60741062001462964</v>
      </c>
      <c r="AM1296">
        <f t="shared" si="314"/>
        <v>0.60737264693447812</v>
      </c>
      <c r="AO1296" s="11" t="s">
        <v>2038</v>
      </c>
      <c r="AP1296">
        <v>7.0800000000000002E-2</v>
      </c>
      <c r="AQ1296" s="11" t="s">
        <v>2039</v>
      </c>
      <c r="AR1296">
        <v>0.57410000000000005</v>
      </c>
      <c r="AS1296">
        <v>0.54269999999999996</v>
      </c>
      <c r="AT1296">
        <f t="shared" si="312"/>
        <v>3546</v>
      </c>
    </row>
    <row r="1297" spans="1:46">
      <c r="A1297">
        <v>1295</v>
      </c>
      <c r="B1297" s="1">
        <v>2.1851851851851848E-2</v>
      </c>
      <c r="C1297" s="3">
        <f t="shared" si="301"/>
        <v>1887.9999999999998</v>
      </c>
      <c r="D1297" s="3">
        <f t="shared" si="302"/>
        <v>-69.000000000000455</v>
      </c>
      <c r="E1297">
        <v>488</v>
      </c>
      <c r="F1297">
        <v>387.66239999999999</v>
      </c>
      <c r="G1297">
        <f t="shared" si="303"/>
        <v>660.66239999999993</v>
      </c>
      <c r="H1297">
        <v>85.7</v>
      </c>
      <c r="I1297">
        <v>0.55040219999999995</v>
      </c>
      <c r="J1297">
        <v>30.226220000000001</v>
      </c>
      <c r="K1297">
        <v>39.367530000000002</v>
      </c>
      <c r="L1297">
        <v>114.9881</v>
      </c>
      <c r="M1297">
        <v>105.7457</v>
      </c>
      <c r="N1297">
        <v>325.77569999999997</v>
      </c>
      <c r="O1297">
        <f t="shared" si="304"/>
        <v>162.88784999999999</v>
      </c>
      <c r="P1297">
        <v>412.31040000000002</v>
      </c>
      <c r="Q1297">
        <f t="shared" si="305"/>
        <v>1.016597263812294</v>
      </c>
      <c r="R1297">
        <v>370.21280000000002</v>
      </c>
      <c r="S1297">
        <v>134320.70000000001</v>
      </c>
      <c r="T1297">
        <v>95728.75</v>
      </c>
      <c r="U1297">
        <f t="shared" si="306"/>
        <v>1.0145190562613431</v>
      </c>
      <c r="V1297">
        <f t="shared" si="307"/>
        <v>1.7567051759526622</v>
      </c>
      <c r="W1297">
        <v>1779.278</v>
      </c>
      <c r="AF1297">
        <f t="shared" si="300"/>
        <v>1.0519747131106032E-2</v>
      </c>
      <c r="AG1297">
        <f t="shared" si="308"/>
        <v>1.0249443062903162E-2</v>
      </c>
      <c r="AH1297">
        <f t="shared" si="309"/>
        <v>0.61861408992713041</v>
      </c>
      <c r="AI1297">
        <f t="shared" si="310"/>
        <v>0.60855596653298472</v>
      </c>
      <c r="AK1297">
        <f t="shared" si="313"/>
        <v>0.60767108923367841</v>
      </c>
      <c r="AL1297">
        <f t="shared" si="311"/>
        <v>0.60732282084188804</v>
      </c>
      <c r="AM1297">
        <f t="shared" si="314"/>
        <v>0.60746128108258213</v>
      </c>
      <c r="AO1297" s="11" t="s">
        <v>2038</v>
      </c>
      <c r="AP1297">
        <v>7.0699999999999999E-2</v>
      </c>
      <c r="AQ1297" s="11" t="s">
        <v>2040</v>
      </c>
      <c r="AR1297">
        <v>0.57389999999999997</v>
      </c>
      <c r="AS1297">
        <v>0.54210000000000003</v>
      </c>
      <c r="AT1297">
        <f t="shared" si="312"/>
        <v>3556</v>
      </c>
    </row>
    <row r="1298" spans="1:46">
      <c r="A1298">
        <v>1296</v>
      </c>
      <c r="B1298" s="1">
        <v>2.1863425925925925E-2</v>
      </c>
      <c r="C1298" s="3">
        <f t="shared" si="301"/>
        <v>1889</v>
      </c>
      <c r="D1298" s="3">
        <f t="shared" si="302"/>
        <v>-68.000000000000227</v>
      </c>
      <c r="E1298">
        <v>488</v>
      </c>
      <c r="F1298">
        <v>388</v>
      </c>
      <c r="G1298">
        <f t="shared" si="303"/>
        <v>661</v>
      </c>
      <c r="H1298">
        <v>85.7</v>
      </c>
      <c r="I1298">
        <v>0.49143819999999999</v>
      </c>
      <c r="J1298">
        <v>25.25329</v>
      </c>
      <c r="K1298">
        <v>171.57</v>
      </c>
      <c r="L1298">
        <v>104.7283</v>
      </c>
      <c r="M1298">
        <v>103.74769999999999</v>
      </c>
      <c r="N1298">
        <v>358.49720000000002</v>
      </c>
      <c r="O1298">
        <f t="shared" si="304"/>
        <v>179.24860000000001</v>
      </c>
      <c r="P1298">
        <v>412.14260000000002</v>
      </c>
      <c r="Q1298">
        <f t="shared" si="305"/>
        <v>1.0161835342025929</v>
      </c>
      <c r="R1298">
        <v>315</v>
      </c>
      <c r="S1298">
        <v>147752</v>
      </c>
      <c r="T1298">
        <v>95247.62</v>
      </c>
      <c r="U1298">
        <f t="shared" si="306"/>
        <v>1.0094201120722772</v>
      </c>
      <c r="V1298">
        <f t="shared" si="307"/>
        <v>1.7478760252397769</v>
      </c>
      <c r="W1298">
        <v>1889.1569999999999</v>
      </c>
      <c r="AF1298">
        <f t="shared" si="300"/>
        <v>1.0440538935616561E-2</v>
      </c>
      <c r="AG1298">
        <f t="shared" si="308"/>
        <v>1.0172270115714718E-2</v>
      </c>
      <c r="AH1298">
        <f t="shared" si="309"/>
        <v>0.6157206674794703</v>
      </c>
      <c r="AI1298">
        <f t="shared" si="310"/>
        <v>0.60558623712368465</v>
      </c>
      <c r="AK1298">
        <f t="shared" si="313"/>
        <v>0.60754024101013082</v>
      </c>
      <c r="AL1298">
        <f t="shared" si="311"/>
        <v>0.6069995619730203</v>
      </c>
      <c r="AM1298">
        <f t="shared" si="314"/>
        <v>0.60707096145587158</v>
      </c>
      <c r="AO1298" s="11" t="s">
        <v>2038</v>
      </c>
      <c r="AP1298">
        <v>7.0599999999999996E-2</v>
      </c>
      <c r="AQ1298" s="11" t="s">
        <v>2041</v>
      </c>
      <c r="AR1298">
        <v>0.57350000000000001</v>
      </c>
      <c r="AS1298">
        <v>0.54149999999999998</v>
      </c>
      <c r="AT1298">
        <f t="shared" si="312"/>
        <v>3556</v>
      </c>
    </row>
    <row r="1299" spans="1:46">
      <c r="A1299">
        <v>1297</v>
      </c>
      <c r="B1299" s="1">
        <v>2.1875000000000002E-2</v>
      </c>
      <c r="C1299" s="3">
        <f t="shared" si="301"/>
        <v>1890.0000000000002</v>
      </c>
      <c r="D1299" s="3">
        <f t="shared" si="302"/>
        <v>-67</v>
      </c>
      <c r="E1299">
        <v>488</v>
      </c>
      <c r="F1299">
        <v>388.16579999999999</v>
      </c>
      <c r="G1299">
        <f t="shared" si="303"/>
        <v>661.16579999999999</v>
      </c>
      <c r="H1299">
        <v>85.7</v>
      </c>
      <c r="I1299">
        <v>0.54976990000000003</v>
      </c>
      <c r="J1299">
        <v>31.57987</v>
      </c>
      <c r="K1299">
        <v>37.070419999999999</v>
      </c>
      <c r="L1299">
        <v>110.1426</v>
      </c>
      <c r="M1299">
        <v>105.7439</v>
      </c>
      <c r="N1299">
        <v>328.7824</v>
      </c>
      <c r="O1299">
        <f t="shared" si="304"/>
        <v>164.3912</v>
      </c>
      <c r="P1299">
        <v>412.21859999999998</v>
      </c>
      <c r="Q1299">
        <f t="shared" si="305"/>
        <v>1.0163709206765934</v>
      </c>
      <c r="R1299">
        <v>370.21199999999999</v>
      </c>
      <c r="S1299">
        <v>135530.20000000001</v>
      </c>
      <c r="T1299">
        <v>95727.84</v>
      </c>
      <c r="U1299">
        <f t="shared" si="306"/>
        <v>1.0145094122166731</v>
      </c>
      <c r="V1299">
        <f t="shared" si="307"/>
        <v>1.7566884766673365</v>
      </c>
      <c r="W1299">
        <v>1780.8910000000001</v>
      </c>
      <c r="AF1299">
        <f t="shared" si="300"/>
        <v>1.0519597129975666E-2</v>
      </c>
      <c r="AG1299">
        <f t="shared" si="308"/>
        <v>1.0249296916039943E-2</v>
      </c>
      <c r="AH1299">
        <f t="shared" si="309"/>
        <v>0.61860865166586332</v>
      </c>
      <c r="AI1299">
        <f t="shared" si="310"/>
        <v>0.60855038485083757</v>
      </c>
      <c r="AK1299">
        <f t="shared" si="313"/>
        <v>0.60741062001462964</v>
      </c>
      <c r="AL1299">
        <f t="shared" si="311"/>
        <v>0.60740893603089074</v>
      </c>
      <c r="AM1299">
        <f t="shared" si="314"/>
        <v>0.60726567666638887</v>
      </c>
      <c r="AO1299" s="11" t="s">
        <v>2042</v>
      </c>
      <c r="AP1299">
        <v>7.0599999999999996E-2</v>
      </c>
      <c r="AQ1299" s="11" t="s">
        <v>2043</v>
      </c>
      <c r="AR1299">
        <v>0.57320000000000004</v>
      </c>
      <c r="AS1299">
        <v>0.54090000000000005</v>
      </c>
      <c r="AT1299">
        <f t="shared" si="312"/>
        <v>3556</v>
      </c>
    </row>
    <row r="1300" spans="1:46">
      <c r="A1300">
        <v>1298</v>
      </c>
      <c r="B1300" s="1">
        <v>2.1886574074074072E-2</v>
      </c>
      <c r="C1300" s="3">
        <f t="shared" si="301"/>
        <v>1890.9999999999998</v>
      </c>
      <c r="D1300" s="3">
        <f t="shared" si="302"/>
        <v>-66.000000000000455</v>
      </c>
      <c r="E1300">
        <v>488</v>
      </c>
      <c r="F1300">
        <v>388.334</v>
      </c>
      <c r="G1300">
        <f t="shared" si="303"/>
        <v>661.33400000000006</v>
      </c>
      <c r="H1300">
        <v>85.7</v>
      </c>
      <c r="I1300">
        <v>0.55296279999999998</v>
      </c>
      <c r="J1300">
        <v>30.04128</v>
      </c>
      <c r="K1300">
        <v>40.038559999999997</v>
      </c>
      <c r="L1300">
        <v>109.53749999999999</v>
      </c>
      <c r="M1300">
        <v>102.92619999999999</v>
      </c>
      <c r="N1300">
        <v>325.46170000000001</v>
      </c>
      <c r="O1300">
        <f t="shared" si="304"/>
        <v>162.73085</v>
      </c>
      <c r="P1300">
        <v>412.15140000000002</v>
      </c>
      <c r="Q1300">
        <f t="shared" si="305"/>
        <v>1.0162052315837931</v>
      </c>
      <c r="R1300">
        <v>368.71170000000001</v>
      </c>
      <c r="S1300">
        <v>134139.5</v>
      </c>
      <c r="T1300">
        <v>95674.55</v>
      </c>
      <c r="U1300">
        <f t="shared" si="306"/>
        <v>1.0139446527216607</v>
      </c>
      <c r="V1300">
        <f t="shared" si="307"/>
        <v>1.7557105591783218</v>
      </c>
      <c r="W1300">
        <v>1770.854</v>
      </c>
      <c r="AF1300">
        <f t="shared" si="300"/>
        <v>1.0510814241325901E-2</v>
      </c>
      <c r="AG1300">
        <f t="shared" si="308"/>
        <v>1.0240739703017455E-2</v>
      </c>
      <c r="AH1300">
        <f t="shared" si="309"/>
        <v>0.61828995915855667</v>
      </c>
      <c r="AI1300">
        <f t="shared" si="310"/>
        <v>0.60822328760576105</v>
      </c>
      <c r="AK1300">
        <f t="shared" si="313"/>
        <v>0.60732282084188804</v>
      </c>
      <c r="AL1300">
        <f t="shared" si="311"/>
        <v>0.60744704026446639</v>
      </c>
      <c r="AM1300">
        <f t="shared" si="314"/>
        <v>0.60767108923367841</v>
      </c>
      <c r="AO1300" s="11" t="s">
        <v>2042</v>
      </c>
      <c r="AP1300">
        <v>7.0499999999999993E-2</v>
      </c>
      <c r="AQ1300" s="11" t="s">
        <v>2044</v>
      </c>
      <c r="AR1300">
        <v>0.57289999999999996</v>
      </c>
      <c r="AS1300">
        <v>0.5403</v>
      </c>
      <c r="AT1300">
        <f t="shared" si="312"/>
        <v>3566</v>
      </c>
    </row>
    <row r="1301" spans="1:46">
      <c r="A1301">
        <v>1299</v>
      </c>
      <c r="B1301" s="1">
        <v>2.1898148148148149E-2</v>
      </c>
      <c r="C1301" s="3">
        <f t="shared" si="301"/>
        <v>1892</v>
      </c>
      <c r="D1301" s="3">
        <f t="shared" si="302"/>
        <v>-65.000000000000227</v>
      </c>
      <c r="E1301">
        <v>489</v>
      </c>
      <c r="F1301">
        <v>388.50209999999998</v>
      </c>
      <c r="G1301">
        <f t="shared" si="303"/>
        <v>661.50209999999993</v>
      </c>
      <c r="H1301">
        <v>85.7</v>
      </c>
      <c r="I1301">
        <v>0.49157600000000001</v>
      </c>
      <c r="J1301">
        <v>27.700399999999998</v>
      </c>
      <c r="K1301">
        <v>174.1611</v>
      </c>
      <c r="L1301">
        <v>106.5046</v>
      </c>
      <c r="M1301">
        <v>104.1322</v>
      </c>
      <c r="N1301">
        <v>361.16399999999999</v>
      </c>
      <c r="O1301">
        <f t="shared" si="304"/>
        <v>180.58199999999999</v>
      </c>
      <c r="P1301">
        <v>412.55990000000003</v>
      </c>
      <c r="Q1301">
        <f t="shared" si="305"/>
        <v>1.0172124338815458</v>
      </c>
      <c r="R1301">
        <v>288.2912</v>
      </c>
      <c r="S1301">
        <v>149001.79999999999</v>
      </c>
      <c r="T1301">
        <v>95232.99</v>
      </c>
      <c r="U1301">
        <f t="shared" si="306"/>
        <v>1.0092650655079682</v>
      </c>
      <c r="V1301">
        <f t="shared" si="307"/>
        <v>1.7476075521141572</v>
      </c>
      <c r="W1301">
        <v>1861.886</v>
      </c>
      <c r="AF1301">
        <f t="shared" si="300"/>
        <v>1.0438133533480311E-2</v>
      </c>
      <c r="AG1301">
        <f t="shared" si="308"/>
        <v>1.0169926520195584E-2</v>
      </c>
      <c r="AH1301">
        <f t="shared" si="309"/>
        <v>0.61563211272737817</v>
      </c>
      <c r="AI1301">
        <f t="shared" si="310"/>
        <v>0.60549534695594098</v>
      </c>
      <c r="AK1301">
        <f t="shared" si="313"/>
        <v>0.6069995619730203</v>
      </c>
      <c r="AL1301">
        <f t="shared" si="311"/>
        <v>0.60754242665932723</v>
      </c>
      <c r="AM1301">
        <f t="shared" si="314"/>
        <v>0.60754024101013082</v>
      </c>
      <c r="AO1301" s="11" t="s">
        <v>2042</v>
      </c>
      <c r="AP1301">
        <v>7.0400000000000004E-2</v>
      </c>
      <c r="AQ1301" s="11" t="s">
        <v>2045</v>
      </c>
      <c r="AR1301">
        <v>0.5726</v>
      </c>
      <c r="AS1301">
        <v>0.53969999999999996</v>
      </c>
      <c r="AT1301">
        <f t="shared" si="312"/>
        <v>3566</v>
      </c>
    </row>
    <row r="1302" spans="1:46">
      <c r="A1302">
        <v>1300</v>
      </c>
      <c r="B1302" s="1">
        <v>2.1909722222222223E-2</v>
      </c>
      <c r="C1302" s="3">
        <f t="shared" si="301"/>
        <v>1893</v>
      </c>
      <c r="D1302" s="3">
        <f t="shared" si="302"/>
        <v>-64.000000000000227</v>
      </c>
      <c r="E1302">
        <v>489</v>
      </c>
      <c r="F1302">
        <v>388.67039999999997</v>
      </c>
      <c r="G1302">
        <f t="shared" si="303"/>
        <v>661.67039999999997</v>
      </c>
      <c r="H1302">
        <v>85.7</v>
      </c>
      <c r="I1302">
        <v>0.4273149</v>
      </c>
      <c r="J1302">
        <v>27.505579999999998</v>
      </c>
      <c r="K1302">
        <v>176.63929999999999</v>
      </c>
      <c r="L1302">
        <v>110.1798</v>
      </c>
      <c r="M1302">
        <v>117.2051</v>
      </c>
      <c r="N1302">
        <v>435.84019999999998</v>
      </c>
      <c r="O1302">
        <f t="shared" si="304"/>
        <v>217.92009999999999</v>
      </c>
      <c r="P1302">
        <v>412.62369999999999</v>
      </c>
      <c r="Q1302">
        <f t="shared" si="305"/>
        <v>1.0173697398952462</v>
      </c>
      <c r="R1302">
        <v>280.6884</v>
      </c>
      <c r="S1302">
        <v>179838</v>
      </c>
      <c r="T1302">
        <v>95517.87</v>
      </c>
      <c r="U1302">
        <f t="shared" si="306"/>
        <v>1.0122841813822248</v>
      </c>
      <c r="V1302">
        <f t="shared" si="307"/>
        <v>1.7528353459642323</v>
      </c>
      <c r="W1302">
        <v>2093.6309999999999</v>
      </c>
      <c r="AF1302">
        <f t="shared" si="300"/>
        <v>1.0485005497578127E-2</v>
      </c>
      <c r="AG1302">
        <f t="shared" si="308"/>
        <v>1.0215594112893368E-2</v>
      </c>
      <c r="AH1302">
        <f t="shared" si="309"/>
        <v>0.61735038343469983</v>
      </c>
      <c r="AI1302">
        <f t="shared" si="310"/>
        <v>0.60725893286328025</v>
      </c>
      <c r="AK1302">
        <f t="shared" si="313"/>
        <v>0.60740893603089074</v>
      </c>
      <c r="AL1302">
        <f t="shared" si="311"/>
        <v>0.60763733748664361</v>
      </c>
      <c r="AM1302">
        <f t="shared" si="314"/>
        <v>0.60741062001462964</v>
      </c>
      <c r="AO1302" s="11" t="s">
        <v>2042</v>
      </c>
      <c r="AP1302">
        <v>7.0300000000000001E-2</v>
      </c>
      <c r="AQ1302" s="11" t="s">
        <v>2046</v>
      </c>
      <c r="AR1302">
        <v>0.57230000000000003</v>
      </c>
      <c r="AS1302">
        <v>0.53910000000000002</v>
      </c>
      <c r="AT1302">
        <f t="shared" si="312"/>
        <v>3566</v>
      </c>
    </row>
    <row r="1303" spans="1:46">
      <c r="A1303">
        <v>1301</v>
      </c>
      <c r="B1303" s="1">
        <v>2.1921296296296296E-2</v>
      </c>
      <c r="C1303" s="3">
        <f t="shared" si="301"/>
        <v>1894</v>
      </c>
      <c r="D1303" s="3">
        <f t="shared" si="302"/>
        <v>-63.000000000000227</v>
      </c>
      <c r="E1303">
        <v>489</v>
      </c>
      <c r="F1303">
        <v>388.85309999999998</v>
      </c>
      <c r="G1303">
        <f t="shared" si="303"/>
        <v>661.85310000000004</v>
      </c>
      <c r="H1303">
        <v>85.7</v>
      </c>
      <c r="I1303">
        <v>0.54536810000000002</v>
      </c>
      <c r="J1303">
        <v>31.226179999999999</v>
      </c>
      <c r="K1303">
        <v>38.749549999999999</v>
      </c>
      <c r="L1303">
        <v>98.003680000000003</v>
      </c>
      <c r="M1303">
        <v>105.2486</v>
      </c>
      <c r="N1303">
        <v>328.75380000000001</v>
      </c>
      <c r="O1303">
        <f t="shared" si="304"/>
        <v>164.37690000000001</v>
      </c>
      <c r="P1303">
        <v>411.2713</v>
      </c>
      <c r="Q1303">
        <f t="shared" si="305"/>
        <v>1.0140352469026372</v>
      </c>
      <c r="R1303">
        <v>367.30849999999998</v>
      </c>
      <c r="S1303">
        <v>135207</v>
      </c>
      <c r="T1303">
        <v>95571.520000000004</v>
      </c>
      <c r="U1303">
        <f t="shared" si="306"/>
        <v>1.0128527561037</v>
      </c>
      <c r="V1303">
        <f t="shared" si="307"/>
        <v>1.7538198697639253</v>
      </c>
      <c r="W1303">
        <v>1788.212</v>
      </c>
      <c r="AF1303">
        <f t="shared" si="300"/>
        <v>1.049384048614076E-2</v>
      </c>
      <c r="AG1303">
        <f t="shared" si="308"/>
        <v>1.0224202087125593E-2</v>
      </c>
      <c r="AH1303">
        <f t="shared" si="309"/>
        <v>0.61767254432425367</v>
      </c>
      <c r="AI1303">
        <f t="shared" si="310"/>
        <v>0.60758958996072809</v>
      </c>
      <c r="AK1303">
        <f t="shared" si="313"/>
        <v>0.60744704026446639</v>
      </c>
      <c r="AL1303">
        <f t="shared" si="311"/>
        <v>0.60778486734139314</v>
      </c>
      <c r="AM1303">
        <f t="shared" si="314"/>
        <v>0.60732282084188804</v>
      </c>
      <c r="AO1303" s="11" t="s">
        <v>2047</v>
      </c>
      <c r="AP1303">
        <v>7.0199999999999999E-2</v>
      </c>
      <c r="AQ1303" s="11" t="s">
        <v>2048</v>
      </c>
      <c r="AR1303">
        <v>0.57199999999999995</v>
      </c>
      <c r="AS1303">
        <v>0.53849999999999998</v>
      </c>
      <c r="AT1303">
        <f t="shared" si="312"/>
        <v>3566</v>
      </c>
    </row>
    <row r="1304" spans="1:46">
      <c r="A1304">
        <v>1302</v>
      </c>
      <c r="B1304" s="1">
        <v>2.193287037037037E-2</v>
      </c>
      <c r="C1304" s="3">
        <f t="shared" si="301"/>
        <v>1895</v>
      </c>
      <c r="D1304" s="3">
        <f t="shared" si="302"/>
        <v>-62.000000000000227</v>
      </c>
      <c r="E1304">
        <v>489</v>
      </c>
      <c r="F1304">
        <v>389</v>
      </c>
      <c r="G1304">
        <f t="shared" si="303"/>
        <v>662</v>
      </c>
      <c r="H1304">
        <v>85.7</v>
      </c>
      <c r="I1304">
        <v>0.49916840000000001</v>
      </c>
      <c r="J1304">
        <v>24.38363</v>
      </c>
      <c r="K1304">
        <v>171.76</v>
      </c>
      <c r="L1304">
        <v>105.12</v>
      </c>
      <c r="M1304">
        <v>103.98990000000001</v>
      </c>
      <c r="N1304">
        <v>358.49889999999999</v>
      </c>
      <c r="O1304">
        <f t="shared" si="304"/>
        <v>179.24945</v>
      </c>
      <c r="P1304">
        <v>413.1354</v>
      </c>
      <c r="Q1304">
        <f t="shared" si="305"/>
        <v>1.0186313932997995</v>
      </c>
      <c r="R1304">
        <v>323.09660000000002</v>
      </c>
      <c r="S1304">
        <v>148108.6</v>
      </c>
      <c r="T1304">
        <v>95361.600000000006</v>
      </c>
      <c r="U1304">
        <f t="shared" si="306"/>
        <v>1.0106280551618161</v>
      </c>
      <c r="V1304">
        <f t="shared" si="307"/>
        <v>1.749967656603971</v>
      </c>
      <c r="W1304">
        <v>1873.8030000000001</v>
      </c>
      <c r="AF1304">
        <f t="shared" si="300"/>
        <v>1.0459285365765262E-2</v>
      </c>
      <c r="AG1304">
        <f t="shared" si="308"/>
        <v>1.0190534857827548E-2</v>
      </c>
      <c r="AH1304">
        <f t="shared" si="309"/>
        <v>0.6164094206220383</v>
      </c>
      <c r="AI1304">
        <f t="shared" si="310"/>
        <v>0.60629315445090948</v>
      </c>
      <c r="AK1304">
        <f t="shared" si="313"/>
        <v>0.60754242665932723</v>
      </c>
      <c r="AL1304">
        <f t="shared" si="311"/>
        <v>0.60780468436735524</v>
      </c>
      <c r="AM1304">
        <f t="shared" si="314"/>
        <v>0.6069995619730203</v>
      </c>
      <c r="AO1304" s="11" t="s">
        <v>2047</v>
      </c>
      <c r="AP1304">
        <v>7.0099999999999996E-2</v>
      </c>
      <c r="AQ1304" s="11" t="s">
        <v>2049</v>
      </c>
      <c r="AR1304">
        <v>0.57169999999999999</v>
      </c>
      <c r="AS1304">
        <v>0.53790000000000004</v>
      </c>
      <c r="AT1304">
        <f t="shared" si="312"/>
        <v>3576</v>
      </c>
    </row>
    <row r="1305" spans="1:46">
      <c r="A1305">
        <v>1303</v>
      </c>
      <c r="B1305" s="1">
        <v>2.1944444444444447E-2</v>
      </c>
      <c r="C1305" s="3">
        <f t="shared" si="301"/>
        <v>1896.0000000000002</v>
      </c>
      <c r="D1305" s="3">
        <f t="shared" si="302"/>
        <v>-61</v>
      </c>
      <c r="E1305">
        <v>490</v>
      </c>
      <c r="F1305">
        <v>389.20420000000001</v>
      </c>
      <c r="G1305">
        <f t="shared" si="303"/>
        <v>662.20420000000001</v>
      </c>
      <c r="H1305">
        <v>85.7</v>
      </c>
      <c r="I1305">
        <v>0.55998709999999996</v>
      </c>
      <c r="J1305">
        <v>30.313179999999999</v>
      </c>
      <c r="K1305">
        <v>40.527990000000003</v>
      </c>
      <c r="L1305">
        <v>105.4294</v>
      </c>
      <c r="M1305">
        <v>104.9594</v>
      </c>
      <c r="N1305">
        <v>325.8947</v>
      </c>
      <c r="O1305">
        <f t="shared" si="304"/>
        <v>162.94735</v>
      </c>
      <c r="P1305">
        <v>412.49869999999999</v>
      </c>
      <c r="Q1305">
        <f t="shared" si="305"/>
        <v>1.0170615384577453</v>
      </c>
      <c r="R1305">
        <v>368.31169999999997</v>
      </c>
      <c r="S1305">
        <v>134431.1</v>
      </c>
      <c r="T1305">
        <v>95711.78</v>
      </c>
      <c r="U1305">
        <f t="shared" si="306"/>
        <v>1.0143392107250255</v>
      </c>
      <c r="V1305">
        <f t="shared" si="307"/>
        <v>1.7563937618076335</v>
      </c>
      <c r="W1305">
        <v>1753.136</v>
      </c>
      <c r="AF1305">
        <f t="shared" si="300"/>
        <v>1.0516949974604882E-2</v>
      </c>
      <c r="AG1305">
        <f t="shared" si="308"/>
        <v>1.0246717779116466E-2</v>
      </c>
      <c r="AH1305">
        <f t="shared" si="309"/>
        <v>0.61851265404691946</v>
      </c>
      <c r="AI1305">
        <f t="shared" si="310"/>
        <v>0.6084518555287779</v>
      </c>
      <c r="AK1305">
        <f t="shared" si="313"/>
        <v>0.60763733748664361</v>
      </c>
      <c r="AL1305">
        <f t="shared" si="311"/>
        <v>0.60814964055485898</v>
      </c>
      <c r="AM1305">
        <f t="shared" si="314"/>
        <v>0.60740893603089074</v>
      </c>
      <c r="AO1305" s="11" t="s">
        <v>2047</v>
      </c>
      <c r="AP1305">
        <v>7.0000000000000007E-2</v>
      </c>
      <c r="AQ1305" s="11" t="s">
        <v>2050</v>
      </c>
      <c r="AR1305">
        <v>0.57130000000000003</v>
      </c>
      <c r="AS1305">
        <v>0.5373</v>
      </c>
      <c r="AT1305">
        <f t="shared" si="312"/>
        <v>3576</v>
      </c>
    </row>
    <row r="1306" spans="1:46">
      <c r="A1306">
        <v>1304</v>
      </c>
      <c r="B1306" s="1">
        <v>2.1956018518518517E-2</v>
      </c>
      <c r="C1306" s="3">
        <f t="shared" si="301"/>
        <v>1896.9999999999998</v>
      </c>
      <c r="D1306" s="3">
        <f t="shared" si="302"/>
        <v>-60.000000000000455</v>
      </c>
      <c r="E1306">
        <v>490</v>
      </c>
      <c r="F1306">
        <v>389.39800000000002</v>
      </c>
      <c r="G1306">
        <f t="shared" si="303"/>
        <v>662.39800000000002</v>
      </c>
      <c r="H1306">
        <v>85.7</v>
      </c>
      <c r="I1306">
        <v>0.55639819999999995</v>
      </c>
      <c r="J1306">
        <v>26.732769999999999</v>
      </c>
      <c r="K1306">
        <v>41.396659999999997</v>
      </c>
      <c r="L1306">
        <v>115.1949</v>
      </c>
      <c r="M1306">
        <v>103.7709</v>
      </c>
      <c r="N1306">
        <v>326.28449999999998</v>
      </c>
      <c r="O1306">
        <f t="shared" si="304"/>
        <v>163.14224999999999</v>
      </c>
      <c r="P1306">
        <v>412.65519999999998</v>
      </c>
      <c r="Q1306">
        <f t="shared" si="305"/>
        <v>1.0174474066574963</v>
      </c>
      <c r="R1306">
        <v>372.61290000000002</v>
      </c>
      <c r="S1306">
        <v>134643</v>
      </c>
      <c r="T1306">
        <v>95771.35</v>
      </c>
      <c r="U1306">
        <f t="shared" si="306"/>
        <v>1.0149705247261118</v>
      </c>
      <c r="V1306">
        <f t="shared" si="307"/>
        <v>1.7574869227162582</v>
      </c>
      <c r="W1306">
        <v>1766.8030000000001</v>
      </c>
      <c r="AF1306">
        <f t="shared" si="300"/>
        <v>1.0526769959889852E-2</v>
      </c>
      <c r="AG1306">
        <f t="shared" si="308"/>
        <v>1.0256285440658371E-2</v>
      </c>
      <c r="AH1306">
        <f t="shared" si="309"/>
        <v>0.61886852770407508</v>
      </c>
      <c r="AI1306">
        <f t="shared" si="310"/>
        <v>0.60881711448586695</v>
      </c>
      <c r="AK1306">
        <f t="shared" si="313"/>
        <v>0.60778486734139314</v>
      </c>
      <c r="AL1306">
        <f t="shared" si="311"/>
        <v>0.60812986687674808</v>
      </c>
      <c r="AM1306">
        <f t="shared" si="314"/>
        <v>0.60744704026446639</v>
      </c>
      <c r="AO1306" s="11" t="s">
        <v>2051</v>
      </c>
      <c r="AP1306">
        <v>6.9900000000000004E-2</v>
      </c>
      <c r="AQ1306" s="11" t="s">
        <v>2052</v>
      </c>
      <c r="AR1306">
        <v>0.57099999999999995</v>
      </c>
      <c r="AS1306">
        <v>0.53659999999999997</v>
      </c>
      <c r="AT1306">
        <f t="shared" si="312"/>
        <v>3576</v>
      </c>
    </row>
    <row r="1307" spans="1:46">
      <c r="A1307">
        <v>1305</v>
      </c>
      <c r="B1307" s="1">
        <v>2.1967592592592594E-2</v>
      </c>
      <c r="C1307" s="3">
        <f t="shared" si="301"/>
        <v>1898.0000000000002</v>
      </c>
      <c r="D1307" s="3">
        <f t="shared" si="302"/>
        <v>-59</v>
      </c>
      <c r="E1307">
        <v>490</v>
      </c>
      <c r="F1307">
        <v>389.59679999999997</v>
      </c>
      <c r="G1307">
        <f t="shared" si="303"/>
        <v>662.59680000000003</v>
      </c>
      <c r="H1307">
        <v>85.7</v>
      </c>
      <c r="I1307">
        <v>0.55500110000000002</v>
      </c>
      <c r="J1307">
        <v>33.631010000000003</v>
      </c>
      <c r="K1307">
        <v>38.546010000000003</v>
      </c>
      <c r="L1307">
        <v>109.727</v>
      </c>
      <c r="M1307">
        <v>104.0274</v>
      </c>
      <c r="N1307">
        <v>329.59879999999998</v>
      </c>
      <c r="O1307">
        <f t="shared" si="304"/>
        <v>164.79939999999999</v>
      </c>
      <c r="P1307">
        <v>412.80930000000001</v>
      </c>
      <c r="Q1307">
        <f t="shared" si="305"/>
        <v>1.0178273573896472</v>
      </c>
      <c r="R1307">
        <v>365.61090000000002</v>
      </c>
      <c r="S1307">
        <v>136061.5</v>
      </c>
      <c r="T1307">
        <v>95783.41</v>
      </c>
      <c r="U1307">
        <f t="shared" si="306"/>
        <v>1.0150983348126168</v>
      </c>
      <c r="V1307">
        <f t="shared" si="307"/>
        <v>1.7577082341239805</v>
      </c>
      <c r="W1307">
        <v>1763.3989999999999</v>
      </c>
      <c r="AF1307">
        <f t="shared" si="300"/>
        <v>1.0528758396550675E-2</v>
      </c>
      <c r="AG1307">
        <f t="shared" si="308"/>
        <v>1.0258222784596897E-2</v>
      </c>
      <c r="AH1307">
        <f t="shared" si="309"/>
        <v>0.6189405073016272</v>
      </c>
      <c r="AI1307">
        <f t="shared" si="310"/>
        <v>0.60889099236978694</v>
      </c>
      <c r="AK1307">
        <f t="shared" si="313"/>
        <v>0.60780468436735524</v>
      </c>
      <c r="AL1307">
        <f t="shared" si="311"/>
        <v>0.60804007635806501</v>
      </c>
      <c r="AM1307">
        <f t="shared" si="314"/>
        <v>0.60754242665932723</v>
      </c>
      <c r="AO1307" s="11" t="s">
        <v>2051</v>
      </c>
      <c r="AP1307">
        <v>6.9800000000000001E-2</v>
      </c>
      <c r="AQ1307" s="11" t="s">
        <v>2053</v>
      </c>
      <c r="AR1307">
        <v>0.57069999999999999</v>
      </c>
      <c r="AS1307">
        <v>0.53600000000000003</v>
      </c>
      <c r="AT1307">
        <f t="shared" si="312"/>
        <v>3586</v>
      </c>
    </row>
    <row r="1308" spans="1:46">
      <c r="A1308">
        <v>1306</v>
      </c>
      <c r="B1308" s="1">
        <v>2.1979166666666664E-2</v>
      </c>
      <c r="C1308" s="3">
        <f t="shared" si="301"/>
        <v>1898.9999999999998</v>
      </c>
      <c r="D1308" s="3">
        <f t="shared" si="302"/>
        <v>-58.000000000000455</v>
      </c>
      <c r="E1308">
        <v>490</v>
      </c>
      <c r="F1308">
        <v>389.79419999999999</v>
      </c>
      <c r="G1308">
        <f t="shared" si="303"/>
        <v>662.79420000000005</v>
      </c>
      <c r="H1308">
        <v>85.7</v>
      </c>
      <c r="I1308">
        <v>0.50268789999999997</v>
      </c>
      <c r="J1308">
        <v>25.72315</v>
      </c>
      <c r="K1308">
        <v>172.9982</v>
      </c>
      <c r="L1308">
        <v>112.6285</v>
      </c>
      <c r="M1308">
        <v>103.70820000000001</v>
      </c>
      <c r="N1308">
        <v>360.2004</v>
      </c>
      <c r="O1308">
        <f t="shared" si="304"/>
        <v>180.1002</v>
      </c>
      <c r="P1308">
        <v>412.26569999999998</v>
      </c>
      <c r="Q1308">
        <f t="shared" si="305"/>
        <v>1.0164870509782438</v>
      </c>
      <c r="R1308">
        <v>305.19420000000002</v>
      </c>
      <c r="S1308">
        <v>148498.29999999999</v>
      </c>
      <c r="T1308">
        <v>95340.06</v>
      </c>
      <c r="U1308">
        <f t="shared" si="306"/>
        <v>1.010399777445123</v>
      </c>
      <c r="V1308">
        <f t="shared" si="307"/>
        <v>1.7495723790150541</v>
      </c>
      <c r="W1308">
        <v>1844.87</v>
      </c>
      <c r="AF1308">
        <f t="shared" si="300"/>
        <v>1.0455741796590125E-2</v>
      </c>
      <c r="AG1308">
        <f t="shared" si="308"/>
        <v>1.018708234038132E-2</v>
      </c>
      <c r="AH1308">
        <f t="shared" si="309"/>
        <v>0.61627941743532988</v>
      </c>
      <c r="AI1308">
        <f t="shared" si="310"/>
        <v>0.60615972274715568</v>
      </c>
      <c r="AK1308">
        <f t="shared" si="313"/>
        <v>0.60814964055485898</v>
      </c>
      <c r="AL1308">
        <f t="shared" si="311"/>
        <v>0.6080567756665457</v>
      </c>
      <c r="AM1308">
        <f t="shared" si="314"/>
        <v>0.60763733748664361</v>
      </c>
      <c r="AO1308" s="11" t="s">
        <v>2051</v>
      </c>
      <c r="AP1308">
        <v>6.9699999999999998E-2</v>
      </c>
      <c r="AQ1308" s="11" t="s">
        <v>2054</v>
      </c>
      <c r="AR1308">
        <v>0.57030000000000003</v>
      </c>
      <c r="AS1308">
        <v>0.53539999999999999</v>
      </c>
      <c r="AT1308">
        <f t="shared" si="312"/>
        <v>3586</v>
      </c>
    </row>
    <row r="1309" spans="1:46">
      <c r="A1309">
        <v>1307</v>
      </c>
      <c r="B1309" s="1">
        <v>2.1990740740740741E-2</v>
      </c>
      <c r="C1309" s="3">
        <f t="shared" si="301"/>
        <v>1900</v>
      </c>
      <c r="D1309" s="3">
        <f t="shared" si="302"/>
        <v>-57.000000000000227</v>
      </c>
      <c r="E1309">
        <v>490</v>
      </c>
      <c r="F1309">
        <v>390</v>
      </c>
      <c r="G1309">
        <f t="shared" si="303"/>
        <v>663</v>
      </c>
      <c r="H1309">
        <v>85.7</v>
      </c>
      <c r="I1309">
        <v>0.55762829999999997</v>
      </c>
      <c r="J1309">
        <v>27.43533</v>
      </c>
      <c r="K1309">
        <v>41.634050000000002</v>
      </c>
      <c r="L1309">
        <v>107.2611</v>
      </c>
      <c r="M1309">
        <v>104.66070000000001</v>
      </c>
      <c r="N1309">
        <v>321.93720000000002</v>
      </c>
      <c r="O1309">
        <f t="shared" si="304"/>
        <v>160.96860000000001</v>
      </c>
      <c r="P1309">
        <v>412.1825</v>
      </c>
      <c r="Q1309">
        <f t="shared" si="305"/>
        <v>1.0162819121014433</v>
      </c>
      <c r="R1309">
        <v>370.61090000000002</v>
      </c>
      <c r="S1309">
        <v>132696.9</v>
      </c>
      <c r="T1309">
        <v>95685.68</v>
      </c>
      <c r="U1309">
        <f t="shared" si="306"/>
        <v>1.01406260680647</v>
      </c>
      <c r="V1309">
        <f t="shared" si="307"/>
        <v>1.7559148042834583</v>
      </c>
      <c r="W1309">
        <v>1761.1030000000001</v>
      </c>
      <c r="AF1309">
        <f t="shared" si="300"/>
        <v>1.051264840879345E-2</v>
      </c>
      <c r="AG1309">
        <f t="shared" si="308"/>
        <v>1.0242526741697398E-2</v>
      </c>
      <c r="AH1309">
        <f t="shared" si="309"/>
        <v>0.6183565570425269</v>
      </c>
      <c r="AI1309">
        <f t="shared" si="310"/>
        <v>0.60829164184652651</v>
      </c>
      <c r="AK1309">
        <f t="shared" si="313"/>
        <v>0.60812986687674808</v>
      </c>
      <c r="AL1309">
        <f t="shared" si="311"/>
        <v>0.6083947322741855</v>
      </c>
      <c r="AM1309">
        <f t="shared" si="314"/>
        <v>0.60778486734139314</v>
      </c>
      <c r="AO1309" s="11" t="s">
        <v>2055</v>
      </c>
      <c r="AP1309">
        <v>6.9599999999999995E-2</v>
      </c>
      <c r="AQ1309" s="11" t="s">
        <v>2056</v>
      </c>
      <c r="AR1309">
        <v>0.56999999999999995</v>
      </c>
      <c r="AS1309">
        <v>0.53469999999999995</v>
      </c>
      <c r="AT1309">
        <f t="shared" si="312"/>
        <v>3586</v>
      </c>
    </row>
    <row r="1310" spans="1:46">
      <c r="A1310">
        <v>1308</v>
      </c>
      <c r="B1310" s="1">
        <v>2.2025462962962958E-2</v>
      </c>
      <c r="C1310" s="3">
        <f t="shared" si="301"/>
        <v>1902.9999999999995</v>
      </c>
      <c r="D1310" s="3">
        <f t="shared" si="302"/>
        <v>-54.000000000000682</v>
      </c>
      <c r="E1310">
        <v>491</v>
      </c>
      <c r="F1310">
        <v>390.4237</v>
      </c>
      <c r="G1310">
        <f t="shared" si="303"/>
        <v>663.42370000000005</v>
      </c>
      <c r="H1310">
        <v>85.7</v>
      </c>
      <c r="I1310">
        <v>0.55503029999999998</v>
      </c>
      <c r="J1310">
        <v>31.10586</v>
      </c>
      <c r="K1310">
        <v>39.18112</v>
      </c>
      <c r="L1310">
        <v>114.3317</v>
      </c>
      <c r="M1310">
        <v>103.0754</v>
      </c>
      <c r="N1310">
        <v>328.12619999999998</v>
      </c>
      <c r="O1310">
        <f t="shared" si="304"/>
        <v>164.06309999999999</v>
      </c>
      <c r="P1310">
        <v>411.65980000000002</v>
      </c>
      <c r="Q1310">
        <f t="shared" si="305"/>
        <v>1.0149931369703897</v>
      </c>
      <c r="R1310">
        <v>368.21089999999998</v>
      </c>
      <c r="S1310">
        <v>135076.4</v>
      </c>
      <c r="T1310">
        <v>95594.05</v>
      </c>
      <c r="U1310">
        <f t="shared" si="306"/>
        <v>1.0130915256931659</v>
      </c>
      <c r="V1310">
        <f t="shared" si="307"/>
        <v>1.7542333147072076</v>
      </c>
      <c r="W1310">
        <v>1764.5429999999999</v>
      </c>
      <c r="AF1310">
        <f t="shared" si="300"/>
        <v>1.0497551426795983E-2</v>
      </c>
      <c r="AG1310">
        <f t="shared" si="308"/>
        <v>1.0227817675455001E-2</v>
      </c>
      <c r="AH1310">
        <f t="shared" si="309"/>
        <v>0.61780769912761602</v>
      </c>
      <c r="AI1310">
        <f t="shared" si="310"/>
        <v>0.60772830914246323</v>
      </c>
      <c r="AK1310">
        <f t="shared" si="313"/>
        <v>0.60804007635806501</v>
      </c>
      <c r="AL1310">
        <f t="shared" si="311"/>
        <v>0.60804208105025714</v>
      </c>
      <c r="AM1310">
        <f t="shared" si="314"/>
        <v>0.60780468436735524</v>
      </c>
      <c r="AO1310" s="11" t="s">
        <v>2055</v>
      </c>
      <c r="AP1310">
        <v>6.9500000000000006E-2</v>
      </c>
      <c r="AQ1310" s="11" t="s">
        <v>2057</v>
      </c>
      <c r="AR1310">
        <v>0.56969999999999998</v>
      </c>
      <c r="AS1310">
        <v>0.53410000000000002</v>
      </c>
      <c r="AT1310">
        <f t="shared" si="312"/>
        <v>3596</v>
      </c>
    </row>
    <row r="1311" spans="1:46">
      <c r="A1311">
        <v>1309</v>
      </c>
      <c r="B1311" s="1">
        <v>2.2037037037037036E-2</v>
      </c>
      <c r="C1311" s="3">
        <f t="shared" si="301"/>
        <v>1903.9999999999998</v>
      </c>
      <c r="D1311" s="3">
        <f t="shared" si="302"/>
        <v>-53.000000000000455</v>
      </c>
      <c r="E1311">
        <v>491</v>
      </c>
      <c r="F1311">
        <v>390.56659999999999</v>
      </c>
      <c r="G1311">
        <f t="shared" si="303"/>
        <v>663.56659999999999</v>
      </c>
      <c r="H1311">
        <v>85.7</v>
      </c>
      <c r="I1311">
        <v>0.55639119999999997</v>
      </c>
      <c r="J1311">
        <v>30.514489999999999</v>
      </c>
      <c r="K1311">
        <v>39.510770000000001</v>
      </c>
      <c r="L1311">
        <v>106.8664</v>
      </c>
      <c r="M1311">
        <v>104.98350000000001</v>
      </c>
      <c r="N1311">
        <v>329.97179999999997</v>
      </c>
      <c r="O1311">
        <f t="shared" si="304"/>
        <v>164.98589999999999</v>
      </c>
      <c r="P1311">
        <v>411.79989999999998</v>
      </c>
      <c r="Q1311">
        <f t="shared" si="305"/>
        <v>1.0153385691415406</v>
      </c>
      <c r="R1311">
        <v>369.4117</v>
      </c>
      <c r="S1311">
        <v>135882.29999999999</v>
      </c>
      <c r="T1311">
        <v>95753.52</v>
      </c>
      <c r="U1311">
        <f t="shared" si="306"/>
        <v>1.0147815650376886</v>
      </c>
      <c r="V1311">
        <f t="shared" si="307"/>
        <v>1.7571597268290535</v>
      </c>
      <c r="W1311">
        <v>1763.49</v>
      </c>
      <c r="AF1311">
        <f t="shared" si="300"/>
        <v>1.0523830402720773E-2</v>
      </c>
      <c r="AG1311">
        <f t="shared" si="308"/>
        <v>1.0253421415177613E-2</v>
      </c>
      <c r="AH1311">
        <f t="shared" si="309"/>
        <v>0.61876206858141014</v>
      </c>
      <c r="AI1311">
        <f t="shared" si="310"/>
        <v>0.60870784776343512</v>
      </c>
      <c r="AK1311">
        <f t="shared" si="313"/>
        <v>0.6080567756665457</v>
      </c>
      <c r="AL1311">
        <f t="shared" si="311"/>
        <v>0.6077294239152502</v>
      </c>
      <c r="AM1311">
        <f t="shared" si="314"/>
        <v>0.60814964055485898</v>
      </c>
      <c r="AO1311" s="11" t="s">
        <v>2055</v>
      </c>
      <c r="AP1311">
        <v>6.9500000000000006E-2</v>
      </c>
      <c r="AQ1311" s="11" t="s">
        <v>2058</v>
      </c>
      <c r="AR1311">
        <v>0.56930000000000003</v>
      </c>
      <c r="AS1311">
        <v>0.53339999999999999</v>
      </c>
      <c r="AT1311">
        <f t="shared" si="312"/>
        <v>3596</v>
      </c>
    </row>
    <row r="1312" spans="1:46">
      <c r="A1312">
        <v>1310</v>
      </c>
      <c r="B1312" s="1">
        <v>2.2048611111111113E-2</v>
      </c>
      <c r="C1312" s="3">
        <f t="shared" si="301"/>
        <v>1905.0000000000002</v>
      </c>
      <c r="D1312" s="3">
        <f t="shared" si="302"/>
        <v>-52</v>
      </c>
      <c r="E1312">
        <v>491</v>
      </c>
      <c r="F1312">
        <v>390.71069999999997</v>
      </c>
      <c r="G1312">
        <f t="shared" si="303"/>
        <v>663.71069999999997</v>
      </c>
      <c r="H1312">
        <v>85.7</v>
      </c>
      <c r="I1312">
        <v>0.56874329999999995</v>
      </c>
      <c r="J1312">
        <v>30.40813</v>
      </c>
      <c r="K1312">
        <v>40.538139999999999</v>
      </c>
      <c r="L1312">
        <v>106.1741</v>
      </c>
      <c r="M1312">
        <v>104.93340000000001</v>
      </c>
      <c r="N1312">
        <v>325.63229999999999</v>
      </c>
      <c r="O1312">
        <f t="shared" si="304"/>
        <v>162.81614999999999</v>
      </c>
      <c r="P1312">
        <v>412.40969999999999</v>
      </c>
      <c r="Q1312">
        <f t="shared" si="305"/>
        <v>1.0168420990342446</v>
      </c>
      <c r="R1312">
        <v>369.01139999999998</v>
      </c>
      <c r="S1312">
        <v>134293.9</v>
      </c>
      <c r="T1312">
        <v>95689.23</v>
      </c>
      <c r="U1312">
        <f t="shared" si="306"/>
        <v>1.0141002291785339</v>
      </c>
      <c r="V1312">
        <f t="shared" si="307"/>
        <v>1.7559799498470914</v>
      </c>
      <c r="W1312">
        <v>1732.355</v>
      </c>
      <c r="AF1312">
        <f t="shared" si="300"/>
        <v>1.0513233453201305E-2</v>
      </c>
      <c r="AG1312">
        <f t="shared" si="308"/>
        <v>1.024309675343559E-2</v>
      </c>
      <c r="AH1312">
        <f t="shared" si="309"/>
        <v>0.6183777948817788</v>
      </c>
      <c r="AI1312">
        <f t="shared" si="310"/>
        <v>0.60831343978200159</v>
      </c>
      <c r="AK1312">
        <f t="shared" si="313"/>
        <v>0.6083947322741855</v>
      </c>
      <c r="AL1312">
        <f t="shared" si="311"/>
        <v>0.60757831175050725</v>
      </c>
      <c r="AM1312">
        <f t="shared" si="314"/>
        <v>0.60812986687674808</v>
      </c>
      <c r="AO1312" s="11" t="s">
        <v>2055</v>
      </c>
      <c r="AP1312">
        <v>6.9400000000000003E-2</v>
      </c>
      <c r="AQ1312" s="11" t="s">
        <v>2059</v>
      </c>
      <c r="AR1312">
        <v>0.56889999999999996</v>
      </c>
      <c r="AS1312">
        <v>0.53280000000000005</v>
      </c>
      <c r="AT1312">
        <f t="shared" si="312"/>
        <v>3596</v>
      </c>
    </row>
    <row r="1313" spans="1:46">
      <c r="A1313">
        <v>1311</v>
      </c>
      <c r="B1313" s="1">
        <v>2.2060185185185183E-2</v>
      </c>
      <c r="C1313" s="3">
        <f t="shared" si="301"/>
        <v>1905.9999999999998</v>
      </c>
      <c r="D1313" s="3">
        <f t="shared" si="302"/>
        <v>-51.000000000000455</v>
      </c>
      <c r="E1313">
        <v>491</v>
      </c>
      <c r="F1313">
        <v>390.87479999999999</v>
      </c>
      <c r="G1313">
        <f t="shared" si="303"/>
        <v>663.87480000000005</v>
      </c>
      <c r="H1313">
        <v>85.7</v>
      </c>
      <c r="I1313">
        <v>0.55844669999999996</v>
      </c>
      <c r="J1313">
        <v>29.000699999999998</v>
      </c>
      <c r="K1313">
        <v>41.251170000000002</v>
      </c>
      <c r="L1313">
        <v>111.93810000000001</v>
      </c>
      <c r="M1313">
        <v>105.1353</v>
      </c>
      <c r="N1313">
        <v>321.58780000000002</v>
      </c>
      <c r="O1313">
        <f t="shared" si="304"/>
        <v>160.79390000000001</v>
      </c>
      <c r="P1313">
        <v>411.96589999999998</v>
      </c>
      <c r="Q1313">
        <f t="shared" si="305"/>
        <v>1.0157478606505417</v>
      </c>
      <c r="R1313">
        <v>368.81060000000002</v>
      </c>
      <c r="S1313">
        <v>132483.20000000001</v>
      </c>
      <c r="T1313">
        <v>95668.9</v>
      </c>
      <c r="U1313">
        <f t="shared" si="306"/>
        <v>1.0138847748618967</v>
      </c>
      <c r="V1313">
        <f t="shared" si="307"/>
        <v>1.7556068768023987</v>
      </c>
      <c r="W1313">
        <v>1757.143</v>
      </c>
      <c r="AF1313">
        <f t="shared" si="300"/>
        <v>1.0509883190847436E-2</v>
      </c>
      <c r="AG1313">
        <f t="shared" si="308"/>
        <v>1.0239832575807194E-2</v>
      </c>
      <c r="AH1313">
        <f t="shared" si="309"/>
        <v>0.61825614419508779</v>
      </c>
      <c r="AI1313">
        <f t="shared" si="310"/>
        <v>0.60818858085508631</v>
      </c>
      <c r="AK1313">
        <f t="shared" si="313"/>
        <v>0.60804208105025714</v>
      </c>
      <c r="AL1313">
        <f t="shared" si="311"/>
        <v>0.60710661251773756</v>
      </c>
      <c r="AM1313">
        <f t="shared" si="314"/>
        <v>0.60804007635806501</v>
      </c>
      <c r="AO1313" s="11" t="s">
        <v>2060</v>
      </c>
      <c r="AP1313">
        <v>6.93E-2</v>
      </c>
      <c r="AQ1313" s="11" t="s">
        <v>2061</v>
      </c>
      <c r="AR1313">
        <v>0.56859999999999999</v>
      </c>
      <c r="AS1313">
        <v>0.53210000000000002</v>
      </c>
      <c r="AT1313">
        <f t="shared" si="312"/>
        <v>3596</v>
      </c>
    </row>
    <row r="1314" spans="1:46">
      <c r="A1314">
        <v>1312</v>
      </c>
      <c r="B1314" s="1">
        <v>2.207175925925926E-2</v>
      </c>
      <c r="C1314" s="3">
        <f t="shared" si="301"/>
        <v>1907</v>
      </c>
      <c r="D1314" s="3">
        <f t="shared" si="302"/>
        <v>-50.000000000000227</v>
      </c>
      <c r="E1314">
        <v>491</v>
      </c>
      <c r="F1314">
        <v>391</v>
      </c>
      <c r="G1314">
        <f t="shared" si="303"/>
        <v>664</v>
      </c>
      <c r="H1314">
        <v>85.7</v>
      </c>
      <c r="I1314">
        <v>0.56329430000000003</v>
      </c>
      <c r="J1314">
        <v>30.71866</v>
      </c>
      <c r="K1314">
        <v>40.622010000000003</v>
      </c>
      <c r="L1314">
        <v>103.7397</v>
      </c>
      <c r="M1314">
        <v>105.4444</v>
      </c>
      <c r="N1314">
        <v>327.5224</v>
      </c>
      <c r="O1314">
        <f t="shared" si="304"/>
        <v>163.7612</v>
      </c>
      <c r="P1314">
        <v>412.64159999999998</v>
      </c>
      <c r="Q1314">
        <f t="shared" si="305"/>
        <v>1.0174138743410961</v>
      </c>
      <c r="R1314">
        <v>368.11329999999998</v>
      </c>
      <c r="S1314">
        <v>135149.4</v>
      </c>
      <c r="T1314">
        <v>95802.5</v>
      </c>
      <c r="U1314">
        <f t="shared" si="306"/>
        <v>1.0153006477936599</v>
      </c>
      <c r="V1314">
        <f t="shared" si="307"/>
        <v>1.7580585520985588</v>
      </c>
      <c r="W1314">
        <v>1745.4590000000001</v>
      </c>
      <c r="AF1314">
        <f t="shared" si="300"/>
        <v>1.0531906186113224E-2</v>
      </c>
      <c r="AG1314">
        <f t="shared" si="308"/>
        <v>1.0261289691956292E-2</v>
      </c>
      <c r="AH1314">
        <f t="shared" si="309"/>
        <v>0.61905439884914282</v>
      </c>
      <c r="AI1314">
        <f t="shared" si="310"/>
        <v>0.60900788752915147</v>
      </c>
      <c r="AK1314">
        <f t="shared" si="313"/>
        <v>0.6077294239152502</v>
      </c>
      <c r="AL1314">
        <f t="shared" si="311"/>
        <v>0.6071827812126942</v>
      </c>
      <c r="AM1314">
        <f t="shared" si="314"/>
        <v>0.6080567756665457</v>
      </c>
      <c r="AO1314" s="11" t="s">
        <v>2060</v>
      </c>
      <c r="AP1314">
        <v>6.9199999999999998E-2</v>
      </c>
      <c r="AQ1314" s="11" t="s">
        <v>2062</v>
      </c>
      <c r="AR1314">
        <v>0.56820000000000004</v>
      </c>
      <c r="AS1314">
        <v>0.53149999999999997</v>
      </c>
      <c r="AT1314">
        <f t="shared" si="312"/>
        <v>3606</v>
      </c>
    </row>
    <row r="1315" spans="1:46">
      <c r="A1315">
        <v>1313</v>
      </c>
      <c r="B1315" s="1">
        <v>2.2094907407407407E-2</v>
      </c>
      <c r="C1315" s="3">
        <f t="shared" si="301"/>
        <v>1909</v>
      </c>
      <c r="D1315" s="3">
        <f t="shared" si="302"/>
        <v>-48.000000000000227</v>
      </c>
      <c r="E1315">
        <v>492</v>
      </c>
      <c r="F1315">
        <v>391.51260000000002</v>
      </c>
      <c r="G1315">
        <f t="shared" si="303"/>
        <v>664.51260000000002</v>
      </c>
      <c r="H1315">
        <v>85.7</v>
      </c>
      <c r="I1315">
        <v>0.55890799999999996</v>
      </c>
      <c r="J1315">
        <v>31.75901</v>
      </c>
      <c r="K1315">
        <v>39.612259999999999</v>
      </c>
      <c r="L1315">
        <v>111.8329</v>
      </c>
      <c r="M1315">
        <v>104.4603</v>
      </c>
      <c r="N1315">
        <v>326.69560000000001</v>
      </c>
      <c r="O1315">
        <f t="shared" si="304"/>
        <v>163.34780000000001</v>
      </c>
      <c r="P1315">
        <v>411.96660000000003</v>
      </c>
      <c r="Q1315">
        <f t="shared" si="305"/>
        <v>1.0157495865785919</v>
      </c>
      <c r="R1315">
        <v>367.41120000000001</v>
      </c>
      <c r="S1315">
        <v>134587.70000000001</v>
      </c>
      <c r="T1315">
        <v>95723.77</v>
      </c>
      <c r="U1315">
        <f t="shared" si="306"/>
        <v>1.0144662789619405</v>
      </c>
      <c r="V1315">
        <f t="shared" si="307"/>
        <v>1.756613788654946</v>
      </c>
      <c r="W1315">
        <v>1754.9960000000001</v>
      </c>
      <c r="AF1315">
        <f t="shared" si="300"/>
        <v>1.0518926254524483E-2</v>
      </c>
      <c r="AG1315">
        <f t="shared" si="308"/>
        <v>1.0248643278680273E-2</v>
      </c>
      <c r="AH1315">
        <f t="shared" si="309"/>
        <v>0.61858432731120017</v>
      </c>
      <c r="AI1315">
        <f t="shared" si="310"/>
        <v>0.60852541900063351</v>
      </c>
      <c r="AK1315">
        <f t="shared" si="313"/>
        <v>0.60757831175050725</v>
      </c>
      <c r="AL1315">
        <f t="shared" si="311"/>
        <v>0.60713484788653915</v>
      </c>
      <c r="AM1315">
        <f t="shared" si="314"/>
        <v>0.6083947322741855</v>
      </c>
      <c r="AO1315" s="11" t="s">
        <v>2060</v>
      </c>
      <c r="AP1315">
        <v>6.9099999999999995E-2</v>
      </c>
      <c r="AQ1315" s="11" t="s">
        <v>2063</v>
      </c>
      <c r="AR1315">
        <v>0.56789999999999996</v>
      </c>
      <c r="AS1315">
        <v>0.53080000000000005</v>
      </c>
      <c r="AT1315">
        <f t="shared" si="312"/>
        <v>3606</v>
      </c>
    </row>
    <row r="1316" spans="1:46">
      <c r="A1316">
        <v>1314</v>
      </c>
      <c r="B1316" s="1">
        <v>2.210648148148148E-2</v>
      </c>
      <c r="C1316" s="3">
        <f t="shared" si="301"/>
        <v>1910</v>
      </c>
      <c r="D1316" s="3">
        <f t="shared" si="302"/>
        <v>-47.000000000000227</v>
      </c>
      <c r="E1316">
        <v>492</v>
      </c>
      <c r="F1316">
        <v>391.75060000000002</v>
      </c>
      <c r="G1316">
        <f t="shared" si="303"/>
        <v>664.75060000000008</v>
      </c>
      <c r="H1316">
        <v>85.7</v>
      </c>
      <c r="I1316">
        <v>0.49991720000000001</v>
      </c>
      <c r="J1316">
        <v>24.855740000000001</v>
      </c>
      <c r="K1316">
        <v>171.76169999999999</v>
      </c>
      <c r="L1316">
        <v>113.00530000000001</v>
      </c>
      <c r="M1316">
        <v>103.65519999999999</v>
      </c>
      <c r="N1316">
        <v>359.32380000000001</v>
      </c>
      <c r="O1316">
        <f t="shared" si="304"/>
        <v>179.6619</v>
      </c>
      <c r="P1316">
        <v>411.35419999999999</v>
      </c>
      <c r="Q1316">
        <f t="shared" si="305"/>
        <v>1.0142396460959877</v>
      </c>
      <c r="R1316">
        <v>314.99880000000002</v>
      </c>
      <c r="S1316">
        <v>147809.4</v>
      </c>
      <c r="T1316">
        <v>95285.77</v>
      </c>
      <c r="U1316">
        <f t="shared" si="306"/>
        <v>1.0098244200988251</v>
      </c>
      <c r="V1316">
        <f t="shared" si="307"/>
        <v>1.7485761106630444</v>
      </c>
      <c r="W1316">
        <v>1862.7670000000001</v>
      </c>
      <c r="AF1316">
        <f t="shared" si="300"/>
        <v>1.0446812264676997E-2</v>
      </c>
      <c r="AG1316">
        <f t="shared" si="308"/>
        <v>1.0178382252082492E-2</v>
      </c>
      <c r="AH1316">
        <f t="shared" si="309"/>
        <v>0.61595142789163715</v>
      </c>
      <c r="AI1316">
        <f t="shared" si="310"/>
        <v>0.60582308327902856</v>
      </c>
      <c r="AK1316">
        <f t="shared" si="313"/>
        <v>0.60710661251773756</v>
      </c>
      <c r="AL1316">
        <f t="shared" si="311"/>
        <v>0.60679421789045929</v>
      </c>
      <c r="AM1316">
        <f t="shared" si="314"/>
        <v>0.60804208105025714</v>
      </c>
      <c r="AO1316" s="11" t="s">
        <v>2064</v>
      </c>
      <c r="AP1316">
        <v>6.9000000000000006E-2</v>
      </c>
      <c r="AQ1316" s="11" t="s">
        <v>2065</v>
      </c>
      <c r="AR1316">
        <v>0.5675</v>
      </c>
      <c r="AS1316">
        <v>0.53010000000000002</v>
      </c>
      <c r="AT1316">
        <f t="shared" si="312"/>
        <v>3606</v>
      </c>
    </row>
    <row r="1317" spans="1:46">
      <c r="A1317">
        <v>1315</v>
      </c>
      <c r="B1317" s="1">
        <v>2.2118055555555557E-2</v>
      </c>
      <c r="C1317" s="3">
        <f t="shared" si="301"/>
        <v>1911.0000000000002</v>
      </c>
      <c r="D1317" s="3">
        <f t="shared" si="302"/>
        <v>-46</v>
      </c>
      <c r="E1317">
        <v>492</v>
      </c>
      <c r="F1317">
        <v>392</v>
      </c>
      <c r="G1317">
        <f t="shared" si="303"/>
        <v>665</v>
      </c>
      <c r="H1317">
        <v>85.7</v>
      </c>
      <c r="I1317">
        <v>0.49235699999999999</v>
      </c>
      <c r="J1317">
        <v>25.469729999999998</v>
      </c>
      <c r="K1317">
        <v>172.01</v>
      </c>
      <c r="L1317">
        <v>114.75409999999999</v>
      </c>
      <c r="M1317">
        <v>103.7576</v>
      </c>
      <c r="N1317">
        <v>356.72489999999999</v>
      </c>
      <c r="O1317">
        <f t="shared" si="304"/>
        <v>178.36245</v>
      </c>
      <c r="P1317">
        <v>413.42489999999998</v>
      </c>
      <c r="Q1317">
        <f t="shared" si="305"/>
        <v>1.0193451878290514</v>
      </c>
      <c r="R1317">
        <v>311.29790000000003</v>
      </c>
      <c r="S1317">
        <v>147479</v>
      </c>
      <c r="T1317">
        <v>95240.13</v>
      </c>
      <c r="U1317">
        <f t="shared" si="306"/>
        <v>1.0093407341661478</v>
      </c>
      <c r="V1317">
        <f t="shared" si="307"/>
        <v>1.7477385772759431</v>
      </c>
      <c r="W1317">
        <v>1882.4559999999999</v>
      </c>
      <c r="AF1317">
        <f t="shared" si="300"/>
        <v>1.043930743871524E-2</v>
      </c>
      <c r="AG1317">
        <f t="shared" si="308"/>
        <v>1.0171070262028608E-2</v>
      </c>
      <c r="AH1317">
        <f t="shared" si="309"/>
        <v>0.61567533508457539</v>
      </c>
      <c r="AI1317">
        <f t="shared" si="310"/>
        <v>0.60553970919741462</v>
      </c>
      <c r="AK1317">
        <f t="shared" si="313"/>
        <v>0.6071827812126942</v>
      </c>
      <c r="AL1317">
        <f t="shared" si="311"/>
        <v>0.60693138359765242</v>
      </c>
      <c r="AM1317">
        <f t="shared" si="314"/>
        <v>0.6077294239152502</v>
      </c>
      <c r="AO1317" s="11" t="s">
        <v>2064</v>
      </c>
      <c r="AP1317">
        <v>6.8900000000000003E-2</v>
      </c>
      <c r="AQ1317" s="11" t="s">
        <v>2066</v>
      </c>
      <c r="AR1317">
        <v>0.56710000000000005</v>
      </c>
      <c r="AS1317">
        <v>0.52939999999999998</v>
      </c>
      <c r="AT1317">
        <f t="shared" si="312"/>
        <v>3616</v>
      </c>
    </row>
    <row r="1318" spans="1:46">
      <c r="A1318">
        <v>1316</v>
      </c>
      <c r="B1318" s="1">
        <v>2.2129629629629628E-2</v>
      </c>
      <c r="C1318" s="3">
        <f t="shared" si="301"/>
        <v>1911.9999999999998</v>
      </c>
      <c r="D1318" s="3">
        <f t="shared" si="302"/>
        <v>-45.000000000000455</v>
      </c>
      <c r="E1318">
        <v>492</v>
      </c>
      <c r="F1318">
        <v>392.12610000000001</v>
      </c>
      <c r="G1318">
        <f t="shared" si="303"/>
        <v>665.12609999999995</v>
      </c>
      <c r="H1318">
        <v>85.7</v>
      </c>
      <c r="I1318">
        <v>0.56113279999999999</v>
      </c>
      <c r="J1318">
        <v>29.283819999999999</v>
      </c>
      <c r="K1318">
        <v>42.119840000000003</v>
      </c>
      <c r="L1318">
        <v>105.9859</v>
      </c>
      <c r="M1318">
        <v>103.9344</v>
      </c>
      <c r="N1318">
        <v>327.0831</v>
      </c>
      <c r="O1318">
        <f t="shared" si="304"/>
        <v>163.54155</v>
      </c>
      <c r="P1318">
        <v>411.98169999999999</v>
      </c>
      <c r="Q1318">
        <f t="shared" si="305"/>
        <v>1.015786817312242</v>
      </c>
      <c r="R1318">
        <v>367.60849999999999</v>
      </c>
      <c r="S1318">
        <v>134752.29999999999</v>
      </c>
      <c r="T1318">
        <v>95581.34</v>
      </c>
      <c r="U1318">
        <f t="shared" si="306"/>
        <v>1.0129568270033251</v>
      </c>
      <c r="V1318">
        <f t="shared" si="307"/>
        <v>1.7540000752385383</v>
      </c>
      <c r="W1318">
        <v>1748.663</v>
      </c>
      <c r="AF1318">
        <f t="shared" si="300"/>
        <v>1.0495457895186152E-2</v>
      </c>
      <c r="AG1318">
        <f t="shared" si="308"/>
        <v>1.0225777936973844E-2</v>
      </c>
      <c r="AH1318">
        <f t="shared" si="309"/>
        <v>0.6177314631338271</v>
      </c>
      <c r="AI1318">
        <f t="shared" si="310"/>
        <v>0.60765006261023446</v>
      </c>
      <c r="AK1318">
        <f t="shared" si="313"/>
        <v>0.60713484788653915</v>
      </c>
      <c r="AL1318">
        <f t="shared" si="311"/>
        <v>0.60726570031710214</v>
      </c>
      <c r="AM1318">
        <f t="shared" si="314"/>
        <v>0.60757831175050725</v>
      </c>
      <c r="AO1318" s="11" t="s">
        <v>2064</v>
      </c>
      <c r="AP1318">
        <v>6.88E-2</v>
      </c>
      <c r="AQ1318" s="11" t="s">
        <v>2067</v>
      </c>
      <c r="AR1318">
        <v>0.56669999999999998</v>
      </c>
      <c r="AS1318">
        <v>0.52880000000000005</v>
      </c>
      <c r="AT1318">
        <f t="shared" si="312"/>
        <v>3616</v>
      </c>
    </row>
    <row r="1319" spans="1:46">
      <c r="A1319">
        <v>1317</v>
      </c>
      <c r="B1319" s="1">
        <v>2.2141203703703705E-2</v>
      </c>
      <c r="C1319" s="3">
        <f t="shared" si="301"/>
        <v>1913</v>
      </c>
      <c r="D1319" s="3">
        <f t="shared" si="302"/>
        <v>-44.000000000000227</v>
      </c>
      <c r="E1319">
        <v>493</v>
      </c>
      <c r="F1319">
        <v>392.25029999999998</v>
      </c>
      <c r="G1319">
        <f t="shared" si="303"/>
        <v>665.25029999999992</v>
      </c>
      <c r="H1319">
        <v>85.7</v>
      </c>
      <c r="I1319">
        <v>0.47738000000000003</v>
      </c>
      <c r="J1319">
        <v>26.20354</v>
      </c>
      <c r="K1319">
        <v>174.5497</v>
      </c>
      <c r="L1319">
        <v>106.42829999999999</v>
      </c>
      <c r="M1319">
        <v>102.9883</v>
      </c>
      <c r="N1319">
        <v>360.798</v>
      </c>
      <c r="O1319">
        <f t="shared" si="304"/>
        <v>180.399</v>
      </c>
      <c r="P1319">
        <v>411.911</v>
      </c>
      <c r="Q1319">
        <f t="shared" si="305"/>
        <v>1.0156124985791914</v>
      </c>
      <c r="R1319">
        <v>283.89150000000001</v>
      </c>
      <c r="S1319">
        <v>148616.70000000001</v>
      </c>
      <c r="T1319">
        <v>95155.21</v>
      </c>
      <c r="U1319">
        <f t="shared" si="306"/>
        <v>1.0084407646349702</v>
      </c>
      <c r="V1319">
        <f t="shared" si="307"/>
        <v>1.7461802219903899</v>
      </c>
      <c r="W1319">
        <v>1903.6189999999999</v>
      </c>
      <c r="AF1319">
        <f t="shared" si="300"/>
        <v>1.0425348380484338E-2</v>
      </c>
      <c r="AG1319">
        <f t="shared" si="308"/>
        <v>1.0157469880691839E-2</v>
      </c>
      <c r="AH1319">
        <f t="shared" si="309"/>
        <v>0.61516074217301686</v>
      </c>
      <c r="AI1319">
        <f t="shared" si="310"/>
        <v>0.60501154515261379</v>
      </c>
      <c r="AK1319">
        <f t="shared" si="313"/>
        <v>0.60679421789045929</v>
      </c>
      <c r="AL1319">
        <f t="shared" si="311"/>
        <v>0.60697446164974156</v>
      </c>
      <c r="AM1319">
        <f t="shared" si="314"/>
        <v>0.60710661251773756</v>
      </c>
      <c r="AO1319" s="11" t="s">
        <v>2068</v>
      </c>
      <c r="AP1319">
        <v>6.8699999999999997E-2</v>
      </c>
      <c r="AQ1319" s="11" t="s">
        <v>2069</v>
      </c>
      <c r="AR1319">
        <v>0.56640000000000001</v>
      </c>
      <c r="AS1319">
        <v>0.52810000000000001</v>
      </c>
      <c r="AT1319">
        <f t="shared" si="312"/>
        <v>3616</v>
      </c>
    </row>
    <row r="1320" spans="1:46">
      <c r="A1320">
        <v>1318</v>
      </c>
      <c r="B1320" s="1">
        <v>2.2152777777777775E-2</v>
      </c>
      <c r="C1320" s="3">
        <f t="shared" si="301"/>
        <v>1913.9999999999998</v>
      </c>
      <c r="D1320" s="3">
        <f t="shared" si="302"/>
        <v>-43.000000000000455</v>
      </c>
      <c r="E1320">
        <v>493</v>
      </c>
      <c r="F1320">
        <v>392.37450000000001</v>
      </c>
      <c r="G1320">
        <f t="shared" si="303"/>
        <v>665.37450000000001</v>
      </c>
      <c r="H1320">
        <v>85.7</v>
      </c>
      <c r="I1320">
        <v>0.55136669999999999</v>
      </c>
      <c r="J1320">
        <v>31.877420000000001</v>
      </c>
      <c r="K1320">
        <v>38.274590000000003</v>
      </c>
      <c r="L1320">
        <v>111.4828</v>
      </c>
      <c r="M1320">
        <v>105.3013</v>
      </c>
      <c r="N1320">
        <v>327.988</v>
      </c>
      <c r="O1320">
        <f t="shared" si="304"/>
        <v>163.994</v>
      </c>
      <c r="P1320">
        <v>412.11419999999998</v>
      </c>
      <c r="Q1320">
        <f t="shared" si="305"/>
        <v>1.0161135108359927</v>
      </c>
      <c r="R1320">
        <v>368.41079999999999</v>
      </c>
      <c r="S1320">
        <v>135168.5</v>
      </c>
      <c r="T1320">
        <v>95755.79</v>
      </c>
      <c r="U1320">
        <f t="shared" si="306"/>
        <v>1.0148056221601069</v>
      </c>
      <c r="V1320">
        <f t="shared" si="307"/>
        <v>1.7572013832880524</v>
      </c>
      <c r="W1320">
        <v>1775.2090000000001</v>
      </c>
      <c r="AF1320">
        <f t="shared" si="300"/>
        <v>1.0524204632878523E-2</v>
      </c>
      <c r="AG1320">
        <f t="shared" si="308"/>
        <v>1.025378602952114E-2</v>
      </c>
      <c r="AH1320">
        <f t="shared" si="309"/>
        <v>0.61877562501975314</v>
      </c>
      <c r="AI1320">
        <f t="shared" si="310"/>
        <v>0.60872176171978287</v>
      </c>
      <c r="AK1320">
        <f t="shared" si="313"/>
        <v>0.60693138359765242</v>
      </c>
      <c r="AL1320">
        <f t="shared" si="311"/>
        <v>0.60742183775917158</v>
      </c>
      <c r="AM1320">
        <f t="shared" si="314"/>
        <v>0.6071827812126942</v>
      </c>
      <c r="AO1320" s="11" t="s">
        <v>2068</v>
      </c>
      <c r="AP1320">
        <v>6.8599999999999994E-2</v>
      </c>
      <c r="AQ1320" s="11" t="s">
        <v>2070</v>
      </c>
      <c r="AR1320">
        <v>0.56599999999999995</v>
      </c>
      <c r="AS1320">
        <v>0.52739999999999998</v>
      </c>
      <c r="AT1320">
        <f t="shared" si="312"/>
        <v>3626</v>
      </c>
    </row>
    <row r="1321" spans="1:46">
      <c r="A1321">
        <v>1319</v>
      </c>
      <c r="B1321" s="1">
        <v>2.2164351851851852E-2</v>
      </c>
      <c r="C1321" s="3">
        <f t="shared" si="301"/>
        <v>1915</v>
      </c>
      <c r="D1321" s="3">
        <f t="shared" si="302"/>
        <v>-42.000000000000227</v>
      </c>
      <c r="E1321">
        <v>492</v>
      </c>
      <c r="F1321">
        <v>392.49849999999998</v>
      </c>
      <c r="G1321">
        <f t="shared" si="303"/>
        <v>665.49849999999992</v>
      </c>
      <c r="H1321">
        <v>85.7</v>
      </c>
      <c r="I1321">
        <v>0.56455330000000004</v>
      </c>
      <c r="J1321">
        <v>29.888480000000001</v>
      </c>
      <c r="K1321">
        <v>39.409190000000002</v>
      </c>
      <c r="L1321">
        <v>117.1677</v>
      </c>
      <c r="M1321">
        <v>104.8023</v>
      </c>
      <c r="N1321">
        <v>326.87150000000003</v>
      </c>
      <c r="O1321">
        <f t="shared" si="304"/>
        <v>163.43575000000001</v>
      </c>
      <c r="P1321">
        <v>412.18979999999999</v>
      </c>
      <c r="Q1321">
        <f t="shared" si="305"/>
        <v>1.0162999110653932</v>
      </c>
      <c r="R1321">
        <v>370.71179999999998</v>
      </c>
      <c r="S1321">
        <v>134733.1</v>
      </c>
      <c r="T1321">
        <v>95747.73</v>
      </c>
      <c r="U1321">
        <f t="shared" si="306"/>
        <v>1.0147202034787446</v>
      </c>
      <c r="V1321">
        <f t="shared" si="307"/>
        <v>1.7570534753323113</v>
      </c>
      <c r="W1321">
        <v>1744.5930000000001</v>
      </c>
      <c r="AF1321">
        <f t="shared" si="300"/>
        <v>1.0522875888616712E-2</v>
      </c>
      <c r="AG1321">
        <f t="shared" si="308"/>
        <v>1.0252491427237749E-2</v>
      </c>
      <c r="AH1321">
        <f t="shared" si="309"/>
        <v>0.61872748706715552</v>
      </c>
      <c r="AI1321">
        <f t="shared" si="310"/>
        <v>0.60867235424606658</v>
      </c>
      <c r="AK1321">
        <f t="shared" si="313"/>
        <v>0.60726570031710214</v>
      </c>
      <c r="AL1321">
        <f t="shared" si="311"/>
        <v>0.60736536553870413</v>
      </c>
      <c r="AM1321">
        <f t="shared" si="314"/>
        <v>0.60713484788653915</v>
      </c>
      <c r="AO1321" s="11" t="s">
        <v>2068</v>
      </c>
      <c r="AP1321">
        <v>6.8500000000000005E-2</v>
      </c>
      <c r="AQ1321" s="11" t="s">
        <v>2071</v>
      </c>
      <c r="AR1321">
        <v>0.56559999999999999</v>
      </c>
      <c r="AS1321">
        <v>0.52669999999999995</v>
      </c>
      <c r="AT1321">
        <f t="shared" si="312"/>
        <v>3626</v>
      </c>
    </row>
    <row r="1322" spans="1:46">
      <c r="A1322">
        <v>1320</v>
      </c>
      <c r="B1322" s="1">
        <v>2.2175925925925929E-2</v>
      </c>
      <c r="C1322" s="3">
        <f t="shared" si="301"/>
        <v>1916.0000000000002</v>
      </c>
      <c r="D1322" s="3">
        <f t="shared" si="302"/>
        <v>-41</v>
      </c>
      <c r="E1322">
        <v>493</v>
      </c>
      <c r="F1322">
        <v>392.62740000000002</v>
      </c>
      <c r="G1322">
        <f t="shared" si="303"/>
        <v>665.62740000000008</v>
      </c>
      <c r="H1322">
        <v>85.7</v>
      </c>
      <c r="I1322">
        <v>0.49069669999999999</v>
      </c>
      <c r="J1322">
        <v>25.45449</v>
      </c>
      <c r="K1322">
        <v>172.71879999999999</v>
      </c>
      <c r="L1322">
        <v>105.44450000000001</v>
      </c>
      <c r="M1322">
        <v>104.254</v>
      </c>
      <c r="N1322">
        <v>358.92039999999997</v>
      </c>
      <c r="O1322">
        <f t="shared" si="304"/>
        <v>179.46019999999999</v>
      </c>
      <c r="P1322">
        <v>411.78879999999998</v>
      </c>
      <c r="Q1322">
        <f t="shared" si="305"/>
        <v>1.0153112008538905</v>
      </c>
      <c r="R1322">
        <v>305.59589999999997</v>
      </c>
      <c r="S1322">
        <v>147799.4</v>
      </c>
      <c r="T1322">
        <v>95337.04</v>
      </c>
      <c r="U1322">
        <f t="shared" si="306"/>
        <v>1.0103677719342403</v>
      </c>
      <c r="V1322">
        <f t="shared" si="307"/>
        <v>1.7495169594088085</v>
      </c>
      <c r="W1322">
        <v>1882.8720000000001</v>
      </c>
      <c r="AF1322">
        <f t="shared" si="300"/>
        <v>1.0455245005049862E-2</v>
      </c>
      <c r="AG1322">
        <f t="shared" si="308"/>
        <v>1.0186598313860287E-2</v>
      </c>
      <c r="AH1322">
        <f t="shared" si="309"/>
        <v>0.61626118456377577</v>
      </c>
      <c r="AI1322">
        <f t="shared" si="310"/>
        <v>0.60614100902807411</v>
      </c>
      <c r="AK1322">
        <f t="shared" si="313"/>
        <v>0.60697446164974156</v>
      </c>
      <c r="AL1322">
        <f t="shared" si="311"/>
        <v>0.60717270706630189</v>
      </c>
      <c r="AM1322">
        <f t="shared" si="314"/>
        <v>0.60679421789045929</v>
      </c>
      <c r="AO1322" s="11" t="s">
        <v>2068</v>
      </c>
      <c r="AP1322">
        <v>6.8400000000000002E-2</v>
      </c>
      <c r="AQ1322" s="11" t="s">
        <v>2072</v>
      </c>
      <c r="AR1322">
        <v>0.56520000000000004</v>
      </c>
      <c r="AS1322">
        <v>0.52600000000000002</v>
      </c>
      <c r="AT1322">
        <f t="shared" si="312"/>
        <v>3626</v>
      </c>
    </row>
    <row r="1323" spans="1:46">
      <c r="A1323">
        <v>1321</v>
      </c>
      <c r="B1323" s="1">
        <v>2.2187499999999999E-2</v>
      </c>
      <c r="C1323" s="3">
        <f t="shared" si="301"/>
        <v>1917</v>
      </c>
      <c r="D1323" s="3">
        <f t="shared" si="302"/>
        <v>-40.000000000000227</v>
      </c>
      <c r="E1323">
        <v>493</v>
      </c>
      <c r="F1323">
        <v>392.74930000000001</v>
      </c>
      <c r="G1323">
        <f t="shared" si="303"/>
        <v>665.74929999999995</v>
      </c>
      <c r="H1323">
        <v>85.7</v>
      </c>
      <c r="I1323">
        <v>0.56476269999999995</v>
      </c>
      <c r="J1323">
        <v>29.494209999999999</v>
      </c>
      <c r="K1323">
        <v>39.351430000000001</v>
      </c>
      <c r="L1323">
        <v>109.4691</v>
      </c>
      <c r="M1323">
        <v>106.3005</v>
      </c>
      <c r="N1323">
        <v>322.16730000000001</v>
      </c>
      <c r="O1323">
        <f t="shared" si="304"/>
        <v>161.08365000000001</v>
      </c>
      <c r="P1323">
        <v>408.34840000000003</v>
      </c>
      <c r="Q1323">
        <f t="shared" si="305"/>
        <v>1.0068285110492683</v>
      </c>
      <c r="R1323">
        <v>369.3075</v>
      </c>
      <c r="S1323">
        <v>131556.5</v>
      </c>
      <c r="T1323">
        <v>95440.82</v>
      </c>
      <c r="U1323">
        <f t="shared" si="306"/>
        <v>1.0114676169406653</v>
      </c>
      <c r="V1323">
        <f t="shared" si="307"/>
        <v>1.7514214119704516</v>
      </c>
      <c r="W1323">
        <v>1740.4770000000001</v>
      </c>
      <c r="AF1323">
        <f t="shared" si="300"/>
        <v>1.0472321377838305E-2</v>
      </c>
      <c r="AG1323">
        <f t="shared" si="308"/>
        <v>1.0203235910604272E-2</v>
      </c>
      <c r="AH1323">
        <f t="shared" si="309"/>
        <v>0.6168869166082156</v>
      </c>
      <c r="AI1323">
        <f t="shared" si="310"/>
        <v>0.60678324322938026</v>
      </c>
      <c r="AK1323">
        <f t="shared" si="313"/>
        <v>0.60742183775917158</v>
      </c>
      <c r="AL1323">
        <f t="shared" si="311"/>
        <v>0.60704350406548779</v>
      </c>
      <c r="AM1323">
        <f t="shared" si="314"/>
        <v>0.60693138359765242</v>
      </c>
      <c r="AO1323" s="11" t="s">
        <v>2073</v>
      </c>
      <c r="AP1323">
        <v>6.8400000000000002E-2</v>
      </c>
      <c r="AQ1323" s="11" t="s">
        <v>2074</v>
      </c>
      <c r="AR1323">
        <v>0.56479999999999997</v>
      </c>
      <c r="AS1323">
        <v>0.52529999999999999</v>
      </c>
      <c r="AT1323">
        <f t="shared" si="312"/>
        <v>3626</v>
      </c>
    </row>
    <row r="1324" spans="1:46">
      <c r="A1324">
        <v>1322</v>
      </c>
      <c r="B1324" s="1">
        <v>2.2210648148148149E-2</v>
      </c>
      <c r="C1324" s="3">
        <f t="shared" si="301"/>
        <v>1919.0000000000002</v>
      </c>
      <c r="D1324" s="3">
        <f t="shared" si="302"/>
        <v>-38</v>
      </c>
      <c r="E1324">
        <v>493</v>
      </c>
      <c r="F1324">
        <v>393</v>
      </c>
      <c r="G1324">
        <f t="shared" si="303"/>
        <v>666</v>
      </c>
      <c r="H1324">
        <v>85.7</v>
      </c>
      <c r="I1324">
        <v>0.54668989999999995</v>
      </c>
      <c r="J1324">
        <v>32.686129999999999</v>
      </c>
      <c r="K1324">
        <v>40.60707</v>
      </c>
      <c r="L1324">
        <v>115.10639999999999</v>
      </c>
      <c r="M1324">
        <v>105.53189999999999</v>
      </c>
      <c r="N1324">
        <v>326.54480000000001</v>
      </c>
      <c r="O1324">
        <f t="shared" si="304"/>
        <v>163.2724</v>
      </c>
      <c r="P1324">
        <v>412.18150000000003</v>
      </c>
      <c r="Q1324">
        <f t="shared" si="305"/>
        <v>1.0162794464899432</v>
      </c>
      <c r="R1324">
        <v>361.80880000000002</v>
      </c>
      <c r="S1324">
        <v>134595.79999999999</v>
      </c>
      <c r="T1324">
        <v>95618.69</v>
      </c>
      <c r="U1324">
        <f t="shared" si="306"/>
        <v>1.0133526567488442</v>
      </c>
      <c r="V1324">
        <f t="shared" si="307"/>
        <v>1.7546854799714093</v>
      </c>
      <c r="W1324">
        <v>1779.626</v>
      </c>
      <c r="AF1324">
        <f t="shared" si="300"/>
        <v>1.0501610408514789E-2</v>
      </c>
      <c r="AG1324">
        <f t="shared" si="308"/>
        <v>1.0231772361960465E-2</v>
      </c>
      <c r="AH1324">
        <f t="shared" si="309"/>
        <v>0.61795542042958429</v>
      </c>
      <c r="AI1324">
        <f t="shared" si="310"/>
        <v>0.60787992623356257</v>
      </c>
      <c r="AK1324">
        <f t="shared" si="313"/>
        <v>0.60736536553870413</v>
      </c>
      <c r="AL1324">
        <f t="shared" si="311"/>
        <v>0.60728240322095794</v>
      </c>
      <c r="AM1324">
        <f t="shared" si="314"/>
        <v>0.60726570031710214</v>
      </c>
      <c r="AO1324" s="11" t="s">
        <v>2073</v>
      </c>
      <c r="AP1324">
        <v>6.83E-2</v>
      </c>
      <c r="AQ1324" s="11" t="s">
        <v>2075</v>
      </c>
      <c r="AR1324">
        <v>0.56440000000000001</v>
      </c>
      <c r="AS1324">
        <v>0.52449999999999997</v>
      </c>
      <c r="AT1324">
        <f t="shared" si="312"/>
        <v>3636</v>
      </c>
    </row>
    <row r="1325" spans="1:46">
      <c r="A1325">
        <v>1323</v>
      </c>
      <c r="B1325" s="1">
        <v>2.2222222222222223E-2</v>
      </c>
      <c r="C1325" s="3">
        <f t="shared" si="301"/>
        <v>1920</v>
      </c>
      <c r="D1325" s="3">
        <f t="shared" si="302"/>
        <v>-37.000000000000227</v>
      </c>
      <c r="E1325">
        <v>493</v>
      </c>
      <c r="F1325">
        <v>393.24959999999999</v>
      </c>
      <c r="G1325">
        <f t="shared" si="303"/>
        <v>666.24959999999999</v>
      </c>
      <c r="H1325">
        <v>85.7</v>
      </c>
      <c r="I1325">
        <v>0.50154319999999997</v>
      </c>
      <c r="J1325">
        <v>24.98695</v>
      </c>
      <c r="K1325">
        <v>170.6397</v>
      </c>
      <c r="L1325">
        <v>103.7971</v>
      </c>
      <c r="M1325">
        <v>104.6237</v>
      </c>
      <c r="N1325">
        <v>357.32279999999997</v>
      </c>
      <c r="O1325">
        <f t="shared" si="304"/>
        <v>178.66139999999999</v>
      </c>
      <c r="P1325">
        <v>412.21780000000001</v>
      </c>
      <c r="Q1325">
        <f t="shared" si="305"/>
        <v>1.0163689481873934</v>
      </c>
      <c r="R1325">
        <v>320.20010000000002</v>
      </c>
      <c r="S1325">
        <v>147294.79999999999</v>
      </c>
      <c r="T1325">
        <v>95251.67</v>
      </c>
      <c r="U1325">
        <f t="shared" si="306"/>
        <v>1.0094630333699841</v>
      </c>
      <c r="V1325">
        <f t="shared" si="307"/>
        <v>1.7479503462349075</v>
      </c>
      <c r="W1325">
        <v>1862.674</v>
      </c>
      <c r="AF1325">
        <f t="shared" si="300"/>
        <v>1.0441204851975019E-2</v>
      </c>
      <c r="AG1325">
        <f t="shared" si="308"/>
        <v>1.017291892140516E-2</v>
      </c>
      <c r="AH1325">
        <f t="shared" si="309"/>
        <v>0.6157451759435193</v>
      </c>
      <c r="AI1325">
        <f t="shared" si="310"/>
        <v>0.60561139193871072</v>
      </c>
      <c r="AK1325">
        <f t="shared" si="313"/>
        <v>0.60717270706630189</v>
      </c>
      <c r="AL1325">
        <f t="shared" si="311"/>
        <v>0.60709656962226355</v>
      </c>
      <c r="AM1325">
        <f t="shared" si="314"/>
        <v>0.60697446164974156</v>
      </c>
      <c r="AO1325" s="11" t="s">
        <v>2073</v>
      </c>
      <c r="AP1325">
        <v>6.8199999999999997E-2</v>
      </c>
      <c r="AQ1325" s="11" t="s">
        <v>2076</v>
      </c>
      <c r="AR1325">
        <v>0.56399999999999995</v>
      </c>
      <c r="AS1325">
        <v>0.52380000000000004</v>
      </c>
      <c r="AT1325">
        <f t="shared" si="312"/>
        <v>3636</v>
      </c>
    </row>
    <row r="1326" spans="1:46">
      <c r="A1326">
        <v>1324</v>
      </c>
      <c r="B1326" s="1">
        <v>2.2233796296296297E-2</v>
      </c>
      <c r="C1326" s="3">
        <f t="shared" si="301"/>
        <v>1921</v>
      </c>
      <c r="D1326" s="3">
        <f t="shared" si="302"/>
        <v>-36.000000000000227</v>
      </c>
      <c r="E1326">
        <v>494</v>
      </c>
      <c r="F1326">
        <v>393.50009999999997</v>
      </c>
      <c r="G1326">
        <f t="shared" si="303"/>
        <v>666.50009999999997</v>
      </c>
      <c r="H1326">
        <v>85.7</v>
      </c>
      <c r="I1326">
        <v>0.55510130000000002</v>
      </c>
      <c r="J1326">
        <v>30.931450000000002</v>
      </c>
      <c r="K1326">
        <v>37.399529999999999</v>
      </c>
      <c r="L1326">
        <v>112.854</v>
      </c>
      <c r="M1326">
        <v>104.9014</v>
      </c>
      <c r="N1326">
        <v>325.2278</v>
      </c>
      <c r="O1326">
        <f t="shared" si="304"/>
        <v>162.6139</v>
      </c>
      <c r="P1326">
        <v>412.71050000000002</v>
      </c>
      <c r="Q1326">
        <f t="shared" si="305"/>
        <v>1.0175837549734468</v>
      </c>
      <c r="R1326">
        <v>371.31220000000002</v>
      </c>
      <c r="S1326">
        <v>134224.9</v>
      </c>
      <c r="T1326">
        <v>95661.51</v>
      </c>
      <c r="U1326">
        <f t="shared" si="306"/>
        <v>1.0138064567408958</v>
      </c>
      <c r="V1326">
        <f t="shared" si="307"/>
        <v>1.7554712639248642</v>
      </c>
      <c r="W1326">
        <v>1767.9580000000001</v>
      </c>
      <c r="AF1326">
        <f t="shared" si="300"/>
        <v>1.0508665451275599E-2</v>
      </c>
      <c r="AG1326">
        <f t="shared" si="308"/>
        <v>1.0238646125957075E-2</v>
      </c>
      <c r="AH1326">
        <f t="shared" si="309"/>
        <v>0.61821190788347669</v>
      </c>
      <c r="AI1326">
        <f t="shared" si="310"/>
        <v>0.60814317791862371</v>
      </c>
      <c r="AK1326">
        <f t="shared" si="313"/>
        <v>0.60704350406548779</v>
      </c>
      <c r="AL1326">
        <f t="shared" si="311"/>
        <v>0.60749772124505774</v>
      </c>
      <c r="AM1326">
        <f t="shared" si="314"/>
        <v>0.60742183775917158</v>
      </c>
      <c r="AO1326" s="11" t="s">
        <v>2077</v>
      </c>
      <c r="AP1326">
        <v>6.8099999999999994E-2</v>
      </c>
      <c r="AQ1326" s="11" t="s">
        <v>2078</v>
      </c>
      <c r="AR1326">
        <v>0.56359999999999999</v>
      </c>
      <c r="AS1326">
        <v>0.52310000000000001</v>
      </c>
      <c r="AT1326">
        <f t="shared" si="312"/>
        <v>3636</v>
      </c>
    </row>
    <row r="1327" spans="1:46">
      <c r="A1327">
        <v>1325</v>
      </c>
      <c r="B1327" s="1">
        <v>2.224537037037037E-2</v>
      </c>
      <c r="C1327" s="3">
        <f t="shared" si="301"/>
        <v>1922</v>
      </c>
      <c r="D1327" s="3">
        <f t="shared" si="302"/>
        <v>-35.000000000000227</v>
      </c>
      <c r="E1327">
        <v>494</v>
      </c>
      <c r="F1327">
        <v>393.75229999999999</v>
      </c>
      <c r="G1327">
        <f t="shared" si="303"/>
        <v>666.75229999999999</v>
      </c>
      <c r="H1327">
        <v>85.7</v>
      </c>
      <c r="I1327">
        <v>0.5459176</v>
      </c>
      <c r="J1327">
        <v>31.109500000000001</v>
      </c>
      <c r="K1327">
        <v>39.075850000000003</v>
      </c>
      <c r="L1327">
        <v>109.5673</v>
      </c>
      <c r="M1327">
        <v>104.88039999999999</v>
      </c>
      <c r="N1327">
        <v>328.98079999999999</v>
      </c>
      <c r="O1327">
        <f t="shared" si="304"/>
        <v>164.49039999999999</v>
      </c>
      <c r="P1327">
        <v>411.75310000000002</v>
      </c>
      <c r="Q1327">
        <f t="shared" si="305"/>
        <v>1.0152231785233405</v>
      </c>
      <c r="R1327">
        <v>368.81079999999997</v>
      </c>
      <c r="S1327">
        <v>135458.9</v>
      </c>
      <c r="T1327">
        <v>95691.35</v>
      </c>
      <c r="U1327">
        <f t="shared" si="306"/>
        <v>1.0141226966232597</v>
      </c>
      <c r="V1327">
        <f t="shared" si="307"/>
        <v>1.7560188536766415</v>
      </c>
      <c r="W1327">
        <v>1789.173</v>
      </c>
      <c r="AF1327">
        <f t="shared" si="300"/>
        <v>1.0513582837009211E-2</v>
      </c>
      <c r="AG1327">
        <f t="shared" si="308"/>
        <v>1.0243437159854263E-2</v>
      </c>
      <c r="AH1327">
        <f t="shared" si="309"/>
        <v>0.61839047682106374</v>
      </c>
      <c r="AI1327">
        <f t="shared" si="310"/>
        <v>0.60832645617651104</v>
      </c>
      <c r="AK1327">
        <f t="shared" si="313"/>
        <v>0.60728240322095794</v>
      </c>
      <c r="AL1327">
        <f t="shared" si="311"/>
        <v>0.60754174791657323</v>
      </c>
      <c r="AM1327">
        <f t="shared" si="314"/>
        <v>0.60736536553870413</v>
      </c>
      <c r="AO1327" s="11" t="s">
        <v>2077</v>
      </c>
      <c r="AP1327">
        <v>6.8000000000000005E-2</v>
      </c>
      <c r="AQ1327" s="11" t="s">
        <v>2079</v>
      </c>
      <c r="AR1327">
        <v>0.56310000000000004</v>
      </c>
      <c r="AS1327">
        <v>0.52239999999999998</v>
      </c>
      <c r="AT1327">
        <f t="shared" si="312"/>
        <v>3646</v>
      </c>
    </row>
    <row r="1328" spans="1:46">
      <c r="A1328">
        <v>1326</v>
      </c>
      <c r="B1328" s="1">
        <v>2.225694444444444E-2</v>
      </c>
      <c r="C1328" s="3">
        <f t="shared" si="301"/>
        <v>1922.9999999999995</v>
      </c>
      <c r="D1328" s="3">
        <f t="shared" si="302"/>
        <v>-34.000000000000682</v>
      </c>
      <c r="E1328">
        <v>494</v>
      </c>
      <c r="F1328">
        <v>394</v>
      </c>
      <c r="G1328">
        <f t="shared" si="303"/>
        <v>667</v>
      </c>
      <c r="H1328">
        <v>85.7</v>
      </c>
      <c r="I1328">
        <v>0.55744400000000005</v>
      </c>
      <c r="J1328">
        <v>31.24418</v>
      </c>
      <c r="K1328">
        <v>39.431510000000003</v>
      </c>
      <c r="L1328">
        <v>106.2178</v>
      </c>
      <c r="M1328">
        <v>105.6014</v>
      </c>
      <c r="N1328">
        <v>326.64710000000002</v>
      </c>
      <c r="O1328">
        <f t="shared" si="304"/>
        <v>163.32355000000001</v>
      </c>
      <c r="P1328">
        <v>411.63780000000003</v>
      </c>
      <c r="Q1328">
        <f t="shared" si="305"/>
        <v>1.0149388935173898</v>
      </c>
      <c r="R1328">
        <v>366.90910000000002</v>
      </c>
      <c r="S1328">
        <v>134460.29999999999</v>
      </c>
      <c r="T1328">
        <v>95528.38</v>
      </c>
      <c r="U1328">
        <f t="shared" si="306"/>
        <v>1.0123955647992371</v>
      </c>
      <c r="V1328">
        <f t="shared" si="307"/>
        <v>1.753028213534312</v>
      </c>
      <c r="W1328">
        <v>1756.7170000000001</v>
      </c>
      <c r="AF1328">
        <f t="shared" si="300"/>
        <v>1.048673607070064E-2</v>
      </c>
      <c r="AG1328">
        <f t="shared" si="308"/>
        <v>1.0217280219076752E-2</v>
      </c>
      <c r="AH1328">
        <f t="shared" si="309"/>
        <v>0.61741353016951839</v>
      </c>
      <c r="AI1328">
        <f t="shared" si="310"/>
        <v>0.60732374493925045</v>
      </c>
      <c r="AK1328">
        <f t="shared" si="313"/>
        <v>0.60709656962226355</v>
      </c>
      <c r="AL1328">
        <f t="shared" si="311"/>
        <v>0.60754132691013685</v>
      </c>
      <c r="AM1328">
        <f t="shared" si="314"/>
        <v>0.60717270706630189</v>
      </c>
      <c r="AO1328" s="11" t="s">
        <v>2077</v>
      </c>
      <c r="AP1328">
        <v>6.7900000000000002E-2</v>
      </c>
      <c r="AQ1328" s="11" t="s">
        <v>2080</v>
      </c>
      <c r="AR1328">
        <v>0.56269999999999998</v>
      </c>
      <c r="AS1328">
        <v>0.52159999999999995</v>
      </c>
      <c r="AT1328">
        <f t="shared" si="312"/>
        <v>3646</v>
      </c>
    </row>
    <row r="1329" spans="1:46">
      <c r="A1329">
        <v>1327</v>
      </c>
      <c r="B1329" s="1">
        <v>2.2268518518518521E-2</v>
      </c>
      <c r="C1329" s="3">
        <f t="shared" si="301"/>
        <v>1924.0000000000002</v>
      </c>
      <c r="D1329" s="3">
        <f t="shared" si="302"/>
        <v>-33</v>
      </c>
      <c r="E1329">
        <v>494</v>
      </c>
      <c r="F1329">
        <v>394.1678</v>
      </c>
      <c r="G1329">
        <f t="shared" si="303"/>
        <v>667.16779999999994</v>
      </c>
      <c r="H1329">
        <v>85.7</v>
      </c>
      <c r="I1329">
        <v>0.49408780000000002</v>
      </c>
      <c r="J1329">
        <v>25.544219999999999</v>
      </c>
      <c r="K1329">
        <v>171.39599999999999</v>
      </c>
      <c r="L1329">
        <v>110.2407</v>
      </c>
      <c r="M1329">
        <v>104.9209</v>
      </c>
      <c r="N1329">
        <v>360.61779999999999</v>
      </c>
      <c r="O1329">
        <f t="shared" si="304"/>
        <v>180.30889999999999</v>
      </c>
      <c r="P1329">
        <v>412.95069999999998</v>
      </c>
      <c r="Q1329">
        <f t="shared" si="305"/>
        <v>1.0181759948557483</v>
      </c>
      <c r="R1329">
        <v>318.09660000000002</v>
      </c>
      <c r="S1329">
        <v>148917.4</v>
      </c>
      <c r="T1329">
        <v>95191.37</v>
      </c>
      <c r="U1329">
        <f t="shared" si="306"/>
        <v>1.0088239829374595</v>
      </c>
      <c r="V1329">
        <f t="shared" si="307"/>
        <v>1.7468437891962965</v>
      </c>
      <c r="W1329">
        <v>1883.35</v>
      </c>
      <c r="AF1329">
        <f t="shared" si="300"/>
        <v>1.043129156125191E-2</v>
      </c>
      <c r="AG1329">
        <f t="shared" si="308"/>
        <v>1.016326035190095E-2</v>
      </c>
      <c r="AH1329">
        <f t="shared" si="309"/>
        <v>0.61538000258408809</v>
      </c>
      <c r="AI1329">
        <f t="shared" si="310"/>
        <v>0.60523658802237534</v>
      </c>
      <c r="AK1329">
        <f t="shared" si="313"/>
        <v>0.60749772124505774</v>
      </c>
      <c r="AL1329">
        <f t="shared" si="311"/>
        <v>0.60741212492819052</v>
      </c>
      <c r="AM1329">
        <f t="shared" si="314"/>
        <v>0.60704350406548779</v>
      </c>
      <c r="AO1329" s="11" t="s">
        <v>2081</v>
      </c>
      <c r="AP1329">
        <v>6.7799999999999999E-2</v>
      </c>
      <c r="AQ1329" s="11" t="s">
        <v>2082</v>
      </c>
      <c r="AR1329">
        <v>0.56230000000000002</v>
      </c>
      <c r="AS1329">
        <v>0.52090000000000003</v>
      </c>
      <c r="AT1329">
        <f t="shared" si="312"/>
        <v>3646</v>
      </c>
    </row>
    <row r="1330" spans="1:46">
      <c r="A1330">
        <v>1328</v>
      </c>
      <c r="B1330" s="1">
        <v>2.2280092592592591E-2</v>
      </c>
      <c r="C1330" s="3">
        <f t="shared" si="301"/>
        <v>1924.9999999999998</v>
      </c>
      <c r="D1330" s="3">
        <f t="shared" si="302"/>
        <v>-32.000000000000455</v>
      </c>
      <c r="E1330">
        <v>494</v>
      </c>
      <c r="F1330">
        <v>394.334</v>
      </c>
      <c r="G1330">
        <f t="shared" si="303"/>
        <v>667.33400000000006</v>
      </c>
      <c r="H1330">
        <v>85.7</v>
      </c>
      <c r="I1330">
        <v>0.55587900000000001</v>
      </c>
      <c r="J1330">
        <v>30.692820000000001</v>
      </c>
      <c r="K1330">
        <v>39.574269999999999</v>
      </c>
      <c r="L1330">
        <v>107.80370000000001</v>
      </c>
      <c r="M1330">
        <v>104.37179999999999</v>
      </c>
      <c r="N1330">
        <v>326.31290000000001</v>
      </c>
      <c r="O1330">
        <f t="shared" si="304"/>
        <v>163.15645000000001</v>
      </c>
      <c r="P1330">
        <v>412.22059999999999</v>
      </c>
      <c r="Q1330">
        <f t="shared" si="305"/>
        <v>1.0163758518995933</v>
      </c>
      <c r="R1330">
        <v>369.8116</v>
      </c>
      <c r="S1330">
        <v>134512.9</v>
      </c>
      <c r="T1330">
        <v>95712.38</v>
      </c>
      <c r="U1330">
        <f t="shared" si="306"/>
        <v>1.014345569435797</v>
      </c>
      <c r="V1330">
        <f t="shared" si="307"/>
        <v>1.7564047723254306</v>
      </c>
      <c r="W1330">
        <v>1764.874</v>
      </c>
      <c r="AF1330">
        <f t="shared" si="300"/>
        <v>1.051704886807245E-2</v>
      </c>
      <c r="AG1330">
        <f t="shared" si="308"/>
        <v>1.0246814131524227E-2</v>
      </c>
      <c r="AH1330">
        <f t="shared" si="309"/>
        <v>0.61851624123254045</v>
      </c>
      <c r="AI1330">
        <f t="shared" si="310"/>
        <v>0.60845553731767255</v>
      </c>
      <c r="AK1330">
        <f t="shared" si="313"/>
        <v>0.60754174791657323</v>
      </c>
      <c r="AL1330">
        <f t="shared" si="311"/>
        <v>0.60785839339836223</v>
      </c>
      <c r="AM1330">
        <f t="shared" si="314"/>
        <v>0.60728240322095794</v>
      </c>
      <c r="AO1330" s="11" t="s">
        <v>2081</v>
      </c>
      <c r="AP1330">
        <v>6.7699999999999996E-2</v>
      </c>
      <c r="AQ1330" s="11" t="s">
        <v>2083</v>
      </c>
      <c r="AR1330">
        <v>0.56179999999999997</v>
      </c>
      <c r="AS1330">
        <v>0.52010000000000001</v>
      </c>
      <c r="AT1330">
        <f t="shared" si="312"/>
        <v>3656</v>
      </c>
    </row>
    <row r="1331" spans="1:46">
      <c r="A1331">
        <v>1329</v>
      </c>
      <c r="B1331" s="1">
        <v>2.2291666666666668E-2</v>
      </c>
      <c r="C1331" s="3">
        <f t="shared" si="301"/>
        <v>1926</v>
      </c>
      <c r="D1331" s="3">
        <f t="shared" si="302"/>
        <v>-31.000000000000227</v>
      </c>
      <c r="E1331">
        <v>494</v>
      </c>
      <c r="F1331">
        <v>394.50200000000001</v>
      </c>
      <c r="G1331">
        <f t="shared" si="303"/>
        <v>667.50199999999995</v>
      </c>
      <c r="H1331">
        <v>85.7</v>
      </c>
      <c r="I1331">
        <v>0.49003570000000002</v>
      </c>
      <c r="J1331">
        <v>25.627420000000001</v>
      </c>
      <c r="K1331">
        <v>171.24860000000001</v>
      </c>
      <c r="L1331">
        <v>102.303</v>
      </c>
      <c r="M1331">
        <v>104.6662</v>
      </c>
      <c r="N1331">
        <v>357.69009999999997</v>
      </c>
      <c r="O1331">
        <f t="shared" si="304"/>
        <v>178.84504999999999</v>
      </c>
      <c r="P1331">
        <v>412.3716</v>
      </c>
      <c r="Q1331">
        <f t="shared" si="305"/>
        <v>1.0167481592360945</v>
      </c>
      <c r="R1331">
        <v>317.19850000000002</v>
      </c>
      <c r="S1331">
        <v>147501.20000000001</v>
      </c>
      <c r="T1331">
        <v>95407.8</v>
      </c>
      <c r="U1331">
        <f t="shared" si="306"/>
        <v>1.011117675891213</v>
      </c>
      <c r="V1331">
        <f t="shared" si="307"/>
        <v>1.7508154664743498</v>
      </c>
      <c r="W1331">
        <v>1897.1880000000001</v>
      </c>
      <c r="AF1331">
        <f t="shared" si="300"/>
        <v>1.0466887128513454E-2</v>
      </c>
      <c r="AG1331">
        <f t="shared" si="308"/>
        <v>1.0197941293884826E-2</v>
      </c>
      <c r="AH1331">
        <f t="shared" si="309"/>
        <v>0.61668801009578256</v>
      </c>
      <c r="AI1331">
        <f t="shared" si="310"/>
        <v>0.6065790910427018</v>
      </c>
      <c r="AK1331">
        <f t="shared" si="313"/>
        <v>0.60754132691013685</v>
      </c>
      <c r="AL1331">
        <f t="shared" si="311"/>
        <v>0.60745764063128949</v>
      </c>
      <c r="AM1331">
        <f t="shared" si="314"/>
        <v>0.60709656962226355</v>
      </c>
      <c r="AO1331" s="11" t="s">
        <v>2081</v>
      </c>
      <c r="AP1331">
        <v>6.7599999999999993E-2</v>
      </c>
      <c r="AQ1331" s="11" t="s">
        <v>2084</v>
      </c>
      <c r="AR1331">
        <v>0.56140000000000001</v>
      </c>
      <c r="AS1331">
        <v>0.51939999999999997</v>
      </c>
      <c r="AT1331">
        <f t="shared" si="312"/>
        <v>3656</v>
      </c>
    </row>
    <row r="1332" spans="1:46">
      <c r="A1332">
        <v>1330</v>
      </c>
      <c r="B1332" s="1">
        <v>2.2303240740740738E-2</v>
      </c>
      <c r="C1332" s="3">
        <f t="shared" si="301"/>
        <v>1926.9999999999998</v>
      </c>
      <c r="D1332" s="3">
        <f t="shared" si="302"/>
        <v>-30.000000000000455</v>
      </c>
      <c r="E1332">
        <v>494</v>
      </c>
      <c r="F1332">
        <v>394.66660000000002</v>
      </c>
      <c r="G1332">
        <f t="shared" si="303"/>
        <v>667.66660000000002</v>
      </c>
      <c r="H1332">
        <v>85.7</v>
      </c>
      <c r="I1332">
        <v>0.56377480000000002</v>
      </c>
      <c r="J1332">
        <v>29.81915</v>
      </c>
      <c r="K1332">
        <v>40.564169999999997</v>
      </c>
      <c r="L1332">
        <v>114.9472</v>
      </c>
      <c r="M1332">
        <v>105.8763</v>
      </c>
      <c r="N1332">
        <v>324.58280000000002</v>
      </c>
      <c r="O1332">
        <f t="shared" si="304"/>
        <v>162.29140000000001</v>
      </c>
      <c r="P1332">
        <v>412.05720000000002</v>
      </c>
      <c r="Q1332">
        <f t="shared" si="305"/>
        <v>1.0159729709804926</v>
      </c>
      <c r="R1332">
        <v>369.5129</v>
      </c>
      <c r="S1332">
        <v>133746.70000000001</v>
      </c>
      <c r="T1332">
        <v>95706.5</v>
      </c>
      <c r="U1332">
        <f t="shared" si="306"/>
        <v>1.0142832540702373</v>
      </c>
      <c r="V1332">
        <f t="shared" si="307"/>
        <v>1.7562968692510188</v>
      </c>
      <c r="W1332">
        <v>1744.9949999999999</v>
      </c>
      <c r="AF1332">
        <f t="shared" si="300"/>
        <v>1.0516079725456415E-2</v>
      </c>
      <c r="AG1332">
        <f t="shared" si="308"/>
        <v>1.0245869890950846E-2</v>
      </c>
      <c r="AH1332">
        <f t="shared" si="309"/>
        <v>0.61848108438915417</v>
      </c>
      <c r="AI1332">
        <f t="shared" si="310"/>
        <v>0.60841945329826941</v>
      </c>
      <c r="AK1332">
        <f t="shared" si="313"/>
        <v>0.60741212492819052</v>
      </c>
      <c r="AL1332">
        <f t="shared" si="311"/>
        <v>0.60723071665843009</v>
      </c>
      <c r="AM1332">
        <f t="shared" si="314"/>
        <v>0.60749772124505774</v>
      </c>
      <c r="AO1332" s="11" t="s">
        <v>2081</v>
      </c>
      <c r="AP1332">
        <v>6.7500000000000004E-2</v>
      </c>
      <c r="AQ1332" s="11" t="s">
        <v>2085</v>
      </c>
      <c r="AR1332">
        <v>0.56100000000000005</v>
      </c>
      <c r="AS1332">
        <v>0.51859999999999995</v>
      </c>
      <c r="AT1332">
        <f t="shared" si="312"/>
        <v>3656</v>
      </c>
    </row>
    <row r="1333" spans="1:46">
      <c r="A1333">
        <v>1331</v>
      </c>
      <c r="B1333" s="1">
        <v>2.2314814814814815E-2</v>
      </c>
      <c r="C1333" s="3">
        <f t="shared" si="301"/>
        <v>1928</v>
      </c>
      <c r="D1333" s="3">
        <f t="shared" si="302"/>
        <v>-29.000000000000227</v>
      </c>
      <c r="E1333">
        <v>495</v>
      </c>
      <c r="F1333">
        <v>394.83539999999999</v>
      </c>
      <c r="G1333">
        <f t="shared" si="303"/>
        <v>667.83539999999994</v>
      </c>
      <c r="H1333">
        <v>85.7</v>
      </c>
      <c r="I1333">
        <v>0.56056329999999999</v>
      </c>
      <c r="J1333">
        <v>30.998180000000001</v>
      </c>
      <c r="K1333">
        <v>40.456389999999999</v>
      </c>
      <c r="L1333">
        <v>108.29170000000001</v>
      </c>
      <c r="M1333">
        <v>104.3823</v>
      </c>
      <c r="N1333">
        <v>321.93049999999999</v>
      </c>
      <c r="O1333">
        <f t="shared" si="304"/>
        <v>160.96525</v>
      </c>
      <c r="P1333">
        <v>411.39</v>
      </c>
      <c r="Q1333">
        <f t="shared" si="305"/>
        <v>1.014327914987688</v>
      </c>
      <c r="R1333">
        <v>367.61189999999999</v>
      </c>
      <c r="S1333">
        <v>132439</v>
      </c>
      <c r="T1333">
        <v>95711.7</v>
      </c>
      <c r="U1333">
        <f t="shared" si="306"/>
        <v>1.0143383628969227</v>
      </c>
      <c r="V1333">
        <f t="shared" si="307"/>
        <v>1.7563922937385938</v>
      </c>
      <c r="W1333">
        <v>1751.0119999999999</v>
      </c>
      <c r="AF1333">
        <f t="shared" si="300"/>
        <v>1.0516936788832627E-2</v>
      </c>
      <c r="AG1333">
        <f t="shared" si="308"/>
        <v>1.0246704932151584E-2</v>
      </c>
      <c r="AH1333">
        <f t="shared" si="309"/>
        <v>0.61851217575125572</v>
      </c>
      <c r="AI1333">
        <f t="shared" si="310"/>
        <v>0.60845136461923244</v>
      </c>
      <c r="AK1333">
        <f t="shared" si="313"/>
        <v>0.60785839339836223</v>
      </c>
      <c r="AL1333">
        <f t="shared" si="311"/>
        <v>0.60673442484923945</v>
      </c>
      <c r="AM1333">
        <f t="shared" si="314"/>
        <v>0.60754174791657323</v>
      </c>
      <c r="AO1333" s="11" t="s">
        <v>2086</v>
      </c>
      <c r="AP1333">
        <v>6.7400000000000002E-2</v>
      </c>
      <c r="AQ1333" s="11" t="s">
        <v>2087</v>
      </c>
      <c r="AR1333">
        <v>0.5605</v>
      </c>
      <c r="AS1333">
        <v>0.51790000000000003</v>
      </c>
      <c r="AT1333">
        <f t="shared" si="312"/>
        <v>3656</v>
      </c>
    </row>
    <row r="1334" spans="1:46">
      <c r="A1334">
        <v>1332</v>
      </c>
      <c r="B1334" s="1">
        <v>2.2326388888888885E-2</v>
      </c>
      <c r="C1334" s="3">
        <f t="shared" si="301"/>
        <v>1928.9999999999998</v>
      </c>
      <c r="D1334" s="3">
        <f t="shared" si="302"/>
        <v>-28.000000000000455</v>
      </c>
      <c r="E1334">
        <v>495</v>
      </c>
      <c r="F1334">
        <v>395</v>
      </c>
      <c r="G1334">
        <f t="shared" si="303"/>
        <v>668</v>
      </c>
      <c r="H1334">
        <v>85.7</v>
      </c>
      <c r="I1334">
        <v>0.56202669999999999</v>
      </c>
      <c r="J1334">
        <v>32.60051</v>
      </c>
      <c r="K1334">
        <v>38.977809999999998</v>
      </c>
      <c r="L1334">
        <v>104.2303</v>
      </c>
      <c r="M1334">
        <v>103.8892</v>
      </c>
      <c r="N1334">
        <v>327.70690000000002</v>
      </c>
      <c r="O1334">
        <f t="shared" si="304"/>
        <v>163.85345000000001</v>
      </c>
      <c r="P1334">
        <v>411.71929999999998</v>
      </c>
      <c r="Q1334">
        <f t="shared" si="305"/>
        <v>1.0151398408546402</v>
      </c>
      <c r="R1334">
        <v>367.0104</v>
      </c>
      <c r="S1334">
        <v>134923.29999999999</v>
      </c>
      <c r="T1334">
        <v>95690.87</v>
      </c>
      <c r="U1334">
        <f t="shared" si="306"/>
        <v>1.0141176096546425</v>
      </c>
      <c r="V1334">
        <f t="shared" si="307"/>
        <v>1.7560100452624035</v>
      </c>
      <c r="W1334">
        <v>1746.6579999999999</v>
      </c>
      <c r="AF1334">
        <f t="shared" si="300"/>
        <v>1.051350373090244E-2</v>
      </c>
      <c r="AG1334">
        <f t="shared" si="308"/>
        <v>1.0243360086372633E-2</v>
      </c>
      <c r="AH1334">
        <f t="shared" si="309"/>
        <v>0.61838760550009797</v>
      </c>
      <c r="AI1334">
        <f t="shared" si="310"/>
        <v>0.6083235091314565</v>
      </c>
      <c r="AK1334">
        <f t="shared" si="313"/>
        <v>0.60745764063128949</v>
      </c>
      <c r="AL1334">
        <f t="shared" si="311"/>
        <v>0.60632634543139552</v>
      </c>
      <c r="AM1334">
        <f t="shared" si="314"/>
        <v>0.60754132691013685</v>
      </c>
      <c r="AO1334" s="11" t="s">
        <v>2086</v>
      </c>
      <c r="AP1334">
        <v>6.7299999999999999E-2</v>
      </c>
      <c r="AQ1334" s="11" t="s">
        <v>2088</v>
      </c>
      <c r="AR1334">
        <v>0.56010000000000004</v>
      </c>
      <c r="AS1334">
        <v>0.5171</v>
      </c>
      <c r="AT1334">
        <f t="shared" si="312"/>
        <v>3666</v>
      </c>
    </row>
    <row r="1335" spans="1:46">
      <c r="A1335">
        <v>1333</v>
      </c>
      <c r="B1335" s="1">
        <v>2.2337962962962962E-2</v>
      </c>
      <c r="C1335" s="3">
        <f t="shared" si="301"/>
        <v>1930</v>
      </c>
      <c r="D1335" s="3">
        <f t="shared" si="302"/>
        <v>-27.000000000000227</v>
      </c>
      <c r="E1335">
        <v>495</v>
      </c>
      <c r="F1335">
        <v>395.16770000000002</v>
      </c>
      <c r="G1335">
        <f t="shared" si="303"/>
        <v>668.16769999999997</v>
      </c>
      <c r="H1335">
        <v>85.7</v>
      </c>
      <c r="I1335">
        <v>0.50565110000000002</v>
      </c>
      <c r="J1335">
        <v>26.869810000000001</v>
      </c>
      <c r="K1335">
        <v>169.54689999999999</v>
      </c>
      <c r="L1335">
        <v>103.9777</v>
      </c>
      <c r="M1335">
        <v>104.5536</v>
      </c>
      <c r="N1335">
        <v>359.87400000000002</v>
      </c>
      <c r="O1335">
        <f t="shared" si="304"/>
        <v>179.93700000000001</v>
      </c>
      <c r="P1335">
        <v>410.15660000000003</v>
      </c>
      <c r="Q1335">
        <f t="shared" si="305"/>
        <v>1.01128682976358</v>
      </c>
      <c r="R1335">
        <v>322.89879999999999</v>
      </c>
      <c r="S1335">
        <v>147604.70000000001</v>
      </c>
      <c r="T1335">
        <v>95381.98</v>
      </c>
      <c r="U1335">
        <f t="shared" si="306"/>
        <v>1.0108440393710174</v>
      </c>
      <c r="V1335">
        <f t="shared" si="307"/>
        <v>1.7503416471918132</v>
      </c>
      <c r="W1335">
        <v>1853.8879999999999</v>
      </c>
      <c r="AF1335">
        <f t="shared" si="300"/>
        <v>1.0462638470538872E-2</v>
      </c>
      <c r="AG1335">
        <f t="shared" si="308"/>
        <v>1.0193801804839933E-2</v>
      </c>
      <c r="AH1335">
        <f t="shared" si="309"/>
        <v>0.61653235513864657</v>
      </c>
      <c r="AI1335">
        <f t="shared" si="310"/>
        <v>0.60641933106562562</v>
      </c>
      <c r="AK1335">
        <f t="shared" si="313"/>
        <v>0.60723071665843009</v>
      </c>
      <c r="AL1335">
        <f t="shared" si="311"/>
        <v>0.60539565787162342</v>
      </c>
      <c r="AM1335">
        <f t="shared" si="314"/>
        <v>0.60741212492819052</v>
      </c>
      <c r="AO1335" s="11" t="s">
        <v>2086</v>
      </c>
      <c r="AP1335">
        <v>6.7199999999999996E-2</v>
      </c>
      <c r="AQ1335" s="11" t="s">
        <v>2089</v>
      </c>
      <c r="AR1335">
        <v>0.55959999999999999</v>
      </c>
      <c r="AS1335">
        <v>0.51629999999999998</v>
      </c>
      <c r="AT1335">
        <f t="shared" si="312"/>
        <v>3666</v>
      </c>
    </row>
    <row r="1336" spans="1:46">
      <c r="A1336">
        <v>1334</v>
      </c>
      <c r="B1336" s="1">
        <v>2.2349537037037032E-2</v>
      </c>
      <c r="C1336" s="3">
        <f t="shared" si="301"/>
        <v>1930.9999999999995</v>
      </c>
      <c r="D1336" s="3">
        <f t="shared" si="302"/>
        <v>-26.000000000000682</v>
      </c>
      <c r="E1336">
        <v>496</v>
      </c>
      <c r="F1336">
        <v>395.33440000000002</v>
      </c>
      <c r="G1336">
        <f t="shared" si="303"/>
        <v>668.33439999999996</v>
      </c>
      <c r="H1336">
        <v>85.7</v>
      </c>
      <c r="I1336">
        <v>0.55538469999999995</v>
      </c>
      <c r="J1336">
        <v>30.051380000000002</v>
      </c>
      <c r="K1336">
        <v>41.675750000000001</v>
      </c>
      <c r="L1336">
        <v>120.5262</v>
      </c>
      <c r="M1336">
        <v>106.1315</v>
      </c>
      <c r="N1336">
        <v>327.9273</v>
      </c>
      <c r="O1336">
        <f t="shared" si="304"/>
        <v>163.96365</v>
      </c>
      <c r="P1336">
        <v>411.6841</v>
      </c>
      <c r="Q1336">
        <f t="shared" si="305"/>
        <v>1.0150530513298399</v>
      </c>
      <c r="R1336">
        <v>367.11090000000002</v>
      </c>
      <c r="S1336">
        <v>135002.5</v>
      </c>
      <c r="T1336">
        <v>95696.89</v>
      </c>
      <c r="U1336">
        <f t="shared" si="306"/>
        <v>1.0141814087193821</v>
      </c>
      <c r="V1336">
        <f t="shared" si="307"/>
        <v>1.7561205174576349</v>
      </c>
      <c r="W1336">
        <v>1763.3019999999999</v>
      </c>
      <c r="AF1336">
        <f t="shared" si="300"/>
        <v>1.0514495867684319E-2</v>
      </c>
      <c r="AG1336">
        <f t="shared" si="308"/>
        <v>1.0244326730278587E-2</v>
      </c>
      <c r="AH1336">
        <f t="shared" si="309"/>
        <v>0.61842361404466062</v>
      </c>
      <c r="AI1336">
        <f t="shared" si="310"/>
        <v>0.6083604673135774</v>
      </c>
      <c r="AK1336">
        <f t="shared" si="313"/>
        <v>0.60673442484923945</v>
      </c>
      <c r="AL1336">
        <f t="shared" si="311"/>
        <v>0.60568529090401313</v>
      </c>
      <c r="AM1336">
        <f t="shared" si="314"/>
        <v>0.60785839339836223</v>
      </c>
      <c r="AO1336" s="11" t="s">
        <v>2090</v>
      </c>
      <c r="AP1336">
        <v>6.7199999999999996E-2</v>
      </c>
      <c r="AQ1336" s="11" t="s">
        <v>2091</v>
      </c>
      <c r="AR1336">
        <v>0.55910000000000004</v>
      </c>
      <c r="AS1336">
        <v>0.51549999999999996</v>
      </c>
      <c r="AT1336">
        <f t="shared" si="312"/>
        <v>3666</v>
      </c>
    </row>
    <row r="1337" spans="1:46">
      <c r="A1337">
        <v>1335</v>
      </c>
      <c r="B1337" s="1">
        <v>2.2361111111111113E-2</v>
      </c>
      <c r="C1337" s="3">
        <f t="shared" si="301"/>
        <v>1932.0000000000002</v>
      </c>
      <c r="D1337" s="3">
        <f t="shared" si="302"/>
        <v>-25</v>
      </c>
      <c r="E1337">
        <v>496</v>
      </c>
      <c r="F1337">
        <v>395.49889999999999</v>
      </c>
      <c r="G1337">
        <f t="shared" si="303"/>
        <v>668.49890000000005</v>
      </c>
      <c r="H1337">
        <v>85.7</v>
      </c>
      <c r="I1337">
        <v>0.48168889999999998</v>
      </c>
      <c r="J1337">
        <v>25.712800000000001</v>
      </c>
      <c r="K1337">
        <v>169.52119999999999</v>
      </c>
      <c r="L1337">
        <v>106.80589999999999</v>
      </c>
      <c r="M1337">
        <v>105.3141</v>
      </c>
      <c r="N1337">
        <v>359.30369999999999</v>
      </c>
      <c r="O1337">
        <f t="shared" si="304"/>
        <v>179.65185</v>
      </c>
      <c r="P1337">
        <v>411.66149999999999</v>
      </c>
      <c r="Q1337">
        <f t="shared" si="305"/>
        <v>1.0149973285099398</v>
      </c>
      <c r="R1337">
        <v>326.19900000000001</v>
      </c>
      <c r="S1337">
        <v>147911.5</v>
      </c>
      <c r="T1337">
        <v>95257.93</v>
      </c>
      <c r="U1337">
        <f t="shared" si="306"/>
        <v>1.0095293759190322</v>
      </c>
      <c r="V1337">
        <f t="shared" si="307"/>
        <v>1.7480652226372575</v>
      </c>
      <c r="W1337">
        <v>1932.3040000000001</v>
      </c>
      <c r="AF1337">
        <f t="shared" si="300"/>
        <v>1.0442234172767009E-2</v>
      </c>
      <c r="AG1337">
        <f t="shared" si="308"/>
        <v>1.0173921793881038E-2</v>
      </c>
      <c r="AH1337">
        <f t="shared" si="309"/>
        <v>0.61578305303699177</v>
      </c>
      <c r="AI1337">
        <f t="shared" si="310"/>
        <v>0.6056502679481629</v>
      </c>
      <c r="AK1337">
        <f t="shared" si="313"/>
        <v>0.60632634543139552</v>
      </c>
      <c r="AL1337">
        <f t="shared" si="311"/>
        <v>0.60524276345894867</v>
      </c>
      <c r="AM1337">
        <f t="shared" si="314"/>
        <v>0.60745764063128949</v>
      </c>
      <c r="AO1337" s="11" t="s">
        <v>2090</v>
      </c>
      <c r="AP1337">
        <v>6.7100000000000007E-2</v>
      </c>
      <c r="AQ1337" s="11" t="s">
        <v>2092</v>
      </c>
      <c r="AR1337">
        <v>0.55869999999999997</v>
      </c>
      <c r="AS1337">
        <v>0.51480000000000004</v>
      </c>
      <c r="AT1337">
        <f t="shared" si="312"/>
        <v>3676</v>
      </c>
    </row>
    <row r="1338" spans="1:46">
      <c r="A1338">
        <v>1336</v>
      </c>
      <c r="B1338" s="1">
        <v>2.238425925925926E-2</v>
      </c>
      <c r="C1338" s="3">
        <f t="shared" si="301"/>
        <v>1934</v>
      </c>
      <c r="D1338" s="3">
        <f t="shared" si="302"/>
        <v>-23.000000000000227</v>
      </c>
      <c r="E1338">
        <v>496</v>
      </c>
      <c r="F1338">
        <v>395.8331</v>
      </c>
      <c r="G1338">
        <f t="shared" si="303"/>
        <v>668.83310000000006</v>
      </c>
      <c r="H1338">
        <v>85.7</v>
      </c>
      <c r="I1338">
        <v>0.4962607</v>
      </c>
      <c r="J1338">
        <v>28.64273</v>
      </c>
      <c r="K1338">
        <v>174.82</v>
      </c>
      <c r="L1338">
        <v>107.1733</v>
      </c>
      <c r="M1338">
        <v>104.3416</v>
      </c>
      <c r="N1338">
        <v>362.29649999999998</v>
      </c>
      <c r="O1338">
        <f t="shared" si="304"/>
        <v>181.14824999999999</v>
      </c>
      <c r="P1338">
        <v>412.27510000000001</v>
      </c>
      <c r="Q1338">
        <f t="shared" si="305"/>
        <v>1.0165102277263438</v>
      </c>
      <c r="R1338">
        <v>277.68770000000001</v>
      </c>
      <c r="S1338">
        <v>149365.79999999999</v>
      </c>
      <c r="T1338">
        <v>95151.85</v>
      </c>
      <c r="U1338">
        <f t="shared" si="306"/>
        <v>1.0084051558546505</v>
      </c>
      <c r="V1338">
        <f t="shared" si="307"/>
        <v>1.7461185630907259</v>
      </c>
      <c r="W1338">
        <v>1835.7639999999999</v>
      </c>
      <c r="AF1338">
        <f t="shared" si="300"/>
        <v>1.0424796195354431E-2</v>
      </c>
      <c r="AG1338">
        <f t="shared" si="308"/>
        <v>1.0156931883915052E-2</v>
      </c>
      <c r="AH1338">
        <f t="shared" si="309"/>
        <v>0.6151403578401633</v>
      </c>
      <c r="AI1338">
        <f t="shared" si="310"/>
        <v>0.60499062323268715</v>
      </c>
      <c r="AK1338">
        <f t="shared" si="313"/>
        <v>0.60539565787162342</v>
      </c>
      <c r="AL1338">
        <f t="shared" si="311"/>
        <v>0.60557509731539783</v>
      </c>
      <c r="AM1338">
        <f t="shared" si="314"/>
        <v>0.60723071665843009</v>
      </c>
      <c r="AO1338" s="11" t="s">
        <v>2090</v>
      </c>
      <c r="AP1338">
        <v>6.7000000000000004E-2</v>
      </c>
      <c r="AQ1338" s="11" t="s">
        <v>2093</v>
      </c>
      <c r="AR1338">
        <v>0.55820000000000003</v>
      </c>
      <c r="AS1338">
        <v>0.51400000000000001</v>
      </c>
      <c r="AT1338">
        <f t="shared" si="312"/>
        <v>3676</v>
      </c>
    </row>
    <row r="1339" spans="1:46">
      <c r="A1339">
        <v>1337</v>
      </c>
      <c r="B1339" s="1">
        <v>2.2395833333333334E-2</v>
      </c>
      <c r="C1339" s="3">
        <f t="shared" si="301"/>
        <v>1935</v>
      </c>
      <c r="D1339" s="3">
        <f t="shared" si="302"/>
        <v>-22.000000000000227</v>
      </c>
      <c r="E1339">
        <v>496</v>
      </c>
      <c r="F1339">
        <v>396</v>
      </c>
      <c r="G1339">
        <f t="shared" si="303"/>
        <v>669</v>
      </c>
      <c r="H1339">
        <v>85.7</v>
      </c>
      <c r="I1339">
        <v>0.49906879999999998</v>
      </c>
      <c r="J1339">
        <v>24.670839999999998</v>
      </c>
      <c r="K1339">
        <v>172.16</v>
      </c>
      <c r="L1339">
        <v>103.9492</v>
      </c>
      <c r="M1339">
        <v>104.116</v>
      </c>
      <c r="N1339">
        <v>359.43450000000001</v>
      </c>
      <c r="O1339">
        <f t="shared" si="304"/>
        <v>179.71725000000001</v>
      </c>
      <c r="P1339">
        <v>412.50479999999999</v>
      </c>
      <c r="Q1339">
        <f t="shared" si="305"/>
        <v>1.0170765786878952</v>
      </c>
      <c r="R1339">
        <v>312.4982</v>
      </c>
      <c r="S1339">
        <v>148268.5</v>
      </c>
      <c r="T1339">
        <v>95144.59</v>
      </c>
      <c r="U1339">
        <f t="shared" si="306"/>
        <v>1.0083282154543165</v>
      </c>
      <c r="V1339">
        <f t="shared" si="307"/>
        <v>1.7459853358253805</v>
      </c>
      <c r="W1339">
        <v>1861.748</v>
      </c>
      <c r="AF1339">
        <f t="shared" si="300"/>
        <v>1.0423603114347002E-2</v>
      </c>
      <c r="AG1339">
        <f t="shared" si="308"/>
        <v>1.0155769459029483E-2</v>
      </c>
      <c r="AH1339">
        <f t="shared" si="309"/>
        <v>0.61509630697554862</v>
      </c>
      <c r="AI1339">
        <f t="shared" si="310"/>
        <v>0.60494541063393337</v>
      </c>
      <c r="AK1339">
        <f t="shared" si="313"/>
        <v>0.60568529090401313</v>
      </c>
      <c r="AL1339">
        <f t="shared" si="311"/>
        <v>0.60569713149055027</v>
      </c>
      <c r="AM1339">
        <f t="shared" si="314"/>
        <v>0.60673442484923945</v>
      </c>
      <c r="AO1339" s="11" t="s">
        <v>2094</v>
      </c>
      <c r="AP1339">
        <v>6.6900000000000001E-2</v>
      </c>
      <c r="AQ1339" s="11" t="s">
        <v>2095</v>
      </c>
      <c r="AR1339">
        <v>0.55769999999999997</v>
      </c>
      <c r="AS1339">
        <v>0.51319999999999999</v>
      </c>
      <c r="AT1339">
        <f t="shared" si="312"/>
        <v>3676</v>
      </c>
    </row>
    <row r="1340" spans="1:46">
      <c r="A1340">
        <v>1338</v>
      </c>
      <c r="B1340" s="1">
        <v>2.2430555555555554E-2</v>
      </c>
      <c r="C1340" s="3">
        <f t="shared" si="301"/>
        <v>1938</v>
      </c>
      <c r="D1340" s="3">
        <f t="shared" si="302"/>
        <v>-19.000000000000227</v>
      </c>
      <c r="E1340">
        <v>497</v>
      </c>
      <c r="F1340">
        <v>396.7484</v>
      </c>
      <c r="G1340">
        <f t="shared" si="303"/>
        <v>669.74839999999995</v>
      </c>
      <c r="H1340">
        <v>85.7</v>
      </c>
      <c r="I1340">
        <v>0.49194549999999998</v>
      </c>
      <c r="J1340">
        <v>26.226780000000002</v>
      </c>
      <c r="K1340">
        <v>171.35769999999999</v>
      </c>
      <c r="L1340">
        <v>113.3788</v>
      </c>
      <c r="M1340">
        <v>103.0621</v>
      </c>
      <c r="N1340">
        <v>360.08589999999998</v>
      </c>
      <c r="O1340">
        <f t="shared" si="304"/>
        <v>180.04294999999999</v>
      </c>
      <c r="P1340">
        <v>412.17680000000001</v>
      </c>
      <c r="Q1340">
        <f t="shared" si="305"/>
        <v>1.0162678581158933</v>
      </c>
      <c r="R1340">
        <v>314.4984</v>
      </c>
      <c r="S1340">
        <v>148419</v>
      </c>
      <c r="T1340">
        <v>95249</v>
      </c>
      <c r="U1340">
        <f t="shared" si="306"/>
        <v>1.0094347371070516</v>
      </c>
      <c r="V1340">
        <f t="shared" si="307"/>
        <v>1.7479013494307103</v>
      </c>
      <c r="W1340">
        <v>1887.0440000000001</v>
      </c>
      <c r="AF1340">
        <f t="shared" si="300"/>
        <v>1.0440765838859684E-2</v>
      </c>
      <c r="AG1340">
        <f t="shared" si="308"/>
        <v>1.0172491188697008E-2</v>
      </c>
      <c r="AH1340">
        <f t="shared" si="309"/>
        <v>0.61572901880428299</v>
      </c>
      <c r="AI1340">
        <f t="shared" si="310"/>
        <v>0.60559480869432536</v>
      </c>
      <c r="AK1340">
        <f t="shared" si="313"/>
        <v>0.60524276345894867</v>
      </c>
      <c r="AL1340">
        <f t="shared" si="311"/>
        <v>0.60620180392770906</v>
      </c>
      <c r="AM1340">
        <f t="shared" si="314"/>
        <v>0.60632634543139552</v>
      </c>
      <c r="AO1340" s="11" t="s">
        <v>2094</v>
      </c>
      <c r="AP1340">
        <v>6.6799999999999998E-2</v>
      </c>
      <c r="AQ1340" s="11" t="s">
        <v>2096</v>
      </c>
      <c r="AR1340">
        <v>0.55720000000000003</v>
      </c>
      <c r="AS1340">
        <v>0.51239999999999997</v>
      </c>
      <c r="AT1340">
        <f t="shared" si="312"/>
        <v>3686</v>
      </c>
    </row>
    <row r="1341" spans="1:46">
      <c r="A1341">
        <v>1339</v>
      </c>
      <c r="B1341" s="1">
        <v>2.2442129629629631E-2</v>
      </c>
      <c r="C1341" s="3">
        <f t="shared" si="301"/>
        <v>1939.0000000000002</v>
      </c>
      <c r="D1341" s="3">
        <f t="shared" si="302"/>
        <v>-18</v>
      </c>
      <c r="E1341">
        <v>497</v>
      </c>
      <c r="F1341">
        <v>397</v>
      </c>
      <c r="G1341">
        <f t="shared" si="303"/>
        <v>670</v>
      </c>
      <c r="H1341">
        <v>85.7</v>
      </c>
      <c r="I1341">
        <v>0.40237980000000001</v>
      </c>
      <c r="J1341">
        <v>24.653099999999998</v>
      </c>
      <c r="K1341">
        <v>178.83799999999999</v>
      </c>
      <c r="L1341">
        <v>116.2948</v>
      </c>
      <c r="M1341">
        <v>115.6118</v>
      </c>
      <c r="N1341">
        <v>436.04660000000001</v>
      </c>
      <c r="O1341">
        <f t="shared" si="304"/>
        <v>218.02330000000001</v>
      </c>
      <c r="P1341">
        <v>413.62970000000001</v>
      </c>
      <c r="Q1341">
        <f t="shared" si="305"/>
        <v>1.0198501450642528</v>
      </c>
      <c r="R1341">
        <v>191.86189999999999</v>
      </c>
      <c r="S1341">
        <v>180361.8</v>
      </c>
      <c r="T1341">
        <v>94644.27</v>
      </c>
      <c r="U1341">
        <f t="shared" si="306"/>
        <v>1.0030258984990794</v>
      </c>
      <c r="V1341">
        <f t="shared" si="307"/>
        <v>1.7368040320516174</v>
      </c>
      <c r="W1341">
        <v>2108.3270000000002</v>
      </c>
      <c r="AF1341">
        <f t="shared" si="300"/>
        <v>1.0341492164420756E-2</v>
      </c>
      <c r="AG1341">
        <f t="shared" si="308"/>
        <v>1.0075768343449299E-2</v>
      </c>
      <c r="AH1341">
        <f t="shared" si="309"/>
        <v>0.61204019018293598</v>
      </c>
      <c r="AI1341">
        <f t="shared" si="310"/>
        <v>0.601808696213052</v>
      </c>
      <c r="AK1341">
        <f t="shared" si="313"/>
        <v>0.60557509731539783</v>
      </c>
      <c r="AL1341">
        <f t="shared" si="311"/>
        <v>0.60608918561726133</v>
      </c>
      <c r="AM1341">
        <f t="shared" si="314"/>
        <v>0.60539565787162342</v>
      </c>
      <c r="AO1341" s="11" t="s">
        <v>2094</v>
      </c>
      <c r="AP1341">
        <v>6.6699999999999995E-2</v>
      </c>
      <c r="AQ1341" s="11" t="s">
        <v>2097</v>
      </c>
      <c r="AR1341">
        <v>0.55669999999999997</v>
      </c>
      <c r="AS1341">
        <v>0.51149999999999995</v>
      </c>
      <c r="AT1341">
        <f t="shared" si="312"/>
        <v>3686</v>
      </c>
    </row>
    <row r="1342" spans="1:46">
      <c r="A1342">
        <v>1340</v>
      </c>
      <c r="B1342" s="1">
        <v>2.2453703703703708E-2</v>
      </c>
      <c r="C1342" s="3">
        <f t="shared" si="301"/>
        <v>1940.0000000000005</v>
      </c>
      <c r="D1342" s="3">
        <f t="shared" si="302"/>
        <v>-16.999999999999773</v>
      </c>
      <c r="E1342">
        <v>497</v>
      </c>
      <c r="F1342">
        <v>397.12619999999998</v>
      </c>
      <c r="G1342">
        <f t="shared" si="303"/>
        <v>670.12619999999993</v>
      </c>
      <c r="H1342">
        <v>85.7</v>
      </c>
      <c r="I1342">
        <v>0.55906840000000002</v>
      </c>
      <c r="J1342">
        <v>29.520769999999999</v>
      </c>
      <c r="K1342">
        <v>39.489269999999998</v>
      </c>
      <c r="L1342">
        <v>114.1936</v>
      </c>
      <c r="M1342">
        <v>104.42310000000001</v>
      </c>
      <c r="N1342">
        <v>322.3374</v>
      </c>
      <c r="O1342">
        <f t="shared" si="304"/>
        <v>161.1687</v>
      </c>
      <c r="P1342">
        <v>412.10570000000001</v>
      </c>
      <c r="Q1342">
        <f t="shared" si="305"/>
        <v>1.0160925531382428</v>
      </c>
      <c r="R1342">
        <v>371.01100000000002</v>
      </c>
      <c r="S1342">
        <v>132837.1</v>
      </c>
      <c r="T1342">
        <v>95710.95</v>
      </c>
      <c r="U1342">
        <f t="shared" si="306"/>
        <v>1.0143304145084584</v>
      </c>
      <c r="V1342">
        <f t="shared" si="307"/>
        <v>1.7563785305913473</v>
      </c>
      <c r="W1342">
        <v>1758.105</v>
      </c>
      <c r="AF1342">
        <f t="shared" si="300"/>
        <v>1.0516813172485729E-2</v>
      </c>
      <c r="AG1342">
        <f t="shared" si="308"/>
        <v>1.0246584492116914E-2</v>
      </c>
      <c r="AH1342">
        <f t="shared" si="309"/>
        <v>0.61850769168080144</v>
      </c>
      <c r="AI1342">
        <f t="shared" si="310"/>
        <v>0.60844676229235395</v>
      </c>
      <c r="AK1342">
        <f t="shared" si="313"/>
        <v>0.60569713149055027</v>
      </c>
      <c r="AL1342">
        <f t="shared" si="311"/>
        <v>0.6066790649096051</v>
      </c>
      <c r="AM1342">
        <f t="shared" si="314"/>
        <v>0.60568529090401313</v>
      </c>
      <c r="AO1342" s="11" t="s">
        <v>2098</v>
      </c>
      <c r="AP1342">
        <v>6.6600000000000006E-2</v>
      </c>
      <c r="AQ1342" s="11" t="s">
        <v>2099</v>
      </c>
      <c r="AR1342">
        <v>0.55620000000000003</v>
      </c>
      <c r="AS1342">
        <v>0.51070000000000004</v>
      </c>
      <c r="AT1342">
        <f t="shared" si="312"/>
        <v>3686</v>
      </c>
    </row>
    <row r="1343" spans="1:46">
      <c r="A1343">
        <v>1341</v>
      </c>
      <c r="B1343" s="1">
        <v>2.2465277777777778E-2</v>
      </c>
      <c r="C1343" s="3">
        <f t="shared" si="301"/>
        <v>1941</v>
      </c>
      <c r="D1343" s="3">
        <f t="shared" si="302"/>
        <v>-16.000000000000227</v>
      </c>
      <c r="E1343">
        <v>497</v>
      </c>
      <c r="F1343">
        <v>397.25009999999997</v>
      </c>
      <c r="G1343">
        <f t="shared" si="303"/>
        <v>670.25009999999997</v>
      </c>
      <c r="H1343">
        <v>85.7</v>
      </c>
      <c r="I1343">
        <v>0.48347440000000003</v>
      </c>
      <c r="J1343">
        <v>25.197949999999999</v>
      </c>
      <c r="K1343">
        <v>171.9272</v>
      </c>
      <c r="L1343">
        <v>104.1696</v>
      </c>
      <c r="M1343">
        <v>105.0517</v>
      </c>
      <c r="N1343">
        <v>353.86149999999998</v>
      </c>
      <c r="O1343">
        <f t="shared" si="304"/>
        <v>176.93074999999999</v>
      </c>
      <c r="P1343">
        <v>412.17849999999999</v>
      </c>
      <c r="Q1343">
        <f t="shared" si="305"/>
        <v>1.0162720496554432</v>
      </c>
      <c r="R1343">
        <v>317.79610000000002</v>
      </c>
      <c r="S1343">
        <v>145854.1</v>
      </c>
      <c r="T1343">
        <v>95195.58</v>
      </c>
      <c r="U1343">
        <f t="shared" si="306"/>
        <v>1.008868599891372</v>
      </c>
      <c r="V1343">
        <f t="shared" si="307"/>
        <v>1.7469210463295064</v>
      </c>
      <c r="W1343">
        <v>1917.4459999999999</v>
      </c>
      <c r="AF1343">
        <f t="shared" si="300"/>
        <v>1.0431983581280059E-2</v>
      </c>
      <c r="AG1343">
        <f t="shared" si="308"/>
        <v>1.0163934590529359E-2</v>
      </c>
      <c r="AH1343">
        <f t="shared" si="309"/>
        <v>0.61540551688243461</v>
      </c>
      <c r="AI1343">
        <f t="shared" si="310"/>
        <v>0.60526277519812566</v>
      </c>
      <c r="AK1343">
        <f t="shared" si="313"/>
        <v>0.60620180392770906</v>
      </c>
      <c r="AL1343">
        <f t="shared" si="311"/>
        <v>0.6063684870329128</v>
      </c>
      <c r="AM1343">
        <f t="shared" si="314"/>
        <v>0.60524276345894867</v>
      </c>
      <c r="AO1343" s="11" t="s">
        <v>2098</v>
      </c>
      <c r="AP1343">
        <v>6.6500000000000004E-2</v>
      </c>
      <c r="AQ1343" s="11" t="s">
        <v>2100</v>
      </c>
      <c r="AR1343">
        <v>0.55569999999999997</v>
      </c>
      <c r="AS1343">
        <v>0.50990000000000002</v>
      </c>
      <c r="AT1343">
        <f t="shared" si="312"/>
        <v>3696</v>
      </c>
    </row>
    <row r="1344" spans="1:46">
      <c r="A1344">
        <v>1342</v>
      </c>
      <c r="B1344" s="1">
        <v>2.2476851851851855E-2</v>
      </c>
      <c r="C1344" s="3">
        <f t="shared" si="301"/>
        <v>1942.0000000000002</v>
      </c>
      <c r="D1344" s="3">
        <f t="shared" si="302"/>
        <v>-15</v>
      </c>
      <c r="E1344">
        <v>497</v>
      </c>
      <c r="F1344">
        <v>397.37529999999998</v>
      </c>
      <c r="G1344">
        <f t="shared" si="303"/>
        <v>670.37529999999992</v>
      </c>
      <c r="H1344">
        <v>85.7</v>
      </c>
      <c r="I1344">
        <v>0.56817689999999998</v>
      </c>
      <c r="J1344">
        <v>29.180789999999998</v>
      </c>
      <c r="K1344">
        <v>40.153829999999999</v>
      </c>
      <c r="L1344">
        <v>103.55889999999999</v>
      </c>
      <c r="M1344">
        <v>105.7341</v>
      </c>
      <c r="N1344">
        <v>326.03199999999998</v>
      </c>
      <c r="O1344">
        <f t="shared" si="304"/>
        <v>163.01599999999999</v>
      </c>
      <c r="P1344">
        <v>412.10219999999998</v>
      </c>
      <c r="Q1344">
        <f t="shared" si="305"/>
        <v>1.0160839234979926</v>
      </c>
      <c r="R1344">
        <v>370.21080000000001</v>
      </c>
      <c r="S1344">
        <v>134358.5</v>
      </c>
      <c r="T1344">
        <v>95634.41</v>
      </c>
      <c r="U1344">
        <f t="shared" si="306"/>
        <v>1.0135192549710546</v>
      </c>
      <c r="V1344">
        <f t="shared" si="307"/>
        <v>1.7549739555376942</v>
      </c>
      <c r="W1344">
        <v>1734.5219999999999</v>
      </c>
      <c r="AF1344">
        <f t="shared" si="300"/>
        <v>1.0504200259419982E-2</v>
      </c>
      <c r="AG1344">
        <f t="shared" si="308"/>
        <v>1.0234295666852048E-2</v>
      </c>
      <c r="AH1344">
        <f t="shared" si="309"/>
        <v>0.61804961498755051</v>
      </c>
      <c r="AI1344">
        <f t="shared" si="310"/>
        <v>0.60797660494330785</v>
      </c>
      <c r="AK1344">
        <f t="shared" si="313"/>
        <v>0.60608918561726133</v>
      </c>
      <c r="AL1344">
        <f t="shared" si="311"/>
        <v>0.60678487076539955</v>
      </c>
      <c r="AM1344">
        <f t="shared" si="314"/>
        <v>0.60557509731539783</v>
      </c>
      <c r="AO1344" s="11" t="s">
        <v>2098</v>
      </c>
      <c r="AP1344">
        <v>6.6400000000000001E-2</v>
      </c>
      <c r="AQ1344" s="11" t="s">
        <v>2101</v>
      </c>
      <c r="AR1344">
        <v>0.55520000000000003</v>
      </c>
      <c r="AS1344">
        <v>0.5091</v>
      </c>
      <c r="AT1344">
        <f t="shared" si="312"/>
        <v>3696</v>
      </c>
    </row>
    <row r="1345" spans="1:46">
      <c r="A1345">
        <v>1343</v>
      </c>
      <c r="B1345" s="1">
        <v>2.2488425925925926E-2</v>
      </c>
      <c r="C1345" s="3">
        <f t="shared" si="301"/>
        <v>1943</v>
      </c>
      <c r="D1345" s="3">
        <f t="shared" si="302"/>
        <v>-14.000000000000227</v>
      </c>
      <c r="E1345">
        <v>497</v>
      </c>
      <c r="F1345">
        <v>397.5</v>
      </c>
      <c r="G1345">
        <f t="shared" si="303"/>
        <v>670.5</v>
      </c>
      <c r="H1345">
        <v>85.7</v>
      </c>
      <c r="I1345">
        <v>0.4915194</v>
      </c>
      <c r="J1345">
        <v>26.06522</v>
      </c>
      <c r="K1345">
        <v>171.8047</v>
      </c>
      <c r="L1345">
        <v>116.5025</v>
      </c>
      <c r="M1345">
        <v>103.1019</v>
      </c>
      <c r="N1345">
        <v>357.00150000000002</v>
      </c>
      <c r="O1345">
        <f t="shared" si="304"/>
        <v>178.50075000000001</v>
      </c>
      <c r="P1345">
        <v>413.2407</v>
      </c>
      <c r="Q1345">
        <f t="shared" si="305"/>
        <v>1.0188910221907501</v>
      </c>
      <c r="R1345">
        <v>310.49799999999999</v>
      </c>
      <c r="S1345">
        <v>147527.5</v>
      </c>
      <c r="T1345">
        <v>95289.279999999999</v>
      </c>
      <c r="U1345">
        <f t="shared" si="306"/>
        <v>1.0098616185568376</v>
      </c>
      <c r="V1345">
        <f t="shared" si="307"/>
        <v>1.7486405221921575</v>
      </c>
      <c r="W1345">
        <v>1884.739</v>
      </c>
      <c r="AF1345">
        <f t="shared" si="300"/>
        <v>1.0447389506935688E-2</v>
      </c>
      <c r="AG1345">
        <f t="shared" si="308"/>
        <v>1.0178944662147124E-2</v>
      </c>
      <c r="AH1345">
        <f t="shared" si="309"/>
        <v>0.6159726474570667</v>
      </c>
      <c r="AI1345">
        <f t="shared" si="310"/>
        <v>0.6058448624587538</v>
      </c>
      <c r="AK1345">
        <f t="shared" si="313"/>
        <v>0.6066790649096051</v>
      </c>
      <c r="AL1345">
        <f t="shared" si="311"/>
        <v>0.60683534068050304</v>
      </c>
      <c r="AM1345">
        <f t="shared" si="314"/>
        <v>0.60569713149055027</v>
      </c>
      <c r="AO1345" s="11" t="s">
        <v>2098</v>
      </c>
      <c r="AP1345">
        <v>6.6299999999999998E-2</v>
      </c>
      <c r="AQ1345" s="11" t="s">
        <v>2102</v>
      </c>
      <c r="AR1345">
        <v>0.55469999999999997</v>
      </c>
      <c r="AS1345">
        <v>0.50819999999999999</v>
      </c>
      <c r="AT1345">
        <f t="shared" si="312"/>
        <v>3696</v>
      </c>
    </row>
    <row r="1346" spans="1:46">
      <c r="A1346">
        <v>1344</v>
      </c>
      <c r="B1346" s="1">
        <v>2.2499999999999996E-2</v>
      </c>
      <c r="C1346" s="3">
        <f t="shared" si="301"/>
        <v>1943.9999999999995</v>
      </c>
      <c r="D1346" s="3">
        <f t="shared" si="302"/>
        <v>-13.000000000000682</v>
      </c>
      <c r="E1346">
        <v>497</v>
      </c>
      <c r="F1346">
        <v>397.62619999999998</v>
      </c>
      <c r="G1346">
        <f t="shared" si="303"/>
        <v>670.62619999999993</v>
      </c>
      <c r="H1346">
        <v>85.7</v>
      </c>
      <c r="I1346">
        <v>0.56301299999999999</v>
      </c>
      <c r="J1346">
        <v>32.607990000000001</v>
      </c>
      <c r="K1346">
        <v>38.547040000000003</v>
      </c>
      <c r="L1346">
        <v>106.6229</v>
      </c>
      <c r="M1346">
        <v>104.6071</v>
      </c>
      <c r="N1346">
        <v>329.10070000000002</v>
      </c>
      <c r="O1346">
        <f t="shared" si="304"/>
        <v>164.55035000000001</v>
      </c>
      <c r="P1346">
        <v>412.41390000000001</v>
      </c>
      <c r="Q1346">
        <f t="shared" si="305"/>
        <v>1.0168524546025448</v>
      </c>
      <c r="R1346">
        <v>367.01249999999999</v>
      </c>
      <c r="S1346">
        <v>135725.70000000001</v>
      </c>
      <c r="T1346">
        <v>95716.06</v>
      </c>
      <c r="U1346">
        <f t="shared" si="306"/>
        <v>1.0143845695285281</v>
      </c>
      <c r="V1346">
        <f t="shared" si="307"/>
        <v>1.7564723035012528</v>
      </c>
      <c r="W1346">
        <v>1744.425</v>
      </c>
      <c r="AF1346">
        <f t="shared" si="300"/>
        <v>1.0517655421454277E-2</v>
      </c>
      <c r="AG1346">
        <f t="shared" si="308"/>
        <v>1.0247405099565015E-2</v>
      </c>
      <c r="AH1346">
        <f t="shared" si="309"/>
        <v>0.61853824140793323</v>
      </c>
      <c r="AI1346">
        <f t="shared" si="310"/>
        <v>0.60847811769404525</v>
      </c>
      <c r="AK1346">
        <f t="shared" si="313"/>
        <v>0.6063684870329128</v>
      </c>
      <c r="AL1346">
        <f t="shared" si="311"/>
        <v>0.6072198722462393</v>
      </c>
      <c r="AM1346">
        <f t="shared" si="314"/>
        <v>0.60620180392770906</v>
      </c>
      <c r="AO1346" s="11" t="s">
        <v>2103</v>
      </c>
      <c r="AP1346">
        <v>6.6199999999999995E-2</v>
      </c>
      <c r="AQ1346" s="11" t="s">
        <v>2104</v>
      </c>
      <c r="AR1346">
        <v>0.55420000000000003</v>
      </c>
      <c r="AS1346">
        <v>0.50739999999999996</v>
      </c>
      <c r="AT1346">
        <f t="shared" si="312"/>
        <v>3696</v>
      </c>
    </row>
    <row r="1347" spans="1:46">
      <c r="A1347">
        <v>1345</v>
      </c>
      <c r="B1347" s="1">
        <v>2.2534722222222223E-2</v>
      </c>
      <c r="C1347" s="3">
        <f t="shared" si="301"/>
        <v>1947</v>
      </c>
      <c r="D1347" s="3">
        <f t="shared" si="302"/>
        <v>-10.000000000000227</v>
      </c>
      <c r="E1347">
        <v>498</v>
      </c>
      <c r="F1347">
        <v>398</v>
      </c>
      <c r="G1347">
        <f t="shared" si="303"/>
        <v>671</v>
      </c>
      <c r="H1347">
        <v>85.7</v>
      </c>
      <c r="I1347">
        <v>0.48525180000000001</v>
      </c>
      <c r="J1347">
        <v>25.001439999999999</v>
      </c>
      <c r="K1347">
        <v>172.45779999999999</v>
      </c>
      <c r="L1347">
        <v>107.5784</v>
      </c>
      <c r="M1347">
        <v>104.22620000000001</v>
      </c>
      <c r="N1347">
        <v>360.86009999999999</v>
      </c>
      <c r="O1347">
        <f t="shared" si="304"/>
        <v>180.43004999999999</v>
      </c>
      <c r="P1347">
        <v>412.86149999999998</v>
      </c>
      <c r="Q1347">
        <f t="shared" si="305"/>
        <v>1.0179560623099475</v>
      </c>
      <c r="R1347">
        <v>310.29520000000002</v>
      </c>
      <c r="S1347">
        <v>148985.20000000001</v>
      </c>
      <c r="T1347">
        <v>95122.29</v>
      </c>
      <c r="U1347">
        <f t="shared" si="306"/>
        <v>1.0080918833706465</v>
      </c>
      <c r="V1347">
        <f t="shared" si="307"/>
        <v>1.7455761115805872</v>
      </c>
      <c r="W1347">
        <v>1903.472</v>
      </c>
      <c r="AF1347">
        <f t="shared" ref="AF1347:AF1410" si="315">$AD$3*(V1347)^(3/2)</f>
        <v>1.0419938701130485E-2</v>
      </c>
      <c r="AG1347">
        <f t="shared" si="308"/>
        <v>1.0152199202619937E-2</v>
      </c>
      <c r="AH1347">
        <f t="shared" si="309"/>
        <v>0.6149609466610344</v>
      </c>
      <c r="AI1347">
        <f t="shared" si="310"/>
        <v>0.60480648052119079</v>
      </c>
      <c r="AK1347">
        <f t="shared" si="313"/>
        <v>0.60678487076539955</v>
      </c>
      <c r="AL1347">
        <f t="shared" si="311"/>
        <v>0.60726298710563709</v>
      </c>
      <c r="AM1347">
        <f t="shared" si="314"/>
        <v>0.60608918561726133</v>
      </c>
      <c r="AO1347" s="11" t="s">
        <v>2103</v>
      </c>
      <c r="AP1347">
        <v>6.6100000000000006E-2</v>
      </c>
      <c r="AQ1347" s="11" t="s">
        <v>2105</v>
      </c>
      <c r="AR1347">
        <v>0.55369999999999997</v>
      </c>
      <c r="AS1347">
        <v>0.50649999999999995</v>
      </c>
      <c r="AT1347">
        <f t="shared" si="312"/>
        <v>3706</v>
      </c>
    </row>
    <row r="1348" spans="1:46">
      <c r="A1348">
        <v>1346</v>
      </c>
      <c r="B1348" s="1">
        <v>2.2546296296296297E-2</v>
      </c>
      <c r="C1348" s="3">
        <f t="shared" ref="C1348:C1411" si="316">B1348*86400</f>
        <v>1948</v>
      </c>
      <c r="D1348" s="3">
        <f t="shared" ref="D1348:D1411" si="317">C1348-$C$1355</f>
        <v>-9.0000000000002274</v>
      </c>
      <c r="E1348">
        <v>498</v>
      </c>
      <c r="F1348">
        <v>398.33210000000003</v>
      </c>
      <c r="G1348">
        <f t="shared" ref="G1348:G1411" si="318">F1348+273</f>
        <v>671.33210000000008</v>
      </c>
      <c r="H1348">
        <v>85.7</v>
      </c>
      <c r="I1348">
        <v>0.48647800000000002</v>
      </c>
      <c r="J1348">
        <v>25.054490000000001</v>
      </c>
      <c r="K1348">
        <v>171.6867</v>
      </c>
      <c r="L1348">
        <v>106.4139</v>
      </c>
      <c r="M1348">
        <v>104.1472</v>
      </c>
      <c r="N1348">
        <v>361.37029999999999</v>
      </c>
      <c r="O1348">
        <f t="shared" ref="O1348:O1411" si="319">N1348/2</f>
        <v>180.68514999999999</v>
      </c>
      <c r="P1348">
        <v>412.40820000000002</v>
      </c>
      <c r="Q1348">
        <f t="shared" ref="Q1348:Q1411" si="320">P1348/$P$3</f>
        <v>1.0168384006169948</v>
      </c>
      <c r="R1348">
        <v>318.39729999999997</v>
      </c>
      <c r="S1348">
        <v>149032.1</v>
      </c>
      <c r="T1348">
        <v>95304.27</v>
      </c>
      <c r="U1348">
        <f t="shared" ref="U1348:U1411" si="321">T1348/$T$3</f>
        <v>1.0100204803476096</v>
      </c>
      <c r="V1348">
        <f t="shared" ref="V1348:V1411" si="322">T1348/$T$4911</f>
        <v>1.7489156016284557</v>
      </c>
      <c r="W1348">
        <v>1909.078</v>
      </c>
      <c r="AF1348">
        <f t="shared" si="315"/>
        <v>1.0449854829281005E-2</v>
      </c>
      <c r="AG1348">
        <f t="shared" ref="AG1348:AG1411" si="323">$AE$3*U1348^(3/2)</f>
        <v>1.018134663823031E-2</v>
      </c>
      <c r="AH1348">
        <f t="shared" ref="AH1348:AH1411" si="324">1-($X$3)/(AF1348*$Y$3)</f>
        <v>0.61606324691791126</v>
      </c>
      <c r="AI1348">
        <f t="shared" ref="AI1348:AI1411" si="325">1-($X$3)/(AG1348*$Y$3)</f>
        <v>0.60593785125945754</v>
      </c>
      <c r="AK1348">
        <f t="shared" si="313"/>
        <v>0.60683534068050304</v>
      </c>
      <c r="AL1348">
        <f t="shared" ref="AL1348:AL1411" si="326">AVERAGE(AI1348:AI1354)</f>
        <v>0.60785694324189976</v>
      </c>
      <c r="AM1348">
        <f t="shared" si="314"/>
        <v>0.6066790649096051</v>
      </c>
      <c r="AO1348" s="11" t="s">
        <v>2103</v>
      </c>
      <c r="AP1348">
        <v>6.6000000000000003E-2</v>
      </c>
      <c r="AQ1348" s="11" t="s">
        <v>2106</v>
      </c>
      <c r="AR1348">
        <v>0.55310000000000004</v>
      </c>
      <c r="AS1348">
        <v>0.50570000000000004</v>
      </c>
      <c r="AT1348">
        <f t="shared" ref="AT1348:AT1411" si="327">AO1347+2136</f>
        <v>3706</v>
      </c>
    </row>
    <row r="1349" spans="1:46">
      <c r="A1349">
        <v>1347</v>
      </c>
      <c r="B1349" s="1">
        <v>2.255787037037037E-2</v>
      </c>
      <c r="C1349" s="3">
        <f t="shared" si="316"/>
        <v>1949</v>
      </c>
      <c r="D1349" s="3">
        <f t="shared" si="317"/>
        <v>-8.0000000000002274</v>
      </c>
      <c r="E1349">
        <v>498</v>
      </c>
      <c r="F1349">
        <v>398.6653</v>
      </c>
      <c r="G1349">
        <f t="shared" si="318"/>
        <v>671.6653</v>
      </c>
      <c r="H1349">
        <v>85.7</v>
      </c>
      <c r="I1349">
        <v>0.49588389999999999</v>
      </c>
      <c r="J1349">
        <v>24.973669999999998</v>
      </c>
      <c r="K1349">
        <v>170.19829999999999</v>
      </c>
      <c r="L1349">
        <v>104.2974</v>
      </c>
      <c r="M1349">
        <v>103.63120000000001</v>
      </c>
      <c r="N1349">
        <v>359.23739999999998</v>
      </c>
      <c r="O1349">
        <f t="shared" si="319"/>
        <v>179.61869999999999</v>
      </c>
      <c r="P1349">
        <v>413.03280000000001</v>
      </c>
      <c r="Q1349">
        <f t="shared" si="320"/>
        <v>1.0183784215598988</v>
      </c>
      <c r="R1349">
        <v>324.69979999999998</v>
      </c>
      <c r="S1349">
        <v>148376.79999999999</v>
      </c>
      <c r="T1349">
        <v>95358.3</v>
      </c>
      <c r="U1349">
        <f t="shared" si="321"/>
        <v>1.0105930822525733</v>
      </c>
      <c r="V1349">
        <f t="shared" si="322"/>
        <v>1.7499070987560867</v>
      </c>
      <c r="W1349">
        <v>1885.65</v>
      </c>
      <c r="AF1349">
        <f t="shared" si="315"/>
        <v>1.045874245316049E-2</v>
      </c>
      <c r="AG1349">
        <f t="shared" si="323"/>
        <v>1.0190005895319095E-2</v>
      </c>
      <c r="AH1349">
        <f t="shared" si="324"/>
        <v>0.61638950846132212</v>
      </c>
      <c r="AI1349">
        <f t="shared" si="325"/>
        <v>0.6062727171555089</v>
      </c>
      <c r="AK1349">
        <f t="shared" si="313"/>
        <v>0.6072198722462393</v>
      </c>
      <c r="AL1349">
        <f t="shared" si="326"/>
        <v>0.60823322031923222</v>
      </c>
      <c r="AM1349">
        <f t="shared" si="314"/>
        <v>0.6063684870329128</v>
      </c>
      <c r="AO1349" s="11" t="s">
        <v>2107</v>
      </c>
      <c r="AP1349">
        <v>6.6000000000000003E-2</v>
      </c>
      <c r="AQ1349" s="11" t="s">
        <v>2108</v>
      </c>
      <c r="AR1349">
        <v>0.55259999999999998</v>
      </c>
      <c r="AS1349">
        <v>0.50480000000000003</v>
      </c>
      <c r="AT1349">
        <f t="shared" si="327"/>
        <v>3706</v>
      </c>
    </row>
    <row r="1350" spans="1:46">
      <c r="A1350">
        <v>1348</v>
      </c>
      <c r="B1350" s="1">
        <v>2.2569444444444444E-2</v>
      </c>
      <c r="C1350" s="3">
        <f t="shared" si="316"/>
        <v>1950</v>
      </c>
      <c r="D1350" s="3">
        <f t="shared" si="317"/>
        <v>-7.0000000000002274</v>
      </c>
      <c r="E1350">
        <v>498</v>
      </c>
      <c r="F1350">
        <v>399</v>
      </c>
      <c r="G1350">
        <f t="shared" si="318"/>
        <v>672</v>
      </c>
      <c r="H1350">
        <v>85.7</v>
      </c>
      <c r="I1350">
        <v>0.5686061</v>
      </c>
      <c r="J1350">
        <v>31.823820000000001</v>
      </c>
      <c r="K1350">
        <v>40.425469999999997</v>
      </c>
      <c r="L1350">
        <v>115.3699</v>
      </c>
      <c r="M1350">
        <v>104.80500000000001</v>
      </c>
      <c r="N1350">
        <v>328.99829999999997</v>
      </c>
      <c r="O1350">
        <f t="shared" si="319"/>
        <v>164.49914999999999</v>
      </c>
      <c r="P1350">
        <v>412.4941</v>
      </c>
      <c r="Q1350">
        <f t="shared" si="320"/>
        <v>1.0170501966448453</v>
      </c>
      <c r="R1350">
        <v>365.61110000000002</v>
      </c>
      <c r="S1350">
        <v>135709.9</v>
      </c>
      <c r="T1350">
        <v>95667.09</v>
      </c>
      <c r="U1350">
        <f t="shared" si="321"/>
        <v>1.0138655927510696</v>
      </c>
      <c r="V1350">
        <f t="shared" si="322"/>
        <v>1.7555736617403774</v>
      </c>
      <c r="W1350">
        <v>1729.125</v>
      </c>
      <c r="AF1350">
        <f t="shared" si="315"/>
        <v>1.0509584930933302E-2</v>
      </c>
      <c r="AG1350">
        <f t="shared" si="323"/>
        <v>1.0239541979657898E-2</v>
      </c>
      <c r="AH1350">
        <f t="shared" si="324"/>
        <v>0.61824531038096464</v>
      </c>
      <c r="AI1350">
        <f t="shared" si="325"/>
        <v>0.60817746132553308</v>
      </c>
      <c r="AK1350">
        <f t="shared" si="313"/>
        <v>0.60726298710563709</v>
      </c>
      <c r="AL1350">
        <f t="shared" si="326"/>
        <v>0.60866600712254471</v>
      </c>
      <c r="AM1350">
        <f t="shared" si="314"/>
        <v>0.60678487076539955</v>
      </c>
      <c r="AO1350" s="11" t="s">
        <v>2107</v>
      </c>
      <c r="AP1350">
        <v>6.59E-2</v>
      </c>
      <c r="AQ1350" s="11" t="s">
        <v>2109</v>
      </c>
      <c r="AR1350">
        <v>0.55210000000000004</v>
      </c>
      <c r="AS1350">
        <v>0.504</v>
      </c>
      <c r="AT1350">
        <f t="shared" si="327"/>
        <v>3716</v>
      </c>
    </row>
    <row r="1351" spans="1:46">
      <c r="A1351">
        <v>1349</v>
      </c>
      <c r="B1351" s="1">
        <v>2.2592592592592591E-2</v>
      </c>
      <c r="C1351" s="3">
        <f t="shared" si="316"/>
        <v>1951.9999999999998</v>
      </c>
      <c r="D1351" s="3">
        <f t="shared" si="317"/>
        <v>-5.0000000000004547</v>
      </c>
      <c r="E1351">
        <v>499</v>
      </c>
      <c r="F1351">
        <v>399.28949999999998</v>
      </c>
      <c r="G1351">
        <f t="shared" si="318"/>
        <v>672.28949999999998</v>
      </c>
      <c r="H1351">
        <v>85.7</v>
      </c>
      <c r="I1351">
        <v>0.55748929999999997</v>
      </c>
      <c r="J1351">
        <v>30.342300000000002</v>
      </c>
      <c r="K1351">
        <v>40.153210000000001</v>
      </c>
      <c r="L1351">
        <v>116.2273</v>
      </c>
      <c r="M1351">
        <v>104.913</v>
      </c>
      <c r="N1351">
        <v>328.0634</v>
      </c>
      <c r="O1351">
        <f t="shared" si="319"/>
        <v>164.0317</v>
      </c>
      <c r="P1351">
        <v>411.79419999999999</v>
      </c>
      <c r="Q1351">
        <f t="shared" si="320"/>
        <v>1.0153245151559906</v>
      </c>
      <c r="R1351">
        <v>368.41149999999999</v>
      </c>
      <c r="S1351">
        <v>135094.6</v>
      </c>
      <c r="T1351">
        <v>95691.91</v>
      </c>
      <c r="U1351">
        <f t="shared" si="321"/>
        <v>1.0141286314199796</v>
      </c>
      <c r="V1351">
        <f t="shared" si="322"/>
        <v>1.7560291301599187</v>
      </c>
      <c r="W1351">
        <v>1759.296</v>
      </c>
      <c r="AF1351">
        <f t="shared" si="315"/>
        <v>1.0513675127717866E-2</v>
      </c>
      <c r="AG1351">
        <f t="shared" si="323"/>
        <v>1.0243527079160479E-2</v>
      </c>
      <c r="AH1351">
        <f t="shared" si="324"/>
        <v>0.61839382665001463</v>
      </c>
      <c r="AI1351">
        <f t="shared" si="325"/>
        <v>0.60832989434903229</v>
      </c>
      <c r="AK1351">
        <f t="shared" ref="AK1351:AK1414" si="328">AVERAGE(AI1354:AI1348)</f>
        <v>0.60785694324189976</v>
      </c>
      <c r="AL1351">
        <f t="shared" si="326"/>
        <v>0.60854794951959779</v>
      </c>
      <c r="AM1351">
        <f t="shared" si="314"/>
        <v>0.60683534068050304</v>
      </c>
      <c r="AO1351" s="11" t="s">
        <v>2107</v>
      </c>
      <c r="AP1351">
        <v>6.5799999999999997E-2</v>
      </c>
      <c r="AQ1351" s="11" t="s">
        <v>2110</v>
      </c>
      <c r="AR1351">
        <v>0.55149999999999999</v>
      </c>
      <c r="AS1351">
        <v>0.50309999999999999</v>
      </c>
      <c r="AT1351">
        <f t="shared" si="327"/>
        <v>3716</v>
      </c>
    </row>
    <row r="1352" spans="1:46">
      <c r="A1352">
        <v>1350</v>
      </c>
      <c r="B1352" s="1">
        <v>2.2604166666666665E-2</v>
      </c>
      <c r="C1352" s="3">
        <f t="shared" si="316"/>
        <v>1952.9999999999998</v>
      </c>
      <c r="D1352" s="3">
        <f t="shared" si="317"/>
        <v>-4.0000000000004547</v>
      </c>
      <c r="E1352">
        <v>499</v>
      </c>
      <c r="F1352">
        <v>399.42739999999998</v>
      </c>
      <c r="G1352">
        <f t="shared" si="318"/>
        <v>672.42740000000003</v>
      </c>
      <c r="H1352">
        <v>85.7</v>
      </c>
      <c r="I1352">
        <v>0.55587889999999995</v>
      </c>
      <c r="J1352">
        <v>29.115639999999999</v>
      </c>
      <c r="K1352">
        <v>42.196460000000002</v>
      </c>
      <c r="L1352">
        <v>112.15940000000001</v>
      </c>
      <c r="M1352">
        <v>105.5723</v>
      </c>
      <c r="N1352">
        <v>325.72669999999999</v>
      </c>
      <c r="O1352">
        <f t="shared" si="319"/>
        <v>162.86335</v>
      </c>
      <c r="P1352">
        <v>412.6789</v>
      </c>
      <c r="Q1352">
        <f t="shared" si="320"/>
        <v>1.0175058416500464</v>
      </c>
      <c r="R1352">
        <v>367.61180000000002</v>
      </c>
      <c r="S1352">
        <v>134420.5</v>
      </c>
      <c r="T1352">
        <v>95725.59</v>
      </c>
      <c r="U1352">
        <f t="shared" si="321"/>
        <v>1.0144855670512802</v>
      </c>
      <c r="V1352">
        <f t="shared" si="322"/>
        <v>1.7566471872255973</v>
      </c>
      <c r="W1352">
        <v>1762.771</v>
      </c>
      <c r="AF1352">
        <f t="shared" si="315"/>
        <v>1.051922625112065E-2</v>
      </c>
      <c r="AG1352">
        <f t="shared" si="323"/>
        <v>1.0248935566887692E-2</v>
      </c>
      <c r="AH1352">
        <f t="shared" si="324"/>
        <v>0.61859520486063202</v>
      </c>
      <c r="AI1352">
        <f t="shared" si="325"/>
        <v>0.60853658341890737</v>
      </c>
      <c r="AK1352">
        <f t="shared" si="328"/>
        <v>0.60823322031923222</v>
      </c>
      <c r="AL1352">
        <f t="shared" si="326"/>
        <v>0.60860511263382366</v>
      </c>
      <c r="AM1352">
        <f t="shared" si="314"/>
        <v>0.6072198722462393</v>
      </c>
      <c r="AO1352" s="11" t="s">
        <v>2111</v>
      </c>
      <c r="AP1352">
        <v>6.5699999999999995E-2</v>
      </c>
      <c r="AQ1352" s="11" t="s">
        <v>2112</v>
      </c>
      <c r="AR1352">
        <v>0.55100000000000005</v>
      </c>
      <c r="AS1352">
        <v>0.50219999999999998</v>
      </c>
      <c r="AT1352">
        <f t="shared" si="327"/>
        <v>3716</v>
      </c>
    </row>
    <row r="1353" spans="1:46">
      <c r="A1353">
        <v>1351</v>
      </c>
      <c r="B1353" s="1">
        <v>2.2615740740740742E-2</v>
      </c>
      <c r="C1353" s="3">
        <f t="shared" si="316"/>
        <v>1954</v>
      </c>
      <c r="D1353" s="3">
        <f t="shared" si="317"/>
        <v>-3.0000000000002274</v>
      </c>
      <c r="E1353">
        <v>499</v>
      </c>
      <c r="F1353">
        <v>399.56959999999998</v>
      </c>
      <c r="G1353">
        <f t="shared" si="318"/>
        <v>672.56960000000004</v>
      </c>
      <c r="H1353">
        <v>85.7</v>
      </c>
      <c r="I1353">
        <v>0.55905769999999999</v>
      </c>
      <c r="J1353">
        <v>34.666809999999998</v>
      </c>
      <c r="K1353">
        <v>39.241729999999997</v>
      </c>
      <c r="L1353">
        <v>105.8973</v>
      </c>
      <c r="M1353">
        <v>104.2782</v>
      </c>
      <c r="N1353">
        <v>328.762</v>
      </c>
      <c r="O1353">
        <f t="shared" si="319"/>
        <v>164.381</v>
      </c>
      <c r="P1353">
        <v>412.58589999999998</v>
      </c>
      <c r="Q1353">
        <f t="shared" si="320"/>
        <v>1.0172765397805459</v>
      </c>
      <c r="R1353">
        <v>362.30919999999998</v>
      </c>
      <c r="S1353">
        <v>135642.6</v>
      </c>
      <c r="T1353">
        <v>95765.28</v>
      </c>
      <c r="U1353">
        <f t="shared" si="321"/>
        <v>1.0149061957688079</v>
      </c>
      <c r="V1353">
        <f t="shared" si="322"/>
        <v>1.7573755329778771</v>
      </c>
      <c r="W1353">
        <v>1749.8230000000001</v>
      </c>
      <c r="AF1353">
        <f t="shared" si="315"/>
        <v>1.0525769193775746E-2</v>
      </c>
      <c r="AG1353">
        <f t="shared" si="323"/>
        <v>1.0255310389150195E-2</v>
      </c>
      <c r="AH1353">
        <f t="shared" si="324"/>
        <v>0.61883229059346867</v>
      </c>
      <c r="AI1353">
        <f t="shared" si="325"/>
        <v>0.60877992170982997</v>
      </c>
      <c r="AK1353">
        <f t="shared" si="328"/>
        <v>0.60866600712254471</v>
      </c>
      <c r="AL1353">
        <f t="shared" si="326"/>
        <v>0.60854980716703111</v>
      </c>
      <c r="AM1353">
        <f t="shared" si="314"/>
        <v>0.60726298710563709</v>
      </c>
      <c r="AO1353" s="11" t="s">
        <v>2111</v>
      </c>
      <c r="AP1353">
        <v>6.5600000000000006E-2</v>
      </c>
      <c r="AQ1353" s="11" t="s">
        <v>2113</v>
      </c>
      <c r="AR1353">
        <v>0.5504</v>
      </c>
      <c r="AS1353">
        <v>0.50129999999999997</v>
      </c>
      <c r="AT1353">
        <f t="shared" si="327"/>
        <v>3726</v>
      </c>
    </row>
    <row r="1354" spans="1:46">
      <c r="A1354">
        <v>1352</v>
      </c>
      <c r="B1354" s="1">
        <v>2.2650462962962966E-2</v>
      </c>
      <c r="C1354" s="3">
        <f t="shared" si="316"/>
        <v>1957.0000000000002</v>
      </c>
      <c r="D1354" s="3">
        <f t="shared" si="317"/>
        <v>0</v>
      </c>
      <c r="E1354">
        <v>499</v>
      </c>
      <c r="F1354">
        <v>399.86250000000001</v>
      </c>
      <c r="G1354">
        <f t="shared" si="318"/>
        <v>672.86249999999995</v>
      </c>
      <c r="H1354">
        <v>85.7</v>
      </c>
      <c r="I1354">
        <v>0.56658209999999998</v>
      </c>
      <c r="J1354">
        <v>32.747450000000001</v>
      </c>
      <c r="K1354">
        <v>38.079509999999999</v>
      </c>
      <c r="L1354">
        <v>104.5467</v>
      </c>
      <c r="M1354">
        <v>105.3539</v>
      </c>
      <c r="N1354">
        <v>327.6705</v>
      </c>
      <c r="O1354">
        <f t="shared" si="319"/>
        <v>163.83525</v>
      </c>
      <c r="P1354">
        <v>411.71749999999997</v>
      </c>
      <c r="Q1354">
        <f t="shared" si="320"/>
        <v>1.0151354027539401</v>
      </c>
      <c r="R1354">
        <v>368.41149999999999</v>
      </c>
      <c r="S1354">
        <v>134907.70000000001</v>
      </c>
      <c r="T1354">
        <v>95795.36</v>
      </c>
      <c r="U1354">
        <f t="shared" si="321"/>
        <v>1.0152249791354804</v>
      </c>
      <c r="V1354">
        <f t="shared" si="322"/>
        <v>1.7579275269367731</v>
      </c>
      <c r="W1354">
        <v>1737.7139999999999</v>
      </c>
      <c r="AF1354">
        <f t="shared" si="315"/>
        <v>1.0530728820036247E-2</v>
      </c>
      <c r="AG1354">
        <f t="shared" si="323"/>
        <v>1.0260142578207287E-2</v>
      </c>
      <c r="AH1354">
        <f t="shared" si="324"/>
        <v>0.61901180802417399</v>
      </c>
      <c r="AI1354">
        <f t="shared" si="325"/>
        <v>0.60896417347502907</v>
      </c>
      <c r="AK1354">
        <f t="shared" si="328"/>
        <v>0.60854794951959779</v>
      </c>
      <c r="AL1354">
        <f t="shared" si="326"/>
        <v>0.60852787999814084</v>
      </c>
      <c r="AM1354">
        <f t="shared" ref="AM1354:AM1417" si="329">AVERAGE(AI1354:AI1348)</f>
        <v>0.60785694324189976</v>
      </c>
      <c r="AO1354" s="11" t="s">
        <v>2111</v>
      </c>
      <c r="AP1354">
        <v>6.5500000000000003E-2</v>
      </c>
      <c r="AQ1354" s="11" t="s">
        <v>2114</v>
      </c>
      <c r="AR1354">
        <v>0.54979999999999996</v>
      </c>
      <c r="AS1354">
        <v>0.50039999999999996</v>
      </c>
      <c r="AT1354">
        <f t="shared" si="327"/>
        <v>3726</v>
      </c>
    </row>
    <row r="1355" spans="1:46" s="6" customFormat="1">
      <c r="A1355" s="6">
        <v>1353</v>
      </c>
      <c r="B1355" s="9">
        <v>2.2650462962962966E-2</v>
      </c>
      <c r="C1355" s="10">
        <f t="shared" si="316"/>
        <v>1957.0000000000002</v>
      </c>
      <c r="D1355" s="10">
        <f t="shared" si="317"/>
        <v>0</v>
      </c>
      <c r="E1355" s="6">
        <v>500</v>
      </c>
      <c r="F1355" s="6">
        <v>400</v>
      </c>
      <c r="G1355">
        <f t="shared" si="318"/>
        <v>673</v>
      </c>
      <c r="H1355" s="6">
        <v>85.7</v>
      </c>
      <c r="I1355" s="6">
        <v>0.55119899999999999</v>
      </c>
      <c r="J1355" s="6">
        <v>29.919309999999999</v>
      </c>
      <c r="K1355" s="6">
        <v>38.624580000000002</v>
      </c>
      <c r="L1355" s="6">
        <v>108.25020000000001</v>
      </c>
      <c r="M1355" s="6">
        <v>105.19970000000001</v>
      </c>
      <c r="N1355" s="6">
        <v>327.83949999999999</v>
      </c>
      <c r="O1355" s="6">
        <f t="shared" si="319"/>
        <v>163.91974999999999</v>
      </c>
      <c r="P1355" s="6">
        <v>410.43810000000002</v>
      </c>
      <c r="Q1355" s="6">
        <f t="shared" si="320"/>
        <v>1.0119808994008319</v>
      </c>
      <c r="R1355" s="6">
        <v>371.7131</v>
      </c>
      <c r="S1355" s="6">
        <v>134557.79999999999</v>
      </c>
      <c r="T1355" s="6">
        <v>95731.33</v>
      </c>
      <c r="U1355" s="6">
        <f t="shared" si="321"/>
        <v>1.0145463987176599</v>
      </c>
      <c r="V1355" s="6">
        <f t="shared" si="322"/>
        <v>1.7567525211791899</v>
      </c>
      <c r="W1355" s="6">
        <v>1778.76</v>
      </c>
      <c r="AF1355" s="6">
        <f t="shared" si="315"/>
        <v>1.0520172412912188E-2</v>
      </c>
      <c r="AG1355">
        <f t="shared" si="323"/>
        <v>1.0249857417127037E-2</v>
      </c>
      <c r="AH1355" s="6">
        <f t="shared" si="324"/>
        <v>0.61862950759162405</v>
      </c>
      <c r="AI1355">
        <f t="shared" si="325"/>
        <v>0.60857179080078438</v>
      </c>
      <c r="AJ1355" s="18"/>
      <c r="AK1355">
        <f t="shared" si="328"/>
        <v>0.60860511263382366</v>
      </c>
      <c r="AL1355">
        <f t="shared" si="326"/>
        <v>0.60811477836251338</v>
      </c>
      <c r="AM1355">
        <f t="shared" si="329"/>
        <v>0.60823322031923222</v>
      </c>
      <c r="AN1355"/>
      <c r="AO1355" s="11" t="s">
        <v>2115</v>
      </c>
      <c r="AP1355">
        <v>6.54E-2</v>
      </c>
      <c r="AQ1355" s="11" t="s">
        <v>2116</v>
      </c>
      <c r="AR1355">
        <v>0.54920000000000002</v>
      </c>
      <c r="AS1355">
        <v>0.4995</v>
      </c>
      <c r="AT1355">
        <f t="shared" si="327"/>
        <v>3726</v>
      </c>
    </row>
    <row r="1356" spans="1:46">
      <c r="A1356">
        <v>1354</v>
      </c>
      <c r="B1356" s="1">
        <v>2.2662037037037036E-2</v>
      </c>
      <c r="C1356" s="3">
        <f t="shared" si="316"/>
        <v>1958</v>
      </c>
      <c r="D1356" s="3">
        <f t="shared" si="317"/>
        <v>0.99999999999977263</v>
      </c>
      <c r="E1356">
        <v>500</v>
      </c>
      <c r="F1356">
        <v>400.1687</v>
      </c>
      <c r="G1356">
        <f t="shared" si="318"/>
        <v>673.16869999999994</v>
      </c>
      <c r="H1356">
        <v>85.7</v>
      </c>
      <c r="I1356">
        <v>0.56091820000000003</v>
      </c>
      <c r="J1356">
        <v>29.759869999999999</v>
      </c>
      <c r="K1356">
        <v>42.061279999999996</v>
      </c>
      <c r="L1356">
        <v>116.1147</v>
      </c>
      <c r="M1356">
        <v>105.2931</v>
      </c>
      <c r="N1356">
        <v>326.20440000000002</v>
      </c>
      <c r="O1356">
        <f t="shared" si="319"/>
        <v>163.10220000000001</v>
      </c>
      <c r="P1356">
        <v>412.52780000000001</v>
      </c>
      <c r="Q1356">
        <f t="shared" si="320"/>
        <v>1.0171332877523955</v>
      </c>
      <c r="R1356">
        <v>368.11160000000001</v>
      </c>
      <c r="S1356">
        <v>134568.4</v>
      </c>
      <c r="T1356">
        <v>95850.61</v>
      </c>
      <c r="U1356">
        <f t="shared" si="321"/>
        <v>1.0158105104190125</v>
      </c>
      <c r="V1356">
        <f t="shared" si="322"/>
        <v>1.7589414121172584</v>
      </c>
      <c r="W1356">
        <v>1751.6389999999999</v>
      </c>
      <c r="AF1356">
        <f t="shared" si="315"/>
        <v>1.053984053459405E-2</v>
      </c>
      <c r="AG1356">
        <f t="shared" si="323"/>
        <v>1.026902016798218E-2</v>
      </c>
      <c r="AH1356">
        <f t="shared" si="324"/>
        <v>0.61934117312640513</v>
      </c>
      <c r="AI1356">
        <f t="shared" si="325"/>
        <v>0.60930222477869656</v>
      </c>
      <c r="AK1356">
        <f t="shared" si="328"/>
        <v>0.60854980716703111</v>
      </c>
      <c r="AL1356">
        <f t="shared" si="326"/>
        <v>0.60807844121016008</v>
      </c>
      <c r="AM1356">
        <f t="shared" si="329"/>
        <v>0.60866600712254471</v>
      </c>
      <c r="AO1356" s="11" t="s">
        <v>2115</v>
      </c>
      <c r="AP1356">
        <v>6.5299999999999997E-2</v>
      </c>
      <c r="AQ1356" s="11" t="s">
        <v>2117</v>
      </c>
      <c r="AR1356">
        <v>0.54869999999999997</v>
      </c>
      <c r="AS1356">
        <v>0.49859999999999999</v>
      </c>
      <c r="AT1356">
        <f t="shared" si="327"/>
        <v>3736</v>
      </c>
    </row>
    <row r="1357" spans="1:46">
      <c r="A1357">
        <v>1355</v>
      </c>
      <c r="B1357" s="1">
        <v>2.2673611111111113E-2</v>
      </c>
      <c r="C1357" s="3">
        <f t="shared" si="316"/>
        <v>1959.0000000000002</v>
      </c>
      <c r="D1357" s="3">
        <f t="shared" si="317"/>
        <v>2</v>
      </c>
      <c r="E1357">
        <v>500</v>
      </c>
      <c r="F1357">
        <v>400.33350000000002</v>
      </c>
      <c r="G1357">
        <f t="shared" si="318"/>
        <v>673.33349999999996</v>
      </c>
      <c r="H1357">
        <v>85.7</v>
      </c>
      <c r="I1357">
        <v>0.50755099999999997</v>
      </c>
      <c r="J1357">
        <v>26.979330000000001</v>
      </c>
      <c r="K1357">
        <v>170.43170000000001</v>
      </c>
      <c r="L1357">
        <v>101.02970000000001</v>
      </c>
      <c r="M1357">
        <v>103.1138</v>
      </c>
      <c r="N1357">
        <v>358.94</v>
      </c>
      <c r="O1357">
        <f t="shared" si="319"/>
        <v>179.47</v>
      </c>
      <c r="P1357">
        <v>412.43790000000001</v>
      </c>
      <c r="Q1357">
        <f t="shared" si="320"/>
        <v>1.0169116292785449</v>
      </c>
      <c r="R1357">
        <v>320.40030000000002</v>
      </c>
      <c r="S1357">
        <v>148040.5</v>
      </c>
      <c r="T1357">
        <v>95532.81</v>
      </c>
      <c r="U1357">
        <f t="shared" si="321"/>
        <v>1.0124425132804324</v>
      </c>
      <c r="V1357">
        <f t="shared" si="322"/>
        <v>1.7531095078573808</v>
      </c>
      <c r="W1357">
        <v>1846.864</v>
      </c>
      <c r="AF1357">
        <f t="shared" si="315"/>
        <v>1.0487465541555932E-2</v>
      </c>
      <c r="AG1357">
        <f t="shared" si="323"/>
        <v>1.0217990946236271E-2</v>
      </c>
      <c r="AH1357">
        <f t="shared" si="324"/>
        <v>0.61744014152554749</v>
      </c>
      <c r="AI1357">
        <f t="shared" si="325"/>
        <v>0.60735105810490486</v>
      </c>
      <c r="AK1357">
        <f t="shared" si="328"/>
        <v>0.60852787999814084</v>
      </c>
      <c r="AL1357">
        <f t="shared" si="326"/>
        <v>0.60792205213843054</v>
      </c>
      <c r="AM1357">
        <f t="shared" si="329"/>
        <v>0.60854794951959779</v>
      </c>
      <c r="AO1357" s="11" t="s">
        <v>2115</v>
      </c>
      <c r="AP1357">
        <v>6.5199999999999994E-2</v>
      </c>
      <c r="AQ1357" s="11" t="s">
        <v>2118</v>
      </c>
      <c r="AR1357">
        <v>0.54810000000000003</v>
      </c>
      <c r="AS1357">
        <v>0.49769999999999998</v>
      </c>
      <c r="AT1357">
        <f t="shared" si="327"/>
        <v>3736</v>
      </c>
    </row>
    <row r="1358" spans="1:46">
      <c r="A1358">
        <v>1356</v>
      </c>
      <c r="B1358" s="1">
        <v>2.2685185185185183E-2</v>
      </c>
      <c r="C1358" s="3">
        <f t="shared" si="316"/>
        <v>1959.9999999999998</v>
      </c>
      <c r="D1358" s="3">
        <f t="shared" si="317"/>
        <v>2.9999999999995453</v>
      </c>
      <c r="E1358">
        <v>500</v>
      </c>
      <c r="F1358">
        <v>400.49930000000001</v>
      </c>
      <c r="G1358">
        <f t="shared" si="318"/>
        <v>673.49929999999995</v>
      </c>
      <c r="H1358">
        <v>85.7</v>
      </c>
      <c r="I1358">
        <v>0.54550889999999996</v>
      </c>
      <c r="J1358">
        <v>28.97336</v>
      </c>
      <c r="K1358">
        <v>40.236519999999999</v>
      </c>
      <c r="L1358">
        <v>109.0583</v>
      </c>
      <c r="M1358">
        <v>105.8426</v>
      </c>
      <c r="N1358">
        <v>322.38260000000002</v>
      </c>
      <c r="O1358">
        <f t="shared" si="319"/>
        <v>161.19130000000001</v>
      </c>
      <c r="P1358">
        <v>412.52659999999997</v>
      </c>
      <c r="Q1358">
        <f t="shared" si="320"/>
        <v>1.0171303290185953</v>
      </c>
      <c r="R1358">
        <v>370.91300000000001</v>
      </c>
      <c r="S1358">
        <v>132991.4</v>
      </c>
      <c r="T1358">
        <v>95757.14</v>
      </c>
      <c r="U1358">
        <f t="shared" si="321"/>
        <v>1.0148199292593427</v>
      </c>
      <c r="V1358">
        <f t="shared" si="322"/>
        <v>1.7572261569530963</v>
      </c>
      <c r="W1358">
        <v>1792.828</v>
      </c>
      <c r="AF1358">
        <f t="shared" si="315"/>
        <v>1.0524427194767431E-2</v>
      </c>
      <c r="AG1358">
        <f t="shared" si="323"/>
        <v>1.0254002872699961E-2</v>
      </c>
      <c r="AH1358">
        <f t="shared" si="324"/>
        <v>0.61878368683779061</v>
      </c>
      <c r="AI1358">
        <f t="shared" si="325"/>
        <v>0.60873003614861287</v>
      </c>
      <c r="AK1358">
        <f t="shared" si="328"/>
        <v>0.60811477836251338</v>
      </c>
      <c r="AL1358">
        <f t="shared" si="326"/>
        <v>0.60772211464320647</v>
      </c>
      <c r="AM1358">
        <f t="shared" si="329"/>
        <v>0.60860511263382366</v>
      </c>
      <c r="AO1358" s="11" t="s">
        <v>2115</v>
      </c>
      <c r="AP1358">
        <v>6.5100000000000005E-2</v>
      </c>
      <c r="AQ1358" s="11" t="s">
        <v>2119</v>
      </c>
      <c r="AR1358">
        <v>0.54749999999999999</v>
      </c>
      <c r="AS1358">
        <v>0.49669999999999997</v>
      </c>
      <c r="AT1358">
        <f t="shared" si="327"/>
        <v>3736</v>
      </c>
    </row>
    <row r="1359" spans="1:46">
      <c r="A1359">
        <v>1357</v>
      </c>
      <c r="B1359" s="1">
        <v>2.2708333333333334E-2</v>
      </c>
      <c r="C1359" s="3">
        <f t="shared" si="316"/>
        <v>1962</v>
      </c>
      <c r="D1359" s="3">
        <f t="shared" si="317"/>
        <v>4.9999999999997726</v>
      </c>
      <c r="E1359">
        <v>500</v>
      </c>
      <c r="F1359">
        <v>400.66469999999998</v>
      </c>
      <c r="G1359">
        <f t="shared" si="318"/>
        <v>673.66470000000004</v>
      </c>
      <c r="H1359">
        <v>85.7</v>
      </c>
      <c r="I1359">
        <v>0.54891160000000006</v>
      </c>
      <c r="J1359">
        <v>31.082820000000002</v>
      </c>
      <c r="K1359">
        <v>40.098329999999997</v>
      </c>
      <c r="L1359">
        <v>108.48520000000001</v>
      </c>
      <c r="M1359">
        <v>104.72020000000001</v>
      </c>
      <c r="N1359">
        <v>326.83519999999999</v>
      </c>
      <c r="O1359">
        <f t="shared" si="319"/>
        <v>163.41759999999999</v>
      </c>
      <c r="P1359">
        <v>412.21519999999998</v>
      </c>
      <c r="Q1359">
        <f t="shared" si="320"/>
        <v>1.0163625375974934</v>
      </c>
      <c r="R1359">
        <v>366.91090000000003</v>
      </c>
      <c r="S1359">
        <v>134726.39999999999</v>
      </c>
      <c r="T1359">
        <v>95662.53</v>
      </c>
      <c r="U1359">
        <f t="shared" si="321"/>
        <v>1.0138172665492071</v>
      </c>
      <c r="V1359">
        <f t="shared" si="322"/>
        <v>1.7554899818051193</v>
      </c>
      <c r="W1359">
        <v>1779.3130000000001</v>
      </c>
      <c r="AF1359">
        <f t="shared" si="315"/>
        <v>1.0508833526199352E-2</v>
      </c>
      <c r="AG1359">
        <f t="shared" si="323"/>
        <v>1.0238809882208993E-2</v>
      </c>
      <c r="AH1359">
        <f t="shared" si="324"/>
        <v>0.61821801408016475</v>
      </c>
      <c r="AI1359">
        <f t="shared" si="325"/>
        <v>0.60814944515135982</v>
      </c>
      <c r="AK1359">
        <f t="shared" si="328"/>
        <v>0.60807844121016008</v>
      </c>
      <c r="AL1359">
        <f t="shared" si="326"/>
        <v>0.60769315528909229</v>
      </c>
      <c r="AM1359">
        <f t="shared" si="329"/>
        <v>0.60854980716703111</v>
      </c>
      <c r="AO1359" s="11" t="s">
        <v>2120</v>
      </c>
      <c r="AP1359">
        <v>6.5000000000000002E-2</v>
      </c>
      <c r="AQ1359" s="11" t="s">
        <v>2121</v>
      </c>
      <c r="AR1359">
        <v>0.54690000000000005</v>
      </c>
      <c r="AS1359">
        <v>0.49580000000000002</v>
      </c>
      <c r="AT1359">
        <f t="shared" si="327"/>
        <v>3736</v>
      </c>
    </row>
    <row r="1360" spans="1:46">
      <c r="A1360">
        <v>1358</v>
      </c>
      <c r="B1360" s="1">
        <v>2.2719907407407411E-2</v>
      </c>
      <c r="C1360" s="3">
        <f t="shared" si="316"/>
        <v>1963.0000000000002</v>
      </c>
      <c r="D1360" s="3">
        <f t="shared" si="317"/>
        <v>6</v>
      </c>
      <c r="E1360">
        <v>500</v>
      </c>
      <c r="F1360">
        <v>400.8322</v>
      </c>
      <c r="G1360">
        <f t="shared" si="318"/>
        <v>673.83220000000006</v>
      </c>
      <c r="H1360">
        <v>85.7</v>
      </c>
      <c r="I1360">
        <v>0.56623590000000001</v>
      </c>
      <c r="J1360">
        <v>29.182079999999999</v>
      </c>
      <c r="K1360">
        <v>41.314880000000002</v>
      </c>
      <c r="L1360">
        <v>107.5638</v>
      </c>
      <c r="M1360">
        <v>104.3378</v>
      </c>
      <c r="N1360">
        <v>328.41649999999998</v>
      </c>
      <c r="O1360">
        <f t="shared" si="319"/>
        <v>164.20824999999999</v>
      </c>
      <c r="P1360">
        <v>411.32080000000002</v>
      </c>
      <c r="Q1360">
        <f t="shared" si="320"/>
        <v>1.0141572946718875</v>
      </c>
      <c r="R1360">
        <v>369.31189999999998</v>
      </c>
      <c r="S1360">
        <v>135084.5</v>
      </c>
      <c r="T1360">
        <v>95740.24</v>
      </c>
      <c r="U1360">
        <f t="shared" si="321"/>
        <v>1.0146408255726151</v>
      </c>
      <c r="V1360">
        <f t="shared" si="322"/>
        <v>1.7569160273684772</v>
      </c>
      <c r="W1360">
        <v>1739.057</v>
      </c>
      <c r="AF1360">
        <f t="shared" si="315"/>
        <v>1.0521641162754189E-2</v>
      </c>
      <c r="AG1360">
        <f t="shared" si="323"/>
        <v>1.0251288427558337E-2</v>
      </c>
      <c r="AH1360">
        <f t="shared" si="324"/>
        <v>0.61868274432929682</v>
      </c>
      <c r="AI1360">
        <f t="shared" si="325"/>
        <v>0.6086264315275991</v>
      </c>
      <c r="AK1360">
        <f t="shared" si="328"/>
        <v>0.60792205213843054</v>
      </c>
      <c r="AL1360">
        <f t="shared" si="326"/>
        <v>0.60779012080713368</v>
      </c>
      <c r="AM1360">
        <f t="shared" si="329"/>
        <v>0.60852787999814084</v>
      </c>
      <c r="AO1360" s="11" t="s">
        <v>2120</v>
      </c>
      <c r="AP1360">
        <v>6.4899999999999999E-2</v>
      </c>
      <c r="AQ1360" s="11" t="s">
        <v>2122</v>
      </c>
      <c r="AR1360">
        <v>0.54630000000000001</v>
      </c>
      <c r="AS1360">
        <v>0.49480000000000002</v>
      </c>
      <c r="AT1360">
        <f t="shared" si="327"/>
        <v>3746</v>
      </c>
    </row>
    <row r="1361" spans="1:46">
      <c r="A1361">
        <v>1359</v>
      </c>
      <c r="B1361" s="1">
        <v>2.2731481481481481E-2</v>
      </c>
      <c r="C1361" s="3">
        <f t="shared" si="316"/>
        <v>1964</v>
      </c>
      <c r="D1361" s="3">
        <f t="shared" si="317"/>
        <v>6.9999999999997726</v>
      </c>
      <c r="E1361">
        <v>501</v>
      </c>
      <c r="F1361">
        <v>401</v>
      </c>
      <c r="G1361">
        <f t="shared" si="318"/>
        <v>674</v>
      </c>
      <c r="H1361">
        <v>85.7</v>
      </c>
      <c r="I1361">
        <v>0.49822270000000002</v>
      </c>
      <c r="J1361">
        <v>27.262540000000001</v>
      </c>
      <c r="K1361">
        <v>170.34190000000001</v>
      </c>
      <c r="L1361">
        <v>109.8737</v>
      </c>
      <c r="M1361">
        <v>104.0676</v>
      </c>
      <c r="N1361">
        <v>362.33190000000002</v>
      </c>
      <c r="O1361">
        <f t="shared" si="319"/>
        <v>181.16595000000001</v>
      </c>
      <c r="P1361">
        <v>412.54329999999999</v>
      </c>
      <c r="Q1361">
        <f t="shared" si="320"/>
        <v>1.0171715047306455</v>
      </c>
      <c r="R1361">
        <v>316.69720000000001</v>
      </c>
      <c r="S1361">
        <v>149477.6</v>
      </c>
      <c r="T1361">
        <v>95325.98</v>
      </c>
      <c r="U1361">
        <f t="shared" si="321"/>
        <v>1.010250559699021</v>
      </c>
      <c r="V1361">
        <f t="shared" si="322"/>
        <v>1.7493139988640816</v>
      </c>
      <c r="W1361">
        <v>1870.057</v>
      </c>
      <c r="AF1361">
        <f t="shared" si="315"/>
        <v>1.0453425696583788E-2</v>
      </c>
      <c r="AG1361">
        <f t="shared" si="323"/>
        <v>1.0184825752380952E-2</v>
      </c>
      <c r="AH1361">
        <f t="shared" si="324"/>
        <v>0.61619439887112848</v>
      </c>
      <c r="AI1361">
        <f t="shared" si="325"/>
        <v>0.60607246202563547</v>
      </c>
      <c r="AK1361">
        <f t="shared" si="328"/>
        <v>0.60772211464320647</v>
      </c>
      <c r="AL1361">
        <f t="shared" si="326"/>
        <v>0.60781353612207578</v>
      </c>
      <c r="AM1361">
        <f t="shared" si="329"/>
        <v>0.60811477836251338</v>
      </c>
      <c r="AO1361" s="11" t="s">
        <v>2120</v>
      </c>
      <c r="AP1361">
        <v>6.4799999999999996E-2</v>
      </c>
      <c r="AQ1361" s="11" t="s">
        <v>2123</v>
      </c>
      <c r="AR1361">
        <v>0.54569999999999996</v>
      </c>
      <c r="AS1361">
        <v>0.49390000000000001</v>
      </c>
      <c r="AT1361">
        <f t="shared" si="327"/>
        <v>3746</v>
      </c>
    </row>
    <row r="1362" spans="1:46">
      <c r="A1362">
        <v>1360</v>
      </c>
      <c r="B1362" s="1">
        <v>2.2743055555555555E-2</v>
      </c>
      <c r="C1362" s="3">
        <f t="shared" si="316"/>
        <v>1965</v>
      </c>
      <c r="D1362" s="3">
        <f t="shared" si="317"/>
        <v>7.9999999999997726</v>
      </c>
      <c r="E1362">
        <v>501</v>
      </c>
      <c r="F1362">
        <v>401.34039999999999</v>
      </c>
      <c r="G1362">
        <f t="shared" si="318"/>
        <v>674.34040000000005</v>
      </c>
      <c r="H1362">
        <v>85.7</v>
      </c>
      <c r="I1362">
        <v>0.55023460000000002</v>
      </c>
      <c r="J1362">
        <v>31.20682</v>
      </c>
      <c r="K1362">
        <v>40.557980000000001</v>
      </c>
      <c r="L1362">
        <v>104.9072</v>
      </c>
      <c r="M1362">
        <v>104.6367</v>
      </c>
      <c r="N1362">
        <v>329.25970000000001</v>
      </c>
      <c r="O1362">
        <f t="shared" si="319"/>
        <v>164.62985</v>
      </c>
      <c r="P1362">
        <v>411.291</v>
      </c>
      <c r="Q1362">
        <f t="shared" si="320"/>
        <v>1.0140838194491875</v>
      </c>
      <c r="R1362">
        <v>365.81020000000001</v>
      </c>
      <c r="S1362">
        <v>135421.5</v>
      </c>
      <c r="T1362">
        <v>95689.88</v>
      </c>
      <c r="U1362">
        <f t="shared" si="321"/>
        <v>1.0141071177818697</v>
      </c>
      <c r="V1362">
        <f t="shared" si="322"/>
        <v>1.7559918779080383</v>
      </c>
      <c r="W1362">
        <v>1775.018</v>
      </c>
      <c r="AF1362">
        <f t="shared" si="315"/>
        <v>1.0513340575183834E-2</v>
      </c>
      <c r="AG1362">
        <f t="shared" si="323"/>
        <v>1.0243201122927273E-2</v>
      </c>
      <c r="AH1362">
        <f t="shared" si="324"/>
        <v>0.61838168328688625</v>
      </c>
      <c r="AI1362">
        <f t="shared" si="325"/>
        <v>0.6083174307343121</v>
      </c>
      <c r="AK1362">
        <f t="shared" si="328"/>
        <v>0.60769315528909229</v>
      </c>
      <c r="AL1362">
        <f t="shared" si="326"/>
        <v>0.60792596018099143</v>
      </c>
      <c r="AM1362">
        <f t="shared" si="329"/>
        <v>0.60807844121016008</v>
      </c>
      <c r="AO1362" s="11" t="s">
        <v>2124</v>
      </c>
      <c r="AP1362">
        <v>6.4799999999999996E-2</v>
      </c>
      <c r="AQ1362" s="11" t="s">
        <v>2125</v>
      </c>
      <c r="AR1362">
        <v>0.54500000000000004</v>
      </c>
      <c r="AS1362">
        <v>0.4929</v>
      </c>
      <c r="AT1362">
        <f t="shared" si="327"/>
        <v>3746</v>
      </c>
    </row>
    <row r="1363" spans="1:46">
      <c r="A1363">
        <v>1361</v>
      </c>
      <c r="B1363" s="1">
        <v>2.2754629629629628E-2</v>
      </c>
      <c r="C1363" s="3">
        <f t="shared" si="316"/>
        <v>1965.9999999999998</v>
      </c>
      <c r="D1363" s="3">
        <f t="shared" si="317"/>
        <v>8.9999999999995453</v>
      </c>
      <c r="E1363">
        <v>501</v>
      </c>
      <c r="F1363">
        <v>401.66430000000003</v>
      </c>
      <c r="G1363">
        <f t="shared" si="318"/>
        <v>674.66430000000003</v>
      </c>
      <c r="H1363">
        <v>85.7</v>
      </c>
      <c r="I1363">
        <v>0.55052140000000005</v>
      </c>
      <c r="J1363">
        <v>30.823360000000001</v>
      </c>
      <c r="K1363">
        <v>39.951590000000003</v>
      </c>
      <c r="L1363">
        <v>112.7757</v>
      </c>
      <c r="M1363">
        <v>104.4487</v>
      </c>
      <c r="N1363">
        <v>327.40350000000001</v>
      </c>
      <c r="O1363">
        <f t="shared" si="319"/>
        <v>163.70175</v>
      </c>
      <c r="P1363">
        <v>411.97500000000002</v>
      </c>
      <c r="Q1363">
        <f t="shared" si="320"/>
        <v>1.0157702977151919</v>
      </c>
      <c r="R1363">
        <v>367.50850000000003</v>
      </c>
      <c r="S1363">
        <v>134882.1</v>
      </c>
      <c r="T1363">
        <v>95671.98</v>
      </c>
      <c r="U1363">
        <f t="shared" si="321"/>
        <v>1.0139174162438565</v>
      </c>
      <c r="V1363">
        <f t="shared" si="322"/>
        <v>1.7556633974604241</v>
      </c>
      <c r="W1363">
        <v>1775.85</v>
      </c>
      <c r="AF1363">
        <f t="shared" si="315"/>
        <v>1.0510390733540459E-2</v>
      </c>
      <c r="AG1363">
        <f t="shared" si="323"/>
        <v>1.0240327077230972E-2</v>
      </c>
      <c r="AH1363">
        <f t="shared" si="324"/>
        <v>0.61827457845786005</v>
      </c>
      <c r="AI1363">
        <f t="shared" si="325"/>
        <v>0.6082075012765884</v>
      </c>
      <c r="AK1363">
        <f t="shared" si="328"/>
        <v>0.60779012080713368</v>
      </c>
      <c r="AL1363">
        <f t="shared" si="326"/>
        <v>0.60790991373225167</v>
      </c>
      <c r="AM1363">
        <f t="shared" si="329"/>
        <v>0.60792205213843054</v>
      </c>
      <c r="AO1363" s="11" t="s">
        <v>2124</v>
      </c>
      <c r="AP1363">
        <v>6.4699999999999994E-2</v>
      </c>
      <c r="AQ1363" s="11" t="s">
        <v>2126</v>
      </c>
      <c r="AR1363">
        <v>0.5444</v>
      </c>
      <c r="AS1363">
        <v>0.49199999999999999</v>
      </c>
      <c r="AT1363">
        <f t="shared" si="327"/>
        <v>3756</v>
      </c>
    </row>
    <row r="1364" spans="1:46">
      <c r="A1364">
        <v>1362</v>
      </c>
      <c r="B1364" s="1">
        <v>2.2766203703703702E-2</v>
      </c>
      <c r="C1364" s="3">
        <f t="shared" si="316"/>
        <v>1966.9999999999998</v>
      </c>
      <c r="D1364" s="3">
        <f t="shared" si="317"/>
        <v>9.9999999999995453</v>
      </c>
      <c r="E1364">
        <v>501</v>
      </c>
      <c r="F1364">
        <v>402</v>
      </c>
      <c r="G1364">
        <f t="shared" si="318"/>
        <v>675</v>
      </c>
      <c r="H1364">
        <v>85.7</v>
      </c>
      <c r="I1364">
        <v>0.49158360000000001</v>
      </c>
      <c r="J1364">
        <v>25.564710000000002</v>
      </c>
      <c r="K1364">
        <v>173.4794</v>
      </c>
      <c r="L1364">
        <v>103.295</v>
      </c>
      <c r="M1364">
        <v>103.304</v>
      </c>
      <c r="N1364">
        <v>360.74369999999999</v>
      </c>
      <c r="O1364">
        <f t="shared" si="319"/>
        <v>180.37184999999999</v>
      </c>
      <c r="P1364">
        <v>411.90609999999998</v>
      </c>
      <c r="Q1364">
        <f t="shared" si="320"/>
        <v>1.0156004170828414</v>
      </c>
      <c r="R1364">
        <v>297.69369999999998</v>
      </c>
      <c r="S1364">
        <v>148592.5</v>
      </c>
      <c r="T1364">
        <v>95306.47</v>
      </c>
      <c r="U1364">
        <f t="shared" si="321"/>
        <v>1.010043795620438</v>
      </c>
      <c r="V1364">
        <f t="shared" si="322"/>
        <v>1.748955973527045</v>
      </c>
      <c r="W1364">
        <v>1871.8710000000001</v>
      </c>
      <c r="AF1364">
        <f t="shared" si="315"/>
        <v>1.0450216667422628E-2</v>
      </c>
      <c r="AG1364">
        <f t="shared" si="323"/>
        <v>1.0181699178969583E-2</v>
      </c>
      <c r="AH1364">
        <f t="shared" si="324"/>
        <v>0.61607654070555773</v>
      </c>
      <c r="AI1364">
        <f t="shared" si="325"/>
        <v>0.60595149563833728</v>
      </c>
      <c r="AK1364">
        <f t="shared" si="328"/>
        <v>0.60781353612207578</v>
      </c>
      <c r="AL1364">
        <f t="shared" si="326"/>
        <v>0.60750037922864908</v>
      </c>
      <c r="AM1364">
        <f t="shared" si="329"/>
        <v>0.60772211464320647</v>
      </c>
      <c r="AO1364" s="11" t="s">
        <v>2124</v>
      </c>
      <c r="AP1364">
        <v>6.4600000000000005E-2</v>
      </c>
      <c r="AQ1364" s="11" t="s">
        <v>2127</v>
      </c>
      <c r="AR1364">
        <v>0.54379999999999995</v>
      </c>
      <c r="AS1364">
        <v>0.49099999999999999</v>
      </c>
      <c r="AT1364">
        <f t="shared" si="327"/>
        <v>3756</v>
      </c>
    </row>
    <row r="1365" spans="1:46">
      <c r="A1365">
        <v>1363</v>
      </c>
      <c r="B1365" s="1">
        <v>2.2777777777777775E-2</v>
      </c>
      <c r="C1365" s="3">
        <f t="shared" si="316"/>
        <v>1967.9999999999998</v>
      </c>
      <c r="D1365" s="3">
        <f t="shared" si="317"/>
        <v>10.999999999999545</v>
      </c>
      <c r="E1365">
        <v>501</v>
      </c>
      <c r="F1365">
        <v>402.11219999999997</v>
      </c>
      <c r="G1365">
        <f t="shared" si="318"/>
        <v>675.11220000000003</v>
      </c>
      <c r="H1365">
        <v>85.7</v>
      </c>
      <c r="I1365">
        <v>0.55042340000000001</v>
      </c>
      <c r="J1365">
        <v>29.9634</v>
      </c>
      <c r="K1365">
        <v>40.644550000000002</v>
      </c>
      <c r="L1365">
        <v>111.44450000000001</v>
      </c>
      <c r="M1365">
        <v>104.67749999999999</v>
      </c>
      <c r="N1365">
        <v>326.38529999999997</v>
      </c>
      <c r="O1365">
        <f t="shared" si="319"/>
        <v>163.19264999999999</v>
      </c>
      <c r="P1365">
        <v>411.67469999999997</v>
      </c>
      <c r="Q1365">
        <f t="shared" si="320"/>
        <v>1.0150298745817399</v>
      </c>
      <c r="R1365">
        <v>369.1112</v>
      </c>
      <c r="S1365">
        <v>134364.5</v>
      </c>
      <c r="T1365">
        <v>95724.08</v>
      </c>
      <c r="U1365">
        <f t="shared" si="321"/>
        <v>1.014469564295839</v>
      </c>
      <c r="V1365">
        <f t="shared" si="322"/>
        <v>1.7566194774224746</v>
      </c>
      <c r="W1365">
        <v>1778.087</v>
      </c>
      <c r="AF1365">
        <f t="shared" si="315"/>
        <v>1.0518977352644295E-2</v>
      </c>
      <c r="AG1365">
        <f t="shared" si="323"/>
        <v>1.0248693063837949E-2</v>
      </c>
      <c r="AH1365">
        <f t="shared" si="324"/>
        <v>0.61858618011714195</v>
      </c>
      <c r="AI1365">
        <f t="shared" si="325"/>
        <v>0.60852732066981408</v>
      </c>
      <c r="AK1365">
        <f t="shared" si="328"/>
        <v>0.60792596018099143</v>
      </c>
      <c r="AL1365">
        <f t="shared" si="326"/>
        <v>0.60786991408510949</v>
      </c>
      <c r="AM1365">
        <f t="shared" si="329"/>
        <v>0.60769315528909229</v>
      </c>
      <c r="AO1365" s="11" t="s">
        <v>2128</v>
      </c>
      <c r="AP1365">
        <v>6.4500000000000002E-2</v>
      </c>
      <c r="AQ1365" s="11" t="s">
        <v>2129</v>
      </c>
      <c r="AR1365">
        <v>0.54310000000000003</v>
      </c>
      <c r="AS1365">
        <v>0.49</v>
      </c>
      <c r="AT1365">
        <f t="shared" si="327"/>
        <v>3756</v>
      </c>
    </row>
    <row r="1366" spans="1:46">
      <c r="A1366">
        <v>1364</v>
      </c>
      <c r="B1366" s="1">
        <v>2.2789351851851852E-2</v>
      </c>
      <c r="C1366" s="3">
        <f t="shared" si="316"/>
        <v>1969</v>
      </c>
      <c r="D1366" s="3">
        <f t="shared" si="317"/>
        <v>11.999999999999773</v>
      </c>
      <c r="E1366">
        <v>502</v>
      </c>
      <c r="F1366">
        <v>402.22269999999997</v>
      </c>
      <c r="G1366">
        <f t="shared" si="318"/>
        <v>675.22270000000003</v>
      </c>
      <c r="H1366">
        <v>85.7</v>
      </c>
      <c r="I1366">
        <v>0.55004370000000002</v>
      </c>
      <c r="J1366">
        <v>29.862020000000001</v>
      </c>
      <c r="K1366">
        <v>39.970390000000002</v>
      </c>
      <c r="L1366">
        <v>111.1724</v>
      </c>
      <c r="M1366">
        <v>103.0903</v>
      </c>
      <c r="N1366">
        <v>321.85430000000002</v>
      </c>
      <c r="O1366">
        <f t="shared" si="319"/>
        <v>160.92715000000001</v>
      </c>
      <c r="P1366">
        <v>412.07470000000001</v>
      </c>
      <c r="Q1366">
        <f t="shared" si="320"/>
        <v>1.0160161191817425</v>
      </c>
      <c r="R1366">
        <v>369.7122</v>
      </c>
      <c r="S1366">
        <v>132628</v>
      </c>
      <c r="T1366">
        <v>95773.16</v>
      </c>
      <c r="U1366">
        <f t="shared" si="321"/>
        <v>1.0149897068369389</v>
      </c>
      <c r="V1366">
        <f t="shared" si="322"/>
        <v>1.7575201377782794</v>
      </c>
      <c r="W1366">
        <v>1780.0219999999999</v>
      </c>
      <c r="AF1366">
        <f t="shared" si="315"/>
        <v>1.0527068382283147E-2</v>
      </c>
      <c r="AG1366">
        <f t="shared" si="323"/>
        <v>1.0256576195111939E-2</v>
      </c>
      <c r="AH1366">
        <f t="shared" si="324"/>
        <v>0.61887933205738532</v>
      </c>
      <c r="AI1366">
        <f t="shared" si="325"/>
        <v>0.60882820377765001</v>
      </c>
      <c r="AK1366">
        <f t="shared" si="328"/>
        <v>0.60790991373225167</v>
      </c>
      <c r="AL1366">
        <f t="shared" si="326"/>
        <v>0.60786352494592477</v>
      </c>
      <c r="AM1366">
        <f t="shared" si="329"/>
        <v>0.60779012080713368</v>
      </c>
      <c r="AO1366" s="11" t="s">
        <v>2128</v>
      </c>
      <c r="AP1366">
        <v>6.4399999999999999E-2</v>
      </c>
      <c r="AQ1366" s="11" t="s">
        <v>2130</v>
      </c>
      <c r="AR1366">
        <v>0.54249999999999998</v>
      </c>
      <c r="AS1366">
        <v>0.48899999999999999</v>
      </c>
      <c r="AT1366">
        <f t="shared" si="327"/>
        <v>3766</v>
      </c>
    </row>
    <row r="1367" spans="1:46">
      <c r="A1367">
        <v>1365</v>
      </c>
      <c r="B1367" s="1">
        <v>2.2800925925925929E-2</v>
      </c>
      <c r="C1367" s="3">
        <f t="shared" si="316"/>
        <v>1970.0000000000002</v>
      </c>
      <c r="D1367" s="3">
        <f t="shared" si="317"/>
        <v>13</v>
      </c>
      <c r="E1367">
        <v>502</v>
      </c>
      <c r="F1367">
        <v>402.33699999999999</v>
      </c>
      <c r="G1367">
        <f t="shared" si="318"/>
        <v>675.33699999999999</v>
      </c>
      <c r="H1367">
        <v>85.7</v>
      </c>
      <c r="I1367">
        <v>0.55271550000000003</v>
      </c>
      <c r="J1367">
        <v>30.80481</v>
      </c>
      <c r="K1367">
        <v>41.175440000000002</v>
      </c>
      <c r="L1367">
        <v>108.45959999999999</v>
      </c>
      <c r="M1367">
        <v>105.6373</v>
      </c>
      <c r="N1367">
        <v>326.78289999999998</v>
      </c>
      <c r="O1367">
        <f t="shared" si="319"/>
        <v>163.39144999999999</v>
      </c>
      <c r="P1367">
        <v>412.17399999999998</v>
      </c>
      <c r="Q1367">
        <f t="shared" si="320"/>
        <v>1.0162609544036931</v>
      </c>
      <c r="R1367">
        <v>366.81169999999997</v>
      </c>
      <c r="S1367">
        <v>134691.4</v>
      </c>
      <c r="T1367">
        <v>95766.98</v>
      </c>
      <c r="U1367">
        <f t="shared" si="321"/>
        <v>1.0149242121159934</v>
      </c>
      <c r="V1367">
        <f t="shared" si="322"/>
        <v>1.7574067294449689</v>
      </c>
      <c r="W1367">
        <v>1770.259</v>
      </c>
      <c r="AF1367">
        <f t="shared" si="315"/>
        <v>1.0526049471038662E-2</v>
      </c>
      <c r="AG1367">
        <f t="shared" si="323"/>
        <v>1.025558346471107E-2</v>
      </c>
      <c r="AH1367">
        <f t="shared" si="324"/>
        <v>0.61884243995126886</v>
      </c>
      <c r="AI1367">
        <f t="shared" si="325"/>
        <v>0.60879033873219368</v>
      </c>
      <c r="AK1367">
        <f t="shared" si="328"/>
        <v>0.60750037922864908</v>
      </c>
      <c r="AL1367">
        <f t="shared" si="326"/>
        <v>0.60789895260421623</v>
      </c>
      <c r="AM1367">
        <f t="shared" si="329"/>
        <v>0.60781353612207578</v>
      </c>
      <c r="AO1367" s="11" t="s">
        <v>2128</v>
      </c>
      <c r="AP1367">
        <v>6.4299999999999996E-2</v>
      </c>
      <c r="AQ1367" s="11" t="s">
        <v>2131</v>
      </c>
      <c r="AR1367">
        <v>0.54179999999999995</v>
      </c>
      <c r="AS1367">
        <v>0.48799999999999999</v>
      </c>
      <c r="AT1367">
        <f t="shared" si="327"/>
        <v>3766</v>
      </c>
    </row>
    <row r="1368" spans="1:46">
      <c r="A1368">
        <v>1366</v>
      </c>
      <c r="B1368" s="1">
        <v>2.2824074074074076E-2</v>
      </c>
      <c r="C1368" s="3">
        <f t="shared" si="316"/>
        <v>1972.0000000000002</v>
      </c>
      <c r="D1368" s="3">
        <f t="shared" si="317"/>
        <v>15</v>
      </c>
      <c r="E1368">
        <v>502</v>
      </c>
      <c r="F1368">
        <v>402.55549999999999</v>
      </c>
      <c r="G1368">
        <f t="shared" si="318"/>
        <v>675.55549999999994</v>
      </c>
      <c r="H1368">
        <v>85.7</v>
      </c>
      <c r="I1368">
        <v>0.51083179999999995</v>
      </c>
      <c r="J1368">
        <v>25.08399</v>
      </c>
      <c r="K1368">
        <v>168.2688</v>
      </c>
      <c r="L1368">
        <v>108.7247</v>
      </c>
      <c r="M1368">
        <v>104.9083</v>
      </c>
      <c r="N1368">
        <v>355.35309999999998</v>
      </c>
      <c r="O1368">
        <f t="shared" si="319"/>
        <v>177.67654999999999</v>
      </c>
      <c r="P1368">
        <v>412.77940000000001</v>
      </c>
      <c r="Q1368">
        <f t="shared" si="320"/>
        <v>1.0177536356057972</v>
      </c>
      <c r="R1368">
        <v>337.5018</v>
      </c>
      <c r="S1368">
        <v>146682.4</v>
      </c>
      <c r="T1368">
        <v>95453.15</v>
      </c>
      <c r="U1368">
        <f t="shared" si="321"/>
        <v>1.0115982884470174</v>
      </c>
      <c r="V1368">
        <f t="shared" si="322"/>
        <v>1.7516476781111823</v>
      </c>
      <c r="W1368">
        <v>1853.529</v>
      </c>
      <c r="AF1368">
        <f t="shared" si="315"/>
        <v>1.0474350822255365E-2</v>
      </c>
      <c r="AG1368">
        <f t="shared" si="323"/>
        <v>1.0205213208607991E-2</v>
      </c>
      <c r="AH1368">
        <f t="shared" si="324"/>
        <v>0.61696114619259612</v>
      </c>
      <c r="AI1368">
        <f t="shared" si="325"/>
        <v>0.6068594304380448</v>
      </c>
      <c r="AK1368">
        <f t="shared" si="328"/>
        <v>0.60786991408510949</v>
      </c>
      <c r="AL1368">
        <f t="shared" si="326"/>
        <v>0.60731152114713327</v>
      </c>
      <c r="AM1368">
        <f t="shared" si="329"/>
        <v>0.60792596018099143</v>
      </c>
      <c r="AO1368" s="11" t="s">
        <v>2132</v>
      </c>
      <c r="AP1368">
        <v>6.4199999999999993E-2</v>
      </c>
      <c r="AQ1368" s="11" t="s">
        <v>2133</v>
      </c>
      <c r="AR1368">
        <v>0.54120000000000001</v>
      </c>
      <c r="AS1368">
        <v>0.48699999999999999</v>
      </c>
      <c r="AT1368">
        <f t="shared" si="327"/>
        <v>3766</v>
      </c>
    </row>
    <row r="1369" spans="1:46">
      <c r="A1369">
        <v>1367</v>
      </c>
      <c r="B1369" s="1">
        <v>2.2847222222222224E-2</v>
      </c>
      <c r="C1369" s="3">
        <f t="shared" si="316"/>
        <v>1974.0000000000002</v>
      </c>
      <c r="D1369" s="3">
        <f t="shared" si="317"/>
        <v>17</v>
      </c>
      <c r="E1369">
        <v>502</v>
      </c>
      <c r="F1369">
        <v>402.77980000000002</v>
      </c>
      <c r="G1369">
        <f t="shared" si="318"/>
        <v>675.77980000000002</v>
      </c>
      <c r="H1369">
        <v>85.7</v>
      </c>
      <c r="I1369">
        <v>0.56089639999999996</v>
      </c>
      <c r="J1369">
        <v>29.868230000000001</v>
      </c>
      <c r="K1369">
        <v>40.86515</v>
      </c>
      <c r="L1369">
        <v>108.4059</v>
      </c>
      <c r="M1369">
        <v>105.6602</v>
      </c>
      <c r="N1369">
        <v>326.53300000000002</v>
      </c>
      <c r="O1369">
        <f t="shared" si="319"/>
        <v>163.26650000000001</v>
      </c>
      <c r="P1369">
        <v>412.32889999999998</v>
      </c>
      <c r="Q1369">
        <f t="shared" si="320"/>
        <v>1.016642877625044</v>
      </c>
      <c r="R1369">
        <v>368.91050000000001</v>
      </c>
      <c r="S1369">
        <v>134639</v>
      </c>
      <c r="T1369">
        <v>95671.59</v>
      </c>
      <c r="U1369">
        <f t="shared" si="321"/>
        <v>1.0139132830818551</v>
      </c>
      <c r="V1369">
        <f t="shared" si="322"/>
        <v>1.7556562406238558</v>
      </c>
      <c r="W1369">
        <v>1751.1990000000001</v>
      </c>
      <c r="AF1369">
        <f t="shared" si="315"/>
        <v>1.0510326466319135E-2</v>
      </c>
      <c r="AG1369">
        <f t="shared" si="323"/>
        <v>1.0240264461350805E-2</v>
      </c>
      <c r="AH1369">
        <f t="shared" si="324"/>
        <v>0.61827224433130079</v>
      </c>
      <c r="AI1369">
        <f t="shared" si="325"/>
        <v>0.60820510559313279</v>
      </c>
      <c r="AK1369">
        <f t="shared" si="328"/>
        <v>0.60786352494592477</v>
      </c>
      <c r="AL1369">
        <f t="shared" si="326"/>
        <v>0.60710110517488591</v>
      </c>
      <c r="AM1369">
        <f t="shared" si="329"/>
        <v>0.60790991373225167</v>
      </c>
      <c r="AO1369" s="11" t="s">
        <v>2132</v>
      </c>
      <c r="AP1369">
        <v>6.4100000000000004E-2</v>
      </c>
      <c r="AQ1369" s="11" t="s">
        <v>2134</v>
      </c>
      <c r="AR1369">
        <v>0.54049999999999998</v>
      </c>
      <c r="AS1369">
        <v>0.48599999999999999</v>
      </c>
      <c r="AT1369">
        <f t="shared" si="327"/>
        <v>3776</v>
      </c>
    </row>
    <row r="1370" spans="1:46">
      <c r="A1370">
        <v>1368</v>
      </c>
      <c r="B1370" s="1">
        <v>2.2870370370370371E-2</v>
      </c>
      <c r="C1370" s="3">
        <f t="shared" si="316"/>
        <v>1976</v>
      </c>
      <c r="D1370" s="3">
        <f t="shared" si="317"/>
        <v>18.999999999999773</v>
      </c>
      <c r="E1370">
        <v>503</v>
      </c>
      <c r="F1370">
        <v>403</v>
      </c>
      <c r="G1370">
        <f t="shared" si="318"/>
        <v>676</v>
      </c>
      <c r="H1370">
        <v>85.7</v>
      </c>
      <c r="I1370">
        <v>0.48588239999999999</v>
      </c>
      <c r="J1370">
        <v>25.27674</v>
      </c>
      <c r="K1370">
        <v>171.88659999999999</v>
      </c>
      <c r="L1370">
        <v>104.8745</v>
      </c>
      <c r="M1370">
        <v>104.5134</v>
      </c>
      <c r="N1370">
        <v>360.65249999999997</v>
      </c>
      <c r="O1370">
        <f t="shared" si="319"/>
        <v>180.32624999999999</v>
      </c>
      <c r="P1370">
        <v>413.01819999999998</v>
      </c>
      <c r="Q1370">
        <f t="shared" si="320"/>
        <v>1.0183424236319987</v>
      </c>
      <c r="R1370">
        <v>314.798</v>
      </c>
      <c r="S1370">
        <v>148956</v>
      </c>
      <c r="T1370">
        <v>95208.12</v>
      </c>
      <c r="U1370">
        <f t="shared" si="321"/>
        <v>1.009001496946494</v>
      </c>
      <c r="V1370">
        <f t="shared" si="322"/>
        <v>1.747151166151466</v>
      </c>
      <c r="W1370">
        <v>1906.625</v>
      </c>
      <c r="AF1370">
        <f t="shared" si="315"/>
        <v>1.0434044938258641E-2</v>
      </c>
      <c r="AG1370">
        <f t="shared" si="323"/>
        <v>1.0165942981103864E-2</v>
      </c>
      <c r="AH1370">
        <f t="shared" si="324"/>
        <v>0.61548149762876925</v>
      </c>
      <c r="AI1370">
        <f t="shared" si="325"/>
        <v>0.60534075975137092</v>
      </c>
      <c r="AK1370">
        <f t="shared" si="328"/>
        <v>0.60789895260421623</v>
      </c>
      <c r="AL1370">
        <f t="shared" si="326"/>
        <v>0.60672934135574208</v>
      </c>
      <c r="AM1370">
        <f t="shared" si="329"/>
        <v>0.60750037922864908</v>
      </c>
      <c r="AO1370" s="11" t="s">
        <v>2132</v>
      </c>
      <c r="AP1370">
        <v>6.4000000000000001E-2</v>
      </c>
      <c r="AQ1370" s="11" t="s">
        <v>2135</v>
      </c>
      <c r="AR1370">
        <v>0.53979999999999995</v>
      </c>
      <c r="AS1370">
        <v>0.48499999999999999</v>
      </c>
      <c r="AT1370">
        <f t="shared" si="327"/>
        <v>3776</v>
      </c>
    </row>
    <row r="1371" spans="1:46">
      <c r="A1371">
        <v>1369</v>
      </c>
      <c r="B1371" s="1">
        <v>2.2881944444444444E-2</v>
      </c>
      <c r="C1371" s="3">
        <f t="shared" si="316"/>
        <v>1977</v>
      </c>
      <c r="D1371" s="3">
        <f t="shared" si="317"/>
        <v>19.999999999999773</v>
      </c>
      <c r="E1371">
        <v>503</v>
      </c>
      <c r="F1371">
        <v>403.24689999999998</v>
      </c>
      <c r="G1371">
        <f t="shared" si="318"/>
        <v>676.24689999999998</v>
      </c>
      <c r="H1371">
        <v>85.7</v>
      </c>
      <c r="I1371">
        <v>0.56505559999999999</v>
      </c>
      <c r="J1371">
        <v>29.872800000000002</v>
      </c>
      <c r="K1371">
        <v>40.98704</v>
      </c>
      <c r="L1371">
        <v>108.1215</v>
      </c>
      <c r="M1371">
        <v>104.7278</v>
      </c>
      <c r="N1371">
        <v>325.50229999999999</v>
      </c>
      <c r="O1371">
        <f t="shared" si="319"/>
        <v>162.75115</v>
      </c>
      <c r="P1371">
        <v>412.39640000000003</v>
      </c>
      <c r="Q1371">
        <f t="shared" si="320"/>
        <v>1.0168093064012946</v>
      </c>
      <c r="R1371">
        <v>369.31189999999998</v>
      </c>
      <c r="S1371">
        <v>134236</v>
      </c>
      <c r="T1371">
        <v>95725.86</v>
      </c>
      <c r="U1371">
        <f t="shared" si="321"/>
        <v>1.0144884284711275</v>
      </c>
      <c r="V1371">
        <f t="shared" si="322"/>
        <v>1.7566521419586061</v>
      </c>
      <c r="W1371">
        <v>1741.8150000000001</v>
      </c>
      <c r="AF1371">
        <f t="shared" si="315"/>
        <v>1.0519270756353116E-2</v>
      </c>
      <c r="AG1371">
        <f t="shared" si="323"/>
        <v>1.0248978928561742E-2</v>
      </c>
      <c r="AH1371">
        <f t="shared" si="324"/>
        <v>0.61859681851898007</v>
      </c>
      <c r="AI1371">
        <f t="shared" si="325"/>
        <v>0.60853823963355957</v>
      </c>
      <c r="AK1371">
        <f t="shared" si="328"/>
        <v>0.60731152114713327</v>
      </c>
      <c r="AL1371">
        <f t="shared" si="326"/>
        <v>0.60712413003038523</v>
      </c>
      <c r="AM1371">
        <f t="shared" si="329"/>
        <v>0.60786991408510949</v>
      </c>
      <c r="AO1371" s="11" t="s">
        <v>2136</v>
      </c>
      <c r="AP1371">
        <v>6.3899999999999998E-2</v>
      </c>
      <c r="AQ1371" s="11" t="s">
        <v>2137</v>
      </c>
      <c r="AR1371">
        <v>0.53910000000000002</v>
      </c>
      <c r="AS1371">
        <v>0.48399999999999999</v>
      </c>
      <c r="AT1371">
        <f t="shared" si="327"/>
        <v>3776</v>
      </c>
    </row>
    <row r="1372" spans="1:46">
      <c r="A1372">
        <v>1370</v>
      </c>
      <c r="B1372" s="1">
        <v>2.2893518518518521E-2</v>
      </c>
      <c r="C1372" s="3">
        <f t="shared" si="316"/>
        <v>1978.0000000000002</v>
      </c>
      <c r="D1372" s="3">
        <f t="shared" si="317"/>
        <v>21</v>
      </c>
      <c r="E1372">
        <v>503</v>
      </c>
      <c r="F1372">
        <v>403.49919999999997</v>
      </c>
      <c r="G1372">
        <f t="shared" si="318"/>
        <v>676.49919999999997</v>
      </c>
      <c r="H1372">
        <v>85.7</v>
      </c>
      <c r="I1372">
        <v>0.56612830000000003</v>
      </c>
      <c r="J1372">
        <v>29.670739999999999</v>
      </c>
      <c r="K1372">
        <v>42.12424</v>
      </c>
      <c r="L1372">
        <v>105.36239999999999</v>
      </c>
      <c r="M1372">
        <v>104.032</v>
      </c>
      <c r="N1372">
        <v>324.5745</v>
      </c>
      <c r="O1372">
        <f t="shared" si="319"/>
        <v>162.28725</v>
      </c>
      <c r="P1372">
        <v>411.76920000000001</v>
      </c>
      <c r="Q1372">
        <f t="shared" si="320"/>
        <v>1.0152628748684904</v>
      </c>
      <c r="R1372">
        <v>367.41210000000001</v>
      </c>
      <c r="S1372">
        <v>133649.79999999999</v>
      </c>
      <c r="T1372">
        <v>95716.79</v>
      </c>
      <c r="U1372">
        <f t="shared" si="321"/>
        <v>1.0143923059599667</v>
      </c>
      <c r="V1372">
        <f t="shared" si="322"/>
        <v>1.7564856996312392</v>
      </c>
      <c r="W1372">
        <v>1737.25</v>
      </c>
      <c r="AF1372">
        <f t="shared" si="315"/>
        <v>1.0517775744570851E-2</v>
      </c>
      <c r="AG1372">
        <f t="shared" si="323"/>
        <v>1.0247522330988653E-2</v>
      </c>
      <c r="AH1372">
        <f t="shared" si="324"/>
        <v>0.6185426053218217</v>
      </c>
      <c r="AI1372">
        <f t="shared" si="325"/>
        <v>0.60848259669552163</v>
      </c>
      <c r="AK1372">
        <f t="shared" si="328"/>
        <v>0.60710110517488591</v>
      </c>
      <c r="AL1372">
        <f t="shared" si="326"/>
        <v>0.60709712033156216</v>
      </c>
      <c r="AM1372">
        <f t="shared" si="329"/>
        <v>0.60786352494592477</v>
      </c>
      <c r="AO1372" s="11" t="s">
        <v>2136</v>
      </c>
      <c r="AP1372">
        <v>6.3799999999999996E-2</v>
      </c>
      <c r="AQ1372" s="11" t="s">
        <v>2138</v>
      </c>
      <c r="AR1372">
        <v>0.53839999999999999</v>
      </c>
      <c r="AS1372">
        <v>0.4829</v>
      </c>
      <c r="AT1372">
        <f t="shared" si="327"/>
        <v>3786</v>
      </c>
    </row>
    <row r="1373" spans="1:46">
      <c r="A1373">
        <v>1371</v>
      </c>
      <c r="B1373" s="1">
        <v>2.2905092592592591E-2</v>
      </c>
      <c r="C1373" s="3">
        <f t="shared" si="316"/>
        <v>1979</v>
      </c>
      <c r="D1373" s="3">
        <f t="shared" si="317"/>
        <v>21.999999999999773</v>
      </c>
      <c r="E1373">
        <v>503</v>
      </c>
      <c r="F1373">
        <v>403.75220000000002</v>
      </c>
      <c r="G1373">
        <f t="shared" si="318"/>
        <v>676.75220000000002</v>
      </c>
      <c r="H1373">
        <v>85.7</v>
      </c>
      <c r="I1373">
        <v>0.56837029999999999</v>
      </c>
      <c r="J1373">
        <v>29.204319999999999</v>
      </c>
      <c r="K1373">
        <v>39.812199999999997</v>
      </c>
      <c r="L1373">
        <v>116.7876</v>
      </c>
      <c r="M1373">
        <v>105.1349</v>
      </c>
      <c r="N1373">
        <v>328.25569999999999</v>
      </c>
      <c r="O1373">
        <f t="shared" si="319"/>
        <v>164.12785</v>
      </c>
      <c r="P1373">
        <v>411.78930000000003</v>
      </c>
      <c r="Q1373">
        <f t="shared" si="320"/>
        <v>1.0153124336596406</v>
      </c>
      <c r="R1373">
        <v>372.01420000000002</v>
      </c>
      <c r="S1373">
        <v>135172.20000000001</v>
      </c>
      <c r="T1373">
        <v>95813.66</v>
      </c>
      <c r="U1373">
        <f t="shared" si="321"/>
        <v>1.0154189198140078</v>
      </c>
      <c r="V1373">
        <f t="shared" si="322"/>
        <v>1.7582633477295855</v>
      </c>
      <c r="W1373">
        <v>1737.1389999999999</v>
      </c>
      <c r="AF1373">
        <f t="shared" si="315"/>
        <v>1.0533746526854407E-2</v>
      </c>
      <c r="AG1373">
        <f t="shared" si="323"/>
        <v>1.0263082745288088E-2</v>
      </c>
      <c r="AH1373">
        <f t="shared" si="324"/>
        <v>0.61912095348933516</v>
      </c>
      <c r="AI1373">
        <f t="shared" si="325"/>
        <v>0.60907619738568974</v>
      </c>
      <c r="AK1373">
        <f t="shared" si="328"/>
        <v>0.60672934135574208</v>
      </c>
      <c r="AL1373">
        <f t="shared" si="326"/>
        <v>0.60672309311347783</v>
      </c>
      <c r="AM1373">
        <f t="shared" si="329"/>
        <v>0.60789895260421623</v>
      </c>
      <c r="AO1373" s="11" t="s">
        <v>2136</v>
      </c>
      <c r="AP1373">
        <v>6.3700000000000007E-2</v>
      </c>
      <c r="AQ1373" s="11" t="s">
        <v>2139</v>
      </c>
      <c r="AR1373">
        <v>0.53769999999999996</v>
      </c>
      <c r="AS1373">
        <v>0.4819</v>
      </c>
      <c r="AT1373">
        <f t="shared" si="327"/>
        <v>3786</v>
      </c>
    </row>
    <row r="1374" spans="1:46">
      <c r="A1374">
        <v>1372</v>
      </c>
      <c r="B1374" s="1">
        <v>2.2916666666666669E-2</v>
      </c>
      <c r="C1374" s="3">
        <f t="shared" si="316"/>
        <v>1980.0000000000002</v>
      </c>
      <c r="D1374" s="3">
        <f t="shared" si="317"/>
        <v>23</v>
      </c>
      <c r="E1374">
        <v>503</v>
      </c>
      <c r="F1374">
        <v>404</v>
      </c>
      <c r="G1374">
        <f t="shared" si="318"/>
        <v>677</v>
      </c>
      <c r="H1374">
        <v>85.7</v>
      </c>
      <c r="I1374">
        <v>0.48414099999999999</v>
      </c>
      <c r="J1374">
        <v>26.611920000000001</v>
      </c>
      <c r="K1374">
        <v>172.31020000000001</v>
      </c>
      <c r="L1374">
        <v>116.35339999999999</v>
      </c>
      <c r="M1374">
        <v>103.55370000000001</v>
      </c>
      <c r="N1374">
        <v>360.12220000000002</v>
      </c>
      <c r="O1374">
        <f t="shared" si="319"/>
        <v>180.06110000000001</v>
      </c>
      <c r="P1374">
        <v>411.82319999999999</v>
      </c>
      <c r="Q1374">
        <f t="shared" si="320"/>
        <v>1.0153960178894907</v>
      </c>
      <c r="R1374">
        <v>304.8954</v>
      </c>
      <c r="S1374">
        <v>148306.70000000001</v>
      </c>
      <c r="T1374">
        <v>95101.73</v>
      </c>
      <c r="U1374">
        <f t="shared" si="321"/>
        <v>1.0078739915482136</v>
      </c>
      <c r="V1374">
        <f t="shared" si="322"/>
        <v>1.7451988178374058</v>
      </c>
      <c r="W1374">
        <v>1901.5550000000001</v>
      </c>
      <c r="AF1374">
        <f t="shared" si="315"/>
        <v>1.0416560591283736E-2</v>
      </c>
      <c r="AG1374">
        <f t="shared" si="323"/>
        <v>1.0148907893037781E-2</v>
      </c>
      <c r="AH1374">
        <f t="shared" si="324"/>
        <v>0.61483607778458804</v>
      </c>
      <c r="AI1374">
        <f t="shared" si="325"/>
        <v>0.60467831853261278</v>
      </c>
      <c r="AK1374">
        <f t="shared" si="328"/>
        <v>0.60712413003038523</v>
      </c>
      <c r="AL1374">
        <f t="shared" si="326"/>
        <v>0.60644853747696892</v>
      </c>
      <c r="AM1374">
        <f t="shared" si="329"/>
        <v>0.60731152114713327</v>
      </c>
      <c r="AO1374" s="11" t="s">
        <v>2136</v>
      </c>
      <c r="AP1374">
        <v>6.3600000000000004E-2</v>
      </c>
      <c r="AQ1374" s="11" t="s">
        <v>2140</v>
      </c>
      <c r="AR1374">
        <v>0.53700000000000003</v>
      </c>
      <c r="AS1374">
        <v>0.48080000000000001</v>
      </c>
      <c r="AT1374">
        <f t="shared" si="327"/>
        <v>3786</v>
      </c>
    </row>
    <row r="1375" spans="1:46">
      <c r="A1375">
        <v>1373</v>
      </c>
      <c r="B1375" s="1">
        <v>2.2928240740740739E-2</v>
      </c>
      <c r="C1375" s="3">
        <f t="shared" si="316"/>
        <v>1980.9999999999998</v>
      </c>
      <c r="D1375" s="3">
        <f t="shared" si="317"/>
        <v>23.999999999999545</v>
      </c>
      <c r="E1375">
        <v>504</v>
      </c>
      <c r="F1375">
        <v>404.20249999999999</v>
      </c>
      <c r="G1375">
        <f t="shared" si="318"/>
        <v>677.20249999999999</v>
      </c>
      <c r="H1375">
        <v>85.7</v>
      </c>
      <c r="I1375">
        <v>0.48162529999999998</v>
      </c>
      <c r="J1375">
        <v>24.80667</v>
      </c>
      <c r="K1375">
        <v>172.3621</v>
      </c>
      <c r="L1375">
        <v>108.45229999999999</v>
      </c>
      <c r="M1375">
        <v>103.9285</v>
      </c>
      <c r="N1375">
        <v>359.45749999999998</v>
      </c>
      <c r="O1375">
        <f t="shared" si="319"/>
        <v>179.72874999999999</v>
      </c>
      <c r="P1375">
        <v>413.37130000000002</v>
      </c>
      <c r="Q1375">
        <f t="shared" si="320"/>
        <v>1.019213031052651</v>
      </c>
      <c r="R1375">
        <v>308.59710000000001</v>
      </c>
      <c r="S1375">
        <v>148589.4</v>
      </c>
      <c r="T1375">
        <v>95215.48</v>
      </c>
      <c r="U1375">
        <f t="shared" si="321"/>
        <v>1.0090794971319565</v>
      </c>
      <c r="V1375">
        <f t="shared" si="322"/>
        <v>1.747286228503111</v>
      </c>
      <c r="W1375">
        <v>1914.556</v>
      </c>
      <c r="AF1375">
        <f t="shared" si="315"/>
        <v>1.0435254856932565E-2</v>
      </c>
      <c r="AG1375">
        <f t="shared" si="323"/>
        <v>1.0167121811013423E-2</v>
      </c>
      <c r="AH1375">
        <f t="shared" si="324"/>
        <v>0.61552608073889603</v>
      </c>
      <c r="AI1375">
        <f t="shared" si="325"/>
        <v>0.60538651863231452</v>
      </c>
      <c r="AK1375">
        <f t="shared" si="328"/>
        <v>0.60709712033156216</v>
      </c>
      <c r="AL1375">
        <f t="shared" si="326"/>
        <v>0.60654505500164702</v>
      </c>
      <c r="AM1375">
        <f t="shared" si="329"/>
        <v>0.60710110517488591</v>
      </c>
      <c r="AO1375" s="11" t="s">
        <v>2141</v>
      </c>
      <c r="AP1375">
        <v>6.3500000000000001E-2</v>
      </c>
      <c r="AQ1375" s="11" t="s">
        <v>2142</v>
      </c>
      <c r="AR1375">
        <v>0.5363</v>
      </c>
      <c r="AS1375">
        <v>0.4798</v>
      </c>
      <c r="AT1375">
        <f t="shared" si="327"/>
        <v>3786</v>
      </c>
    </row>
    <row r="1376" spans="1:46">
      <c r="A1376">
        <v>1374</v>
      </c>
      <c r="B1376" s="1">
        <v>2.2939814814814816E-2</v>
      </c>
      <c r="C1376" s="3">
        <f t="shared" si="316"/>
        <v>1982</v>
      </c>
      <c r="D1376" s="3">
        <f t="shared" si="317"/>
        <v>24.999999999999773</v>
      </c>
      <c r="E1376">
        <v>504</v>
      </c>
      <c r="F1376">
        <v>404.40339999999998</v>
      </c>
      <c r="G1376">
        <f t="shared" si="318"/>
        <v>677.40339999999992</v>
      </c>
      <c r="H1376">
        <v>85.7</v>
      </c>
      <c r="I1376">
        <v>0.4978687</v>
      </c>
      <c r="J1376">
        <v>26.467169999999999</v>
      </c>
      <c r="K1376">
        <v>173.6268</v>
      </c>
      <c r="L1376">
        <v>105.24550000000001</v>
      </c>
      <c r="M1376">
        <v>104.7052</v>
      </c>
      <c r="N1376">
        <v>362.61369999999999</v>
      </c>
      <c r="O1376">
        <f t="shared" si="319"/>
        <v>181.30685</v>
      </c>
      <c r="P1376">
        <v>411.5849</v>
      </c>
      <c r="Q1376">
        <f t="shared" si="320"/>
        <v>1.0148084626690392</v>
      </c>
      <c r="R1376">
        <v>298.3922</v>
      </c>
      <c r="S1376">
        <v>149246.29999999999</v>
      </c>
      <c r="T1376">
        <v>95250.28</v>
      </c>
      <c r="U1376">
        <f t="shared" si="321"/>
        <v>1.0094483023566971</v>
      </c>
      <c r="V1376">
        <f t="shared" si="322"/>
        <v>1.7479248385353443</v>
      </c>
      <c r="W1376">
        <v>1852.239</v>
      </c>
      <c r="AF1376">
        <f t="shared" si="315"/>
        <v>1.0440976301308197E-2</v>
      </c>
      <c r="AG1376">
        <f t="shared" si="323"/>
        <v>1.0172696243329594E-2</v>
      </c>
      <c r="AH1376">
        <f t="shared" si="324"/>
        <v>0.61573676469022898</v>
      </c>
      <c r="AI1376">
        <f t="shared" si="325"/>
        <v>0.60560275885912507</v>
      </c>
      <c r="AK1376">
        <f t="shared" si="328"/>
        <v>0.60672309311347783</v>
      </c>
      <c r="AL1376">
        <f t="shared" si="326"/>
        <v>0.60688419505734392</v>
      </c>
      <c r="AM1376">
        <f t="shared" si="329"/>
        <v>0.60672934135574208</v>
      </c>
      <c r="AO1376" s="11" t="s">
        <v>2141</v>
      </c>
      <c r="AP1376">
        <v>6.3500000000000001E-2</v>
      </c>
      <c r="AQ1376" s="11" t="s">
        <v>2143</v>
      </c>
      <c r="AR1376">
        <v>0.53559999999999997</v>
      </c>
      <c r="AS1376">
        <v>0.47870000000000001</v>
      </c>
      <c r="AT1376">
        <f t="shared" si="327"/>
        <v>3796</v>
      </c>
    </row>
    <row r="1377" spans="1:46">
      <c r="A1377">
        <v>1375</v>
      </c>
      <c r="B1377" s="1">
        <v>2.2951388888888886E-2</v>
      </c>
      <c r="C1377" s="3">
        <f t="shared" si="316"/>
        <v>1982.9999999999998</v>
      </c>
      <c r="D1377" s="3">
        <f t="shared" si="317"/>
        <v>25.999999999999545</v>
      </c>
      <c r="E1377">
        <v>504</v>
      </c>
      <c r="F1377">
        <v>404.60410000000002</v>
      </c>
      <c r="G1377">
        <f t="shared" si="318"/>
        <v>677.60410000000002</v>
      </c>
      <c r="H1377">
        <v>85.7</v>
      </c>
      <c r="I1377">
        <v>0.57008250000000005</v>
      </c>
      <c r="J1377">
        <v>29.248370000000001</v>
      </c>
      <c r="K1377">
        <v>43.411740000000002</v>
      </c>
      <c r="L1377">
        <v>112.0056</v>
      </c>
      <c r="M1377">
        <v>105.16240000000001</v>
      </c>
      <c r="N1377">
        <v>324.06240000000003</v>
      </c>
      <c r="O1377">
        <f t="shared" si="319"/>
        <v>162.03120000000001</v>
      </c>
      <c r="P1377">
        <v>411.62349999999998</v>
      </c>
      <c r="Q1377">
        <f t="shared" si="320"/>
        <v>1.0149036352729395</v>
      </c>
      <c r="R1377">
        <v>365.911</v>
      </c>
      <c r="S1377">
        <v>133391.70000000001</v>
      </c>
      <c r="T1377">
        <v>95655.18</v>
      </c>
      <c r="U1377">
        <f t="shared" si="321"/>
        <v>1.0137393723422576</v>
      </c>
      <c r="V1377">
        <f t="shared" si="322"/>
        <v>1.7553551029621044</v>
      </c>
      <c r="W1377">
        <v>1725.809</v>
      </c>
      <c r="AF1377">
        <f t="shared" si="315"/>
        <v>1.050762241810777E-2</v>
      </c>
      <c r="AG1377">
        <f t="shared" si="323"/>
        <v>1.0237629893443774E-2</v>
      </c>
      <c r="AH1377">
        <f t="shared" si="324"/>
        <v>0.61817400990548377</v>
      </c>
      <c r="AI1377">
        <f t="shared" si="325"/>
        <v>0.6081042804738731</v>
      </c>
      <c r="AK1377">
        <f t="shared" si="328"/>
        <v>0.60644853747696892</v>
      </c>
      <c r="AL1377">
        <f t="shared" si="326"/>
        <v>0.60725197458948799</v>
      </c>
      <c r="AM1377">
        <f t="shared" si="329"/>
        <v>0.60712413003038523</v>
      </c>
      <c r="AO1377" s="11" t="s">
        <v>2141</v>
      </c>
      <c r="AP1377">
        <v>6.3399999999999998E-2</v>
      </c>
      <c r="AQ1377" s="11" t="s">
        <v>2144</v>
      </c>
      <c r="AR1377">
        <v>0.53480000000000005</v>
      </c>
      <c r="AS1377">
        <v>0.47760000000000002</v>
      </c>
      <c r="AT1377">
        <f t="shared" si="327"/>
        <v>3796</v>
      </c>
    </row>
    <row r="1378" spans="1:46">
      <c r="A1378">
        <v>1376</v>
      </c>
      <c r="B1378" s="1">
        <v>2.297453703703704E-2</v>
      </c>
      <c r="C1378" s="3">
        <f t="shared" si="316"/>
        <v>1985.0000000000002</v>
      </c>
      <c r="D1378" s="3">
        <f t="shared" si="317"/>
        <v>28</v>
      </c>
      <c r="E1378">
        <v>504</v>
      </c>
      <c r="F1378">
        <v>405</v>
      </c>
      <c r="G1378">
        <f t="shared" si="318"/>
        <v>678</v>
      </c>
      <c r="H1378">
        <v>85.7</v>
      </c>
      <c r="I1378">
        <v>0.56187160000000003</v>
      </c>
      <c r="J1378">
        <v>33.041249999999998</v>
      </c>
      <c r="K1378">
        <v>39.941780000000001</v>
      </c>
      <c r="L1378">
        <v>115.0187</v>
      </c>
      <c r="M1378">
        <v>105.3519</v>
      </c>
      <c r="N1378">
        <v>327.92309999999998</v>
      </c>
      <c r="O1378">
        <f t="shared" si="319"/>
        <v>163.96154999999999</v>
      </c>
      <c r="P1378">
        <v>412.52260000000001</v>
      </c>
      <c r="Q1378">
        <f t="shared" si="320"/>
        <v>1.0171204665725955</v>
      </c>
      <c r="R1378">
        <v>364.8107</v>
      </c>
      <c r="S1378">
        <v>135275.70000000001</v>
      </c>
      <c r="T1378">
        <v>95695.05</v>
      </c>
      <c r="U1378">
        <f t="shared" si="321"/>
        <v>1.0141619086730165</v>
      </c>
      <c r="V1378">
        <f t="shared" si="322"/>
        <v>1.7560867518697236</v>
      </c>
      <c r="W1378">
        <v>1744.87</v>
      </c>
      <c r="AF1378">
        <f t="shared" si="315"/>
        <v>1.0514192619907929E-2</v>
      </c>
      <c r="AG1378">
        <f t="shared" si="323"/>
        <v>1.0244031274429763E-2</v>
      </c>
      <c r="AH1378">
        <f t="shared" si="324"/>
        <v>0.61841260871170278</v>
      </c>
      <c r="AI1378">
        <f t="shared" si="325"/>
        <v>0.60834917174179881</v>
      </c>
      <c r="AK1378">
        <f t="shared" si="328"/>
        <v>0.60654505500164702</v>
      </c>
      <c r="AL1378">
        <f t="shared" si="326"/>
        <v>0.60732831949531596</v>
      </c>
      <c r="AM1378">
        <f t="shared" si="329"/>
        <v>0.60709712033156216</v>
      </c>
      <c r="AO1378" s="11" t="s">
        <v>2145</v>
      </c>
      <c r="AP1378">
        <v>6.3299999999999995E-2</v>
      </c>
      <c r="AQ1378" s="11" t="s">
        <v>2146</v>
      </c>
      <c r="AR1378">
        <v>0.53410000000000002</v>
      </c>
      <c r="AS1378">
        <v>0.47649999999999998</v>
      </c>
      <c r="AT1378">
        <f t="shared" si="327"/>
        <v>3796</v>
      </c>
    </row>
    <row r="1379" spans="1:46">
      <c r="A1379">
        <v>1377</v>
      </c>
      <c r="B1379" s="1">
        <v>2.298611111111111E-2</v>
      </c>
      <c r="C1379" s="3">
        <f t="shared" si="316"/>
        <v>1986</v>
      </c>
      <c r="D1379" s="3">
        <f t="shared" si="317"/>
        <v>28.999999999999773</v>
      </c>
      <c r="E1379">
        <v>504</v>
      </c>
      <c r="F1379">
        <v>405.12639999999999</v>
      </c>
      <c r="G1379">
        <f t="shared" si="318"/>
        <v>678.12639999999999</v>
      </c>
      <c r="H1379">
        <v>85.7</v>
      </c>
      <c r="I1379">
        <v>0.50174600000000003</v>
      </c>
      <c r="J1379">
        <v>24.79374</v>
      </c>
      <c r="K1379">
        <v>173.10759999999999</v>
      </c>
      <c r="L1379">
        <v>109.9984</v>
      </c>
      <c r="M1379">
        <v>105.0343</v>
      </c>
      <c r="N1379">
        <v>360.46719999999999</v>
      </c>
      <c r="O1379">
        <f t="shared" si="319"/>
        <v>180.2336</v>
      </c>
      <c r="P1379">
        <v>412.85480000000001</v>
      </c>
      <c r="Q1379">
        <f t="shared" si="320"/>
        <v>1.0179395427128977</v>
      </c>
      <c r="R1379">
        <v>304.19490000000002</v>
      </c>
      <c r="S1379">
        <v>148820.6</v>
      </c>
      <c r="T1379">
        <v>95292.43</v>
      </c>
      <c r="U1379">
        <f t="shared" si="321"/>
        <v>1.0098950017883874</v>
      </c>
      <c r="V1379">
        <f t="shared" si="322"/>
        <v>1.7486983274105923</v>
      </c>
      <c r="W1379">
        <v>1846.375</v>
      </c>
      <c r="AF1379">
        <f t="shared" si="315"/>
        <v>1.0447907553911973E-2</v>
      </c>
      <c r="AG1379">
        <f t="shared" si="323"/>
        <v>1.0179449397947442E-2</v>
      </c>
      <c r="AH1379">
        <f t="shared" si="324"/>
        <v>0.6159916889931607</v>
      </c>
      <c r="AI1379">
        <f t="shared" si="325"/>
        <v>0.60586440616893089</v>
      </c>
      <c r="AK1379">
        <f t="shared" si="328"/>
        <v>0.60688419505734392</v>
      </c>
      <c r="AL1379">
        <f t="shared" si="326"/>
        <v>0.60699092373219332</v>
      </c>
      <c r="AM1379">
        <f t="shared" si="329"/>
        <v>0.60672309311347783</v>
      </c>
      <c r="AO1379" s="11" t="s">
        <v>2145</v>
      </c>
      <c r="AP1379">
        <v>6.3200000000000006E-2</v>
      </c>
      <c r="AQ1379" s="11" t="s">
        <v>2147</v>
      </c>
      <c r="AR1379">
        <v>0.5333</v>
      </c>
      <c r="AS1379">
        <v>0.47549999999999998</v>
      </c>
      <c r="AT1379">
        <f t="shared" si="327"/>
        <v>3806</v>
      </c>
    </row>
    <row r="1380" spans="1:46">
      <c r="A1380">
        <v>1378</v>
      </c>
      <c r="B1380" s="1">
        <v>2.2997685185185187E-2</v>
      </c>
      <c r="C1380" s="3">
        <f t="shared" si="316"/>
        <v>1987.0000000000002</v>
      </c>
      <c r="D1380" s="3">
        <f t="shared" si="317"/>
        <v>30</v>
      </c>
      <c r="E1380">
        <v>505</v>
      </c>
      <c r="F1380">
        <v>405.25130000000001</v>
      </c>
      <c r="G1380">
        <f t="shared" si="318"/>
        <v>678.25130000000001</v>
      </c>
      <c r="H1380">
        <v>85.7</v>
      </c>
      <c r="I1380">
        <v>0.48594609999999999</v>
      </c>
      <c r="J1380">
        <v>24.454029999999999</v>
      </c>
      <c r="K1380">
        <v>172.81620000000001</v>
      </c>
      <c r="L1380">
        <v>102.5921</v>
      </c>
      <c r="M1380">
        <v>102.7758</v>
      </c>
      <c r="N1380">
        <v>360.1499</v>
      </c>
      <c r="O1380">
        <f t="shared" si="319"/>
        <v>180.07495</v>
      </c>
      <c r="P1380">
        <v>413.81330000000003</v>
      </c>
      <c r="Q1380">
        <f t="shared" si="320"/>
        <v>1.0203028313356539</v>
      </c>
      <c r="R1380">
        <v>305.99900000000002</v>
      </c>
      <c r="S1380">
        <v>149034.79999999999</v>
      </c>
      <c r="T1380">
        <v>95500.91</v>
      </c>
      <c r="U1380">
        <f t="shared" si="321"/>
        <v>1.0121044418244201</v>
      </c>
      <c r="V1380">
        <f t="shared" si="322"/>
        <v>1.7525241153278337</v>
      </c>
      <c r="W1380">
        <v>1900.0619999999999</v>
      </c>
      <c r="AF1380">
        <f t="shared" si="315"/>
        <v>1.0482213070369575E-2</v>
      </c>
      <c r="AG1380">
        <f t="shared" si="323"/>
        <v>1.0212873436880468E-2</v>
      </c>
      <c r="AH1380">
        <f t="shared" si="324"/>
        <v>0.61724844683090585</v>
      </c>
      <c r="AI1380">
        <f t="shared" si="325"/>
        <v>0.6071543079301267</v>
      </c>
      <c r="AK1380">
        <f t="shared" si="328"/>
        <v>0.60725197458948799</v>
      </c>
      <c r="AL1380">
        <f t="shared" si="326"/>
        <v>0.60722535775484254</v>
      </c>
      <c r="AM1380">
        <f t="shared" si="329"/>
        <v>0.60644853747696892</v>
      </c>
      <c r="AO1380" s="11" t="s">
        <v>2145</v>
      </c>
      <c r="AP1380">
        <v>6.3100000000000003E-2</v>
      </c>
      <c r="AQ1380" s="11" t="s">
        <v>2148</v>
      </c>
      <c r="AR1380">
        <v>0.53259999999999996</v>
      </c>
      <c r="AS1380">
        <v>0.47439999999999999</v>
      </c>
      <c r="AT1380">
        <f t="shared" si="327"/>
        <v>3806</v>
      </c>
    </row>
    <row r="1381" spans="1:46">
      <c r="A1381">
        <v>1379</v>
      </c>
      <c r="B1381" s="1">
        <v>2.3009259259259257E-2</v>
      </c>
      <c r="C1381" s="3">
        <f t="shared" si="316"/>
        <v>1987.9999999999998</v>
      </c>
      <c r="D1381" s="3">
        <f t="shared" si="317"/>
        <v>30.999999999999545</v>
      </c>
      <c r="E1381">
        <v>504</v>
      </c>
      <c r="F1381">
        <v>405.37670000000003</v>
      </c>
      <c r="G1381">
        <f t="shared" si="318"/>
        <v>678.37670000000003</v>
      </c>
      <c r="H1381">
        <v>85.7</v>
      </c>
      <c r="I1381">
        <v>0.49844470000000002</v>
      </c>
      <c r="J1381">
        <v>25.463560000000001</v>
      </c>
      <c r="K1381">
        <v>171.80869999999999</v>
      </c>
      <c r="L1381">
        <v>104.35509999999999</v>
      </c>
      <c r="M1381">
        <v>103.8764</v>
      </c>
      <c r="N1381">
        <v>360.39789999999999</v>
      </c>
      <c r="O1381">
        <f t="shared" si="319"/>
        <v>180.19895</v>
      </c>
      <c r="P1381">
        <v>411.8732</v>
      </c>
      <c r="Q1381">
        <f t="shared" si="320"/>
        <v>1.0155192984644912</v>
      </c>
      <c r="R1381">
        <v>314.99669999999998</v>
      </c>
      <c r="S1381">
        <v>148438.29999999999</v>
      </c>
      <c r="T1381">
        <v>95210.240000000005</v>
      </c>
      <c r="U1381">
        <f t="shared" si="321"/>
        <v>1.0090239643912198</v>
      </c>
      <c r="V1381">
        <f t="shared" si="322"/>
        <v>1.7471900699810161</v>
      </c>
      <c r="W1381">
        <v>1866.722</v>
      </c>
      <c r="AF1381">
        <f t="shared" si="315"/>
        <v>1.0434393442646812E-2</v>
      </c>
      <c r="AG1381">
        <f t="shared" si="323"/>
        <v>1.0166282530699422E-2</v>
      </c>
      <c r="AH1381">
        <f t="shared" si="324"/>
        <v>0.61549434038634265</v>
      </c>
      <c r="AI1381">
        <f t="shared" si="325"/>
        <v>0.60535394120535924</v>
      </c>
      <c r="AK1381">
        <f t="shared" si="328"/>
        <v>0.60732831949531596</v>
      </c>
      <c r="AL1381">
        <f t="shared" si="326"/>
        <v>0.60745822733031318</v>
      </c>
      <c r="AM1381">
        <f t="shared" si="329"/>
        <v>0.60654505500164702</v>
      </c>
      <c r="AO1381" s="11" t="s">
        <v>2149</v>
      </c>
      <c r="AP1381">
        <v>6.3E-2</v>
      </c>
      <c r="AQ1381" s="11" t="s">
        <v>2150</v>
      </c>
      <c r="AR1381">
        <v>0.53180000000000005</v>
      </c>
      <c r="AS1381">
        <v>0.4733</v>
      </c>
      <c r="AT1381">
        <f t="shared" si="327"/>
        <v>3806</v>
      </c>
    </row>
    <row r="1382" spans="1:46">
      <c r="A1382">
        <v>1380</v>
      </c>
      <c r="B1382" s="1">
        <v>2.3032407407407404E-2</v>
      </c>
      <c r="C1382" s="3">
        <f t="shared" si="316"/>
        <v>1989.9999999999998</v>
      </c>
      <c r="D1382" s="3">
        <f t="shared" si="317"/>
        <v>32.999999999999545</v>
      </c>
      <c r="E1382">
        <v>505</v>
      </c>
      <c r="F1382">
        <v>405.6302</v>
      </c>
      <c r="G1382">
        <f t="shared" si="318"/>
        <v>678.63020000000006</v>
      </c>
      <c r="H1382">
        <v>85.7</v>
      </c>
      <c r="I1382">
        <v>0.56449839999999996</v>
      </c>
      <c r="J1382">
        <v>33.682000000000002</v>
      </c>
      <c r="K1382">
        <v>39.910469999999997</v>
      </c>
      <c r="L1382">
        <v>105.03870000000001</v>
      </c>
      <c r="M1382">
        <v>105.1202</v>
      </c>
      <c r="N1382">
        <v>329.47129999999999</v>
      </c>
      <c r="O1382">
        <f t="shared" si="319"/>
        <v>164.73564999999999</v>
      </c>
      <c r="P1382">
        <v>411.62759999999997</v>
      </c>
      <c r="Q1382">
        <f t="shared" si="320"/>
        <v>1.0149137442800895</v>
      </c>
      <c r="R1382">
        <v>361.80889999999999</v>
      </c>
      <c r="S1382">
        <v>135619.5</v>
      </c>
      <c r="T1382">
        <v>95599.28</v>
      </c>
      <c r="U1382">
        <f t="shared" si="321"/>
        <v>1.0131469524553895</v>
      </c>
      <c r="V1382">
        <f t="shared" si="322"/>
        <v>1.7543292897206724</v>
      </c>
      <c r="W1382">
        <v>1734.758</v>
      </c>
      <c r="AF1382">
        <f t="shared" si="315"/>
        <v>1.0498412928294567E-2</v>
      </c>
      <c r="AG1382">
        <f t="shared" si="323"/>
        <v>1.0228657040740902E-2</v>
      </c>
      <c r="AH1382">
        <f t="shared" si="324"/>
        <v>0.61783906189094018</v>
      </c>
      <c r="AI1382">
        <f t="shared" si="325"/>
        <v>0.60776049902219398</v>
      </c>
      <c r="AK1382">
        <f t="shared" si="328"/>
        <v>0.60699092373219332</v>
      </c>
      <c r="AL1382">
        <f t="shared" si="326"/>
        <v>0.60767154085393049</v>
      </c>
      <c r="AM1382">
        <f t="shared" si="329"/>
        <v>0.60688419505734392</v>
      </c>
      <c r="AO1382" s="11" t="s">
        <v>2149</v>
      </c>
      <c r="AP1382">
        <v>6.2899999999999998E-2</v>
      </c>
      <c r="AQ1382" s="11" t="s">
        <v>2151</v>
      </c>
      <c r="AR1382">
        <v>0.53100000000000003</v>
      </c>
      <c r="AS1382">
        <v>0.47210000000000002</v>
      </c>
      <c r="AT1382">
        <f t="shared" si="327"/>
        <v>3816</v>
      </c>
    </row>
    <row r="1383" spans="1:46">
      <c r="A1383">
        <v>1381</v>
      </c>
      <c r="B1383" s="1">
        <v>2.3043981481481481E-2</v>
      </c>
      <c r="C1383" s="3">
        <f t="shared" si="316"/>
        <v>1991</v>
      </c>
      <c r="D1383" s="3">
        <f t="shared" si="317"/>
        <v>33.999999999999773</v>
      </c>
      <c r="E1383">
        <v>505</v>
      </c>
      <c r="F1383">
        <v>405.7516</v>
      </c>
      <c r="G1383">
        <f t="shared" si="318"/>
        <v>678.75160000000005</v>
      </c>
      <c r="H1383">
        <v>85.7</v>
      </c>
      <c r="I1383">
        <v>0.5491201</v>
      </c>
      <c r="J1383">
        <v>29.960239999999999</v>
      </c>
      <c r="K1383">
        <v>38.667940000000002</v>
      </c>
      <c r="L1383">
        <v>109.51</v>
      </c>
      <c r="M1383">
        <v>104.67400000000001</v>
      </c>
      <c r="N1383">
        <v>326.90260000000001</v>
      </c>
      <c r="O1383">
        <f t="shared" si="319"/>
        <v>163.4513</v>
      </c>
      <c r="P1383">
        <v>412.1293</v>
      </c>
      <c r="Q1383">
        <f t="shared" si="320"/>
        <v>1.0161507415696429</v>
      </c>
      <c r="R1383">
        <v>371.51060000000001</v>
      </c>
      <c r="S1383">
        <v>134726.20000000001</v>
      </c>
      <c r="T1383">
        <v>95667.05</v>
      </c>
      <c r="U1383">
        <f t="shared" si="321"/>
        <v>1.0138651688370184</v>
      </c>
      <c r="V1383">
        <f t="shared" si="322"/>
        <v>1.7555729277058578</v>
      </c>
      <c r="W1383">
        <v>1783.41</v>
      </c>
      <c r="AF1383">
        <f t="shared" si="315"/>
        <v>1.0509578339585853E-2</v>
      </c>
      <c r="AG1383">
        <f t="shared" si="323"/>
        <v>1.0239535557674598E-2</v>
      </c>
      <c r="AH1383">
        <f t="shared" si="324"/>
        <v>0.61824507095387082</v>
      </c>
      <c r="AI1383">
        <f t="shared" si="325"/>
        <v>0.60817721558413351</v>
      </c>
      <c r="AK1383">
        <f t="shared" si="328"/>
        <v>0.60722535775484254</v>
      </c>
      <c r="AL1383">
        <f t="shared" si="326"/>
        <v>0.60734659839644711</v>
      </c>
      <c r="AM1383">
        <f t="shared" si="329"/>
        <v>0.60725197458948799</v>
      </c>
      <c r="AO1383" s="11" t="s">
        <v>2149</v>
      </c>
      <c r="AP1383">
        <v>6.2799999999999995E-2</v>
      </c>
      <c r="AQ1383" s="11" t="s">
        <v>2152</v>
      </c>
      <c r="AR1383">
        <v>0.5302</v>
      </c>
      <c r="AS1383">
        <v>0.47099999999999997</v>
      </c>
      <c r="AT1383">
        <f t="shared" si="327"/>
        <v>3816</v>
      </c>
    </row>
    <row r="1384" spans="1:46">
      <c r="A1384">
        <v>1382</v>
      </c>
      <c r="B1384" s="1">
        <v>2.3067129629629632E-2</v>
      </c>
      <c r="C1384" s="3">
        <f t="shared" si="316"/>
        <v>1993.0000000000002</v>
      </c>
      <c r="D1384" s="3">
        <f t="shared" si="317"/>
        <v>36</v>
      </c>
      <c r="E1384">
        <v>506</v>
      </c>
      <c r="F1384">
        <v>406</v>
      </c>
      <c r="G1384">
        <f t="shared" si="318"/>
        <v>679</v>
      </c>
      <c r="H1384">
        <v>85.7</v>
      </c>
      <c r="I1384">
        <v>0.55616069999999995</v>
      </c>
      <c r="J1384">
        <v>30.434899999999999</v>
      </c>
      <c r="K1384">
        <v>41.782600000000002</v>
      </c>
      <c r="L1384">
        <v>113.5027</v>
      </c>
      <c r="M1384">
        <v>104.717</v>
      </c>
      <c r="N1384">
        <v>325.19369999999998</v>
      </c>
      <c r="O1384">
        <f t="shared" si="319"/>
        <v>162.59684999999999</v>
      </c>
      <c r="P1384">
        <v>412.38049999999998</v>
      </c>
      <c r="Q1384">
        <f t="shared" si="320"/>
        <v>1.0167701031784444</v>
      </c>
      <c r="R1384">
        <v>366.91149999999999</v>
      </c>
      <c r="S1384">
        <v>134103.5</v>
      </c>
      <c r="T1384">
        <v>95742.24</v>
      </c>
      <c r="U1384">
        <f t="shared" si="321"/>
        <v>1.0146620212751865</v>
      </c>
      <c r="V1384">
        <f t="shared" si="322"/>
        <v>1.7569527290944675</v>
      </c>
      <c r="W1384">
        <v>1761.4849999999999</v>
      </c>
      <c r="AF1384">
        <f t="shared" si="315"/>
        <v>1.0521970857857671E-2</v>
      </c>
      <c r="AG1384">
        <f t="shared" si="323"/>
        <v>1.0251609651172285E-2</v>
      </c>
      <c r="AH1384">
        <f t="shared" si="324"/>
        <v>0.61869469251217679</v>
      </c>
      <c r="AI1384">
        <f t="shared" si="325"/>
        <v>0.60863869481466781</v>
      </c>
      <c r="AK1384">
        <f t="shared" si="328"/>
        <v>0.60745822733031318</v>
      </c>
      <c r="AL1384">
        <f t="shared" si="326"/>
        <v>0.60697437329784576</v>
      </c>
      <c r="AM1384">
        <f t="shared" si="329"/>
        <v>0.60732831949531596</v>
      </c>
      <c r="AO1384" s="11" t="s">
        <v>2153</v>
      </c>
      <c r="AP1384">
        <v>6.2700000000000006E-2</v>
      </c>
      <c r="AQ1384" s="11" t="s">
        <v>2154</v>
      </c>
      <c r="AR1384">
        <v>0.52939999999999998</v>
      </c>
      <c r="AS1384">
        <v>0.46989999999999998</v>
      </c>
      <c r="AT1384">
        <f t="shared" si="327"/>
        <v>3816</v>
      </c>
    </row>
    <row r="1385" spans="1:46">
      <c r="A1385">
        <v>1383</v>
      </c>
      <c r="B1385" s="1">
        <v>2.3078703703703702E-2</v>
      </c>
      <c r="C1385" s="3">
        <f t="shared" si="316"/>
        <v>1993.9999999999998</v>
      </c>
      <c r="D1385" s="3">
        <f t="shared" si="317"/>
        <v>36.999999999999545</v>
      </c>
      <c r="E1385">
        <v>506</v>
      </c>
      <c r="F1385">
        <v>406.33190000000002</v>
      </c>
      <c r="G1385">
        <f t="shared" si="318"/>
        <v>679.33190000000002</v>
      </c>
      <c r="H1385">
        <v>85.7</v>
      </c>
      <c r="I1385">
        <v>0.48516419999999999</v>
      </c>
      <c r="J1385">
        <v>24.822179999999999</v>
      </c>
      <c r="K1385">
        <v>174.4734</v>
      </c>
      <c r="L1385">
        <v>112.71510000000001</v>
      </c>
      <c r="M1385">
        <v>104.39879999999999</v>
      </c>
      <c r="N1385">
        <v>360.99979999999999</v>
      </c>
      <c r="O1385">
        <f t="shared" si="319"/>
        <v>180.4999</v>
      </c>
      <c r="P1385">
        <v>413.95100000000002</v>
      </c>
      <c r="Q1385">
        <f t="shared" si="320"/>
        <v>1.0206423460392049</v>
      </c>
      <c r="R1385">
        <v>289.49310000000003</v>
      </c>
      <c r="S1385">
        <v>149436.20000000001</v>
      </c>
      <c r="T1385">
        <v>95312.26</v>
      </c>
      <c r="U1385">
        <f t="shared" si="321"/>
        <v>1.0101051571793818</v>
      </c>
      <c r="V1385">
        <f t="shared" si="322"/>
        <v>1.7490622250237873</v>
      </c>
      <c r="W1385">
        <v>1884.548</v>
      </c>
      <c r="AF1385">
        <f t="shared" si="315"/>
        <v>1.0451168979581432E-2</v>
      </c>
      <c r="AG1385">
        <f t="shared" si="323"/>
        <v>1.0182627021542989E-2</v>
      </c>
      <c r="AH1385">
        <f t="shared" si="324"/>
        <v>0.61611152387146484</v>
      </c>
      <c r="AI1385">
        <f t="shared" si="325"/>
        <v>0.60598740139994089</v>
      </c>
      <c r="AK1385">
        <f t="shared" si="328"/>
        <v>0.60767154085393049</v>
      </c>
      <c r="AL1385">
        <f t="shared" si="326"/>
        <v>0.60655314102054692</v>
      </c>
      <c r="AM1385">
        <f t="shared" si="329"/>
        <v>0.60699092373219332</v>
      </c>
      <c r="AO1385" s="11" t="s">
        <v>2153</v>
      </c>
      <c r="AP1385">
        <v>6.2600000000000003E-2</v>
      </c>
      <c r="AQ1385" s="11" t="s">
        <v>2155</v>
      </c>
      <c r="AR1385">
        <v>0.52859999999999996</v>
      </c>
      <c r="AS1385">
        <v>0.46879999999999999</v>
      </c>
      <c r="AT1385">
        <f t="shared" si="327"/>
        <v>3826</v>
      </c>
    </row>
    <row r="1386" spans="1:46">
      <c r="A1386">
        <v>1384</v>
      </c>
      <c r="B1386" s="1">
        <v>2.3101851851851849E-2</v>
      </c>
      <c r="C1386" s="3">
        <f t="shared" si="316"/>
        <v>1995.9999999999998</v>
      </c>
      <c r="D1386" s="3">
        <f t="shared" si="317"/>
        <v>38.999999999999545</v>
      </c>
      <c r="E1386">
        <v>506</v>
      </c>
      <c r="F1386">
        <v>407</v>
      </c>
      <c r="G1386">
        <f t="shared" si="318"/>
        <v>680</v>
      </c>
      <c r="H1386">
        <v>85.7</v>
      </c>
      <c r="I1386">
        <v>0.49250919999999998</v>
      </c>
      <c r="J1386">
        <v>24.272259999999999</v>
      </c>
      <c r="K1386">
        <v>169.2132</v>
      </c>
      <c r="L1386">
        <v>106.792</v>
      </c>
      <c r="M1386">
        <v>104.3621</v>
      </c>
      <c r="N1386">
        <v>358.92090000000002</v>
      </c>
      <c r="O1386">
        <f t="shared" si="319"/>
        <v>179.46045000000001</v>
      </c>
      <c r="P1386">
        <v>413.11399999999998</v>
      </c>
      <c r="Q1386">
        <f t="shared" si="320"/>
        <v>1.0185786292136991</v>
      </c>
      <c r="R1386">
        <v>336.60140000000001</v>
      </c>
      <c r="S1386">
        <v>148275.20000000001</v>
      </c>
      <c r="T1386">
        <v>95557.86</v>
      </c>
      <c r="U1386">
        <f t="shared" si="321"/>
        <v>1.0127079894551381</v>
      </c>
      <c r="V1386">
        <f t="shared" si="322"/>
        <v>1.7535691969754108</v>
      </c>
      <c r="W1386">
        <v>1909.8910000000001</v>
      </c>
      <c r="AF1386">
        <f t="shared" si="315"/>
        <v>1.0491590745755338E-2</v>
      </c>
      <c r="AG1386">
        <f t="shared" si="323"/>
        <v>1.0222010153640949E-2</v>
      </c>
      <c r="AH1386">
        <f t="shared" si="324"/>
        <v>0.61759056080637409</v>
      </c>
      <c r="AI1386">
        <f t="shared" si="325"/>
        <v>0.60750544432747589</v>
      </c>
      <c r="AK1386">
        <f t="shared" si="328"/>
        <v>0.60734659839644711</v>
      </c>
      <c r="AL1386">
        <f t="shared" si="326"/>
        <v>0.60702480924205116</v>
      </c>
      <c r="AM1386">
        <f t="shared" si="329"/>
        <v>0.60722535775484254</v>
      </c>
      <c r="AO1386" s="11" t="s">
        <v>2153</v>
      </c>
      <c r="AP1386">
        <v>6.25E-2</v>
      </c>
      <c r="AQ1386" s="11" t="s">
        <v>2156</v>
      </c>
      <c r="AR1386">
        <v>0.52780000000000005</v>
      </c>
      <c r="AS1386">
        <v>0.46760000000000002</v>
      </c>
      <c r="AT1386">
        <f t="shared" si="327"/>
        <v>3826</v>
      </c>
    </row>
    <row r="1387" spans="1:46">
      <c r="A1387">
        <v>1385</v>
      </c>
      <c r="B1387" s="1">
        <v>2.3113425925925926E-2</v>
      </c>
      <c r="C1387" s="3">
        <f t="shared" si="316"/>
        <v>1997</v>
      </c>
      <c r="D1387" s="3">
        <f t="shared" si="317"/>
        <v>39.999999999999773</v>
      </c>
      <c r="E1387">
        <v>506</v>
      </c>
      <c r="F1387">
        <v>407.20139999999998</v>
      </c>
      <c r="G1387">
        <f t="shared" si="318"/>
        <v>680.20139999999992</v>
      </c>
      <c r="H1387">
        <v>85.7</v>
      </c>
      <c r="I1387">
        <v>0.56036589999999997</v>
      </c>
      <c r="J1387">
        <v>31.579370000000001</v>
      </c>
      <c r="K1387">
        <v>38.406089999999999</v>
      </c>
      <c r="L1387">
        <v>106.8302</v>
      </c>
      <c r="M1387">
        <v>104.46129999999999</v>
      </c>
      <c r="N1387">
        <v>330.1696</v>
      </c>
      <c r="O1387">
        <f t="shared" si="319"/>
        <v>165.0848</v>
      </c>
      <c r="P1387">
        <v>411.714</v>
      </c>
      <c r="Q1387">
        <f t="shared" si="320"/>
        <v>1.0151267731136902</v>
      </c>
      <c r="R1387">
        <v>368.21190000000001</v>
      </c>
      <c r="S1387">
        <v>135935.5</v>
      </c>
      <c r="T1387">
        <v>95766.01</v>
      </c>
      <c r="U1387">
        <f t="shared" si="321"/>
        <v>1.0149139322002463</v>
      </c>
      <c r="V1387">
        <f t="shared" si="322"/>
        <v>1.7573889291078635</v>
      </c>
      <c r="W1387">
        <v>1752.492</v>
      </c>
      <c r="AF1387">
        <f t="shared" si="315"/>
        <v>1.052588954782506E-2</v>
      </c>
      <c r="AG1387">
        <f t="shared" si="323"/>
        <v>1.0255427650711756E-2</v>
      </c>
      <c r="AH1387">
        <f t="shared" si="324"/>
        <v>0.61883664890229251</v>
      </c>
      <c r="AI1387">
        <f t="shared" si="325"/>
        <v>0.60878439495842152</v>
      </c>
      <c r="AK1387">
        <f t="shared" si="328"/>
        <v>0.60697437329784576</v>
      </c>
      <c r="AL1387">
        <f t="shared" si="326"/>
        <v>0.60663528105997511</v>
      </c>
      <c r="AM1387">
        <f t="shared" si="329"/>
        <v>0.60745822733031318</v>
      </c>
      <c r="AO1387" s="11" t="s">
        <v>2157</v>
      </c>
      <c r="AP1387">
        <v>6.2399999999999997E-2</v>
      </c>
      <c r="AQ1387" s="11" t="s">
        <v>2158</v>
      </c>
      <c r="AR1387">
        <v>0.52700000000000002</v>
      </c>
      <c r="AS1387">
        <v>0.46650000000000003</v>
      </c>
      <c r="AT1387">
        <f t="shared" si="327"/>
        <v>3826</v>
      </c>
    </row>
    <row r="1388" spans="1:46">
      <c r="A1388">
        <v>1386</v>
      </c>
      <c r="B1388" s="1">
        <v>2.3124999999999996E-2</v>
      </c>
      <c r="C1388" s="3">
        <f t="shared" si="316"/>
        <v>1997.9999999999998</v>
      </c>
      <c r="D1388" s="3">
        <f t="shared" si="317"/>
        <v>40.999999999999545</v>
      </c>
      <c r="E1388">
        <v>506</v>
      </c>
      <c r="F1388">
        <v>407.4008</v>
      </c>
      <c r="G1388">
        <f t="shared" si="318"/>
        <v>680.4008</v>
      </c>
      <c r="H1388">
        <v>85.7</v>
      </c>
      <c r="I1388">
        <v>0.49594290000000002</v>
      </c>
      <c r="J1388">
        <v>27.631119999999999</v>
      </c>
      <c r="K1388">
        <v>170.19640000000001</v>
      </c>
      <c r="L1388">
        <v>108.90730000000001</v>
      </c>
      <c r="M1388">
        <v>103.97799999999999</v>
      </c>
      <c r="N1388">
        <v>359.92840000000001</v>
      </c>
      <c r="O1388">
        <f t="shared" si="319"/>
        <v>179.96420000000001</v>
      </c>
      <c r="P1388">
        <v>412.20080000000002</v>
      </c>
      <c r="Q1388">
        <f t="shared" si="320"/>
        <v>1.0163270327918934</v>
      </c>
      <c r="R1388">
        <v>316.19670000000002</v>
      </c>
      <c r="S1388">
        <v>148362.79999999999</v>
      </c>
      <c r="T1388">
        <v>95451.16</v>
      </c>
      <c r="U1388">
        <f t="shared" si="321"/>
        <v>1.0115771987229589</v>
      </c>
      <c r="V1388">
        <f t="shared" si="322"/>
        <v>1.751611159893822</v>
      </c>
      <c r="W1388">
        <v>1877.721</v>
      </c>
      <c r="AF1388">
        <f t="shared" si="315"/>
        <v>1.0474023271260492E-2</v>
      </c>
      <c r="AG1388">
        <f t="shared" si="323"/>
        <v>1.0204894074009952E-2</v>
      </c>
      <c r="AH1388">
        <f t="shared" si="324"/>
        <v>0.61694916753316498</v>
      </c>
      <c r="AI1388">
        <f t="shared" si="325"/>
        <v>0.6068471358706804</v>
      </c>
      <c r="AK1388">
        <f t="shared" si="328"/>
        <v>0.60655314102054692</v>
      </c>
      <c r="AL1388">
        <f t="shared" si="326"/>
        <v>0.60653704198818681</v>
      </c>
      <c r="AM1388">
        <f t="shared" si="329"/>
        <v>0.60767154085393049</v>
      </c>
      <c r="AO1388" s="11" t="s">
        <v>2157</v>
      </c>
      <c r="AP1388">
        <v>6.2300000000000001E-2</v>
      </c>
      <c r="AQ1388" s="11" t="s">
        <v>2159</v>
      </c>
      <c r="AR1388">
        <v>0.5262</v>
      </c>
      <c r="AS1388">
        <v>0.46529999999999999</v>
      </c>
      <c r="AT1388">
        <f t="shared" si="327"/>
        <v>3836</v>
      </c>
    </row>
    <row r="1389" spans="1:46">
      <c r="A1389">
        <v>1387</v>
      </c>
      <c r="B1389" s="1">
        <v>2.3136574074074077E-2</v>
      </c>
      <c r="C1389" s="3">
        <f t="shared" si="316"/>
        <v>1999.0000000000002</v>
      </c>
      <c r="D1389" s="3">
        <f t="shared" si="317"/>
        <v>42</v>
      </c>
      <c r="E1389">
        <v>507</v>
      </c>
      <c r="F1389">
        <v>407.5994</v>
      </c>
      <c r="G1389">
        <f t="shared" si="318"/>
        <v>680.59940000000006</v>
      </c>
      <c r="H1389">
        <v>85.7</v>
      </c>
      <c r="I1389">
        <v>0.48820249999999998</v>
      </c>
      <c r="J1389">
        <v>24.82685</v>
      </c>
      <c r="K1389">
        <v>173.98840000000001</v>
      </c>
      <c r="L1389">
        <v>104.5857</v>
      </c>
      <c r="M1389">
        <v>103.7638</v>
      </c>
      <c r="N1389">
        <v>361.89440000000002</v>
      </c>
      <c r="O1389">
        <f t="shared" si="319"/>
        <v>180.94720000000001</v>
      </c>
      <c r="P1389">
        <v>412.2278</v>
      </c>
      <c r="Q1389">
        <f t="shared" si="320"/>
        <v>1.0163936043023936</v>
      </c>
      <c r="R1389">
        <v>299.59179999999998</v>
      </c>
      <c r="S1389">
        <v>149182.9</v>
      </c>
      <c r="T1389">
        <v>95231.47</v>
      </c>
      <c r="U1389">
        <f t="shared" si="321"/>
        <v>1.0092489567740142</v>
      </c>
      <c r="V1389">
        <f t="shared" si="322"/>
        <v>1.7475796588024044</v>
      </c>
      <c r="W1389">
        <v>1884.048</v>
      </c>
      <c r="AF1389">
        <f t="shared" si="315"/>
        <v>1.0437883632164673E-2</v>
      </c>
      <c r="AG1389">
        <f t="shared" si="323"/>
        <v>1.0169683040074432E-2</v>
      </c>
      <c r="AH1389">
        <f t="shared" si="324"/>
        <v>0.61562291028327132</v>
      </c>
      <c r="AI1389">
        <f t="shared" si="325"/>
        <v>0.60548590181981043</v>
      </c>
      <c r="AK1389">
        <f t="shared" si="328"/>
        <v>0.60702480924205116</v>
      </c>
      <c r="AL1389">
        <f t="shared" si="326"/>
        <v>0.60643361707120547</v>
      </c>
      <c r="AM1389">
        <f t="shared" si="329"/>
        <v>0.60734659839644711</v>
      </c>
      <c r="AO1389" s="11" t="s">
        <v>2157</v>
      </c>
      <c r="AP1389">
        <v>6.2300000000000001E-2</v>
      </c>
      <c r="AQ1389" s="11" t="s">
        <v>2160</v>
      </c>
      <c r="AR1389">
        <v>0.52529999999999999</v>
      </c>
      <c r="AS1389">
        <v>0.46410000000000001</v>
      </c>
      <c r="AT1389">
        <f t="shared" si="327"/>
        <v>3836</v>
      </c>
    </row>
    <row r="1390" spans="1:46">
      <c r="A1390">
        <v>1388</v>
      </c>
      <c r="B1390" s="1">
        <v>2.314814814814815E-2</v>
      </c>
      <c r="C1390" s="3">
        <f t="shared" si="316"/>
        <v>2000.0000000000002</v>
      </c>
      <c r="D1390" s="3">
        <f t="shared" si="317"/>
        <v>43</v>
      </c>
      <c r="E1390">
        <v>507</v>
      </c>
      <c r="F1390">
        <v>407.79809999999998</v>
      </c>
      <c r="G1390">
        <f t="shared" si="318"/>
        <v>680.79809999999998</v>
      </c>
      <c r="H1390">
        <v>85.7</v>
      </c>
      <c r="I1390">
        <v>0.49705440000000001</v>
      </c>
      <c r="J1390">
        <v>25.01022</v>
      </c>
      <c r="K1390">
        <v>171.54329999999999</v>
      </c>
      <c r="L1390">
        <v>105.0561</v>
      </c>
      <c r="M1390">
        <v>103.3914</v>
      </c>
      <c r="N1390">
        <v>358.79649999999998</v>
      </c>
      <c r="O1390">
        <f t="shared" si="319"/>
        <v>179.39824999999999</v>
      </c>
      <c r="P1390">
        <v>413.04640000000001</v>
      </c>
      <c r="Q1390">
        <f t="shared" si="320"/>
        <v>1.0184119538762988</v>
      </c>
      <c r="R1390">
        <v>318.298</v>
      </c>
      <c r="S1390">
        <v>148199.6</v>
      </c>
      <c r="T1390">
        <v>95245.27</v>
      </c>
      <c r="U1390">
        <f t="shared" si="321"/>
        <v>1.009395207121756</v>
      </c>
      <c r="V1390">
        <f t="shared" si="322"/>
        <v>1.7478329007117384</v>
      </c>
      <c r="W1390">
        <v>1874.65</v>
      </c>
      <c r="AF1390">
        <f t="shared" si="315"/>
        <v>1.0440152546195576E-2</v>
      </c>
      <c r="AG1390">
        <f t="shared" si="323"/>
        <v>1.0171893654539261E-2</v>
      </c>
      <c r="AH1390">
        <f t="shared" si="324"/>
        <v>0.61570644532436947</v>
      </c>
      <c r="AI1390">
        <f t="shared" si="325"/>
        <v>0.60557163989392282</v>
      </c>
      <c r="AK1390">
        <f t="shared" si="328"/>
        <v>0.60663528105997511</v>
      </c>
      <c r="AL1390">
        <f t="shared" si="326"/>
        <v>0.60664263915183714</v>
      </c>
      <c r="AM1390">
        <f t="shared" si="329"/>
        <v>0.60697437329784576</v>
      </c>
      <c r="AO1390" s="11" t="s">
        <v>2161</v>
      </c>
      <c r="AP1390">
        <v>6.2199999999999998E-2</v>
      </c>
      <c r="AQ1390" s="11" t="s">
        <v>2162</v>
      </c>
      <c r="AR1390">
        <v>0.52449999999999997</v>
      </c>
      <c r="AS1390">
        <v>0.46289999999999998</v>
      </c>
      <c r="AT1390">
        <f t="shared" si="327"/>
        <v>3836</v>
      </c>
    </row>
    <row r="1391" spans="1:46">
      <c r="A1391">
        <v>1389</v>
      </c>
      <c r="B1391" s="1">
        <v>2.3159722222222224E-2</v>
      </c>
      <c r="C1391" s="3">
        <f t="shared" si="316"/>
        <v>2001.0000000000002</v>
      </c>
      <c r="D1391" s="3">
        <f t="shared" si="317"/>
        <v>44</v>
      </c>
      <c r="E1391">
        <v>507</v>
      </c>
      <c r="F1391">
        <v>408</v>
      </c>
      <c r="G1391">
        <f t="shared" si="318"/>
        <v>681</v>
      </c>
      <c r="H1391">
        <v>85.7</v>
      </c>
      <c r="I1391">
        <v>0.4986854</v>
      </c>
      <c r="J1391">
        <v>25.69258</v>
      </c>
      <c r="K1391">
        <v>173.88249999999999</v>
      </c>
      <c r="L1391">
        <v>114.7227</v>
      </c>
      <c r="M1391">
        <v>104.2664</v>
      </c>
      <c r="N1391">
        <v>360.23790000000002</v>
      </c>
      <c r="O1391">
        <f t="shared" si="319"/>
        <v>180.11895000000001</v>
      </c>
      <c r="P1391">
        <v>411.62709999999998</v>
      </c>
      <c r="Q1391">
        <f t="shared" si="320"/>
        <v>1.0149125114743396</v>
      </c>
      <c r="R1391">
        <v>306.69080000000002</v>
      </c>
      <c r="S1391">
        <v>148283.70000000001</v>
      </c>
      <c r="T1391">
        <v>95264.34</v>
      </c>
      <c r="U1391">
        <f t="shared" si="321"/>
        <v>1.0095973081457734</v>
      </c>
      <c r="V1391">
        <f t="shared" si="322"/>
        <v>1.748182851669057</v>
      </c>
      <c r="W1391">
        <v>1858.107</v>
      </c>
      <c r="AF1391">
        <f t="shared" si="315"/>
        <v>1.0443288192842726E-2</v>
      </c>
      <c r="AG1391">
        <f t="shared" si="323"/>
        <v>1.0174948730994502E-2</v>
      </c>
      <c r="AH1391">
        <f t="shared" si="324"/>
        <v>0.61582183128078349</v>
      </c>
      <c r="AI1391">
        <f t="shared" si="325"/>
        <v>0.60569006887357646</v>
      </c>
      <c r="AK1391">
        <f t="shared" si="328"/>
        <v>0.60653704198818681</v>
      </c>
      <c r="AL1391">
        <f t="shared" si="326"/>
        <v>0.60663272547453073</v>
      </c>
      <c r="AM1391">
        <f t="shared" si="329"/>
        <v>0.60655314102054692</v>
      </c>
      <c r="AO1391" s="11" t="s">
        <v>2161</v>
      </c>
      <c r="AP1391">
        <v>6.2100000000000002E-2</v>
      </c>
      <c r="AQ1391" s="11" t="s">
        <v>2163</v>
      </c>
      <c r="AR1391">
        <v>0.52359999999999995</v>
      </c>
      <c r="AS1391">
        <v>0.46179999999999999</v>
      </c>
      <c r="AT1391">
        <f t="shared" si="327"/>
        <v>3846</v>
      </c>
    </row>
    <row r="1392" spans="1:46">
      <c r="A1392">
        <v>1390</v>
      </c>
      <c r="B1392" s="1">
        <v>2.3171296296296297E-2</v>
      </c>
      <c r="C1392" s="3">
        <f t="shared" si="316"/>
        <v>2002</v>
      </c>
      <c r="D1392" s="3">
        <f t="shared" si="317"/>
        <v>44.999999999999773</v>
      </c>
      <c r="E1392">
        <v>507</v>
      </c>
      <c r="F1392">
        <v>408.16539999999998</v>
      </c>
      <c r="G1392">
        <f t="shared" si="318"/>
        <v>681.16539999999998</v>
      </c>
      <c r="H1392">
        <v>85.7</v>
      </c>
      <c r="I1392">
        <v>0.55914750000000002</v>
      </c>
      <c r="J1392">
        <v>32.334530000000001</v>
      </c>
      <c r="K1392">
        <v>37.452620000000003</v>
      </c>
      <c r="L1392">
        <v>111.3232</v>
      </c>
      <c r="M1392">
        <v>103.77</v>
      </c>
      <c r="N1392">
        <v>328.512</v>
      </c>
      <c r="O1392">
        <f t="shared" si="319"/>
        <v>164.256</v>
      </c>
      <c r="P1392">
        <v>412.69009999999997</v>
      </c>
      <c r="Q1392">
        <f t="shared" si="320"/>
        <v>1.0175334564988465</v>
      </c>
      <c r="R1392">
        <v>370.41289999999998</v>
      </c>
      <c r="S1392">
        <v>135573.6</v>
      </c>
      <c r="T1392">
        <v>95848.46</v>
      </c>
      <c r="U1392">
        <f t="shared" si="321"/>
        <v>1.0157877250387484</v>
      </c>
      <c r="V1392">
        <f t="shared" si="322"/>
        <v>1.7589019577618188</v>
      </c>
      <c r="W1392">
        <v>1758.306</v>
      </c>
      <c r="AF1392">
        <f t="shared" si="315"/>
        <v>1.0539485911967104E-2</v>
      </c>
      <c r="AG1392">
        <f t="shared" si="323"/>
        <v>1.0268674657355509E-2</v>
      </c>
      <c r="AH1392">
        <f t="shared" si="324"/>
        <v>0.61932836507919264</v>
      </c>
      <c r="AI1392">
        <f t="shared" si="325"/>
        <v>0.60928907895047035</v>
      </c>
      <c r="AK1392">
        <f t="shared" si="328"/>
        <v>0.60643361707120547</v>
      </c>
      <c r="AL1392">
        <f t="shared" si="326"/>
        <v>0.60663935923133394</v>
      </c>
      <c r="AM1392">
        <f t="shared" si="329"/>
        <v>0.60702480924205116</v>
      </c>
      <c r="AO1392" s="11" t="s">
        <v>2161</v>
      </c>
      <c r="AP1392">
        <v>6.2E-2</v>
      </c>
      <c r="AQ1392" s="11" t="s">
        <v>2164</v>
      </c>
      <c r="AR1392">
        <v>0.52280000000000004</v>
      </c>
      <c r="AS1392">
        <v>0.46060000000000001</v>
      </c>
      <c r="AT1392">
        <f t="shared" si="327"/>
        <v>3846</v>
      </c>
    </row>
    <row r="1393" spans="1:46">
      <c r="A1393">
        <v>1391</v>
      </c>
      <c r="B1393" s="1">
        <v>2.3182870370370371E-2</v>
      </c>
      <c r="C1393" s="3">
        <f t="shared" si="316"/>
        <v>2003</v>
      </c>
      <c r="D1393" s="3">
        <f t="shared" si="317"/>
        <v>45.999999999999773</v>
      </c>
      <c r="E1393">
        <v>508</v>
      </c>
      <c r="F1393">
        <v>408.33339999999998</v>
      </c>
      <c r="G1393">
        <f t="shared" si="318"/>
        <v>681.33339999999998</v>
      </c>
      <c r="H1393">
        <v>85.7</v>
      </c>
      <c r="I1393">
        <v>0.48980289999999999</v>
      </c>
      <c r="J1393">
        <v>27.451239999999999</v>
      </c>
      <c r="K1393">
        <v>175.15790000000001</v>
      </c>
      <c r="L1393">
        <v>105.62439999999999</v>
      </c>
      <c r="M1393">
        <v>104.7816</v>
      </c>
      <c r="N1393">
        <v>361.61770000000001</v>
      </c>
      <c r="O1393">
        <f t="shared" si="319"/>
        <v>180.80885000000001</v>
      </c>
      <c r="P1393">
        <v>411.07220000000001</v>
      </c>
      <c r="Q1393">
        <f t="shared" si="320"/>
        <v>1.0135443436529861</v>
      </c>
      <c r="R1393">
        <v>276.9871</v>
      </c>
      <c r="S1393">
        <v>148651</v>
      </c>
      <c r="T1393">
        <v>95117.84</v>
      </c>
      <c r="U1393">
        <f t="shared" si="321"/>
        <v>1.0080447229324254</v>
      </c>
      <c r="V1393">
        <f t="shared" si="322"/>
        <v>1.7454944502402587</v>
      </c>
      <c r="W1393">
        <v>1855.3230000000001</v>
      </c>
      <c r="AF1393">
        <f t="shared" si="315"/>
        <v>1.0419207513126416E-2</v>
      </c>
      <c r="AG1393">
        <f t="shared" si="323"/>
        <v>1.0151486802433645E-2</v>
      </c>
      <c r="AH1393">
        <f t="shared" si="324"/>
        <v>0.61493392580205386</v>
      </c>
      <c r="AI1393">
        <f t="shared" si="325"/>
        <v>0.60477874705294354</v>
      </c>
      <c r="AK1393">
        <f t="shared" si="328"/>
        <v>0.60664263915183714</v>
      </c>
      <c r="AL1393">
        <f t="shared" si="326"/>
        <v>0.60654941647034621</v>
      </c>
      <c r="AM1393">
        <f t="shared" si="329"/>
        <v>0.60663528105997511</v>
      </c>
      <c r="AO1393" s="11" t="s">
        <v>2165</v>
      </c>
      <c r="AP1393">
        <v>6.1899999999999997E-2</v>
      </c>
      <c r="AQ1393" s="11" t="s">
        <v>2166</v>
      </c>
      <c r="AR1393">
        <v>0.52190000000000003</v>
      </c>
      <c r="AS1393">
        <v>0.45939999999999998</v>
      </c>
      <c r="AT1393">
        <f t="shared" si="327"/>
        <v>3846</v>
      </c>
    </row>
    <row r="1394" spans="1:46">
      <c r="A1394">
        <v>1392</v>
      </c>
      <c r="B1394" s="1">
        <v>2.3194444444444445E-2</v>
      </c>
      <c r="C1394" s="3">
        <f t="shared" si="316"/>
        <v>2004</v>
      </c>
      <c r="D1394" s="3">
        <f t="shared" si="317"/>
        <v>46.999999999999773</v>
      </c>
      <c r="E1394">
        <v>507</v>
      </c>
      <c r="F1394">
        <v>408.49790000000002</v>
      </c>
      <c r="G1394">
        <f t="shared" si="318"/>
        <v>681.49790000000007</v>
      </c>
      <c r="H1394">
        <v>85.7</v>
      </c>
      <c r="I1394">
        <v>0.55713559999999995</v>
      </c>
      <c r="J1394">
        <v>34.367429999999999</v>
      </c>
      <c r="K1394">
        <v>39.031109999999998</v>
      </c>
      <c r="L1394">
        <v>106.7454</v>
      </c>
      <c r="M1394">
        <v>104.3496</v>
      </c>
      <c r="N1394">
        <v>329.31509999999997</v>
      </c>
      <c r="O1394">
        <f t="shared" si="319"/>
        <v>164.65754999999999</v>
      </c>
      <c r="P1394">
        <v>411.61759999999998</v>
      </c>
      <c r="Q1394">
        <f t="shared" si="320"/>
        <v>1.0148890881650894</v>
      </c>
      <c r="R1394">
        <v>363.20839999999998</v>
      </c>
      <c r="S1394">
        <v>135551.9</v>
      </c>
      <c r="T1394">
        <v>95653.95</v>
      </c>
      <c r="U1394">
        <f t="shared" si="321"/>
        <v>1.0137263369851763</v>
      </c>
      <c r="V1394">
        <f t="shared" si="322"/>
        <v>1.7553325314006205</v>
      </c>
      <c r="W1394">
        <v>1754.7</v>
      </c>
      <c r="AF1394">
        <f t="shared" si="315"/>
        <v>1.0507419747420836E-2</v>
      </c>
      <c r="AG1394">
        <f t="shared" si="323"/>
        <v>1.0237432430364063E-2</v>
      </c>
      <c r="AH1394">
        <f t="shared" si="324"/>
        <v>0.6181666451158816</v>
      </c>
      <c r="AI1394">
        <f t="shared" si="325"/>
        <v>0.60809672145590354</v>
      </c>
      <c r="AK1394">
        <f t="shared" si="328"/>
        <v>0.60663272547453073</v>
      </c>
      <c r="AL1394">
        <f t="shared" si="326"/>
        <v>0.60700338961441236</v>
      </c>
      <c r="AM1394">
        <f t="shared" si="329"/>
        <v>0.60653704198818681</v>
      </c>
      <c r="AO1394" s="11" t="s">
        <v>2165</v>
      </c>
      <c r="AP1394">
        <v>6.1800000000000001E-2</v>
      </c>
      <c r="AQ1394" s="11" t="s">
        <v>2167</v>
      </c>
      <c r="AR1394">
        <v>0.52100000000000002</v>
      </c>
      <c r="AS1394">
        <v>0.4582</v>
      </c>
      <c r="AT1394">
        <f t="shared" si="327"/>
        <v>3856</v>
      </c>
    </row>
    <row r="1395" spans="1:46">
      <c r="A1395">
        <v>1393</v>
      </c>
      <c r="B1395" s="1">
        <v>2.3206018518518515E-2</v>
      </c>
      <c r="C1395" s="3">
        <f t="shared" si="316"/>
        <v>2004.9999999999998</v>
      </c>
      <c r="D1395" s="3">
        <f t="shared" si="317"/>
        <v>47.999999999999545</v>
      </c>
      <c r="E1395">
        <v>508</v>
      </c>
      <c r="F1395">
        <v>408.66570000000002</v>
      </c>
      <c r="G1395">
        <f t="shared" si="318"/>
        <v>681.66570000000002</v>
      </c>
      <c r="H1395">
        <v>85.7</v>
      </c>
      <c r="I1395">
        <v>0.49999589999999999</v>
      </c>
      <c r="J1395">
        <v>26.577310000000001</v>
      </c>
      <c r="K1395">
        <v>169.02770000000001</v>
      </c>
      <c r="L1395">
        <v>103.0141</v>
      </c>
      <c r="M1395">
        <v>102.6679</v>
      </c>
      <c r="N1395">
        <v>359.72230000000002</v>
      </c>
      <c r="O1395">
        <f t="shared" si="319"/>
        <v>179.86115000000001</v>
      </c>
      <c r="P1395">
        <v>411.22120000000001</v>
      </c>
      <c r="Q1395">
        <f t="shared" si="320"/>
        <v>1.0139117197664869</v>
      </c>
      <c r="R1395">
        <v>324.69880000000001</v>
      </c>
      <c r="S1395">
        <v>147925.4</v>
      </c>
      <c r="T1395">
        <v>95334.16</v>
      </c>
      <c r="U1395">
        <f t="shared" si="321"/>
        <v>1.0103372501225376</v>
      </c>
      <c r="V1395">
        <f t="shared" si="322"/>
        <v>1.7494641089233824</v>
      </c>
      <c r="W1395">
        <v>1872.616</v>
      </c>
      <c r="AF1395">
        <f t="shared" si="315"/>
        <v>1.045477125091071E-2</v>
      </c>
      <c r="AG1395">
        <f t="shared" si="323"/>
        <v>1.0186136732796164E-2</v>
      </c>
      <c r="AH1395">
        <f t="shared" si="324"/>
        <v>0.61624379557956921</v>
      </c>
      <c r="AI1395">
        <f t="shared" si="325"/>
        <v>0.60612316145181078</v>
      </c>
      <c r="AK1395">
        <f t="shared" si="328"/>
        <v>0.60663935923133394</v>
      </c>
      <c r="AL1395">
        <f t="shared" si="326"/>
        <v>0.60669093907436811</v>
      </c>
      <c r="AM1395">
        <f t="shared" si="329"/>
        <v>0.60643361707120547</v>
      </c>
      <c r="AO1395" s="11" t="s">
        <v>2165</v>
      </c>
      <c r="AP1395">
        <v>6.1699999999999998E-2</v>
      </c>
      <c r="AQ1395" s="11" t="s">
        <v>2168</v>
      </c>
      <c r="AR1395">
        <v>0.52010000000000001</v>
      </c>
      <c r="AS1395">
        <v>0.45689999999999997</v>
      </c>
      <c r="AT1395">
        <f t="shared" si="327"/>
        <v>3856</v>
      </c>
    </row>
    <row r="1396" spans="1:46">
      <c r="A1396">
        <v>1394</v>
      </c>
      <c r="B1396" s="1">
        <v>2.3217592592592592E-2</v>
      </c>
      <c r="C1396" s="3">
        <f t="shared" si="316"/>
        <v>2006</v>
      </c>
      <c r="D1396" s="3">
        <f t="shared" si="317"/>
        <v>48.999999999999773</v>
      </c>
      <c r="E1396">
        <v>508</v>
      </c>
      <c r="F1396">
        <v>408.83139999999997</v>
      </c>
      <c r="G1396">
        <f t="shared" si="318"/>
        <v>681.83140000000003</v>
      </c>
      <c r="H1396">
        <v>85.7</v>
      </c>
      <c r="I1396">
        <v>0.4966641</v>
      </c>
      <c r="J1396">
        <v>24.35229</v>
      </c>
      <c r="K1396">
        <v>171.3535</v>
      </c>
      <c r="L1396">
        <v>98.775419999999997</v>
      </c>
      <c r="M1396">
        <v>104.2792</v>
      </c>
      <c r="N1396">
        <v>358.58420000000001</v>
      </c>
      <c r="O1396">
        <f t="shared" si="319"/>
        <v>179.2921</v>
      </c>
      <c r="P1396">
        <v>412.92410000000001</v>
      </c>
      <c r="Q1396">
        <f t="shared" si="320"/>
        <v>1.0181104095898481</v>
      </c>
      <c r="R1396">
        <v>317.69990000000001</v>
      </c>
      <c r="S1396">
        <v>148068.1</v>
      </c>
      <c r="T1396">
        <v>95467.66</v>
      </c>
      <c r="U1396">
        <f t="shared" si="321"/>
        <v>1.0117520632691721</v>
      </c>
      <c r="V1396">
        <f t="shared" si="322"/>
        <v>1.7519139491332429</v>
      </c>
      <c r="W1396">
        <v>1877.0920000000001</v>
      </c>
      <c r="AF1396">
        <f t="shared" si="315"/>
        <v>1.0476739249553134E-2</v>
      </c>
      <c r="AG1396">
        <f t="shared" si="323"/>
        <v>1.020754026545577E-2</v>
      </c>
      <c r="AH1396">
        <f t="shared" si="324"/>
        <v>0.61704846920720469</v>
      </c>
      <c r="AI1396">
        <f t="shared" si="325"/>
        <v>0.60694905638423235</v>
      </c>
      <c r="AK1396">
        <f t="shared" si="328"/>
        <v>0.60654941647034621</v>
      </c>
      <c r="AL1396">
        <f t="shared" si="326"/>
        <v>0.6068637105741892</v>
      </c>
      <c r="AM1396">
        <f t="shared" si="329"/>
        <v>0.60664263915183714</v>
      </c>
      <c r="AO1396" s="11" t="s">
        <v>2169</v>
      </c>
      <c r="AP1396">
        <v>6.1600000000000002E-2</v>
      </c>
      <c r="AQ1396" s="11" t="s">
        <v>2170</v>
      </c>
      <c r="AR1396">
        <v>0.51919999999999999</v>
      </c>
      <c r="AS1396">
        <v>0.45569999999999999</v>
      </c>
      <c r="AT1396">
        <f t="shared" si="327"/>
        <v>3856</v>
      </c>
    </row>
    <row r="1397" spans="1:46">
      <c r="A1397">
        <v>1395</v>
      </c>
      <c r="B1397" s="1">
        <v>2.3229166666666665E-2</v>
      </c>
      <c r="C1397" s="3">
        <f t="shared" si="316"/>
        <v>2006.9999999999998</v>
      </c>
      <c r="D1397" s="3">
        <f t="shared" si="317"/>
        <v>49.999999999999545</v>
      </c>
      <c r="E1397">
        <v>508</v>
      </c>
      <c r="F1397">
        <v>409</v>
      </c>
      <c r="G1397">
        <f t="shared" si="318"/>
        <v>682</v>
      </c>
      <c r="H1397">
        <v>85.7</v>
      </c>
      <c r="I1397">
        <v>0.49702390000000002</v>
      </c>
      <c r="J1397">
        <v>25.400269999999999</v>
      </c>
      <c r="K1397">
        <v>172.2097</v>
      </c>
      <c r="L1397">
        <v>112.489</v>
      </c>
      <c r="M1397">
        <v>103.7223</v>
      </c>
      <c r="N1397">
        <v>359.09449999999998</v>
      </c>
      <c r="O1397">
        <f t="shared" si="319"/>
        <v>179.54724999999999</v>
      </c>
      <c r="P1397">
        <v>412.90690000000001</v>
      </c>
      <c r="Q1397">
        <f t="shared" si="320"/>
        <v>1.018068001072048</v>
      </c>
      <c r="R1397">
        <v>309.19670000000002</v>
      </c>
      <c r="S1397">
        <v>148272.6</v>
      </c>
      <c r="T1397">
        <v>95234.1</v>
      </c>
      <c r="U1397">
        <f t="shared" si="321"/>
        <v>1.0092768291228953</v>
      </c>
      <c r="V1397">
        <f t="shared" si="322"/>
        <v>1.7476279215720818</v>
      </c>
      <c r="W1397">
        <v>1865.5530000000001</v>
      </c>
      <c r="AF1397">
        <f t="shared" si="315"/>
        <v>1.0438316028464198E-2</v>
      </c>
      <c r="AG1397">
        <f t="shared" si="323"/>
        <v>1.0170104325985332E-2</v>
      </c>
      <c r="AH1397">
        <f t="shared" si="324"/>
        <v>0.61563883270129005</v>
      </c>
      <c r="AI1397">
        <f t="shared" si="325"/>
        <v>0.60550224415277842</v>
      </c>
      <c r="AK1397">
        <f t="shared" si="328"/>
        <v>0.60700338961441236</v>
      </c>
      <c r="AL1397">
        <f t="shared" si="326"/>
        <v>0.60692397523762154</v>
      </c>
      <c r="AM1397">
        <f t="shared" si="329"/>
        <v>0.60663272547453073</v>
      </c>
      <c r="AO1397" s="11" t="s">
        <v>2169</v>
      </c>
      <c r="AP1397">
        <v>6.1499999999999999E-2</v>
      </c>
      <c r="AQ1397" s="11" t="s">
        <v>2171</v>
      </c>
      <c r="AR1397">
        <v>0.51829999999999998</v>
      </c>
      <c r="AS1397">
        <v>0.45450000000000002</v>
      </c>
      <c r="AT1397">
        <f t="shared" si="327"/>
        <v>3866</v>
      </c>
    </row>
    <row r="1398" spans="1:46">
      <c r="A1398">
        <v>1396</v>
      </c>
      <c r="B1398" s="1">
        <v>2.3240740740740742E-2</v>
      </c>
      <c r="C1398" s="3">
        <f t="shared" si="316"/>
        <v>2008.0000000000002</v>
      </c>
      <c r="D1398" s="3">
        <f t="shared" si="317"/>
        <v>51</v>
      </c>
      <c r="E1398">
        <v>508</v>
      </c>
      <c r="F1398">
        <v>409.1653</v>
      </c>
      <c r="G1398">
        <f t="shared" si="318"/>
        <v>682.1653</v>
      </c>
      <c r="H1398">
        <v>85.7</v>
      </c>
      <c r="I1398">
        <v>0.48722080000000001</v>
      </c>
      <c r="J1398">
        <v>27.162410000000001</v>
      </c>
      <c r="K1398">
        <v>171.22630000000001</v>
      </c>
      <c r="L1398">
        <v>111.85380000000001</v>
      </c>
      <c r="M1398">
        <v>104.22669999999999</v>
      </c>
      <c r="N1398">
        <v>361.78710000000001</v>
      </c>
      <c r="O1398">
        <f t="shared" si="319"/>
        <v>180.89355</v>
      </c>
      <c r="P1398">
        <v>412.58170000000001</v>
      </c>
      <c r="Q1398">
        <f t="shared" si="320"/>
        <v>1.0172661842122459</v>
      </c>
      <c r="R1398">
        <v>310.39760000000001</v>
      </c>
      <c r="S1398">
        <v>149266.70000000001</v>
      </c>
      <c r="T1398">
        <v>95271.82</v>
      </c>
      <c r="U1398">
        <f t="shared" si="321"/>
        <v>1.0096765800733902</v>
      </c>
      <c r="V1398">
        <f t="shared" si="322"/>
        <v>1.7483201161242612</v>
      </c>
      <c r="W1398">
        <v>1898.3820000000001</v>
      </c>
      <c r="AF1398">
        <f t="shared" si="315"/>
        <v>1.0444518201821587E-2</v>
      </c>
      <c r="AG1398">
        <f t="shared" si="323"/>
        <v>1.0176147134990206E-2</v>
      </c>
      <c r="AH1398">
        <f t="shared" si="324"/>
        <v>0.61586707440142119</v>
      </c>
      <c r="AI1398">
        <f t="shared" si="325"/>
        <v>0.60573650517119859</v>
      </c>
      <c r="AK1398">
        <f t="shared" si="328"/>
        <v>0.60669093907436811</v>
      </c>
      <c r="AL1398">
        <f t="shared" si="326"/>
        <v>0.60709816302665165</v>
      </c>
      <c r="AM1398">
        <f t="shared" si="329"/>
        <v>0.60663935923133394</v>
      </c>
      <c r="AO1398" s="11" t="s">
        <v>2169</v>
      </c>
      <c r="AP1398">
        <v>6.1400000000000003E-2</v>
      </c>
      <c r="AQ1398" s="11" t="s">
        <v>2172</v>
      </c>
      <c r="AR1398">
        <v>0.51729999999999998</v>
      </c>
      <c r="AS1398">
        <v>0.45319999999999999</v>
      </c>
      <c r="AT1398">
        <f t="shared" si="327"/>
        <v>3866</v>
      </c>
    </row>
    <row r="1399" spans="1:46">
      <c r="A1399">
        <v>1397</v>
      </c>
      <c r="B1399" s="1">
        <v>2.3252314814814812E-2</v>
      </c>
      <c r="C1399" s="3">
        <f t="shared" si="316"/>
        <v>2008.9999999999998</v>
      </c>
      <c r="D1399" s="3">
        <f t="shared" si="317"/>
        <v>51.999999999999545</v>
      </c>
      <c r="E1399">
        <v>508</v>
      </c>
      <c r="F1399">
        <v>409.33109999999999</v>
      </c>
      <c r="G1399">
        <f t="shared" si="318"/>
        <v>682.33109999999999</v>
      </c>
      <c r="H1399">
        <v>85.7</v>
      </c>
      <c r="I1399">
        <v>0.56254210000000004</v>
      </c>
      <c r="J1399">
        <v>29.698930000000001</v>
      </c>
      <c r="K1399">
        <v>41.153149999999997</v>
      </c>
      <c r="L1399">
        <v>112.0206</v>
      </c>
      <c r="M1399">
        <v>104.4726</v>
      </c>
      <c r="N1399">
        <v>326.55720000000002</v>
      </c>
      <c r="O1399">
        <f t="shared" si="319"/>
        <v>163.27860000000001</v>
      </c>
      <c r="P1399">
        <v>412.51339999999999</v>
      </c>
      <c r="Q1399">
        <f t="shared" si="320"/>
        <v>1.0170977829467953</v>
      </c>
      <c r="R1399">
        <v>368.41199999999998</v>
      </c>
      <c r="S1399">
        <v>134709.20000000001</v>
      </c>
      <c r="T1399">
        <v>95745.63</v>
      </c>
      <c r="U1399">
        <f t="shared" si="321"/>
        <v>1.014697947991045</v>
      </c>
      <c r="V1399">
        <f t="shared" si="322"/>
        <v>1.7570149385200213</v>
      </c>
      <c r="W1399">
        <v>1747.19</v>
      </c>
      <c r="AF1399">
        <f t="shared" si="315"/>
        <v>1.0522529698923254E-2</v>
      </c>
      <c r="AG1399">
        <f t="shared" si="323"/>
        <v>1.0252154132861013E-2</v>
      </c>
      <c r="AH1399">
        <f t="shared" si="324"/>
        <v>0.61871494325704957</v>
      </c>
      <c r="AI1399">
        <f t="shared" si="325"/>
        <v>0.6086594796235566</v>
      </c>
      <c r="AK1399">
        <f t="shared" si="328"/>
        <v>0.6068637105741892</v>
      </c>
      <c r="AL1399">
        <f t="shared" si="326"/>
        <v>0.60743200041035872</v>
      </c>
      <c r="AM1399">
        <f t="shared" si="329"/>
        <v>0.60654941647034621</v>
      </c>
      <c r="AO1399" s="11" t="s">
        <v>2169</v>
      </c>
      <c r="AP1399">
        <v>6.13E-2</v>
      </c>
      <c r="AQ1399" s="11" t="s">
        <v>2173</v>
      </c>
      <c r="AR1399">
        <v>0.51639999999999997</v>
      </c>
      <c r="AS1399">
        <v>0.45200000000000001</v>
      </c>
      <c r="AT1399">
        <f t="shared" si="327"/>
        <v>3866</v>
      </c>
    </row>
    <row r="1400" spans="1:46">
      <c r="A1400">
        <v>1398</v>
      </c>
      <c r="B1400" s="1">
        <v>2.326388888888889E-2</v>
      </c>
      <c r="C1400" s="3">
        <f t="shared" si="316"/>
        <v>2010</v>
      </c>
      <c r="D1400" s="3">
        <f t="shared" si="317"/>
        <v>52.999999999999773</v>
      </c>
      <c r="E1400">
        <v>509</v>
      </c>
      <c r="F1400">
        <v>409.49860000000001</v>
      </c>
      <c r="G1400">
        <f t="shared" si="318"/>
        <v>682.49860000000001</v>
      </c>
      <c r="H1400">
        <v>85.7</v>
      </c>
      <c r="I1400">
        <v>0.49699919999999997</v>
      </c>
      <c r="J1400">
        <v>25.392900000000001</v>
      </c>
      <c r="K1400">
        <v>168.376</v>
      </c>
      <c r="L1400">
        <v>101.36660000000001</v>
      </c>
      <c r="M1400">
        <v>103.8682</v>
      </c>
      <c r="N1400">
        <v>360.55239999999998</v>
      </c>
      <c r="O1400">
        <f t="shared" si="319"/>
        <v>180.27619999999999</v>
      </c>
      <c r="P1400">
        <v>414.18110000000001</v>
      </c>
      <c r="Q1400">
        <f t="shared" si="320"/>
        <v>1.0212096832453563</v>
      </c>
      <c r="R1400">
        <v>332.20420000000001</v>
      </c>
      <c r="S1400">
        <v>149334</v>
      </c>
      <c r="T1400">
        <v>95631.15</v>
      </c>
      <c r="U1400">
        <f t="shared" si="321"/>
        <v>1.0134847059758634</v>
      </c>
      <c r="V1400">
        <f t="shared" si="322"/>
        <v>1.7549141317243295</v>
      </c>
      <c r="W1400">
        <v>1891.8789999999999</v>
      </c>
      <c r="AF1400">
        <f t="shared" si="315"/>
        <v>1.0503663160884767E-2</v>
      </c>
      <c r="AG1400">
        <f t="shared" si="323"/>
        <v>1.0233772369021099E-2</v>
      </c>
      <c r="AH1400">
        <f t="shared" si="324"/>
        <v>0.61803008418299477</v>
      </c>
      <c r="AI1400">
        <f t="shared" si="325"/>
        <v>0.60795655906140644</v>
      </c>
      <c r="AK1400">
        <f t="shared" si="328"/>
        <v>0.60692397523762154</v>
      </c>
      <c r="AL1400">
        <f t="shared" si="326"/>
        <v>0.60740239242274552</v>
      </c>
      <c r="AM1400">
        <f t="shared" si="329"/>
        <v>0.60700338961441236</v>
      </c>
      <c r="AO1400" s="11" t="s">
        <v>2174</v>
      </c>
      <c r="AP1400">
        <v>6.1199999999999997E-2</v>
      </c>
      <c r="AQ1400" s="11" t="s">
        <v>2175</v>
      </c>
      <c r="AR1400">
        <v>0.51549999999999996</v>
      </c>
      <c r="AS1400">
        <v>0.45069999999999999</v>
      </c>
      <c r="AT1400">
        <f t="shared" si="327"/>
        <v>3866</v>
      </c>
    </row>
    <row r="1401" spans="1:46">
      <c r="A1401">
        <v>1399</v>
      </c>
      <c r="B1401" s="1">
        <v>2.327546296296296E-2</v>
      </c>
      <c r="C1401" s="3">
        <f t="shared" si="316"/>
        <v>2010.9999999999998</v>
      </c>
      <c r="D1401" s="3">
        <f t="shared" si="317"/>
        <v>53.999999999999545</v>
      </c>
      <c r="E1401">
        <v>509</v>
      </c>
      <c r="F1401">
        <v>409.6651</v>
      </c>
      <c r="G1401">
        <f t="shared" si="318"/>
        <v>682.66509999999994</v>
      </c>
      <c r="H1401">
        <v>85.7</v>
      </c>
      <c r="I1401">
        <v>0.50577110000000003</v>
      </c>
      <c r="J1401">
        <v>25.689440000000001</v>
      </c>
      <c r="K1401">
        <v>173.15710000000001</v>
      </c>
      <c r="L1401">
        <v>107.1647</v>
      </c>
      <c r="M1401">
        <v>104.46250000000001</v>
      </c>
      <c r="N1401">
        <v>359.7654</v>
      </c>
      <c r="O1401">
        <f t="shared" si="319"/>
        <v>179.8827</v>
      </c>
      <c r="P1401">
        <v>412.06029999999998</v>
      </c>
      <c r="Q1401">
        <f t="shared" si="320"/>
        <v>1.0159806143761423</v>
      </c>
      <c r="R1401">
        <v>303.79340000000002</v>
      </c>
      <c r="S1401">
        <v>148245</v>
      </c>
      <c r="T1401">
        <v>95299.71</v>
      </c>
      <c r="U1401">
        <f t="shared" si="321"/>
        <v>1.0099721541457469</v>
      </c>
      <c r="V1401">
        <f t="shared" si="322"/>
        <v>1.7488319216931976</v>
      </c>
      <c r="W1401">
        <v>1833.759</v>
      </c>
      <c r="AF1401">
        <f t="shared" si="315"/>
        <v>1.0449104850795889E-2</v>
      </c>
      <c r="AG1401">
        <f t="shared" si="323"/>
        <v>1.0180615930382886E-2</v>
      </c>
      <c r="AH1401">
        <f t="shared" si="324"/>
        <v>0.61603569007849124</v>
      </c>
      <c r="AI1401">
        <f t="shared" si="325"/>
        <v>0.60590956767559323</v>
      </c>
      <c r="AK1401">
        <f t="shared" si="328"/>
        <v>0.60709816302665165</v>
      </c>
      <c r="AL1401">
        <f t="shared" si="326"/>
        <v>0.60752680807000181</v>
      </c>
      <c r="AM1401">
        <f t="shared" si="329"/>
        <v>0.60669093907436811</v>
      </c>
      <c r="AO1401" s="11" t="s">
        <v>2174</v>
      </c>
      <c r="AP1401">
        <v>6.1199999999999997E-2</v>
      </c>
      <c r="AQ1401" s="11" t="s">
        <v>2176</v>
      </c>
      <c r="AR1401">
        <v>0.51449999999999996</v>
      </c>
      <c r="AS1401">
        <v>0.44950000000000001</v>
      </c>
      <c r="AT1401">
        <f t="shared" si="327"/>
        <v>3876</v>
      </c>
    </row>
    <row r="1402" spans="1:46">
      <c r="A1402">
        <v>1400</v>
      </c>
      <c r="B1402" s="1">
        <v>2.3287037037037037E-2</v>
      </c>
      <c r="C1402" s="3">
        <f t="shared" si="316"/>
        <v>2012</v>
      </c>
      <c r="D1402" s="3">
        <f t="shared" si="317"/>
        <v>54.999999999999773</v>
      </c>
      <c r="E1402">
        <v>509</v>
      </c>
      <c r="F1402">
        <v>409.83109999999999</v>
      </c>
      <c r="G1402">
        <f t="shared" si="318"/>
        <v>682.83109999999999</v>
      </c>
      <c r="H1402">
        <v>85.7</v>
      </c>
      <c r="I1402">
        <v>0.49725269999999999</v>
      </c>
      <c r="J1402">
        <v>25.636369999999999</v>
      </c>
      <c r="K1402">
        <v>170.03729999999999</v>
      </c>
      <c r="L1402">
        <v>100.6632</v>
      </c>
      <c r="M1402">
        <v>103.1818</v>
      </c>
      <c r="N1402">
        <v>358.50470000000001</v>
      </c>
      <c r="O1402">
        <f t="shared" si="319"/>
        <v>179.25235000000001</v>
      </c>
      <c r="P1402">
        <v>412.22859999999997</v>
      </c>
      <c r="Q1402">
        <f t="shared" si="320"/>
        <v>1.0163955767915935</v>
      </c>
      <c r="R1402">
        <v>322.79969999999997</v>
      </c>
      <c r="S1402">
        <v>147785.9</v>
      </c>
      <c r="T1402">
        <v>95529.81</v>
      </c>
      <c r="U1402">
        <f t="shared" si="321"/>
        <v>1.0124107197265755</v>
      </c>
      <c r="V1402">
        <f t="shared" si="322"/>
        <v>1.7530544552683951</v>
      </c>
      <c r="W1402">
        <v>1880.8530000000001</v>
      </c>
      <c r="AF1402">
        <f t="shared" si="315"/>
        <v>1.0486971541385393E-2</v>
      </c>
      <c r="AG1402">
        <f t="shared" si="323"/>
        <v>1.0217509639360935E-2</v>
      </c>
      <c r="AH1402">
        <f t="shared" si="324"/>
        <v>0.61742212062841995</v>
      </c>
      <c r="AI1402">
        <f t="shared" si="325"/>
        <v>0.60733256195055829</v>
      </c>
      <c r="AK1402">
        <f t="shared" si="328"/>
        <v>0.60743200041035872</v>
      </c>
      <c r="AL1402">
        <f t="shared" si="326"/>
        <v>0.60792922429413887</v>
      </c>
      <c r="AM1402">
        <f t="shared" si="329"/>
        <v>0.6068637105741892</v>
      </c>
      <c r="AO1402" s="11" t="s">
        <v>2174</v>
      </c>
      <c r="AP1402">
        <v>6.1100000000000002E-2</v>
      </c>
      <c r="AQ1402" s="11" t="s">
        <v>2177</v>
      </c>
      <c r="AR1402">
        <v>0.51349999999999996</v>
      </c>
      <c r="AS1402">
        <v>0.44819999999999999</v>
      </c>
      <c r="AT1402">
        <f t="shared" si="327"/>
        <v>3876</v>
      </c>
    </row>
    <row r="1403" spans="1:46">
      <c r="A1403">
        <v>1401</v>
      </c>
      <c r="B1403" s="1">
        <v>2.3298611111111107E-2</v>
      </c>
      <c r="C1403" s="3">
        <f t="shared" si="316"/>
        <v>2012.9999999999995</v>
      </c>
      <c r="D1403" s="3">
        <f t="shared" si="317"/>
        <v>55.999999999999318</v>
      </c>
      <c r="E1403">
        <v>509</v>
      </c>
      <c r="F1403">
        <v>410</v>
      </c>
      <c r="G1403">
        <f t="shared" si="318"/>
        <v>683</v>
      </c>
      <c r="H1403">
        <v>85.7</v>
      </c>
      <c r="I1403">
        <v>0.50189280000000003</v>
      </c>
      <c r="J1403">
        <v>24.703849999999999</v>
      </c>
      <c r="K1403">
        <v>169.95310000000001</v>
      </c>
      <c r="L1403">
        <v>104.84139999999999</v>
      </c>
      <c r="M1403">
        <v>103.9114</v>
      </c>
      <c r="N1403">
        <v>349.84620000000001</v>
      </c>
      <c r="O1403">
        <f t="shared" si="319"/>
        <v>174.92310000000001</v>
      </c>
      <c r="P1403">
        <v>413.5453</v>
      </c>
      <c r="Q1403">
        <f t="shared" si="320"/>
        <v>1.0196420474536521</v>
      </c>
      <c r="R1403">
        <v>324.60019999999997</v>
      </c>
      <c r="S1403">
        <v>144677.29999999999</v>
      </c>
      <c r="T1403">
        <v>95536.03</v>
      </c>
      <c r="U1403">
        <f t="shared" si="321"/>
        <v>1.0124766383615722</v>
      </c>
      <c r="V1403">
        <f t="shared" si="322"/>
        <v>1.7531685976362255</v>
      </c>
      <c r="W1403">
        <v>1868.299</v>
      </c>
      <c r="AF1403">
        <f t="shared" si="315"/>
        <v>1.0487995777036279E-2</v>
      </c>
      <c r="AG1403">
        <f t="shared" si="323"/>
        <v>1.0218507557358005E-2</v>
      </c>
      <c r="AH1403">
        <f t="shared" si="324"/>
        <v>0.61745948238100101</v>
      </c>
      <c r="AI1403">
        <f t="shared" si="325"/>
        <v>0.60737090902825952</v>
      </c>
      <c r="AK1403">
        <f t="shared" si="328"/>
        <v>0.60740239242274552</v>
      </c>
      <c r="AL1403">
        <f t="shared" si="326"/>
        <v>0.60802631597180257</v>
      </c>
      <c r="AM1403">
        <f t="shared" si="329"/>
        <v>0.60692397523762154</v>
      </c>
      <c r="AO1403" s="11" t="s">
        <v>2178</v>
      </c>
      <c r="AP1403">
        <v>6.0999999999999999E-2</v>
      </c>
      <c r="AQ1403" s="11" t="s">
        <v>2179</v>
      </c>
      <c r="AR1403">
        <v>0.51249999999999996</v>
      </c>
      <c r="AS1403">
        <v>0.44690000000000002</v>
      </c>
      <c r="AT1403">
        <f t="shared" si="327"/>
        <v>3876</v>
      </c>
    </row>
    <row r="1404" spans="1:46">
      <c r="A1404">
        <v>1402</v>
      </c>
      <c r="B1404" s="1">
        <v>2.3310185185185187E-2</v>
      </c>
      <c r="C1404" s="3">
        <f t="shared" si="316"/>
        <v>2014.0000000000002</v>
      </c>
      <c r="D1404" s="3">
        <f t="shared" si="317"/>
        <v>57</v>
      </c>
      <c r="E1404">
        <v>509</v>
      </c>
      <c r="F1404">
        <v>410.16669999999999</v>
      </c>
      <c r="G1404">
        <f t="shared" si="318"/>
        <v>683.16669999999999</v>
      </c>
      <c r="H1404">
        <v>85.7</v>
      </c>
      <c r="I1404">
        <v>0.50289309999999998</v>
      </c>
      <c r="J1404">
        <v>26.497589999999999</v>
      </c>
      <c r="K1404">
        <v>168.65700000000001</v>
      </c>
      <c r="L1404">
        <v>112.7079</v>
      </c>
      <c r="M1404">
        <v>104.44240000000001</v>
      </c>
      <c r="N1404">
        <v>360.21710000000002</v>
      </c>
      <c r="O1404">
        <f t="shared" si="319"/>
        <v>180.10855000000001</v>
      </c>
      <c r="P1404">
        <v>412.27839999999998</v>
      </c>
      <c r="Q1404">
        <f t="shared" si="320"/>
        <v>1.0165183642442939</v>
      </c>
      <c r="R1404">
        <v>326.70030000000003</v>
      </c>
      <c r="S1404">
        <v>148509.70000000001</v>
      </c>
      <c r="T1404">
        <v>95430.84</v>
      </c>
      <c r="U1404">
        <f t="shared" si="321"/>
        <v>1.0113618503848345</v>
      </c>
      <c r="V1404">
        <f t="shared" si="322"/>
        <v>1.7512382703577591</v>
      </c>
      <c r="W1404">
        <v>1866.48</v>
      </c>
      <c r="AF1404">
        <f t="shared" si="315"/>
        <v>1.0470678825388739E-2</v>
      </c>
      <c r="AG1404">
        <f t="shared" si="323"/>
        <v>1.0201635563409625E-2</v>
      </c>
      <c r="AH1404">
        <f t="shared" si="324"/>
        <v>0.61682681703453168</v>
      </c>
      <c r="AI1404">
        <f t="shared" si="325"/>
        <v>0.60672155867598931</v>
      </c>
      <c r="AK1404">
        <f t="shared" si="328"/>
        <v>0.60752680807000181</v>
      </c>
      <c r="AL1404">
        <f t="shared" si="326"/>
        <v>0.60815465599460949</v>
      </c>
      <c r="AM1404">
        <f t="shared" si="329"/>
        <v>0.60709816302665165</v>
      </c>
      <c r="AO1404" s="11" t="s">
        <v>2178</v>
      </c>
      <c r="AP1404">
        <v>6.0900000000000003E-2</v>
      </c>
      <c r="AQ1404" s="11" t="s">
        <v>2180</v>
      </c>
      <c r="AR1404">
        <v>0.51160000000000005</v>
      </c>
      <c r="AS1404">
        <v>0.4456</v>
      </c>
      <c r="AT1404">
        <f t="shared" si="327"/>
        <v>3886</v>
      </c>
    </row>
    <row r="1405" spans="1:46">
      <c r="A1405">
        <v>1403</v>
      </c>
      <c r="B1405" s="1">
        <v>2.3321759259259261E-2</v>
      </c>
      <c r="C1405" s="3">
        <f t="shared" si="316"/>
        <v>2015.0000000000002</v>
      </c>
      <c r="D1405" s="3">
        <f t="shared" si="317"/>
        <v>58</v>
      </c>
      <c r="E1405">
        <v>509</v>
      </c>
      <c r="F1405">
        <v>410.33080000000001</v>
      </c>
      <c r="G1405">
        <f t="shared" si="318"/>
        <v>683.33079999999995</v>
      </c>
      <c r="H1405">
        <v>85.7</v>
      </c>
      <c r="I1405">
        <v>0.55922760000000005</v>
      </c>
      <c r="J1405">
        <v>29.574950000000001</v>
      </c>
      <c r="K1405">
        <v>43.49615</v>
      </c>
      <c r="L1405">
        <v>110.2831</v>
      </c>
      <c r="M1405">
        <v>104.55880000000001</v>
      </c>
      <c r="N1405">
        <v>320.50970000000001</v>
      </c>
      <c r="O1405">
        <f t="shared" si="319"/>
        <v>160.25485</v>
      </c>
      <c r="P1405">
        <v>412.31349999999998</v>
      </c>
      <c r="Q1405">
        <f t="shared" si="320"/>
        <v>1.0166049072079439</v>
      </c>
      <c r="R1405">
        <v>365.11020000000002</v>
      </c>
      <c r="S1405">
        <v>132150.5</v>
      </c>
      <c r="T1405">
        <v>95650.15</v>
      </c>
      <c r="U1405">
        <f t="shared" si="321"/>
        <v>1.0136860651502908</v>
      </c>
      <c r="V1405">
        <f t="shared" si="322"/>
        <v>1.7552627981212385</v>
      </c>
      <c r="W1405">
        <v>1751.3679999999999</v>
      </c>
      <c r="AF1405">
        <f t="shared" si="315"/>
        <v>1.050679361857066E-2</v>
      </c>
      <c r="AG1405">
        <f t="shared" si="323"/>
        <v>1.0236822389845034E-2</v>
      </c>
      <c r="AH1405">
        <f t="shared" si="324"/>
        <v>0.61814389061168828</v>
      </c>
      <c r="AI1405">
        <f t="shared" si="325"/>
        <v>0.60807336685714741</v>
      </c>
      <c r="AK1405">
        <f t="shared" si="328"/>
        <v>0.60792922429413887</v>
      </c>
      <c r="AL1405">
        <f t="shared" si="326"/>
        <v>0.60835973694887169</v>
      </c>
      <c r="AM1405">
        <f t="shared" si="329"/>
        <v>0.60743200041035872</v>
      </c>
      <c r="AO1405" s="11" t="s">
        <v>2178</v>
      </c>
      <c r="AP1405">
        <v>6.08E-2</v>
      </c>
      <c r="AQ1405" s="11" t="s">
        <v>2181</v>
      </c>
      <c r="AR1405">
        <v>0.51060000000000005</v>
      </c>
      <c r="AS1405">
        <v>0.44429999999999997</v>
      </c>
      <c r="AT1405">
        <f t="shared" si="327"/>
        <v>3886</v>
      </c>
    </row>
    <row r="1406" spans="1:46">
      <c r="A1406">
        <v>1404</v>
      </c>
      <c r="B1406" s="1">
        <v>2.3333333333333334E-2</v>
      </c>
      <c r="C1406" s="3">
        <f t="shared" si="316"/>
        <v>2016</v>
      </c>
      <c r="D1406" s="3">
        <f t="shared" si="317"/>
        <v>58.999999999999773</v>
      </c>
      <c r="E1406">
        <v>509</v>
      </c>
      <c r="F1406">
        <v>410.50389999999999</v>
      </c>
      <c r="G1406">
        <f t="shared" si="318"/>
        <v>683.50389999999993</v>
      </c>
      <c r="H1406">
        <v>85.7</v>
      </c>
      <c r="I1406">
        <v>0.55449660000000001</v>
      </c>
      <c r="J1406">
        <v>29.505099999999999</v>
      </c>
      <c r="K1406">
        <v>40.000219999999999</v>
      </c>
      <c r="L1406">
        <v>101.9717</v>
      </c>
      <c r="M1406">
        <v>104.49339999999999</v>
      </c>
      <c r="N1406">
        <v>329.2552</v>
      </c>
      <c r="O1406">
        <f t="shared" si="319"/>
        <v>164.6276</v>
      </c>
      <c r="P1406">
        <v>412.62180000000001</v>
      </c>
      <c r="Q1406">
        <f t="shared" si="320"/>
        <v>1.0173650552333962</v>
      </c>
      <c r="R1406">
        <v>370.51179999999999</v>
      </c>
      <c r="S1406">
        <v>135857.9</v>
      </c>
      <c r="T1406">
        <v>95711.84</v>
      </c>
      <c r="U1406">
        <f t="shared" si="321"/>
        <v>1.0143398465961027</v>
      </c>
      <c r="V1406">
        <f t="shared" si="322"/>
        <v>1.756394862859413</v>
      </c>
      <c r="W1406">
        <v>1769.048</v>
      </c>
      <c r="AF1406">
        <f t="shared" si="315"/>
        <v>1.0516959863937688E-2</v>
      </c>
      <c r="AG1406">
        <f t="shared" si="323"/>
        <v>1.0246727414343652E-2</v>
      </c>
      <c r="AH1406">
        <f t="shared" si="324"/>
        <v>0.61851301276801141</v>
      </c>
      <c r="AI1406">
        <f t="shared" si="325"/>
        <v>0.60845222371026397</v>
      </c>
      <c r="AK1406">
        <f t="shared" si="328"/>
        <v>0.60802631597180257</v>
      </c>
      <c r="AL1406">
        <f t="shared" si="326"/>
        <v>0.60817071877965445</v>
      </c>
      <c r="AM1406">
        <f t="shared" si="329"/>
        <v>0.60740239242274552</v>
      </c>
      <c r="AO1406" s="11" t="s">
        <v>2182</v>
      </c>
      <c r="AP1406">
        <v>6.0699999999999997E-2</v>
      </c>
      <c r="AQ1406" s="11" t="s">
        <v>2183</v>
      </c>
      <c r="AR1406">
        <v>0.50949999999999995</v>
      </c>
      <c r="AS1406">
        <v>0.443</v>
      </c>
      <c r="AT1406">
        <f t="shared" si="327"/>
        <v>3886</v>
      </c>
    </row>
    <row r="1407" spans="1:46">
      <c r="A1407">
        <v>1405</v>
      </c>
      <c r="B1407" s="1">
        <v>2.3356481481481482E-2</v>
      </c>
      <c r="C1407" s="3">
        <f t="shared" si="316"/>
        <v>2018</v>
      </c>
      <c r="D1407" s="3">
        <f t="shared" si="317"/>
        <v>60.999999999999773</v>
      </c>
      <c r="E1407">
        <v>510</v>
      </c>
      <c r="F1407">
        <v>410.8313</v>
      </c>
      <c r="G1407">
        <f t="shared" si="318"/>
        <v>683.83130000000006</v>
      </c>
      <c r="H1407">
        <v>85.7</v>
      </c>
      <c r="I1407">
        <v>0.54764869999999999</v>
      </c>
      <c r="J1407">
        <v>31.546109999999999</v>
      </c>
      <c r="K1407">
        <v>39.534500000000001</v>
      </c>
      <c r="L1407">
        <v>113.4726</v>
      </c>
      <c r="M1407">
        <v>104.0183</v>
      </c>
      <c r="N1407">
        <v>326.4187</v>
      </c>
      <c r="O1407">
        <f t="shared" si="319"/>
        <v>163.20935</v>
      </c>
      <c r="P1407">
        <v>412.10309999999998</v>
      </c>
      <c r="Q1407">
        <f t="shared" si="320"/>
        <v>1.0160861425483427</v>
      </c>
      <c r="R1407">
        <v>366.81110000000001</v>
      </c>
      <c r="S1407">
        <v>134518.20000000001</v>
      </c>
      <c r="T1407">
        <v>95773.04</v>
      </c>
      <c r="U1407">
        <f t="shared" si="321"/>
        <v>1.0149884350947844</v>
      </c>
      <c r="V1407">
        <f t="shared" si="322"/>
        <v>1.7575179356747199</v>
      </c>
      <c r="W1407">
        <v>1783.288</v>
      </c>
      <c r="AF1407">
        <f t="shared" si="315"/>
        <v>1.0527048597285812E-2</v>
      </c>
      <c r="AG1407">
        <f t="shared" si="323"/>
        <v>1.0256556918488539E-2</v>
      </c>
      <c r="AH1407">
        <f t="shared" si="324"/>
        <v>0.61887861576246839</v>
      </c>
      <c r="AI1407">
        <f t="shared" si="325"/>
        <v>0.60882746859220127</v>
      </c>
      <c r="AK1407">
        <f t="shared" si="328"/>
        <v>0.60815465599460949</v>
      </c>
      <c r="AL1407">
        <f t="shared" si="326"/>
        <v>0.60824546389255063</v>
      </c>
      <c r="AM1407">
        <f t="shared" si="329"/>
        <v>0.60752680807000181</v>
      </c>
      <c r="AO1407" s="11" t="s">
        <v>2182</v>
      </c>
      <c r="AP1407">
        <v>6.0600000000000001E-2</v>
      </c>
      <c r="AQ1407" s="11" t="s">
        <v>2184</v>
      </c>
      <c r="AR1407">
        <v>0.50849999999999995</v>
      </c>
      <c r="AS1407">
        <v>0.44169999999999998</v>
      </c>
      <c r="AT1407">
        <f t="shared" si="327"/>
        <v>3896</v>
      </c>
    </row>
    <row r="1408" spans="1:46">
      <c r="A1408">
        <v>1406</v>
      </c>
      <c r="B1408" s="1">
        <v>2.3368055555555555E-2</v>
      </c>
      <c r="C1408" s="3">
        <f t="shared" si="316"/>
        <v>2019</v>
      </c>
      <c r="D1408" s="3">
        <f t="shared" si="317"/>
        <v>61.999999999999773</v>
      </c>
      <c r="E1408">
        <v>510</v>
      </c>
      <c r="F1408">
        <v>411</v>
      </c>
      <c r="G1408">
        <f t="shared" si="318"/>
        <v>684</v>
      </c>
      <c r="H1408">
        <v>85.7</v>
      </c>
      <c r="I1408">
        <v>0.5621737</v>
      </c>
      <c r="J1408">
        <v>28.800740000000001</v>
      </c>
      <c r="K1408">
        <v>41.667149999999999</v>
      </c>
      <c r="L1408">
        <v>108.67740000000001</v>
      </c>
      <c r="M1408">
        <v>105.6499</v>
      </c>
      <c r="N1408">
        <v>325.57819999999998</v>
      </c>
      <c r="O1408">
        <f t="shared" si="319"/>
        <v>162.78909999999999</v>
      </c>
      <c r="P1408">
        <v>412.56639999999999</v>
      </c>
      <c r="Q1408">
        <f t="shared" si="320"/>
        <v>1.0172284603562958</v>
      </c>
      <c r="R1408">
        <v>369.31259999999997</v>
      </c>
      <c r="S1408">
        <v>134322.6</v>
      </c>
      <c r="T1408">
        <v>95756.56</v>
      </c>
      <c r="U1408">
        <f t="shared" si="321"/>
        <v>1.014813782505597</v>
      </c>
      <c r="V1408">
        <f t="shared" si="322"/>
        <v>1.7572155134525589</v>
      </c>
      <c r="W1408">
        <v>1749.0730000000001</v>
      </c>
      <c r="AF1408">
        <f t="shared" si="315"/>
        <v>1.0524331575393306E-2</v>
      </c>
      <c r="AG1408">
        <f t="shared" si="323"/>
        <v>1.0253909710258071E-2</v>
      </c>
      <c r="AH1408">
        <f t="shared" si="324"/>
        <v>0.61878022327670745</v>
      </c>
      <c r="AI1408">
        <f t="shared" si="325"/>
        <v>0.60872648124455186</v>
      </c>
      <c r="AK1408">
        <f t="shared" si="328"/>
        <v>0.60835973694887169</v>
      </c>
      <c r="AL1408">
        <f t="shared" si="326"/>
        <v>0.60828910905105893</v>
      </c>
      <c r="AM1408">
        <f t="shared" si="329"/>
        <v>0.60792922429413887</v>
      </c>
      <c r="AO1408" s="11" t="s">
        <v>2182</v>
      </c>
      <c r="AP1408">
        <v>6.0499999999999998E-2</v>
      </c>
      <c r="AQ1408" s="11" t="s">
        <v>2185</v>
      </c>
      <c r="AR1408">
        <v>0.50749999999999995</v>
      </c>
      <c r="AS1408">
        <v>0.44040000000000001</v>
      </c>
      <c r="AT1408">
        <f t="shared" si="327"/>
        <v>3896</v>
      </c>
    </row>
    <row r="1409" spans="1:46">
      <c r="A1409">
        <v>1407</v>
      </c>
      <c r="B1409" s="1">
        <v>2.3379629629629629E-2</v>
      </c>
      <c r="C1409" s="3">
        <f t="shared" si="316"/>
        <v>2020</v>
      </c>
      <c r="D1409" s="3">
        <f t="shared" si="317"/>
        <v>62.999999999999773</v>
      </c>
      <c r="E1409">
        <v>510</v>
      </c>
      <c r="F1409">
        <v>411.2509</v>
      </c>
      <c r="G1409">
        <f t="shared" si="318"/>
        <v>684.2509</v>
      </c>
      <c r="H1409">
        <v>85.7</v>
      </c>
      <c r="I1409">
        <v>0.55688700000000002</v>
      </c>
      <c r="J1409">
        <v>28.2043</v>
      </c>
      <c r="K1409">
        <v>40.62189</v>
      </c>
      <c r="L1409">
        <v>110.7813</v>
      </c>
      <c r="M1409">
        <v>105.35509999999999</v>
      </c>
      <c r="N1409">
        <v>326.67540000000002</v>
      </c>
      <c r="O1409">
        <f t="shared" si="319"/>
        <v>163.33770000000001</v>
      </c>
      <c r="P1409">
        <v>410.50830000000002</v>
      </c>
      <c r="Q1409">
        <f t="shared" si="320"/>
        <v>1.0121539853281323</v>
      </c>
      <c r="R1409">
        <v>370.31130000000002</v>
      </c>
      <c r="S1409">
        <v>134103</v>
      </c>
      <c r="T1409">
        <v>95640.2</v>
      </c>
      <c r="U1409">
        <f t="shared" si="321"/>
        <v>1.0135806165299985</v>
      </c>
      <c r="V1409">
        <f t="shared" si="322"/>
        <v>1.7550802070344362</v>
      </c>
      <c r="W1409">
        <v>1762.3240000000001</v>
      </c>
      <c r="AF1409">
        <f t="shared" si="315"/>
        <v>1.0505154208527415E-2</v>
      </c>
      <c r="AG1409">
        <f t="shared" si="323"/>
        <v>1.0235225104312828E-2</v>
      </c>
      <c r="AH1409">
        <f t="shared" si="324"/>
        <v>0.61808429903136686</v>
      </c>
      <c r="AI1409">
        <f t="shared" si="325"/>
        <v>0.60801220369420528</v>
      </c>
      <c r="AK1409">
        <f t="shared" si="328"/>
        <v>0.60817071877965445</v>
      </c>
      <c r="AL1409">
        <f t="shared" si="326"/>
        <v>0.60822982244192048</v>
      </c>
      <c r="AM1409">
        <f t="shared" si="329"/>
        <v>0.60802631597180257</v>
      </c>
      <c r="AO1409" s="11" t="s">
        <v>2186</v>
      </c>
      <c r="AP1409">
        <v>6.0400000000000002E-2</v>
      </c>
      <c r="AQ1409" s="11" t="s">
        <v>2187</v>
      </c>
      <c r="AR1409">
        <v>0.50639999999999996</v>
      </c>
      <c r="AS1409">
        <v>0.439</v>
      </c>
      <c r="AT1409">
        <f t="shared" si="327"/>
        <v>3896</v>
      </c>
    </row>
    <row r="1410" spans="1:46">
      <c r="A1410">
        <v>1408</v>
      </c>
      <c r="B1410" s="1">
        <v>2.3402777777777783E-2</v>
      </c>
      <c r="C1410" s="3">
        <f t="shared" si="316"/>
        <v>2022.0000000000005</v>
      </c>
      <c r="D1410" s="3">
        <f t="shared" si="317"/>
        <v>65.000000000000227</v>
      </c>
      <c r="E1410">
        <v>511</v>
      </c>
      <c r="F1410">
        <v>411.75240000000002</v>
      </c>
      <c r="G1410">
        <f t="shared" si="318"/>
        <v>684.75240000000008</v>
      </c>
      <c r="H1410">
        <v>85.7</v>
      </c>
      <c r="I1410">
        <v>0.54887969999999997</v>
      </c>
      <c r="J1410">
        <v>30.51135</v>
      </c>
      <c r="K1410">
        <v>39.498649999999998</v>
      </c>
      <c r="L1410">
        <v>109.33580000000001</v>
      </c>
      <c r="M1410">
        <v>103.4246</v>
      </c>
      <c r="N1410">
        <v>327.21550000000002</v>
      </c>
      <c r="O1410">
        <f t="shared" si="319"/>
        <v>163.60775000000001</v>
      </c>
      <c r="P1410">
        <v>412.52710000000002</v>
      </c>
      <c r="Q1410">
        <f t="shared" si="320"/>
        <v>1.0171315618243455</v>
      </c>
      <c r="R1410">
        <v>369.21010000000001</v>
      </c>
      <c r="S1410">
        <v>134985.29999999999</v>
      </c>
      <c r="T1410">
        <v>95682.04</v>
      </c>
      <c r="U1410">
        <f t="shared" si="321"/>
        <v>1.0140240306277901</v>
      </c>
      <c r="V1410">
        <f t="shared" si="322"/>
        <v>1.7558480071421558</v>
      </c>
      <c r="W1410">
        <v>1781.8389999999999</v>
      </c>
      <c r="AF1410">
        <f t="shared" si="315"/>
        <v>1.0512048543542703E-2</v>
      </c>
      <c r="AG1410">
        <f t="shared" si="323"/>
        <v>1.0241942289936693E-2</v>
      </c>
      <c r="AH1410">
        <f t="shared" si="324"/>
        <v>0.61833477873369802</v>
      </c>
      <c r="AI1410">
        <f t="shared" si="325"/>
        <v>0.60826928918790735</v>
      </c>
      <c r="AK1410">
        <f t="shared" si="328"/>
        <v>0.60824546389255063</v>
      </c>
      <c r="AL1410">
        <f t="shared" si="326"/>
        <v>0.60801373560186589</v>
      </c>
      <c r="AM1410">
        <f t="shared" si="329"/>
        <v>0.60815465599460949</v>
      </c>
      <c r="AO1410" s="11" t="s">
        <v>2186</v>
      </c>
      <c r="AP1410">
        <v>6.0299999999999999E-2</v>
      </c>
      <c r="AQ1410" s="11" t="s">
        <v>2188</v>
      </c>
      <c r="AR1410">
        <v>0.50539999999999996</v>
      </c>
      <c r="AS1410">
        <v>0.43769999999999998</v>
      </c>
      <c r="AT1410">
        <f t="shared" si="327"/>
        <v>3906</v>
      </c>
    </row>
    <row r="1411" spans="1:46">
      <c r="A1411">
        <v>1409</v>
      </c>
      <c r="B1411" s="1">
        <v>2.3414351851851853E-2</v>
      </c>
      <c r="C1411" s="3">
        <f t="shared" si="316"/>
        <v>2023</v>
      </c>
      <c r="D1411" s="3">
        <f t="shared" si="317"/>
        <v>65.999999999999773</v>
      </c>
      <c r="E1411">
        <v>511</v>
      </c>
      <c r="F1411">
        <v>412</v>
      </c>
      <c r="G1411">
        <f t="shared" si="318"/>
        <v>685</v>
      </c>
      <c r="H1411">
        <v>85.7</v>
      </c>
      <c r="I1411">
        <v>0.55568519999999999</v>
      </c>
      <c r="J1411">
        <v>31.324760000000001</v>
      </c>
      <c r="K1411">
        <v>40.982399999999998</v>
      </c>
      <c r="L1411">
        <v>109.0219</v>
      </c>
      <c r="M1411">
        <v>103.3241</v>
      </c>
      <c r="N1411">
        <v>326.54090000000002</v>
      </c>
      <c r="O1411">
        <f t="shared" si="319"/>
        <v>163.27045000000001</v>
      </c>
      <c r="P1411">
        <v>411.61700000000002</v>
      </c>
      <c r="Q1411">
        <f t="shared" si="320"/>
        <v>1.0148876087981895</v>
      </c>
      <c r="R1411">
        <v>365.50819999999999</v>
      </c>
      <c r="S1411">
        <v>134409.79999999999</v>
      </c>
      <c r="T1411">
        <v>95663.78</v>
      </c>
      <c r="U1411">
        <f t="shared" si="321"/>
        <v>1.0138305138633141</v>
      </c>
      <c r="V1411">
        <f t="shared" si="322"/>
        <v>1.7555129203838633</v>
      </c>
      <c r="W1411">
        <v>1760.703</v>
      </c>
      <c r="AF1411">
        <f t="shared" ref="AF1411:AF1474" si="330">$AD$3*(V1411)^(3/2)</f>
        <v>1.0509039501592524E-2</v>
      </c>
      <c r="AG1411">
        <f t="shared" si="323"/>
        <v>1.0239010565080774E-2</v>
      </c>
      <c r="AH1411">
        <f t="shared" si="324"/>
        <v>0.61822549694238482</v>
      </c>
      <c r="AI1411">
        <f t="shared" si="325"/>
        <v>0.60815712535582456</v>
      </c>
      <c r="AK1411">
        <f t="shared" si="328"/>
        <v>0.60828910905105893</v>
      </c>
      <c r="AL1411">
        <f t="shared" si="326"/>
        <v>0.60753432220318082</v>
      </c>
      <c r="AM1411">
        <f t="shared" si="329"/>
        <v>0.60835973694887169</v>
      </c>
      <c r="AO1411" s="11" t="s">
        <v>2186</v>
      </c>
      <c r="AP1411">
        <v>6.0199999999999997E-2</v>
      </c>
      <c r="AQ1411" s="11" t="s">
        <v>2189</v>
      </c>
      <c r="AR1411">
        <v>0.50429999999999997</v>
      </c>
      <c r="AS1411">
        <v>0.43630000000000002</v>
      </c>
      <c r="AT1411">
        <f t="shared" si="327"/>
        <v>3906</v>
      </c>
    </row>
    <row r="1412" spans="1:46">
      <c r="A1412">
        <v>1410</v>
      </c>
      <c r="B1412" s="1">
        <v>2.342592592592593E-2</v>
      </c>
      <c r="C1412" s="3">
        <f t="shared" ref="C1412:C1475" si="331">B1412*86400</f>
        <v>2024.0000000000005</v>
      </c>
      <c r="D1412" s="3">
        <f t="shared" ref="D1412:D1475" si="332">C1412-$C$1355</f>
        <v>67.000000000000227</v>
      </c>
      <c r="E1412">
        <v>511</v>
      </c>
      <c r="F1412">
        <v>412.12580000000003</v>
      </c>
      <c r="G1412">
        <f t="shared" ref="G1412:G1475" si="333">F1412+273</f>
        <v>685.12580000000003</v>
      </c>
      <c r="H1412">
        <v>85.7</v>
      </c>
      <c r="I1412">
        <v>0.49471779999999999</v>
      </c>
      <c r="J1412">
        <v>26.497779999999999</v>
      </c>
      <c r="K1412">
        <v>169.4838</v>
      </c>
      <c r="L1412">
        <v>106.36360000000001</v>
      </c>
      <c r="M1412">
        <v>104.5235</v>
      </c>
      <c r="N1412">
        <v>361.05340000000001</v>
      </c>
      <c r="O1412">
        <f t="shared" ref="O1412:O1475" si="334">N1412/2</f>
        <v>180.52670000000001</v>
      </c>
      <c r="P1412">
        <v>411.67079999999999</v>
      </c>
      <c r="Q1412">
        <f t="shared" ref="Q1412:Q1475" si="335">P1412/$P$3</f>
        <v>1.0150202586968897</v>
      </c>
      <c r="R1412">
        <v>323.5</v>
      </c>
      <c r="S1412">
        <v>148635.1</v>
      </c>
      <c r="T1412">
        <v>95435.48</v>
      </c>
      <c r="U1412">
        <f t="shared" ref="U1412:U1475" si="336">T1412/$T$3</f>
        <v>1.0114110244147998</v>
      </c>
      <c r="V1412">
        <f t="shared" ref="V1412:V1475" si="337">T1412/$T$4911</f>
        <v>1.751323418362057</v>
      </c>
      <c r="W1412">
        <v>1888.7629999999999</v>
      </c>
      <c r="AF1412">
        <f t="shared" si="330"/>
        <v>1.0471442486386102E-2</v>
      </c>
      <c r="AG1412">
        <f t="shared" ref="AG1412:AG1475" si="338">$AE$3*U1412^(3/2)</f>
        <v>1.0202379602198226E-2</v>
      </c>
      <c r="AH1412">
        <f t="shared" ref="AH1412:AH1475" si="339">1-($X$3)/(AF1412*$Y$3)</f>
        <v>0.61685476107523551</v>
      </c>
      <c r="AI1412">
        <f t="shared" ref="AI1412:AI1475" si="340">1-($X$3)/(AG1412*$Y$3)</f>
        <v>0.60675023967262676</v>
      </c>
      <c r="AK1412">
        <f t="shared" si="328"/>
        <v>0.60822982244192048</v>
      </c>
      <c r="AL1412">
        <f t="shared" ref="AL1412:AL1475" si="341">AVERAGE(AI1412:AI1418)</f>
        <v>0.60756844829364642</v>
      </c>
      <c r="AM1412">
        <f t="shared" si="329"/>
        <v>0.60817071877965445</v>
      </c>
      <c r="AO1412" s="11" t="s">
        <v>2190</v>
      </c>
      <c r="AP1412">
        <v>6.0100000000000001E-2</v>
      </c>
      <c r="AQ1412" s="11" t="s">
        <v>2191</v>
      </c>
      <c r="AR1412">
        <v>0.50319999999999998</v>
      </c>
      <c r="AS1412">
        <v>0.435</v>
      </c>
      <c r="AT1412">
        <f t="shared" ref="AT1412:AT1475" si="342">AO1411+2136</f>
        <v>3906</v>
      </c>
    </row>
    <row r="1413" spans="1:46">
      <c r="A1413">
        <v>1411</v>
      </c>
      <c r="B1413" s="1">
        <v>2.34375E-2</v>
      </c>
      <c r="C1413" s="3">
        <f t="shared" si="331"/>
        <v>2025</v>
      </c>
      <c r="D1413" s="3">
        <f t="shared" si="332"/>
        <v>67.999999999999773</v>
      </c>
      <c r="E1413">
        <v>511</v>
      </c>
      <c r="F1413">
        <v>412.25020000000001</v>
      </c>
      <c r="G1413">
        <f t="shared" si="333"/>
        <v>685.25019999999995</v>
      </c>
      <c r="H1413">
        <v>85.7</v>
      </c>
      <c r="I1413">
        <v>0.55706860000000002</v>
      </c>
      <c r="J1413">
        <v>29.208179999999999</v>
      </c>
      <c r="K1413">
        <v>41.328699999999998</v>
      </c>
      <c r="L1413">
        <v>118.8938</v>
      </c>
      <c r="M1413">
        <v>105.39019999999999</v>
      </c>
      <c r="N1413">
        <v>325.80689999999998</v>
      </c>
      <c r="O1413">
        <f t="shared" si="334"/>
        <v>162.90344999999999</v>
      </c>
      <c r="P1413">
        <v>412.0523</v>
      </c>
      <c r="Q1413">
        <f t="shared" si="335"/>
        <v>1.0159608894841423</v>
      </c>
      <c r="R1413">
        <v>369.71120000000002</v>
      </c>
      <c r="S1413">
        <v>134249.5</v>
      </c>
      <c r="T1413">
        <v>95797.2</v>
      </c>
      <c r="U1413">
        <f t="shared" si="336"/>
        <v>1.0152444791818458</v>
      </c>
      <c r="V1413">
        <f t="shared" si="337"/>
        <v>1.7579612925246841</v>
      </c>
      <c r="W1413">
        <v>1762.4110000000001</v>
      </c>
      <c r="AF1413">
        <f t="shared" si="330"/>
        <v>1.0531032226705516E-2</v>
      </c>
      <c r="AG1413">
        <f t="shared" si="338"/>
        <v>1.0260438188866251E-2</v>
      </c>
      <c r="AH1413">
        <f t="shared" si="339"/>
        <v>0.61902278457005</v>
      </c>
      <c r="AI1413">
        <f t="shared" si="340"/>
        <v>0.6089754395005369</v>
      </c>
      <c r="AK1413">
        <f t="shared" si="328"/>
        <v>0.60801373560186589</v>
      </c>
      <c r="AL1413">
        <f t="shared" si="341"/>
        <v>0.60756121589569012</v>
      </c>
      <c r="AM1413">
        <f t="shared" si="329"/>
        <v>0.60824546389255063</v>
      </c>
      <c r="AO1413" s="11" t="s">
        <v>2190</v>
      </c>
      <c r="AP1413">
        <v>6.0100000000000001E-2</v>
      </c>
      <c r="AQ1413" s="11" t="s">
        <v>2192</v>
      </c>
      <c r="AR1413">
        <v>0.50209999999999999</v>
      </c>
      <c r="AS1413">
        <v>0.43359999999999999</v>
      </c>
      <c r="AT1413">
        <f t="shared" si="342"/>
        <v>3916</v>
      </c>
    </row>
    <row r="1414" spans="1:46">
      <c r="A1414">
        <v>1412</v>
      </c>
      <c r="B1414" s="1">
        <v>2.344907407407407E-2</v>
      </c>
      <c r="C1414" s="3">
        <f t="shared" si="331"/>
        <v>2025.9999999999995</v>
      </c>
      <c r="D1414" s="3">
        <f t="shared" si="332"/>
        <v>68.999999999999318</v>
      </c>
      <c r="E1414">
        <v>511</v>
      </c>
      <c r="F1414">
        <v>412.37709999999998</v>
      </c>
      <c r="G1414">
        <f t="shared" si="333"/>
        <v>685.37709999999993</v>
      </c>
      <c r="H1414">
        <v>85.7</v>
      </c>
      <c r="I1414">
        <v>0.56303789999999998</v>
      </c>
      <c r="J1414">
        <v>30.408049999999999</v>
      </c>
      <c r="K1414">
        <v>39.059440000000002</v>
      </c>
      <c r="L1414">
        <v>115.729</v>
      </c>
      <c r="M1414">
        <v>105.035</v>
      </c>
      <c r="N1414">
        <v>327.06650000000002</v>
      </c>
      <c r="O1414">
        <f t="shared" si="334"/>
        <v>163.53325000000001</v>
      </c>
      <c r="P1414">
        <v>411.39159999999998</v>
      </c>
      <c r="Q1414">
        <f t="shared" si="335"/>
        <v>1.014331859966088</v>
      </c>
      <c r="R1414">
        <v>370.71300000000002</v>
      </c>
      <c r="S1414">
        <v>134552.4</v>
      </c>
      <c r="T1414">
        <v>95822.94</v>
      </c>
      <c r="U1414">
        <f t="shared" si="336"/>
        <v>1.0155172678739386</v>
      </c>
      <c r="V1414">
        <f t="shared" si="337"/>
        <v>1.7584336437381809</v>
      </c>
      <c r="W1414">
        <v>1748.8330000000001</v>
      </c>
      <c r="AF1414">
        <f t="shared" si="330"/>
        <v>1.0535276927655714E-2</v>
      </c>
      <c r="AG1414">
        <f t="shared" si="338"/>
        <v>1.0264573822562184E-2</v>
      </c>
      <c r="AH1414">
        <f t="shared" si="339"/>
        <v>0.61917628165982208</v>
      </c>
      <c r="AI1414">
        <f t="shared" si="340"/>
        <v>0.60913298470175936</v>
      </c>
      <c r="AK1414">
        <f t="shared" si="328"/>
        <v>0.60753432220318082</v>
      </c>
      <c r="AL1414">
        <f t="shared" si="341"/>
        <v>0.60727248248735755</v>
      </c>
      <c r="AM1414">
        <f t="shared" si="329"/>
        <v>0.60828910905105893</v>
      </c>
      <c r="AO1414" s="11" t="s">
        <v>2190</v>
      </c>
      <c r="AP1414">
        <v>0.06</v>
      </c>
      <c r="AQ1414" s="11" t="s">
        <v>2193</v>
      </c>
      <c r="AR1414">
        <v>0.501</v>
      </c>
      <c r="AS1414">
        <v>0.43219999999999997</v>
      </c>
      <c r="AT1414">
        <f t="shared" si="342"/>
        <v>3916</v>
      </c>
    </row>
    <row r="1415" spans="1:46">
      <c r="A1415">
        <v>1413</v>
      </c>
      <c r="B1415" s="1">
        <v>2.3460648148148147E-2</v>
      </c>
      <c r="C1415" s="3">
        <f t="shared" si="331"/>
        <v>2027</v>
      </c>
      <c r="D1415" s="3">
        <f t="shared" si="332"/>
        <v>69.999999999999773</v>
      </c>
      <c r="E1415">
        <v>511</v>
      </c>
      <c r="F1415">
        <v>412.49970000000002</v>
      </c>
      <c r="G1415">
        <f t="shared" si="333"/>
        <v>685.49970000000008</v>
      </c>
      <c r="H1415">
        <v>85.7</v>
      </c>
      <c r="I1415">
        <v>0.56590759999999996</v>
      </c>
      <c r="J1415">
        <v>29.232710000000001</v>
      </c>
      <c r="K1415">
        <v>40.512439999999998</v>
      </c>
      <c r="L1415">
        <v>109.19280000000001</v>
      </c>
      <c r="M1415">
        <v>104.59099999999999</v>
      </c>
      <c r="N1415">
        <v>321.0958</v>
      </c>
      <c r="O1415">
        <f t="shared" si="334"/>
        <v>160.5479</v>
      </c>
      <c r="P1415">
        <v>411.87220000000002</v>
      </c>
      <c r="Q1415">
        <f t="shared" si="335"/>
        <v>1.0155168328529913</v>
      </c>
      <c r="R1415">
        <v>370.31119999999999</v>
      </c>
      <c r="S1415">
        <v>132250.4</v>
      </c>
      <c r="T1415">
        <v>95688.91</v>
      </c>
      <c r="U1415">
        <f t="shared" si="336"/>
        <v>1.0140968378661226</v>
      </c>
      <c r="V1415">
        <f t="shared" si="337"/>
        <v>1.7559740775709332</v>
      </c>
      <c r="W1415">
        <v>1740.4839999999999</v>
      </c>
      <c r="AF1415">
        <f t="shared" si="330"/>
        <v>1.051318071635894E-2</v>
      </c>
      <c r="AG1415">
        <f t="shared" si="338"/>
        <v>1.0243045371662209E-2</v>
      </c>
      <c r="AH1415">
        <f t="shared" si="339"/>
        <v>0.61837588056577708</v>
      </c>
      <c r="AI1415">
        <f t="shared" si="340"/>
        <v>0.60831147498058336</v>
      </c>
      <c r="AK1415">
        <f t="shared" ref="AK1415:AK1478" si="343">AVERAGE(AI1418:AI1412)</f>
        <v>0.60756844829364642</v>
      </c>
      <c r="AL1415">
        <f t="shared" si="341"/>
        <v>0.60689073259964676</v>
      </c>
      <c r="AM1415">
        <f t="shared" si="329"/>
        <v>0.60822982244192048</v>
      </c>
      <c r="AO1415" s="11" t="s">
        <v>2194</v>
      </c>
      <c r="AP1415">
        <v>5.9900000000000002E-2</v>
      </c>
      <c r="AQ1415" s="11" t="s">
        <v>2195</v>
      </c>
      <c r="AR1415">
        <v>0.49990000000000001</v>
      </c>
      <c r="AS1415">
        <v>0.43080000000000002</v>
      </c>
      <c r="AT1415">
        <f t="shared" si="342"/>
        <v>3916</v>
      </c>
    </row>
    <row r="1416" spans="1:46">
      <c r="A1416">
        <v>1414</v>
      </c>
      <c r="B1416" s="1">
        <v>2.3472222222222217E-2</v>
      </c>
      <c r="C1416" s="3">
        <f t="shared" si="331"/>
        <v>2027.9999999999995</v>
      </c>
      <c r="D1416" s="3">
        <f t="shared" si="332"/>
        <v>70.999999999999318</v>
      </c>
      <c r="E1416">
        <v>511</v>
      </c>
      <c r="F1416">
        <v>412.62439999999998</v>
      </c>
      <c r="G1416">
        <f t="shared" si="333"/>
        <v>685.62439999999992</v>
      </c>
      <c r="H1416">
        <v>85.7</v>
      </c>
      <c r="I1416">
        <v>0.5013377</v>
      </c>
      <c r="J1416">
        <v>25.801919999999999</v>
      </c>
      <c r="K1416">
        <v>170.86179999999999</v>
      </c>
      <c r="L1416">
        <v>103.86669999999999</v>
      </c>
      <c r="M1416">
        <v>104.8944</v>
      </c>
      <c r="N1416">
        <v>360.99790000000002</v>
      </c>
      <c r="O1416">
        <f t="shared" si="334"/>
        <v>180.49895000000001</v>
      </c>
      <c r="P1416">
        <v>412.49979999999999</v>
      </c>
      <c r="Q1416">
        <f t="shared" si="335"/>
        <v>1.0170642506303953</v>
      </c>
      <c r="R1416">
        <v>317.9991</v>
      </c>
      <c r="S1416">
        <v>148911.5</v>
      </c>
      <c r="T1416">
        <v>95394.95</v>
      </c>
      <c r="U1416">
        <f t="shared" si="336"/>
        <v>1.0109814935021924</v>
      </c>
      <c r="V1416">
        <f t="shared" si="337"/>
        <v>1.7505796578848611</v>
      </c>
      <c r="W1416">
        <v>1862.2660000000001</v>
      </c>
      <c r="AF1416">
        <f t="shared" si="330"/>
        <v>1.0464772600601691E-2</v>
      </c>
      <c r="AG1416">
        <f t="shared" si="338"/>
        <v>1.0195881098600047E-2</v>
      </c>
      <c r="AH1416">
        <f t="shared" si="339"/>
        <v>0.61661055749050375</v>
      </c>
      <c r="AI1416">
        <f t="shared" si="340"/>
        <v>0.60649959581382173</v>
      </c>
      <c r="AK1416">
        <f t="shared" si="343"/>
        <v>0.60756121589569012</v>
      </c>
      <c r="AL1416">
        <f t="shared" si="341"/>
        <v>0.60688975895218455</v>
      </c>
      <c r="AM1416">
        <f t="shared" si="329"/>
        <v>0.60801373560186589</v>
      </c>
      <c r="AO1416" s="11" t="s">
        <v>2194</v>
      </c>
      <c r="AP1416">
        <v>5.9799999999999999E-2</v>
      </c>
      <c r="AQ1416" s="11" t="s">
        <v>2196</v>
      </c>
      <c r="AR1416">
        <v>0.49880000000000002</v>
      </c>
      <c r="AS1416">
        <v>0.4294</v>
      </c>
      <c r="AT1416">
        <f t="shared" si="342"/>
        <v>3926</v>
      </c>
    </row>
    <row r="1417" spans="1:46">
      <c r="A1417">
        <v>1415</v>
      </c>
      <c r="B1417" s="1">
        <v>2.3483796296296298E-2</v>
      </c>
      <c r="C1417" s="3">
        <f t="shared" si="331"/>
        <v>2029.0000000000002</v>
      </c>
      <c r="D1417" s="3">
        <f t="shared" si="332"/>
        <v>72</v>
      </c>
      <c r="E1417">
        <v>511</v>
      </c>
      <c r="F1417">
        <v>412.74919999999997</v>
      </c>
      <c r="G1417">
        <f t="shared" si="333"/>
        <v>685.74919999999997</v>
      </c>
      <c r="H1417">
        <v>85.7</v>
      </c>
      <c r="I1417">
        <v>0.4908341</v>
      </c>
      <c r="J1417">
        <v>24.03303</v>
      </c>
      <c r="K1417">
        <v>173.07919999999999</v>
      </c>
      <c r="L1417">
        <v>113.5784</v>
      </c>
      <c r="M1417">
        <v>103.04949999999999</v>
      </c>
      <c r="N1417">
        <v>360.47890000000001</v>
      </c>
      <c r="O1417">
        <f t="shared" si="334"/>
        <v>180.23945000000001</v>
      </c>
      <c r="P1417">
        <v>412.64159999999998</v>
      </c>
      <c r="Q1417">
        <f t="shared" si="335"/>
        <v>1.0174138743410961</v>
      </c>
      <c r="R1417">
        <v>313.69600000000003</v>
      </c>
      <c r="S1417">
        <v>148748.6</v>
      </c>
      <c r="T1417">
        <v>95139.45</v>
      </c>
      <c r="U1417">
        <f t="shared" si="336"/>
        <v>1.0082737424987083</v>
      </c>
      <c r="V1417">
        <f t="shared" si="337"/>
        <v>1.7458910123895852</v>
      </c>
      <c r="W1417">
        <v>1888.895</v>
      </c>
      <c r="AF1417">
        <f t="shared" si="330"/>
        <v>1.0422758453661637E-2</v>
      </c>
      <c r="AG1417">
        <f t="shared" si="338"/>
        <v>1.0154946501833437E-2</v>
      </c>
      <c r="AH1417">
        <f t="shared" si="339"/>
        <v>0.61506511436769973</v>
      </c>
      <c r="AI1417">
        <f t="shared" si="340"/>
        <v>0.60491339539711342</v>
      </c>
      <c r="AK1417">
        <f t="shared" si="343"/>
        <v>0.60727248248735755</v>
      </c>
      <c r="AL1417">
        <f t="shared" si="341"/>
        <v>0.60724304855662103</v>
      </c>
      <c r="AM1417">
        <f t="shared" si="329"/>
        <v>0.60753432220318082</v>
      </c>
      <c r="AO1417" s="11" t="s">
        <v>2194</v>
      </c>
      <c r="AP1417">
        <v>5.9700000000000003E-2</v>
      </c>
      <c r="AQ1417" s="11" t="s">
        <v>2197</v>
      </c>
      <c r="AR1417">
        <v>0.49769999999999998</v>
      </c>
      <c r="AS1417">
        <v>0.42799999999999999</v>
      </c>
      <c r="AT1417">
        <f t="shared" si="342"/>
        <v>3926</v>
      </c>
    </row>
    <row r="1418" spans="1:46">
      <c r="A1418">
        <v>1416</v>
      </c>
      <c r="B1418" s="1">
        <v>2.3506944444444445E-2</v>
      </c>
      <c r="C1418" s="3">
        <f t="shared" si="331"/>
        <v>2031</v>
      </c>
      <c r="D1418" s="3">
        <f t="shared" si="332"/>
        <v>73.999999999999773</v>
      </c>
      <c r="E1418">
        <v>512</v>
      </c>
      <c r="F1418">
        <v>413</v>
      </c>
      <c r="G1418">
        <f t="shared" si="333"/>
        <v>686</v>
      </c>
      <c r="H1418">
        <v>85.7</v>
      </c>
      <c r="I1418">
        <v>0.5600676</v>
      </c>
      <c r="J1418">
        <v>30.4604</v>
      </c>
      <c r="K1418">
        <v>37.106850000000001</v>
      </c>
      <c r="L1418">
        <v>105.6835</v>
      </c>
      <c r="M1418">
        <v>103.3477</v>
      </c>
      <c r="N1418">
        <v>329.96390000000002</v>
      </c>
      <c r="O1418">
        <f t="shared" si="334"/>
        <v>164.98195000000001</v>
      </c>
      <c r="P1418">
        <v>411.74970000000002</v>
      </c>
      <c r="Q1418">
        <f t="shared" si="335"/>
        <v>1.0152147954442403</v>
      </c>
      <c r="R1418">
        <v>371.11180000000002</v>
      </c>
      <c r="S1418">
        <v>135862.5</v>
      </c>
      <c r="T1418">
        <v>95702.68</v>
      </c>
      <c r="U1418">
        <f t="shared" si="336"/>
        <v>1.0142427702783261</v>
      </c>
      <c r="V1418">
        <f t="shared" si="337"/>
        <v>1.7562267689543769</v>
      </c>
      <c r="W1418">
        <v>1755.671</v>
      </c>
      <c r="AF1418">
        <f t="shared" si="330"/>
        <v>1.0515450128349091E-2</v>
      </c>
      <c r="AG1418">
        <f t="shared" si="338"/>
        <v>1.0245256471291266E-2</v>
      </c>
      <c r="AH1418">
        <f t="shared" si="339"/>
        <v>0.61845824150532824</v>
      </c>
      <c r="AI1418">
        <f t="shared" si="340"/>
        <v>0.60839600798908366</v>
      </c>
      <c r="AK1418">
        <f t="shared" si="343"/>
        <v>0.60689073259964676</v>
      </c>
      <c r="AL1418">
        <f t="shared" si="341"/>
        <v>0.60766458019106551</v>
      </c>
      <c r="AM1418">
        <f t="shared" ref="AM1418:AM1481" si="344">AVERAGE(AI1418:AI1412)</f>
        <v>0.60756844829364642</v>
      </c>
      <c r="AO1418" s="11" t="s">
        <v>2198</v>
      </c>
      <c r="AP1418">
        <v>5.96E-2</v>
      </c>
      <c r="AQ1418" s="11" t="s">
        <v>2199</v>
      </c>
      <c r="AR1418">
        <v>0.4965</v>
      </c>
      <c r="AS1418">
        <v>0.42659999999999998</v>
      </c>
      <c r="AT1418">
        <f t="shared" si="342"/>
        <v>3926</v>
      </c>
    </row>
    <row r="1419" spans="1:46">
      <c r="A1419">
        <v>1417</v>
      </c>
      <c r="B1419" s="1">
        <v>2.3518518518518518E-2</v>
      </c>
      <c r="C1419" s="3">
        <f t="shared" si="331"/>
        <v>2032</v>
      </c>
      <c r="D1419" s="3">
        <f t="shared" si="332"/>
        <v>74.999999999999773</v>
      </c>
      <c r="E1419">
        <v>512</v>
      </c>
      <c r="F1419">
        <v>413.3297</v>
      </c>
      <c r="G1419">
        <f t="shared" si="333"/>
        <v>686.3297</v>
      </c>
      <c r="H1419">
        <v>85.7</v>
      </c>
      <c r="I1419">
        <v>0.4979401</v>
      </c>
      <c r="J1419">
        <v>24.790330000000001</v>
      </c>
      <c r="K1419">
        <v>169.97450000000001</v>
      </c>
      <c r="L1419">
        <v>104.7651</v>
      </c>
      <c r="M1419">
        <v>102.48699999999999</v>
      </c>
      <c r="N1419">
        <v>359.3408</v>
      </c>
      <c r="O1419">
        <f t="shared" si="334"/>
        <v>179.6704</v>
      </c>
      <c r="P1419">
        <v>412.78390000000002</v>
      </c>
      <c r="Q1419">
        <f t="shared" si="335"/>
        <v>1.0177647308575473</v>
      </c>
      <c r="R1419">
        <v>326.70069999999998</v>
      </c>
      <c r="S1419">
        <v>148330.1</v>
      </c>
      <c r="T1419">
        <v>95427.29</v>
      </c>
      <c r="U1419">
        <f t="shared" si="336"/>
        <v>1.0113242280127703</v>
      </c>
      <c r="V1419">
        <f t="shared" si="337"/>
        <v>1.7511731247941262</v>
      </c>
      <c r="W1419">
        <v>1881.768</v>
      </c>
      <c r="AF1419">
        <f t="shared" si="330"/>
        <v>1.0470094571428367E-2</v>
      </c>
      <c r="AG1419">
        <f t="shared" si="338"/>
        <v>1.0201066321808425E-2</v>
      </c>
      <c r="AH1419">
        <f t="shared" si="339"/>
        <v>0.6168054351407839</v>
      </c>
      <c r="AI1419">
        <f t="shared" si="340"/>
        <v>0.60669961288693208</v>
      </c>
      <c r="AK1419">
        <f t="shared" si="343"/>
        <v>0.60688975895218455</v>
      </c>
      <c r="AL1419">
        <f t="shared" si="341"/>
        <v>0.60720711110377912</v>
      </c>
      <c r="AM1419">
        <f t="shared" si="344"/>
        <v>0.60756121589569012</v>
      </c>
      <c r="AO1419" s="11" t="s">
        <v>2198</v>
      </c>
      <c r="AP1419">
        <v>5.9499999999999997E-2</v>
      </c>
      <c r="AQ1419" s="11" t="s">
        <v>2200</v>
      </c>
      <c r="AR1419">
        <v>0.49530000000000002</v>
      </c>
      <c r="AS1419">
        <v>0.42520000000000002</v>
      </c>
      <c r="AT1419">
        <f t="shared" si="342"/>
        <v>3936</v>
      </c>
    </row>
    <row r="1420" spans="1:46">
      <c r="A1420">
        <v>1418</v>
      </c>
      <c r="B1420" s="1">
        <v>2.3530092592592592E-2</v>
      </c>
      <c r="C1420" s="3">
        <f t="shared" si="331"/>
        <v>2033</v>
      </c>
      <c r="D1420" s="3">
        <f t="shared" si="332"/>
        <v>75.999999999999773</v>
      </c>
      <c r="E1420">
        <v>512</v>
      </c>
      <c r="F1420">
        <v>413.66469999999998</v>
      </c>
      <c r="G1420">
        <f t="shared" si="333"/>
        <v>686.66470000000004</v>
      </c>
      <c r="H1420">
        <v>85.7</v>
      </c>
      <c r="I1420">
        <v>0.50992380000000004</v>
      </c>
      <c r="J1420">
        <v>25.079930000000001</v>
      </c>
      <c r="K1420">
        <v>168.08680000000001</v>
      </c>
      <c r="L1420">
        <v>103.8544</v>
      </c>
      <c r="M1420">
        <v>103.97110000000001</v>
      </c>
      <c r="N1420">
        <v>357.5093</v>
      </c>
      <c r="O1420">
        <f t="shared" si="334"/>
        <v>178.75465</v>
      </c>
      <c r="P1420">
        <v>412.93439999999998</v>
      </c>
      <c r="Q1420">
        <f t="shared" si="335"/>
        <v>1.0181358053882981</v>
      </c>
      <c r="R1420">
        <v>333.9024</v>
      </c>
      <c r="S1420">
        <v>147627.9</v>
      </c>
      <c r="T1420">
        <v>95468.51</v>
      </c>
      <c r="U1420">
        <f t="shared" si="336"/>
        <v>1.0117610714427649</v>
      </c>
      <c r="V1420">
        <f t="shared" si="337"/>
        <v>1.7519295473667889</v>
      </c>
      <c r="W1420">
        <v>1852.752</v>
      </c>
      <c r="AF1420">
        <f t="shared" si="330"/>
        <v>1.0476879169943725E-2</v>
      </c>
      <c r="AG1420">
        <f t="shared" si="338"/>
        <v>1.0207676590603022E-2</v>
      </c>
      <c r="AH1420">
        <f t="shared" si="339"/>
        <v>0.617053583585914</v>
      </c>
      <c r="AI1420">
        <f t="shared" si="340"/>
        <v>0.60695430564220898</v>
      </c>
      <c r="AK1420">
        <f t="shared" si="343"/>
        <v>0.60724304855662103</v>
      </c>
      <c r="AL1420">
        <f t="shared" si="341"/>
        <v>0.60712858530718339</v>
      </c>
      <c r="AM1420">
        <f t="shared" si="344"/>
        <v>0.60727248248735755</v>
      </c>
      <c r="AO1420" s="11" t="s">
        <v>2198</v>
      </c>
      <c r="AP1420">
        <v>5.9400000000000001E-2</v>
      </c>
      <c r="AQ1420" s="11" t="s">
        <v>2201</v>
      </c>
      <c r="AR1420">
        <v>0.49419999999999997</v>
      </c>
      <c r="AS1420">
        <v>0.42380000000000001</v>
      </c>
      <c r="AT1420">
        <f t="shared" si="342"/>
        <v>3936</v>
      </c>
    </row>
    <row r="1421" spans="1:46">
      <c r="A1421">
        <v>1419</v>
      </c>
      <c r="B1421" s="1">
        <v>2.3541666666666666E-2</v>
      </c>
      <c r="C1421" s="3">
        <f t="shared" si="331"/>
        <v>2034</v>
      </c>
      <c r="D1421" s="3">
        <f t="shared" si="332"/>
        <v>76.999999999999773</v>
      </c>
      <c r="E1421">
        <v>512</v>
      </c>
      <c r="F1421">
        <v>414</v>
      </c>
      <c r="G1421">
        <f t="shared" si="333"/>
        <v>687</v>
      </c>
      <c r="H1421">
        <v>85.7</v>
      </c>
      <c r="I1421">
        <v>0.48863489999999998</v>
      </c>
      <c r="J1421">
        <v>25.23376</v>
      </c>
      <c r="K1421">
        <v>170.4778</v>
      </c>
      <c r="L1421">
        <v>113.35809999999999</v>
      </c>
      <c r="M1421">
        <v>100.9286</v>
      </c>
      <c r="N1421">
        <v>358.53730000000002</v>
      </c>
      <c r="O1421">
        <f t="shared" si="334"/>
        <v>179.26865000000001</v>
      </c>
      <c r="P1421">
        <v>411.72620000000001</v>
      </c>
      <c r="Q1421">
        <f t="shared" si="335"/>
        <v>1.0151568535739903</v>
      </c>
      <c r="R1421">
        <v>324.00080000000003</v>
      </c>
      <c r="S1421">
        <v>147619.20000000001</v>
      </c>
      <c r="T1421">
        <v>95388.67</v>
      </c>
      <c r="U1421">
        <f t="shared" si="336"/>
        <v>1.0109149389961185</v>
      </c>
      <c r="V1421">
        <f t="shared" si="337"/>
        <v>1.7504644144652513</v>
      </c>
      <c r="W1421">
        <v>1908.3610000000001</v>
      </c>
      <c r="AF1421">
        <f t="shared" si="330"/>
        <v>1.0463739248883479E-2</v>
      </c>
      <c r="AG1421">
        <f t="shared" si="338"/>
        <v>1.0194874298772284E-2</v>
      </c>
      <c r="AH1421">
        <f t="shared" si="339"/>
        <v>0.61657269567746176</v>
      </c>
      <c r="AI1421">
        <f t="shared" si="340"/>
        <v>0.60646073548778445</v>
      </c>
      <c r="AK1421">
        <f t="shared" si="343"/>
        <v>0.60766458019106551</v>
      </c>
      <c r="AL1421">
        <f t="shared" si="341"/>
        <v>0.60698341297916802</v>
      </c>
      <c r="AM1421">
        <f t="shared" si="344"/>
        <v>0.60689073259964676</v>
      </c>
      <c r="AO1421" s="11" t="s">
        <v>2202</v>
      </c>
      <c r="AP1421">
        <v>5.9299999999999999E-2</v>
      </c>
      <c r="AQ1421" s="11" t="s">
        <v>2203</v>
      </c>
      <c r="AR1421">
        <v>0.49299999999999999</v>
      </c>
      <c r="AS1421">
        <v>0.42230000000000001</v>
      </c>
      <c r="AT1421">
        <f t="shared" si="342"/>
        <v>3936</v>
      </c>
    </row>
    <row r="1422" spans="1:46">
      <c r="A1422">
        <v>1420</v>
      </c>
      <c r="B1422" s="1">
        <v>2.3553240740740739E-2</v>
      </c>
      <c r="C1422" s="3">
        <f t="shared" si="331"/>
        <v>2034.9999999999998</v>
      </c>
      <c r="D1422" s="3">
        <f t="shared" si="332"/>
        <v>77.999999999999545</v>
      </c>
      <c r="E1422">
        <v>513</v>
      </c>
      <c r="F1422">
        <v>414.2</v>
      </c>
      <c r="G1422">
        <f t="shared" si="333"/>
        <v>687.2</v>
      </c>
      <c r="H1422">
        <v>85.7</v>
      </c>
      <c r="I1422">
        <v>0.54322219999999999</v>
      </c>
      <c r="J1422">
        <v>30.267320000000002</v>
      </c>
      <c r="K1422">
        <v>42.149850000000001</v>
      </c>
      <c r="L1422">
        <v>110.76179999999999</v>
      </c>
      <c r="M1422">
        <v>104.98690000000001</v>
      </c>
      <c r="N1422">
        <v>325.21129999999999</v>
      </c>
      <c r="O1422">
        <f t="shared" si="334"/>
        <v>162.60565</v>
      </c>
      <c r="P1422">
        <v>412.423</v>
      </c>
      <c r="Q1422">
        <f t="shared" si="335"/>
        <v>1.0168748916671948</v>
      </c>
      <c r="R1422">
        <v>364.61009999999999</v>
      </c>
      <c r="S1422">
        <v>134124.6</v>
      </c>
      <c r="T1422">
        <v>95687.8</v>
      </c>
      <c r="U1422">
        <f t="shared" si="336"/>
        <v>1.0140850742511955</v>
      </c>
      <c r="V1422">
        <f t="shared" si="337"/>
        <v>1.7559537081130083</v>
      </c>
      <c r="W1422">
        <v>1791.9939999999999</v>
      </c>
      <c r="AF1422">
        <f t="shared" si="330"/>
        <v>1.0512997786120425E-2</v>
      </c>
      <c r="AG1422">
        <f t="shared" si="338"/>
        <v>1.0242867141801665E-2</v>
      </c>
      <c r="AH1422">
        <f t="shared" si="339"/>
        <v>0.61836924015810157</v>
      </c>
      <c r="AI1422">
        <f t="shared" si="340"/>
        <v>0.60830465944834766</v>
      </c>
      <c r="AK1422">
        <f t="shared" si="343"/>
        <v>0.60720711110377912</v>
      </c>
      <c r="AL1422">
        <f t="shared" si="341"/>
        <v>0.60729384927758345</v>
      </c>
      <c r="AM1422">
        <f t="shared" si="344"/>
        <v>0.60688975895218455</v>
      </c>
      <c r="AO1422" s="11" t="s">
        <v>2202</v>
      </c>
      <c r="AP1422">
        <v>5.9200000000000003E-2</v>
      </c>
      <c r="AQ1422" s="11" t="s">
        <v>2204</v>
      </c>
      <c r="AR1422">
        <v>0.49180000000000001</v>
      </c>
      <c r="AS1422">
        <v>0.4209</v>
      </c>
      <c r="AT1422">
        <f t="shared" si="342"/>
        <v>3946</v>
      </c>
    </row>
    <row r="1423" spans="1:46">
      <c r="A1423">
        <v>1421</v>
      </c>
      <c r="B1423" s="1">
        <v>2.3564814814814813E-2</v>
      </c>
      <c r="C1423" s="3">
        <f t="shared" si="331"/>
        <v>2035.9999999999998</v>
      </c>
      <c r="D1423" s="3">
        <f t="shared" si="332"/>
        <v>78.999999999999545</v>
      </c>
      <c r="E1423">
        <v>512</v>
      </c>
      <c r="F1423">
        <v>414.40660000000003</v>
      </c>
      <c r="G1423">
        <f t="shared" si="333"/>
        <v>687.40660000000003</v>
      </c>
      <c r="H1423">
        <v>85.7</v>
      </c>
      <c r="I1423">
        <v>0.55642919999999996</v>
      </c>
      <c r="J1423">
        <v>29.85483</v>
      </c>
      <c r="K1423">
        <v>40.910040000000002</v>
      </c>
      <c r="L1423">
        <v>103.74809999999999</v>
      </c>
      <c r="M1423">
        <v>105.4554</v>
      </c>
      <c r="N1423">
        <v>322.33760000000001</v>
      </c>
      <c r="O1423">
        <f t="shared" si="334"/>
        <v>161.1688</v>
      </c>
      <c r="P1423">
        <v>412.65730000000002</v>
      </c>
      <c r="Q1423">
        <f t="shared" si="335"/>
        <v>1.0174525844416464</v>
      </c>
      <c r="R1423">
        <v>369.5127</v>
      </c>
      <c r="S1423">
        <v>133015</v>
      </c>
      <c r="T1423">
        <v>95796.74</v>
      </c>
      <c r="U1423">
        <f t="shared" si="336"/>
        <v>1.0152396041702545</v>
      </c>
      <c r="V1423">
        <f t="shared" si="337"/>
        <v>1.7579528511277065</v>
      </c>
      <c r="W1423">
        <v>1763.81</v>
      </c>
      <c r="AF1423">
        <f t="shared" si="330"/>
        <v>1.0530956374765029E-2</v>
      </c>
      <c r="AG1423">
        <f t="shared" si="338"/>
        <v>1.026036428593536E-2</v>
      </c>
      <c r="AH1423">
        <f t="shared" si="339"/>
        <v>0.6190200404829943</v>
      </c>
      <c r="AI1423">
        <f t="shared" si="340"/>
        <v>0.60897262304487643</v>
      </c>
      <c r="AK1423">
        <f t="shared" si="343"/>
        <v>0.60712858530718339</v>
      </c>
      <c r="AL1423">
        <f t="shared" si="341"/>
        <v>0.60680064336732653</v>
      </c>
      <c r="AM1423">
        <f t="shared" si="344"/>
        <v>0.60724304855662103</v>
      </c>
      <c r="AO1423" s="11" t="s">
        <v>2202</v>
      </c>
      <c r="AP1423">
        <v>5.91E-2</v>
      </c>
      <c r="AQ1423" s="11" t="s">
        <v>2205</v>
      </c>
      <c r="AR1423">
        <v>0.49049999999999999</v>
      </c>
      <c r="AS1423">
        <v>0.4194</v>
      </c>
      <c r="AT1423">
        <f t="shared" si="342"/>
        <v>3946</v>
      </c>
    </row>
    <row r="1424" spans="1:46">
      <c r="A1424">
        <v>1422</v>
      </c>
      <c r="B1424" s="1">
        <v>2.3587962962962963E-2</v>
      </c>
      <c r="C1424" s="3">
        <f t="shared" si="331"/>
        <v>2038</v>
      </c>
      <c r="D1424" s="3">
        <f t="shared" si="332"/>
        <v>80.999999999999773</v>
      </c>
      <c r="E1424">
        <v>513</v>
      </c>
      <c r="F1424">
        <v>414.80009999999999</v>
      </c>
      <c r="G1424">
        <f t="shared" si="333"/>
        <v>687.80009999999993</v>
      </c>
      <c r="H1424">
        <v>85.7</v>
      </c>
      <c r="I1424">
        <v>0.5621758</v>
      </c>
      <c r="J1424">
        <v>27.401319999999998</v>
      </c>
      <c r="K1424">
        <v>42.407299999999999</v>
      </c>
      <c r="L1424">
        <v>104.9654</v>
      </c>
      <c r="M1424">
        <v>105.67010000000001</v>
      </c>
      <c r="N1424">
        <v>319.16000000000003</v>
      </c>
      <c r="O1424">
        <f t="shared" si="334"/>
        <v>159.58000000000001</v>
      </c>
      <c r="P1424">
        <v>411.3005</v>
      </c>
      <c r="Q1424">
        <f t="shared" si="335"/>
        <v>1.0141072427584374</v>
      </c>
      <c r="R1424">
        <v>369.80889999999999</v>
      </c>
      <c r="S1424">
        <v>131270.70000000001</v>
      </c>
      <c r="T1424">
        <v>95616.12</v>
      </c>
      <c r="U1424">
        <f t="shared" si="336"/>
        <v>1.01332542027104</v>
      </c>
      <c r="V1424">
        <f t="shared" si="337"/>
        <v>1.7546383182535117</v>
      </c>
      <c r="W1424">
        <v>1748.5519999999999</v>
      </c>
      <c r="AF1424">
        <f t="shared" si="330"/>
        <v>1.0501187024382488E-2</v>
      </c>
      <c r="AG1424">
        <f t="shared" si="338"/>
        <v>1.0231359856649861E-2</v>
      </c>
      <c r="AH1424">
        <f t="shared" si="339"/>
        <v>0.61794001725540548</v>
      </c>
      <c r="AI1424">
        <f t="shared" si="340"/>
        <v>0.60786411683822417</v>
      </c>
      <c r="AK1424">
        <f t="shared" si="343"/>
        <v>0.60698341297916802</v>
      </c>
      <c r="AL1424">
        <f t="shared" si="341"/>
        <v>0.60652643366637327</v>
      </c>
      <c r="AM1424">
        <f t="shared" si="344"/>
        <v>0.60766458019106551</v>
      </c>
      <c r="AO1424" s="11" t="s">
        <v>2206</v>
      </c>
      <c r="AP1424">
        <v>5.8999999999999997E-2</v>
      </c>
      <c r="AQ1424" s="11" t="s">
        <v>2207</v>
      </c>
      <c r="AR1424">
        <v>0.48930000000000001</v>
      </c>
      <c r="AS1424">
        <v>0.41789999999999999</v>
      </c>
      <c r="AT1424">
        <f t="shared" si="342"/>
        <v>3946</v>
      </c>
    </row>
    <row r="1425" spans="1:46">
      <c r="A1425">
        <v>1423</v>
      </c>
      <c r="B1425" s="1">
        <v>2.359953703703704E-2</v>
      </c>
      <c r="C1425" s="3">
        <f t="shared" si="331"/>
        <v>2039.0000000000002</v>
      </c>
      <c r="D1425" s="3">
        <f t="shared" si="332"/>
        <v>82</v>
      </c>
      <c r="E1425">
        <v>513</v>
      </c>
      <c r="F1425">
        <v>415</v>
      </c>
      <c r="G1425">
        <f t="shared" si="333"/>
        <v>688</v>
      </c>
      <c r="H1425">
        <v>85.7</v>
      </c>
      <c r="I1425">
        <v>0.49198029999999998</v>
      </c>
      <c r="J1425">
        <v>24.642939999999999</v>
      </c>
      <c r="K1425">
        <v>174.27359999999999</v>
      </c>
      <c r="L1425">
        <v>119.3018</v>
      </c>
      <c r="M1425">
        <v>105.1598</v>
      </c>
      <c r="N1425">
        <v>355.41919999999999</v>
      </c>
      <c r="O1425">
        <f t="shared" si="334"/>
        <v>177.70959999999999</v>
      </c>
      <c r="P1425">
        <v>413.1635</v>
      </c>
      <c r="Q1425">
        <f t="shared" si="335"/>
        <v>1.0187006769829496</v>
      </c>
      <c r="R1425">
        <v>291.89170000000001</v>
      </c>
      <c r="S1425">
        <v>146846.29999999999</v>
      </c>
      <c r="T1425">
        <v>95184.48</v>
      </c>
      <c r="U1425">
        <f t="shared" si="336"/>
        <v>1.0087509637421013</v>
      </c>
      <c r="V1425">
        <f t="shared" si="337"/>
        <v>1.7467173517502594</v>
      </c>
      <c r="W1425">
        <v>1863.7929999999999</v>
      </c>
      <c r="AF1425">
        <f t="shared" si="330"/>
        <v>1.0430159048425659E-2</v>
      </c>
      <c r="AG1425">
        <f t="shared" si="338"/>
        <v>1.0162156938901948E-2</v>
      </c>
      <c r="AH1425">
        <f t="shared" si="339"/>
        <v>0.61533824031773299</v>
      </c>
      <c r="AI1425">
        <f t="shared" si="340"/>
        <v>0.60519372437807961</v>
      </c>
      <c r="AK1425">
        <f t="shared" si="343"/>
        <v>0.60729384927758345</v>
      </c>
      <c r="AL1425">
        <f t="shared" si="341"/>
        <v>0.60655444747655252</v>
      </c>
      <c r="AM1425">
        <f t="shared" si="344"/>
        <v>0.60720711110377912</v>
      </c>
      <c r="AO1425" s="11" t="s">
        <v>2206</v>
      </c>
      <c r="AP1425">
        <v>5.8999999999999997E-2</v>
      </c>
      <c r="AQ1425" s="11" t="s">
        <v>2208</v>
      </c>
      <c r="AR1425">
        <v>0.48809999999999998</v>
      </c>
      <c r="AS1425">
        <v>0.41649999999999998</v>
      </c>
      <c r="AT1425">
        <f t="shared" si="342"/>
        <v>3956</v>
      </c>
    </row>
    <row r="1426" spans="1:46">
      <c r="A1426">
        <v>1424</v>
      </c>
      <c r="B1426" s="1">
        <v>2.361111111111111E-2</v>
      </c>
      <c r="C1426" s="3">
        <f t="shared" si="331"/>
        <v>2040</v>
      </c>
      <c r="D1426" s="3">
        <f t="shared" si="332"/>
        <v>82.999999999999773</v>
      </c>
      <c r="E1426">
        <v>513</v>
      </c>
      <c r="F1426">
        <v>415.14179999999999</v>
      </c>
      <c r="G1426">
        <f t="shared" si="333"/>
        <v>688.14179999999999</v>
      </c>
      <c r="H1426">
        <v>85.7</v>
      </c>
      <c r="I1426">
        <v>0.48718709999999998</v>
      </c>
      <c r="J1426">
        <v>26.286180000000002</v>
      </c>
      <c r="K1426">
        <v>171.51949999999999</v>
      </c>
      <c r="L1426">
        <v>108.67570000000001</v>
      </c>
      <c r="M1426">
        <v>103.2852</v>
      </c>
      <c r="N1426">
        <v>358.81900000000002</v>
      </c>
      <c r="O1426">
        <f t="shared" si="334"/>
        <v>179.40950000000001</v>
      </c>
      <c r="P1426">
        <v>412.32029999999997</v>
      </c>
      <c r="Q1426">
        <f t="shared" si="335"/>
        <v>1.016621673366144</v>
      </c>
      <c r="R1426">
        <v>312.49849999999998</v>
      </c>
      <c r="S1426">
        <v>147948.29999999999</v>
      </c>
      <c r="T1426">
        <v>95338.48</v>
      </c>
      <c r="U1426">
        <f t="shared" si="336"/>
        <v>1.0103830328400916</v>
      </c>
      <c r="V1426">
        <f t="shared" si="337"/>
        <v>1.7495433846515216</v>
      </c>
      <c r="W1426">
        <v>1901.1489999999999</v>
      </c>
      <c r="AF1426">
        <f t="shared" si="330"/>
        <v>1.0455481884802864E-2</v>
      </c>
      <c r="AG1426">
        <f t="shared" si="338"/>
        <v>1.0186829107006818E-2</v>
      </c>
      <c r="AH1426">
        <f t="shared" si="339"/>
        <v>0.61626987856342308</v>
      </c>
      <c r="AI1426">
        <f t="shared" si="340"/>
        <v>0.6061499323107622</v>
      </c>
      <c r="AK1426">
        <f t="shared" si="343"/>
        <v>0.60680064336732653</v>
      </c>
      <c r="AL1426">
        <f t="shared" si="341"/>
        <v>0.60668616178880852</v>
      </c>
      <c r="AM1426">
        <f t="shared" si="344"/>
        <v>0.60712858530718339</v>
      </c>
      <c r="AO1426" s="11" t="s">
        <v>2206</v>
      </c>
      <c r="AP1426">
        <v>5.8900000000000001E-2</v>
      </c>
      <c r="AQ1426" s="11" t="s">
        <v>2209</v>
      </c>
      <c r="AR1426">
        <v>0.48680000000000001</v>
      </c>
      <c r="AS1426">
        <v>0.41499999999999998</v>
      </c>
      <c r="AT1426">
        <f t="shared" si="342"/>
        <v>3956</v>
      </c>
    </row>
    <row r="1427" spans="1:46">
      <c r="A1427">
        <v>1425</v>
      </c>
      <c r="B1427" s="1">
        <v>2.3622685185185188E-2</v>
      </c>
      <c r="C1427" s="3">
        <f t="shared" si="331"/>
        <v>2041.0000000000002</v>
      </c>
      <c r="D1427" s="3">
        <f t="shared" si="332"/>
        <v>84</v>
      </c>
      <c r="E1427">
        <v>514</v>
      </c>
      <c r="F1427">
        <v>415.2842</v>
      </c>
      <c r="G1427">
        <f t="shared" si="333"/>
        <v>688.28420000000006</v>
      </c>
      <c r="H1427">
        <v>85.7</v>
      </c>
      <c r="I1427">
        <v>0.49716149999999998</v>
      </c>
      <c r="J1427">
        <v>25.942599999999999</v>
      </c>
      <c r="K1427">
        <v>173.82570000000001</v>
      </c>
      <c r="L1427">
        <v>113.55670000000001</v>
      </c>
      <c r="M1427">
        <v>104.3544</v>
      </c>
      <c r="N1427">
        <v>360.93329999999997</v>
      </c>
      <c r="O1427">
        <f t="shared" si="334"/>
        <v>180.46664999999999</v>
      </c>
      <c r="P1427">
        <v>412.22730000000001</v>
      </c>
      <c r="Q1427">
        <f t="shared" si="335"/>
        <v>1.0163923714966436</v>
      </c>
      <c r="R1427">
        <v>296.89260000000002</v>
      </c>
      <c r="S1427">
        <v>148786.6</v>
      </c>
      <c r="T1427">
        <v>95304.31</v>
      </c>
      <c r="U1427">
        <f t="shared" si="336"/>
        <v>1.010020904261661</v>
      </c>
      <c r="V1427">
        <f t="shared" si="337"/>
        <v>1.7489163356629753</v>
      </c>
      <c r="W1427">
        <v>1853.3910000000001</v>
      </c>
      <c r="AF1427">
        <f t="shared" si="330"/>
        <v>1.0449861408119031E-2</v>
      </c>
      <c r="AG1427">
        <f t="shared" si="338"/>
        <v>1.0181353048025614E-2</v>
      </c>
      <c r="AH1427">
        <f t="shared" si="339"/>
        <v>0.61606348862998883</v>
      </c>
      <c r="AI1427">
        <f t="shared" si="340"/>
        <v>0.60593809934610177</v>
      </c>
      <c r="AK1427">
        <f t="shared" si="343"/>
        <v>0.60652643366637327</v>
      </c>
      <c r="AL1427">
        <f t="shared" si="341"/>
        <v>0.60691657684365219</v>
      </c>
      <c r="AM1427">
        <f t="shared" si="344"/>
        <v>0.60698341297916802</v>
      </c>
      <c r="AO1427" s="11" t="s">
        <v>2210</v>
      </c>
      <c r="AP1427">
        <v>5.8799999999999998E-2</v>
      </c>
      <c r="AQ1427" s="11" t="s">
        <v>2211</v>
      </c>
      <c r="AR1427">
        <v>0.48559999999999998</v>
      </c>
      <c r="AS1427">
        <v>0.41349999999999998</v>
      </c>
      <c r="AT1427">
        <f t="shared" si="342"/>
        <v>3956</v>
      </c>
    </row>
    <row r="1428" spans="1:46">
      <c r="A1428">
        <v>1426</v>
      </c>
      <c r="B1428" s="1">
        <v>2.3634259259259258E-2</v>
      </c>
      <c r="C1428" s="3">
        <f t="shared" si="331"/>
        <v>2041.9999999999998</v>
      </c>
      <c r="D1428" s="3">
        <f t="shared" si="332"/>
        <v>84.999999999999545</v>
      </c>
      <c r="E1428">
        <v>514</v>
      </c>
      <c r="F1428">
        <v>415.42700000000002</v>
      </c>
      <c r="G1428">
        <f t="shared" si="333"/>
        <v>688.42700000000002</v>
      </c>
      <c r="H1428">
        <v>85.7</v>
      </c>
      <c r="I1428">
        <v>0.55481409999999998</v>
      </c>
      <c r="J1428">
        <v>29.546009999999999</v>
      </c>
      <c r="K1428">
        <v>40.199179999999998</v>
      </c>
      <c r="L1428">
        <v>112.2653</v>
      </c>
      <c r="M1428">
        <v>104.30549999999999</v>
      </c>
      <c r="N1428">
        <v>325.93119999999999</v>
      </c>
      <c r="O1428">
        <f t="shared" si="334"/>
        <v>162.96559999999999</v>
      </c>
      <c r="P1428">
        <v>412.29</v>
      </c>
      <c r="Q1428">
        <f t="shared" si="335"/>
        <v>1.016546965337694</v>
      </c>
      <c r="R1428">
        <v>370.31259999999997</v>
      </c>
      <c r="S1428">
        <v>134378.20000000001</v>
      </c>
      <c r="T1428">
        <v>95741.440000000002</v>
      </c>
      <c r="U1428">
        <f t="shared" si="336"/>
        <v>1.0146535429941579</v>
      </c>
      <c r="V1428">
        <f t="shared" si="337"/>
        <v>1.7569380484040713</v>
      </c>
      <c r="W1428">
        <v>1768.2650000000001</v>
      </c>
      <c r="AF1428">
        <f t="shared" si="330"/>
        <v>1.0521838979403043E-2</v>
      </c>
      <c r="AG1428">
        <f t="shared" si="338"/>
        <v>1.0251481161324089E-2</v>
      </c>
      <c r="AH1428">
        <f t="shared" si="339"/>
        <v>0.61868991331390255</v>
      </c>
      <c r="AI1428">
        <f t="shared" si="340"/>
        <v>0.60863378957669267</v>
      </c>
      <c r="AK1428">
        <f t="shared" si="343"/>
        <v>0.60655444747655252</v>
      </c>
      <c r="AL1428">
        <f t="shared" si="341"/>
        <v>0.60692397432774903</v>
      </c>
      <c r="AM1428">
        <f t="shared" si="344"/>
        <v>0.60729384927758345</v>
      </c>
      <c r="AO1428" s="11" t="s">
        <v>2210</v>
      </c>
      <c r="AP1428">
        <v>5.8700000000000002E-2</v>
      </c>
      <c r="AQ1428" s="11" t="s">
        <v>2212</v>
      </c>
      <c r="AR1428">
        <v>0.48430000000000001</v>
      </c>
      <c r="AS1428">
        <v>0.41199999999999998</v>
      </c>
      <c r="AT1428">
        <f t="shared" si="342"/>
        <v>3966</v>
      </c>
    </row>
    <row r="1429" spans="1:46">
      <c r="A1429">
        <v>1427</v>
      </c>
      <c r="B1429" s="1">
        <v>2.3645833333333335E-2</v>
      </c>
      <c r="C1429" s="3">
        <f t="shared" si="331"/>
        <v>2043.0000000000002</v>
      </c>
      <c r="D1429" s="3">
        <f t="shared" si="332"/>
        <v>86</v>
      </c>
      <c r="E1429">
        <v>514</v>
      </c>
      <c r="F1429">
        <v>415.56909999999999</v>
      </c>
      <c r="G1429">
        <f t="shared" si="333"/>
        <v>688.56909999999993</v>
      </c>
      <c r="H1429">
        <v>85.7</v>
      </c>
      <c r="I1429">
        <v>0.49018200000000001</v>
      </c>
      <c r="J1429">
        <v>25.409500000000001</v>
      </c>
      <c r="K1429">
        <v>172.27199999999999</v>
      </c>
      <c r="L1429">
        <v>107.5249</v>
      </c>
      <c r="M1429">
        <v>104.1161</v>
      </c>
      <c r="N1429">
        <v>358.99329999999998</v>
      </c>
      <c r="O1429">
        <f t="shared" si="334"/>
        <v>179.49664999999999</v>
      </c>
      <c r="P1429">
        <v>412.447</v>
      </c>
      <c r="Q1429">
        <f t="shared" si="335"/>
        <v>1.0169340663431949</v>
      </c>
      <c r="R1429">
        <v>311.79680000000002</v>
      </c>
      <c r="S1429">
        <v>148065.70000000001</v>
      </c>
      <c r="T1429">
        <v>95129.63</v>
      </c>
      <c r="U1429">
        <f t="shared" si="336"/>
        <v>1.0081696715990833</v>
      </c>
      <c r="V1429">
        <f t="shared" si="337"/>
        <v>1.7457108069149723</v>
      </c>
      <c r="W1429">
        <v>1889.01</v>
      </c>
      <c r="AF1429">
        <f t="shared" si="330"/>
        <v>1.0421144787928834E-2</v>
      </c>
      <c r="AG1429">
        <f t="shared" si="338"/>
        <v>1.0153374299113661E-2</v>
      </c>
      <c r="AH1429">
        <f t="shared" si="339"/>
        <v>0.61500550899353534</v>
      </c>
      <c r="AI1429">
        <f t="shared" si="340"/>
        <v>0.60485221807654932</v>
      </c>
      <c r="AK1429">
        <f t="shared" si="343"/>
        <v>0.60668616178880852</v>
      </c>
      <c r="AL1429">
        <f t="shared" si="341"/>
        <v>0.60654403198517515</v>
      </c>
      <c r="AM1429">
        <f t="shared" si="344"/>
        <v>0.60680064336732653</v>
      </c>
      <c r="AO1429" s="11" t="s">
        <v>2210</v>
      </c>
      <c r="AP1429">
        <v>5.8599999999999999E-2</v>
      </c>
      <c r="AQ1429" s="11" t="s">
        <v>2213</v>
      </c>
      <c r="AR1429">
        <v>0.48299999999999998</v>
      </c>
      <c r="AS1429">
        <v>0.41049999999999998</v>
      </c>
      <c r="AT1429">
        <f t="shared" si="342"/>
        <v>3966</v>
      </c>
    </row>
    <row r="1430" spans="1:46">
      <c r="A1430">
        <v>1428</v>
      </c>
      <c r="B1430" s="1">
        <v>2.3657407407407408E-2</v>
      </c>
      <c r="C1430" s="3">
        <f t="shared" si="331"/>
        <v>2044</v>
      </c>
      <c r="D1430" s="3">
        <f t="shared" si="332"/>
        <v>86.999999999999773</v>
      </c>
      <c r="E1430">
        <v>514</v>
      </c>
      <c r="F1430">
        <v>415.71199999999999</v>
      </c>
      <c r="G1430">
        <f t="shared" si="333"/>
        <v>688.71199999999999</v>
      </c>
      <c r="H1430">
        <v>85.7</v>
      </c>
      <c r="I1430">
        <v>0.49481560000000002</v>
      </c>
      <c r="J1430">
        <v>24.93853</v>
      </c>
      <c r="K1430">
        <v>170.21080000000001</v>
      </c>
      <c r="L1430">
        <v>112.423</v>
      </c>
      <c r="M1430">
        <v>104.5818</v>
      </c>
      <c r="N1430">
        <v>360.0616</v>
      </c>
      <c r="O1430">
        <f t="shared" si="334"/>
        <v>180.0308</v>
      </c>
      <c r="P1430">
        <v>413.02010000000001</v>
      </c>
      <c r="Q1430">
        <f t="shared" si="335"/>
        <v>1.0183471082938487</v>
      </c>
      <c r="R1430">
        <v>324.60019999999997</v>
      </c>
      <c r="S1430">
        <v>148712.70000000001</v>
      </c>
      <c r="T1430">
        <v>95484.52</v>
      </c>
      <c r="U1430">
        <f t="shared" si="336"/>
        <v>1.0119307430418483</v>
      </c>
      <c r="V1430">
        <f t="shared" si="337"/>
        <v>1.7522233446833422</v>
      </c>
      <c r="W1430">
        <v>1889.9559999999999</v>
      </c>
      <c r="AF1430">
        <f t="shared" si="330"/>
        <v>1.0479514728007323E-2</v>
      </c>
      <c r="AG1430">
        <f t="shared" si="338"/>
        <v>1.0210244428211206E-2</v>
      </c>
      <c r="AH1430">
        <f t="shared" si="339"/>
        <v>0.61714989315194835</v>
      </c>
      <c r="AI1430">
        <f t="shared" si="340"/>
        <v>0.60705315513820324</v>
      </c>
      <c r="AK1430">
        <f t="shared" si="343"/>
        <v>0.60691657684365219</v>
      </c>
      <c r="AL1430">
        <f t="shared" si="341"/>
        <v>0.60700758514482878</v>
      </c>
      <c r="AM1430">
        <f t="shared" si="344"/>
        <v>0.60652643366637327</v>
      </c>
      <c r="AO1430" s="11" t="s">
        <v>2214</v>
      </c>
      <c r="AP1430">
        <v>5.8500000000000003E-2</v>
      </c>
      <c r="AQ1430" s="11" t="s">
        <v>2215</v>
      </c>
      <c r="AR1430">
        <v>0.48170000000000002</v>
      </c>
      <c r="AS1430">
        <v>0.40889999999999999</v>
      </c>
      <c r="AT1430">
        <f t="shared" si="342"/>
        <v>3966</v>
      </c>
    </row>
    <row r="1431" spans="1:46">
      <c r="A1431">
        <v>1429</v>
      </c>
      <c r="B1431" s="1">
        <v>2.3668981481481485E-2</v>
      </c>
      <c r="C1431" s="3">
        <f t="shared" si="331"/>
        <v>2045.0000000000002</v>
      </c>
      <c r="D1431" s="3">
        <f t="shared" si="332"/>
        <v>88</v>
      </c>
      <c r="E1431">
        <v>514</v>
      </c>
      <c r="F1431">
        <v>415.85829999999999</v>
      </c>
      <c r="G1431">
        <f t="shared" si="333"/>
        <v>688.85829999999999</v>
      </c>
      <c r="H1431">
        <v>85.7</v>
      </c>
      <c r="I1431">
        <v>0.55501610000000001</v>
      </c>
      <c r="J1431">
        <v>30.477250000000002</v>
      </c>
      <c r="K1431">
        <v>41.013919999999999</v>
      </c>
      <c r="L1431">
        <v>107.0877</v>
      </c>
      <c r="M1431">
        <v>104.9276</v>
      </c>
      <c r="N1431">
        <v>325.56229999999999</v>
      </c>
      <c r="O1431">
        <f t="shared" si="334"/>
        <v>162.78115</v>
      </c>
      <c r="P1431">
        <v>411.92989999999998</v>
      </c>
      <c r="Q1431">
        <f t="shared" si="335"/>
        <v>1.0156590986365415</v>
      </c>
      <c r="R1431">
        <v>366.80849999999998</v>
      </c>
      <c r="S1431">
        <v>134108.79999999999</v>
      </c>
      <c r="T1431">
        <v>95648.01</v>
      </c>
      <c r="U1431">
        <f t="shared" si="336"/>
        <v>1.0136633857485395</v>
      </c>
      <c r="V1431">
        <f t="shared" si="337"/>
        <v>1.7552235272744288</v>
      </c>
      <c r="W1431">
        <v>1763.57</v>
      </c>
      <c r="AF1431">
        <f t="shared" si="330"/>
        <v>1.0506441014639869E-2</v>
      </c>
      <c r="AG1431">
        <f t="shared" si="338"/>
        <v>1.023647884604428E-2</v>
      </c>
      <c r="AH1431">
        <f t="shared" si="339"/>
        <v>0.61813107523824451</v>
      </c>
      <c r="AI1431">
        <f t="shared" si="340"/>
        <v>0.60806021350947859</v>
      </c>
      <c r="AK1431">
        <f t="shared" si="343"/>
        <v>0.60692397432774903</v>
      </c>
      <c r="AL1431">
        <f t="shared" si="341"/>
        <v>0.60683233927545832</v>
      </c>
      <c r="AM1431">
        <f t="shared" si="344"/>
        <v>0.60655444747655252</v>
      </c>
      <c r="AO1431" s="11" t="s">
        <v>2214</v>
      </c>
      <c r="AP1431">
        <v>5.8400000000000001E-2</v>
      </c>
      <c r="AQ1431" s="11" t="s">
        <v>2216</v>
      </c>
      <c r="AR1431">
        <v>0.4803</v>
      </c>
      <c r="AS1431">
        <v>0.40739999999999998</v>
      </c>
      <c r="AT1431">
        <f t="shared" si="342"/>
        <v>3976</v>
      </c>
    </row>
    <row r="1432" spans="1:46">
      <c r="A1432">
        <v>1430</v>
      </c>
      <c r="B1432" s="1">
        <v>2.3680555555555555E-2</v>
      </c>
      <c r="C1432" s="3">
        <f t="shared" si="331"/>
        <v>2046</v>
      </c>
      <c r="D1432" s="3">
        <f t="shared" si="332"/>
        <v>88.999999999999773</v>
      </c>
      <c r="E1432">
        <v>515</v>
      </c>
      <c r="F1432">
        <v>416</v>
      </c>
      <c r="G1432">
        <f t="shared" si="333"/>
        <v>689</v>
      </c>
      <c r="H1432">
        <v>85.7</v>
      </c>
      <c r="I1432">
        <v>0.48918430000000002</v>
      </c>
      <c r="J1432">
        <v>24.513269999999999</v>
      </c>
      <c r="K1432">
        <v>174.054</v>
      </c>
      <c r="L1432">
        <v>105.2842</v>
      </c>
      <c r="M1432">
        <v>104.5029</v>
      </c>
      <c r="N1432">
        <v>362.10500000000002</v>
      </c>
      <c r="O1432">
        <f t="shared" si="334"/>
        <v>181.05250000000001</v>
      </c>
      <c r="P1432">
        <v>413.32010000000002</v>
      </c>
      <c r="Q1432">
        <f t="shared" si="335"/>
        <v>1.0190867917438506</v>
      </c>
      <c r="R1432">
        <v>297.69400000000002</v>
      </c>
      <c r="S1432">
        <v>149665.29999999999</v>
      </c>
      <c r="T1432">
        <v>95332.96</v>
      </c>
      <c r="U1432">
        <f t="shared" si="336"/>
        <v>1.0103245327009949</v>
      </c>
      <c r="V1432">
        <f t="shared" si="337"/>
        <v>1.7494420878877883</v>
      </c>
      <c r="W1432">
        <v>1879.8119999999999</v>
      </c>
      <c r="AF1432">
        <f t="shared" si="330"/>
        <v>1.0454573855464708E-2</v>
      </c>
      <c r="AG1432">
        <f t="shared" si="338"/>
        <v>1.018594440941049E-2</v>
      </c>
      <c r="AH1432">
        <f t="shared" si="339"/>
        <v>0.61623654978187581</v>
      </c>
      <c r="AI1432">
        <f t="shared" si="340"/>
        <v>0.60611572456387164</v>
      </c>
      <c r="AK1432">
        <f t="shared" si="343"/>
        <v>0.60654403198517515</v>
      </c>
      <c r="AL1432">
        <f t="shared" si="341"/>
        <v>0.60650292590087496</v>
      </c>
      <c r="AM1432">
        <f t="shared" si="344"/>
        <v>0.60668616178880852</v>
      </c>
      <c r="AO1432" s="11" t="s">
        <v>2214</v>
      </c>
      <c r="AP1432">
        <v>5.8299999999999998E-2</v>
      </c>
      <c r="AQ1432" s="11" t="s">
        <v>2217</v>
      </c>
      <c r="AR1432">
        <v>0.47899999999999998</v>
      </c>
      <c r="AS1432">
        <v>0.40589999999999998</v>
      </c>
      <c r="AT1432">
        <f t="shared" si="342"/>
        <v>3976</v>
      </c>
    </row>
    <row r="1433" spans="1:46">
      <c r="A1433">
        <v>1431</v>
      </c>
      <c r="B1433" s="1">
        <v>2.3692129629629629E-2</v>
      </c>
      <c r="C1433" s="3">
        <f t="shared" si="331"/>
        <v>2047</v>
      </c>
      <c r="D1433" s="3">
        <f t="shared" si="332"/>
        <v>89.999999999999773</v>
      </c>
      <c r="E1433">
        <v>515</v>
      </c>
      <c r="F1433">
        <v>416.16800000000001</v>
      </c>
      <c r="G1433">
        <f t="shared" si="333"/>
        <v>689.16800000000001</v>
      </c>
      <c r="H1433">
        <v>85.7</v>
      </c>
      <c r="I1433">
        <v>0.56084210000000001</v>
      </c>
      <c r="J1433">
        <v>30.436399999999999</v>
      </c>
      <c r="K1433">
        <v>39.65504</v>
      </c>
      <c r="L1433">
        <v>105.81010000000001</v>
      </c>
      <c r="M1433">
        <v>105.00190000000001</v>
      </c>
      <c r="N1433">
        <v>325.49169999999998</v>
      </c>
      <c r="O1433">
        <f t="shared" si="334"/>
        <v>162.74584999999999</v>
      </c>
      <c r="P1433">
        <v>411.97160000000002</v>
      </c>
      <c r="Q1433">
        <f t="shared" si="335"/>
        <v>1.0157619146360919</v>
      </c>
      <c r="R1433">
        <v>368.3091</v>
      </c>
      <c r="S1433">
        <v>134093.29999999999</v>
      </c>
      <c r="T1433">
        <v>95599.66</v>
      </c>
      <c r="U1433">
        <f t="shared" si="336"/>
        <v>1.0131509796388782</v>
      </c>
      <c r="V1433">
        <f t="shared" si="337"/>
        <v>1.7543362630486106</v>
      </c>
      <c r="W1433">
        <v>1750.212</v>
      </c>
      <c r="AF1433">
        <f t="shared" si="330"/>
        <v>1.0498475523968046E-2</v>
      </c>
      <c r="AG1433">
        <f t="shared" si="338"/>
        <v>1.0228718028023517E-2</v>
      </c>
      <c r="AH1433">
        <f t="shared" si="339"/>
        <v>0.61784134047141059</v>
      </c>
      <c r="AI1433">
        <f t="shared" si="340"/>
        <v>0.60776283769466821</v>
      </c>
      <c r="AK1433">
        <f t="shared" si="343"/>
        <v>0.60700758514482878</v>
      </c>
      <c r="AL1433">
        <f t="shared" si="341"/>
        <v>0.60632775623089485</v>
      </c>
      <c r="AM1433">
        <f t="shared" si="344"/>
        <v>0.60691657684365219</v>
      </c>
      <c r="AO1433" s="11" t="s">
        <v>2218</v>
      </c>
      <c r="AP1433">
        <v>5.8200000000000002E-2</v>
      </c>
      <c r="AQ1433" s="11" t="s">
        <v>2219</v>
      </c>
      <c r="AR1433">
        <v>0.47770000000000001</v>
      </c>
      <c r="AS1433">
        <v>0.40429999999999999</v>
      </c>
      <c r="AT1433">
        <f t="shared" si="342"/>
        <v>3976</v>
      </c>
    </row>
    <row r="1434" spans="1:46">
      <c r="A1434">
        <v>1432</v>
      </c>
      <c r="B1434" s="1">
        <v>2.3703703703703703E-2</v>
      </c>
      <c r="C1434" s="3">
        <f t="shared" si="331"/>
        <v>2048</v>
      </c>
      <c r="D1434" s="3">
        <f t="shared" si="332"/>
        <v>90.999999999999773</v>
      </c>
      <c r="E1434">
        <v>515</v>
      </c>
      <c r="F1434">
        <v>416.33319999999998</v>
      </c>
      <c r="G1434">
        <f t="shared" si="333"/>
        <v>689.33320000000003</v>
      </c>
      <c r="H1434">
        <v>85.7</v>
      </c>
      <c r="I1434">
        <v>0.50973139999999995</v>
      </c>
      <c r="J1434">
        <v>28.259229999999999</v>
      </c>
      <c r="K1434">
        <v>170.9776</v>
      </c>
      <c r="L1434">
        <v>104.3312</v>
      </c>
      <c r="M1434">
        <v>105.044</v>
      </c>
      <c r="N1434">
        <v>359.04410000000001</v>
      </c>
      <c r="O1434">
        <f t="shared" si="334"/>
        <v>179.52205000000001</v>
      </c>
      <c r="P1434">
        <v>412.00450000000001</v>
      </c>
      <c r="Q1434">
        <f t="shared" si="335"/>
        <v>1.0158430332544421</v>
      </c>
      <c r="R1434">
        <v>313.4966</v>
      </c>
      <c r="S1434">
        <v>147927.79999999999</v>
      </c>
      <c r="T1434">
        <v>95312.66</v>
      </c>
      <c r="U1434">
        <f t="shared" si="336"/>
        <v>1.0101093963198962</v>
      </c>
      <c r="V1434">
        <f t="shared" si="337"/>
        <v>1.7490695653689854</v>
      </c>
      <c r="W1434">
        <v>1831.6790000000001</v>
      </c>
      <c r="AF1434">
        <f t="shared" si="330"/>
        <v>1.0451234770781501E-2</v>
      </c>
      <c r="AG1434">
        <f t="shared" si="338"/>
        <v>1.0182691122243393E-2</v>
      </c>
      <c r="AH1434">
        <f t="shared" si="339"/>
        <v>0.61611394047429613</v>
      </c>
      <c r="AI1434">
        <f t="shared" si="340"/>
        <v>0.60598988173477908</v>
      </c>
      <c r="AK1434">
        <f t="shared" si="343"/>
        <v>0.60683233927545832</v>
      </c>
      <c r="AL1434">
        <f t="shared" si="341"/>
        <v>0.60611956197519745</v>
      </c>
      <c r="AM1434">
        <f t="shared" si="344"/>
        <v>0.60692397432774903</v>
      </c>
      <c r="AO1434" s="11" t="s">
        <v>2218</v>
      </c>
      <c r="AP1434">
        <v>5.8099999999999999E-2</v>
      </c>
      <c r="AQ1434" s="11" t="s">
        <v>2220</v>
      </c>
      <c r="AR1434">
        <v>0.4763</v>
      </c>
      <c r="AS1434">
        <v>0.40279999999999999</v>
      </c>
      <c r="AT1434">
        <f t="shared" si="342"/>
        <v>3986</v>
      </c>
    </row>
    <row r="1435" spans="1:46">
      <c r="A1435">
        <v>1433</v>
      </c>
      <c r="B1435" s="1">
        <v>2.3715277777777776E-2</v>
      </c>
      <c r="C1435" s="3">
        <f t="shared" si="331"/>
        <v>2049</v>
      </c>
      <c r="D1435" s="3">
        <f t="shared" si="332"/>
        <v>91.999999999999773</v>
      </c>
      <c r="E1435">
        <v>515</v>
      </c>
      <c r="F1435">
        <v>416.50099999999998</v>
      </c>
      <c r="G1435">
        <f t="shared" si="333"/>
        <v>689.50099999999998</v>
      </c>
      <c r="H1435">
        <v>85.7</v>
      </c>
      <c r="I1435">
        <v>0.4983071</v>
      </c>
      <c r="J1435">
        <v>25.324079999999999</v>
      </c>
      <c r="K1435">
        <v>170.3023</v>
      </c>
      <c r="L1435">
        <v>106.40430000000001</v>
      </c>
      <c r="M1435">
        <v>102.9727</v>
      </c>
      <c r="N1435">
        <v>360.05130000000003</v>
      </c>
      <c r="O1435">
        <f t="shared" si="334"/>
        <v>180.02565000000001</v>
      </c>
      <c r="P1435">
        <v>412.596</v>
      </c>
      <c r="Q1435">
        <f t="shared" si="335"/>
        <v>1.017301442456696</v>
      </c>
      <c r="R1435">
        <v>321.99959999999999</v>
      </c>
      <c r="S1435">
        <v>148555.70000000001</v>
      </c>
      <c r="T1435">
        <v>95310.13</v>
      </c>
      <c r="U1435">
        <f t="shared" si="336"/>
        <v>1.0100825837561436</v>
      </c>
      <c r="V1435">
        <f t="shared" si="337"/>
        <v>1.7490231376856076</v>
      </c>
      <c r="W1435">
        <v>1874.9670000000001</v>
      </c>
      <c r="AF1435">
        <f t="shared" si="330"/>
        <v>1.0450818643765934E-2</v>
      </c>
      <c r="AG1435">
        <f t="shared" si="338"/>
        <v>1.0182285687578488E-2</v>
      </c>
      <c r="AH1435">
        <f t="shared" si="339"/>
        <v>0.61609865503439765</v>
      </c>
      <c r="AI1435">
        <f t="shared" si="340"/>
        <v>0.60597419317867596</v>
      </c>
      <c r="AK1435">
        <f t="shared" si="343"/>
        <v>0.60650292590087496</v>
      </c>
      <c r="AL1435">
        <f t="shared" si="341"/>
        <v>0.606497858732444</v>
      </c>
      <c r="AM1435">
        <f t="shared" si="344"/>
        <v>0.60654403198517515</v>
      </c>
      <c r="AO1435" s="11" t="s">
        <v>2218</v>
      </c>
      <c r="AP1435">
        <v>5.8099999999999999E-2</v>
      </c>
      <c r="AQ1435" s="11" t="s">
        <v>2221</v>
      </c>
      <c r="AR1435">
        <v>0.47489999999999999</v>
      </c>
      <c r="AS1435">
        <v>0.4012</v>
      </c>
      <c r="AT1435">
        <f t="shared" si="342"/>
        <v>3986</v>
      </c>
    </row>
    <row r="1436" spans="1:46">
      <c r="A1436">
        <v>1434</v>
      </c>
      <c r="B1436" s="1">
        <v>2.372685185185185E-2</v>
      </c>
      <c r="C1436" s="3">
        <f t="shared" si="331"/>
        <v>2050</v>
      </c>
      <c r="D1436" s="3">
        <f t="shared" si="332"/>
        <v>92.999999999999773</v>
      </c>
      <c r="E1436">
        <v>515</v>
      </c>
      <c r="F1436">
        <v>416.6671</v>
      </c>
      <c r="G1436">
        <f t="shared" si="333"/>
        <v>689.6671</v>
      </c>
      <c r="H1436">
        <v>85.7</v>
      </c>
      <c r="I1436">
        <v>0.55291190000000001</v>
      </c>
      <c r="J1436">
        <v>32.51764</v>
      </c>
      <c r="K1436">
        <v>37.518880000000003</v>
      </c>
      <c r="L1436">
        <v>119.2325</v>
      </c>
      <c r="M1436">
        <v>104.5303</v>
      </c>
      <c r="N1436">
        <v>328.60419999999999</v>
      </c>
      <c r="O1436">
        <f t="shared" si="334"/>
        <v>164.3021</v>
      </c>
      <c r="P1436">
        <v>411.22239999999999</v>
      </c>
      <c r="Q1436">
        <f t="shared" si="335"/>
        <v>1.0139146785002868</v>
      </c>
      <c r="R1436">
        <v>367.3098</v>
      </c>
      <c r="S1436">
        <v>135129.4</v>
      </c>
      <c r="T1436">
        <v>95654.01</v>
      </c>
      <c r="U1436">
        <f t="shared" si="336"/>
        <v>1.0137269728562532</v>
      </c>
      <c r="V1436">
        <f t="shared" si="337"/>
        <v>1.7553336324524</v>
      </c>
      <c r="W1436">
        <v>1769.431</v>
      </c>
      <c r="AF1436">
        <f t="shared" si="330"/>
        <v>1.0507429633765575E-2</v>
      </c>
      <c r="AG1436">
        <f t="shared" si="338"/>
        <v>1.0237442062679956E-2</v>
      </c>
      <c r="AH1436">
        <f t="shared" si="339"/>
        <v>0.61816700437940386</v>
      </c>
      <c r="AI1436">
        <f t="shared" si="340"/>
        <v>0.60809709019412506</v>
      </c>
      <c r="AK1436">
        <f t="shared" si="343"/>
        <v>0.60632775623089485</v>
      </c>
      <c r="AL1436">
        <f t="shared" si="341"/>
        <v>0.60633070433500913</v>
      </c>
      <c r="AM1436">
        <f t="shared" si="344"/>
        <v>0.60700758514482878</v>
      </c>
      <c r="AO1436" s="11" t="s">
        <v>2222</v>
      </c>
      <c r="AP1436">
        <v>5.8000000000000003E-2</v>
      </c>
      <c r="AQ1436" s="11" t="s">
        <v>2223</v>
      </c>
      <c r="AR1436">
        <v>0.47349999999999998</v>
      </c>
      <c r="AS1436">
        <v>0.39960000000000001</v>
      </c>
      <c r="AT1436">
        <f t="shared" si="342"/>
        <v>3986</v>
      </c>
    </row>
    <row r="1437" spans="1:46">
      <c r="A1437">
        <v>1435</v>
      </c>
      <c r="B1437" s="1">
        <v>2.3750000000000004E-2</v>
      </c>
      <c r="C1437" s="3">
        <f t="shared" si="331"/>
        <v>2052.0000000000005</v>
      </c>
      <c r="D1437" s="3">
        <f t="shared" si="332"/>
        <v>95.000000000000227</v>
      </c>
      <c r="E1437">
        <v>516</v>
      </c>
      <c r="F1437">
        <v>417</v>
      </c>
      <c r="G1437">
        <f t="shared" si="333"/>
        <v>690</v>
      </c>
      <c r="H1437">
        <v>85.7</v>
      </c>
      <c r="I1437">
        <v>0.49308649999999998</v>
      </c>
      <c r="J1437">
        <v>24.460059999999999</v>
      </c>
      <c r="K1437">
        <v>170.79499999999999</v>
      </c>
      <c r="L1437">
        <v>109.49339999999999</v>
      </c>
      <c r="M1437">
        <v>104.16379999999999</v>
      </c>
      <c r="N1437">
        <v>356.26850000000002</v>
      </c>
      <c r="O1437">
        <f t="shared" si="334"/>
        <v>178.13425000000001</v>
      </c>
      <c r="P1437">
        <v>413.39019999999999</v>
      </c>
      <c r="Q1437">
        <f t="shared" si="335"/>
        <v>1.0192596311100011</v>
      </c>
      <c r="R1437">
        <v>321.00009999999997</v>
      </c>
      <c r="S1437">
        <v>147277.9</v>
      </c>
      <c r="T1437">
        <v>95286.31</v>
      </c>
      <c r="U1437">
        <f t="shared" si="336"/>
        <v>1.0098301429385192</v>
      </c>
      <c r="V1437">
        <f t="shared" si="337"/>
        <v>1.7485860201290617</v>
      </c>
      <c r="W1437">
        <v>1890.2139999999999</v>
      </c>
      <c r="AF1437">
        <f t="shared" si="330"/>
        <v>1.0446901070486334E-2</v>
      </c>
      <c r="AG1437">
        <f t="shared" si="338"/>
        <v>1.0178468776033598E-2</v>
      </c>
      <c r="AH1437">
        <f t="shared" si="339"/>
        <v>0.61595469256735669</v>
      </c>
      <c r="AI1437">
        <f t="shared" si="340"/>
        <v>0.60582643405260961</v>
      </c>
      <c r="AK1437">
        <f t="shared" si="343"/>
        <v>0.60611956197519745</v>
      </c>
      <c r="AL1437">
        <f t="shared" si="341"/>
        <v>0.60634448528267726</v>
      </c>
      <c r="AM1437">
        <f t="shared" si="344"/>
        <v>0.60683233927545832</v>
      </c>
      <c r="AO1437" s="11" t="s">
        <v>2222</v>
      </c>
      <c r="AP1437">
        <v>5.79E-2</v>
      </c>
      <c r="AQ1437" s="11" t="s">
        <v>2224</v>
      </c>
      <c r="AR1437">
        <v>0.47210000000000002</v>
      </c>
      <c r="AS1437">
        <v>0.39800000000000002</v>
      </c>
      <c r="AT1437">
        <f t="shared" si="342"/>
        <v>3996</v>
      </c>
    </row>
    <row r="1438" spans="1:46">
      <c r="A1438">
        <v>1436</v>
      </c>
      <c r="B1438" s="1">
        <v>2.3761574074074074E-2</v>
      </c>
      <c r="C1438" s="3">
        <f t="shared" si="331"/>
        <v>2053</v>
      </c>
      <c r="D1438" s="3">
        <f t="shared" si="332"/>
        <v>95.999999999999773</v>
      </c>
      <c r="E1438">
        <v>516</v>
      </c>
      <c r="F1438">
        <v>417.202</v>
      </c>
      <c r="G1438">
        <f t="shared" si="333"/>
        <v>690.202</v>
      </c>
      <c r="H1438">
        <v>85.7</v>
      </c>
      <c r="I1438">
        <v>0.49256539999999999</v>
      </c>
      <c r="J1438">
        <v>27.485009999999999</v>
      </c>
      <c r="K1438">
        <v>170.94829999999999</v>
      </c>
      <c r="L1438">
        <v>111.1245</v>
      </c>
      <c r="M1438">
        <v>104.56959999999999</v>
      </c>
      <c r="N1438">
        <v>362.03460000000001</v>
      </c>
      <c r="O1438">
        <f t="shared" si="334"/>
        <v>181.01730000000001</v>
      </c>
      <c r="P1438">
        <v>411.4975</v>
      </c>
      <c r="Q1438">
        <f t="shared" si="335"/>
        <v>1.0145929682239387</v>
      </c>
      <c r="R1438">
        <v>317.19729999999998</v>
      </c>
      <c r="S1438">
        <v>148976.29999999999</v>
      </c>
      <c r="T1438">
        <v>95274.69</v>
      </c>
      <c r="U1438">
        <f t="shared" si="336"/>
        <v>1.0097069959065799</v>
      </c>
      <c r="V1438">
        <f t="shared" si="337"/>
        <v>1.7483727831010574</v>
      </c>
      <c r="W1438">
        <v>1887.9749999999999</v>
      </c>
      <c r="AF1438">
        <f t="shared" si="330"/>
        <v>1.0444990156587248E-2</v>
      </c>
      <c r="AG1438">
        <f t="shared" si="338"/>
        <v>1.0176606962915592E-2</v>
      </c>
      <c r="AH1438">
        <f t="shared" si="339"/>
        <v>0.61588443136989746</v>
      </c>
      <c r="AI1438">
        <f t="shared" si="340"/>
        <v>0.60575431988739459</v>
      </c>
      <c r="AK1438">
        <f t="shared" si="343"/>
        <v>0.606497858732444</v>
      </c>
      <c r="AL1438">
        <f t="shared" si="341"/>
        <v>0.60621691643814579</v>
      </c>
      <c r="AM1438">
        <f t="shared" si="344"/>
        <v>0.60650292590087496</v>
      </c>
      <c r="AO1438" s="11" t="s">
        <v>2222</v>
      </c>
      <c r="AP1438">
        <v>5.7799999999999997E-2</v>
      </c>
      <c r="AQ1438" s="11" t="s">
        <v>2225</v>
      </c>
      <c r="AR1438">
        <v>0.47070000000000001</v>
      </c>
      <c r="AS1438">
        <v>0.39639999999999997</v>
      </c>
      <c r="AT1438">
        <f t="shared" si="342"/>
        <v>3996</v>
      </c>
    </row>
    <row r="1439" spans="1:46">
      <c r="A1439">
        <v>1437</v>
      </c>
      <c r="B1439" s="1">
        <v>2.3773148148148151E-2</v>
      </c>
      <c r="C1439" s="3">
        <f t="shared" si="331"/>
        <v>2054.0000000000005</v>
      </c>
      <c r="D1439" s="3">
        <f t="shared" si="332"/>
        <v>97.000000000000227</v>
      </c>
      <c r="E1439">
        <v>516</v>
      </c>
      <c r="F1439">
        <v>417.4015</v>
      </c>
      <c r="G1439">
        <f t="shared" si="333"/>
        <v>690.40149999999994</v>
      </c>
      <c r="H1439">
        <v>85.7</v>
      </c>
      <c r="I1439">
        <v>0.49193550000000003</v>
      </c>
      <c r="J1439">
        <v>27.472349999999999</v>
      </c>
      <c r="K1439">
        <v>171.3775</v>
      </c>
      <c r="L1439">
        <v>106.4975</v>
      </c>
      <c r="M1439">
        <v>105.1247</v>
      </c>
      <c r="N1439">
        <v>361.34780000000001</v>
      </c>
      <c r="O1439">
        <f t="shared" si="334"/>
        <v>180.6739</v>
      </c>
      <c r="P1439">
        <v>411.87189999999998</v>
      </c>
      <c r="Q1439">
        <f t="shared" si="335"/>
        <v>1.0155160931695411</v>
      </c>
      <c r="R1439">
        <v>311.29640000000001</v>
      </c>
      <c r="S1439">
        <v>148829</v>
      </c>
      <c r="T1439">
        <v>95135.62</v>
      </c>
      <c r="U1439">
        <f t="shared" si="336"/>
        <v>1.0082331527282844</v>
      </c>
      <c r="V1439">
        <f t="shared" si="337"/>
        <v>1.7458207285843135</v>
      </c>
      <c r="W1439">
        <v>1882.9380000000001</v>
      </c>
      <c r="AF1439">
        <f t="shared" si="330"/>
        <v>1.0422129081254269E-2</v>
      </c>
      <c r="AG1439">
        <f t="shared" si="338"/>
        <v>1.0154333301100164E-2</v>
      </c>
      <c r="AH1439">
        <f t="shared" si="339"/>
        <v>0.6150418688874566</v>
      </c>
      <c r="AI1439">
        <f t="shared" si="340"/>
        <v>0.60488953687401148</v>
      </c>
      <c r="AK1439">
        <f t="shared" si="343"/>
        <v>0.60633070433500913</v>
      </c>
      <c r="AL1439">
        <f t="shared" si="341"/>
        <v>0.60655552210644714</v>
      </c>
      <c r="AM1439">
        <f t="shared" si="344"/>
        <v>0.60632775623089485</v>
      </c>
      <c r="AO1439" s="11" t="s">
        <v>2226</v>
      </c>
      <c r="AP1439">
        <v>5.7700000000000001E-2</v>
      </c>
      <c r="AQ1439" s="11" t="s">
        <v>2227</v>
      </c>
      <c r="AR1439">
        <v>0.46920000000000001</v>
      </c>
      <c r="AS1439">
        <v>0.39479999999999998</v>
      </c>
      <c r="AT1439">
        <f t="shared" si="342"/>
        <v>3996</v>
      </c>
    </row>
    <row r="1440" spans="1:46">
      <c r="A1440">
        <v>1438</v>
      </c>
      <c r="B1440" s="1">
        <v>2.3796296296296298E-2</v>
      </c>
      <c r="C1440" s="3">
        <f t="shared" si="331"/>
        <v>2056</v>
      </c>
      <c r="D1440" s="3">
        <f t="shared" si="332"/>
        <v>98.999999999999773</v>
      </c>
      <c r="E1440">
        <v>516</v>
      </c>
      <c r="F1440">
        <v>417.80059999999997</v>
      </c>
      <c r="G1440">
        <f t="shared" si="333"/>
        <v>690.80060000000003</v>
      </c>
      <c r="H1440">
        <v>85.7</v>
      </c>
      <c r="I1440">
        <v>0.49401980000000001</v>
      </c>
      <c r="J1440">
        <v>25.291779999999999</v>
      </c>
      <c r="K1440">
        <v>171.08260000000001</v>
      </c>
      <c r="L1440">
        <v>104.13549999999999</v>
      </c>
      <c r="M1440">
        <v>103.86879999999999</v>
      </c>
      <c r="N1440">
        <v>360.27289999999999</v>
      </c>
      <c r="O1440">
        <f t="shared" si="334"/>
        <v>180.13645</v>
      </c>
      <c r="P1440">
        <v>411.64659999999998</v>
      </c>
      <c r="Q1440">
        <f t="shared" si="335"/>
        <v>1.0149605908985897</v>
      </c>
      <c r="R1440">
        <v>320.79880000000003</v>
      </c>
      <c r="S1440">
        <v>148305.1</v>
      </c>
      <c r="T1440">
        <v>95363.59</v>
      </c>
      <c r="U1440">
        <f t="shared" si="336"/>
        <v>1.0106491448858743</v>
      </c>
      <c r="V1440">
        <f t="shared" si="337"/>
        <v>1.7500041748213313</v>
      </c>
      <c r="W1440">
        <v>1887.683</v>
      </c>
      <c r="AF1440">
        <f t="shared" si="330"/>
        <v>1.0459612763058252E-2</v>
      </c>
      <c r="AG1440">
        <f t="shared" si="338"/>
        <v>1.0190853842673061E-2</v>
      </c>
      <c r="AH1440">
        <f t="shared" si="339"/>
        <v>0.61642142742574602</v>
      </c>
      <c r="AI1440">
        <f t="shared" si="340"/>
        <v>0.60630547790478717</v>
      </c>
      <c r="AK1440">
        <f t="shared" si="343"/>
        <v>0.60634448528267726</v>
      </c>
      <c r="AL1440">
        <f t="shared" si="341"/>
        <v>0.60680532452701674</v>
      </c>
      <c r="AM1440">
        <f t="shared" si="344"/>
        <v>0.60611956197519745</v>
      </c>
      <c r="AO1440" s="11" t="s">
        <v>2226</v>
      </c>
      <c r="AP1440">
        <v>5.7599999999999998E-2</v>
      </c>
      <c r="AQ1440" s="11" t="s">
        <v>2228</v>
      </c>
      <c r="AR1440">
        <v>0.46779999999999999</v>
      </c>
      <c r="AS1440">
        <v>0.39319999999999999</v>
      </c>
      <c r="AT1440">
        <f t="shared" si="342"/>
        <v>4006</v>
      </c>
    </row>
    <row r="1441" spans="1:46">
      <c r="A1441">
        <v>1439</v>
      </c>
      <c r="B1441" s="1">
        <v>2.3807870370370368E-2</v>
      </c>
      <c r="C1441" s="3">
        <f t="shared" si="331"/>
        <v>2057</v>
      </c>
      <c r="D1441" s="3">
        <f t="shared" si="332"/>
        <v>99.999999999999773</v>
      </c>
      <c r="E1441">
        <v>517</v>
      </c>
      <c r="F1441">
        <v>418</v>
      </c>
      <c r="G1441">
        <f t="shared" si="333"/>
        <v>691</v>
      </c>
      <c r="H1441">
        <v>85.7</v>
      </c>
      <c r="I1441">
        <v>0.56189820000000001</v>
      </c>
      <c r="J1441">
        <v>29.553380000000001</v>
      </c>
      <c r="K1441">
        <v>41.847209999999997</v>
      </c>
      <c r="L1441">
        <v>106.20699999999999</v>
      </c>
      <c r="M1441">
        <v>104.6863</v>
      </c>
      <c r="N1441">
        <v>326.53609999999998</v>
      </c>
      <c r="O1441">
        <f t="shared" si="334"/>
        <v>163.26804999999999</v>
      </c>
      <c r="P1441">
        <v>412.2124</v>
      </c>
      <c r="Q1441">
        <f t="shared" si="335"/>
        <v>1.0163556338852935</v>
      </c>
      <c r="R1441">
        <v>368.61219999999997</v>
      </c>
      <c r="S1441">
        <v>134602.29999999999</v>
      </c>
      <c r="T1441">
        <v>95742.12</v>
      </c>
      <c r="U1441">
        <f t="shared" si="336"/>
        <v>1.0146607495330322</v>
      </c>
      <c r="V1441">
        <f t="shared" si="337"/>
        <v>1.756950526990908</v>
      </c>
      <c r="W1441">
        <v>1748.9449999999999</v>
      </c>
      <c r="AF1441">
        <f t="shared" si="330"/>
        <v>1.052195107605435E-2</v>
      </c>
      <c r="AG1441">
        <f t="shared" si="338"/>
        <v>1.0251590377660835E-2</v>
      </c>
      <c r="AH1441">
        <f t="shared" si="339"/>
        <v>0.61869397563880013</v>
      </c>
      <c r="AI1441">
        <f t="shared" si="340"/>
        <v>0.60863795903550388</v>
      </c>
      <c r="AK1441">
        <f t="shared" si="343"/>
        <v>0.60621691643814579</v>
      </c>
      <c r="AL1441">
        <f t="shared" si="341"/>
        <v>0.60709843841802014</v>
      </c>
      <c r="AM1441">
        <f t="shared" si="344"/>
        <v>0.606497858732444</v>
      </c>
      <c r="AO1441" s="11" t="s">
        <v>2226</v>
      </c>
      <c r="AP1441">
        <v>5.7500000000000002E-2</v>
      </c>
      <c r="AQ1441" s="11" t="s">
        <v>2229</v>
      </c>
      <c r="AR1441">
        <v>0.46629999999999999</v>
      </c>
      <c r="AS1441">
        <v>0.3916</v>
      </c>
      <c r="AT1441">
        <f t="shared" si="342"/>
        <v>4006</v>
      </c>
    </row>
    <row r="1442" spans="1:46">
      <c r="A1442">
        <v>1440</v>
      </c>
      <c r="B1442" s="1">
        <v>2.3819444444444445E-2</v>
      </c>
      <c r="C1442" s="3">
        <f t="shared" si="331"/>
        <v>2058</v>
      </c>
      <c r="D1442" s="3">
        <f t="shared" si="332"/>
        <v>100.99999999999977</v>
      </c>
      <c r="E1442">
        <v>517</v>
      </c>
      <c r="F1442">
        <v>418.16640000000001</v>
      </c>
      <c r="G1442">
        <f t="shared" si="333"/>
        <v>691.16640000000007</v>
      </c>
      <c r="H1442">
        <v>85.7</v>
      </c>
      <c r="I1442">
        <v>0.48312569999999999</v>
      </c>
      <c r="J1442">
        <v>25.451519999999999</v>
      </c>
      <c r="K1442">
        <v>175.69560000000001</v>
      </c>
      <c r="L1442">
        <v>101.74679999999999</v>
      </c>
      <c r="M1442">
        <v>102.97580000000001</v>
      </c>
      <c r="N1442">
        <v>362.39249999999998</v>
      </c>
      <c r="O1442">
        <f t="shared" si="334"/>
        <v>181.19624999999999</v>
      </c>
      <c r="P1442">
        <v>413.26350000000002</v>
      </c>
      <c r="Q1442">
        <f t="shared" si="335"/>
        <v>1.0189472381329503</v>
      </c>
      <c r="R1442">
        <v>270.98770000000002</v>
      </c>
      <c r="S1442">
        <v>149763.6</v>
      </c>
      <c r="T1442">
        <v>95121.91</v>
      </c>
      <c r="U1442">
        <f t="shared" si="336"/>
        <v>1.008087856187158</v>
      </c>
      <c r="V1442">
        <f t="shared" si="337"/>
        <v>1.7455691382526493</v>
      </c>
      <c r="W1442">
        <v>1871.172</v>
      </c>
      <c r="AF1442">
        <f t="shared" si="330"/>
        <v>1.0419876261936394E-2</v>
      </c>
      <c r="AG1442">
        <f t="shared" si="338"/>
        <v>1.0152138367795986E-2</v>
      </c>
      <c r="AH1442">
        <f t="shared" si="339"/>
        <v>0.61495863938524908</v>
      </c>
      <c r="AI1442">
        <f t="shared" si="340"/>
        <v>0.6048041123966329</v>
      </c>
      <c r="AK1442">
        <f t="shared" si="343"/>
        <v>0.60655552210644714</v>
      </c>
      <c r="AL1442">
        <f t="shared" si="341"/>
        <v>0.6068896966592916</v>
      </c>
      <c r="AM1442">
        <f t="shared" si="344"/>
        <v>0.60633070433500913</v>
      </c>
      <c r="AO1442" s="11" t="s">
        <v>2230</v>
      </c>
      <c r="AP1442">
        <v>5.74E-2</v>
      </c>
      <c r="AQ1442" s="11" t="s">
        <v>2231</v>
      </c>
      <c r="AR1442">
        <v>0.46479999999999999</v>
      </c>
      <c r="AS1442">
        <v>0.39</v>
      </c>
      <c r="AT1442">
        <f t="shared" si="342"/>
        <v>4006</v>
      </c>
    </row>
    <row r="1443" spans="1:46">
      <c r="A1443">
        <v>1441</v>
      </c>
      <c r="B1443" s="1">
        <v>2.3831018518518519E-2</v>
      </c>
      <c r="C1443" s="3">
        <f t="shared" si="331"/>
        <v>2059</v>
      </c>
      <c r="D1443" s="3">
        <f t="shared" si="332"/>
        <v>101.99999999999977</v>
      </c>
      <c r="E1443">
        <v>516</v>
      </c>
      <c r="F1443">
        <v>418.3329</v>
      </c>
      <c r="G1443">
        <f t="shared" si="333"/>
        <v>691.3329</v>
      </c>
      <c r="H1443">
        <v>85.7</v>
      </c>
      <c r="I1443">
        <v>0.56022479999999997</v>
      </c>
      <c r="J1443">
        <v>31.814859999999999</v>
      </c>
      <c r="K1443">
        <v>41.316470000000002</v>
      </c>
      <c r="L1443">
        <v>107.47539999999999</v>
      </c>
      <c r="M1443">
        <v>105.1662</v>
      </c>
      <c r="N1443">
        <v>327.08190000000002</v>
      </c>
      <c r="O1443">
        <f t="shared" si="334"/>
        <v>163.54095000000001</v>
      </c>
      <c r="P1443">
        <v>412.31180000000001</v>
      </c>
      <c r="Q1443">
        <f t="shared" si="335"/>
        <v>1.0166007156683941</v>
      </c>
      <c r="R1443">
        <v>364.10879999999997</v>
      </c>
      <c r="S1443">
        <v>134859.70000000001</v>
      </c>
      <c r="T1443">
        <v>95669.71</v>
      </c>
      <c r="U1443">
        <f t="shared" si="336"/>
        <v>1.0138933591214383</v>
      </c>
      <c r="V1443">
        <f t="shared" si="337"/>
        <v>1.7556217410014252</v>
      </c>
      <c r="W1443">
        <v>1748.0409999999999</v>
      </c>
      <c r="AF1443">
        <f t="shared" si="330"/>
        <v>1.0510016667192477E-2</v>
      </c>
      <c r="AG1443">
        <f t="shared" si="338"/>
        <v>1.0239962622488136E-2</v>
      </c>
      <c r="AH1443">
        <f t="shared" si="339"/>
        <v>0.61826099231057885</v>
      </c>
      <c r="AI1443">
        <f t="shared" si="340"/>
        <v>0.60819355682780163</v>
      </c>
      <c r="AK1443">
        <f t="shared" si="343"/>
        <v>0.60680532452701674</v>
      </c>
      <c r="AL1443">
        <f t="shared" si="341"/>
        <v>0.60728046814027259</v>
      </c>
      <c r="AM1443">
        <f t="shared" si="344"/>
        <v>0.60634448528267726</v>
      </c>
      <c r="AO1443" s="11" t="s">
        <v>2230</v>
      </c>
      <c r="AP1443">
        <v>5.7299999999999997E-2</v>
      </c>
      <c r="AQ1443" s="11" t="s">
        <v>2232</v>
      </c>
      <c r="AR1443">
        <v>0.46329999999999999</v>
      </c>
      <c r="AS1443">
        <v>0.38829999999999998</v>
      </c>
      <c r="AT1443">
        <f t="shared" si="342"/>
        <v>4016</v>
      </c>
    </row>
    <row r="1444" spans="1:46">
      <c r="A1444">
        <v>1442</v>
      </c>
      <c r="B1444" s="1">
        <v>2.3842592592592596E-2</v>
      </c>
      <c r="C1444" s="3">
        <f t="shared" si="331"/>
        <v>2060.0000000000005</v>
      </c>
      <c r="D1444" s="3">
        <f t="shared" si="332"/>
        <v>103.00000000000023</v>
      </c>
      <c r="E1444">
        <v>517</v>
      </c>
      <c r="F1444">
        <v>418.50209999999998</v>
      </c>
      <c r="G1444">
        <f t="shared" si="333"/>
        <v>691.50209999999993</v>
      </c>
      <c r="H1444">
        <v>85.7</v>
      </c>
      <c r="I1444">
        <v>0.4904753</v>
      </c>
      <c r="J1444">
        <v>25.21058</v>
      </c>
      <c r="K1444">
        <v>172.81059999999999</v>
      </c>
      <c r="L1444">
        <v>108.7285</v>
      </c>
      <c r="M1444">
        <v>104.2754</v>
      </c>
      <c r="N1444">
        <v>359.78930000000003</v>
      </c>
      <c r="O1444">
        <f t="shared" si="334"/>
        <v>179.89465000000001</v>
      </c>
      <c r="P1444">
        <v>412.69170000000003</v>
      </c>
      <c r="Q1444">
        <f t="shared" si="335"/>
        <v>1.0175374014772467</v>
      </c>
      <c r="R1444">
        <v>307.7955</v>
      </c>
      <c r="S1444">
        <v>148482</v>
      </c>
      <c r="T1444">
        <v>95142.67</v>
      </c>
      <c r="U1444">
        <f t="shared" si="336"/>
        <v>1.0083078675798482</v>
      </c>
      <c r="V1444">
        <f t="shared" si="337"/>
        <v>1.7459501021684298</v>
      </c>
      <c r="W1444">
        <v>1884.174</v>
      </c>
      <c r="AF1444">
        <f t="shared" si="330"/>
        <v>1.0423287596401952E-2</v>
      </c>
      <c r="AG1444">
        <f t="shared" si="338"/>
        <v>1.0155462048293011E-2</v>
      </c>
      <c r="AH1444">
        <f t="shared" si="339"/>
        <v>0.61508465575503468</v>
      </c>
      <c r="AI1444">
        <f t="shared" si="340"/>
        <v>0.60493345214088934</v>
      </c>
      <c r="AK1444">
        <f t="shared" si="343"/>
        <v>0.60709843841802014</v>
      </c>
      <c r="AL1444">
        <f t="shared" si="341"/>
        <v>0.60704967995480996</v>
      </c>
      <c r="AM1444">
        <f t="shared" si="344"/>
        <v>0.60621691643814579</v>
      </c>
      <c r="AO1444" s="11" t="s">
        <v>2230</v>
      </c>
      <c r="AP1444">
        <v>5.7200000000000001E-2</v>
      </c>
      <c r="AQ1444" s="11" t="s">
        <v>2233</v>
      </c>
      <c r="AR1444">
        <v>0.46179999999999999</v>
      </c>
      <c r="AS1444">
        <v>0.38669999999999999</v>
      </c>
      <c r="AT1444">
        <f t="shared" si="342"/>
        <v>4016</v>
      </c>
    </row>
    <row r="1445" spans="1:46">
      <c r="A1445">
        <v>1443</v>
      </c>
      <c r="B1445" s="1">
        <v>2.3854166666666666E-2</v>
      </c>
      <c r="C1445" s="3">
        <f t="shared" si="331"/>
        <v>2061</v>
      </c>
      <c r="D1445" s="3">
        <f t="shared" si="332"/>
        <v>103.99999999999977</v>
      </c>
      <c r="E1445">
        <v>517</v>
      </c>
      <c r="F1445">
        <v>418.6669</v>
      </c>
      <c r="G1445">
        <f t="shared" si="333"/>
        <v>691.66689999999994</v>
      </c>
      <c r="H1445">
        <v>85.7</v>
      </c>
      <c r="I1445">
        <v>0.56487889999999996</v>
      </c>
      <c r="J1445">
        <v>29.631630000000001</v>
      </c>
      <c r="K1445">
        <v>41.292450000000002</v>
      </c>
      <c r="L1445">
        <v>113.90689999999999</v>
      </c>
      <c r="M1445">
        <v>104.9764</v>
      </c>
      <c r="N1445">
        <v>321.72239999999999</v>
      </c>
      <c r="O1445">
        <f t="shared" si="334"/>
        <v>160.8612</v>
      </c>
      <c r="P1445">
        <v>411.8931</v>
      </c>
      <c r="Q1445">
        <f t="shared" si="335"/>
        <v>1.0155683641333413</v>
      </c>
      <c r="R1445">
        <v>368.80939999999998</v>
      </c>
      <c r="S1445">
        <v>132515.20000000001</v>
      </c>
      <c r="T1445">
        <v>95658.48</v>
      </c>
      <c r="U1445">
        <f t="shared" si="336"/>
        <v>1.0137743452515002</v>
      </c>
      <c r="V1445">
        <f t="shared" si="337"/>
        <v>1.7554156608099887</v>
      </c>
      <c r="W1445">
        <v>1741.259</v>
      </c>
      <c r="AF1445">
        <f t="shared" si="330"/>
        <v>1.0508166175168946E-2</v>
      </c>
      <c r="AG1445">
        <f t="shared" si="338"/>
        <v>1.0238159678710383E-2</v>
      </c>
      <c r="AH1445">
        <f t="shared" si="339"/>
        <v>0.61819376792746339</v>
      </c>
      <c r="AI1445">
        <f t="shared" si="340"/>
        <v>0.6081245595655036</v>
      </c>
      <c r="AK1445">
        <f t="shared" si="343"/>
        <v>0.6068896966592916</v>
      </c>
      <c r="AL1445">
        <f t="shared" si="341"/>
        <v>0.60713611060193773</v>
      </c>
      <c r="AM1445">
        <f t="shared" si="344"/>
        <v>0.60655552210644714</v>
      </c>
      <c r="AO1445" s="11" t="s">
        <v>2234</v>
      </c>
      <c r="AP1445">
        <v>5.7200000000000001E-2</v>
      </c>
      <c r="AQ1445" s="11" t="s">
        <v>2235</v>
      </c>
      <c r="AR1445">
        <v>0.46029999999999999</v>
      </c>
      <c r="AS1445">
        <v>0.38500000000000001</v>
      </c>
      <c r="AT1445">
        <f t="shared" si="342"/>
        <v>4016</v>
      </c>
    </row>
    <row r="1446" spans="1:46">
      <c r="A1446">
        <v>1444</v>
      </c>
      <c r="B1446" s="1">
        <v>2.3865740740740743E-2</v>
      </c>
      <c r="C1446" s="3">
        <f t="shared" si="331"/>
        <v>2062</v>
      </c>
      <c r="D1446" s="3">
        <f t="shared" si="332"/>
        <v>104.99999999999977</v>
      </c>
      <c r="E1446">
        <v>517</v>
      </c>
      <c r="F1446">
        <v>418.83330000000001</v>
      </c>
      <c r="G1446">
        <f t="shared" si="333"/>
        <v>691.83330000000001</v>
      </c>
      <c r="H1446">
        <v>85.7</v>
      </c>
      <c r="I1446">
        <v>0.49349219999999999</v>
      </c>
      <c r="J1446">
        <v>25.463000000000001</v>
      </c>
      <c r="K1446">
        <v>170.2552</v>
      </c>
      <c r="L1446">
        <v>106.4085</v>
      </c>
      <c r="M1446">
        <v>103.72369999999999</v>
      </c>
      <c r="N1446">
        <v>360.68279999999999</v>
      </c>
      <c r="O1446">
        <f t="shared" si="334"/>
        <v>180.34139999999999</v>
      </c>
      <c r="P1446">
        <v>413.54340000000002</v>
      </c>
      <c r="Q1446">
        <f t="shared" si="335"/>
        <v>1.0196373627918021</v>
      </c>
      <c r="R1446">
        <v>321.20060000000001</v>
      </c>
      <c r="S1446">
        <v>149158</v>
      </c>
      <c r="T1446">
        <v>95417.35</v>
      </c>
      <c r="U1446">
        <f t="shared" si="336"/>
        <v>1.0112188853709911</v>
      </c>
      <c r="V1446">
        <f t="shared" si="337"/>
        <v>1.750990717215954</v>
      </c>
      <c r="W1446">
        <v>1890.202</v>
      </c>
      <c r="AF1446">
        <f t="shared" si="330"/>
        <v>1.0468458718154237E-2</v>
      </c>
      <c r="AG1446">
        <f t="shared" si="338"/>
        <v>1.0199472501654433E-2</v>
      </c>
      <c r="AH1446">
        <f t="shared" si="339"/>
        <v>0.61674555525775343</v>
      </c>
      <c r="AI1446">
        <f t="shared" si="340"/>
        <v>0.60663815381799968</v>
      </c>
      <c r="AK1446">
        <f t="shared" si="343"/>
        <v>0.60728046814027259</v>
      </c>
      <c r="AL1446">
        <f t="shared" si="341"/>
        <v>0.60679602409204125</v>
      </c>
      <c r="AM1446">
        <f t="shared" si="344"/>
        <v>0.60680532452701674</v>
      </c>
      <c r="AO1446" s="11" t="s">
        <v>2234</v>
      </c>
      <c r="AP1446">
        <v>5.7099999999999998E-2</v>
      </c>
      <c r="AQ1446" s="11" t="s">
        <v>2236</v>
      </c>
      <c r="AR1446">
        <v>0.4587</v>
      </c>
      <c r="AS1446">
        <v>0.38340000000000002</v>
      </c>
      <c r="AT1446">
        <f t="shared" si="342"/>
        <v>4026</v>
      </c>
    </row>
    <row r="1447" spans="1:46">
      <c r="A1447">
        <v>1445</v>
      </c>
      <c r="B1447" s="1">
        <v>2.3877314814814813E-2</v>
      </c>
      <c r="C1447" s="3">
        <f t="shared" si="331"/>
        <v>2063</v>
      </c>
      <c r="D1447" s="3">
        <f t="shared" si="332"/>
        <v>105.99999999999977</v>
      </c>
      <c r="E1447">
        <v>517</v>
      </c>
      <c r="F1447">
        <v>419</v>
      </c>
      <c r="G1447">
        <f t="shared" si="333"/>
        <v>692</v>
      </c>
      <c r="H1447">
        <v>85.7</v>
      </c>
      <c r="I1447">
        <v>0.5474753</v>
      </c>
      <c r="J1447">
        <v>32.12003</v>
      </c>
      <c r="K1447">
        <v>41.539810000000003</v>
      </c>
      <c r="L1447">
        <v>122.4442</v>
      </c>
      <c r="M1447">
        <v>104.93810000000001</v>
      </c>
      <c r="N1447">
        <v>327.56810000000002</v>
      </c>
      <c r="O1447">
        <f t="shared" si="334"/>
        <v>163.78405000000001</v>
      </c>
      <c r="P1447">
        <v>412.3648</v>
      </c>
      <c r="Q1447">
        <f t="shared" si="335"/>
        <v>1.0167313930778945</v>
      </c>
      <c r="R1447">
        <v>364.01069999999999</v>
      </c>
      <c r="S1447">
        <v>135077.5</v>
      </c>
      <c r="T1447">
        <v>95696.37</v>
      </c>
      <c r="U1447">
        <f t="shared" si="336"/>
        <v>1.0141758978367135</v>
      </c>
      <c r="V1447">
        <f t="shared" si="337"/>
        <v>1.7561109750088773</v>
      </c>
      <c r="W1447">
        <v>1780.3689999999999</v>
      </c>
      <c r="AF1447">
        <f t="shared" si="330"/>
        <v>1.0514410166930244E-2</v>
      </c>
      <c r="AG1447">
        <f t="shared" si="338"/>
        <v>1.0244243231598589E-2</v>
      </c>
      <c r="AH1447">
        <f t="shared" si="339"/>
        <v>0.61842050389549441</v>
      </c>
      <c r="AI1447">
        <f t="shared" si="340"/>
        <v>0.6083572751418107</v>
      </c>
      <c r="AK1447">
        <f t="shared" si="343"/>
        <v>0.60704967995480996</v>
      </c>
      <c r="AL1447">
        <f t="shared" si="341"/>
        <v>0.60686171160772362</v>
      </c>
      <c r="AM1447">
        <f t="shared" si="344"/>
        <v>0.60709843841802014</v>
      </c>
      <c r="AO1447" s="11" t="s">
        <v>2234</v>
      </c>
      <c r="AP1447">
        <v>5.7000000000000002E-2</v>
      </c>
      <c r="AQ1447" s="11" t="s">
        <v>2237</v>
      </c>
      <c r="AR1447">
        <v>0.4572</v>
      </c>
      <c r="AS1447">
        <v>0.38169999999999998</v>
      </c>
      <c r="AT1447">
        <f t="shared" si="342"/>
        <v>4026</v>
      </c>
    </row>
    <row r="1448" spans="1:46">
      <c r="A1448">
        <v>1446</v>
      </c>
      <c r="B1448" s="1">
        <v>2.3912037037037034E-2</v>
      </c>
      <c r="C1448" s="3">
        <f t="shared" si="331"/>
        <v>2065.9999999999995</v>
      </c>
      <c r="D1448" s="3">
        <f t="shared" si="332"/>
        <v>108.99999999999932</v>
      </c>
      <c r="E1448">
        <v>518</v>
      </c>
      <c r="F1448">
        <v>420</v>
      </c>
      <c r="G1448">
        <f t="shared" si="333"/>
        <v>693</v>
      </c>
      <c r="H1448">
        <v>85.7</v>
      </c>
      <c r="I1448">
        <v>0.5558187</v>
      </c>
      <c r="J1448">
        <v>28.51464</v>
      </c>
      <c r="K1448">
        <v>41.994549999999997</v>
      </c>
      <c r="L1448">
        <v>106.8571</v>
      </c>
      <c r="M1448">
        <v>103.8095</v>
      </c>
      <c r="N1448">
        <v>327.53930000000003</v>
      </c>
      <c r="O1448">
        <f t="shared" si="334"/>
        <v>163.76965000000001</v>
      </c>
      <c r="P1448">
        <v>411.67790000000002</v>
      </c>
      <c r="Q1448">
        <f t="shared" si="335"/>
        <v>1.01503776453854</v>
      </c>
      <c r="R1448">
        <v>367.40839999999997</v>
      </c>
      <c r="S1448">
        <v>134840.70000000001</v>
      </c>
      <c r="T1448">
        <v>95504.55</v>
      </c>
      <c r="U1448">
        <f t="shared" si="336"/>
        <v>1.0121430180030999</v>
      </c>
      <c r="V1448">
        <f t="shared" si="337"/>
        <v>1.7525909124691363</v>
      </c>
      <c r="W1448">
        <v>1761.107</v>
      </c>
      <c r="AF1448">
        <f t="shared" si="330"/>
        <v>1.0482812367577487E-2</v>
      </c>
      <c r="AG1448">
        <f t="shared" si="338"/>
        <v>1.0213457335194154E-2</v>
      </c>
      <c r="AH1448">
        <f t="shared" si="339"/>
        <v>0.61727032854824426</v>
      </c>
      <c r="AI1448">
        <f t="shared" si="340"/>
        <v>0.60717676672440268</v>
      </c>
      <c r="AK1448">
        <f t="shared" si="343"/>
        <v>0.60713611060193773</v>
      </c>
      <c r="AL1448">
        <f t="shared" si="341"/>
        <v>0.60688206005662793</v>
      </c>
      <c r="AM1448">
        <f t="shared" si="344"/>
        <v>0.6068896966592916</v>
      </c>
      <c r="AO1448" s="11" t="s">
        <v>2238</v>
      </c>
      <c r="AP1448">
        <v>5.6899999999999999E-2</v>
      </c>
      <c r="AQ1448" s="11" t="s">
        <v>2239</v>
      </c>
      <c r="AR1448">
        <v>0.4556</v>
      </c>
      <c r="AS1448">
        <v>0.38</v>
      </c>
      <c r="AT1448">
        <f t="shared" si="342"/>
        <v>4026</v>
      </c>
    </row>
    <row r="1449" spans="1:46">
      <c r="A1449">
        <v>1447</v>
      </c>
      <c r="B1449" s="1">
        <v>2.3923611111111114E-2</v>
      </c>
      <c r="C1449" s="3">
        <f t="shared" si="331"/>
        <v>2067.0000000000005</v>
      </c>
      <c r="D1449" s="3">
        <f t="shared" si="332"/>
        <v>110.00000000000023</v>
      </c>
      <c r="E1449">
        <v>518</v>
      </c>
      <c r="F1449">
        <v>420</v>
      </c>
      <c r="G1449">
        <f t="shared" si="333"/>
        <v>693</v>
      </c>
      <c r="H1449">
        <v>85.7</v>
      </c>
      <c r="I1449">
        <v>0.56606100000000004</v>
      </c>
      <c r="J1449">
        <v>28.487410000000001</v>
      </c>
      <c r="K1449">
        <v>42.620460000000001</v>
      </c>
      <c r="L1449">
        <v>107.6575</v>
      </c>
      <c r="M1449">
        <v>104.6272</v>
      </c>
      <c r="N1449">
        <v>326.13499999999999</v>
      </c>
      <c r="O1449">
        <f t="shared" si="334"/>
        <v>163.0675</v>
      </c>
      <c r="P1449">
        <v>411.3048</v>
      </c>
      <c r="Q1449">
        <f t="shared" si="335"/>
        <v>1.0141178448878874</v>
      </c>
      <c r="R1449">
        <v>367.80810000000002</v>
      </c>
      <c r="S1449">
        <v>134140.9</v>
      </c>
      <c r="T1449">
        <v>95563.39</v>
      </c>
      <c r="U1449">
        <f t="shared" si="336"/>
        <v>1.0127665955727476</v>
      </c>
      <c r="V1449">
        <f t="shared" si="337"/>
        <v>1.7536706772477744</v>
      </c>
      <c r="W1449">
        <v>1736.711</v>
      </c>
      <c r="AF1449">
        <f t="shared" si="330"/>
        <v>1.0492501492441303E-2</v>
      </c>
      <c r="AG1449">
        <f t="shared" si="338"/>
        <v>1.0222897498763048E-2</v>
      </c>
      <c r="AH1449">
        <f t="shared" si="339"/>
        <v>0.61762375385663759</v>
      </c>
      <c r="AI1449">
        <f t="shared" si="340"/>
        <v>0.60753951276350082</v>
      </c>
      <c r="AK1449">
        <f t="shared" si="343"/>
        <v>0.60679602409204125</v>
      </c>
      <c r="AL1449">
        <f t="shared" si="341"/>
        <v>0.60658797636448425</v>
      </c>
      <c r="AM1449">
        <f t="shared" si="344"/>
        <v>0.60728046814027259</v>
      </c>
      <c r="AO1449" s="11" t="s">
        <v>2238</v>
      </c>
      <c r="AP1449">
        <v>5.6800000000000003E-2</v>
      </c>
      <c r="AQ1449" s="11" t="s">
        <v>2240</v>
      </c>
      <c r="AR1449">
        <v>0.45400000000000001</v>
      </c>
      <c r="AS1449">
        <v>0.37830000000000003</v>
      </c>
      <c r="AT1449">
        <f t="shared" si="342"/>
        <v>4036</v>
      </c>
    </row>
    <row r="1450" spans="1:46">
      <c r="A1450">
        <v>1448</v>
      </c>
      <c r="B1450" s="1">
        <v>2.3935185185185184E-2</v>
      </c>
      <c r="C1450" s="3">
        <f t="shared" si="331"/>
        <v>2068</v>
      </c>
      <c r="D1450" s="3">
        <f t="shared" si="332"/>
        <v>110.99999999999977</v>
      </c>
      <c r="E1450">
        <v>518</v>
      </c>
      <c r="F1450">
        <v>420.12549999999999</v>
      </c>
      <c r="G1450">
        <f t="shared" si="333"/>
        <v>693.12549999999999</v>
      </c>
      <c r="H1450">
        <v>85.7</v>
      </c>
      <c r="I1450">
        <v>0.50077890000000003</v>
      </c>
      <c r="J1450">
        <v>25.824000000000002</v>
      </c>
      <c r="K1450">
        <v>169.5615</v>
      </c>
      <c r="L1450">
        <v>105.498</v>
      </c>
      <c r="M1450">
        <v>103.3888</v>
      </c>
      <c r="N1450">
        <v>361.23750000000001</v>
      </c>
      <c r="O1450">
        <f t="shared" si="334"/>
        <v>180.61875000000001</v>
      </c>
      <c r="P1450">
        <v>412.8689</v>
      </c>
      <c r="Q1450">
        <f t="shared" si="335"/>
        <v>1.0179743078350476</v>
      </c>
      <c r="R1450">
        <v>324.70010000000002</v>
      </c>
      <c r="S1450">
        <v>149143.70000000001</v>
      </c>
      <c r="T1450">
        <v>95407.63</v>
      </c>
      <c r="U1450">
        <f t="shared" si="336"/>
        <v>1.0111158742564945</v>
      </c>
      <c r="V1450">
        <f t="shared" si="337"/>
        <v>1.7508123468276406</v>
      </c>
      <c r="W1450">
        <v>1870.7929999999999</v>
      </c>
      <c r="AF1450">
        <f t="shared" si="330"/>
        <v>1.0466859153284712E-2</v>
      </c>
      <c r="AG1450">
        <f t="shared" si="338"/>
        <v>1.0197914037477366E-2</v>
      </c>
      <c r="AH1450">
        <f t="shared" si="339"/>
        <v>0.61668698560119051</v>
      </c>
      <c r="AI1450">
        <f t="shared" si="340"/>
        <v>0.60657803952956313</v>
      </c>
      <c r="AK1450">
        <f t="shared" si="343"/>
        <v>0.60686171160772362</v>
      </c>
      <c r="AL1450">
        <f t="shared" si="341"/>
        <v>0.60683051501657725</v>
      </c>
      <c r="AM1450">
        <f t="shared" si="344"/>
        <v>0.60704967995480996</v>
      </c>
      <c r="AO1450" s="11" t="s">
        <v>2238</v>
      </c>
      <c r="AP1450">
        <v>5.67E-2</v>
      </c>
      <c r="AQ1450" s="11" t="s">
        <v>2241</v>
      </c>
      <c r="AR1450">
        <v>0.45240000000000002</v>
      </c>
      <c r="AS1450">
        <v>0.37659999999999999</v>
      </c>
      <c r="AT1450">
        <f t="shared" si="342"/>
        <v>4036</v>
      </c>
    </row>
    <row r="1451" spans="1:46">
      <c r="A1451">
        <v>1449</v>
      </c>
      <c r="B1451" s="1">
        <v>2.3946759259259261E-2</v>
      </c>
      <c r="C1451" s="3">
        <f t="shared" si="331"/>
        <v>2069</v>
      </c>
      <c r="D1451" s="3">
        <f t="shared" si="332"/>
        <v>111.99999999999977</v>
      </c>
      <c r="E1451">
        <v>518</v>
      </c>
      <c r="F1451">
        <v>420.24930000000001</v>
      </c>
      <c r="G1451">
        <f t="shared" si="333"/>
        <v>693.24929999999995</v>
      </c>
      <c r="H1451">
        <v>85.7</v>
      </c>
      <c r="I1451">
        <v>0.48772589999999999</v>
      </c>
      <c r="J1451">
        <v>24.420770000000001</v>
      </c>
      <c r="K1451">
        <v>172.4188</v>
      </c>
      <c r="L1451">
        <v>117.3301</v>
      </c>
      <c r="M1451">
        <v>104.5731</v>
      </c>
      <c r="N1451">
        <v>360.68669999999997</v>
      </c>
      <c r="O1451">
        <f t="shared" si="334"/>
        <v>180.34334999999999</v>
      </c>
      <c r="P1451">
        <v>412.71260000000001</v>
      </c>
      <c r="Q1451">
        <f t="shared" si="335"/>
        <v>1.0175889327575967</v>
      </c>
      <c r="R1451">
        <v>315.09789999999998</v>
      </c>
      <c r="S1451">
        <v>148860</v>
      </c>
      <c r="T1451">
        <v>95239.93</v>
      </c>
      <c r="U1451">
        <f t="shared" si="336"/>
        <v>1.0093386145958907</v>
      </c>
      <c r="V1451">
        <f t="shared" si="337"/>
        <v>1.7477349071033437</v>
      </c>
      <c r="W1451">
        <v>1901.173</v>
      </c>
      <c r="AF1451">
        <f t="shared" si="330"/>
        <v>1.0439274555616617E-2</v>
      </c>
      <c r="AG1451">
        <f t="shared" si="338"/>
        <v>1.0171038223858599E-2</v>
      </c>
      <c r="AH1451">
        <f t="shared" si="339"/>
        <v>0.6156741244845676</v>
      </c>
      <c r="AI1451">
        <f t="shared" si="340"/>
        <v>0.60553846667078348</v>
      </c>
      <c r="AK1451">
        <f t="shared" si="343"/>
        <v>0.60688206005662793</v>
      </c>
      <c r="AL1451">
        <f t="shared" si="341"/>
        <v>0.60669861492674404</v>
      </c>
      <c r="AM1451">
        <f t="shared" si="344"/>
        <v>0.60713611060193773</v>
      </c>
      <c r="AO1451" s="11" t="s">
        <v>2242</v>
      </c>
      <c r="AP1451">
        <v>5.6599999999999998E-2</v>
      </c>
      <c r="AQ1451" s="11" t="s">
        <v>2243</v>
      </c>
      <c r="AR1451">
        <v>0.45079999999999998</v>
      </c>
      <c r="AS1451">
        <v>0.37490000000000001</v>
      </c>
      <c r="AT1451">
        <f t="shared" si="342"/>
        <v>4036</v>
      </c>
    </row>
    <row r="1452" spans="1:46">
      <c r="A1452">
        <v>1450</v>
      </c>
      <c r="B1452" s="1">
        <v>2.3958333333333331E-2</v>
      </c>
      <c r="C1452" s="3">
        <f t="shared" si="331"/>
        <v>2070</v>
      </c>
      <c r="D1452" s="3">
        <f t="shared" si="332"/>
        <v>112.99999999999977</v>
      </c>
      <c r="E1452">
        <v>518</v>
      </c>
      <c r="F1452">
        <v>420.37470000000002</v>
      </c>
      <c r="G1452">
        <f t="shared" si="333"/>
        <v>693.37470000000008</v>
      </c>
      <c r="H1452">
        <v>85.7</v>
      </c>
      <c r="I1452">
        <v>0.4777361</v>
      </c>
      <c r="J1452">
        <v>28.520849999999999</v>
      </c>
      <c r="K1452">
        <v>171.79599999999999</v>
      </c>
      <c r="L1452">
        <v>105.87350000000001</v>
      </c>
      <c r="M1452">
        <v>105.04430000000001</v>
      </c>
      <c r="N1452">
        <v>360.91070000000002</v>
      </c>
      <c r="O1452">
        <f t="shared" si="334"/>
        <v>180.45535000000001</v>
      </c>
      <c r="P1452">
        <v>411.45530000000002</v>
      </c>
      <c r="Q1452">
        <f t="shared" si="335"/>
        <v>1.0144889194186386</v>
      </c>
      <c r="R1452">
        <v>305.4957</v>
      </c>
      <c r="S1452">
        <v>148498.6</v>
      </c>
      <c r="T1452">
        <v>95273.02</v>
      </c>
      <c r="U1452">
        <f t="shared" si="336"/>
        <v>1.009689297494933</v>
      </c>
      <c r="V1452">
        <f t="shared" si="337"/>
        <v>1.7483421371598553</v>
      </c>
      <c r="W1452">
        <v>1925.018</v>
      </c>
      <c r="AF1452">
        <f t="shared" si="330"/>
        <v>1.0444715533959911E-2</v>
      </c>
      <c r="AG1452">
        <f t="shared" si="338"/>
        <v>1.0176339396694888E-2</v>
      </c>
      <c r="AH1452">
        <f t="shared" si="339"/>
        <v>0.61587433182948259</v>
      </c>
      <c r="AI1452">
        <f t="shared" si="340"/>
        <v>0.60574395399622838</v>
      </c>
      <c r="AK1452">
        <f t="shared" si="343"/>
        <v>0.60658797636448425</v>
      </c>
      <c r="AL1452">
        <f t="shared" si="341"/>
        <v>0.60678992390537745</v>
      </c>
      <c r="AM1452">
        <f t="shared" si="344"/>
        <v>0.60679602409204125</v>
      </c>
      <c r="AO1452" s="11" t="s">
        <v>2242</v>
      </c>
      <c r="AP1452">
        <v>5.6500000000000002E-2</v>
      </c>
      <c r="AQ1452" s="11" t="s">
        <v>2244</v>
      </c>
      <c r="AR1452">
        <v>0.4491</v>
      </c>
      <c r="AS1452">
        <v>0.37319999999999998</v>
      </c>
      <c r="AT1452">
        <f t="shared" si="342"/>
        <v>4046</v>
      </c>
    </row>
    <row r="1453" spans="1:46">
      <c r="A1453">
        <v>1451</v>
      </c>
      <c r="B1453" s="1">
        <v>2.3969907407407409E-2</v>
      </c>
      <c r="C1453" s="3">
        <f t="shared" si="331"/>
        <v>2071</v>
      </c>
      <c r="D1453" s="3">
        <f t="shared" si="332"/>
        <v>113.99999999999977</v>
      </c>
      <c r="E1453">
        <v>519</v>
      </c>
      <c r="F1453">
        <v>420.49919999999997</v>
      </c>
      <c r="G1453">
        <f t="shared" si="333"/>
        <v>693.49919999999997</v>
      </c>
      <c r="H1453">
        <v>85.7</v>
      </c>
      <c r="I1453">
        <v>0.4904753</v>
      </c>
      <c r="J1453">
        <v>25.054500000000001</v>
      </c>
      <c r="K1453">
        <v>172.37289999999999</v>
      </c>
      <c r="L1453">
        <v>112.77679999999999</v>
      </c>
      <c r="M1453">
        <v>103.0235</v>
      </c>
      <c r="N1453">
        <v>361.15339999999998</v>
      </c>
      <c r="O1453">
        <f t="shared" si="334"/>
        <v>180.57669999999999</v>
      </c>
      <c r="P1453">
        <v>412.25069999999999</v>
      </c>
      <c r="Q1453">
        <f t="shared" si="335"/>
        <v>1.0164500668057437</v>
      </c>
      <c r="R1453">
        <v>313.69709999999998</v>
      </c>
      <c r="S1453">
        <v>148885.70000000001</v>
      </c>
      <c r="T1453">
        <v>95491.78</v>
      </c>
      <c r="U1453">
        <f t="shared" si="336"/>
        <v>1.0120076834421821</v>
      </c>
      <c r="V1453">
        <f t="shared" si="337"/>
        <v>1.7523565719486873</v>
      </c>
      <c r="W1453">
        <v>1892.9649999999999</v>
      </c>
      <c r="AF1453">
        <f t="shared" si="330"/>
        <v>1.0480709938336979E-2</v>
      </c>
      <c r="AG1453">
        <f t="shared" si="338"/>
        <v>1.0211408927706233E-2</v>
      </c>
      <c r="AH1453">
        <f t="shared" si="339"/>
        <v>0.61719355301899048</v>
      </c>
      <c r="AI1453">
        <f t="shared" si="340"/>
        <v>0.60709796642777691</v>
      </c>
      <c r="AK1453">
        <f t="shared" si="343"/>
        <v>0.60683051501657725</v>
      </c>
      <c r="AL1453">
        <f t="shared" si="341"/>
        <v>0.60725731078376921</v>
      </c>
      <c r="AM1453">
        <f t="shared" si="344"/>
        <v>0.60686171160772362</v>
      </c>
      <c r="AO1453" s="11" t="s">
        <v>2242</v>
      </c>
      <c r="AP1453">
        <v>5.6399999999999999E-2</v>
      </c>
      <c r="AQ1453" s="11" t="s">
        <v>2245</v>
      </c>
      <c r="AR1453">
        <v>0.44750000000000001</v>
      </c>
      <c r="AS1453">
        <v>0.3715</v>
      </c>
      <c r="AT1453">
        <f t="shared" si="342"/>
        <v>4046</v>
      </c>
    </row>
    <row r="1454" spans="1:46">
      <c r="A1454">
        <v>1452</v>
      </c>
      <c r="B1454" s="1">
        <v>2.3981481481481479E-2</v>
      </c>
      <c r="C1454" s="3">
        <f t="shared" si="331"/>
        <v>2071.9999999999995</v>
      </c>
      <c r="D1454" s="3">
        <f t="shared" si="332"/>
        <v>114.99999999999932</v>
      </c>
      <c r="E1454">
        <v>519</v>
      </c>
      <c r="F1454">
        <v>420.62509999999997</v>
      </c>
      <c r="G1454">
        <f t="shared" si="333"/>
        <v>693.62509999999997</v>
      </c>
      <c r="H1454">
        <v>85.7</v>
      </c>
      <c r="I1454">
        <v>0.56487189999999998</v>
      </c>
      <c r="J1454">
        <v>30.43796</v>
      </c>
      <c r="K1454">
        <v>40.33249</v>
      </c>
      <c r="L1454">
        <v>116.86709999999999</v>
      </c>
      <c r="M1454">
        <v>106.173</v>
      </c>
      <c r="N1454">
        <v>328.98379999999997</v>
      </c>
      <c r="O1454">
        <f t="shared" si="334"/>
        <v>164.49189999999999</v>
      </c>
      <c r="P1454">
        <v>412.06380000000001</v>
      </c>
      <c r="Q1454">
        <f t="shared" si="335"/>
        <v>1.0159892440163925</v>
      </c>
      <c r="R1454">
        <v>369.41090000000003</v>
      </c>
      <c r="S1454">
        <v>135562.29999999999</v>
      </c>
      <c r="T1454">
        <v>95719.58</v>
      </c>
      <c r="U1454">
        <f t="shared" si="336"/>
        <v>1.0144218739650537</v>
      </c>
      <c r="V1454">
        <f t="shared" si="337"/>
        <v>1.7565368985389962</v>
      </c>
      <c r="W1454">
        <v>1742.316</v>
      </c>
      <c r="AF1454">
        <f t="shared" si="330"/>
        <v>1.0518235613860723E-2</v>
      </c>
      <c r="AG1454">
        <f t="shared" si="338"/>
        <v>1.0247970383973593E-2</v>
      </c>
      <c r="AH1454">
        <f t="shared" si="339"/>
        <v>0.61855928307535835</v>
      </c>
      <c r="AI1454">
        <f t="shared" si="340"/>
        <v>0.60849971428413996</v>
      </c>
      <c r="AK1454">
        <f t="shared" si="343"/>
        <v>0.60669861492674404</v>
      </c>
      <c r="AL1454">
        <f t="shared" si="341"/>
        <v>0.60748082201892972</v>
      </c>
      <c r="AM1454">
        <f t="shared" si="344"/>
        <v>0.60688206005662793</v>
      </c>
      <c r="AO1454" s="11" t="s">
        <v>2246</v>
      </c>
      <c r="AP1454">
        <v>5.6399999999999999E-2</v>
      </c>
      <c r="AQ1454" s="11" t="s">
        <v>2247</v>
      </c>
      <c r="AR1454">
        <v>0.44579999999999997</v>
      </c>
      <c r="AS1454">
        <v>0.36969999999999997</v>
      </c>
      <c r="AT1454">
        <f t="shared" si="342"/>
        <v>4046</v>
      </c>
    </row>
    <row r="1455" spans="1:46">
      <c r="A1455">
        <v>1453</v>
      </c>
      <c r="B1455" s="1">
        <v>2.3993055555555556E-2</v>
      </c>
      <c r="C1455" s="3">
        <f t="shared" si="331"/>
        <v>2073</v>
      </c>
      <c r="D1455" s="3">
        <f t="shared" si="332"/>
        <v>115.99999999999977</v>
      </c>
      <c r="E1455">
        <v>519</v>
      </c>
      <c r="F1455">
        <v>420.75</v>
      </c>
      <c r="G1455">
        <f t="shared" si="333"/>
        <v>693.75</v>
      </c>
      <c r="H1455">
        <v>85.7</v>
      </c>
      <c r="I1455">
        <v>0.4969171</v>
      </c>
      <c r="J1455">
        <v>24.321680000000001</v>
      </c>
      <c r="K1455">
        <v>172.035</v>
      </c>
      <c r="L1455">
        <v>107.5587</v>
      </c>
      <c r="M1455">
        <v>104.9361</v>
      </c>
      <c r="N1455">
        <v>354.95069999999998</v>
      </c>
      <c r="O1455">
        <f t="shared" si="334"/>
        <v>177.47534999999999</v>
      </c>
      <c r="P1455">
        <v>414.7097</v>
      </c>
      <c r="Q1455">
        <f t="shared" si="335"/>
        <v>1.0225130054842597</v>
      </c>
      <c r="R1455">
        <v>314.2989</v>
      </c>
      <c r="S1455">
        <v>147201.5</v>
      </c>
      <c r="T1455">
        <v>95172.34</v>
      </c>
      <c r="U1455">
        <f t="shared" si="336"/>
        <v>1.0086223058274935</v>
      </c>
      <c r="V1455">
        <f t="shared" si="337"/>
        <v>1.7464945722734975</v>
      </c>
      <c r="W1455">
        <v>1870.4839999999999</v>
      </c>
      <c r="AF1455">
        <f t="shared" si="330"/>
        <v>1.0428163690148366E-2</v>
      </c>
      <c r="AG1455">
        <f t="shared" si="338"/>
        <v>1.0160212851197338E-2</v>
      </c>
      <c r="AH1455">
        <f t="shared" si="339"/>
        <v>0.61526463790325758</v>
      </c>
      <c r="AI1455">
        <f t="shared" si="340"/>
        <v>0.60511818087939706</v>
      </c>
      <c r="AK1455">
        <f t="shared" si="343"/>
        <v>0.60678992390537745</v>
      </c>
      <c r="AL1455">
        <f t="shared" si="341"/>
        <v>0.60751886443552772</v>
      </c>
      <c r="AM1455">
        <f t="shared" si="344"/>
        <v>0.60658797636448425</v>
      </c>
      <c r="AO1455" s="11" t="s">
        <v>2246</v>
      </c>
      <c r="AP1455">
        <v>5.6300000000000003E-2</v>
      </c>
      <c r="AQ1455" s="11" t="s">
        <v>2248</v>
      </c>
      <c r="AR1455">
        <v>0.44409999999999999</v>
      </c>
      <c r="AS1455">
        <v>0.36799999999999999</v>
      </c>
      <c r="AT1455">
        <f t="shared" si="342"/>
        <v>4056</v>
      </c>
    </row>
    <row r="1456" spans="1:46">
      <c r="A1456">
        <v>1454</v>
      </c>
      <c r="B1456" s="1">
        <v>2.4016203703703706E-2</v>
      </c>
      <c r="C1456" s="3">
        <f t="shared" si="331"/>
        <v>2075</v>
      </c>
      <c r="D1456" s="3">
        <f t="shared" si="332"/>
        <v>117.99999999999977</v>
      </c>
      <c r="E1456">
        <v>519</v>
      </c>
      <c r="F1456">
        <v>421</v>
      </c>
      <c r="G1456">
        <f t="shared" si="333"/>
        <v>694</v>
      </c>
      <c r="H1456">
        <v>85.7</v>
      </c>
      <c r="I1456">
        <v>0.56693260000000001</v>
      </c>
      <c r="J1456">
        <v>29.837129999999998</v>
      </c>
      <c r="K1456">
        <v>39.225610000000003</v>
      </c>
      <c r="L1456">
        <v>108.68300000000001</v>
      </c>
      <c r="M1456">
        <v>105.682</v>
      </c>
      <c r="N1456">
        <v>322.77199999999999</v>
      </c>
      <c r="O1456">
        <f t="shared" si="334"/>
        <v>161.386</v>
      </c>
      <c r="P1456">
        <v>411.88420000000002</v>
      </c>
      <c r="Q1456">
        <f t="shared" si="335"/>
        <v>1.0155464201909914</v>
      </c>
      <c r="R1456">
        <v>372.2131</v>
      </c>
      <c r="S1456">
        <v>132944.70000000001</v>
      </c>
      <c r="T1456">
        <v>95839.99</v>
      </c>
      <c r="U1456">
        <f t="shared" si="336"/>
        <v>1.015697961238359</v>
      </c>
      <c r="V1456">
        <f t="shared" si="337"/>
        <v>1.7587465259522495</v>
      </c>
      <c r="W1456">
        <v>1740.9870000000001</v>
      </c>
      <c r="AF1456">
        <f t="shared" si="330"/>
        <v>1.0538088902456102E-2</v>
      </c>
      <c r="AG1456">
        <f t="shared" si="338"/>
        <v>1.0267313543893096E-2</v>
      </c>
      <c r="AH1456">
        <f t="shared" si="339"/>
        <v>0.61927790034128094</v>
      </c>
      <c r="AI1456">
        <f t="shared" si="340"/>
        <v>0.60923728332815119</v>
      </c>
      <c r="AK1456">
        <f t="shared" si="343"/>
        <v>0.60725731078376921</v>
      </c>
      <c r="AL1456">
        <f t="shared" si="341"/>
        <v>0.60798440716294355</v>
      </c>
      <c r="AM1456">
        <f t="shared" si="344"/>
        <v>0.60683051501657725</v>
      </c>
      <c r="AO1456" s="11" t="s">
        <v>2246</v>
      </c>
      <c r="AP1456">
        <v>5.62E-2</v>
      </c>
      <c r="AQ1456" s="11" t="s">
        <v>2249</v>
      </c>
      <c r="AR1456">
        <v>0.44240000000000002</v>
      </c>
      <c r="AS1456">
        <v>0.36620000000000003</v>
      </c>
      <c r="AT1456">
        <f t="shared" si="342"/>
        <v>4056</v>
      </c>
    </row>
    <row r="1457" spans="1:46">
      <c r="A1457">
        <v>1455</v>
      </c>
      <c r="B1457" s="1">
        <v>2.4027777777777776E-2</v>
      </c>
      <c r="C1457" s="3">
        <f t="shared" si="331"/>
        <v>2076</v>
      </c>
      <c r="D1457" s="3">
        <f t="shared" si="332"/>
        <v>118.99999999999977</v>
      </c>
      <c r="E1457">
        <v>519</v>
      </c>
      <c r="F1457">
        <v>421.25479999999999</v>
      </c>
      <c r="G1457">
        <f t="shared" si="333"/>
        <v>694.25479999999993</v>
      </c>
      <c r="H1457">
        <v>85.7</v>
      </c>
      <c r="I1457">
        <v>0.49725059999999999</v>
      </c>
      <c r="J1457">
        <v>25.263539999999999</v>
      </c>
      <c r="K1457">
        <v>171.31309999999999</v>
      </c>
      <c r="L1457">
        <v>106.3844</v>
      </c>
      <c r="M1457">
        <v>103.59569999999999</v>
      </c>
      <c r="N1457">
        <v>360.47030000000001</v>
      </c>
      <c r="O1457">
        <f t="shared" si="334"/>
        <v>180.23515</v>
      </c>
      <c r="P1457">
        <v>412.51240000000001</v>
      </c>
      <c r="Q1457">
        <f t="shared" si="335"/>
        <v>1.0170953173352955</v>
      </c>
      <c r="R1457">
        <v>316.19779999999997</v>
      </c>
      <c r="S1457">
        <v>148698.5</v>
      </c>
      <c r="T1457">
        <v>95258.65</v>
      </c>
      <c r="U1457">
        <f t="shared" si="336"/>
        <v>1.009537006371958</v>
      </c>
      <c r="V1457">
        <f t="shared" si="337"/>
        <v>1.7480784352586141</v>
      </c>
      <c r="W1457">
        <v>1872.0440000000001</v>
      </c>
      <c r="AF1457">
        <f t="shared" si="330"/>
        <v>1.0442352563269688E-2</v>
      </c>
      <c r="AG1457">
        <f t="shared" si="338"/>
        <v>1.017403714234914E-2</v>
      </c>
      <c r="AH1457">
        <f t="shared" si="339"/>
        <v>0.61578740910878826</v>
      </c>
      <c r="AI1457">
        <f t="shared" si="340"/>
        <v>0.60565473890073085</v>
      </c>
      <c r="AK1457">
        <f t="shared" si="343"/>
        <v>0.60748082201892972</v>
      </c>
      <c r="AL1457">
        <f t="shared" si="341"/>
        <v>0.60786514563228</v>
      </c>
      <c r="AM1457">
        <f t="shared" si="344"/>
        <v>0.60669861492674404</v>
      </c>
      <c r="AO1457" s="11" t="s">
        <v>2250</v>
      </c>
      <c r="AP1457">
        <v>5.6099999999999997E-2</v>
      </c>
      <c r="AQ1457" s="11" t="s">
        <v>2251</v>
      </c>
      <c r="AR1457">
        <v>0.44069999999999998</v>
      </c>
      <c r="AS1457">
        <v>0.36449999999999999</v>
      </c>
      <c r="AT1457">
        <f t="shared" si="342"/>
        <v>4056</v>
      </c>
    </row>
    <row r="1458" spans="1:46">
      <c r="A1458">
        <v>1456</v>
      </c>
      <c r="B1458" s="1">
        <v>2.4050925925925924E-2</v>
      </c>
      <c r="C1458" s="3">
        <f t="shared" si="331"/>
        <v>2078</v>
      </c>
      <c r="D1458" s="3">
        <f t="shared" si="332"/>
        <v>120.99999999999977</v>
      </c>
      <c r="E1458">
        <v>520</v>
      </c>
      <c r="F1458">
        <v>421.74889999999999</v>
      </c>
      <c r="G1458">
        <f t="shared" si="333"/>
        <v>694.74890000000005</v>
      </c>
      <c r="H1458">
        <v>85.7</v>
      </c>
      <c r="I1458">
        <v>0.49007020000000001</v>
      </c>
      <c r="J1458">
        <v>25.71208</v>
      </c>
      <c r="K1458">
        <v>171.01859999999999</v>
      </c>
      <c r="L1458">
        <v>104.2255</v>
      </c>
      <c r="M1458">
        <v>104.0796</v>
      </c>
      <c r="N1458">
        <v>356.0385</v>
      </c>
      <c r="O1458">
        <f t="shared" si="334"/>
        <v>178.01925</v>
      </c>
      <c r="P1458">
        <v>412.89460000000003</v>
      </c>
      <c r="Q1458">
        <f t="shared" si="335"/>
        <v>1.0180376740505979</v>
      </c>
      <c r="R1458">
        <v>316.19929999999999</v>
      </c>
      <c r="S1458">
        <v>147006.39999999999</v>
      </c>
      <c r="T1458">
        <v>95342.95</v>
      </c>
      <c r="U1458">
        <f t="shared" si="336"/>
        <v>1.0104304052353386</v>
      </c>
      <c r="V1458">
        <f t="shared" si="337"/>
        <v>1.7496254130091102</v>
      </c>
      <c r="W1458">
        <v>1895.54</v>
      </c>
      <c r="AF1458">
        <f t="shared" si="330"/>
        <v>1.0456217210431593E-2</v>
      </c>
      <c r="AG1458">
        <f t="shared" si="338"/>
        <v>1.0187545538501838E-2</v>
      </c>
      <c r="AH1458">
        <f t="shared" si="339"/>
        <v>0.61629686409625284</v>
      </c>
      <c r="AI1458">
        <f t="shared" si="340"/>
        <v>0.60617762952121801</v>
      </c>
      <c r="AK1458">
        <f t="shared" si="343"/>
        <v>0.60751886443552772</v>
      </c>
      <c r="AL1458">
        <f t="shared" si="341"/>
        <v>0.60819133277838178</v>
      </c>
      <c r="AM1458">
        <f t="shared" si="344"/>
        <v>0.60678992390537745</v>
      </c>
      <c r="AO1458" s="11" t="s">
        <v>2250</v>
      </c>
      <c r="AP1458">
        <v>5.6000000000000001E-2</v>
      </c>
      <c r="AQ1458" s="11" t="s">
        <v>2252</v>
      </c>
      <c r="AR1458">
        <v>0.43890000000000001</v>
      </c>
      <c r="AS1458">
        <v>0.36270000000000002</v>
      </c>
      <c r="AT1458">
        <f t="shared" si="342"/>
        <v>4066</v>
      </c>
    </row>
    <row r="1459" spans="1:46">
      <c r="A1459">
        <v>1457</v>
      </c>
      <c r="B1459" s="1">
        <v>2.4062500000000001E-2</v>
      </c>
      <c r="C1459" s="3">
        <f t="shared" si="331"/>
        <v>2079</v>
      </c>
      <c r="D1459" s="3">
        <f t="shared" si="332"/>
        <v>121.99999999999977</v>
      </c>
      <c r="E1459">
        <v>520</v>
      </c>
      <c r="F1459">
        <v>422</v>
      </c>
      <c r="G1459">
        <f t="shared" si="333"/>
        <v>695</v>
      </c>
      <c r="H1459">
        <v>85.7</v>
      </c>
      <c r="I1459">
        <v>0.56699160000000004</v>
      </c>
      <c r="J1459">
        <v>31.74652</v>
      </c>
      <c r="K1459">
        <v>38.967829999999999</v>
      </c>
      <c r="L1459">
        <v>108.7276</v>
      </c>
      <c r="M1459">
        <v>105.747</v>
      </c>
      <c r="N1459">
        <v>327.67829999999998</v>
      </c>
      <c r="O1459">
        <f t="shared" si="334"/>
        <v>163.83914999999999</v>
      </c>
      <c r="P1459">
        <v>412.38869999999997</v>
      </c>
      <c r="Q1459">
        <f t="shared" si="335"/>
        <v>1.0167903211927445</v>
      </c>
      <c r="R1459">
        <v>368.91050000000001</v>
      </c>
      <c r="S1459">
        <v>135130.79999999999</v>
      </c>
      <c r="T1459">
        <v>95803.77</v>
      </c>
      <c r="U1459">
        <f t="shared" si="336"/>
        <v>1.0153141070647926</v>
      </c>
      <c r="V1459">
        <f t="shared" si="337"/>
        <v>1.7580818576945629</v>
      </c>
      <c r="W1459">
        <v>1737.2840000000001</v>
      </c>
      <c r="AF1459">
        <f t="shared" si="330"/>
        <v>1.0532115610165586E-2</v>
      </c>
      <c r="AG1459">
        <f t="shared" si="338"/>
        <v>1.0261493734874236E-2</v>
      </c>
      <c r="AH1459">
        <f t="shared" si="339"/>
        <v>0.61906197369682547</v>
      </c>
      <c r="AI1459">
        <f t="shared" si="340"/>
        <v>0.60901566214497083</v>
      </c>
      <c r="AK1459">
        <f t="shared" si="343"/>
        <v>0.60798440716294355</v>
      </c>
      <c r="AL1459">
        <f t="shared" si="341"/>
        <v>0.60820517330836776</v>
      </c>
      <c r="AM1459">
        <f t="shared" si="344"/>
        <v>0.60725731078376921</v>
      </c>
      <c r="AO1459" s="11" t="s">
        <v>2250</v>
      </c>
      <c r="AP1459">
        <v>5.5899999999999998E-2</v>
      </c>
      <c r="AQ1459" s="11" t="s">
        <v>2253</v>
      </c>
      <c r="AR1459">
        <v>0.43719999999999998</v>
      </c>
      <c r="AS1459">
        <v>0.3609</v>
      </c>
      <c r="AT1459">
        <f t="shared" si="342"/>
        <v>4066</v>
      </c>
    </row>
    <row r="1460" spans="1:46">
      <c r="A1460">
        <v>1458</v>
      </c>
      <c r="B1460" s="1">
        <v>2.4074074074074071E-2</v>
      </c>
      <c r="C1460" s="3">
        <f t="shared" si="331"/>
        <v>2079.9999999999995</v>
      </c>
      <c r="D1460" s="3">
        <f t="shared" si="332"/>
        <v>122.99999999999932</v>
      </c>
      <c r="E1460">
        <v>520</v>
      </c>
      <c r="F1460">
        <v>422.1703</v>
      </c>
      <c r="G1460">
        <f t="shared" si="333"/>
        <v>695.1703</v>
      </c>
      <c r="H1460">
        <v>85.7</v>
      </c>
      <c r="I1460">
        <v>0.56309070000000006</v>
      </c>
      <c r="J1460">
        <v>32.927039999999998</v>
      </c>
      <c r="K1460">
        <v>40.038339999999998</v>
      </c>
      <c r="L1460">
        <v>106.15170000000001</v>
      </c>
      <c r="M1460">
        <v>105.10590000000001</v>
      </c>
      <c r="N1460">
        <v>328.97669999999999</v>
      </c>
      <c r="O1460">
        <f t="shared" si="334"/>
        <v>164.48835</v>
      </c>
      <c r="P1460">
        <v>412.5992</v>
      </c>
      <c r="Q1460">
        <f t="shared" si="335"/>
        <v>1.0173093324134959</v>
      </c>
      <c r="R1460">
        <v>365.81</v>
      </c>
      <c r="S1460">
        <v>135735.5</v>
      </c>
      <c r="T1460">
        <v>95746.13</v>
      </c>
      <c r="U1460">
        <f t="shared" si="336"/>
        <v>1.0147032469166877</v>
      </c>
      <c r="V1460">
        <f t="shared" si="337"/>
        <v>1.757024113951519</v>
      </c>
      <c r="W1460">
        <v>1743.248</v>
      </c>
      <c r="AF1460">
        <f t="shared" si="330"/>
        <v>1.0522612124696394E-2</v>
      </c>
      <c r="AG1460">
        <f t="shared" si="338"/>
        <v>1.0252234440710446E-2</v>
      </c>
      <c r="AH1460">
        <f t="shared" si="339"/>
        <v>0.61871792994088981</v>
      </c>
      <c r="AI1460">
        <f t="shared" si="340"/>
        <v>0.60866254507390005</v>
      </c>
      <c r="AK1460">
        <f t="shared" si="343"/>
        <v>0.60786514563228</v>
      </c>
      <c r="AL1460">
        <f t="shared" si="341"/>
        <v>0.60806845234324025</v>
      </c>
      <c r="AM1460">
        <f t="shared" si="344"/>
        <v>0.60748082201892972</v>
      </c>
      <c r="AO1460" s="11" t="s">
        <v>2254</v>
      </c>
      <c r="AP1460">
        <v>5.5800000000000002E-2</v>
      </c>
      <c r="AQ1460" s="11" t="s">
        <v>2255</v>
      </c>
      <c r="AR1460">
        <v>0.43540000000000001</v>
      </c>
      <c r="AS1460">
        <v>0.35909999999999997</v>
      </c>
      <c r="AT1460">
        <f t="shared" si="342"/>
        <v>4066</v>
      </c>
    </row>
    <row r="1461" spans="1:46">
      <c r="A1461">
        <v>1459</v>
      </c>
      <c r="B1461" s="1">
        <v>2.4085648148148148E-2</v>
      </c>
      <c r="C1461" s="3">
        <f t="shared" si="331"/>
        <v>2081</v>
      </c>
      <c r="D1461" s="3">
        <f t="shared" si="332"/>
        <v>123.99999999999977</v>
      </c>
      <c r="E1461">
        <v>520</v>
      </c>
      <c r="F1461">
        <v>422.33190000000002</v>
      </c>
      <c r="G1461">
        <f t="shared" si="333"/>
        <v>695.33190000000002</v>
      </c>
      <c r="H1461">
        <v>85.7</v>
      </c>
      <c r="I1461">
        <v>0.55258859999999999</v>
      </c>
      <c r="J1461">
        <v>29.894269999999999</v>
      </c>
      <c r="K1461">
        <v>41.025700000000001</v>
      </c>
      <c r="L1461">
        <v>118.8188</v>
      </c>
      <c r="M1461">
        <v>105.4341</v>
      </c>
      <c r="N1461">
        <v>325.71080000000001</v>
      </c>
      <c r="O1461">
        <f t="shared" si="334"/>
        <v>162.8554</v>
      </c>
      <c r="P1461">
        <v>412.30110000000002</v>
      </c>
      <c r="Q1461">
        <f t="shared" si="335"/>
        <v>1.0165743336253441</v>
      </c>
      <c r="R1461">
        <v>368.1112</v>
      </c>
      <c r="S1461">
        <v>134290.9</v>
      </c>
      <c r="T1461">
        <v>95763.01</v>
      </c>
      <c r="U1461">
        <f t="shared" si="336"/>
        <v>1.0148821386463893</v>
      </c>
      <c r="V1461">
        <f t="shared" si="337"/>
        <v>1.757333876518878</v>
      </c>
      <c r="W1461">
        <v>1771.8520000000001</v>
      </c>
      <c r="AF1461">
        <f t="shared" si="330"/>
        <v>1.0525394945073955E-2</v>
      </c>
      <c r="AG1461">
        <f t="shared" si="338"/>
        <v>1.0254945756739112E-2</v>
      </c>
      <c r="AH1461">
        <f t="shared" si="339"/>
        <v>0.61881873751340333</v>
      </c>
      <c r="AI1461">
        <f t="shared" si="340"/>
        <v>0.60876601120032614</v>
      </c>
      <c r="AK1461">
        <f t="shared" si="343"/>
        <v>0.60819133277838178</v>
      </c>
      <c r="AL1461">
        <f t="shared" si="341"/>
        <v>0.60812147737520372</v>
      </c>
      <c r="AM1461">
        <f t="shared" si="344"/>
        <v>0.60751886443552772</v>
      </c>
      <c r="AO1461" s="11" t="s">
        <v>2254</v>
      </c>
      <c r="AP1461">
        <v>5.57E-2</v>
      </c>
      <c r="AQ1461" s="11" t="s">
        <v>2256</v>
      </c>
      <c r="AR1461">
        <v>0.43359999999999999</v>
      </c>
      <c r="AS1461">
        <v>0.35730000000000001</v>
      </c>
      <c r="AT1461">
        <f t="shared" si="342"/>
        <v>4076</v>
      </c>
    </row>
    <row r="1462" spans="1:46">
      <c r="A1462">
        <v>1460</v>
      </c>
      <c r="B1462" s="1">
        <v>2.4097222222222225E-2</v>
      </c>
      <c r="C1462" s="3">
        <f t="shared" si="331"/>
        <v>2082</v>
      </c>
      <c r="D1462" s="3">
        <f t="shared" si="332"/>
        <v>124.99999999999977</v>
      </c>
      <c r="E1462">
        <v>520</v>
      </c>
      <c r="F1462">
        <v>422.49759999999998</v>
      </c>
      <c r="G1462">
        <f t="shared" si="333"/>
        <v>695.49759999999992</v>
      </c>
      <c r="H1462">
        <v>85.7</v>
      </c>
      <c r="I1462">
        <v>0.55330900000000005</v>
      </c>
      <c r="J1462">
        <v>31.087299999999999</v>
      </c>
      <c r="K1462">
        <v>38.593859999999999</v>
      </c>
      <c r="L1462">
        <v>111.246</v>
      </c>
      <c r="M1462">
        <v>104.7124</v>
      </c>
      <c r="N1462">
        <v>327.37509999999997</v>
      </c>
      <c r="O1462">
        <f t="shared" si="334"/>
        <v>163.68754999999999</v>
      </c>
      <c r="P1462">
        <v>412.59249999999997</v>
      </c>
      <c r="Q1462">
        <f t="shared" si="335"/>
        <v>1.0172928128164458</v>
      </c>
      <c r="R1462">
        <v>370.01179999999999</v>
      </c>
      <c r="S1462">
        <v>135072.5</v>
      </c>
      <c r="T1462">
        <v>95699.58</v>
      </c>
      <c r="U1462">
        <f t="shared" si="336"/>
        <v>1.0142099169393406</v>
      </c>
      <c r="V1462">
        <f t="shared" si="337"/>
        <v>1.756169881279092</v>
      </c>
      <c r="W1462">
        <v>1771.461</v>
      </c>
      <c r="AF1462">
        <f t="shared" si="330"/>
        <v>1.0514939207995263E-2</v>
      </c>
      <c r="AG1462">
        <f t="shared" si="338"/>
        <v>1.0244758678995405E-2</v>
      </c>
      <c r="AH1462">
        <f t="shared" si="339"/>
        <v>0.61843970241096025</v>
      </c>
      <c r="AI1462">
        <f t="shared" si="340"/>
        <v>0.60837697997130791</v>
      </c>
      <c r="AK1462">
        <f t="shared" si="343"/>
        <v>0.60820517330836776</v>
      </c>
      <c r="AL1462">
        <f t="shared" si="341"/>
        <v>0.60830235540904898</v>
      </c>
      <c r="AM1462">
        <f t="shared" si="344"/>
        <v>0.60798440716294355</v>
      </c>
      <c r="AO1462" s="11" t="s">
        <v>2254</v>
      </c>
      <c r="AP1462">
        <v>5.5599999999999997E-2</v>
      </c>
      <c r="AQ1462" s="11" t="s">
        <v>2257</v>
      </c>
      <c r="AR1462">
        <v>0.43180000000000002</v>
      </c>
      <c r="AS1462">
        <v>0.35549999999999998</v>
      </c>
      <c r="AT1462">
        <f t="shared" si="342"/>
        <v>4076</v>
      </c>
    </row>
    <row r="1463" spans="1:46">
      <c r="A1463">
        <v>1461</v>
      </c>
      <c r="B1463" s="1">
        <v>2.4108796296296298E-2</v>
      </c>
      <c r="C1463" s="3">
        <f t="shared" si="331"/>
        <v>2083</v>
      </c>
      <c r="D1463" s="3">
        <f t="shared" si="332"/>
        <v>125.99999999999977</v>
      </c>
      <c r="E1463">
        <v>521</v>
      </c>
      <c r="F1463">
        <v>422.66570000000002</v>
      </c>
      <c r="G1463">
        <f t="shared" si="333"/>
        <v>695.66570000000002</v>
      </c>
      <c r="H1463">
        <v>85.7</v>
      </c>
      <c r="I1463">
        <v>0.56175920000000001</v>
      </c>
      <c r="J1463">
        <v>30.10202</v>
      </c>
      <c r="K1463">
        <v>38.680039999999998</v>
      </c>
      <c r="L1463">
        <v>117.1161</v>
      </c>
      <c r="M1463">
        <v>104.5261</v>
      </c>
      <c r="N1463">
        <v>326.57580000000002</v>
      </c>
      <c r="O1463">
        <f t="shared" si="334"/>
        <v>163.28790000000001</v>
      </c>
      <c r="P1463">
        <v>411.6866</v>
      </c>
      <c r="Q1463">
        <f t="shared" si="335"/>
        <v>1.01505921535859</v>
      </c>
      <c r="R1463">
        <v>370.31119999999999</v>
      </c>
      <c r="S1463">
        <v>134446.9</v>
      </c>
      <c r="T1463">
        <v>95703.73</v>
      </c>
      <c r="U1463">
        <f t="shared" si="336"/>
        <v>1.014253898022176</v>
      </c>
      <c r="V1463">
        <f t="shared" si="337"/>
        <v>1.756246037360522</v>
      </c>
      <c r="W1463">
        <v>1750.7090000000001</v>
      </c>
      <c r="AF1463">
        <f t="shared" si="330"/>
        <v>1.05156231838934E-2</v>
      </c>
      <c r="AG1463">
        <f t="shared" si="338"/>
        <v>1.0245425080187085E-2</v>
      </c>
      <c r="AH1463">
        <f t="shared" si="339"/>
        <v>0.61846452053563761</v>
      </c>
      <c r="AI1463">
        <f t="shared" si="340"/>
        <v>0.60840245261350634</v>
      </c>
      <c r="AK1463">
        <f t="shared" si="343"/>
        <v>0.60806845234324025</v>
      </c>
      <c r="AL1463">
        <f t="shared" si="341"/>
        <v>0.60804291618326067</v>
      </c>
      <c r="AM1463">
        <f t="shared" si="344"/>
        <v>0.60786514563228</v>
      </c>
      <c r="AO1463" s="11" t="s">
        <v>2258</v>
      </c>
      <c r="AP1463">
        <v>5.5599999999999997E-2</v>
      </c>
      <c r="AQ1463" s="11" t="s">
        <v>2259</v>
      </c>
      <c r="AR1463">
        <v>0.4299</v>
      </c>
      <c r="AS1463">
        <v>0.35370000000000001</v>
      </c>
      <c r="AT1463">
        <f t="shared" si="342"/>
        <v>4076</v>
      </c>
    </row>
    <row r="1464" spans="1:46">
      <c r="A1464">
        <v>1462</v>
      </c>
      <c r="B1464" s="1">
        <v>2.4120370370370372E-2</v>
      </c>
      <c r="C1464" s="3">
        <f t="shared" si="331"/>
        <v>2084</v>
      </c>
      <c r="D1464" s="3">
        <f t="shared" si="332"/>
        <v>126.99999999999977</v>
      </c>
      <c r="E1464">
        <v>521</v>
      </c>
      <c r="F1464">
        <v>422.8322</v>
      </c>
      <c r="G1464">
        <f t="shared" si="333"/>
        <v>695.83220000000006</v>
      </c>
      <c r="H1464">
        <v>85.7</v>
      </c>
      <c r="I1464">
        <v>0.5606544</v>
      </c>
      <c r="J1464">
        <v>32.092199999999998</v>
      </c>
      <c r="K1464">
        <v>39.734810000000003</v>
      </c>
      <c r="L1464">
        <v>108.84990000000001</v>
      </c>
      <c r="M1464">
        <v>105.9213</v>
      </c>
      <c r="N1464">
        <v>326.66840000000002</v>
      </c>
      <c r="O1464">
        <f t="shared" si="334"/>
        <v>163.33420000000001</v>
      </c>
      <c r="P1464">
        <v>411.99799999999999</v>
      </c>
      <c r="Q1464">
        <f t="shared" si="335"/>
        <v>1.015827006779692</v>
      </c>
      <c r="R1464">
        <v>365.00810000000001</v>
      </c>
      <c r="S1464">
        <v>134586.70000000001</v>
      </c>
      <c r="T1464">
        <v>95628.14</v>
      </c>
      <c r="U1464">
        <f t="shared" si="336"/>
        <v>1.0134528064434936</v>
      </c>
      <c r="V1464">
        <f t="shared" si="337"/>
        <v>1.7548588956267142</v>
      </c>
      <c r="W1464">
        <v>1747.579</v>
      </c>
      <c r="AF1464">
        <f t="shared" si="330"/>
        <v>1.0503167259015969E-2</v>
      </c>
      <c r="AG1464">
        <f t="shared" si="338"/>
        <v>1.0233289209311488E-2</v>
      </c>
      <c r="AH1464">
        <f t="shared" si="339"/>
        <v>0.61801204966155887</v>
      </c>
      <c r="AI1464">
        <f t="shared" si="340"/>
        <v>0.60793804892344361</v>
      </c>
      <c r="AK1464">
        <f t="shared" si="343"/>
        <v>0.60812147737520372</v>
      </c>
      <c r="AL1464">
        <f t="shared" si="341"/>
        <v>0.60778898296611084</v>
      </c>
      <c r="AM1464">
        <f t="shared" si="344"/>
        <v>0.60819133277838178</v>
      </c>
      <c r="AO1464" s="11" t="s">
        <v>2258</v>
      </c>
      <c r="AP1464">
        <v>5.5500000000000001E-2</v>
      </c>
      <c r="AQ1464" s="11" t="s">
        <v>2260</v>
      </c>
      <c r="AR1464">
        <v>0.42809999999999998</v>
      </c>
      <c r="AS1464">
        <v>0.35189999999999999</v>
      </c>
      <c r="AT1464">
        <f t="shared" si="342"/>
        <v>4086</v>
      </c>
    </row>
    <row r="1465" spans="1:46">
      <c r="A1465">
        <v>1463</v>
      </c>
      <c r="B1465" s="1">
        <v>2.4131944444444445E-2</v>
      </c>
      <c r="C1465" s="3">
        <f t="shared" si="331"/>
        <v>2085</v>
      </c>
      <c r="D1465" s="3">
        <f t="shared" si="332"/>
        <v>127.99999999999977</v>
      </c>
      <c r="E1465">
        <v>521</v>
      </c>
      <c r="F1465">
        <v>423</v>
      </c>
      <c r="G1465">
        <f t="shared" si="333"/>
        <v>696</v>
      </c>
      <c r="H1465">
        <v>85.7</v>
      </c>
      <c r="I1465">
        <v>0.50207979999999997</v>
      </c>
      <c r="J1465">
        <v>25.50676</v>
      </c>
      <c r="K1465">
        <v>172.72219999999999</v>
      </c>
      <c r="L1465">
        <v>102.8008</v>
      </c>
      <c r="M1465">
        <v>104.0585</v>
      </c>
      <c r="N1465">
        <v>359.80070000000001</v>
      </c>
      <c r="O1465">
        <f t="shared" si="334"/>
        <v>179.90035</v>
      </c>
      <c r="P1465">
        <v>412.39960000000002</v>
      </c>
      <c r="Q1465">
        <f t="shared" si="335"/>
        <v>1.0168171963580948</v>
      </c>
      <c r="R1465">
        <v>309.19619999999998</v>
      </c>
      <c r="S1465">
        <v>148381.70000000001</v>
      </c>
      <c r="T1465">
        <v>95358.59</v>
      </c>
      <c r="U1465">
        <f t="shared" si="336"/>
        <v>1.010596155629446</v>
      </c>
      <c r="V1465">
        <f t="shared" si="337"/>
        <v>1.7499124205063554</v>
      </c>
      <c r="W1465">
        <v>1850.886</v>
      </c>
      <c r="AF1465">
        <f t="shared" si="330"/>
        <v>1.0458790163285631E-2</v>
      </c>
      <c r="AG1465">
        <f t="shared" si="338"/>
        <v>1.0190052379536354E-2</v>
      </c>
      <c r="AH1465">
        <f t="shared" si="339"/>
        <v>0.616391258386913</v>
      </c>
      <c r="AI1465">
        <f t="shared" si="340"/>
        <v>0.60627451323112003</v>
      </c>
      <c r="AK1465">
        <f t="shared" si="343"/>
        <v>0.60830235540904898</v>
      </c>
      <c r="AL1465">
        <f t="shared" si="341"/>
        <v>0.60790757845237864</v>
      </c>
      <c r="AM1465">
        <f t="shared" si="344"/>
        <v>0.60820517330836776</v>
      </c>
      <c r="AO1465" s="11" t="s">
        <v>2258</v>
      </c>
      <c r="AP1465">
        <v>5.5399999999999998E-2</v>
      </c>
      <c r="AQ1465" s="11" t="s">
        <v>2261</v>
      </c>
      <c r="AR1465">
        <v>0.42620000000000002</v>
      </c>
      <c r="AS1465">
        <v>0.35</v>
      </c>
      <c r="AT1465">
        <f t="shared" si="342"/>
        <v>4086</v>
      </c>
    </row>
    <row r="1466" spans="1:46">
      <c r="A1466">
        <v>1464</v>
      </c>
      <c r="B1466" s="1">
        <v>2.4143518518518519E-2</v>
      </c>
      <c r="C1466" s="3">
        <f t="shared" si="331"/>
        <v>2086</v>
      </c>
      <c r="D1466" s="3">
        <f t="shared" si="332"/>
        <v>128.99999999999977</v>
      </c>
      <c r="E1466">
        <v>521</v>
      </c>
      <c r="F1466">
        <v>423.24930000000001</v>
      </c>
      <c r="G1466">
        <f t="shared" si="333"/>
        <v>696.24929999999995</v>
      </c>
      <c r="H1466">
        <v>85.7</v>
      </c>
      <c r="I1466">
        <v>0.54554539999999996</v>
      </c>
      <c r="J1466">
        <v>32.510280000000002</v>
      </c>
      <c r="K1466">
        <v>39.905799999999999</v>
      </c>
      <c r="L1466">
        <v>110.9552</v>
      </c>
      <c r="M1466">
        <v>105.3531</v>
      </c>
      <c r="N1466">
        <v>328.64019999999999</v>
      </c>
      <c r="O1466">
        <f t="shared" si="334"/>
        <v>164.3201</v>
      </c>
      <c r="P1466">
        <v>410.66199999999998</v>
      </c>
      <c r="Q1466">
        <f t="shared" si="335"/>
        <v>1.0125329498156832</v>
      </c>
      <c r="R1466">
        <v>363.70830000000001</v>
      </c>
      <c r="S1466">
        <v>134960</v>
      </c>
      <c r="T1466">
        <v>95647.75</v>
      </c>
      <c r="U1466">
        <f t="shared" si="336"/>
        <v>1.0136606303072053</v>
      </c>
      <c r="V1466">
        <f t="shared" si="337"/>
        <v>1.7552187560500503</v>
      </c>
      <c r="W1466">
        <v>1784.7159999999999</v>
      </c>
      <c r="AF1466">
        <f t="shared" si="330"/>
        <v>1.0506398175178691E-2</v>
      </c>
      <c r="AG1466">
        <f t="shared" si="338"/>
        <v>1.0236437107339661E-2</v>
      </c>
      <c r="AH1466">
        <f t="shared" si="339"/>
        <v>0.61812951818142037</v>
      </c>
      <c r="AI1466">
        <f t="shared" si="340"/>
        <v>0.60805861538907746</v>
      </c>
      <c r="AK1466">
        <f t="shared" si="343"/>
        <v>0.60804291618326067</v>
      </c>
      <c r="AL1466">
        <f t="shared" si="341"/>
        <v>0.60791864502206738</v>
      </c>
      <c r="AM1466">
        <f t="shared" si="344"/>
        <v>0.60806845234324025</v>
      </c>
      <c r="AO1466" s="11" t="s">
        <v>2262</v>
      </c>
      <c r="AP1466">
        <v>5.5300000000000002E-2</v>
      </c>
      <c r="AQ1466" s="11" t="s">
        <v>2263</v>
      </c>
      <c r="AR1466">
        <v>0.42430000000000001</v>
      </c>
      <c r="AS1466">
        <v>0.34820000000000001</v>
      </c>
      <c r="AT1466">
        <f t="shared" si="342"/>
        <v>4086</v>
      </c>
    </row>
    <row r="1467" spans="1:46">
      <c r="A1467">
        <v>1465</v>
      </c>
      <c r="B1467" s="1">
        <v>2.4155092592592589E-2</v>
      </c>
      <c r="C1467" s="3">
        <f t="shared" si="331"/>
        <v>2086.9999999999995</v>
      </c>
      <c r="D1467" s="3">
        <f t="shared" si="332"/>
        <v>129.99999999999932</v>
      </c>
      <c r="E1467">
        <v>521</v>
      </c>
      <c r="F1467">
        <v>423.50049999999999</v>
      </c>
      <c r="G1467">
        <f t="shared" si="333"/>
        <v>696.50049999999999</v>
      </c>
      <c r="H1467">
        <v>85.7</v>
      </c>
      <c r="I1467">
        <v>0.56674250000000004</v>
      </c>
      <c r="J1467">
        <v>30.91592</v>
      </c>
      <c r="K1467">
        <v>41.469619999999999</v>
      </c>
      <c r="L1467">
        <v>104.00709999999999</v>
      </c>
      <c r="M1467">
        <v>104.5454</v>
      </c>
      <c r="N1467">
        <v>326.59910000000002</v>
      </c>
      <c r="O1467">
        <f t="shared" si="334"/>
        <v>163.29955000000001</v>
      </c>
      <c r="P1467">
        <v>412.19549999999998</v>
      </c>
      <c r="Q1467">
        <f t="shared" si="335"/>
        <v>1.0163139650509432</v>
      </c>
      <c r="R1467">
        <v>366.51069999999999</v>
      </c>
      <c r="S1467">
        <v>134622.70000000001</v>
      </c>
      <c r="T1467">
        <v>95806.720000000001</v>
      </c>
      <c r="U1467">
        <f t="shared" si="336"/>
        <v>1.0153453707260853</v>
      </c>
      <c r="V1467">
        <f t="shared" si="337"/>
        <v>1.7581359927403986</v>
      </c>
      <c r="W1467">
        <v>1735.5060000000001</v>
      </c>
      <c r="AF1467">
        <f t="shared" si="330"/>
        <v>1.0532602072966961E-2</v>
      </c>
      <c r="AG1467">
        <f t="shared" si="338"/>
        <v>1.0261967698052514E-2</v>
      </c>
      <c r="AH1467">
        <f t="shared" si="339"/>
        <v>0.61907956784669849</v>
      </c>
      <c r="AI1467">
        <f t="shared" si="340"/>
        <v>0.6090337202976448</v>
      </c>
      <c r="AK1467">
        <f t="shared" si="343"/>
        <v>0.60778898296611084</v>
      </c>
      <c r="AL1467">
        <f t="shared" si="341"/>
        <v>0.60754875309858014</v>
      </c>
      <c r="AM1467">
        <f t="shared" si="344"/>
        <v>0.60812147737520372</v>
      </c>
      <c r="AO1467" s="11" t="s">
        <v>2262</v>
      </c>
      <c r="AP1467">
        <v>5.5199999999999999E-2</v>
      </c>
      <c r="AQ1467" s="11" t="s">
        <v>2264</v>
      </c>
      <c r="AR1467">
        <v>0.4224</v>
      </c>
      <c r="AS1467">
        <v>0.34639999999999999</v>
      </c>
      <c r="AT1467">
        <f t="shared" si="342"/>
        <v>4096</v>
      </c>
    </row>
    <row r="1468" spans="1:46">
      <c r="A1468">
        <v>1466</v>
      </c>
      <c r="B1468" s="1">
        <v>2.4166666666666666E-2</v>
      </c>
      <c r="C1468" s="3">
        <f t="shared" si="331"/>
        <v>2088</v>
      </c>
      <c r="D1468" s="3">
        <f t="shared" si="332"/>
        <v>130.99999999999977</v>
      </c>
      <c r="E1468">
        <v>521</v>
      </c>
      <c r="F1468">
        <v>423.75009999999997</v>
      </c>
      <c r="G1468">
        <f t="shared" si="333"/>
        <v>696.75009999999997</v>
      </c>
      <c r="H1468">
        <v>85.7</v>
      </c>
      <c r="I1468">
        <v>0.56154510000000002</v>
      </c>
      <c r="J1468">
        <v>30.440049999999999</v>
      </c>
      <c r="K1468">
        <v>38.27223</v>
      </c>
      <c r="L1468">
        <v>115.7107</v>
      </c>
      <c r="M1468">
        <v>104.5111</v>
      </c>
      <c r="N1468">
        <v>328.35399999999998</v>
      </c>
      <c r="O1468">
        <f t="shared" si="334"/>
        <v>164.17699999999999</v>
      </c>
      <c r="P1468">
        <v>412.81420000000003</v>
      </c>
      <c r="Q1468">
        <f t="shared" si="335"/>
        <v>1.0178394388859975</v>
      </c>
      <c r="R1468">
        <v>372.91210000000001</v>
      </c>
      <c r="S1468">
        <v>135549.20000000001</v>
      </c>
      <c r="T1468">
        <v>95970.18</v>
      </c>
      <c r="U1468">
        <f t="shared" si="336"/>
        <v>1.0170776954972378</v>
      </c>
      <c r="V1468">
        <f t="shared" si="337"/>
        <v>1.7611356248055954</v>
      </c>
      <c r="W1468">
        <v>1755.7570000000001</v>
      </c>
      <c r="AF1468">
        <f t="shared" si="330"/>
        <v>1.0559568760828083E-2</v>
      </c>
      <c r="AG1468">
        <f t="shared" si="338"/>
        <v>1.0288241479007797E-2</v>
      </c>
      <c r="AH1468">
        <f t="shared" si="339"/>
        <v>0.62005235022318228</v>
      </c>
      <c r="AI1468">
        <f t="shared" si="340"/>
        <v>0.61003215743724348</v>
      </c>
      <c r="AK1468">
        <f t="shared" si="343"/>
        <v>0.60790757845237864</v>
      </c>
      <c r="AL1468">
        <f t="shared" si="341"/>
        <v>0.60742790480354125</v>
      </c>
      <c r="AM1468">
        <f t="shared" si="344"/>
        <v>0.60830235540904898</v>
      </c>
      <c r="AO1468" s="11" t="s">
        <v>2262</v>
      </c>
      <c r="AP1468">
        <v>5.5100000000000003E-2</v>
      </c>
      <c r="AQ1468" s="11" t="s">
        <v>2265</v>
      </c>
      <c r="AR1468">
        <v>0.42049999999999998</v>
      </c>
      <c r="AS1468">
        <v>0.34449999999999997</v>
      </c>
      <c r="AT1468">
        <f t="shared" si="342"/>
        <v>4096</v>
      </c>
    </row>
    <row r="1469" spans="1:46">
      <c r="A1469">
        <v>1467</v>
      </c>
      <c r="B1469" s="1">
        <v>2.417824074074074E-2</v>
      </c>
      <c r="C1469" s="3">
        <f t="shared" si="331"/>
        <v>2089</v>
      </c>
      <c r="D1469" s="3">
        <f t="shared" si="332"/>
        <v>131.99999999999977</v>
      </c>
      <c r="E1469">
        <v>522</v>
      </c>
      <c r="F1469">
        <v>424</v>
      </c>
      <c r="G1469">
        <f t="shared" si="333"/>
        <v>697</v>
      </c>
      <c r="H1469">
        <v>85.7</v>
      </c>
      <c r="I1469">
        <v>0.50066480000000002</v>
      </c>
      <c r="J1469">
        <v>25.235679999999999</v>
      </c>
      <c r="K1469">
        <v>173.2979</v>
      </c>
      <c r="L1469">
        <v>104.9269</v>
      </c>
      <c r="M1469">
        <v>104.0943</v>
      </c>
      <c r="N1469">
        <v>354.51920000000001</v>
      </c>
      <c r="O1469">
        <f t="shared" si="334"/>
        <v>177.25960000000001</v>
      </c>
      <c r="P1469">
        <v>412.87970000000001</v>
      </c>
      <c r="Q1469">
        <f t="shared" si="335"/>
        <v>1.0180009364392477</v>
      </c>
      <c r="R1469">
        <v>303.29480000000001</v>
      </c>
      <c r="S1469">
        <v>146373.79999999999</v>
      </c>
      <c r="T1469">
        <v>95404.86</v>
      </c>
      <c r="U1469">
        <f t="shared" si="336"/>
        <v>1.0110865182084332</v>
      </c>
      <c r="V1469">
        <f t="shared" si="337"/>
        <v>1.7507615149371438</v>
      </c>
      <c r="W1469">
        <v>1849.7170000000001</v>
      </c>
      <c r="AF1469">
        <f t="shared" si="330"/>
        <v>1.0466403325128021E-2</v>
      </c>
      <c r="AG1469">
        <f t="shared" si="338"/>
        <v>1.019746992178901E-2</v>
      </c>
      <c r="AH1469">
        <f t="shared" si="339"/>
        <v>0.61667029172275289</v>
      </c>
      <c r="AI1469">
        <f t="shared" si="340"/>
        <v>0.60656090539078866</v>
      </c>
      <c r="AK1469">
        <f t="shared" si="343"/>
        <v>0.60791864502206738</v>
      </c>
      <c r="AL1469">
        <f t="shared" si="341"/>
        <v>0.60684914351061547</v>
      </c>
      <c r="AM1469">
        <f t="shared" si="344"/>
        <v>0.60804291618326067</v>
      </c>
      <c r="AO1469" s="11" t="s">
        <v>2266</v>
      </c>
      <c r="AP1469">
        <v>5.5E-2</v>
      </c>
      <c r="AQ1469" s="11" t="s">
        <v>2267</v>
      </c>
      <c r="AR1469">
        <v>0.41860000000000003</v>
      </c>
      <c r="AS1469">
        <v>0.34260000000000002</v>
      </c>
      <c r="AT1469">
        <f t="shared" si="342"/>
        <v>4096</v>
      </c>
    </row>
    <row r="1470" spans="1:46">
      <c r="A1470">
        <v>1468</v>
      </c>
      <c r="B1470" s="1">
        <v>2.4189814814814817E-2</v>
      </c>
      <c r="C1470" s="3">
        <f t="shared" si="331"/>
        <v>2090</v>
      </c>
      <c r="D1470" s="3">
        <f t="shared" si="332"/>
        <v>132.99999999999977</v>
      </c>
      <c r="E1470">
        <v>522</v>
      </c>
      <c r="F1470">
        <v>424.12549999999999</v>
      </c>
      <c r="G1470">
        <f t="shared" si="333"/>
        <v>697.12549999999999</v>
      </c>
      <c r="H1470">
        <v>85.7</v>
      </c>
      <c r="I1470">
        <v>0.49779129999999999</v>
      </c>
      <c r="J1470">
        <v>27.502089999999999</v>
      </c>
      <c r="K1470">
        <v>170.46940000000001</v>
      </c>
      <c r="L1470">
        <v>103.6156</v>
      </c>
      <c r="M1470">
        <v>105.2638</v>
      </c>
      <c r="N1470">
        <v>362.96859999999998</v>
      </c>
      <c r="O1470">
        <f t="shared" si="334"/>
        <v>181.48429999999999</v>
      </c>
      <c r="P1470">
        <v>412.2063</v>
      </c>
      <c r="Q1470">
        <f t="shared" si="335"/>
        <v>1.0163405936551433</v>
      </c>
      <c r="R1470">
        <v>316.69819999999999</v>
      </c>
      <c r="S1470">
        <v>149618</v>
      </c>
      <c r="T1470">
        <v>95415.21</v>
      </c>
      <c r="U1470">
        <f t="shared" si="336"/>
        <v>1.0111962059692399</v>
      </c>
      <c r="V1470">
        <f t="shared" si="337"/>
        <v>1.7509514463691442</v>
      </c>
      <c r="W1470">
        <v>1872.1310000000001</v>
      </c>
      <c r="AF1470">
        <f t="shared" si="330"/>
        <v>1.0468106543585666E-2</v>
      </c>
      <c r="AG1470">
        <f t="shared" si="338"/>
        <v>1.0199129376183473E-2</v>
      </c>
      <c r="AH1470">
        <f t="shared" si="339"/>
        <v>0.616732661572714</v>
      </c>
      <c r="AI1470">
        <f t="shared" si="340"/>
        <v>0.60662492009345792</v>
      </c>
      <c r="AK1470">
        <f t="shared" si="343"/>
        <v>0.60754875309858014</v>
      </c>
      <c r="AL1470">
        <f t="shared" si="341"/>
        <v>0.60715148845239375</v>
      </c>
      <c r="AM1470">
        <f t="shared" si="344"/>
        <v>0.60778898296611084</v>
      </c>
      <c r="AO1470" s="11" t="s">
        <v>2266</v>
      </c>
      <c r="AP1470">
        <v>5.4899999999999997E-2</v>
      </c>
      <c r="AQ1470" s="11" t="s">
        <v>2268</v>
      </c>
      <c r="AR1470">
        <v>0.41660000000000003</v>
      </c>
      <c r="AS1470">
        <v>0.34079999999999999</v>
      </c>
      <c r="AT1470">
        <f t="shared" si="342"/>
        <v>4106</v>
      </c>
    </row>
    <row r="1471" spans="1:46">
      <c r="A1471">
        <v>1469</v>
      </c>
      <c r="B1471" s="1">
        <v>2.4201388888888887E-2</v>
      </c>
      <c r="C1471" s="3">
        <f t="shared" si="331"/>
        <v>2091</v>
      </c>
      <c r="D1471" s="3">
        <f t="shared" si="332"/>
        <v>133.99999999999977</v>
      </c>
      <c r="E1471">
        <v>522</v>
      </c>
      <c r="F1471">
        <v>424.25119999999998</v>
      </c>
      <c r="G1471">
        <f t="shared" si="333"/>
        <v>697.25119999999993</v>
      </c>
      <c r="H1471">
        <v>85.7</v>
      </c>
      <c r="I1471">
        <v>0.56480739999999996</v>
      </c>
      <c r="J1471">
        <v>29.425080000000001</v>
      </c>
      <c r="K1471">
        <v>38.245489999999997</v>
      </c>
      <c r="L1471">
        <v>106.87690000000001</v>
      </c>
      <c r="M1471">
        <v>104.8233</v>
      </c>
      <c r="N1471">
        <v>329.59710000000001</v>
      </c>
      <c r="O1471">
        <f t="shared" si="334"/>
        <v>164.79855000000001</v>
      </c>
      <c r="P1471">
        <v>412.60739999999998</v>
      </c>
      <c r="Q1471">
        <f t="shared" si="335"/>
        <v>1.0173295504277959</v>
      </c>
      <c r="R1471">
        <v>373.01240000000001</v>
      </c>
      <c r="S1471">
        <v>135994.20000000001</v>
      </c>
      <c r="T1471">
        <v>95763.37</v>
      </c>
      <c r="U1471">
        <f t="shared" si="336"/>
        <v>1.0148859538728523</v>
      </c>
      <c r="V1471">
        <f t="shared" si="337"/>
        <v>1.7573404828295562</v>
      </c>
      <c r="W1471">
        <v>1746.3879999999999</v>
      </c>
      <c r="AF1471">
        <f t="shared" si="330"/>
        <v>1.0525454296995035E-2</v>
      </c>
      <c r="AG1471">
        <f t="shared" si="338"/>
        <v>1.025500358361729E-2</v>
      </c>
      <c r="AH1471">
        <f t="shared" si="339"/>
        <v>0.61882088695413717</v>
      </c>
      <c r="AI1471">
        <f t="shared" si="340"/>
        <v>0.60876821732731812</v>
      </c>
      <c r="AK1471">
        <f t="shared" si="343"/>
        <v>0.60742790480354125</v>
      </c>
      <c r="AL1471">
        <f t="shared" si="341"/>
        <v>0.60742333007056437</v>
      </c>
      <c r="AM1471">
        <f t="shared" si="344"/>
        <v>0.60790757845237864</v>
      </c>
      <c r="AO1471" s="11" t="s">
        <v>2266</v>
      </c>
      <c r="AP1471">
        <v>5.4899999999999997E-2</v>
      </c>
      <c r="AQ1471" s="11" t="s">
        <v>2269</v>
      </c>
      <c r="AR1471">
        <v>0.41460000000000002</v>
      </c>
      <c r="AS1471">
        <v>0.33889999999999998</v>
      </c>
      <c r="AT1471">
        <f t="shared" si="342"/>
        <v>4106</v>
      </c>
    </row>
    <row r="1472" spans="1:46">
      <c r="A1472">
        <v>1470</v>
      </c>
      <c r="B1472" s="1">
        <v>2.4212962962962964E-2</v>
      </c>
      <c r="C1472" s="3">
        <f t="shared" si="331"/>
        <v>2092</v>
      </c>
      <c r="D1472" s="3">
        <f t="shared" si="332"/>
        <v>134.99999999999977</v>
      </c>
      <c r="E1472">
        <v>522</v>
      </c>
      <c r="F1472">
        <v>424.37569999999999</v>
      </c>
      <c r="G1472">
        <f t="shared" si="333"/>
        <v>697.37570000000005</v>
      </c>
      <c r="H1472">
        <v>85.7</v>
      </c>
      <c r="I1472">
        <v>0.49911430000000001</v>
      </c>
      <c r="J1472">
        <v>25.3033</v>
      </c>
      <c r="K1472">
        <v>170.79650000000001</v>
      </c>
      <c r="L1472">
        <v>106.1056</v>
      </c>
      <c r="M1472">
        <v>103.19240000000001</v>
      </c>
      <c r="N1472">
        <v>355.40260000000001</v>
      </c>
      <c r="O1472">
        <f t="shared" si="334"/>
        <v>177.7013</v>
      </c>
      <c r="P1472">
        <v>412.34300000000002</v>
      </c>
      <c r="Q1472">
        <f t="shared" si="335"/>
        <v>1.0166776427471944</v>
      </c>
      <c r="R1472">
        <v>320.69779999999997</v>
      </c>
      <c r="S1472">
        <v>146547.79999999999</v>
      </c>
      <c r="T1472">
        <v>95371.1</v>
      </c>
      <c r="U1472">
        <f t="shared" si="336"/>
        <v>1.0107287347490297</v>
      </c>
      <c r="V1472">
        <f t="shared" si="337"/>
        <v>1.7501419898024255</v>
      </c>
      <c r="W1472">
        <v>1871.65</v>
      </c>
      <c r="AF1472">
        <f t="shared" si="330"/>
        <v>1.0460848348437447E-2</v>
      </c>
      <c r="AG1472">
        <f t="shared" si="338"/>
        <v>1.0192057679783933E-2</v>
      </c>
      <c r="AH1472">
        <f t="shared" si="339"/>
        <v>0.61646673389232109</v>
      </c>
      <c r="AI1472">
        <f t="shared" si="340"/>
        <v>0.60635197921894135</v>
      </c>
      <c r="AK1472">
        <f t="shared" si="343"/>
        <v>0.60684914351061547</v>
      </c>
      <c r="AL1472">
        <f t="shared" si="341"/>
        <v>0.6069448657754889</v>
      </c>
      <c r="AM1472">
        <f t="shared" si="344"/>
        <v>0.60791864502206738</v>
      </c>
      <c r="AO1472" s="11" t="s">
        <v>2270</v>
      </c>
      <c r="AP1472">
        <v>5.4800000000000001E-2</v>
      </c>
      <c r="AQ1472" s="11" t="s">
        <v>2271</v>
      </c>
      <c r="AR1472">
        <v>0.41260000000000002</v>
      </c>
      <c r="AS1472">
        <v>0.33700000000000002</v>
      </c>
      <c r="AT1472">
        <f t="shared" si="342"/>
        <v>4106</v>
      </c>
    </row>
    <row r="1473" spans="1:46">
      <c r="A1473">
        <v>1471</v>
      </c>
      <c r="B1473" s="1">
        <v>2.4224537037037034E-2</v>
      </c>
      <c r="C1473" s="3">
        <f t="shared" si="331"/>
        <v>2092.9999999999995</v>
      </c>
      <c r="D1473" s="3">
        <f t="shared" si="332"/>
        <v>135.99999999999932</v>
      </c>
      <c r="E1473">
        <v>522</v>
      </c>
      <c r="F1473">
        <v>424.49950000000001</v>
      </c>
      <c r="G1473">
        <f t="shared" si="333"/>
        <v>697.49950000000001</v>
      </c>
      <c r="H1473">
        <v>85.7</v>
      </c>
      <c r="I1473">
        <v>0.49494189999999999</v>
      </c>
      <c r="J1473">
        <v>25.864260000000002</v>
      </c>
      <c r="K1473">
        <v>171.36449999999999</v>
      </c>
      <c r="L1473">
        <v>102.2878</v>
      </c>
      <c r="M1473">
        <v>104.89530000000001</v>
      </c>
      <c r="N1473">
        <v>355.39069999999998</v>
      </c>
      <c r="O1473">
        <f t="shared" si="334"/>
        <v>177.69534999999999</v>
      </c>
      <c r="P1473">
        <v>411.88130000000001</v>
      </c>
      <c r="Q1473">
        <f t="shared" si="335"/>
        <v>1.0155392699176413</v>
      </c>
      <c r="R1473">
        <v>314.99709999999999</v>
      </c>
      <c r="S1473">
        <v>146378.79999999999</v>
      </c>
      <c r="T1473">
        <v>95228.81</v>
      </c>
      <c r="U1473">
        <f t="shared" si="336"/>
        <v>1.0092207664895942</v>
      </c>
      <c r="V1473">
        <f t="shared" si="337"/>
        <v>1.747530845506837</v>
      </c>
      <c r="W1473">
        <v>1877.856</v>
      </c>
      <c r="AF1473">
        <f t="shared" si="330"/>
        <v>1.0437446309661201E-2</v>
      </c>
      <c r="AG1473">
        <f t="shared" si="338"/>
        <v>1.0169256954538006E-2</v>
      </c>
      <c r="AH1473">
        <f t="shared" si="339"/>
        <v>0.6156068051224719</v>
      </c>
      <c r="AI1473">
        <f t="shared" si="340"/>
        <v>0.60546937192466643</v>
      </c>
      <c r="AK1473">
        <f t="shared" si="343"/>
        <v>0.60715148845239375</v>
      </c>
      <c r="AL1473">
        <f t="shared" si="341"/>
        <v>0.6073502103505245</v>
      </c>
      <c r="AM1473">
        <f t="shared" si="344"/>
        <v>0.60754875309858014</v>
      </c>
      <c r="AO1473" s="11" t="s">
        <v>2270</v>
      </c>
      <c r="AP1473">
        <v>5.4699999999999999E-2</v>
      </c>
      <c r="AQ1473" s="11" t="s">
        <v>2272</v>
      </c>
      <c r="AR1473">
        <v>0.41060000000000002</v>
      </c>
      <c r="AS1473">
        <v>0.33510000000000001</v>
      </c>
      <c r="AT1473">
        <f t="shared" si="342"/>
        <v>4116</v>
      </c>
    </row>
    <row r="1474" spans="1:46">
      <c r="A1474">
        <v>1472</v>
      </c>
      <c r="B1474" s="1">
        <v>2.4236111111111111E-2</v>
      </c>
      <c r="C1474" s="3">
        <f t="shared" si="331"/>
        <v>2094</v>
      </c>
      <c r="D1474" s="3">
        <f t="shared" si="332"/>
        <v>136.99999999999977</v>
      </c>
      <c r="E1474">
        <v>522</v>
      </c>
      <c r="F1474">
        <v>424.62959999999998</v>
      </c>
      <c r="G1474">
        <f t="shared" si="333"/>
        <v>697.62959999999998</v>
      </c>
      <c r="H1474">
        <v>85.7</v>
      </c>
      <c r="I1474">
        <v>0.55366190000000004</v>
      </c>
      <c r="J1474">
        <v>29.565740000000002</v>
      </c>
      <c r="K1474">
        <v>40.602409999999999</v>
      </c>
      <c r="L1474">
        <v>112.045</v>
      </c>
      <c r="M1474">
        <v>104.7864</v>
      </c>
      <c r="N1474">
        <v>324.73020000000002</v>
      </c>
      <c r="O1474">
        <f t="shared" si="334"/>
        <v>162.36510000000001</v>
      </c>
      <c r="P1474">
        <v>412.06670000000003</v>
      </c>
      <c r="Q1474">
        <f t="shared" si="335"/>
        <v>1.0159963942897425</v>
      </c>
      <c r="R1474">
        <v>369.41120000000001</v>
      </c>
      <c r="S1474">
        <v>133810.5</v>
      </c>
      <c r="T1474">
        <v>95668.77</v>
      </c>
      <c r="U1474">
        <f t="shared" si="336"/>
        <v>1.0138833971412298</v>
      </c>
      <c r="V1474">
        <f t="shared" si="337"/>
        <v>1.7556044911902096</v>
      </c>
      <c r="W1474">
        <v>1769.741</v>
      </c>
      <c r="AF1474">
        <f t="shared" si="330"/>
        <v>1.0509861768770608E-2</v>
      </c>
      <c r="AG1474">
        <f t="shared" si="338"/>
        <v>1.0239811704168935E-2</v>
      </c>
      <c r="AH1474">
        <f t="shared" si="339"/>
        <v>0.61825536609292175</v>
      </c>
      <c r="AI1474">
        <f t="shared" si="340"/>
        <v>0.60818778223237313</v>
      </c>
      <c r="AK1474">
        <f t="shared" si="343"/>
        <v>0.60742333007056437</v>
      </c>
      <c r="AL1474">
        <f t="shared" si="341"/>
        <v>0.60777552553234393</v>
      </c>
      <c r="AM1474">
        <f t="shared" si="344"/>
        <v>0.60742790480354125</v>
      </c>
      <c r="AO1474" s="11" t="s">
        <v>2270</v>
      </c>
      <c r="AP1474">
        <v>5.4600000000000003E-2</v>
      </c>
      <c r="AQ1474" s="11" t="s">
        <v>2273</v>
      </c>
      <c r="AR1474">
        <v>0.40860000000000002</v>
      </c>
      <c r="AS1474">
        <v>0.3332</v>
      </c>
      <c r="AT1474">
        <f t="shared" si="342"/>
        <v>4116</v>
      </c>
    </row>
    <row r="1475" spans="1:46">
      <c r="A1475">
        <v>1473</v>
      </c>
      <c r="B1475" s="1">
        <v>2.4247685185185181E-2</v>
      </c>
      <c r="C1475" s="3">
        <f t="shared" si="331"/>
        <v>2094.9999999999995</v>
      </c>
      <c r="D1475" s="3">
        <f t="shared" si="332"/>
        <v>137.99999999999932</v>
      </c>
      <c r="E1475">
        <v>522</v>
      </c>
      <c r="F1475">
        <v>424.75</v>
      </c>
      <c r="G1475">
        <f t="shared" si="333"/>
        <v>697.75</v>
      </c>
      <c r="H1475">
        <v>85.7</v>
      </c>
      <c r="I1475">
        <v>0.49105729999999997</v>
      </c>
      <c r="J1475">
        <v>27.714670000000002</v>
      </c>
      <c r="K1475">
        <v>170.07069999999999</v>
      </c>
      <c r="L1475">
        <v>100.60509999999999</v>
      </c>
      <c r="M1475">
        <v>103.7931</v>
      </c>
      <c r="N1475">
        <v>360.02480000000003</v>
      </c>
      <c r="O1475">
        <f t="shared" si="334"/>
        <v>180.01240000000001</v>
      </c>
      <c r="P1475">
        <v>411.1395</v>
      </c>
      <c r="Q1475">
        <f t="shared" si="335"/>
        <v>1.0137102793069364</v>
      </c>
      <c r="R1475">
        <v>320.89780000000002</v>
      </c>
      <c r="S1475">
        <v>148020.4</v>
      </c>
      <c r="T1475">
        <v>95311.2</v>
      </c>
      <c r="U1475">
        <f t="shared" si="336"/>
        <v>1.010093923457019</v>
      </c>
      <c r="V1475">
        <f t="shared" si="337"/>
        <v>1.7490427731090123</v>
      </c>
      <c r="W1475">
        <v>1896.8019999999999</v>
      </c>
      <c r="AF1475">
        <f t="shared" ref="AF1475:AF1538" si="345">$AD$3*(V1475)^(3/2)</f>
        <v>1.0450994633568909E-2</v>
      </c>
      <c r="AG1475">
        <f t="shared" si="338"/>
        <v>1.0182457155337429E-2</v>
      </c>
      <c r="AH1475">
        <f t="shared" si="339"/>
        <v>0.61610511975133919</v>
      </c>
      <c r="AI1475">
        <f t="shared" si="340"/>
        <v>0.60598082838676282</v>
      </c>
      <c r="AK1475">
        <f t="shared" si="343"/>
        <v>0.6069448657754889</v>
      </c>
      <c r="AL1475">
        <f t="shared" si="341"/>
        <v>0.60790300152682819</v>
      </c>
      <c r="AM1475">
        <f t="shared" si="344"/>
        <v>0.60684914351061547</v>
      </c>
      <c r="AO1475" s="11" t="s">
        <v>2274</v>
      </c>
      <c r="AP1475">
        <v>5.45E-2</v>
      </c>
      <c r="AQ1475" s="11" t="s">
        <v>2275</v>
      </c>
      <c r="AR1475">
        <v>0.40649999999999997</v>
      </c>
      <c r="AS1475">
        <v>0.33129999999999998</v>
      </c>
      <c r="AT1475">
        <f t="shared" si="342"/>
        <v>4116</v>
      </c>
    </row>
    <row r="1476" spans="1:46">
      <c r="A1476">
        <v>1474</v>
      </c>
      <c r="B1476" s="1">
        <v>2.4259259259259258E-2</v>
      </c>
      <c r="C1476" s="3">
        <f t="shared" ref="C1476:C1539" si="346">B1476*86400</f>
        <v>2096</v>
      </c>
      <c r="D1476" s="3">
        <f t="shared" ref="D1476:D1539" si="347">C1476-$C$1355</f>
        <v>138.99999999999977</v>
      </c>
      <c r="E1476">
        <v>523</v>
      </c>
      <c r="F1476">
        <v>424.87450000000001</v>
      </c>
      <c r="G1476">
        <f t="shared" ref="G1476:G1539" si="348">F1476+273</f>
        <v>697.87450000000001</v>
      </c>
      <c r="H1476">
        <v>85.7</v>
      </c>
      <c r="I1476">
        <v>0.56103349999999996</v>
      </c>
      <c r="J1476">
        <v>28.777000000000001</v>
      </c>
      <c r="K1476">
        <v>40.509329999999999</v>
      </c>
      <c r="L1476">
        <v>110.0885</v>
      </c>
      <c r="M1476">
        <v>106.3074</v>
      </c>
      <c r="N1476">
        <v>325.68970000000002</v>
      </c>
      <c r="O1476">
        <f t="shared" ref="O1476:O1539" si="349">N1476/2</f>
        <v>162.84485000000001</v>
      </c>
      <c r="P1476">
        <v>412.13159999999999</v>
      </c>
      <c r="Q1476">
        <f t="shared" ref="Q1476:Q1539" si="350">P1476/$P$3</f>
        <v>1.0161564124760929</v>
      </c>
      <c r="R1476">
        <v>370.71089999999998</v>
      </c>
      <c r="S1476">
        <v>134227</v>
      </c>
      <c r="T1476">
        <v>95748.54</v>
      </c>
      <c r="U1476">
        <f t="shared" ref="U1476:U1539" si="351">T1476/$T$3</f>
        <v>1.014728787738286</v>
      </c>
      <c r="V1476">
        <f t="shared" ref="V1476:V1539" si="352">T1476/$T$4911</f>
        <v>1.7570683395313373</v>
      </c>
      <c r="W1476">
        <v>1753.2180000000001</v>
      </c>
      <c r="AF1476">
        <f t="shared" si="345"/>
        <v>1.052300941994163E-2</v>
      </c>
      <c r="AG1476">
        <f t="shared" ref="AG1476:AG1539" si="353">$AE$3*U1476^(3/2)</f>
        <v>1.0252621527485862E-2</v>
      </c>
      <c r="AH1476">
        <f t="shared" ref="AH1476:AH1539" si="354">1-($X$3)/(AF1476*$Y$3)</f>
        <v>0.61873232521010246</v>
      </c>
      <c r="AI1476">
        <f t="shared" ref="AI1476:AI1539" si="355">1-($X$3)/(AG1476*$Y$3)</f>
        <v>0.60867731998323626</v>
      </c>
      <c r="AK1476">
        <f t="shared" si="343"/>
        <v>0.6073502103505245</v>
      </c>
      <c r="AL1476">
        <f t="shared" ref="AL1476:AL1539" si="356">AVERAGE(AI1476:AI1482)</f>
        <v>0.60835316097736225</v>
      </c>
      <c r="AM1476">
        <f t="shared" si="344"/>
        <v>0.60715148845239375</v>
      </c>
      <c r="AO1476" s="11" t="s">
        <v>2274</v>
      </c>
      <c r="AP1476">
        <v>5.4399999999999997E-2</v>
      </c>
      <c r="AQ1476" s="11" t="s">
        <v>2276</v>
      </c>
      <c r="AR1476">
        <v>0.40439999999999998</v>
      </c>
      <c r="AS1476">
        <v>0.32940000000000003</v>
      </c>
      <c r="AT1476">
        <f t="shared" ref="AT1476:AT1539" si="357">AO1475+2136</f>
        <v>4126</v>
      </c>
    </row>
    <row r="1477" spans="1:46">
      <c r="A1477">
        <v>1475</v>
      </c>
      <c r="B1477" s="1">
        <v>2.4270833333333335E-2</v>
      </c>
      <c r="C1477" s="3">
        <f t="shared" si="346"/>
        <v>2097</v>
      </c>
      <c r="D1477" s="3">
        <f t="shared" si="347"/>
        <v>139.99999999999977</v>
      </c>
      <c r="E1477">
        <v>523</v>
      </c>
      <c r="F1477">
        <v>425</v>
      </c>
      <c r="G1477">
        <f t="shared" si="348"/>
        <v>698</v>
      </c>
      <c r="H1477">
        <v>85.7</v>
      </c>
      <c r="I1477">
        <v>0.5582587</v>
      </c>
      <c r="J1477">
        <v>30.720230000000001</v>
      </c>
      <c r="K1477">
        <v>40.591180000000001</v>
      </c>
      <c r="L1477">
        <v>120.91759999999999</v>
      </c>
      <c r="M1477">
        <v>105.4598</v>
      </c>
      <c r="N1477">
        <v>321.93849999999998</v>
      </c>
      <c r="O1477">
        <f t="shared" si="349"/>
        <v>160.96924999999999</v>
      </c>
      <c r="P1477">
        <v>412.44810000000001</v>
      </c>
      <c r="Q1477">
        <f t="shared" si="350"/>
        <v>1.016936778515845</v>
      </c>
      <c r="R1477">
        <v>367.91210000000001</v>
      </c>
      <c r="S1477">
        <v>132782.9</v>
      </c>
      <c r="T1477">
        <v>95724.160000000003</v>
      </c>
      <c r="U1477">
        <f t="shared" si="351"/>
        <v>1.0144704121239418</v>
      </c>
      <c r="V1477">
        <f t="shared" si="352"/>
        <v>1.7566209454915143</v>
      </c>
      <c r="W1477">
        <v>1757.114</v>
      </c>
      <c r="AF1477">
        <f t="shared" si="345"/>
        <v>1.0518990539269291E-2</v>
      </c>
      <c r="AG1477">
        <f t="shared" si="353"/>
        <v>1.0248705911633663E-2</v>
      </c>
      <c r="AH1477">
        <f t="shared" si="354"/>
        <v>0.61858665825817583</v>
      </c>
      <c r="AI1477">
        <f t="shared" si="355"/>
        <v>0.60852781142065182</v>
      </c>
      <c r="AK1477">
        <f t="shared" si="343"/>
        <v>0.60777552553234393</v>
      </c>
      <c r="AL1477">
        <f t="shared" si="356"/>
        <v>0.60828205977287464</v>
      </c>
      <c r="AM1477">
        <f t="shared" si="344"/>
        <v>0.60742333007056437</v>
      </c>
      <c r="AO1477" s="11" t="s">
        <v>2277</v>
      </c>
      <c r="AP1477">
        <v>5.4300000000000001E-2</v>
      </c>
      <c r="AQ1477" s="11" t="s">
        <v>2278</v>
      </c>
      <c r="AR1477">
        <v>0.40229999999999999</v>
      </c>
      <c r="AS1477">
        <v>0.32740000000000002</v>
      </c>
      <c r="AT1477">
        <f t="shared" si="357"/>
        <v>4126</v>
      </c>
    </row>
    <row r="1478" spans="1:46">
      <c r="A1478">
        <v>1476</v>
      </c>
      <c r="B1478" s="1">
        <v>2.4282407407407409E-2</v>
      </c>
      <c r="C1478" s="3">
        <f t="shared" si="346"/>
        <v>2098</v>
      </c>
      <c r="D1478" s="3">
        <f t="shared" si="347"/>
        <v>140.99999999999977</v>
      </c>
      <c r="E1478">
        <v>523</v>
      </c>
      <c r="F1478">
        <v>425.19889999999998</v>
      </c>
      <c r="G1478">
        <f t="shared" si="348"/>
        <v>698.19889999999998</v>
      </c>
      <c r="H1478">
        <v>85.7</v>
      </c>
      <c r="I1478">
        <v>0.4940524</v>
      </c>
      <c r="J1478">
        <v>25.296610000000001</v>
      </c>
      <c r="K1478">
        <v>172.739</v>
      </c>
      <c r="L1478">
        <v>104.18219999999999</v>
      </c>
      <c r="M1478">
        <v>104.31229999999999</v>
      </c>
      <c r="N1478">
        <v>360.0616</v>
      </c>
      <c r="O1478">
        <f t="shared" si="349"/>
        <v>180.0308</v>
      </c>
      <c r="P1478">
        <v>412.4409</v>
      </c>
      <c r="Q1478">
        <f t="shared" si="350"/>
        <v>1.016919026113045</v>
      </c>
      <c r="R1478">
        <v>310.49650000000003</v>
      </c>
      <c r="S1478">
        <v>148504.20000000001</v>
      </c>
      <c r="T1478">
        <v>95220.7</v>
      </c>
      <c r="U1478">
        <f t="shared" si="351"/>
        <v>1.0091348179156676</v>
      </c>
      <c r="V1478">
        <f t="shared" si="352"/>
        <v>1.747382020007946</v>
      </c>
      <c r="W1478">
        <v>1876.1030000000001</v>
      </c>
      <c r="AF1478">
        <f t="shared" si="345"/>
        <v>1.0436113006945462E-2</v>
      </c>
      <c r="AG1478">
        <f t="shared" si="353"/>
        <v>1.0167957910929799E-2</v>
      </c>
      <c r="AH1478">
        <f t="shared" si="354"/>
        <v>0.61555769560341056</v>
      </c>
      <c r="AI1478">
        <f t="shared" si="355"/>
        <v>0.60541896726178979</v>
      </c>
      <c r="AK1478">
        <f t="shared" si="343"/>
        <v>0.60790300152682819</v>
      </c>
      <c r="AL1478">
        <f t="shared" si="356"/>
        <v>0.60824940022700236</v>
      </c>
      <c r="AM1478">
        <f t="shared" si="344"/>
        <v>0.6069448657754889</v>
      </c>
      <c r="AO1478" s="11" t="s">
        <v>2277</v>
      </c>
      <c r="AP1478">
        <v>5.4199999999999998E-2</v>
      </c>
      <c r="AQ1478" s="11" t="s">
        <v>2279</v>
      </c>
      <c r="AR1478">
        <v>0.4002</v>
      </c>
      <c r="AS1478">
        <v>0.32550000000000001</v>
      </c>
      <c r="AT1478">
        <f t="shared" si="357"/>
        <v>4136</v>
      </c>
    </row>
    <row r="1479" spans="1:46">
      <c r="A1479">
        <v>1477</v>
      </c>
      <c r="B1479" s="1">
        <v>2.4293981481481482E-2</v>
      </c>
      <c r="C1479" s="3">
        <f t="shared" si="346"/>
        <v>2099</v>
      </c>
      <c r="D1479" s="3">
        <f t="shared" si="347"/>
        <v>141.99999999999977</v>
      </c>
      <c r="E1479">
        <v>523</v>
      </c>
      <c r="F1479">
        <v>425.40410000000003</v>
      </c>
      <c r="G1479">
        <f t="shared" si="348"/>
        <v>698.40409999999997</v>
      </c>
      <c r="H1479">
        <v>85.7</v>
      </c>
      <c r="I1479">
        <v>0.55377270000000001</v>
      </c>
      <c r="J1479">
        <v>32.524830000000001</v>
      </c>
      <c r="K1479">
        <v>38.290990000000001</v>
      </c>
      <c r="L1479">
        <v>109.2261</v>
      </c>
      <c r="M1479">
        <v>105.4432</v>
      </c>
      <c r="N1479">
        <v>326.72460000000001</v>
      </c>
      <c r="O1479">
        <f t="shared" si="349"/>
        <v>163.3623</v>
      </c>
      <c r="P1479">
        <v>412.0924</v>
      </c>
      <c r="Q1479">
        <f t="shared" si="350"/>
        <v>1.0160597605052926</v>
      </c>
      <c r="R1479">
        <v>368.11070000000001</v>
      </c>
      <c r="S1479">
        <v>134640.70000000001</v>
      </c>
      <c r="T1479">
        <v>95832.16</v>
      </c>
      <c r="U1479">
        <f t="shared" si="351"/>
        <v>1.0156149800627923</v>
      </c>
      <c r="V1479">
        <f t="shared" si="352"/>
        <v>1.7586028386949968</v>
      </c>
      <c r="W1479">
        <v>1769.355</v>
      </c>
      <c r="AF1479">
        <f t="shared" si="345"/>
        <v>1.0536797507014941E-2</v>
      </c>
      <c r="AG1479">
        <f t="shared" si="353"/>
        <v>1.0266055330755374E-2</v>
      </c>
      <c r="AH1479">
        <f t="shared" si="354"/>
        <v>0.61923123884061892</v>
      </c>
      <c r="AI1479">
        <f t="shared" si="355"/>
        <v>0.60918939124419025</v>
      </c>
      <c r="AK1479">
        <f t="shared" ref="AK1479:AK1542" si="358">AVERAGE(AI1482:AI1476)</f>
        <v>0.60835316097736225</v>
      </c>
      <c r="AL1479">
        <f t="shared" si="356"/>
        <v>0.60823539404830329</v>
      </c>
      <c r="AM1479">
        <f t="shared" si="344"/>
        <v>0.6073502103505245</v>
      </c>
      <c r="AO1479" s="11" t="s">
        <v>2277</v>
      </c>
      <c r="AP1479">
        <v>5.4199999999999998E-2</v>
      </c>
      <c r="AQ1479" s="11" t="s">
        <v>2280</v>
      </c>
      <c r="AR1479">
        <v>0.39810000000000001</v>
      </c>
      <c r="AS1479">
        <v>0.3236</v>
      </c>
      <c r="AT1479">
        <f t="shared" si="357"/>
        <v>4136</v>
      </c>
    </row>
    <row r="1480" spans="1:46">
      <c r="A1480">
        <v>1478</v>
      </c>
      <c r="B1480" s="1">
        <v>2.4305555555555556E-2</v>
      </c>
      <c r="C1480" s="3">
        <f t="shared" si="346"/>
        <v>2100</v>
      </c>
      <c r="D1480" s="3">
        <f t="shared" si="347"/>
        <v>142.99999999999977</v>
      </c>
      <c r="E1480">
        <v>524</v>
      </c>
      <c r="F1480">
        <v>425.60930000000002</v>
      </c>
      <c r="G1480">
        <f t="shared" si="348"/>
        <v>698.60930000000008</v>
      </c>
      <c r="H1480">
        <v>85.7</v>
      </c>
      <c r="I1480">
        <v>0.56641370000000002</v>
      </c>
      <c r="J1480">
        <v>32.9148</v>
      </c>
      <c r="K1480">
        <v>39.416580000000003</v>
      </c>
      <c r="L1480">
        <v>107.21420000000001</v>
      </c>
      <c r="M1480">
        <v>105.1686</v>
      </c>
      <c r="N1480">
        <v>328.70409999999998</v>
      </c>
      <c r="O1480">
        <f t="shared" si="349"/>
        <v>164.35204999999999</v>
      </c>
      <c r="P1480">
        <v>412.19639999999998</v>
      </c>
      <c r="Q1480">
        <f t="shared" si="350"/>
        <v>1.0163161841012933</v>
      </c>
      <c r="R1480">
        <v>365.11040000000003</v>
      </c>
      <c r="S1480">
        <v>135490.70000000001</v>
      </c>
      <c r="T1480">
        <v>95710.92</v>
      </c>
      <c r="U1480">
        <f t="shared" si="351"/>
        <v>1.0143300965729198</v>
      </c>
      <c r="V1480">
        <f t="shared" si="352"/>
        <v>1.7563779800654575</v>
      </c>
      <c r="W1480">
        <v>1734.2159999999999</v>
      </c>
      <c r="AF1480">
        <f t="shared" si="345"/>
        <v>1.0516808227841928E-2</v>
      </c>
      <c r="AG1480">
        <f t="shared" si="353"/>
        <v>1.0246579674525344E-2</v>
      </c>
      <c r="AH1480">
        <f t="shared" si="354"/>
        <v>0.6185075123161563</v>
      </c>
      <c r="AI1480">
        <f t="shared" si="355"/>
        <v>0.60844657819740355</v>
      </c>
      <c r="AK1480">
        <f t="shared" si="358"/>
        <v>0.60828205977287464</v>
      </c>
      <c r="AL1480">
        <f t="shared" si="356"/>
        <v>0.60815603990040334</v>
      </c>
      <c r="AM1480">
        <f t="shared" si="344"/>
        <v>0.60777552553234393</v>
      </c>
      <c r="AO1480" s="11" t="s">
        <v>2281</v>
      </c>
      <c r="AP1480">
        <v>5.4100000000000002E-2</v>
      </c>
      <c r="AQ1480" s="11" t="s">
        <v>2282</v>
      </c>
      <c r="AR1480">
        <v>0.39589999999999997</v>
      </c>
      <c r="AS1480">
        <v>0.3216</v>
      </c>
      <c r="AT1480">
        <f t="shared" si="357"/>
        <v>4136</v>
      </c>
    </row>
    <row r="1481" spans="1:46">
      <c r="A1481">
        <v>1479</v>
      </c>
      <c r="B1481" s="1">
        <v>2.431712962962963E-2</v>
      </c>
      <c r="C1481" s="3">
        <f t="shared" si="346"/>
        <v>2101</v>
      </c>
      <c r="D1481" s="3">
        <f t="shared" si="347"/>
        <v>143.99999999999977</v>
      </c>
      <c r="E1481">
        <v>524</v>
      </c>
      <c r="F1481">
        <v>425.7998</v>
      </c>
      <c r="G1481">
        <f t="shared" si="348"/>
        <v>698.7998</v>
      </c>
      <c r="H1481">
        <v>85.7</v>
      </c>
      <c r="I1481">
        <v>0.55473640000000002</v>
      </c>
      <c r="J1481">
        <v>30.999030000000001</v>
      </c>
      <c r="K1481">
        <v>39.850119999999997</v>
      </c>
      <c r="L1481">
        <v>121.4873</v>
      </c>
      <c r="M1481">
        <v>104.9674</v>
      </c>
      <c r="N1481">
        <v>327.56420000000003</v>
      </c>
      <c r="O1481">
        <f t="shared" si="349"/>
        <v>163.78210000000001</v>
      </c>
      <c r="P1481">
        <v>412.41800000000001</v>
      </c>
      <c r="Q1481">
        <f t="shared" si="350"/>
        <v>1.0168625636096948</v>
      </c>
      <c r="R1481">
        <v>368.2115</v>
      </c>
      <c r="S1481">
        <v>135093.4</v>
      </c>
      <c r="T1481">
        <v>95814.3</v>
      </c>
      <c r="U1481">
        <f t="shared" si="351"/>
        <v>1.0154257024388305</v>
      </c>
      <c r="V1481">
        <f t="shared" si="352"/>
        <v>1.7582750922819024</v>
      </c>
      <c r="W1481">
        <v>1766.8920000000001</v>
      </c>
      <c r="AF1481">
        <f t="shared" si="345"/>
        <v>1.0533852069357972E-2</v>
      </c>
      <c r="AG1481">
        <f t="shared" si="353"/>
        <v>1.0263185575885396E-2</v>
      </c>
      <c r="AH1481">
        <f t="shared" si="354"/>
        <v>0.61912476965533592</v>
      </c>
      <c r="AI1481">
        <f t="shared" si="355"/>
        <v>0.6090801141937634</v>
      </c>
      <c r="AK1481">
        <f t="shared" si="358"/>
        <v>0.60824940022700236</v>
      </c>
      <c r="AL1481">
        <f t="shared" si="356"/>
        <v>0.60813971283804513</v>
      </c>
      <c r="AM1481">
        <f t="shared" si="344"/>
        <v>0.60790300152682819</v>
      </c>
      <c r="AO1481" s="11" t="s">
        <v>2281</v>
      </c>
      <c r="AP1481">
        <v>5.3999999999999999E-2</v>
      </c>
      <c r="AQ1481" s="11" t="s">
        <v>2283</v>
      </c>
      <c r="AR1481">
        <v>0.39379999999999998</v>
      </c>
      <c r="AS1481">
        <v>0.31969999999999998</v>
      </c>
      <c r="AT1481">
        <f t="shared" si="357"/>
        <v>4146</v>
      </c>
    </row>
    <row r="1482" spans="1:46">
      <c r="A1482">
        <v>1480</v>
      </c>
      <c r="B1482" s="1">
        <v>2.4328703703703703E-2</v>
      </c>
      <c r="C1482" s="3">
        <f t="shared" si="346"/>
        <v>2102</v>
      </c>
      <c r="D1482" s="3">
        <f t="shared" si="347"/>
        <v>144.99999999999977</v>
      </c>
      <c r="E1482">
        <v>524</v>
      </c>
      <c r="F1482">
        <v>426</v>
      </c>
      <c r="G1482">
        <f t="shared" si="348"/>
        <v>699</v>
      </c>
      <c r="H1482">
        <v>85.7</v>
      </c>
      <c r="I1482">
        <v>0.5549113</v>
      </c>
      <c r="J1482">
        <v>31.17614</v>
      </c>
      <c r="K1482">
        <v>37.501739999999998</v>
      </c>
      <c r="L1482">
        <v>107.655</v>
      </c>
      <c r="M1482">
        <v>105.0886</v>
      </c>
      <c r="N1482">
        <v>328.66199999999998</v>
      </c>
      <c r="O1482">
        <f t="shared" si="349"/>
        <v>164.33099999999999</v>
      </c>
      <c r="P1482">
        <v>412.5172</v>
      </c>
      <c r="Q1482">
        <f t="shared" si="350"/>
        <v>1.0171071522704953</v>
      </c>
      <c r="R1482">
        <v>370.31150000000002</v>
      </c>
      <c r="S1482">
        <v>135578.70000000001</v>
      </c>
      <c r="T1482">
        <v>95822.77</v>
      </c>
      <c r="U1482">
        <f t="shared" si="351"/>
        <v>1.0155154662392201</v>
      </c>
      <c r="V1482">
        <f t="shared" si="352"/>
        <v>1.7584305240914719</v>
      </c>
      <c r="W1482">
        <v>1768.6130000000001</v>
      </c>
      <c r="AF1482">
        <f t="shared" si="345"/>
        <v>1.0535248891629843E-2</v>
      </c>
      <c r="AG1482">
        <f t="shared" si="353"/>
        <v>1.0264546506919773E-2</v>
      </c>
      <c r="AH1482">
        <f t="shared" si="354"/>
        <v>0.61917526822542401</v>
      </c>
      <c r="AI1482">
        <f t="shared" si="355"/>
        <v>0.60913194454050013</v>
      </c>
      <c r="AK1482">
        <f t="shared" si="358"/>
        <v>0.60823539404830329</v>
      </c>
      <c r="AL1482">
        <f t="shared" si="356"/>
        <v>0.60817115468105221</v>
      </c>
      <c r="AM1482">
        <f t="shared" ref="AM1482:AM1545" si="359">AVERAGE(AI1482:AI1476)</f>
        <v>0.60835316097736225</v>
      </c>
      <c r="AO1482" s="11" t="s">
        <v>2281</v>
      </c>
      <c r="AP1482">
        <v>5.3900000000000003E-2</v>
      </c>
      <c r="AQ1482" s="11" t="s">
        <v>2284</v>
      </c>
      <c r="AR1482">
        <v>0.3916</v>
      </c>
      <c r="AS1482">
        <v>0.31769999999999998</v>
      </c>
      <c r="AT1482">
        <f t="shared" si="357"/>
        <v>4146</v>
      </c>
    </row>
    <row r="1483" spans="1:46">
      <c r="A1483">
        <v>1481</v>
      </c>
      <c r="B1483" s="1">
        <v>2.4340277777777777E-2</v>
      </c>
      <c r="C1483" s="3">
        <f t="shared" si="346"/>
        <v>2103</v>
      </c>
      <c r="D1483" s="3">
        <f t="shared" si="347"/>
        <v>145.99999999999977</v>
      </c>
      <c r="E1483">
        <v>524</v>
      </c>
      <c r="F1483">
        <v>426.24880000000002</v>
      </c>
      <c r="G1483">
        <f t="shared" si="348"/>
        <v>699.24880000000007</v>
      </c>
      <c r="H1483">
        <v>85.7</v>
      </c>
      <c r="I1483">
        <v>0.56551200000000001</v>
      </c>
      <c r="J1483">
        <v>32.107700000000001</v>
      </c>
      <c r="K1483">
        <v>40.403269999999999</v>
      </c>
      <c r="L1483">
        <v>106.0967</v>
      </c>
      <c r="M1483">
        <v>105.8638</v>
      </c>
      <c r="N1483">
        <v>329.16550000000001</v>
      </c>
      <c r="O1483">
        <f t="shared" si="349"/>
        <v>164.58275</v>
      </c>
      <c r="P1483">
        <v>411.85640000000001</v>
      </c>
      <c r="Q1483">
        <f t="shared" si="350"/>
        <v>1.015477876191291</v>
      </c>
      <c r="R1483">
        <v>364.50979999999998</v>
      </c>
      <c r="S1483">
        <v>135568.9</v>
      </c>
      <c r="T1483">
        <v>95667.44</v>
      </c>
      <c r="U1483">
        <f t="shared" si="351"/>
        <v>1.0138693019990197</v>
      </c>
      <c r="V1483">
        <f t="shared" si="352"/>
        <v>1.7555800845424259</v>
      </c>
      <c r="W1483">
        <v>1735.4870000000001</v>
      </c>
      <c r="AF1483">
        <f t="shared" si="345"/>
        <v>1.0509642605282291E-2</v>
      </c>
      <c r="AG1483">
        <f t="shared" si="353"/>
        <v>1.0239598172069063E-2</v>
      </c>
      <c r="AH1483">
        <f t="shared" si="354"/>
        <v>0.61824740535736145</v>
      </c>
      <c r="AI1483">
        <f t="shared" si="355"/>
        <v>0.60817961155182387</v>
      </c>
      <c r="AK1483">
        <f t="shared" si="358"/>
        <v>0.60815603990040334</v>
      </c>
      <c r="AL1483">
        <f t="shared" si="356"/>
        <v>0.60775867653266602</v>
      </c>
      <c r="AM1483">
        <f t="shared" si="359"/>
        <v>0.60828205977287464</v>
      </c>
      <c r="AO1483" s="11" t="s">
        <v>2285</v>
      </c>
      <c r="AP1483">
        <v>5.3800000000000001E-2</v>
      </c>
      <c r="AQ1483" s="11" t="s">
        <v>2286</v>
      </c>
      <c r="AR1483">
        <v>0.38940000000000002</v>
      </c>
      <c r="AS1483">
        <v>0.31569999999999998</v>
      </c>
      <c r="AT1483">
        <f t="shared" si="357"/>
        <v>4146</v>
      </c>
    </row>
    <row r="1484" spans="1:46">
      <c r="A1484">
        <v>1482</v>
      </c>
      <c r="B1484" s="1">
        <v>2.4351851851851857E-2</v>
      </c>
      <c r="C1484" s="3">
        <f t="shared" si="346"/>
        <v>2104.0000000000005</v>
      </c>
      <c r="D1484" s="3">
        <f t="shared" si="347"/>
        <v>147.00000000000023</v>
      </c>
      <c r="E1484">
        <v>524</v>
      </c>
      <c r="F1484">
        <v>426.50099999999998</v>
      </c>
      <c r="G1484">
        <f t="shared" si="348"/>
        <v>699.50099999999998</v>
      </c>
      <c r="H1484">
        <v>85.7</v>
      </c>
      <c r="I1484">
        <v>0.561944</v>
      </c>
      <c r="J1484">
        <v>31.926670000000001</v>
      </c>
      <c r="K1484">
        <v>40.151249999999997</v>
      </c>
      <c r="L1484">
        <v>106.8972</v>
      </c>
      <c r="M1484">
        <v>103.6467</v>
      </c>
      <c r="N1484">
        <v>326.13650000000001</v>
      </c>
      <c r="O1484">
        <f t="shared" si="349"/>
        <v>163.06825000000001</v>
      </c>
      <c r="P1484">
        <v>412.35629999999998</v>
      </c>
      <c r="Q1484">
        <f t="shared" si="350"/>
        <v>1.0167104353801444</v>
      </c>
      <c r="R1484">
        <v>366.5104</v>
      </c>
      <c r="S1484">
        <v>134484.4</v>
      </c>
      <c r="T1484">
        <v>95686.91</v>
      </c>
      <c r="U1484">
        <f t="shared" si="351"/>
        <v>1.0140756421635513</v>
      </c>
      <c r="V1484">
        <f t="shared" si="352"/>
        <v>1.7559373758449426</v>
      </c>
      <c r="W1484">
        <v>1746.3330000000001</v>
      </c>
      <c r="AF1484">
        <f t="shared" si="345"/>
        <v>1.0512851113091998E-2</v>
      </c>
      <c r="AG1484">
        <f t="shared" si="353"/>
        <v>1.0242724237525071E-2</v>
      </c>
      <c r="AH1484">
        <f t="shared" si="354"/>
        <v>0.6183639157281553</v>
      </c>
      <c r="AI1484">
        <f t="shared" si="355"/>
        <v>0.60829919459954485</v>
      </c>
      <c r="AK1484">
        <f t="shared" si="358"/>
        <v>0.60813971283804513</v>
      </c>
      <c r="AL1484">
        <f t="shared" si="356"/>
        <v>0.6078384205930768</v>
      </c>
      <c r="AM1484">
        <f t="shared" si="359"/>
        <v>0.60824940022700236</v>
      </c>
      <c r="AO1484" s="11" t="s">
        <v>2285</v>
      </c>
      <c r="AP1484">
        <v>5.3699999999999998E-2</v>
      </c>
      <c r="AQ1484" s="11" t="s">
        <v>2287</v>
      </c>
      <c r="AR1484">
        <v>0.3871</v>
      </c>
      <c r="AS1484">
        <v>0.31369999999999998</v>
      </c>
      <c r="AT1484">
        <f t="shared" si="357"/>
        <v>4156</v>
      </c>
    </row>
    <row r="1485" spans="1:46">
      <c r="A1485">
        <v>1483</v>
      </c>
      <c r="B1485" s="1">
        <v>2.4363425925925927E-2</v>
      </c>
      <c r="C1485" s="3">
        <f t="shared" si="346"/>
        <v>2105</v>
      </c>
      <c r="D1485" s="3">
        <f t="shared" si="347"/>
        <v>147.99999999999977</v>
      </c>
      <c r="E1485">
        <v>524</v>
      </c>
      <c r="F1485">
        <v>426.75130000000001</v>
      </c>
      <c r="G1485">
        <f t="shared" si="348"/>
        <v>699.75130000000001</v>
      </c>
      <c r="H1485">
        <v>85.7</v>
      </c>
      <c r="I1485">
        <v>0.49463430000000003</v>
      </c>
      <c r="J1485">
        <v>25.048220000000001</v>
      </c>
      <c r="K1485">
        <v>171.85849999999999</v>
      </c>
      <c r="L1485">
        <v>106.7795</v>
      </c>
      <c r="M1485">
        <v>104.04640000000001</v>
      </c>
      <c r="N1485">
        <v>358.73520000000002</v>
      </c>
      <c r="O1485">
        <f t="shared" si="349"/>
        <v>179.36760000000001</v>
      </c>
      <c r="P1485">
        <v>411.1918</v>
      </c>
      <c r="Q1485">
        <f t="shared" si="350"/>
        <v>1.0138392307883868</v>
      </c>
      <c r="R1485">
        <v>313.2989</v>
      </c>
      <c r="S1485">
        <v>147509</v>
      </c>
      <c r="T1485">
        <v>95204.93</v>
      </c>
      <c r="U1485">
        <f t="shared" si="351"/>
        <v>1.0089676898008928</v>
      </c>
      <c r="V1485">
        <f t="shared" si="352"/>
        <v>1.7470926268985114</v>
      </c>
      <c r="W1485">
        <v>1876.934</v>
      </c>
      <c r="AF1485">
        <f t="shared" si="345"/>
        <v>1.0433520545099524E-2</v>
      </c>
      <c r="AG1485">
        <f t="shared" si="353"/>
        <v>1.0165432062185384E-2</v>
      </c>
      <c r="AH1485">
        <f t="shared" si="354"/>
        <v>0.61546217156607297</v>
      </c>
      <c r="AI1485">
        <f t="shared" si="355"/>
        <v>0.60532092401089654</v>
      </c>
      <c r="AK1485">
        <f t="shared" si="358"/>
        <v>0.60817115468105221</v>
      </c>
      <c r="AL1485">
        <f t="shared" si="356"/>
        <v>0.60757163705457617</v>
      </c>
      <c r="AM1485">
        <f t="shared" si="359"/>
        <v>0.60823539404830329</v>
      </c>
      <c r="AO1485" s="11" t="s">
        <v>2285</v>
      </c>
      <c r="AP1485">
        <v>5.3600000000000002E-2</v>
      </c>
      <c r="AQ1485" s="11" t="s">
        <v>2288</v>
      </c>
      <c r="AR1485">
        <v>0.38490000000000002</v>
      </c>
      <c r="AS1485">
        <v>0.31169999999999998</v>
      </c>
      <c r="AT1485">
        <f t="shared" si="357"/>
        <v>4156</v>
      </c>
    </row>
    <row r="1486" spans="1:46">
      <c r="A1486">
        <v>1484</v>
      </c>
      <c r="B1486" s="1">
        <v>2.4375000000000004E-2</v>
      </c>
      <c r="C1486" s="3">
        <f t="shared" si="346"/>
        <v>2106.0000000000005</v>
      </c>
      <c r="D1486" s="3">
        <f t="shared" si="347"/>
        <v>149.00000000000023</v>
      </c>
      <c r="E1486">
        <v>524</v>
      </c>
      <c r="F1486">
        <v>427</v>
      </c>
      <c r="G1486">
        <f t="shared" si="348"/>
        <v>700</v>
      </c>
      <c r="H1486">
        <v>85.7</v>
      </c>
      <c r="I1486">
        <v>0.54701060000000001</v>
      </c>
      <c r="J1486">
        <v>31.445080000000001</v>
      </c>
      <c r="K1486">
        <v>38.837110000000003</v>
      </c>
      <c r="L1486">
        <v>111.49299999999999</v>
      </c>
      <c r="M1486">
        <v>105.8355</v>
      </c>
      <c r="N1486">
        <v>323.7441</v>
      </c>
      <c r="O1486">
        <f t="shared" si="349"/>
        <v>161.87205</v>
      </c>
      <c r="P1486">
        <v>412.3272</v>
      </c>
      <c r="Q1486">
        <f t="shared" si="350"/>
        <v>1.0166386860854941</v>
      </c>
      <c r="R1486">
        <v>368.91140000000001</v>
      </c>
      <c r="S1486">
        <v>133488.5</v>
      </c>
      <c r="T1486">
        <v>95741.46</v>
      </c>
      <c r="U1486">
        <f t="shared" si="351"/>
        <v>1.0146537549511838</v>
      </c>
      <c r="V1486">
        <f t="shared" si="352"/>
        <v>1.7569384154213314</v>
      </c>
      <c r="W1486">
        <v>1786.807</v>
      </c>
      <c r="AF1486">
        <f t="shared" si="345"/>
        <v>1.0521842276357695E-2</v>
      </c>
      <c r="AG1486">
        <f t="shared" si="353"/>
        <v>1.0251484373563756E-2</v>
      </c>
      <c r="AH1486">
        <f t="shared" si="354"/>
        <v>0.61869003279507617</v>
      </c>
      <c r="AI1486">
        <f t="shared" si="355"/>
        <v>0.60863391220889107</v>
      </c>
      <c r="AK1486">
        <f t="shared" si="358"/>
        <v>0.60775867653266602</v>
      </c>
      <c r="AL1486">
        <f t="shared" si="356"/>
        <v>0.60773898453831843</v>
      </c>
      <c r="AM1486">
        <f t="shared" si="359"/>
        <v>0.60815603990040334</v>
      </c>
      <c r="AO1486" s="11" t="s">
        <v>2289</v>
      </c>
      <c r="AP1486">
        <v>5.3600000000000002E-2</v>
      </c>
      <c r="AQ1486" s="11" t="s">
        <v>2290</v>
      </c>
      <c r="AR1486">
        <v>0.3826</v>
      </c>
      <c r="AS1486">
        <v>0.30980000000000002</v>
      </c>
      <c r="AT1486">
        <f t="shared" si="357"/>
        <v>4156</v>
      </c>
    </row>
    <row r="1487" spans="1:46">
      <c r="A1487">
        <v>1485</v>
      </c>
      <c r="B1487" s="1">
        <v>2.4398148148148145E-2</v>
      </c>
      <c r="C1487" s="3">
        <f t="shared" si="346"/>
        <v>2107.9999999999995</v>
      </c>
      <c r="D1487" s="3">
        <f t="shared" si="347"/>
        <v>150.99999999999932</v>
      </c>
      <c r="E1487">
        <v>525</v>
      </c>
      <c r="F1487">
        <v>427.2491</v>
      </c>
      <c r="G1487">
        <f t="shared" si="348"/>
        <v>700.2491</v>
      </c>
      <c r="H1487">
        <v>85.7</v>
      </c>
      <c r="I1487">
        <v>0.5690655</v>
      </c>
      <c r="J1487">
        <v>32.143500000000003</v>
      </c>
      <c r="K1487">
        <v>40.492980000000003</v>
      </c>
      <c r="L1487">
        <v>115.7496</v>
      </c>
      <c r="M1487">
        <v>105.977</v>
      </c>
      <c r="N1487">
        <v>329.00819999999999</v>
      </c>
      <c r="O1487">
        <f t="shared" si="349"/>
        <v>164.50409999999999</v>
      </c>
      <c r="P1487">
        <v>412.0838</v>
      </c>
      <c r="Q1487">
        <f t="shared" si="350"/>
        <v>1.0160385562463925</v>
      </c>
      <c r="R1487">
        <v>365.31029999999998</v>
      </c>
      <c r="S1487">
        <v>135579</v>
      </c>
      <c r="T1487">
        <v>95692.3</v>
      </c>
      <c r="U1487">
        <f t="shared" si="351"/>
        <v>1.0141327645819811</v>
      </c>
      <c r="V1487">
        <f t="shared" si="352"/>
        <v>1.7560362869964867</v>
      </c>
      <c r="W1487">
        <v>1727.904</v>
      </c>
      <c r="AF1487">
        <f t="shared" si="345"/>
        <v>1.0513739401763773E-2</v>
      </c>
      <c r="AG1487">
        <f t="shared" si="353"/>
        <v>1.0243589701689877E-2</v>
      </c>
      <c r="AH1487">
        <f t="shared" si="354"/>
        <v>0.61839615953765503</v>
      </c>
      <c r="AI1487">
        <f t="shared" si="355"/>
        <v>0.60833228876089573</v>
      </c>
      <c r="AK1487">
        <f t="shared" si="358"/>
        <v>0.6078384205930768</v>
      </c>
      <c r="AL1487">
        <f t="shared" si="356"/>
        <v>0.60741832706090182</v>
      </c>
      <c r="AM1487">
        <f t="shared" si="359"/>
        <v>0.60813971283804513</v>
      </c>
      <c r="AO1487" s="11" t="s">
        <v>2289</v>
      </c>
      <c r="AP1487">
        <v>5.3499999999999999E-2</v>
      </c>
      <c r="AQ1487" s="11" t="s">
        <v>2291</v>
      </c>
      <c r="AR1487">
        <v>0.38030000000000003</v>
      </c>
      <c r="AS1487">
        <v>0.30769999999999997</v>
      </c>
      <c r="AT1487">
        <f t="shared" si="357"/>
        <v>4166</v>
      </c>
    </row>
    <row r="1488" spans="1:46">
      <c r="A1488">
        <v>1486</v>
      </c>
      <c r="B1488" s="1">
        <v>2.4409722222222222E-2</v>
      </c>
      <c r="C1488" s="3">
        <f t="shared" si="346"/>
        <v>2109</v>
      </c>
      <c r="D1488" s="3">
        <f t="shared" si="347"/>
        <v>151.99999999999977</v>
      </c>
      <c r="E1488">
        <v>525</v>
      </c>
      <c r="F1488">
        <v>427.37400000000002</v>
      </c>
      <c r="G1488">
        <f t="shared" si="348"/>
        <v>700.37400000000002</v>
      </c>
      <c r="H1488">
        <v>85.7</v>
      </c>
      <c r="I1488">
        <v>0.56180110000000005</v>
      </c>
      <c r="J1488">
        <v>29.709510000000002</v>
      </c>
      <c r="K1488">
        <v>37.741570000000003</v>
      </c>
      <c r="L1488">
        <v>107.5316</v>
      </c>
      <c r="M1488">
        <v>104.1033</v>
      </c>
      <c r="N1488">
        <v>328.58539999999999</v>
      </c>
      <c r="O1488">
        <f t="shared" si="349"/>
        <v>164.2927</v>
      </c>
      <c r="P1488">
        <v>411.21080000000001</v>
      </c>
      <c r="Q1488">
        <f t="shared" si="350"/>
        <v>1.013886077406887</v>
      </c>
      <c r="R1488">
        <v>373.9135</v>
      </c>
      <c r="S1488">
        <v>135117.79999999999</v>
      </c>
      <c r="T1488">
        <v>95850.28</v>
      </c>
      <c r="U1488">
        <f t="shared" si="351"/>
        <v>1.0158070131280883</v>
      </c>
      <c r="V1488">
        <f t="shared" si="352"/>
        <v>1.7589353563324699</v>
      </c>
      <c r="W1488">
        <v>1755.2639999999999</v>
      </c>
      <c r="AF1488">
        <f t="shared" si="345"/>
        <v>1.0539786103885949E-2</v>
      </c>
      <c r="AG1488">
        <f t="shared" si="353"/>
        <v>1.0268967135866811E-2</v>
      </c>
      <c r="AH1488">
        <f t="shared" si="354"/>
        <v>0.61933920728674896</v>
      </c>
      <c r="AI1488">
        <f t="shared" si="355"/>
        <v>0.60930020709481303</v>
      </c>
      <c r="AK1488">
        <f t="shared" si="358"/>
        <v>0.60757163705457617</v>
      </c>
      <c r="AL1488">
        <f t="shared" si="356"/>
        <v>0.60700267993237988</v>
      </c>
      <c r="AM1488">
        <f t="shared" si="359"/>
        <v>0.60817115468105221</v>
      </c>
      <c r="AO1488" s="11" t="s">
        <v>2289</v>
      </c>
      <c r="AP1488">
        <v>5.3400000000000003E-2</v>
      </c>
      <c r="AQ1488" s="11" t="s">
        <v>2292</v>
      </c>
      <c r="AR1488">
        <v>0.378</v>
      </c>
      <c r="AS1488">
        <v>0.30570000000000003</v>
      </c>
      <c r="AT1488">
        <f t="shared" si="357"/>
        <v>4166</v>
      </c>
    </row>
    <row r="1489" spans="1:46">
      <c r="A1489">
        <v>1487</v>
      </c>
      <c r="B1489" s="1">
        <v>2.4421296296296292E-2</v>
      </c>
      <c r="C1489" s="3">
        <f t="shared" si="346"/>
        <v>2109.9999999999995</v>
      </c>
      <c r="D1489" s="3">
        <f t="shared" si="347"/>
        <v>152.99999999999932</v>
      </c>
      <c r="E1489">
        <v>525</v>
      </c>
      <c r="F1489">
        <v>427.4984</v>
      </c>
      <c r="G1489">
        <f t="shared" si="348"/>
        <v>700.49839999999995</v>
      </c>
      <c r="H1489">
        <v>85.7</v>
      </c>
      <c r="I1489">
        <v>0.50416139999999998</v>
      </c>
      <c r="J1489">
        <v>25.143519999999999</v>
      </c>
      <c r="K1489">
        <v>170.4975</v>
      </c>
      <c r="L1489">
        <v>112.8323</v>
      </c>
      <c r="M1489">
        <v>104.124</v>
      </c>
      <c r="N1489">
        <v>360.06880000000001</v>
      </c>
      <c r="O1489">
        <f t="shared" si="349"/>
        <v>180.03440000000001</v>
      </c>
      <c r="P1489">
        <v>413.07530000000003</v>
      </c>
      <c r="Q1489">
        <f t="shared" si="350"/>
        <v>1.0184832100486492</v>
      </c>
      <c r="R1489">
        <v>323.19869999999997</v>
      </c>
      <c r="S1489">
        <v>148735.5</v>
      </c>
      <c r="T1489">
        <v>95353.76</v>
      </c>
      <c r="U1489">
        <f t="shared" si="351"/>
        <v>1.0105449680077363</v>
      </c>
      <c r="V1489">
        <f t="shared" si="352"/>
        <v>1.7498237858380885</v>
      </c>
      <c r="W1489">
        <v>1858.4849999999999</v>
      </c>
      <c r="AF1489">
        <f t="shared" si="345"/>
        <v>1.0457995552383558E-2</v>
      </c>
      <c r="AG1489">
        <f t="shared" si="353"/>
        <v>1.0189278186098388E-2</v>
      </c>
      <c r="AH1489">
        <f t="shared" si="354"/>
        <v>0.61636211133988184</v>
      </c>
      <c r="AI1489">
        <f t="shared" si="355"/>
        <v>0.60624459750179671</v>
      </c>
      <c r="AK1489">
        <f t="shared" si="358"/>
        <v>0.60773898453831843</v>
      </c>
      <c r="AL1489">
        <f t="shared" si="356"/>
        <v>0.60654714295416845</v>
      </c>
      <c r="AM1489">
        <f t="shared" si="359"/>
        <v>0.60775867653266602</v>
      </c>
      <c r="AO1489" s="11" t="s">
        <v>2293</v>
      </c>
      <c r="AP1489">
        <v>5.33E-2</v>
      </c>
      <c r="AQ1489" s="11" t="s">
        <v>2294</v>
      </c>
      <c r="AR1489">
        <v>0.37569999999999998</v>
      </c>
      <c r="AS1489">
        <v>0.30370000000000003</v>
      </c>
      <c r="AT1489">
        <f t="shared" si="357"/>
        <v>4166</v>
      </c>
    </row>
    <row r="1490" spans="1:46">
      <c r="A1490">
        <v>1488</v>
      </c>
      <c r="B1490" s="1">
        <v>2.4432870370370369E-2</v>
      </c>
      <c r="C1490" s="3">
        <f t="shared" si="346"/>
        <v>2111</v>
      </c>
      <c r="D1490" s="3">
        <f t="shared" si="347"/>
        <v>153.99999999999977</v>
      </c>
      <c r="E1490">
        <v>525</v>
      </c>
      <c r="F1490">
        <v>427.62329999999997</v>
      </c>
      <c r="G1490">
        <f t="shared" si="348"/>
        <v>700.62329999999997</v>
      </c>
      <c r="H1490">
        <v>85.7</v>
      </c>
      <c r="I1490">
        <v>0.56377880000000002</v>
      </c>
      <c r="J1490">
        <v>32.844380000000001</v>
      </c>
      <c r="K1490">
        <v>39.356850000000001</v>
      </c>
      <c r="L1490">
        <v>106.38849999999999</v>
      </c>
      <c r="M1490">
        <v>105.6337</v>
      </c>
      <c r="N1490">
        <v>325.03140000000002</v>
      </c>
      <c r="O1490">
        <f t="shared" si="349"/>
        <v>162.51570000000001</v>
      </c>
      <c r="P1490">
        <v>412.37799999999999</v>
      </c>
      <c r="Q1490">
        <f t="shared" si="350"/>
        <v>1.0167639391496945</v>
      </c>
      <c r="R1490">
        <v>365.71100000000001</v>
      </c>
      <c r="S1490">
        <v>134035.79999999999</v>
      </c>
      <c r="T1490">
        <v>95758.41</v>
      </c>
      <c r="U1490">
        <f t="shared" si="351"/>
        <v>1.0148333885304754</v>
      </c>
      <c r="V1490">
        <f t="shared" si="352"/>
        <v>1.7572494625491002</v>
      </c>
      <c r="W1490">
        <v>1741.557</v>
      </c>
      <c r="AF1490">
        <f t="shared" si="345"/>
        <v>1.0524636569235817E-2</v>
      </c>
      <c r="AG1490">
        <f t="shared" si="353"/>
        <v>1.0254206867307989E-2</v>
      </c>
      <c r="AH1490">
        <f t="shared" si="354"/>
        <v>0.61879127065908301</v>
      </c>
      <c r="AI1490">
        <f t="shared" si="355"/>
        <v>0.60873781997469933</v>
      </c>
      <c r="AK1490">
        <f t="shared" si="358"/>
        <v>0.60741832706090182</v>
      </c>
      <c r="AL1490">
        <f t="shared" si="356"/>
        <v>0.60690963851515423</v>
      </c>
      <c r="AM1490">
        <f t="shared" si="359"/>
        <v>0.6078384205930768</v>
      </c>
      <c r="AO1490" s="11" t="s">
        <v>2293</v>
      </c>
      <c r="AP1490">
        <v>5.3199999999999997E-2</v>
      </c>
      <c r="AQ1490" s="11" t="s">
        <v>2295</v>
      </c>
      <c r="AR1490">
        <v>0.37330000000000002</v>
      </c>
      <c r="AS1490">
        <v>0.30170000000000002</v>
      </c>
      <c r="AT1490">
        <f t="shared" si="357"/>
        <v>4176</v>
      </c>
    </row>
    <row r="1491" spans="1:46">
      <c r="A1491">
        <v>1489</v>
      </c>
      <c r="B1491" s="1">
        <v>2.4444444444444446E-2</v>
      </c>
      <c r="C1491" s="3">
        <f t="shared" si="346"/>
        <v>2112</v>
      </c>
      <c r="D1491" s="3">
        <f t="shared" si="347"/>
        <v>154.99999999999977</v>
      </c>
      <c r="E1491">
        <v>526</v>
      </c>
      <c r="F1491">
        <v>427.74950000000001</v>
      </c>
      <c r="G1491">
        <f t="shared" si="348"/>
        <v>700.74950000000001</v>
      </c>
      <c r="H1491">
        <v>85.7</v>
      </c>
      <c r="I1491">
        <v>0.48372959999999998</v>
      </c>
      <c r="J1491">
        <v>25.80012</v>
      </c>
      <c r="K1491">
        <v>173.1293</v>
      </c>
      <c r="L1491">
        <v>102.8271</v>
      </c>
      <c r="M1491">
        <v>103.9808</v>
      </c>
      <c r="N1491">
        <v>361.99</v>
      </c>
      <c r="O1491">
        <f t="shared" si="349"/>
        <v>180.995</v>
      </c>
      <c r="P1491">
        <v>412.89589999999998</v>
      </c>
      <c r="Q1491">
        <f t="shared" si="350"/>
        <v>1.0180408793455478</v>
      </c>
      <c r="R1491">
        <v>298.39429999999999</v>
      </c>
      <c r="S1491">
        <v>149464.20000000001</v>
      </c>
      <c r="T1491">
        <v>95383.98</v>
      </c>
      <c r="U1491">
        <f t="shared" si="351"/>
        <v>1.0108652350735887</v>
      </c>
      <c r="V1491">
        <f t="shared" si="352"/>
        <v>1.7503783489178038</v>
      </c>
      <c r="W1491">
        <v>1898.7809999999999</v>
      </c>
      <c r="AF1491">
        <f t="shared" si="345"/>
        <v>1.0462967548211083E-2</v>
      </c>
      <c r="AG1491">
        <f t="shared" si="353"/>
        <v>1.0194122426887456E-2</v>
      </c>
      <c r="AH1491">
        <f t="shared" si="354"/>
        <v>0.61654441583169162</v>
      </c>
      <c r="AI1491">
        <f t="shared" si="355"/>
        <v>0.60643170983004058</v>
      </c>
      <c r="AK1491">
        <f t="shared" si="358"/>
        <v>0.60700267993237988</v>
      </c>
      <c r="AL1491">
        <f t="shared" si="356"/>
        <v>0.6069281426725871</v>
      </c>
      <c r="AM1491">
        <f t="shared" si="359"/>
        <v>0.60757163705457617</v>
      </c>
      <c r="AO1491" s="11" t="s">
        <v>2293</v>
      </c>
      <c r="AP1491">
        <v>5.3100000000000001E-2</v>
      </c>
      <c r="AQ1491" s="11" t="s">
        <v>2296</v>
      </c>
      <c r="AR1491">
        <v>0.371</v>
      </c>
      <c r="AS1491">
        <v>0.29970000000000002</v>
      </c>
      <c r="AT1491">
        <f t="shared" si="357"/>
        <v>4176</v>
      </c>
    </row>
    <row r="1492" spans="1:46">
      <c r="A1492">
        <v>1490</v>
      </c>
      <c r="B1492" s="1">
        <v>2.4467592592592593E-2</v>
      </c>
      <c r="C1492" s="3">
        <f t="shared" si="346"/>
        <v>2114</v>
      </c>
      <c r="D1492" s="3">
        <f t="shared" si="347"/>
        <v>156.99999999999977</v>
      </c>
      <c r="E1492">
        <v>526</v>
      </c>
      <c r="F1492">
        <v>428</v>
      </c>
      <c r="G1492">
        <f t="shared" si="348"/>
        <v>701</v>
      </c>
      <c r="H1492">
        <v>85.7</v>
      </c>
      <c r="I1492">
        <v>0.48607719999999999</v>
      </c>
      <c r="J1492">
        <v>26.447600000000001</v>
      </c>
      <c r="K1492">
        <v>171.39420000000001</v>
      </c>
      <c r="L1492">
        <v>113.99769999999999</v>
      </c>
      <c r="M1492">
        <v>102.1964</v>
      </c>
      <c r="N1492">
        <v>360.44639999999998</v>
      </c>
      <c r="O1492">
        <f t="shared" si="349"/>
        <v>180.22319999999999</v>
      </c>
      <c r="P1492">
        <v>412.0634</v>
      </c>
      <c r="Q1492">
        <f t="shared" si="350"/>
        <v>1.0159882577717925</v>
      </c>
      <c r="R1492">
        <v>317.29880000000003</v>
      </c>
      <c r="S1492">
        <v>148526.79999999999</v>
      </c>
      <c r="T1492">
        <v>95393.78</v>
      </c>
      <c r="U1492">
        <f t="shared" si="351"/>
        <v>1.0109690940161882</v>
      </c>
      <c r="V1492">
        <f t="shared" si="352"/>
        <v>1.7505581873751568</v>
      </c>
      <c r="W1492">
        <v>1910.038</v>
      </c>
      <c r="AF1492">
        <f t="shared" si="345"/>
        <v>1.0464580078674679E-2</v>
      </c>
      <c r="AG1492">
        <f t="shared" si="353"/>
        <v>1.0195693523508683E-2</v>
      </c>
      <c r="AH1492">
        <f t="shared" si="354"/>
        <v>0.61660350409001241</v>
      </c>
      <c r="AI1492">
        <f t="shared" si="355"/>
        <v>0.60649235639709187</v>
      </c>
      <c r="AK1492">
        <f t="shared" si="358"/>
        <v>0.60654714295416845</v>
      </c>
      <c r="AL1492">
        <f t="shared" si="356"/>
        <v>0.60724000995567484</v>
      </c>
      <c r="AM1492">
        <f t="shared" si="359"/>
        <v>0.60773898453831843</v>
      </c>
      <c r="AO1492" s="11" t="s">
        <v>2297</v>
      </c>
      <c r="AP1492">
        <v>5.2999999999999999E-2</v>
      </c>
      <c r="AQ1492" s="11" t="s">
        <v>2298</v>
      </c>
      <c r="AR1492">
        <v>0.36859999999999998</v>
      </c>
      <c r="AS1492">
        <v>0.29759999999999998</v>
      </c>
      <c r="AT1492">
        <f t="shared" si="357"/>
        <v>4176</v>
      </c>
    </row>
    <row r="1493" spans="1:46">
      <c r="A1493">
        <v>1491</v>
      </c>
      <c r="B1493" s="1">
        <v>2.4479166666666666E-2</v>
      </c>
      <c r="C1493" s="3">
        <f t="shared" si="346"/>
        <v>2115</v>
      </c>
      <c r="D1493" s="3">
        <f t="shared" si="347"/>
        <v>157.99999999999977</v>
      </c>
      <c r="E1493">
        <v>526</v>
      </c>
      <c r="F1493">
        <v>428.2475</v>
      </c>
      <c r="G1493">
        <f t="shared" si="348"/>
        <v>701.24749999999995</v>
      </c>
      <c r="H1493">
        <v>85.7</v>
      </c>
      <c r="I1493">
        <v>0.48683399999999999</v>
      </c>
      <c r="J1493">
        <v>25.6568</v>
      </c>
      <c r="K1493">
        <v>173.04249999999999</v>
      </c>
      <c r="L1493">
        <v>109.605</v>
      </c>
      <c r="M1493">
        <v>104.10890000000001</v>
      </c>
      <c r="N1493">
        <v>359.50009999999997</v>
      </c>
      <c r="O1493">
        <f t="shared" si="349"/>
        <v>179.75004999999999</v>
      </c>
      <c r="P1493">
        <v>411.85140000000001</v>
      </c>
      <c r="Q1493">
        <f t="shared" si="350"/>
        <v>1.0154655481337911</v>
      </c>
      <c r="R1493">
        <v>303.49509999999998</v>
      </c>
      <c r="S1493">
        <v>148060.6</v>
      </c>
      <c r="T1493">
        <v>95377.13</v>
      </c>
      <c r="U1493">
        <f t="shared" si="351"/>
        <v>1.0107926397922822</v>
      </c>
      <c r="V1493">
        <f t="shared" si="352"/>
        <v>1.7502526455062868</v>
      </c>
      <c r="W1493">
        <v>1893.62</v>
      </c>
      <c r="AF1493">
        <f t="shared" si="345"/>
        <v>1.0461840471511398E-2</v>
      </c>
      <c r="AG1493">
        <f t="shared" si="353"/>
        <v>1.019302431033418E-2</v>
      </c>
      <c r="AH1493">
        <f t="shared" si="354"/>
        <v>0.61650310533231467</v>
      </c>
      <c r="AI1493">
        <f t="shared" si="355"/>
        <v>0.60638930986697548</v>
      </c>
      <c r="AK1493">
        <f t="shared" si="358"/>
        <v>0.60690963851515423</v>
      </c>
      <c r="AL1493">
        <f t="shared" si="356"/>
        <v>0.60751565144147557</v>
      </c>
      <c r="AM1493">
        <f t="shared" si="359"/>
        <v>0.60741832706090182</v>
      </c>
      <c r="AO1493" s="11" t="s">
        <v>2297</v>
      </c>
      <c r="AP1493">
        <v>5.2999999999999999E-2</v>
      </c>
      <c r="AQ1493" s="11" t="s">
        <v>2299</v>
      </c>
      <c r="AR1493">
        <v>0.36620000000000003</v>
      </c>
      <c r="AS1493">
        <v>0.29559999999999997</v>
      </c>
      <c r="AT1493">
        <f t="shared" si="357"/>
        <v>4186</v>
      </c>
    </row>
    <row r="1494" spans="1:46">
      <c r="A1494">
        <v>1492</v>
      </c>
      <c r="B1494" s="1">
        <v>2.449074074074074E-2</v>
      </c>
      <c r="C1494" s="3">
        <f t="shared" si="346"/>
        <v>2116</v>
      </c>
      <c r="D1494" s="3">
        <f t="shared" si="347"/>
        <v>158.99999999999977</v>
      </c>
      <c r="E1494">
        <v>526</v>
      </c>
      <c r="F1494">
        <v>428.4984</v>
      </c>
      <c r="G1494">
        <f t="shared" si="348"/>
        <v>701.49839999999995</v>
      </c>
      <c r="H1494">
        <v>85.7</v>
      </c>
      <c r="I1494">
        <v>0.49965549999999997</v>
      </c>
      <c r="J1494">
        <v>24.995550000000001</v>
      </c>
      <c r="K1494">
        <v>171.31870000000001</v>
      </c>
      <c r="L1494">
        <v>108.7839</v>
      </c>
      <c r="M1494">
        <v>105.32850000000001</v>
      </c>
      <c r="N1494">
        <v>355.87240000000003</v>
      </c>
      <c r="O1494">
        <f t="shared" si="349"/>
        <v>177.93620000000001</v>
      </c>
      <c r="P1494">
        <v>413.11489999999998</v>
      </c>
      <c r="Q1494">
        <f t="shared" si="350"/>
        <v>1.0185808482640493</v>
      </c>
      <c r="R1494">
        <v>318.59780000000001</v>
      </c>
      <c r="S1494">
        <v>147016.20000000001</v>
      </c>
      <c r="T1494">
        <v>95221.31</v>
      </c>
      <c r="U1494">
        <f t="shared" si="351"/>
        <v>1.0091412826049517</v>
      </c>
      <c r="V1494">
        <f t="shared" si="352"/>
        <v>1.7473932140343731</v>
      </c>
      <c r="W1494">
        <v>1866.653</v>
      </c>
      <c r="AF1494">
        <f t="shared" si="345"/>
        <v>1.0436213290378523E-2</v>
      </c>
      <c r="AG1494">
        <f t="shared" si="353"/>
        <v>1.0168055617588E-2</v>
      </c>
      <c r="AH1494">
        <f t="shared" si="354"/>
        <v>0.61556138977801456</v>
      </c>
      <c r="AI1494">
        <f t="shared" si="355"/>
        <v>0.60542275886124097</v>
      </c>
      <c r="AK1494">
        <f t="shared" si="358"/>
        <v>0.6069281426725871</v>
      </c>
      <c r="AL1494">
        <f t="shared" si="356"/>
        <v>0.60732316838357014</v>
      </c>
      <c r="AM1494">
        <f t="shared" si="359"/>
        <v>0.60700267993237988</v>
      </c>
      <c r="AO1494" s="11" t="s">
        <v>2297</v>
      </c>
      <c r="AP1494">
        <v>5.2900000000000003E-2</v>
      </c>
      <c r="AQ1494" s="11" t="s">
        <v>2300</v>
      </c>
      <c r="AR1494">
        <v>0.36370000000000002</v>
      </c>
      <c r="AS1494">
        <v>0.29360000000000003</v>
      </c>
      <c r="AT1494">
        <f t="shared" si="357"/>
        <v>4186</v>
      </c>
    </row>
    <row r="1495" spans="1:46">
      <c r="A1495">
        <v>1493</v>
      </c>
      <c r="B1495" s="1">
        <v>2.4502314814814814E-2</v>
      </c>
      <c r="C1495" s="3">
        <f t="shared" si="346"/>
        <v>2117</v>
      </c>
      <c r="D1495" s="3">
        <f t="shared" si="347"/>
        <v>159.99999999999977</v>
      </c>
      <c r="E1495">
        <v>526</v>
      </c>
      <c r="F1495">
        <v>428.74619999999999</v>
      </c>
      <c r="G1495">
        <f t="shared" si="348"/>
        <v>701.74620000000004</v>
      </c>
      <c r="H1495">
        <v>85.7</v>
      </c>
      <c r="I1495">
        <v>0.50272919999999999</v>
      </c>
      <c r="J1495">
        <v>26.335429999999999</v>
      </c>
      <c r="K1495">
        <v>172.9066</v>
      </c>
      <c r="L1495">
        <v>103.27679999999999</v>
      </c>
      <c r="M1495">
        <v>104.91800000000001</v>
      </c>
      <c r="N1495">
        <v>357.76260000000002</v>
      </c>
      <c r="O1495">
        <f t="shared" si="349"/>
        <v>178.88130000000001</v>
      </c>
      <c r="P1495">
        <v>411.2534</v>
      </c>
      <c r="Q1495">
        <f t="shared" si="350"/>
        <v>1.0139911124567871</v>
      </c>
      <c r="R1495">
        <v>304.49299999999999</v>
      </c>
      <c r="S1495">
        <v>147131.1</v>
      </c>
      <c r="T1495">
        <v>95332.27</v>
      </c>
      <c r="U1495">
        <f t="shared" si="351"/>
        <v>1.0103172201836079</v>
      </c>
      <c r="V1495">
        <f t="shared" si="352"/>
        <v>1.7494294257923215</v>
      </c>
      <c r="W1495">
        <v>1843.979</v>
      </c>
      <c r="AF1495">
        <f t="shared" si="345"/>
        <v>1.0454460353645806E-2</v>
      </c>
      <c r="AG1495">
        <f t="shared" si="353"/>
        <v>1.0185833824011824E-2</v>
      </c>
      <c r="AH1495">
        <f t="shared" si="354"/>
        <v>0.61623238334495278</v>
      </c>
      <c r="AI1495">
        <f t="shared" si="355"/>
        <v>0.60611144824733432</v>
      </c>
      <c r="AK1495">
        <f t="shared" si="358"/>
        <v>0.60724000995567484</v>
      </c>
      <c r="AL1495">
        <f t="shared" si="356"/>
        <v>0.60769433618632662</v>
      </c>
      <c r="AM1495">
        <f t="shared" si="359"/>
        <v>0.60654714295416845</v>
      </c>
      <c r="AO1495" s="11" t="s">
        <v>2301</v>
      </c>
      <c r="AP1495">
        <v>5.28E-2</v>
      </c>
      <c r="AQ1495" s="11" t="s">
        <v>2302</v>
      </c>
      <c r="AR1495">
        <v>0.36130000000000001</v>
      </c>
      <c r="AS1495">
        <v>0.29149999999999998</v>
      </c>
      <c r="AT1495">
        <f t="shared" si="357"/>
        <v>4186</v>
      </c>
    </row>
    <row r="1496" spans="1:46">
      <c r="A1496">
        <v>1494</v>
      </c>
      <c r="B1496" s="1">
        <v>2.4513888888888887E-2</v>
      </c>
      <c r="C1496" s="3">
        <f t="shared" si="346"/>
        <v>2118</v>
      </c>
      <c r="D1496" s="3">
        <f t="shared" si="347"/>
        <v>160.99999999999977</v>
      </c>
      <c r="E1496">
        <v>527</v>
      </c>
      <c r="F1496">
        <v>429</v>
      </c>
      <c r="G1496">
        <f t="shared" si="348"/>
        <v>702</v>
      </c>
      <c r="H1496">
        <v>85.7</v>
      </c>
      <c r="I1496">
        <v>0.56802520000000001</v>
      </c>
      <c r="J1496">
        <v>29.717580000000002</v>
      </c>
      <c r="K1496">
        <v>40.329430000000002</v>
      </c>
      <c r="L1496">
        <v>107.5254</v>
      </c>
      <c r="M1496">
        <v>105.2671</v>
      </c>
      <c r="N1496">
        <v>327.017</v>
      </c>
      <c r="O1496">
        <f t="shared" si="349"/>
        <v>163.5085</v>
      </c>
      <c r="P1496">
        <v>411.96170000000001</v>
      </c>
      <c r="Q1496">
        <f t="shared" si="350"/>
        <v>1.0157375050822417</v>
      </c>
      <c r="R1496">
        <v>369.911</v>
      </c>
      <c r="S1496">
        <v>134718.5</v>
      </c>
      <c r="T1496">
        <v>95765.63</v>
      </c>
      <c r="U1496">
        <f t="shared" si="351"/>
        <v>1.0149099050167578</v>
      </c>
      <c r="V1496">
        <f t="shared" si="352"/>
        <v>1.7573819557799255</v>
      </c>
      <c r="W1496">
        <v>1735.5219999999999</v>
      </c>
      <c r="AF1496">
        <f t="shared" si="345"/>
        <v>1.052582689771475E-2</v>
      </c>
      <c r="AG1496">
        <f t="shared" si="353"/>
        <v>1.0255366610391062E-2</v>
      </c>
      <c r="AH1496">
        <f t="shared" si="354"/>
        <v>0.6188343802039542</v>
      </c>
      <c r="AI1496">
        <f t="shared" si="355"/>
        <v>0.60878206642869659</v>
      </c>
      <c r="AK1496">
        <f t="shared" si="358"/>
        <v>0.60751565144147557</v>
      </c>
      <c r="AL1496">
        <f t="shared" si="356"/>
        <v>0.60805820929108589</v>
      </c>
      <c r="AM1496">
        <f t="shared" si="359"/>
        <v>0.60690963851515423</v>
      </c>
      <c r="AO1496" s="11" t="s">
        <v>2301</v>
      </c>
      <c r="AP1496">
        <v>5.2699999999999997E-2</v>
      </c>
      <c r="AQ1496" s="11" t="s">
        <v>2303</v>
      </c>
      <c r="AR1496">
        <v>0.35880000000000001</v>
      </c>
      <c r="AS1496">
        <v>0.28939999999999999</v>
      </c>
      <c r="AT1496">
        <f t="shared" si="357"/>
        <v>4196</v>
      </c>
    </row>
    <row r="1497" spans="1:46">
      <c r="A1497">
        <v>1495</v>
      </c>
      <c r="B1497" s="1">
        <v>2.4525462962962968E-2</v>
      </c>
      <c r="C1497" s="3">
        <f t="shared" si="346"/>
        <v>2119.0000000000005</v>
      </c>
      <c r="D1497" s="3">
        <f t="shared" si="347"/>
        <v>162.00000000000023</v>
      </c>
      <c r="E1497">
        <v>527</v>
      </c>
      <c r="F1497">
        <v>429.16180000000003</v>
      </c>
      <c r="G1497">
        <f t="shared" si="348"/>
        <v>702.16180000000008</v>
      </c>
      <c r="H1497">
        <v>85.7</v>
      </c>
      <c r="I1497">
        <v>0.55418149999999999</v>
      </c>
      <c r="J1497">
        <v>31.153780000000001</v>
      </c>
      <c r="K1497">
        <v>39.502070000000003</v>
      </c>
      <c r="L1497">
        <v>106.5042</v>
      </c>
      <c r="M1497">
        <v>104.51900000000001</v>
      </c>
      <c r="N1497">
        <v>328.83139999999997</v>
      </c>
      <c r="O1497">
        <f t="shared" si="349"/>
        <v>164.41569999999999</v>
      </c>
      <c r="P1497">
        <v>412.55189999999999</v>
      </c>
      <c r="Q1497">
        <f t="shared" si="350"/>
        <v>1.0171927089895456</v>
      </c>
      <c r="R1497">
        <v>368.11040000000003</v>
      </c>
      <c r="S1497">
        <v>135660</v>
      </c>
      <c r="T1497">
        <v>95779.55</v>
      </c>
      <c r="U1497">
        <f t="shared" si="351"/>
        <v>1.0150574271066541</v>
      </c>
      <c r="V1497">
        <f t="shared" si="352"/>
        <v>1.757637399792819</v>
      </c>
      <c r="W1497">
        <v>1767.9369999999999</v>
      </c>
      <c r="AF1497">
        <f t="shared" si="345"/>
        <v>1.0528121951294277E-2</v>
      </c>
      <c r="AG1497">
        <f t="shared" si="353"/>
        <v>1.0257602692750886E-2</v>
      </c>
      <c r="AH1497">
        <f t="shared" si="354"/>
        <v>0.61891747152110943</v>
      </c>
      <c r="AI1497">
        <f t="shared" si="355"/>
        <v>0.60886734907672935</v>
      </c>
      <c r="AK1497">
        <f t="shared" si="358"/>
        <v>0.60732316838357014</v>
      </c>
      <c r="AL1497">
        <f t="shared" si="356"/>
        <v>0.60777278671971013</v>
      </c>
      <c r="AM1497">
        <f t="shared" si="359"/>
        <v>0.6069281426725871</v>
      </c>
      <c r="AO1497" s="11" t="s">
        <v>2301</v>
      </c>
      <c r="AP1497">
        <v>5.2600000000000001E-2</v>
      </c>
      <c r="AQ1497" s="11" t="s">
        <v>2304</v>
      </c>
      <c r="AR1497">
        <v>0.35630000000000001</v>
      </c>
      <c r="AS1497">
        <v>0.28739999999999999</v>
      </c>
      <c r="AT1497">
        <f t="shared" si="357"/>
        <v>4196</v>
      </c>
    </row>
    <row r="1498" spans="1:46">
      <c r="A1498">
        <v>1496</v>
      </c>
      <c r="B1498" s="1">
        <v>2.4537037037037038E-2</v>
      </c>
      <c r="C1498" s="3">
        <f t="shared" si="346"/>
        <v>2120</v>
      </c>
      <c r="D1498" s="3">
        <f t="shared" si="347"/>
        <v>162.99999999999977</v>
      </c>
      <c r="E1498">
        <v>527</v>
      </c>
      <c r="F1498">
        <v>429.3304</v>
      </c>
      <c r="G1498">
        <f t="shared" si="348"/>
        <v>702.33040000000005</v>
      </c>
      <c r="H1498">
        <v>85.7</v>
      </c>
      <c r="I1498">
        <v>0.55709310000000001</v>
      </c>
      <c r="J1498">
        <v>30.61891</v>
      </c>
      <c r="K1498">
        <v>40.69415</v>
      </c>
      <c r="L1498">
        <v>116.71339999999999</v>
      </c>
      <c r="M1498">
        <v>105.1331</v>
      </c>
      <c r="N1498">
        <v>326.37939999999998</v>
      </c>
      <c r="O1498">
        <f t="shared" si="349"/>
        <v>163.18969999999999</v>
      </c>
      <c r="P1498">
        <v>412.46339999999998</v>
      </c>
      <c r="Q1498">
        <f t="shared" si="350"/>
        <v>1.0169745023717951</v>
      </c>
      <c r="R1498">
        <v>368.01159999999999</v>
      </c>
      <c r="S1498">
        <v>134619.6</v>
      </c>
      <c r="T1498">
        <v>95738.34</v>
      </c>
      <c r="U1498">
        <f t="shared" si="351"/>
        <v>1.0146206896551724</v>
      </c>
      <c r="V1498">
        <f t="shared" si="352"/>
        <v>1.7568811607287862</v>
      </c>
      <c r="W1498">
        <v>1760.223</v>
      </c>
      <c r="AF1498">
        <f t="shared" si="345"/>
        <v>1.0521327955595532E-2</v>
      </c>
      <c r="AG1498">
        <f t="shared" si="353"/>
        <v>1.0250983268232783E-2</v>
      </c>
      <c r="AH1498">
        <f t="shared" si="354"/>
        <v>0.6186713929775759</v>
      </c>
      <c r="AI1498">
        <f t="shared" si="355"/>
        <v>0.6086147808116561</v>
      </c>
      <c r="AK1498">
        <f t="shared" si="358"/>
        <v>0.60769433618632662</v>
      </c>
      <c r="AL1498">
        <f t="shared" si="356"/>
        <v>0.60775033357009944</v>
      </c>
      <c r="AM1498">
        <f t="shared" si="359"/>
        <v>0.60724000995567484</v>
      </c>
      <c r="AO1498" s="11" t="s">
        <v>2305</v>
      </c>
      <c r="AP1498">
        <v>5.2499999999999998E-2</v>
      </c>
      <c r="AQ1498" s="11" t="s">
        <v>2306</v>
      </c>
      <c r="AR1498">
        <v>0.3538</v>
      </c>
      <c r="AS1498">
        <v>0.2853</v>
      </c>
      <c r="AT1498">
        <f t="shared" si="357"/>
        <v>4196</v>
      </c>
    </row>
    <row r="1499" spans="1:46">
      <c r="A1499">
        <v>1497</v>
      </c>
      <c r="B1499" s="1">
        <v>2.4548611111111115E-2</v>
      </c>
      <c r="C1499" s="3">
        <f t="shared" si="346"/>
        <v>2121.0000000000005</v>
      </c>
      <c r="D1499" s="3">
        <f t="shared" si="347"/>
        <v>164.00000000000023</v>
      </c>
      <c r="E1499">
        <v>527</v>
      </c>
      <c r="F1499">
        <v>429.49770000000001</v>
      </c>
      <c r="G1499">
        <f t="shared" si="348"/>
        <v>702.49770000000001</v>
      </c>
      <c r="H1499">
        <v>85.7</v>
      </c>
      <c r="I1499">
        <v>0.54800720000000003</v>
      </c>
      <c r="J1499">
        <v>31.333960000000001</v>
      </c>
      <c r="K1499">
        <v>39.698059999999998</v>
      </c>
      <c r="L1499">
        <v>106.9315</v>
      </c>
      <c r="M1499">
        <v>104.6863</v>
      </c>
      <c r="N1499">
        <v>327.37430000000001</v>
      </c>
      <c r="O1499">
        <f t="shared" si="349"/>
        <v>163.68715</v>
      </c>
      <c r="P1499">
        <v>412.48880000000003</v>
      </c>
      <c r="Q1499">
        <f t="shared" si="350"/>
        <v>1.0170371289038953</v>
      </c>
      <c r="R1499">
        <v>368.0086</v>
      </c>
      <c r="S1499">
        <v>135038.29999999999</v>
      </c>
      <c r="T1499">
        <v>95706.89</v>
      </c>
      <c r="U1499">
        <f t="shared" si="351"/>
        <v>1.0142873872322387</v>
      </c>
      <c r="V1499">
        <f t="shared" si="352"/>
        <v>1.7563040260875868</v>
      </c>
      <c r="W1499">
        <v>1783.07</v>
      </c>
      <c r="AF1499">
        <f t="shared" si="345"/>
        <v>1.0516144004402008E-2</v>
      </c>
      <c r="AG1499">
        <f t="shared" si="353"/>
        <v>1.0245932518254033E-2</v>
      </c>
      <c r="AH1499">
        <f t="shared" si="354"/>
        <v>0.61848341638780391</v>
      </c>
      <c r="AI1499">
        <f t="shared" si="355"/>
        <v>0.60842184679769717</v>
      </c>
      <c r="AK1499">
        <f t="shared" si="358"/>
        <v>0.60805820929108589</v>
      </c>
      <c r="AL1499">
        <f t="shared" si="356"/>
        <v>0.60742040661541263</v>
      </c>
      <c r="AM1499">
        <f t="shared" si="359"/>
        <v>0.60751565144147557</v>
      </c>
      <c r="AO1499" s="11" t="s">
        <v>2305</v>
      </c>
      <c r="AP1499">
        <v>5.2400000000000002E-2</v>
      </c>
      <c r="AQ1499" s="11" t="s">
        <v>2307</v>
      </c>
      <c r="AR1499">
        <v>0.3513</v>
      </c>
      <c r="AS1499">
        <v>0.28320000000000001</v>
      </c>
      <c r="AT1499">
        <f t="shared" si="357"/>
        <v>4206</v>
      </c>
    </row>
    <row r="1500" spans="1:46">
      <c r="A1500">
        <v>1498</v>
      </c>
      <c r="B1500" s="1">
        <v>2.4560185185185185E-2</v>
      </c>
      <c r="C1500" s="3">
        <f t="shared" si="346"/>
        <v>2122</v>
      </c>
      <c r="D1500" s="3">
        <f t="shared" si="347"/>
        <v>164.99999999999977</v>
      </c>
      <c r="E1500">
        <v>527</v>
      </c>
      <c r="F1500">
        <v>429.66449999999998</v>
      </c>
      <c r="G1500">
        <f t="shared" si="348"/>
        <v>702.66449999999998</v>
      </c>
      <c r="H1500">
        <v>85.7</v>
      </c>
      <c r="I1500">
        <v>0.49680530000000001</v>
      </c>
      <c r="J1500">
        <v>24.761659999999999</v>
      </c>
      <c r="K1500">
        <v>172.57640000000001</v>
      </c>
      <c r="L1500">
        <v>110.3485</v>
      </c>
      <c r="M1500">
        <v>103.70959999999999</v>
      </c>
      <c r="N1500">
        <v>359.85250000000002</v>
      </c>
      <c r="O1500">
        <f t="shared" si="349"/>
        <v>179.92625000000001</v>
      </c>
      <c r="P1500">
        <v>411.85759999999999</v>
      </c>
      <c r="Q1500">
        <f t="shared" si="350"/>
        <v>1.015480834925091</v>
      </c>
      <c r="R1500">
        <v>307.59640000000002</v>
      </c>
      <c r="S1500">
        <v>148208</v>
      </c>
      <c r="T1500">
        <v>95160.09</v>
      </c>
      <c r="U1500">
        <f t="shared" si="351"/>
        <v>1.0084924821492443</v>
      </c>
      <c r="V1500">
        <f t="shared" si="352"/>
        <v>1.7462697742018063</v>
      </c>
      <c r="W1500">
        <v>1864.0319999999999</v>
      </c>
      <c r="AF1500">
        <f t="shared" si="345"/>
        <v>1.0426150381011315E-2</v>
      </c>
      <c r="AG1500">
        <f t="shared" si="353"/>
        <v>1.0158251273878887E-2</v>
      </c>
      <c r="AH1500">
        <f t="shared" si="354"/>
        <v>0.61519034478532331</v>
      </c>
      <c r="AI1500">
        <f t="shared" si="355"/>
        <v>0.60504192846163607</v>
      </c>
      <c r="AK1500">
        <f t="shared" si="358"/>
        <v>0.60777278671971013</v>
      </c>
      <c r="AL1500">
        <f t="shared" si="356"/>
        <v>0.6074421338474062</v>
      </c>
      <c r="AM1500">
        <f t="shared" si="359"/>
        <v>0.60732316838357014</v>
      </c>
      <c r="AO1500" s="11" t="s">
        <v>2308</v>
      </c>
      <c r="AP1500">
        <v>5.2400000000000002E-2</v>
      </c>
      <c r="AQ1500" s="11" t="s">
        <v>2309</v>
      </c>
      <c r="AR1500">
        <v>0.34870000000000001</v>
      </c>
      <c r="AS1500">
        <v>0.28110000000000002</v>
      </c>
      <c r="AT1500">
        <f t="shared" si="357"/>
        <v>4206</v>
      </c>
    </row>
    <row r="1501" spans="1:46">
      <c r="A1501">
        <v>1499</v>
      </c>
      <c r="B1501" s="1">
        <v>2.4571759259259262E-2</v>
      </c>
      <c r="C1501" s="3">
        <f t="shared" si="346"/>
        <v>2123.0000000000005</v>
      </c>
      <c r="D1501" s="3">
        <f t="shared" si="347"/>
        <v>166.00000000000023</v>
      </c>
      <c r="E1501">
        <v>527</v>
      </c>
      <c r="F1501">
        <v>429.83190000000002</v>
      </c>
      <c r="G1501">
        <f t="shared" si="348"/>
        <v>702.83190000000002</v>
      </c>
      <c r="H1501">
        <v>85.7</v>
      </c>
      <c r="I1501">
        <v>0.55644939999999998</v>
      </c>
      <c r="J1501">
        <v>32.351649999999999</v>
      </c>
      <c r="K1501">
        <v>39.541989999999998</v>
      </c>
      <c r="L1501">
        <v>109.7779</v>
      </c>
      <c r="M1501">
        <v>103.9104</v>
      </c>
      <c r="N1501">
        <v>328.5179</v>
      </c>
      <c r="O1501">
        <f t="shared" si="349"/>
        <v>164.25895</v>
      </c>
      <c r="P1501">
        <v>412.03059999999999</v>
      </c>
      <c r="Q1501">
        <f t="shared" si="350"/>
        <v>1.0159073857145922</v>
      </c>
      <c r="R1501">
        <v>366.10910000000001</v>
      </c>
      <c r="S1501">
        <v>135359.5</v>
      </c>
      <c r="T1501">
        <v>95641.62</v>
      </c>
      <c r="U1501">
        <f t="shared" si="351"/>
        <v>1.0135956654788241</v>
      </c>
      <c r="V1501">
        <f t="shared" si="352"/>
        <v>1.7551062652598894</v>
      </c>
      <c r="W1501">
        <v>1759.2260000000001</v>
      </c>
      <c r="AF1501">
        <f t="shared" si="345"/>
        <v>1.0505388169367309E-2</v>
      </c>
      <c r="AG1501">
        <f t="shared" si="353"/>
        <v>1.0235453053547495E-2</v>
      </c>
      <c r="AH1501">
        <f t="shared" si="354"/>
        <v>0.61809280450653137</v>
      </c>
      <c r="AI1501">
        <f t="shared" si="355"/>
        <v>0.6080209334805371</v>
      </c>
      <c r="AK1501">
        <f t="shared" si="358"/>
        <v>0.60775033357009944</v>
      </c>
      <c r="AL1501">
        <f t="shared" si="356"/>
        <v>0.60748519709999915</v>
      </c>
      <c r="AM1501">
        <f t="shared" si="359"/>
        <v>0.60769433618632662</v>
      </c>
      <c r="AO1501" s="11" t="s">
        <v>2308</v>
      </c>
      <c r="AP1501">
        <v>5.2299999999999999E-2</v>
      </c>
      <c r="AQ1501" s="11" t="s">
        <v>2310</v>
      </c>
      <c r="AR1501">
        <v>0.34610000000000002</v>
      </c>
      <c r="AS1501">
        <v>0.27900000000000003</v>
      </c>
      <c r="AT1501">
        <f t="shared" si="357"/>
        <v>4216</v>
      </c>
    </row>
    <row r="1502" spans="1:46">
      <c r="A1502">
        <v>1500</v>
      </c>
      <c r="B1502" s="1">
        <v>2.4583333333333332E-2</v>
      </c>
      <c r="C1502" s="3">
        <f t="shared" si="346"/>
        <v>2124</v>
      </c>
      <c r="D1502" s="3">
        <f t="shared" si="347"/>
        <v>166.99999999999977</v>
      </c>
      <c r="E1502">
        <v>527</v>
      </c>
      <c r="F1502">
        <v>430</v>
      </c>
      <c r="G1502">
        <f t="shared" si="348"/>
        <v>703</v>
      </c>
      <c r="H1502">
        <v>85.7</v>
      </c>
      <c r="I1502">
        <v>0.56159769999999998</v>
      </c>
      <c r="J1502">
        <v>30.518249999999998</v>
      </c>
      <c r="K1502">
        <v>36.55818</v>
      </c>
      <c r="L1502">
        <v>116.87</v>
      </c>
      <c r="M1502">
        <v>104.759</v>
      </c>
      <c r="N1502">
        <v>328.47039999999998</v>
      </c>
      <c r="O1502">
        <f t="shared" si="349"/>
        <v>164.23519999999999</v>
      </c>
      <c r="P1502">
        <v>412.0249</v>
      </c>
      <c r="Q1502">
        <f t="shared" si="350"/>
        <v>1.0158933317290422</v>
      </c>
      <c r="R1502">
        <v>373.4117</v>
      </c>
      <c r="S1502">
        <v>135338</v>
      </c>
      <c r="T1502">
        <v>95745.48</v>
      </c>
      <c r="U1502">
        <f t="shared" si="351"/>
        <v>1.0146963583133519</v>
      </c>
      <c r="V1502">
        <f t="shared" si="352"/>
        <v>1.7570121858905718</v>
      </c>
      <c r="W1502">
        <v>1754.5070000000001</v>
      </c>
      <c r="AF1502">
        <f t="shared" si="345"/>
        <v>1.052250497123328E-2</v>
      </c>
      <c r="AG1502">
        <f t="shared" si="353"/>
        <v>1.0252130040547069E-2</v>
      </c>
      <c r="AH1502">
        <f t="shared" si="354"/>
        <v>0.61871404724429402</v>
      </c>
      <c r="AI1502">
        <f t="shared" si="355"/>
        <v>0.60865855998064933</v>
      </c>
      <c r="AK1502">
        <f t="shared" si="358"/>
        <v>0.60742040661541263</v>
      </c>
      <c r="AL1502">
        <f t="shared" si="356"/>
        <v>0.60716334586836063</v>
      </c>
      <c r="AM1502">
        <f t="shared" si="359"/>
        <v>0.60805820929108589</v>
      </c>
      <c r="AO1502" s="11" t="s">
        <v>2308</v>
      </c>
      <c r="AP1502">
        <v>5.2200000000000003E-2</v>
      </c>
      <c r="AQ1502" s="11" t="s">
        <v>2311</v>
      </c>
      <c r="AR1502">
        <v>0.34350000000000003</v>
      </c>
      <c r="AS1502">
        <v>0.27700000000000002</v>
      </c>
      <c r="AT1502">
        <f t="shared" si="357"/>
        <v>4216</v>
      </c>
    </row>
    <row r="1503" spans="1:46">
      <c r="A1503">
        <v>1501</v>
      </c>
      <c r="B1503" s="1">
        <v>2.4606481481481479E-2</v>
      </c>
      <c r="C1503" s="3">
        <f t="shared" si="346"/>
        <v>2126</v>
      </c>
      <c r="D1503" s="3">
        <f t="shared" si="347"/>
        <v>168.99999999999977</v>
      </c>
      <c r="E1503">
        <v>528</v>
      </c>
      <c r="F1503">
        <v>430.40050000000002</v>
      </c>
      <c r="G1503">
        <f t="shared" si="348"/>
        <v>703.40049999999997</v>
      </c>
      <c r="H1503">
        <v>85.7</v>
      </c>
      <c r="I1503">
        <v>0.49492019999999998</v>
      </c>
      <c r="J1503">
        <v>26.605709999999998</v>
      </c>
      <c r="K1503">
        <v>172.16739999999999</v>
      </c>
      <c r="L1503">
        <v>105.46</v>
      </c>
      <c r="M1503">
        <v>103.6588</v>
      </c>
      <c r="N1503">
        <v>361.41469999999998</v>
      </c>
      <c r="O1503">
        <f t="shared" si="349"/>
        <v>180.70734999999999</v>
      </c>
      <c r="P1503">
        <v>411.57470000000001</v>
      </c>
      <c r="Q1503">
        <f t="shared" si="350"/>
        <v>1.0147833134317392</v>
      </c>
      <c r="R1503">
        <v>306.29579999999999</v>
      </c>
      <c r="S1503">
        <v>148749.1</v>
      </c>
      <c r="T1503">
        <v>95440.960000000006</v>
      </c>
      <c r="U1503">
        <f t="shared" si="351"/>
        <v>1.0114691006398453</v>
      </c>
      <c r="V1503">
        <f t="shared" si="352"/>
        <v>1.7514239810912708</v>
      </c>
      <c r="W1503">
        <v>1870.9639999999999</v>
      </c>
      <c r="AF1503">
        <f t="shared" si="345"/>
        <v>1.0472344420267067E-2</v>
      </c>
      <c r="AG1503">
        <f t="shared" si="353"/>
        <v>1.0203258360959653E-2</v>
      </c>
      <c r="AH1503">
        <f t="shared" si="354"/>
        <v>0.61688775957666442</v>
      </c>
      <c r="AI1503">
        <f t="shared" si="355"/>
        <v>0.60678410842906627</v>
      </c>
      <c r="AK1503">
        <f t="shared" si="358"/>
        <v>0.6074421338474062</v>
      </c>
      <c r="AL1503">
        <f t="shared" si="356"/>
        <v>0.60683323288408475</v>
      </c>
      <c r="AM1503">
        <f t="shared" si="359"/>
        <v>0.60777278671971013</v>
      </c>
      <c r="AO1503" s="11" t="s">
        <v>2312</v>
      </c>
      <c r="AP1503">
        <v>5.21E-2</v>
      </c>
      <c r="AQ1503" s="11" t="s">
        <v>2313</v>
      </c>
      <c r="AR1503">
        <v>0.34089999999999998</v>
      </c>
      <c r="AS1503">
        <v>0.27489999999999998</v>
      </c>
      <c r="AT1503">
        <f t="shared" si="357"/>
        <v>4216</v>
      </c>
    </row>
    <row r="1504" spans="1:46">
      <c r="A1504">
        <v>1502</v>
      </c>
      <c r="B1504" s="1">
        <v>2.461805555555556E-2</v>
      </c>
      <c r="C1504" s="3">
        <f t="shared" si="346"/>
        <v>2127.0000000000005</v>
      </c>
      <c r="D1504" s="3">
        <f t="shared" si="347"/>
        <v>170.00000000000023</v>
      </c>
      <c r="E1504">
        <v>528</v>
      </c>
      <c r="F1504">
        <v>430.59960000000001</v>
      </c>
      <c r="G1504">
        <f t="shared" si="348"/>
        <v>703.59960000000001</v>
      </c>
      <c r="H1504">
        <v>85.7</v>
      </c>
      <c r="I1504">
        <v>0.55705550000000004</v>
      </c>
      <c r="J1504">
        <v>29.699839999999998</v>
      </c>
      <c r="K1504">
        <v>40.876820000000002</v>
      </c>
      <c r="L1504">
        <v>102.72929999999999</v>
      </c>
      <c r="M1504">
        <v>104.8241</v>
      </c>
      <c r="N1504">
        <v>326.82530000000003</v>
      </c>
      <c r="O1504">
        <f t="shared" si="349"/>
        <v>163.41265000000001</v>
      </c>
      <c r="P1504">
        <v>411.49509999999998</v>
      </c>
      <c r="Q1504">
        <f t="shared" si="350"/>
        <v>1.0145870507563386</v>
      </c>
      <c r="R1504">
        <v>368.01069999999999</v>
      </c>
      <c r="S1504">
        <v>134487</v>
      </c>
      <c r="T1504">
        <v>95753.9</v>
      </c>
      <c r="U1504">
        <f t="shared" si="351"/>
        <v>1.014785592221177</v>
      </c>
      <c r="V1504">
        <f t="shared" si="352"/>
        <v>1.7571667001569915</v>
      </c>
      <c r="W1504">
        <v>1760.4290000000001</v>
      </c>
      <c r="AF1504">
        <f t="shared" si="345"/>
        <v>1.0523893048869769E-2</v>
      </c>
      <c r="AG1504">
        <f t="shared" si="353"/>
        <v>1.0253482451638778E-2</v>
      </c>
      <c r="AH1504">
        <f t="shared" si="354"/>
        <v>0.61876433799712371</v>
      </c>
      <c r="AI1504">
        <f t="shared" si="355"/>
        <v>0.60871017702945429</v>
      </c>
      <c r="AK1504">
        <f t="shared" si="358"/>
        <v>0.60748519709999915</v>
      </c>
      <c r="AL1504">
        <f t="shared" si="356"/>
        <v>0.60705966350734575</v>
      </c>
      <c r="AM1504">
        <f t="shared" si="359"/>
        <v>0.60775033357009944</v>
      </c>
      <c r="AO1504" s="11" t="s">
        <v>2312</v>
      </c>
      <c r="AP1504">
        <v>5.1999999999999998E-2</v>
      </c>
      <c r="AQ1504" s="11" t="s">
        <v>2314</v>
      </c>
      <c r="AR1504">
        <v>0.33829999999999999</v>
      </c>
      <c r="AS1504">
        <v>0.27279999999999999</v>
      </c>
      <c r="AT1504">
        <f t="shared" si="357"/>
        <v>4226</v>
      </c>
    </row>
    <row r="1505" spans="1:46">
      <c r="A1505">
        <v>1503</v>
      </c>
      <c r="B1505" s="1">
        <v>2.462962962962963E-2</v>
      </c>
      <c r="C1505" s="3">
        <f t="shared" si="346"/>
        <v>2128</v>
      </c>
      <c r="D1505" s="3">
        <f t="shared" si="347"/>
        <v>170.99999999999977</v>
      </c>
      <c r="E1505">
        <v>528</v>
      </c>
      <c r="F1505">
        <v>430.7989</v>
      </c>
      <c r="G1505">
        <f t="shared" si="348"/>
        <v>703.7989</v>
      </c>
      <c r="H1505">
        <v>85.7</v>
      </c>
      <c r="I1505">
        <v>0.48336459999999998</v>
      </c>
      <c r="J1505">
        <v>24.844670000000001</v>
      </c>
      <c r="K1505">
        <v>174.30240000000001</v>
      </c>
      <c r="L1505">
        <v>103.447</v>
      </c>
      <c r="M1505">
        <v>105.2056</v>
      </c>
      <c r="N1505">
        <v>362.11720000000003</v>
      </c>
      <c r="O1505">
        <f t="shared" si="349"/>
        <v>181.05860000000001</v>
      </c>
      <c r="P1505">
        <v>410.81529999999998</v>
      </c>
      <c r="Q1505">
        <f t="shared" si="350"/>
        <v>1.0129109280586341</v>
      </c>
      <c r="R1505">
        <v>302.59370000000001</v>
      </c>
      <c r="S1505">
        <v>148763.29999999999</v>
      </c>
      <c r="T1505">
        <v>95363.56</v>
      </c>
      <c r="U1505">
        <f t="shared" si="351"/>
        <v>1.0106488269503358</v>
      </c>
      <c r="V1505">
        <f t="shared" si="352"/>
        <v>1.7500036242954415</v>
      </c>
      <c r="W1505">
        <v>1904.018</v>
      </c>
      <c r="AF1505">
        <f t="shared" si="345"/>
        <v>1.0459607827395313E-2</v>
      </c>
      <c r="AG1505">
        <f t="shared" si="353"/>
        <v>1.0190849033831587E-2</v>
      </c>
      <c r="AH1505">
        <f t="shared" si="354"/>
        <v>0.61642124642330531</v>
      </c>
      <c r="AI1505">
        <f t="shared" si="355"/>
        <v>0.60630529212884843</v>
      </c>
      <c r="AK1505">
        <f t="shared" si="358"/>
        <v>0.60716334586836063</v>
      </c>
      <c r="AL1505">
        <f t="shared" si="356"/>
        <v>0.60679437090028787</v>
      </c>
      <c r="AM1505">
        <f t="shared" si="359"/>
        <v>0.60742040661541263</v>
      </c>
      <c r="AO1505" s="11" t="s">
        <v>2312</v>
      </c>
      <c r="AP1505">
        <v>5.1900000000000002E-2</v>
      </c>
      <c r="AQ1505" s="11" t="s">
        <v>2315</v>
      </c>
      <c r="AR1505">
        <v>0.33560000000000001</v>
      </c>
      <c r="AS1505">
        <v>0.27060000000000001</v>
      </c>
      <c r="AT1505">
        <f t="shared" si="357"/>
        <v>4226</v>
      </c>
    </row>
    <row r="1506" spans="1:46">
      <c r="A1506">
        <v>1504</v>
      </c>
      <c r="B1506" s="1">
        <v>2.4641203703703703E-2</v>
      </c>
      <c r="C1506" s="3">
        <f t="shared" si="346"/>
        <v>2129</v>
      </c>
      <c r="D1506" s="3">
        <f t="shared" si="347"/>
        <v>171.99999999999977</v>
      </c>
      <c r="E1506">
        <v>528</v>
      </c>
      <c r="F1506">
        <v>431</v>
      </c>
      <c r="G1506">
        <f t="shared" si="348"/>
        <v>704</v>
      </c>
      <c r="H1506">
        <v>85.7</v>
      </c>
      <c r="I1506">
        <v>0.56494529999999998</v>
      </c>
      <c r="J1506">
        <v>29.866689999999998</v>
      </c>
      <c r="K1506">
        <v>41.836910000000003</v>
      </c>
      <c r="L1506">
        <v>106.4854</v>
      </c>
      <c r="M1506">
        <v>104.3766</v>
      </c>
      <c r="N1506">
        <v>326.75040000000001</v>
      </c>
      <c r="O1506">
        <f t="shared" si="349"/>
        <v>163.37520000000001</v>
      </c>
      <c r="P1506">
        <v>412.49290000000002</v>
      </c>
      <c r="Q1506">
        <f t="shared" si="350"/>
        <v>1.0170472379110453</v>
      </c>
      <c r="R1506">
        <v>366.31139999999999</v>
      </c>
      <c r="S1506">
        <v>134782.20000000001</v>
      </c>
      <c r="T1506">
        <v>95731.68</v>
      </c>
      <c r="U1506">
        <f t="shared" si="351"/>
        <v>1.0145501079656098</v>
      </c>
      <c r="V1506">
        <f t="shared" si="352"/>
        <v>1.7567589439812379</v>
      </c>
      <c r="W1506">
        <v>1739.125</v>
      </c>
      <c r="AF1506">
        <f t="shared" si="345"/>
        <v>1.0520230106621913E-2</v>
      </c>
      <c r="AG1506">
        <f t="shared" si="353"/>
        <v>1.0249913628401471E-2</v>
      </c>
      <c r="AH1506">
        <f t="shared" si="354"/>
        <v>0.61863159905523879</v>
      </c>
      <c r="AI1506">
        <f t="shared" si="355"/>
        <v>0.60857393742165233</v>
      </c>
      <c r="AK1506">
        <f t="shared" si="358"/>
        <v>0.60683323288408475</v>
      </c>
      <c r="AL1506">
        <f t="shared" si="356"/>
        <v>0.60693930041864863</v>
      </c>
      <c r="AM1506">
        <f t="shared" si="359"/>
        <v>0.6074421338474062</v>
      </c>
      <c r="AO1506" s="11" t="s">
        <v>2316</v>
      </c>
      <c r="AP1506">
        <v>5.1900000000000002E-2</v>
      </c>
      <c r="AQ1506" s="11" t="s">
        <v>2317</v>
      </c>
      <c r="AR1506">
        <v>0.33300000000000002</v>
      </c>
      <c r="AS1506">
        <v>0.26850000000000002</v>
      </c>
      <c r="AT1506">
        <f t="shared" si="357"/>
        <v>4226</v>
      </c>
    </row>
    <row r="1507" spans="1:46">
      <c r="A1507">
        <v>1505</v>
      </c>
      <c r="B1507" s="1">
        <v>2.4652777777777777E-2</v>
      </c>
      <c r="C1507" s="3">
        <f t="shared" si="346"/>
        <v>2130</v>
      </c>
      <c r="D1507" s="3">
        <f t="shared" si="347"/>
        <v>172.99999999999977</v>
      </c>
      <c r="E1507">
        <v>528</v>
      </c>
      <c r="F1507">
        <v>431.14229999999998</v>
      </c>
      <c r="G1507">
        <f t="shared" si="348"/>
        <v>704.14229999999998</v>
      </c>
      <c r="H1507">
        <v>85.7</v>
      </c>
      <c r="I1507">
        <v>0.41670669999999999</v>
      </c>
      <c r="J1507">
        <v>24.585709999999999</v>
      </c>
      <c r="K1507">
        <v>178.19450000000001</v>
      </c>
      <c r="L1507">
        <v>98.384820000000005</v>
      </c>
      <c r="M1507">
        <v>116.7734</v>
      </c>
      <c r="N1507">
        <v>435.19229999999999</v>
      </c>
      <c r="O1507">
        <f t="shared" si="349"/>
        <v>217.59614999999999</v>
      </c>
      <c r="P1507">
        <v>412.75529999999998</v>
      </c>
      <c r="Q1507">
        <f t="shared" si="350"/>
        <v>1.0176942143686469</v>
      </c>
      <c r="R1507">
        <v>234.9744</v>
      </c>
      <c r="S1507">
        <v>179627.9</v>
      </c>
      <c r="T1507">
        <v>95208.54</v>
      </c>
      <c r="U1507">
        <f t="shared" si="351"/>
        <v>1.0090059480440341</v>
      </c>
      <c r="V1507">
        <f t="shared" si="352"/>
        <v>1.7471588735139241</v>
      </c>
      <c r="W1507">
        <v>2091.0569999999998</v>
      </c>
      <c r="AF1507">
        <f t="shared" si="345"/>
        <v>1.0434113981272626E-2</v>
      </c>
      <c r="AG1507">
        <f t="shared" si="353"/>
        <v>1.0166010250063083E-2</v>
      </c>
      <c r="AH1507">
        <f t="shared" si="354"/>
        <v>0.6154840420054537</v>
      </c>
      <c r="AI1507">
        <f t="shared" si="355"/>
        <v>0.60534337122978632</v>
      </c>
      <c r="AK1507">
        <f t="shared" si="358"/>
        <v>0.60705966350734575</v>
      </c>
      <c r="AL1507">
        <f t="shared" si="356"/>
        <v>0.60705835275234021</v>
      </c>
      <c r="AM1507">
        <f t="shared" si="359"/>
        <v>0.60748519709999915</v>
      </c>
      <c r="AO1507" s="11" t="s">
        <v>2316</v>
      </c>
      <c r="AP1507">
        <v>5.1799999999999999E-2</v>
      </c>
      <c r="AQ1507" s="11" t="s">
        <v>2318</v>
      </c>
      <c r="AR1507">
        <v>0.33029999999999998</v>
      </c>
      <c r="AS1507">
        <v>0.26640000000000003</v>
      </c>
      <c r="AT1507">
        <f t="shared" si="357"/>
        <v>4236</v>
      </c>
    </row>
    <row r="1508" spans="1:46">
      <c r="A1508">
        <v>1506</v>
      </c>
      <c r="B1508" s="1">
        <v>2.4664351851851851E-2</v>
      </c>
      <c r="C1508" s="3">
        <f t="shared" si="346"/>
        <v>2131</v>
      </c>
      <c r="D1508" s="3">
        <f t="shared" si="347"/>
        <v>173.99999999999977</v>
      </c>
      <c r="E1508">
        <v>529</v>
      </c>
      <c r="F1508">
        <v>431.28660000000002</v>
      </c>
      <c r="G1508">
        <f t="shared" si="348"/>
        <v>704.28660000000002</v>
      </c>
      <c r="H1508">
        <v>85.7</v>
      </c>
      <c r="I1508">
        <v>0.49666310000000002</v>
      </c>
      <c r="J1508">
        <v>24.8443</v>
      </c>
      <c r="K1508">
        <v>174.85839999999999</v>
      </c>
      <c r="L1508">
        <v>116.5729</v>
      </c>
      <c r="M1508">
        <v>104.0078</v>
      </c>
      <c r="N1508">
        <v>355.57389999999998</v>
      </c>
      <c r="O1508">
        <f t="shared" si="349"/>
        <v>177.78694999999999</v>
      </c>
      <c r="P1508">
        <v>412.23160000000001</v>
      </c>
      <c r="Q1508">
        <f t="shared" si="350"/>
        <v>1.0164029736260936</v>
      </c>
      <c r="R1508">
        <v>294.09210000000002</v>
      </c>
      <c r="S1508">
        <v>146578.79999999999</v>
      </c>
      <c r="T1508">
        <v>95276.89</v>
      </c>
      <c r="U1508">
        <f t="shared" si="351"/>
        <v>1.0097303111794085</v>
      </c>
      <c r="V1508">
        <f t="shared" si="352"/>
        <v>1.7484131549996469</v>
      </c>
      <c r="W1508">
        <v>1851.9280000000001</v>
      </c>
      <c r="AF1508">
        <f t="shared" si="345"/>
        <v>1.0445351938572524E-2</v>
      </c>
      <c r="AG1508">
        <f t="shared" si="353"/>
        <v>1.0176959448941455E-2</v>
      </c>
      <c r="AH1508">
        <f t="shared" si="354"/>
        <v>0.61589773547815652</v>
      </c>
      <c r="AI1508">
        <f t="shared" si="355"/>
        <v>0.60576797485906797</v>
      </c>
      <c r="AK1508">
        <f t="shared" si="358"/>
        <v>0.60679437090028787</v>
      </c>
      <c r="AL1508">
        <f t="shared" si="356"/>
        <v>0.60751004769391947</v>
      </c>
      <c r="AM1508">
        <f t="shared" si="359"/>
        <v>0.60716334586836063</v>
      </c>
      <c r="AO1508" s="11" t="s">
        <v>2316</v>
      </c>
      <c r="AP1508">
        <v>5.1700000000000003E-2</v>
      </c>
      <c r="AQ1508" s="11" t="s">
        <v>2319</v>
      </c>
      <c r="AR1508">
        <v>0.3276</v>
      </c>
      <c r="AS1508">
        <v>0.26429999999999998</v>
      </c>
      <c r="AT1508">
        <f t="shared" si="357"/>
        <v>4236</v>
      </c>
    </row>
    <row r="1509" spans="1:46">
      <c r="A1509">
        <v>1507</v>
      </c>
      <c r="B1509" s="1">
        <v>2.4675925925925924E-2</v>
      </c>
      <c r="C1509" s="3">
        <f t="shared" si="346"/>
        <v>2132</v>
      </c>
      <c r="D1509" s="3">
        <f t="shared" si="347"/>
        <v>174.99999999999977</v>
      </c>
      <c r="E1509">
        <v>529</v>
      </c>
      <c r="F1509">
        <v>431.42930000000001</v>
      </c>
      <c r="G1509">
        <f t="shared" si="348"/>
        <v>704.42930000000001</v>
      </c>
      <c r="H1509">
        <v>85.7</v>
      </c>
      <c r="I1509">
        <v>0.50014670000000006</v>
      </c>
      <c r="J1509">
        <v>24.57151</v>
      </c>
      <c r="K1509">
        <v>173.0925</v>
      </c>
      <c r="L1509">
        <v>101.3854</v>
      </c>
      <c r="M1509">
        <v>103.7911</v>
      </c>
      <c r="N1509">
        <v>358.12209999999999</v>
      </c>
      <c r="O1509">
        <f t="shared" si="349"/>
        <v>179.06104999999999</v>
      </c>
      <c r="P1509">
        <v>412.96789999999999</v>
      </c>
      <c r="Q1509">
        <f t="shared" si="350"/>
        <v>1.0182184033735484</v>
      </c>
      <c r="R1509">
        <v>312.29430000000002</v>
      </c>
      <c r="S1509">
        <v>147892.9</v>
      </c>
      <c r="T1509">
        <v>95370.42</v>
      </c>
      <c r="U1509">
        <f t="shared" si="351"/>
        <v>1.0107215282101554</v>
      </c>
      <c r="V1509">
        <f t="shared" si="352"/>
        <v>1.7501295112155888</v>
      </c>
      <c r="W1509">
        <v>1860.039</v>
      </c>
      <c r="AF1509">
        <f t="shared" si="345"/>
        <v>1.0460736469196296E-2</v>
      </c>
      <c r="AG1509">
        <f t="shared" si="353"/>
        <v>1.0191948675271007E-2</v>
      </c>
      <c r="AH1509">
        <f t="shared" si="354"/>
        <v>0.61646263194300843</v>
      </c>
      <c r="AI1509">
        <f t="shared" si="355"/>
        <v>0.60634776909071797</v>
      </c>
      <c r="AK1509">
        <f t="shared" si="358"/>
        <v>0.60693930041864863</v>
      </c>
      <c r="AL1509">
        <f t="shared" si="356"/>
        <v>0.60757589783489718</v>
      </c>
      <c r="AM1509">
        <f t="shared" si="359"/>
        <v>0.60683323288408475</v>
      </c>
      <c r="AO1509" s="11" t="s">
        <v>2320</v>
      </c>
      <c r="AP1509">
        <v>5.16E-2</v>
      </c>
      <c r="AQ1509" s="11" t="s">
        <v>2321</v>
      </c>
      <c r="AR1509">
        <v>0.32479999999999998</v>
      </c>
      <c r="AS1509">
        <v>0.26219999999999999</v>
      </c>
      <c r="AT1509">
        <f t="shared" si="357"/>
        <v>4236</v>
      </c>
    </row>
    <row r="1510" spans="1:46">
      <c r="A1510">
        <v>1508</v>
      </c>
      <c r="B1510" s="1">
        <v>2.4687499999999998E-2</v>
      </c>
      <c r="C1510" s="3">
        <f t="shared" si="346"/>
        <v>2133</v>
      </c>
      <c r="D1510" s="3">
        <f t="shared" si="347"/>
        <v>175.99999999999977</v>
      </c>
      <c r="E1510">
        <v>529</v>
      </c>
      <c r="F1510">
        <v>431.57130000000001</v>
      </c>
      <c r="G1510">
        <f t="shared" si="348"/>
        <v>704.57130000000006</v>
      </c>
      <c r="H1510">
        <v>85.7</v>
      </c>
      <c r="I1510">
        <v>0.55889109999999997</v>
      </c>
      <c r="J1510">
        <v>32.013480000000001</v>
      </c>
      <c r="K1510">
        <v>38.613430000000001</v>
      </c>
      <c r="L1510">
        <v>106.1581</v>
      </c>
      <c r="M1510">
        <v>103.6146</v>
      </c>
      <c r="N1510">
        <v>329.10590000000002</v>
      </c>
      <c r="O1510">
        <f t="shared" si="349"/>
        <v>164.55295000000001</v>
      </c>
      <c r="P1510">
        <v>412.40390000000002</v>
      </c>
      <c r="Q1510">
        <f t="shared" si="350"/>
        <v>1.0168277984875447</v>
      </c>
      <c r="R1510">
        <v>367.10939999999999</v>
      </c>
      <c r="S1510">
        <v>135724.6</v>
      </c>
      <c r="T1510">
        <v>95698.3</v>
      </c>
      <c r="U1510">
        <f t="shared" si="351"/>
        <v>1.014196351689695</v>
      </c>
      <c r="V1510">
        <f t="shared" si="352"/>
        <v>1.756146392174458</v>
      </c>
      <c r="W1510">
        <v>1754.5509999999999</v>
      </c>
      <c r="AF1510">
        <f t="shared" si="345"/>
        <v>1.0514728249746832E-2</v>
      </c>
      <c r="AG1510">
        <f t="shared" si="353"/>
        <v>1.0244553141302437E-2</v>
      </c>
      <c r="AH1510">
        <f t="shared" si="354"/>
        <v>0.61843204712114797</v>
      </c>
      <c r="AI1510">
        <f t="shared" si="355"/>
        <v>0.6083691227918937</v>
      </c>
      <c r="AK1510">
        <f t="shared" si="358"/>
        <v>0.60705835275234021</v>
      </c>
      <c r="AL1510">
        <f t="shared" si="356"/>
        <v>0.60756522921600598</v>
      </c>
      <c r="AM1510">
        <f t="shared" si="359"/>
        <v>0.60705966350734575</v>
      </c>
      <c r="AO1510" s="11" t="s">
        <v>2320</v>
      </c>
      <c r="AP1510">
        <v>5.1499999999999997E-2</v>
      </c>
      <c r="AQ1510" s="11" t="s">
        <v>2322</v>
      </c>
      <c r="AR1510">
        <v>0.3221</v>
      </c>
      <c r="AS1510">
        <v>0.26</v>
      </c>
      <c r="AT1510">
        <f t="shared" si="357"/>
        <v>4246</v>
      </c>
    </row>
    <row r="1511" spans="1:46">
      <c r="A1511">
        <v>1509</v>
      </c>
      <c r="B1511" s="1">
        <v>2.4699074074074078E-2</v>
      </c>
      <c r="C1511" s="3">
        <f t="shared" si="346"/>
        <v>2134.0000000000005</v>
      </c>
      <c r="D1511" s="3">
        <f t="shared" si="347"/>
        <v>177.00000000000023</v>
      </c>
      <c r="E1511">
        <v>529</v>
      </c>
      <c r="F1511">
        <v>431.7131</v>
      </c>
      <c r="G1511">
        <f t="shared" si="348"/>
        <v>704.71309999999994</v>
      </c>
      <c r="H1511">
        <v>85.7</v>
      </c>
      <c r="I1511">
        <v>0.49875609999999998</v>
      </c>
      <c r="J1511">
        <v>24.748259999999998</v>
      </c>
      <c r="K1511">
        <v>173.23169999999999</v>
      </c>
      <c r="L1511">
        <v>102.9734</v>
      </c>
      <c r="M1511">
        <v>103.9939</v>
      </c>
      <c r="N1511">
        <v>359.17899999999997</v>
      </c>
      <c r="O1511">
        <f t="shared" si="349"/>
        <v>179.58949999999999</v>
      </c>
      <c r="P1511">
        <v>413.06630000000001</v>
      </c>
      <c r="Q1511">
        <f t="shared" si="350"/>
        <v>1.0184610195451491</v>
      </c>
      <c r="R1511">
        <v>305.99549999999999</v>
      </c>
      <c r="S1511">
        <v>148364.70000000001</v>
      </c>
      <c r="T1511">
        <v>95452.13</v>
      </c>
      <c r="U1511">
        <f t="shared" si="351"/>
        <v>1.011587478638706</v>
      </c>
      <c r="V1511">
        <f t="shared" si="352"/>
        <v>1.7516289602309274</v>
      </c>
      <c r="W1511">
        <v>1858.721</v>
      </c>
      <c r="AF1511">
        <f t="shared" si="345"/>
        <v>1.047418293136915E-2</v>
      </c>
      <c r="AG1511">
        <f t="shared" si="353"/>
        <v>1.020504963166478E-2</v>
      </c>
      <c r="AH1511">
        <f t="shared" si="354"/>
        <v>0.61695500645520163</v>
      </c>
      <c r="AI1511">
        <f t="shared" si="355"/>
        <v>0.60685312878004782</v>
      </c>
      <c r="AK1511">
        <f t="shared" si="358"/>
        <v>0.60751004769391947</v>
      </c>
      <c r="AL1511">
        <f t="shared" si="356"/>
        <v>0.60759504919152096</v>
      </c>
      <c r="AM1511">
        <f t="shared" si="359"/>
        <v>0.60679437090028787</v>
      </c>
      <c r="AO1511" s="11" t="s">
        <v>2320</v>
      </c>
      <c r="AP1511">
        <v>5.1400000000000001E-2</v>
      </c>
      <c r="AQ1511" s="11" t="s">
        <v>2323</v>
      </c>
      <c r="AR1511">
        <v>0.31929999999999997</v>
      </c>
      <c r="AS1511">
        <v>0.25790000000000002</v>
      </c>
      <c r="AT1511">
        <f t="shared" si="357"/>
        <v>4246</v>
      </c>
    </row>
    <row r="1512" spans="1:46">
      <c r="A1512">
        <v>1510</v>
      </c>
      <c r="B1512" s="1">
        <v>2.4722222222222225E-2</v>
      </c>
      <c r="C1512" s="3">
        <f t="shared" si="346"/>
        <v>2136.0000000000005</v>
      </c>
      <c r="D1512" s="3">
        <f t="shared" si="347"/>
        <v>179.00000000000023</v>
      </c>
      <c r="E1512">
        <v>530</v>
      </c>
      <c r="F1512">
        <v>432</v>
      </c>
      <c r="G1512">
        <f t="shared" si="348"/>
        <v>705</v>
      </c>
      <c r="H1512">
        <v>85.7</v>
      </c>
      <c r="I1512">
        <v>0.49976710000000002</v>
      </c>
      <c r="J1512">
        <v>26.87811</v>
      </c>
      <c r="K1512">
        <v>172.04660000000001</v>
      </c>
      <c r="L1512">
        <v>103.8272</v>
      </c>
      <c r="M1512">
        <v>104.52509999999999</v>
      </c>
      <c r="N1512">
        <v>361.82429999999999</v>
      </c>
      <c r="O1512">
        <f t="shared" si="349"/>
        <v>180.91215</v>
      </c>
      <c r="P1512">
        <v>412.33150000000001</v>
      </c>
      <c r="Q1512">
        <f t="shared" si="350"/>
        <v>1.0166492882149443</v>
      </c>
      <c r="R1512">
        <v>307.3965</v>
      </c>
      <c r="S1512">
        <v>149191.6</v>
      </c>
      <c r="T1512">
        <v>95527.74</v>
      </c>
      <c r="U1512">
        <f t="shared" si="351"/>
        <v>1.0123887821744142</v>
      </c>
      <c r="V1512">
        <f t="shared" si="352"/>
        <v>1.7530164689819951</v>
      </c>
      <c r="W1512">
        <v>1857.5940000000001</v>
      </c>
      <c r="AF1512">
        <f t="shared" si="345"/>
        <v>1.0486630685790249E-2</v>
      </c>
      <c r="AG1512">
        <f t="shared" si="353"/>
        <v>1.0217177542023274E-2</v>
      </c>
      <c r="AH1512">
        <f t="shared" si="354"/>
        <v>0.61740968538447283</v>
      </c>
      <c r="AI1512">
        <f t="shared" si="355"/>
        <v>0.60731979875737441</v>
      </c>
      <c r="AK1512">
        <f t="shared" si="358"/>
        <v>0.60757589783489718</v>
      </c>
      <c r="AL1512">
        <f t="shared" si="356"/>
        <v>0.60745842927051918</v>
      </c>
      <c r="AM1512">
        <f t="shared" si="359"/>
        <v>0.60693930041864863</v>
      </c>
      <c r="AO1512" s="11" t="s">
        <v>2324</v>
      </c>
      <c r="AP1512">
        <v>5.1400000000000001E-2</v>
      </c>
      <c r="AQ1512" s="11" t="s">
        <v>2325</v>
      </c>
      <c r="AR1512">
        <v>0.3165</v>
      </c>
      <c r="AS1512">
        <v>0.25569999999999998</v>
      </c>
      <c r="AT1512">
        <f t="shared" si="357"/>
        <v>4246</v>
      </c>
    </row>
    <row r="1513" spans="1:46">
      <c r="A1513">
        <v>1511</v>
      </c>
      <c r="B1513" s="1">
        <v>2.4733796296296295E-2</v>
      </c>
      <c r="C1513" s="3">
        <f t="shared" si="346"/>
        <v>2137</v>
      </c>
      <c r="D1513" s="3">
        <f t="shared" si="347"/>
        <v>179.99999999999977</v>
      </c>
      <c r="E1513">
        <v>530</v>
      </c>
      <c r="F1513">
        <v>432.19819999999999</v>
      </c>
      <c r="G1513">
        <f t="shared" si="348"/>
        <v>705.19820000000004</v>
      </c>
      <c r="H1513">
        <v>85.7</v>
      </c>
      <c r="I1513">
        <v>0.55785750000000001</v>
      </c>
      <c r="J1513">
        <v>28.637879999999999</v>
      </c>
      <c r="K1513">
        <v>39.443910000000002</v>
      </c>
      <c r="L1513">
        <v>105.28579999999999</v>
      </c>
      <c r="M1513">
        <v>104.5166</v>
      </c>
      <c r="N1513">
        <v>320.98509999999999</v>
      </c>
      <c r="O1513">
        <f t="shared" si="349"/>
        <v>160.49254999999999</v>
      </c>
      <c r="P1513">
        <v>412.62880000000001</v>
      </c>
      <c r="Q1513">
        <f t="shared" si="350"/>
        <v>1.017382314513896</v>
      </c>
      <c r="R1513">
        <v>372.81360000000001</v>
      </c>
      <c r="S1513">
        <v>132447.70000000001</v>
      </c>
      <c r="T1513">
        <v>95867.8</v>
      </c>
      <c r="U1513">
        <f t="shared" si="351"/>
        <v>1.0159926874826128</v>
      </c>
      <c r="V1513">
        <f t="shared" si="352"/>
        <v>1.7592568634521462</v>
      </c>
      <c r="W1513">
        <v>1764.057</v>
      </c>
      <c r="AF1513">
        <f t="shared" si="345"/>
        <v>1.0542676009221975E-2</v>
      </c>
      <c r="AG1513">
        <f t="shared" si="353"/>
        <v>1.0271782785314426E-2</v>
      </c>
      <c r="AH1513">
        <f t="shared" si="354"/>
        <v>0.61944355210917501</v>
      </c>
      <c r="AI1513">
        <f t="shared" si="355"/>
        <v>0.60940730375749275</v>
      </c>
      <c r="AK1513">
        <f t="shared" si="358"/>
        <v>0.60756522921600598</v>
      </c>
      <c r="AL1513">
        <f t="shared" si="356"/>
        <v>0.60757129698541879</v>
      </c>
      <c r="AM1513">
        <f t="shared" si="359"/>
        <v>0.60705835275234021</v>
      </c>
      <c r="AO1513" s="11" t="s">
        <v>2324</v>
      </c>
      <c r="AP1513">
        <v>5.1299999999999998E-2</v>
      </c>
      <c r="AQ1513" s="11" t="s">
        <v>2326</v>
      </c>
      <c r="AR1513">
        <v>0.31369999999999998</v>
      </c>
      <c r="AS1513">
        <v>0.25359999999999999</v>
      </c>
      <c r="AT1513">
        <f t="shared" si="357"/>
        <v>4256</v>
      </c>
    </row>
    <row r="1514" spans="1:46">
      <c r="A1514">
        <v>1512</v>
      </c>
      <c r="B1514" s="1">
        <v>2.4745370370370372E-2</v>
      </c>
      <c r="C1514" s="3">
        <f t="shared" si="346"/>
        <v>2138</v>
      </c>
      <c r="D1514" s="3">
        <f t="shared" si="347"/>
        <v>180.99999999999977</v>
      </c>
      <c r="E1514">
        <v>530</v>
      </c>
      <c r="F1514">
        <v>432.3965</v>
      </c>
      <c r="G1514">
        <f t="shared" si="348"/>
        <v>705.39650000000006</v>
      </c>
      <c r="H1514">
        <v>85.7</v>
      </c>
      <c r="I1514">
        <v>0.56712090000000004</v>
      </c>
      <c r="J1514">
        <v>34.411610000000003</v>
      </c>
      <c r="K1514">
        <v>39.650869999999998</v>
      </c>
      <c r="L1514">
        <v>117.197</v>
      </c>
      <c r="M1514">
        <v>102.7813</v>
      </c>
      <c r="N1514">
        <v>325.92540000000002</v>
      </c>
      <c r="O1514">
        <f t="shared" si="349"/>
        <v>162.96270000000001</v>
      </c>
      <c r="P1514">
        <v>412.64479999999998</v>
      </c>
      <c r="Q1514">
        <f t="shared" si="350"/>
        <v>1.0174217642978962</v>
      </c>
      <c r="R1514">
        <v>362.30939999999998</v>
      </c>
      <c r="S1514">
        <v>134491.4</v>
      </c>
      <c r="T1514">
        <v>95720.48</v>
      </c>
      <c r="U1514">
        <f t="shared" si="351"/>
        <v>1.0144314120312106</v>
      </c>
      <c r="V1514">
        <f t="shared" si="352"/>
        <v>1.7565534143156918</v>
      </c>
      <c r="W1514">
        <v>1729.7760000000001</v>
      </c>
      <c r="AF1514">
        <f t="shared" si="345"/>
        <v>1.0518383960222633E-2</v>
      </c>
      <c r="AG1514">
        <f t="shared" si="353"/>
        <v>1.0248114918587495E-2</v>
      </c>
      <c r="AH1514">
        <f t="shared" si="354"/>
        <v>0.6185646627366117</v>
      </c>
      <c r="AI1514">
        <f t="shared" si="355"/>
        <v>0.60850523582084093</v>
      </c>
      <c r="AK1514">
        <f t="shared" si="358"/>
        <v>0.60759504919152096</v>
      </c>
      <c r="AL1514">
        <f t="shared" si="356"/>
        <v>0.60742812384715317</v>
      </c>
      <c r="AM1514">
        <f t="shared" si="359"/>
        <v>0.60751004769391947</v>
      </c>
      <c r="AO1514" s="11" t="s">
        <v>2324</v>
      </c>
      <c r="AP1514">
        <v>5.1200000000000002E-2</v>
      </c>
      <c r="AQ1514" s="11" t="s">
        <v>2327</v>
      </c>
      <c r="AR1514">
        <v>0.31090000000000001</v>
      </c>
      <c r="AS1514">
        <v>0.25140000000000001</v>
      </c>
      <c r="AT1514">
        <f t="shared" si="357"/>
        <v>4256</v>
      </c>
    </row>
    <row r="1515" spans="1:46">
      <c r="A1515">
        <v>1513</v>
      </c>
      <c r="B1515" s="1">
        <v>2.4756944444444443E-2</v>
      </c>
      <c r="C1515" s="3">
        <f t="shared" si="346"/>
        <v>2139</v>
      </c>
      <c r="D1515" s="3">
        <f t="shared" si="347"/>
        <v>181.99999999999977</v>
      </c>
      <c r="E1515">
        <v>530</v>
      </c>
      <c r="F1515">
        <v>432.59809999999999</v>
      </c>
      <c r="G1515">
        <f t="shared" si="348"/>
        <v>705.59809999999993</v>
      </c>
      <c r="H1515">
        <v>85.7</v>
      </c>
      <c r="I1515">
        <v>0.4870565</v>
      </c>
      <c r="J1515">
        <v>25.122109999999999</v>
      </c>
      <c r="K1515">
        <v>171.5094</v>
      </c>
      <c r="L1515">
        <v>105.13</v>
      </c>
      <c r="M1515">
        <v>103.76609999999999</v>
      </c>
      <c r="N1515">
        <v>361.77159999999998</v>
      </c>
      <c r="O1515">
        <f t="shared" si="349"/>
        <v>180.88579999999999</v>
      </c>
      <c r="P1515">
        <v>412.5127</v>
      </c>
      <c r="Q1515">
        <f t="shared" si="350"/>
        <v>1.0170960570187453</v>
      </c>
      <c r="R1515">
        <v>316.59809999999999</v>
      </c>
      <c r="S1515">
        <v>149235.4</v>
      </c>
      <c r="T1515">
        <v>95351.23</v>
      </c>
      <c r="U1515">
        <f t="shared" si="351"/>
        <v>1.0105181554439837</v>
      </c>
      <c r="V1515">
        <f t="shared" si="352"/>
        <v>1.7497773581547107</v>
      </c>
      <c r="W1515">
        <v>1905.78</v>
      </c>
      <c r="AF1515">
        <f t="shared" si="345"/>
        <v>1.0457579335656905E-2</v>
      </c>
      <c r="AG1515">
        <f t="shared" si="353"/>
        <v>1.0188872664027519E-2</v>
      </c>
      <c r="AH1515">
        <f t="shared" si="354"/>
        <v>0.61634684236595283</v>
      </c>
      <c r="AI1515">
        <f t="shared" si="355"/>
        <v>0.60622892584591259</v>
      </c>
      <c r="AK1515">
        <f t="shared" si="358"/>
        <v>0.60745842927051918</v>
      </c>
      <c r="AL1515">
        <f t="shared" si="356"/>
        <v>0.60706108881579424</v>
      </c>
      <c r="AM1515">
        <f t="shared" si="359"/>
        <v>0.60757589783489718</v>
      </c>
      <c r="AO1515" s="11" t="s">
        <v>2328</v>
      </c>
      <c r="AP1515">
        <v>5.11E-2</v>
      </c>
      <c r="AQ1515" s="11" t="s">
        <v>2329</v>
      </c>
      <c r="AR1515">
        <v>0.308</v>
      </c>
      <c r="AS1515">
        <v>0.24929999999999999</v>
      </c>
      <c r="AT1515">
        <f t="shared" si="357"/>
        <v>4256</v>
      </c>
    </row>
    <row r="1516" spans="1:46">
      <c r="A1516">
        <v>1514</v>
      </c>
      <c r="B1516" s="1">
        <v>2.476851851851852E-2</v>
      </c>
      <c r="C1516" s="3">
        <f t="shared" si="346"/>
        <v>2140</v>
      </c>
      <c r="D1516" s="3">
        <f t="shared" si="347"/>
        <v>182.99999999999977</v>
      </c>
      <c r="E1516">
        <v>530</v>
      </c>
      <c r="F1516">
        <v>432.79640000000001</v>
      </c>
      <c r="G1516">
        <f t="shared" si="348"/>
        <v>705.79639999999995</v>
      </c>
      <c r="H1516">
        <v>85.7</v>
      </c>
      <c r="I1516">
        <v>0.48410560000000002</v>
      </c>
      <c r="J1516">
        <v>24.812110000000001</v>
      </c>
      <c r="K1516">
        <v>170.85319999999999</v>
      </c>
      <c r="L1516">
        <v>103.9777</v>
      </c>
      <c r="M1516">
        <v>104.3695</v>
      </c>
      <c r="N1516">
        <v>360.40170000000001</v>
      </c>
      <c r="O1516">
        <f t="shared" si="349"/>
        <v>180.20085</v>
      </c>
      <c r="P1516">
        <v>413.21550000000002</v>
      </c>
      <c r="Q1516">
        <f t="shared" si="350"/>
        <v>1.01882888878095</v>
      </c>
      <c r="R1516">
        <v>318.70030000000003</v>
      </c>
      <c r="S1516">
        <v>148923.5</v>
      </c>
      <c r="T1516">
        <v>95358.36</v>
      </c>
      <c r="U1516">
        <f t="shared" si="351"/>
        <v>1.0105937181236504</v>
      </c>
      <c r="V1516">
        <f t="shared" si="352"/>
        <v>1.7499081998078665</v>
      </c>
      <c r="W1516">
        <v>1917.6289999999999</v>
      </c>
      <c r="AF1516">
        <f t="shared" si="345"/>
        <v>1.0458752324214912E-2</v>
      </c>
      <c r="AG1516">
        <f t="shared" si="353"/>
        <v>1.0190015512737554E-2</v>
      </c>
      <c r="AH1516">
        <f t="shared" si="354"/>
        <v>0.61638987051598426</v>
      </c>
      <c r="AI1516">
        <f t="shared" si="355"/>
        <v>0.60627308875847974</v>
      </c>
      <c r="AK1516">
        <f t="shared" si="358"/>
        <v>0.60757129698541879</v>
      </c>
      <c r="AL1516">
        <f t="shared" si="356"/>
        <v>0.60714374646852798</v>
      </c>
      <c r="AM1516">
        <f t="shared" si="359"/>
        <v>0.60756522921600598</v>
      </c>
      <c r="AO1516" s="11" t="s">
        <v>2328</v>
      </c>
      <c r="AP1516">
        <v>5.0999999999999997E-2</v>
      </c>
      <c r="AQ1516" s="11" t="s">
        <v>2330</v>
      </c>
      <c r="AR1516">
        <v>0.30509999999999998</v>
      </c>
      <c r="AS1516">
        <v>0.24709999999999999</v>
      </c>
      <c r="AT1516">
        <f t="shared" si="357"/>
        <v>4266</v>
      </c>
    </row>
    <row r="1517" spans="1:46">
      <c r="A1517">
        <v>1515</v>
      </c>
      <c r="B1517" s="1">
        <v>2.478009259259259E-2</v>
      </c>
      <c r="C1517" s="3">
        <f t="shared" si="346"/>
        <v>2140.9999999999995</v>
      </c>
      <c r="D1517" s="3">
        <f t="shared" si="347"/>
        <v>183.99999999999932</v>
      </c>
      <c r="E1517">
        <v>530</v>
      </c>
      <c r="F1517">
        <v>433</v>
      </c>
      <c r="G1517">
        <f t="shared" si="348"/>
        <v>706</v>
      </c>
      <c r="H1517">
        <v>85.7</v>
      </c>
      <c r="I1517">
        <v>0.56275140000000001</v>
      </c>
      <c r="J1517">
        <v>29.231660000000002</v>
      </c>
      <c r="K1517">
        <v>39.264009999999999</v>
      </c>
      <c r="L1517">
        <v>111.0757</v>
      </c>
      <c r="M1517">
        <v>105.3074</v>
      </c>
      <c r="N1517">
        <v>322.74029999999999</v>
      </c>
      <c r="O1517">
        <f t="shared" si="349"/>
        <v>161.37015</v>
      </c>
      <c r="P1517">
        <v>411.64890000000003</v>
      </c>
      <c r="Q1517">
        <f t="shared" si="350"/>
        <v>1.0149662618050397</v>
      </c>
      <c r="R1517">
        <v>371.6105</v>
      </c>
      <c r="S1517">
        <v>132855.70000000001</v>
      </c>
      <c r="T1517">
        <v>95732.32</v>
      </c>
      <c r="U1517">
        <f t="shared" si="351"/>
        <v>1.014556890590433</v>
      </c>
      <c r="V1517">
        <f t="shared" si="352"/>
        <v>1.7567706885335552</v>
      </c>
      <c r="W1517">
        <v>1749.78</v>
      </c>
      <c r="AF1517">
        <f t="shared" si="345"/>
        <v>1.0520335603963881E-2</v>
      </c>
      <c r="AG1517">
        <f t="shared" si="353"/>
        <v>1.0250016414997605E-2</v>
      </c>
      <c r="AH1517">
        <f t="shared" si="354"/>
        <v>0.61863542339641242</v>
      </c>
      <c r="AI1517">
        <f t="shared" si="355"/>
        <v>0.60857786262049895</v>
      </c>
      <c r="AK1517">
        <f t="shared" si="358"/>
        <v>0.60742812384715317</v>
      </c>
      <c r="AL1517">
        <f t="shared" si="356"/>
        <v>0.60749923916037196</v>
      </c>
      <c r="AM1517">
        <f t="shared" si="359"/>
        <v>0.60759504919152096</v>
      </c>
      <c r="AO1517" s="11" t="s">
        <v>2331</v>
      </c>
      <c r="AP1517">
        <v>5.0900000000000001E-2</v>
      </c>
      <c r="AQ1517" s="11" t="s">
        <v>2332</v>
      </c>
      <c r="AR1517">
        <v>0.30220000000000002</v>
      </c>
      <c r="AS1517">
        <v>0.245</v>
      </c>
      <c r="AT1517">
        <f t="shared" si="357"/>
        <v>4266</v>
      </c>
    </row>
    <row r="1518" spans="1:46">
      <c r="A1518">
        <v>1516</v>
      </c>
      <c r="B1518" s="1">
        <v>2.479166666666667E-2</v>
      </c>
      <c r="C1518" s="3">
        <f t="shared" si="346"/>
        <v>2142.0000000000005</v>
      </c>
      <c r="D1518" s="3">
        <f t="shared" si="347"/>
        <v>185.00000000000023</v>
      </c>
      <c r="E1518">
        <v>531</v>
      </c>
      <c r="F1518">
        <v>433.19709999999998</v>
      </c>
      <c r="G1518">
        <f t="shared" si="348"/>
        <v>706.19709999999998</v>
      </c>
      <c r="H1518">
        <v>85.7</v>
      </c>
      <c r="I1518">
        <v>0.49829259999999997</v>
      </c>
      <c r="J1518">
        <v>25.55847</v>
      </c>
      <c r="K1518">
        <v>172.12260000000001</v>
      </c>
      <c r="L1518">
        <v>109.4675</v>
      </c>
      <c r="M1518">
        <v>104.3027</v>
      </c>
      <c r="N1518">
        <v>361.19990000000001</v>
      </c>
      <c r="O1518">
        <f t="shared" si="349"/>
        <v>180.59995000000001</v>
      </c>
      <c r="P1518">
        <v>412.25580000000002</v>
      </c>
      <c r="Q1518">
        <f t="shared" si="350"/>
        <v>1.0164626414243938</v>
      </c>
      <c r="R1518">
        <v>310.49669999999998</v>
      </c>
      <c r="S1518">
        <v>148906.79999999999</v>
      </c>
      <c r="T1518">
        <v>95297.65</v>
      </c>
      <c r="U1518">
        <f t="shared" si="351"/>
        <v>1.0099503225720985</v>
      </c>
      <c r="V1518">
        <f t="shared" si="352"/>
        <v>1.7487941189154272</v>
      </c>
      <c r="W1518">
        <v>1863.4079999999999</v>
      </c>
      <c r="AF1518">
        <f t="shared" si="345"/>
        <v>1.0448766050609556E-2</v>
      </c>
      <c r="AG1518">
        <f t="shared" si="353"/>
        <v>1.0180285835640471E-2</v>
      </c>
      <c r="AH1518">
        <f t="shared" si="354"/>
        <v>0.61602324007443177</v>
      </c>
      <c r="AI1518">
        <f t="shared" si="355"/>
        <v>0.60589678933303526</v>
      </c>
      <c r="AK1518">
        <f t="shared" si="358"/>
        <v>0.60706108881579424</v>
      </c>
      <c r="AL1518">
        <f t="shared" si="356"/>
        <v>0.60754023558637815</v>
      </c>
      <c r="AM1518">
        <f t="shared" si="359"/>
        <v>0.60745842927051918</v>
      </c>
      <c r="AO1518" s="11" t="s">
        <v>2331</v>
      </c>
      <c r="AP1518">
        <v>5.0900000000000001E-2</v>
      </c>
      <c r="AQ1518" s="11" t="s">
        <v>2333</v>
      </c>
      <c r="AR1518">
        <v>0.29930000000000001</v>
      </c>
      <c r="AS1518">
        <v>0.24279999999999999</v>
      </c>
      <c r="AT1518">
        <f t="shared" si="357"/>
        <v>4276</v>
      </c>
    </row>
    <row r="1519" spans="1:46">
      <c r="A1519">
        <v>1517</v>
      </c>
      <c r="B1519" s="1">
        <v>2.480324074074074E-2</v>
      </c>
      <c r="C1519" s="3">
        <f t="shared" si="346"/>
        <v>2143</v>
      </c>
      <c r="D1519" s="3">
        <f t="shared" si="347"/>
        <v>185.99999999999977</v>
      </c>
      <c r="E1519">
        <v>531</v>
      </c>
      <c r="F1519">
        <v>433.4015</v>
      </c>
      <c r="G1519">
        <f t="shared" si="348"/>
        <v>706.40149999999994</v>
      </c>
      <c r="H1519">
        <v>85.7</v>
      </c>
      <c r="I1519">
        <v>0.54002269999999997</v>
      </c>
      <c r="J1519">
        <v>33.224789999999999</v>
      </c>
      <c r="K1519">
        <v>42.90372</v>
      </c>
      <c r="L1519">
        <v>109.0235</v>
      </c>
      <c r="M1519">
        <v>104.82550000000001</v>
      </c>
      <c r="N1519">
        <v>328.38479999999998</v>
      </c>
      <c r="O1519">
        <f t="shared" si="349"/>
        <v>164.19239999999999</v>
      </c>
      <c r="P1519">
        <v>412.21469999999999</v>
      </c>
      <c r="Q1519">
        <f t="shared" si="350"/>
        <v>1.0163613047917435</v>
      </c>
      <c r="R1519">
        <v>360.00779999999997</v>
      </c>
      <c r="S1519">
        <v>135365</v>
      </c>
      <c r="T1519">
        <v>95656.09</v>
      </c>
      <c r="U1519">
        <f t="shared" si="351"/>
        <v>1.0137490163869276</v>
      </c>
      <c r="V1519">
        <f t="shared" si="352"/>
        <v>1.7553718022474303</v>
      </c>
      <c r="W1519">
        <v>1795.61</v>
      </c>
      <c r="AF1519">
        <f t="shared" si="345"/>
        <v>1.0507772362300161E-2</v>
      </c>
      <c r="AG1519">
        <f t="shared" si="353"/>
        <v>1.0237775984832031E-2</v>
      </c>
      <c r="AH1519">
        <f t="shared" si="354"/>
        <v>0.61817945849989031</v>
      </c>
      <c r="AI1519">
        <f t="shared" si="355"/>
        <v>0.60810987276167094</v>
      </c>
      <c r="AK1519">
        <f t="shared" si="358"/>
        <v>0.60714374646852798</v>
      </c>
      <c r="AL1519">
        <f t="shared" si="356"/>
        <v>0.60790623561259216</v>
      </c>
      <c r="AM1519">
        <f t="shared" si="359"/>
        <v>0.60757129698541879</v>
      </c>
      <c r="AO1519" s="11" t="s">
        <v>2331</v>
      </c>
      <c r="AP1519">
        <v>5.0799999999999998E-2</v>
      </c>
      <c r="AQ1519" s="11" t="s">
        <v>2334</v>
      </c>
      <c r="AR1519">
        <v>0.2964</v>
      </c>
      <c r="AS1519">
        <v>0.2407</v>
      </c>
      <c r="AT1519">
        <f t="shared" si="357"/>
        <v>4276</v>
      </c>
    </row>
    <row r="1520" spans="1:46">
      <c r="A1520">
        <v>1518</v>
      </c>
      <c r="B1520" s="1">
        <v>2.4814814814814817E-2</v>
      </c>
      <c r="C1520" s="3">
        <f t="shared" si="346"/>
        <v>2144</v>
      </c>
      <c r="D1520" s="3">
        <f t="shared" si="347"/>
        <v>186.99999999999977</v>
      </c>
      <c r="E1520">
        <v>531</v>
      </c>
      <c r="F1520">
        <v>433.5967</v>
      </c>
      <c r="G1520">
        <f t="shared" si="348"/>
        <v>706.59670000000006</v>
      </c>
      <c r="H1520">
        <v>85.7</v>
      </c>
      <c r="I1520">
        <v>0.57204710000000003</v>
      </c>
      <c r="J1520">
        <v>32.447279999999999</v>
      </c>
      <c r="K1520">
        <v>38.443129999999996</v>
      </c>
      <c r="L1520">
        <v>103.3434</v>
      </c>
      <c r="M1520">
        <v>105.5436</v>
      </c>
      <c r="N1520">
        <v>328.09710000000001</v>
      </c>
      <c r="O1520">
        <f t="shared" si="349"/>
        <v>164.04855000000001</v>
      </c>
      <c r="P1520">
        <v>412.5788</v>
      </c>
      <c r="Q1520">
        <f t="shared" si="350"/>
        <v>1.0172590339388958</v>
      </c>
      <c r="R1520">
        <v>366.91070000000002</v>
      </c>
      <c r="S1520">
        <v>135365.9</v>
      </c>
      <c r="T1520">
        <v>95704.16</v>
      </c>
      <c r="U1520">
        <f t="shared" si="351"/>
        <v>1.0142584550982288</v>
      </c>
      <c r="V1520">
        <f t="shared" si="352"/>
        <v>1.7562539282316101</v>
      </c>
      <c r="W1520">
        <v>1722.4860000000001</v>
      </c>
      <c r="AF1520">
        <f t="shared" si="345"/>
        <v>1.0515694054533158E-2</v>
      </c>
      <c r="AG1520">
        <f t="shared" si="353"/>
        <v>1.0245494129811373E-2</v>
      </c>
      <c r="AH1520">
        <f t="shared" si="354"/>
        <v>0.6184670918983437</v>
      </c>
      <c r="AI1520">
        <f t="shared" si="355"/>
        <v>0.60840509178963342</v>
      </c>
      <c r="AK1520">
        <f t="shared" si="358"/>
        <v>0.60749923916037196</v>
      </c>
      <c r="AL1520">
        <f t="shared" si="356"/>
        <v>0.60798410274429648</v>
      </c>
      <c r="AM1520">
        <f t="shared" si="359"/>
        <v>0.60742812384715317</v>
      </c>
      <c r="AO1520" s="11" t="s">
        <v>2335</v>
      </c>
      <c r="AP1520">
        <v>5.0700000000000002E-2</v>
      </c>
      <c r="AQ1520" s="11" t="s">
        <v>2336</v>
      </c>
      <c r="AR1520">
        <v>0.29349999999999998</v>
      </c>
      <c r="AS1520">
        <v>0.23849999999999999</v>
      </c>
      <c r="AT1520">
        <f t="shared" si="357"/>
        <v>4276</v>
      </c>
    </row>
    <row r="1521" spans="1:46">
      <c r="A1521">
        <v>1519</v>
      </c>
      <c r="B1521" s="1">
        <v>2.4826388888888887E-2</v>
      </c>
      <c r="C1521" s="3">
        <f t="shared" si="346"/>
        <v>2145</v>
      </c>
      <c r="D1521" s="3">
        <f t="shared" si="347"/>
        <v>187.99999999999977</v>
      </c>
      <c r="E1521">
        <v>531</v>
      </c>
      <c r="F1521">
        <v>433.80009999999999</v>
      </c>
      <c r="G1521">
        <f t="shared" si="348"/>
        <v>706.80009999999993</v>
      </c>
      <c r="H1521">
        <v>85.7</v>
      </c>
      <c r="I1521">
        <v>0.4940406</v>
      </c>
      <c r="J1521">
        <v>25.043530000000001</v>
      </c>
      <c r="K1521">
        <v>173.43</v>
      </c>
      <c r="L1521">
        <v>106.95229999999999</v>
      </c>
      <c r="M1521">
        <v>102.91249999999999</v>
      </c>
      <c r="N1521">
        <v>360.142</v>
      </c>
      <c r="O1521">
        <f t="shared" si="349"/>
        <v>180.071</v>
      </c>
      <c r="P1521">
        <v>413.38979999999998</v>
      </c>
      <c r="Q1521">
        <f t="shared" si="350"/>
        <v>1.0192586448654011</v>
      </c>
      <c r="R1521">
        <v>301.49340000000001</v>
      </c>
      <c r="S1521">
        <v>148879</v>
      </c>
      <c r="T1521">
        <v>95303.97</v>
      </c>
      <c r="U1521">
        <f t="shared" si="351"/>
        <v>1.0100173009922238</v>
      </c>
      <c r="V1521">
        <f t="shared" si="352"/>
        <v>1.7489100963695572</v>
      </c>
      <c r="W1521">
        <v>1867.8219999999999</v>
      </c>
      <c r="AF1521">
        <f t="shared" si="345"/>
        <v>1.0449805488039816E-2</v>
      </c>
      <c r="AG1521">
        <f t="shared" si="353"/>
        <v>1.0181298564808395E-2</v>
      </c>
      <c r="AH1521">
        <f t="shared" si="354"/>
        <v>0.61606143406924563</v>
      </c>
      <c r="AI1521">
        <f t="shared" si="355"/>
        <v>0.60593599060132863</v>
      </c>
      <c r="AK1521">
        <f t="shared" si="358"/>
        <v>0.60754023558637815</v>
      </c>
      <c r="AL1521">
        <f t="shared" si="356"/>
        <v>0.60779795245421153</v>
      </c>
      <c r="AM1521">
        <f t="shared" si="359"/>
        <v>0.60706108881579424</v>
      </c>
      <c r="AO1521" s="11" t="s">
        <v>2335</v>
      </c>
      <c r="AP1521">
        <v>5.0599999999999999E-2</v>
      </c>
      <c r="AQ1521" s="11" t="s">
        <v>2337</v>
      </c>
      <c r="AR1521">
        <v>0.29049999999999998</v>
      </c>
      <c r="AS1521">
        <v>0.23630000000000001</v>
      </c>
      <c r="AT1521">
        <f t="shared" si="357"/>
        <v>4286</v>
      </c>
    </row>
    <row r="1522" spans="1:46">
      <c r="A1522">
        <v>1520</v>
      </c>
      <c r="B1522" s="1">
        <v>2.4837962962962964E-2</v>
      </c>
      <c r="C1522" s="3">
        <f t="shared" si="346"/>
        <v>2146</v>
      </c>
      <c r="D1522" s="3">
        <f t="shared" si="347"/>
        <v>188.99999999999977</v>
      </c>
      <c r="E1522">
        <v>531</v>
      </c>
      <c r="F1522">
        <v>434</v>
      </c>
      <c r="G1522">
        <f t="shared" si="348"/>
        <v>707</v>
      </c>
      <c r="H1522">
        <v>85.7</v>
      </c>
      <c r="I1522">
        <v>0.49886320000000001</v>
      </c>
      <c r="J1522">
        <v>25.613620000000001</v>
      </c>
      <c r="K1522">
        <v>170.1671</v>
      </c>
      <c r="L1522">
        <v>105.5215</v>
      </c>
      <c r="M1522">
        <v>104.0814</v>
      </c>
      <c r="N1522">
        <v>353.56939999999997</v>
      </c>
      <c r="O1522">
        <f t="shared" si="349"/>
        <v>176.78469999999999</v>
      </c>
      <c r="P1522">
        <v>412.65910000000002</v>
      </c>
      <c r="Q1522">
        <f t="shared" si="350"/>
        <v>1.0174570225423465</v>
      </c>
      <c r="R1522">
        <v>324.39980000000003</v>
      </c>
      <c r="S1522">
        <v>145903.6</v>
      </c>
      <c r="T1522">
        <v>95444.75</v>
      </c>
      <c r="U1522">
        <f t="shared" si="351"/>
        <v>1.011509266496218</v>
      </c>
      <c r="V1522">
        <f t="shared" si="352"/>
        <v>1.7514935308620228</v>
      </c>
      <c r="W1522">
        <v>1876.731</v>
      </c>
      <c r="AF1522">
        <f t="shared" si="345"/>
        <v>1.0472968218152879E-2</v>
      </c>
      <c r="AG1522">
        <f t="shared" si="353"/>
        <v>1.0203866130408265E-2</v>
      </c>
      <c r="AH1522">
        <f t="shared" si="354"/>
        <v>0.61691057876226929</v>
      </c>
      <c r="AI1522">
        <f t="shared" si="355"/>
        <v>0.60680752941504856</v>
      </c>
      <c r="AK1522">
        <f t="shared" si="358"/>
        <v>0.60790623561259216</v>
      </c>
      <c r="AL1522">
        <f t="shared" si="356"/>
        <v>0.60820212730234491</v>
      </c>
      <c r="AM1522">
        <f t="shared" si="359"/>
        <v>0.60714374646852798</v>
      </c>
      <c r="AO1522" s="11" t="s">
        <v>2335</v>
      </c>
      <c r="AP1522">
        <v>5.0500000000000003E-2</v>
      </c>
      <c r="AQ1522" s="11" t="s">
        <v>2338</v>
      </c>
      <c r="AR1522">
        <v>0.28749999999999998</v>
      </c>
      <c r="AS1522">
        <v>0.2341</v>
      </c>
      <c r="AT1522">
        <f t="shared" si="357"/>
        <v>4286</v>
      </c>
    </row>
    <row r="1523" spans="1:46">
      <c r="A1523">
        <v>1521</v>
      </c>
      <c r="B1523" s="1">
        <v>2.4849537037037035E-2</v>
      </c>
      <c r="C1523" s="3">
        <f t="shared" si="346"/>
        <v>2147</v>
      </c>
      <c r="D1523" s="3">
        <f t="shared" si="347"/>
        <v>189.99999999999977</v>
      </c>
      <c r="E1523">
        <v>531</v>
      </c>
      <c r="F1523">
        <v>434.16570000000002</v>
      </c>
      <c r="G1523">
        <f t="shared" si="348"/>
        <v>707.16570000000002</v>
      </c>
      <c r="H1523">
        <v>85.7</v>
      </c>
      <c r="I1523">
        <v>0.56116319999999997</v>
      </c>
      <c r="J1523">
        <v>30.065840000000001</v>
      </c>
      <c r="K1523">
        <v>41.109209999999997</v>
      </c>
      <c r="L1523">
        <v>114.18770000000001</v>
      </c>
      <c r="M1523">
        <v>104.54049999999999</v>
      </c>
      <c r="N1523">
        <v>325.2328</v>
      </c>
      <c r="O1523">
        <f t="shared" si="349"/>
        <v>162.6164</v>
      </c>
      <c r="P1523">
        <v>412.73430000000002</v>
      </c>
      <c r="Q1523">
        <f t="shared" si="350"/>
        <v>1.0176424365271468</v>
      </c>
      <c r="R1523">
        <v>368.01190000000003</v>
      </c>
      <c r="S1523">
        <v>134234.70000000001</v>
      </c>
      <c r="T1523">
        <v>95762.28</v>
      </c>
      <c r="U1523">
        <f t="shared" si="351"/>
        <v>1.014874402214951</v>
      </c>
      <c r="V1523">
        <f t="shared" si="352"/>
        <v>1.7573204803888915</v>
      </c>
      <c r="W1523">
        <v>1750.298</v>
      </c>
      <c r="AF1523">
        <f t="shared" si="345"/>
        <v>1.0525274592909792E-2</v>
      </c>
      <c r="AG1523">
        <f t="shared" si="353"/>
        <v>1.0254828497014262E-2</v>
      </c>
      <c r="AH1523">
        <f t="shared" si="354"/>
        <v>0.61881437886323465</v>
      </c>
      <c r="AI1523">
        <f t="shared" si="355"/>
        <v>0.60876153760138751</v>
      </c>
      <c r="AK1523">
        <f t="shared" si="358"/>
        <v>0.60798410274429648</v>
      </c>
      <c r="AL1523">
        <f t="shared" si="356"/>
        <v>0.60803754939323496</v>
      </c>
      <c r="AM1523">
        <f t="shared" si="359"/>
        <v>0.60749923916037196</v>
      </c>
      <c r="AO1523" s="11" t="s">
        <v>2339</v>
      </c>
      <c r="AP1523">
        <v>5.04E-2</v>
      </c>
      <c r="AQ1523" s="11" t="s">
        <v>2340</v>
      </c>
      <c r="AR1523">
        <v>0.28449999999999998</v>
      </c>
      <c r="AS1523">
        <v>0.23200000000000001</v>
      </c>
      <c r="AT1523">
        <f t="shared" si="357"/>
        <v>4286</v>
      </c>
    </row>
    <row r="1524" spans="1:46">
      <c r="A1524">
        <v>1522</v>
      </c>
      <c r="B1524" s="1">
        <v>2.4861111111111108E-2</v>
      </c>
      <c r="C1524" s="3">
        <f t="shared" si="346"/>
        <v>2147.9999999999995</v>
      </c>
      <c r="D1524" s="3">
        <f t="shared" si="347"/>
        <v>190.99999999999932</v>
      </c>
      <c r="E1524">
        <v>531</v>
      </c>
      <c r="F1524">
        <v>434.34609999999998</v>
      </c>
      <c r="G1524">
        <f t="shared" si="348"/>
        <v>707.34609999999998</v>
      </c>
      <c r="H1524">
        <v>85.7</v>
      </c>
      <c r="I1524">
        <v>0.56434819999999997</v>
      </c>
      <c r="J1524">
        <v>29.55358</v>
      </c>
      <c r="K1524">
        <v>39.763100000000001</v>
      </c>
      <c r="L1524">
        <v>105.0667</v>
      </c>
      <c r="M1524">
        <v>106.6387</v>
      </c>
      <c r="N1524">
        <v>328.12479999999999</v>
      </c>
      <c r="O1524">
        <f t="shared" si="349"/>
        <v>164.0624</v>
      </c>
      <c r="P1524">
        <v>411.62220000000002</v>
      </c>
      <c r="Q1524">
        <f t="shared" si="350"/>
        <v>1.0149004299779896</v>
      </c>
      <c r="R1524">
        <v>371.31200000000001</v>
      </c>
      <c r="S1524">
        <v>135063.5</v>
      </c>
      <c r="T1524">
        <v>95779.14</v>
      </c>
      <c r="U1524">
        <f t="shared" si="351"/>
        <v>1.0150530819876269</v>
      </c>
      <c r="V1524">
        <f t="shared" si="352"/>
        <v>1.7576298759389908</v>
      </c>
      <c r="W1524">
        <v>1745.9179999999999</v>
      </c>
      <c r="AF1524">
        <f t="shared" si="345"/>
        <v>1.0528054350349491E-2</v>
      </c>
      <c r="AG1524">
        <f t="shared" si="353"/>
        <v>1.0257536828807014E-2</v>
      </c>
      <c r="AH1524">
        <f t="shared" si="354"/>
        <v>0.61891502457905267</v>
      </c>
      <c r="AI1524">
        <f t="shared" si="355"/>
        <v>0.6088648376025424</v>
      </c>
      <c r="AK1524">
        <f t="shared" si="358"/>
        <v>0.60779795245421153</v>
      </c>
      <c r="AL1524">
        <f t="shared" si="356"/>
        <v>0.60775112174724966</v>
      </c>
      <c r="AM1524">
        <f t="shared" si="359"/>
        <v>0.60754023558637815</v>
      </c>
      <c r="AO1524" s="11" t="s">
        <v>2339</v>
      </c>
      <c r="AP1524">
        <v>5.04E-2</v>
      </c>
      <c r="AQ1524" s="11" t="s">
        <v>2341</v>
      </c>
      <c r="AR1524">
        <v>0.28149999999999997</v>
      </c>
      <c r="AS1524">
        <v>0.2298</v>
      </c>
      <c r="AT1524">
        <f t="shared" si="357"/>
        <v>4296</v>
      </c>
    </row>
    <row r="1525" spans="1:46">
      <c r="A1525">
        <v>1523</v>
      </c>
      <c r="B1525" s="1">
        <v>2.4872685185185189E-2</v>
      </c>
      <c r="C1525" s="3">
        <f t="shared" si="346"/>
        <v>2149.0000000000005</v>
      </c>
      <c r="D1525" s="3">
        <f t="shared" si="347"/>
        <v>192.00000000000023</v>
      </c>
      <c r="E1525">
        <v>532</v>
      </c>
      <c r="F1525">
        <v>434.50049999999999</v>
      </c>
      <c r="G1525">
        <f t="shared" si="348"/>
        <v>707.50049999999999</v>
      </c>
      <c r="H1525">
        <v>85.7</v>
      </c>
      <c r="I1525">
        <v>0.55853410000000003</v>
      </c>
      <c r="J1525">
        <v>29.801359999999999</v>
      </c>
      <c r="K1525">
        <v>40.521320000000003</v>
      </c>
      <c r="L1525">
        <v>114.9508</v>
      </c>
      <c r="M1525">
        <v>106.74760000000001</v>
      </c>
      <c r="N1525">
        <v>327.68220000000002</v>
      </c>
      <c r="O1525">
        <f t="shared" si="349"/>
        <v>163.84110000000001</v>
      </c>
      <c r="P1525">
        <v>412.22800000000001</v>
      </c>
      <c r="Q1525">
        <f t="shared" si="350"/>
        <v>1.0163940974246934</v>
      </c>
      <c r="R1525">
        <v>368.81060000000002</v>
      </c>
      <c r="S1525">
        <v>135079.79999999999</v>
      </c>
      <c r="T1525">
        <v>95712.91</v>
      </c>
      <c r="U1525">
        <f t="shared" si="351"/>
        <v>1.0143511862969783</v>
      </c>
      <c r="V1525">
        <f t="shared" si="352"/>
        <v>1.756414498282818</v>
      </c>
      <c r="W1525">
        <v>1757.2449999999999</v>
      </c>
      <c r="AF1525">
        <f t="shared" si="345"/>
        <v>1.0517136224226635E-2</v>
      </c>
      <c r="AG1525">
        <f t="shared" si="353"/>
        <v>1.0246899243068958E-2</v>
      </c>
      <c r="AH1525">
        <f t="shared" si="354"/>
        <v>0.61851940986640996</v>
      </c>
      <c r="AI1525">
        <f t="shared" si="355"/>
        <v>0.60845878951653376</v>
      </c>
      <c r="AK1525">
        <f t="shared" si="358"/>
        <v>0.60820212730234491</v>
      </c>
      <c r="AL1525">
        <f t="shared" si="356"/>
        <v>0.6077194988501774</v>
      </c>
      <c r="AM1525">
        <f t="shared" si="359"/>
        <v>0.60790623561259216</v>
      </c>
      <c r="AO1525" s="11" t="s">
        <v>2339</v>
      </c>
      <c r="AP1525">
        <v>5.0299999999999997E-2</v>
      </c>
      <c r="AQ1525" s="11" t="s">
        <v>2342</v>
      </c>
      <c r="AR1525">
        <v>0.27839999999999998</v>
      </c>
      <c r="AS1525">
        <v>0.2276</v>
      </c>
      <c r="AT1525">
        <f t="shared" si="357"/>
        <v>4296</v>
      </c>
    </row>
    <row r="1526" spans="1:46">
      <c r="A1526">
        <v>1524</v>
      </c>
      <c r="B1526" s="1">
        <v>2.4884259259259259E-2</v>
      </c>
      <c r="C1526" s="3">
        <f t="shared" si="346"/>
        <v>2150</v>
      </c>
      <c r="D1526" s="3">
        <f t="shared" si="347"/>
        <v>192.99999999999977</v>
      </c>
      <c r="E1526">
        <v>532</v>
      </c>
      <c r="F1526">
        <v>434.66770000000002</v>
      </c>
      <c r="G1526">
        <f t="shared" si="348"/>
        <v>707.66769999999997</v>
      </c>
      <c r="H1526">
        <v>85.7</v>
      </c>
      <c r="I1526">
        <v>0.55145080000000002</v>
      </c>
      <c r="J1526">
        <v>31.11834</v>
      </c>
      <c r="K1526">
        <v>37.813110000000002</v>
      </c>
      <c r="L1526">
        <v>104.1258</v>
      </c>
      <c r="M1526">
        <v>105.73180000000001</v>
      </c>
      <c r="N1526">
        <v>329.46289999999999</v>
      </c>
      <c r="O1526">
        <f t="shared" si="349"/>
        <v>164.73145</v>
      </c>
      <c r="P1526">
        <v>412.0625</v>
      </c>
      <c r="Q1526">
        <f t="shared" si="350"/>
        <v>1.0159860387214423</v>
      </c>
      <c r="R1526">
        <v>371.11160000000001</v>
      </c>
      <c r="S1526">
        <v>135759.29999999999</v>
      </c>
      <c r="T1526">
        <v>95744.89</v>
      </c>
      <c r="U1526">
        <f t="shared" si="351"/>
        <v>1.0146901055810935</v>
      </c>
      <c r="V1526">
        <f t="shared" si="352"/>
        <v>1.7570013588814049</v>
      </c>
      <c r="W1526">
        <v>1777.615</v>
      </c>
      <c r="AF1526">
        <f t="shared" si="345"/>
        <v>1.0522407709173983E-2</v>
      </c>
      <c r="AG1526">
        <f t="shared" si="353"/>
        <v>1.0252035277628671E-2</v>
      </c>
      <c r="AH1526">
        <f t="shared" si="354"/>
        <v>0.61871052289340667</v>
      </c>
      <c r="AI1526">
        <f t="shared" si="355"/>
        <v>0.60865494268360132</v>
      </c>
      <c r="AK1526">
        <f t="shared" si="358"/>
        <v>0.60803754939323496</v>
      </c>
      <c r="AL1526">
        <f t="shared" si="356"/>
        <v>0.60751155902775278</v>
      </c>
      <c r="AM1526">
        <f t="shared" si="359"/>
        <v>0.60798410274429648</v>
      </c>
      <c r="AO1526" s="11" t="s">
        <v>2343</v>
      </c>
      <c r="AP1526">
        <v>5.0200000000000002E-2</v>
      </c>
      <c r="AQ1526" s="11" t="s">
        <v>2344</v>
      </c>
      <c r="AR1526">
        <v>0.27539999999999998</v>
      </c>
      <c r="AS1526">
        <v>0.22539999999999999</v>
      </c>
      <c r="AT1526">
        <f t="shared" si="357"/>
        <v>4296</v>
      </c>
    </row>
    <row r="1527" spans="1:46">
      <c r="A1527">
        <v>1525</v>
      </c>
      <c r="B1527" s="1">
        <v>2.4907407407407406E-2</v>
      </c>
      <c r="C1527" s="3">
        <f t="shared" si="346"/>
        <v>2152</v>
      </c>
      <c r="D1527" s="3">
        <f t="shared" si="347"/>
        <v>194.99999999999977</v>
      </c>
      <c r="E1527">
        <v>532</v>
      </c>
      <c r="F1527">
        <v>435</v>
      </c>
      <c r="G1527">
        <f t="shared" si="348"/>
        <v>708</v>
      </c>
      <c r="H1527">
        <v>85.7</v>
      </c>
      <c r="I1527">
        <v>0.48588940000000003</v>
      </c>
      <c r="J1527">
        <v>24.514469999999999</v>
      </c>
      <c r="K1527">
        <v>172.0266</v>
      </c>
      <c r="L1527">
        <v>114.79510000000001</v>
      </c>
      <c r="M1527">
        <v>103.3933</v>
      </c>
      <c r="N1527">
        <v>358.32350000000002</v>
      </c>
      <c r="O1527">
        <f t="shared" si="349"/>
        <v>179.16175000000001</v>
      </c>
      <c r="P1527">
        <v>413.18</v>
      </c>
      <c r="Q1527">
        <f t="shared" si="350"/>
        <v>1.0187413595726997</v>
      </c>
      <c r="R1527">
        <v>318.99790000000002</v>
      </c>
      <c r="S1527">
        <v>148052.1</v>
      </c>
      <c r="T1527">
        <v>95492.44</v>
      </c>
      <c r="U1527">
        <f t="shared" si="351"/>
        <v>1.0120146780240307</v>
      </c>
      <c r="V1527">
        <f t="shared" si="352"/>
        <v>1.7523686835182641</v>
      </c>
      <c r="W1527">
        <v>1913.1769999999999</v>
      </c>
      <c r="AF1527">
        <f t="shared" si="345"/>
        <v>1.0480818596074505E-2</v>
      </c>
      <c r="AG1527">
        <f t="shared" si="353"/>
        <v>1.0211514793491815E-2</v>
      </c>
      <c r="AH1527">
        <f t="shared" si="354"/>
        <v>0.61719752168632869</v>
      </c>
      <c r="AI1527">
        <f t="shared" si="355"/>
        <v>0.60710203975903887</v>
      </c>
      <c r="AK1527">
        <f t="shared" si="358"/>
        <v>0.60775112174724966</v>
      </c>
      <c r="AL1527">
        <f t="shared" si="356"/>
        <v>0.60726605234843656</v>
      </c>
      <c r="AM1527">
        <f t="shared" si="359"/>
        <v>0.60779795245421153</v>
      </c>
      <c r="AO1527" s="11" t="s">
        <v>2343</v>
      </c>
      <c r="AP1527">
        <v>5.0099999999999999E-2</v>
      </c>
      <c r="AQ1527" s="11" t="s">
        <v>2345</v>
      </c>
      <c r="AR1527">
        <v>0.27229999999999999</v>
      </c>
      <c r="AS1527">
        <v>0.2233</v>
      </c>
      <c r="AT1527">
        <f t="shared" si="357"/>
        <v>4306</v>
      </c>
    </row>
    <row r="1528" spans="1:46">
      <c r="A1528">
        <v>1526</v>
      </c>
      <c r="B1528" s="1">
        <v>2.4918981481481483E-2</v>
      </c>
      <c r="C1528" s="3">
        <f t="shared" si="346"/>
        <v>2153</v>
      </c>
      <c r="D1528" s="3">
        <f t="shared" si="347"/>
        <v>195.99999999999977</v>
      </c>
      <c r="E1528">
        <v>532</v>
      </c>
      <c r="F1528">
        <v>435.2013</v>
      </c>
      <c r="G1528">
        <f t="shared" si="348"/>
        <v>708.20129999999995</v>
      </c>
      <c r="H1528">
        <v>85.7</v>
      </c>
      <c r="I1528">
        <v>0.56401080000000003</v>
      </c>
      <c r="J1528">
        <v>31.975180000000002</v>
      </c>
      <c r="K1528">
        <v>38.98847</v>
      </c>
      <c r="L1528">
        <v>106.74250000000001</v>
      </c>
      <c r="M1528">
        <v>104.8353</v>
      </c>
      <c r="N1528">
        <v>327.95749999999998</v>
      </c>
      <c r="O1528">
        <f t="shared" si="349"/>
        <v>163.97874999999999</v>
      </c>
      <c r="P1528">
        <v>411.73320000000001</v>
      </c>
      <c r="Q1528">
        <f t="shared" si="350"/>
        <v>1.0151741128544902</v>
      </c>
      <c r="R1528">
        <v>368.40989999999999</v>
      </c>
      <c r="S1528">
        <v>135031</v>
      </c>
      <c r="T1528">
        <v>95762.880000000005</v>
      </c>
      <c r="U1528">
        <f t="shared" si="351"/>
        <v>1.0148807609257224</v>
      </c>
      <c r="V1528">
        <f t="shared" si="352"/>
        <v>1.7573314909066888</v>
      </c>
      <c r="W1528">
        <v>1743.722</v>
      </c>
      <c r="AF1528">
        <f t="shared" si="345"/>
        <v>1.0525373512463207E-2</v>
      </c>
      <c r="AG1528">
        <f t="shared" si="353"/>
        <v>1.02549248748376E-2</v>
      </c>
      <c r="AH1528">
        <f t="shared" si="354"/>
        <v>0.61881796132150724</v>
      </c>
      <c r="AI1528">
        <f t="shared" si="355"/>
        <v>0.6087652145382616</v>
      </c>
      <c r="AK1528">
        <f t="shared" si="358"/>
        <v>0.6077194988501774</v>
      </c>
      <c r="AL1528">
        <f t="shared" si="356"/>
        <v>0.60713474609160667</v>
      </c>
      <c r="AM1528">
        <f t="shared" si="359"/>
        <v>0.60820212730234491</v>
      </c>
      <c r="AO1528" s="11" t="s">
        <v>2343</v>
      </c>
      <c r="AP1528">
        <v>0.05</v>
      </c>
      <c r="AQ1528" s="11" t="s">
        <v>2346</v>
      </c>
      <c r="AR1528">
        <v>0.26919999999999999</v>
      </c>
      <c r="AS1528">
        <v>0.22109999999999999</v>
      </c>
      <c r="AT1528">
        <f t="shared" si="357"/>
        <v>4306</v>
      </c>
    </row>
    <row r="1529" spans="1:46">
      <c r="A1529">
        <v>1527</v>
      </c>
      <c r="B1529" s="1">
        <v>2.4930555555555553E-2</v>
      </c>
      <c r="C1529" s="3">
        <f t="shared" si="346"/>
        <v>2154</v>
      </c>
      <c r="D1529" s="3">
        <f t="shared" si="347"/>
        <v>196.99999999999977</v>
      </c>
      <c r="E1529">
        <v>533</v>
      </c>
      <c r="F1529">
        <v>435.39940000000001</v>
      </c>
      <c r="G1529">
        <f t="shared" si="348"/>
        <v>708.39940000000001</v>
      </c>
      <c r="H1529">
        <v>85.7</v>
      </c>
      <c r="I1529">
        <v>0.49735499999999999</v>
      </c>
      <c r="J1529">
        <v>25.31427</v>
      </c>
      <c r="K1529">
        <v>172.14169999999999</v>
      </c>
      <c r="L1529">
        <v>111.5338</v>
      </c>
      <c r="M1529">
        <v>103.4499</v>
      </c>
      <c r="N1529">
        <v>357.77440000000001</v>
      </c>
      <c r="O1529">
        <f t="shared" si="349"/>
        <v>178.88720000000001</v>
      </c>
      <c r="P1529">
        <v>412.47190000000001</v>
      </c>
      <c r="Q1529">
        <f t="shared" si="350"/>
        <v>1.0169954600695452</v>
      </c>
      <c r="R1529">
        <v>316.2971</v>
      </c>
      <c r="S1529">
        <v>147571.9</v>
      </c>
      <c r="T1529">
        <v>95258.77</v>
      </c>
      <c r="U1529">
        <f t="shared" si="351"/>
        <v>1.0095382781141125</v>
      </c>
      <c r="V1529">
        <f t="shared" si="352"/>
        <v>1.7480806373621736</v>
      </c>
      <c r="W1529">
        <v>1871.818</v>
      </c>
      <c r="AF1529">
        <f t="shared" si="345"/>
        <v>1.0442372295063635E-2</v>
      </c>
      <c r="AG1529">
        <f t="shared" si="353"/>
        <v>1.0174056367136208E-2</v>
      </c>
      <c r="AH1529">
        <f t="shared" si="354"/>
        <v>0.61578813511275177</v>
      </c>
      <c r="AI1529">
        <f t="shared" si="355"/>
        <v>0.60565548405127867</v>
      </c>
      <c r="AK1529">
        <f t="shared" si="358"/>
        <v>0.60751155902775278</v>
      </c>
      <c r="AL1529">
        <f t="shared" si="356"/>
        <v>0.6067890606346148</v>
      </c>
      <c r="AM1529">
        <f t="shared" si="359"/>
        <v>0.60803754939323496</v>
      </c>
      <c r="AO1529" s="11" t="s">
        <v>2347</v>
      </c>
      <c r="AP1529">
        <v>0.05</v>
      </c>
      <c r="AQ1529" s="11" t="s">
        <v>2348</v>
      </c>
      <c r="AR1529">
        <v>0.2661</v>
      </c>
      <c r="AS1529">
        <v>0.21890000000000001</v>
      </c>
      <c r="AT1529">
        <f t="shared" si="357"/>
        <v>4306</v>
      </c>
    </row>
    <row r="1530" spans="1:46">
      <c r="A1530">
        <v>1528</v>
      </c>
      <c r="B1530" s="1">
        <v>2.494212962962963E-2</v>
      </c>
      <c r="C1530" s="3">
        <f t="shared" si="346"/>
        <v>2155</v>
      </c>
      <c r="D1530" s="3">
        <f t="shared" si="347"/>
        <v>197.99999999999977</v>
      </c>
      <c r="E1530">
        <v>533</v>
      </c>
      <c r="F1530">
        <v>435.59899999999999</v>
      </c>
      <c r="G1530">
        <f t="shared" si="348"/>
        <v>708.59899999999993</v>
      </c>
      <c r="H1530">
        <v>85.7</v>
      </c>
      <c r="I1530">
        <v>0.49733500000000003</v>
      </c>
      <c r="J1530">
        <v>24.310680000000001</v>
      </c>
      <c r="K1530">
        <v>171.20650000000001</v>
      </c>
      <c r="L1530">
        <v>105.3776</v>
      </c>
      <c r="M1530">
        <v>102.6909</v>
      </c>
      <c r="N1530">
        <v>359.72050000000002</v>
      </c>
      <c r="O1530">
        <f t="shared" si="349"/>
        <v>179.86025000000001</v>
      </c>
      <c r="P1530">
        <v>414.23779999999999</v>
      </c>
      <c r="Q1530">
        <f t="shared" si="350"/>
        <v>1.0213494834174066</v>
      </c>
      <c r="R1530">
        <v>321.10059999999999</v>
      </c>
      <c r="S1530">
        <v>149009.79999999999</v>
      </c>
      <c r="T1530">
        <v>95436.5</v>
      </c>
      <c r="U1530">
        <f t="shared" si="351"/>
        <v>1.0114218342231112</v>
      </c>
      <c r="V1530">
        <f t="shared" si="352"/>
        <v>1.7513421362423123</v>
      </c>
      <c r="W1530">
        <v>1878.135</v>
      </c>
      <c r="AF1530">
        <f t="shared" si="345"/>
        <v>1.0471610362628907E-2</v>
      </c>
      <c r="AG1530">
        <f t="shared" si="353"/>
        <v>1.0202543164874282E-2</v>
      </c>
      <c r="AH1530">
        <f t="shared" si="354"/>
        <v>0.6168609034908652</v>
      </c>
      <c r="AI1530">
        <f t="shared" si="355"/>
        <v>0.60675654407949065</v>
      </c>
      <c r="AK1530">
        <f t="shared" si="358"/>
        <v>0.60726605234843656</v>
      </c>
      <c r="AL1530">
        <f t="shared" si="356"/>
        <v>0.60703479944734329</v>
      </c>
      <c r="AM1530">
        <f t="shared" si="359"/>
        <v>0.60775112174724966</v>
      </c>
      <c r="AO1530" s="11" t="s">
        <v>2347</v>
      </c>
      <c r="AP1530">
        <v>4.99E-2</v>
      </c>
      <c r="AQ1530" s="11" t="s">
        <v>2349</v>
      </c>
      <c r="AR1530">
        <v>0.26300000000000001</v>
      </c>
      <c r="AS1530">
        <v>0.2167</v>
      </c>
      <c r="AT1530">
        <f t="shared" si="357"/>
        <v>4316</v>
      </c>
    </row>
    <row r="1531" spans="1:46">
      <c r="A1531">
        <v>1529</v>
      </c>
      <c r="B1531" s="1">
        <v>2.49537037037037E-2</v>
      </c>
      <c r="C1531" s="3">
        <f t="shared" si="346"/>
        <v>2155.9999999999995</v>
      </c>
      <c r="D1531" s="3">
        <f t="shared" si="347"/>
        <v>198.99999999999932</v>
      </c>
      <c r="E1531">
        <v>533</v>
      </c>
      <c r="F1531">
        <v>435.80270000000002</v>
      </c>
      <c r="G1531">
        <f t="shared" si="348"/>
        <v>708.80269999999996</v>
      </c>
      <c r="H1531">
        <v>85.7</v>
      </c>
      <c r="I1531">
        <v>0.56403950000000003</v>
      </c>
      <c r="J1531">
        <v>31.548590000000001</v>
      </c>
      <c r="K1531">
        <v>40.44556</v>
      </c>
      <c r="L1531">
        <v>100.4592</v>
      </c>
      <c r="M1531">
        <v>104.1151</v>
      </c>
      <c r="N1531">
        <v>328.25150000000002</v>
      </c>
      <c r="O1531">
        <f t="shared" si="349"/>
        <v>164.12575000000001</v>
      </c>
      <c r="P1531">
        <v>411.74360000000001</v>
      </c>
      <c r="Q1531">
        <f t="shared" si="350"/>
        <v>1.0151997552140903</v>
      </c>
      <c r="R1531">
        <v>366.01010000000002</v>
      </c>
      <c r="S1531">
        <v>135155.5</v>
      </c>
      <c r="T1531">
        <v>95743.02</v>
      </c>
      <c r="U1531">
        <f t="shared" si="351"/>
        <v>1.0146702875991893</v>
      </c>
      <c r="V1531">
        <f t="shared" si="352"/>
        <v>1.7569670427676038</v>
      </c>
      <c r="W1531">
        <v>1741.1089999999999</v>
      </c>
      <c r="AF1531">
        <f t="shared" si="345"/>
        <v>1.0522099439881414E-2</v>
      </c>
      <c r="AG1531">
        <f t="shared" si="353"/>
        <v>1.0251734929291129E-2</v>
      </c>
      <c r="AH1531">
        <f t="shared" si="354"/>
        <v>0.6186993521343731</v>
      </c>
      <c r="AI1531">
        <f t="shared" si="355"/>
        <v>0.60864347732303736</v>
      </c>
      <c r="AK1531">
        <f t="shared" si="358"/>
        <v>0.60713474609160667</v>
      </c>
      <c r="AL1531">
        <f t="shared" si="356"/>
        <v>0.60741511198555964</v>
      </c>
      <c r="AM1531">
        <f t="shared" si="359"/>
        <v>0.6077194988501774</v>
      </c>
      <c r="AO1531" s="11" t="s">
        <v>2347</v>
      </c>
      <c r="AP1531">
        <v>4.9799999999999997E-2</v>
      </c>
      <c r="AQ1531" s="11" t="s">
        <v>2350</v>
      </c>
      <c r="AR1531">
        <v>0.25990000000000002</v>
      </c>
      <c r="AS1531">
        <v>0.2145</v>
      </c>
      <c r="AT1531">
        <f t="shared" si="357"/>
        <v>4316</v>
      </c>
    </row>
    <row r="1532" spans="1:46">
      <c r="A1532">
        <v>1530</v>
      </c>
      <c r="B1532" s="1">
        <v>2.4965277777777781E-2</v>
      </c>
      <c r="C1532" s="3">
        <f t="shared" si="346"/>
        <v>2157.0000000000005</v>
      </c>
      <c r="D1532" s="3">
        <f t="shared" si="347"/>
        <v>200.00000000000023</v>
      </c>
      <c r="E1532">
        <v>533</v>
      </c>
      <c r="F1532">
        <v>436</v>
      </c>
      <c r="G1532">
        <f t="shared" si="348"/>
        <v>709</v>
      </c>
      <c r="H1532">
        <v>85.7</v>
      </c>
      <c r="I1532">
        <v>0.49423159999999999</v>
      </c>
      <c r="J1532">
        <v>26.240729999999999</v>
      </c>
      <c r="K1532">
        <v>172.35310000000001</v>
      </c>
      <c r="L1532">
        <v>107.49939999999999</v>
      </c>
      <c r="M1532">
        <v>103.0467</v>
      </c>
      <c r="N1532">
        <v>359.87819999999999</v>
      </c>
      <c r="O1532">
        <f t="shared" si="349"/>
        <v>179.9391</v>
      </c>
      <c r="P1532">
        <v>413.1798</v>
      </c>
      <c r="Q1532">
        <f t="shared" si="350"/>
        <v>1.0187408664503996</v>
      </c>
      <c r="R1532">
        <v>310.79640000000001</v>
      </c>
      <c r="S1532">
        <v>148694.39999999999</v>
      </c>
      <c r="T1532">
        <v>95476.43</v>
      </c>
      <c r="U1532">
        <f t="shared" si="351"/>
        <v>1.0118450064249473</v>
      </c>
      <c r="V1532">
        <f t="shared" si="352"/>
        <v>1.7520748862017108</v>
      </c>
      <c r="W1532">
        <v>1877.9349999999999</v>
      </c>
      <c r="AF1532">
        <f t="shared" si="345"/>
        <v>1.0478182928700324E-2</v>
      </c>
      <c r="AG1532">
        <f t="shared" si="353"/>
        <v>1.0208946849381775E-2</v>
      </c>
      <c r="AH1532">
        <f t="shared" si="354"/>
        <v>0.61710123209015422</v>
      </c>
      <c r="AI1532">
        <f t="shared" si="355"/>
        <v>0.60700321075956087</v>
      </c>
      <c r="AK1532">
        <f t="shared" si="358"/>
        <v>0.6067890606346148</v>
      </c>
      <c r="AL1532">
        <f t="shared" si="356"/>
        <v>0.60736506030705317</v>
      </c>
      <c r="AM1532">
        <f t="shared" si="359"/>
        <v>0.60751155902775278</v>
      </c>
      <c r="AO1532" s="11" t="s">
        <v>2351</v>
      </c>
      <c r="AP1532">
        <v>4.9700000000000001E-2</v>
      </c>
      <c r="AQ1532" s="11" t="s">
        <v>2352</v>
      </c>
      <c r="AR1532">
        <v>0.25669999999999998</v>
      </c>
      <c r="AS1532">
        <v>0.21229999999999999</v>
      </c>
      <c r="AT1532">
        <f t="shared" si="357"/>
        <v>4316</v>
      </c>
    </row>
    <row r="1533" spans="1:46">
      <c r="A1533">
        <v>1531</v>
      </c>
      <c r="B1533" s="1">
        <v>2.4976851851851851E-2</v>
      </c>
      <c r="C1533" s="3">
        <f t="shared" si="346"/>
        <v>2158</v>
      </c>
      <c r="D1533" s="3">
        <f t="shared" si="347"/>
        <v>200.99999999999977</v>
      </c>
      <c r="E1533">
        <v>533</v>
      </c>
      <c r="F1533">
        <v>436.2</v>
      </c>
      <c r="G1533">
        <f t="shared" si="348"/>
        <v>709.2</v>
      </c>
      <c r="H1533">
        <v>85.7</v>
      </c>
      <c r="I1533">
        <v>0.49373329999999999</v>
      </c>
      <c r="J1533">
        <v>24.739059999999998</v>
      </c>
      <c r="K1533">
        <v>172.29169999999999</v>
      </c>
      <c r="L1533">
        <v>103.6041</v>
      </c>
      <c r="M1533">
        <v>103.5261</v>
      </c>
      <c r="N1533">
        <v>360.87290000000002</v>
      </c>
      <c r="O1533">
        <f t="shared" si="349"/>
        <v>180.43645000000001</v>
      </c>
      <c r="P1533">
        <v>412.89109999999999</v>
      </c>
      <c r="Q1533">
        <f t="shared" si="350"/>
        <v>1.0180290444103479</v>
      </c>
      <c r="R1533">
        <v>318.39769999999999</v>
      </c>
      <c r="S1533">
        <v>149001.20000000001</v>
      </c>
      <c r="T1533">
        <v>95465.61</v>
      </c>
      <c r="U1533">
        <f t="shared" si="351"/>
        <v>1.0117303376740365</v>
      </c>
      <c r="V1533">
        <f t="shared" si="352"/>
        <v>1.7518763298641027</v>
      </c>
      <c r="W1533">
        <v>1887.029</v>
      </c>
      <c r="AF1533">
        <f t="shared" si="345"/>
        <v>1.0476401797056164E-2</v>
      </c>
      <c r="AG1533">
        <f t="shared" si="353"/>
        <v>1.0207211483773949E-2</v>
      </c>
      <c r="AH1533">
        <f t="shared" si="354"/>
        <v>0.61703613406076918</v>
      </c>
      <c r="AI1533">
        <f t="shared" si="355"/>
        <v>0.60693639592838811</v>
      </c>
      <c r="AK1533">
        <f t="shared" si="358"/>
        <v>0.60703479944734329</v>
      </c>
      <c r="AL1533">
        <f t="shared" si="356"/>
        <v>0.60769325504821869</v>
      </c>
      <c r="AM1533">
        <f t="shared" si="359"/>
        <v>0.60726605234843656</v>
      </c>
      <c r="AO1533" s="11" t="s">
        <v>2351</v>
      </c>
      <c r="AP1533">
        <v>4.9599999999999998E-2</v>
      </c>
      <c r="AQ1533" s="11" t="s">
        <v>2353</v>
      </c>
      <c r="AR1533">
        <v>0.25359999999999999</v>
      </c>
      <c r="AS1533">
        <v>0.21010000000000001</v>
      </c>
      <c r="AT1533">
        <f t="shared" si="357"/>
        <v>4326</v>
      </c>
    </row>
    <row r="1534" spans="1:46">
      <c r="A1534">
        <v>1532</v>
      </c>
      <c r="B1534" s="1">
        <v>2.4988425925925928E-2</v>
      </c>
      <c r="C1534" s="3">
        <f t="shared" si="346"/>
        <v>2159</v>
      </c>
      <c r="D1534" s="3">
        <f t="shared" si="347"/>
        <v>201.99999999999977</v>
      </c>
      <c r="E1534">
        <v>533</v>
      </c>
      <c r="F1534">
        <v>436.40219999999999</v>
      </c>
      <c r="G1534">
        <f t="shared" si="348"/>
        <v>709.40219999999999</v>
      </c>
      <c r="H1534">
        <v>85.7</v>
      </c>
      <c r="I1534">
        <v>0.4927684</v>
      </c>
      <c r="J1534">
        <v>25.465710000000001</v>
      </c>
      <c r="K1534">
        <v>171.29560000000001</v>
      </c>
      <c r="L1534">
        <v>103.98050000000001</v>
      </c>
      <c r="M1534">
        <v>104.7392</v>
      </c>
      <c r="N1534">
        <v>357.2731</v>
      </c>
      <c r="O1534">
        <f t="shared" si="349"/>
        <v>178.63655</v>
      </c>
      <c r="P1534">
        <v>412.16629999999998</v>
      </c>
      <c r="Q1534">
        <f t="shared" si="350"/>
        <v>1.016241969195143</v>
      </c>
      <c r="R1534">
        <v>321.697</v>
      </c>
      <c r="S1534">
        <v>147255.9</v>
      </c>
      <c r="T1534">
        <v>95343.8</v>
      </c>
      <c r="U1534">
        <f t="shared" si="351"/>
        <v>1.0104394134089314</v>
      </c>
      <c r="V1534">
        <f t="shared" si="352"/>
        <v>1.7496410112426564</v>
      </c>
      <c r="W1534">
        <v>1892.3969999999999</v>
      </c>
      <c r="AF1534">
        <f t="shared" si="345"/>
        <v>1.0456357039403289E-2</v>
      </c>
      <c r="AG1534">
        <f t="shared" si="353"/>
        <v>1.0187681774579195E-2</v>
      </c>
      <c r="AH1534">
        <f t="shared" si="354"/>
        <v>0.61630199521550666</v>
      </c>
      <c r="AI1534">
        <f t="shared" si="355"/>
        <v>0.60618289596123021</v>
      </c>
      <c r="AK1534">
        <f t="shared" si="358"/>
        <v>0.60741511198555964</v>
      </c>
      <c r="AL1534">
        <f t="shared" si="356"/>
        <v>0.60765234512054833</v>
      </c>
      <c r="AM1534">
        <f t="shared" si="359"/>
        <v>0.60713474609160667</v>
      </c>
      <c r="AO1534" s="11" t="s">
        <v>2354</v>
      </c>
      <c r="AP1534">
        <v>4.9500000000000002E-2</v>
      </c>
      <c r="AQ1534" s="11" t="s">
        <v>2355</v>
      </c>
      <c r="AR1534">
        <v>0.25040000000000001</v>
      </c>
      <c r="AS1534">
        <v>0.20799999999999999</v>
      </c>
      <c r="AT1534">
        <f t="shared" si="357"/>
        <v>4326</v>
      </c>
    </row>
    <row r="1535" spans="1:46">
      <c r="A1535">
        <v>1533</v>
      </c>
      <c r="B1535" s="1">
        <v>2.4999999999999998E-2</v>
      </c>
      <c r="C1535" s="3">
        <f t="shared" si="346"/>
        <v>2160</v>
      </c>
      <c r="D1535" s="3">
        <f t="shared" si="347"/>
        <v>202.99999999999977</v>
      </c>
      <c r="E1535">
        <v>534</v>
      </c>
      <c r="F1535">
        <v>436.60300000000001</v>
      </c>
      <c r="G1535">
        <f t="shared" si="348"/>
        <v>709.60300000000007</v>
      </c>
      <c r="H1535">
        <v>85.7</v>
      </c>
      <c r="I1535">
        <v>0.50353840000000005</v>
      </c>
      <c r="J1535">
        <v>28.031420000000001</v>
      </c>
      <c r="K1535">
        <v>170.41139999999999</v>
      </c>
      <c r="L1535">
        <v>111.35809999999999</v>
      </c>
      <c r="M1535">
        <v>104.44580000000001</v>
      </c>
      <c r="N1535">
        <v>359.03980000000001</v>
      </c>
      <c r="O1535">
        <f t="shared" si="349"/>
        <v>179.51990000000001</v>
      </c>
      <c r="P1535">
        <v>411.81119999999999</v>
      </c>
      <c r="Q1535">
        <f t="shared" si="350"/>
        <v>1.0153664305514907</v>
      </c>
      <c r="R1535">
        <v>316.3981</v>
      </c>
      <c r="S1535">
        <v>147856.6</v>
      </c>
      <c r="T1535">
        <v>95370.04</v>
      </c>
      <c r="U1535">
        <f t="shared" si="351"/>
        <v>1.0107175010266667</v>
      </c>
      <c r="V1535">
        <f t="shared" si="352"/>
        <v>1.7501225378876504</v>
      </c>
      <c r="W1535">
        <v>1853.7149999999999</v>
      </c>
      <c r="AF1535">
        <f t="shared" si="345"/>
        <v>1.0460673948617608E-2</v>
      </c>
      <c r="AG1535">
        <f t="shared" si="353"/>
        <v>1.019188776115363E-2</v>
      </c>
      <c r="AH1535">
        <f t="shared" si="354"/>
        <v>0.61646033964536906</v>
      </c>
      <c r="AI1535">
        <f t="shared" si="355"/>
        <v>0.60634541633931782</v>
      </c>
      <c r="AK1535">
        <f t="shared" si="358"/>
        <v>0.60736506030705317</v>
      </c>
      <c r="AL1535">
        <f t="shared" si="356"/>
        <v>0.60805686858988539</v>
      </c>
      <c r="AM1535">
        <f t="shared" si="359"/>
        <v>0.6067890606346148</v>
      </c>
      <c r="AO1535" s="11" t="s">
        <v>2354</v>
      </c>
      <c r="AP1535">
        <v>4.9500000000000002E-2</v>
      </c>
      <c r="AQ1535" s="11" t="s">
        <v>2356</v>
      </c>
      <c r="AR1535">
        <v>0.2472</v>
      </c>
      <c r="AS1535">
        <v>0.20580000000000001</v>
      </c>
      <c r="AT1535">
        <f t="shared" si="357"/>
        <v>4336</v>
      </c>
    </row>
    <row r="1536" spans="1:46">
      <c r="A1536">
        <v>1534</v>
      </c>
      <c r="B1536" s="1">
        <v>2.5011574074074075E-2</v>
      </c>
      <c r="C1536" s="3">
        <f t="shared" si="346"/>
        <v>2161</v>
      </c>
      <c r="D1536" s="3">
        <f t="shared" si="347"/>
        <v>203.99999999999977</v>
      </c>
      <c r="E1536">
        <v>534</v>
      </c>
      <c r="F1536">
        <v>436.82229999999998</v>
      </c>
      <c r="G1536">
        <f t="shared" si="348"/>
        <v>709.82230000000004</v>
      </c>
      <c r="H1536">
        <v>85.7</v>
      </c>
      <c r="I1536">
        <v>0.50019130000000001</v>
      </c>
      <c r="J1536">
        <v>24.771139999999999</v>
      </c>
      <c r="K1536">
        <v>171.70959999999999</v>
      </c>
      <c r="L1536">
        <v>105.3389</v>
      </c>
      <c r="M1536">
        <v>103.28870000000001</v>
      </c>
      <c r="N1536">
        <v>359.68200000000002</v>
      </c>
      <c r="O1536">
        <f t="shared" si="349"/>
        <v>179.84100000000001</v>
      </c>
      <c r="P1536">
        <v>412.8929</v>
      </c>
      <c r="Q1536">
        <f t="shared" si="350"/>
        <v>1.0180334825110477</v>
      </c>
      <c r="R1536">
        <v>315.09910000000002</v>
      </c>
      <c r="S1536">
        <v>148510.20000000001</v>
      </c>
      <c r="T1536">
        <v>95536.8</v>
      </c>
      <c r="U1536">
        <f t="shared" si="351"/>
        <v>1.0124847987070622</v>
      </c>
      <c r="V1536">
        <f t="shared" si="352"/>
        <v>1.7531827278007317</v>
      </c>
      <c r="W1536">
        <v>1864.0550000000001</v>
      </c>
      <c r="AF1536">
        <f t="shared" si="345"/>
        <v>1.0488122573801131E-2</v>
      </c>
      <c r="AG1536">
        <f t="shared" si="353"/>
        <v>1.0218631096090039E-2</v>
      </c>
      <c r="AH1536">
        <f t="shared" si="354"/>
        <v>0.61746410712672817</v>
      </c>
      <c r="AI1536">
        <f t="shared" si="355"/>
        <v>0.607375655740378</v>
      </c>
      <c r="AK1536">
        <f t="shared" si="358"/>
        <v>0.60769325504821869</v>
      </c>
      <c r="AL1536">
        <f t="shared" si="356"/>
        <v>0.60837480818133494</v>
      </c>
      <c r="AM1536">
        <f t="shared" si="359"/>
        <v>0.60703479944734329</v>
      </c>
      <c r="AO1536" s="11" t="s">
        <v>2354</v>
      </c>
      <c r="AP1536">
        <v>4.9399999999999999E-2</v>
      </c>
      <c r="AQ1536" s="11" t="s">
        <v>2357</v>
      </c>
      <c r="AR1536">
        <v>0.24399999999999999</v>
      </c>
      <c r="AS1536">
        <v>0.2036</v>
      </c>
      <c r="AT1536">
        <f t="shared" si="357"/>
        <v>4336</v>
      </c>
    </row>
    <row r="1537" spans="1:46">
      <c r="A1537">
        <v>1535</v>
      </c>
      <c r="B1537" s="1">
        <v>2.5023148148148145E-2</v>
      </c>
      <c r="C1537" s="3">
        <f t="shared" si="346"/>
        <v>2161.9999999999995</v>
      </c>
      <c r="D1537" s="3">
        <f t="shared" si="347"/>
        <v>204.99999999999932</v>
      </c>
      <c r="E1537">
        <v>534</v>
      </c>
      <c r="F1537">
        <v>437</v>
      </c>
      <c r="G1537">
        <f t="shared" si="348"/>
        <v>710</v>
      </c>
      <c r="H1537">
        <v>85.7</v>
      </c>
      <c r="I1537">
        <v>0.5653378</v>
      </c>
      <c r="J1537">
        <v>31.318110000000001</v>
      </c>
      <c r="K1537">
        <v>37.945549999999997</v>
      </c>
      <c r="L1537">
        <v>106.40770000000001</v>
      </c>
      <c r="M1537">
        <v>104.6326</v>
      </c>
      <c r="N1537">
        <v>327.40089999999998</v>
      </c>
      <c r="O1537">
        <f t="shared" si="349"/>
        <v>163.70044999999999</v>
      </c>
      <c r="P1537">
        <v>411.23009999999999</v>
      </c>
      <c r="Q1537">
        <f t="shared" si="350"/>
        <v>1.013933663708837</v>
      </c>
      <c r="R1537">
        <v>371.21249999999998</v>
      </c>
      <c r="S1537">
        <v>134637.1</v>
      </c>
      <c r="T1537">
        <v>95869.67</v>
      </c>
      <c r="U1537">
        <f t="shared" si="351"/>
        <v>1.016012505464517</v>
      </c>
      <c r="V1537">
        <f t="shared" si="352"/>
        <v>1.7592911795659472</v>
      </c>
      <c r="W1537">
        <v>1744.0609999999999</v>
      </c>
      <c r="AF1537">
        <f t="shared" si="345"/>
        <v>1.0542984479327836E-2</v>
      </c>
      <c r="AG1537">
        <f t="shared" si="353"/>
        <v>1.0272083329305383E-2</v>
      </c>
      <c r="AH1537">
        <f t="shared" si="354"/>
        <v>0.61945468655483382</v>
      </c>
      <c r="AI1537">
        <f t="shared" si="355"/>
        <v>0.60941873184700524</v>
      </c>
      <c r="AK1537">
        <f t="shared" si="358"/>
        <v>0.60765234512054833</v>
      </c>
      <c r="AL1537">
        <f t="shared" si="356"/>
        <v>0.60862963974210249</v>
      </c>
      <c r="AM1537">
        <f t="shared" si="359"/>
        <v>0.60741511198555964</v>
      </c>
      <c r="AO1537" s="11" t="s">
        <v>2358</v>
      </c>
      <c r="AP1537">
        <v>4.9299999999999997E-2</v>
      </c>
      <c r="AQ1537" s="11" t="s">
        <v>2359</v>
      </c>
      <c r="AR1537">
        <v>0.24079999999999999</v>
      </c>
      <c r="AS1537">
        <v>0.2014</v>
      </c>
      <c r="AT1537">
        <f t="shared" si="357"/>
        <v>4336</v>
      </c>
    </row>
    <row r="1538" spans="1:46">
      <c r="A1538">
        <v>1536</v>
      </c>
      <c r="B1538" s="1">
        <v>2.5034722222222222E-2</v>
      </c>
      <c r="C1538" s="3">
        <f t="shared" si="346"/>
        <v>2163</v>
      </c>
      <c r="D1538" s="3">
        <f t="shared" si="347"/>
        <v>205.99999999999977</v>
      </c>
      <c r="E1538">
        <v>534</v>
      </c>
      <c r="F1538">
        <v>437.25200000000001</v>
      </c>
      <c r="G1538">
        <f t="shared" si="348"/>
        <v>710.25199999999995</v>
      </c>
      <c r="H1538">
        <v>85.7</v>
      </c>
      <c r="I1538">
        <v>0.55890740000000005</v>
      </c>
      <c r="J1538">
        <v>30.05817</v>
      </c>
      <c r="K1538">
        <v>39.309399999999997</v>
      </c>
      <c r="L1538">
        <v>117.7021</v>
      </c>
      <c r="M1538">
        <v>104.7774</v>
      </c>
      <c r="N1538">
        <v>327.06610000000001</v>
      </c>
      <c r="O1538">
        <f t="shared" si="349"/>
        <v>163.53305</v>
      </c>
      <c r="P1538">
        <v>411.16609999999997</v>
      </c>
      <c r="Q1538">
        <f t="shared" si="350"/>
        <v>1.0137758645728365</v>
      </c>
      <c r="R1538">
        <v>369.71010000000001</v>
      </c>
      <c r="S1538">
        <v>134478.5</v>
      </c>
      <c r="T1538">
        <v>95685.92</v>
      </c>
      <c r="U1538">
        <f t="shared" si="351"/>
        <v>1.0140651502907785</v>
      </c>
      <c r="V1538">
        <f t="shared" si="352"/>
        <v>1.7559192084905773</v>
      </c>
      <c r="W1538">
        <v>1757.0219999999999</v>
      </c>
      <c r="AF1538">
        <f t="shared" si="345"/>
        <v>1.0512687960749398E-2</v>
      </c>
      <c r="AG1538">
        <f t="shared" si="353"/>
        <v>1.0242565277368975E-2</v>
      </c>
      <c r="AH1538">
        <f t="shared" si="354"/>
        <v>0.61835799290219473</v>
      </c>
      <c r="AI1538">
        <f t="shared" si="355"/>
        <v>0.60829311557349186</v>
      </c>
      <c r="AK1538">
        <f t="shared" si="358"/>
        <v>0.60805686858988539</v>
      </c>
      <c r="AL1538">
        <f t="shared" si="356"/>
        <v>0.60828182205903514</v>
      </c>
      <c r="AM1538">
        <f t="shared" si="359"/>
        <v>0.60736506030705317</v>
      </c>
      <c r="AO1538" s="11" t="s">
        <v>2358</v>
      </c>
      <c r="AP1538">
        <v>4.9200000000000001E-2</v>
      </c>
      <c r="AQ1538" s="11" t="s">
        <v>2360</v>
      </c>
      <c r="AR1538">
        <v>0.23749999999999999</v>
      </c>
      <c r="AS1538">
        <v>0.19919999999999999</v>
      </c>
      <c r="AT1538">
        <f t="shared" si="357"/>
        <v>4346</v>
      </c>
    </row>
    <row r="1539" spans="1:46">
      <c r="A1539">
        <v>1537</v>
      </c>
      <c r="B1539" s="1">
        <v>2.5046296296296299E-2</v>
      </c>
      <c r="C1539" s="3">
        <f t="shared" si="346"/>
        <v>2164.0000000000005</v>
      </c>
      <c r="D1539" s="3">
        <f t="shared" si="347"/>
        <v>207.00000000000023</v>
      </c>
      <c r="E1539">
        <v>535</v>
      </c>
      <c r="F1539">
        <v>437.49900000000002</v>
      </c>
      <c r="G1539">
        <f t="shared" si="348"/>
        <v>710.49900000000002</v>
      </c>
      <c r="H1539">
        <v>85.7</v>
      </c>
      <c r="I1539">
        <v>0.55156430000000001</v>
      </c>
      <c r="J1539">
        <v>30.025130000000001</v>
      </c>
      <c r="K1539">
        <v>39.832299999999996</v>
      </c>
      <c r="L1539">
        <v>109.88800000000001</v>
      </c>
      <c r="M1539">
        <v>105.8948</v>
      </c>
      <c r="N1539">
        <v>326.95949999999999</v>
      </c>
      <c r="O1539">
        <f t="shared" si="349"/>
        <v>163.47975</v>
      </c>
      <c r="P1539">
        <v>412.91789999999997</v>
      </c>
      <c r="Q1539">
        <f t="shared" si="350"/>
        <v>1.018095122798548</v>
      </c>
      <c r="R1539">
        <v>370.41199999999998</v>
      </c>
      <c r="S1539">
        <v>135007.4</v>
      </c>
      <c r="T1539">
        <v>95850.34</v>
      </c>
      <c r="U1539">
        <f t="shared" si="351"/>
        <v>1.0158076489991654</v>
      </c>
      <c r="V1539">
        <f t="shared" si="352"/>
        <v>1.7589364573842496</v>
      </c>
      <c r="W1539">
        <v>1777.4010000000001</v>
      </c>
      <c r="AF1539">
        <f t="shared" ref="AF1539:AF1602" si="360">$AD$3*(V1539)^(3/2)</f>
        <v>1.0539796000371362E-2</v>
      </c>
      <c r="AG1539">
        <f t="shared" si="353"/>
        <v>1.0268976778062813E-2</v>
      </c>
      <c r="AH1539">
        <f t="shared" si="354"/>
        <v>0.61933956471339946</v>
      </c>
      <c r="AI1539">
        <f t="shared" si="355"/>
        <v>0.60930057394771997</v>
      </c>
      <c r="AK1539">
        <f t="shared" si="358"/>
        <v>0.60837480818133494</v>
      </c>
      <c r="AL1539">
        <f t="shared" si="356"/>
        <v>0.60794984757242465</v>
      </c>
      <c r="AM1539">
        <f t="shared" si="359"/>
        <v>0.60769325504821869</v>
      </c>
      <c r="AO1539" s="11" t="s">
        <v>2358</v>
      </c>
      <c r="AP1539">
        <v>4.9099999999999998E-2</v>
      </c>
      <c r="AQ1539" s="11" t="s">
        <v>2361</v>
      </c>
      <c r="AR1539">
        <v>0.23430000000000001</v>
      </c>
      <c r="AS1539">
        <v>0.19700000000000001</v>
      </c>
      <c r="AT1539">
        <f t="shared" si="357"/>
        <v>4346</v>
      </c>
    </row>
    <row r="1540" spans="1:46">
      <c r="A1540">
        <v>1538</v>
      </c>
      <c r="B1540" s="1">
        <v>2.5057870370370373E-2</v>
      </c>
      <c r="C1540" s="3">
        <f t="shared" ref="C1540:C1603" si="361">B1540*86400</f>
        <v>2165</v>
      </c>
      <c r="D1540" s="3">
        <f t="shared" ref="D1540:D1603" si="362">C1540-$C$1355</f>
        <v>207.99999999999977</v>
      </c>
      <c r="E1540">
        <v>535</v>
      </c>
      <c r="F1540">
        <v>437.75049999999999</v>
      </c>
      <c r="G1540">
        <f t="shared" ref="G1540:G1603" si="363">F1540+273</f>
        <v>710.75049999999999</v>
      </c>
      <c r="H1540">
        <v>85.7</v>
      </c>
      <c r="I1540">
        <v>0.50400880000000003</v>
      </c>
      <c r="J1540">
        <v>25.34057</v>
      </c>
      <c r="K1540">
        <v>169.83789999999999</v>
      </c>
      <c r="L1540">
        <v>111.9633</v>
      </c>
      <c r="M1540">
        <v>104.34820000000001</v>
      </c>
      <c r="N1540">
        <v>359.80180000000001</v>
      </c>
      <c r="O1540">
        <f t="shared" ref="O1540:O1603" si="364">N1540/2</f>
        <v>179.90090000000001</v>
      </c>
      <c r="P1540">
        <v>412.67770000000002</v>
      </c>
      <c r="Q1540">
        <f t="shared" ref="Q1540:Q1603" si="365">P1540/$P$3</f>
        <v>1.0175028829162465</v>
      </c>
      <c r="R1540">
        <v>327.00029999999998</v>
      </c>
      <c r="S1540">
        <v>148482.20000000001</v>
      </c>
      <c r="T1540">
        <v>95419.27</v>
      </c>
      <c r="U1540">
        <f t="shared" ref="U1540:U1603" si="366">T1540/$T$3</f>
        <v>1.0112392332454596</v>
      </c>
      <c r="V1540">
        <f t="shared" ref="V1540:V1603" si="367">T1540/$T$4911</f>
        <v>1.7510259508729047</v>
      </c>
      <c r="W1540">
        <v>1863.278</v>
      </c>
      <c r="AF1540">
        <f t="shared" si="360"/>
        <v>1.0468774691221755E-2</v>
      </c>
      <c r="AG1540">
        <f t="shared" ref="AG1540:AG1603" si="368">$AE$3*U1540^(3/2)</f>
        <v>1.0199780355819043E-2</v>
      </c>
      <c r="AH1540">
        <f t="shared" ref="AH1540:AH1603" si="369">1-($X$3)/(AF1540*$Y$3)</f>
        <v>0.6167571228085047</v>
      </c>
      <c r="AI1540">
        <f t="shared" ref="AI1540:AI1603" si="370">1-($X$3)/(AG1540*$Y$3)</f>
        <v>0.60665002643469546</v>
      </c>
      <c r="AK1540">
        <f t="shared" si="358"/>
        <v>0.60862963974210249</v>
      </c>
      <c r="AL1540">
        <f t="shared" ref="AL1540:AL1603" si="371">AVERAGE(AI1540:AI1546)</f>
        <v>0.60780463541571983</v>
      </c>
      <c r="AM1540">
        <f t="shared" si="359"/>
        <v>0.60765234512054833</v>
      </c>
      <c r="AO1540" s="11" t="s">
        <v>2362</v>
      </c>
      <c r="AP1540">
        <v>4.9099999999999998E-2</v>
      </c>
      <c r="AQ1540" s="11" t="s">
        <v>2363</v>
      </c>
      <c r="AR1540">
        <v>0.23100000000000001</v>
      </c>
      <c r="AS1540">
        <v>0.19489999999999999</v>
      </c>
      <c r="AT1540">
        <f t="shared" ref="AT1540:AT1603" si="372">AO1539+2136</f>
        <v>4346</v>
      </c>
    </row>
    <row r="1541" spans="1:46">
      <c r="A1541">
        <v>1539</v>
      </c>
      <c r="B1541" s="1">
        <v>2.5069444444444446E-2</v>
      </c>
      <c r="C1541" s="3">
        <f t="shared" si="361"/>
        <v>2166</v>
      </c>
      <c r="D1541" s="3">
        <f t="shared" si="362"/>
        <v>208.99999999999977</v>
      </c>
      <c r="E1541">
        <v>535</v>
      </c>
      <c r="F1541">
        <v>438</v>
      </c>
      <c r="G1541">
        <f t="shared" si="363"/>
        <v>711</v>
      </c>
      <c r="H1541">
        <v>85.7</v>
      </c>
      <c r="I1541">
        <v>0.56044210000000005</v>
      </c>
      <c r="J1541">
        <v>29.725290000000001</v>
      </c>
      <c r="K1541">
        <v>42.103209999999997</v>
      </c>
      <c r="L1541">
        <v>113.1947</v>
      </c>
      <c r="M1541">
        <v>104.2604</v>
      </c>
      <c r="N1541">
        <v>326.75810000000001</v>
      </c>
      <c r="O1541">
        <f t="shared" si="364"/>
        <v>163.37905000000001</v>
      </c>
      <c r="P1541">
        <v>412.28410000000002</v>
      </c>
      <c r="Q1541">
        <f t="shared" si="365"/>
        <v>1.0165324182298439</v>
      </c>
      <c r="R1541">
        <v>367.81270000000001</v>
      </c>
      <c r="S1541">
        <v>134717.20000000001</v>
      </c>
      <c r="T1541">
        <v>95803.59</v>
      </c>
      <c r="U1541">
        <f t="shared" si="366"/>
        <v>1.0153121994515613</v>
      </c>
      <c r="V1541">
        <f t="shared" si="367"/>
        <v>1.7580785545392237</v>
      </c>
      <c r="W1541">
        <v>1752.1759999999999</v>
      </c>
      <c r="AF1541">
        <f t="shared" si="360"/>
        <v>1.0532085927932004E-2</v>
      </c>
      <c r="AG1541">
        <f t="shared" si="368"/>
        <v>1.0261464815323295E-2</v>
      </c>
      <c r="AH1541">
        <f t="shared" si="369"/>
        <v>0.61906090011163495</v>
      </c>
      <c r="AI1541">
        <f t="shared" si="370"/>
        <v>0.60901456024658884</v>
      </c>
      <c r="AK1541">
        <f t="shared" si="358"/>
        <v>0.60828182205903514</v>
      </c>
      <c r="AL1541">
        <f t="shared" si="371"/>
        <v>0.60816966507150527</v>
      </c>
      <c r="AM1541">
        <f t="shared" si="359"/>
        <v>0.60805686858988539</v>
      </c>
      <c r="AO1541" s="11" t="s">
        <v>2362</v>
      </c>
      <c r="AP1541">
        <v>4.9000000000000002E-2</v>
      </c>
      <c r="AQ1541" s="11" t="s">
        <v>2364</v>
      </c>
      <c r="AR1541">
        <v>0.2278</v>
      </c>
      <c r="AS1541">
        <v>0.19270000000000001</v>
      </c>
      <c r="AT1541">
        <f t="shared" si="372"/>
        <v>4356</v>
      </c>
    </row>
    <row r="1542" spans="1:46">
      <c r="A1542">
        <v>1540</v>
      </c>
      <c r="B1542" s="1">
        <v>2.508101851851852E-2</v>
      </c>
      <c r="C1542" s="3">
        <f t="shared" si="361"/>
        <v>2167</v>
      </c>
      <c r="D1542" s="3">
        <f t="shared" si="362"/>
        <v>209.99999999999977</v>
      </c>
      <c r="E1542">
        <v>535</v>
      </c>
      <c r="F1542">
        <v>438.14240000000001</v>
      </c>
      <c r="G1542">
        <f t="shared" si="363"/>
        <v>711.14239999999995</v>
      </c>
      <c r="H1542">
        <v>85.7</v>
      </c>
      <c r="I1542">
        <v>0.56797500000000001</v>
      </c>
      <c r="J1542">
        <v>34.670859999999998</v>
      </c>
      <c r="K1542">
        <v>37.822830000000003</v>
      </c>
      <c r="L1542">
        <v>105.12779999999999</v>
      </c>
      <c r="M1542">
        <v>103.3937</v>
      </c>
      <c r="N1542">
        <v>330.20049999999998</v>
      </c>
      <c r="O1542">
        <f t="shared" si="364"/>
        <v>165.10024999999999</v>
      </c>
      <c r="P1542">
        <v>412.74599999999998</v>
      </c>
      <c r="Q1542">
        <f t="shared" si="365"/>
        <v>1.0176712841816968</v>
      </c>
      <c r="R1542">
        <v>363.8098</v>
      </c>
      <c r="S1542">
        <v>136288.9</v>
      </c>
      <c r="T1542">
        <v>95731.199999999997</v>
      </c>
      <c r="U1542">
        <f t="shared" si="366"/>
        <v>1.0145450209969928</v>
      </c>
      <c r="V1542">
        <f t="shared" si="367"/>
        <v>1.7567501355670003</v>
      </c>
      <c r="W1542">
        <v>1729.297</v>
      </c>
      <c r="AF1542">
        <f t="shared" si="360"/>
        <v>1.0520150983846861E-2</v>
      </c>
      <c r="AG1542">
        <f t="shared" si="368"/>
        <v>1.0249836538679849E-2</v>
      </c>
      <c r="AH1542">
        <f t="shared" si="369"/>
        <v>0.61862873075741243</v>
      </c>
      <c r="AI1542">
        <f t="shared" si="370"/>
        <v>0.60857099347946497</v>
      </c>
      <c r="AK1542">
        <f t="shared" si="358"/>
        <v>0.60794984757242465</v>
      </c>
      <c r="AL1542">
        <f t="shared" si="371"/>
        <v>0.60779412522938725</v>
      </c>
      <c r="AM1542">
        <f t="shared" si="359"/>
        <v>0.60837480818133494</v>
      </c>
      <c r="AO1542" s="11" t="s">
        <v>2362</v>
      </c>
      <c r="AP1542">
        <v>4.8899999999999999E-2</v>
      </c>
      <c r="AQ1542" s="11" t="s">
        <v>2365</v>
      </c>
      <c r="AR1542">
        <v>0.22450000000000001</v>
      </c>
      <c r="AS1542">
        <v>0.1905</v>
      </c>
      <c r="AT1542">
        <f t="shared" si="372"/>
        <v>4356</v>
      </c>
    </row>
    <row r="1543" spans="1:46">
      <c r="A1543">
        <v>1541</v>
      </c>
      <c r="B1543" s="1">
        <v>2.5104166666666664E-2</v>
      </c>
      <c r="C1543" s="3">
        <f t="shared" si="361"/>
        <v>2168.9999999999995</v>
      </c>
      <c r="D1543" s="3">
        <f t="shared" si="362"/>
        <v>211.99999999999932</v>
      </c>
      <c r="E1543">
        <v>534</v>
      </c>
      <c r="F1543">
        <v>438.42919999999998</v>
      </c>
      <c r="G1543">
        <f t="shared" si="363"/>
        <v>711.42920000000004</v>
      </c>
      <c r="H1543">
        <v>85.7</v>
      </c>
      <c r="I1543">
        <v>0.55401750000000005</v>
      </c>
      <c r="J1543">
        <v>31.956430000000001</v>
      </c>
      <c r="K1543">
        <v>35.668059999999997</v>
      </c>
      <c r="L1543">
        <v>115.21850000000001</v>
      </c>
      <c r="M1543">
        <v>104.43429999999999</v>
      </c>
      <c r="N1543">
        <v>328.2568</v>
      </c>
      <c r="O1543">
        <f t="shared" si="364"/>
        <v>164.1284</v>
      </c>
      <c r="P1543">
        <v>412.05950000000001</v>
      </c>
      <c r="Q1543">
        <f t="shared" si="365"/>
        <v>1.0159786418869425</v>
      </c>
      <c r="R1543">
        <v>371.71190000000001</v>
      </c>
      <c r="S1543">
        <v>135261.29999999999</v>
      </c>
      <c r="T1543">
        <v>95827.27</v>
      </c>
      <c r="U1543">
        <f t="shared" si="366"/>
        <v>1.0155631565700054</v>
      </c>
      <c r="V1543">
        <f t="shared" si="367"/>
        <v>1.7585131029749503</v>
      </c>
      <c r="W1543">
        <v>1772.3019999999999</v>
      </c>
      <c r="AF1543">
        <f t="shared" si="360"/>
        <v>1.0535991030110162E-2</v>
      </c>
      <c r="AG1543">
        <f t="shared" si="368"/>
        <v>1.0265269576210701E-2</v>
      </c>
      <c r="AH1543">
        <f t="shared" si="369"/>
        <v>0.61920209291490025</v>
      </c>
      <c r="AI1543">
        <f t="shared" si="370"/>
        <v>0.6091594766657511</v>
      </c>
      <c r="AK1543">
        <f t="shared" ref="AK1543:AK1606" si="373">AVERAGE(AI1546:AI1540)</f>
        <v>0.60780463541571983</v>
      </c>
      <c r="AL1543">
        <f t="shared" si="371"/>
        <v>0.60740564407312903</v>
      </c>
      <c r="AM1543">
        <f t="shared" si="359"/>
        <v>0.60862963974210249</v>
      </c>
      <c r="AO1543" s="11" t="s">
        <v>2366</v>
      </c>
      <c r="AP1543">
        <v>4.8800000000000003E-2</v>
      </c>
      <c r="AQ1543" s="11" t="s">
        <v>2367</v>
      </c>
      <c r="AR1543">
        <v>0.22120000000000001</v>
      </c>
      <c r="AS1543">
        <v>0.1883</v>
      </c>
      <c r="AT1543">
        <f t="shared" si="372"/>
        <v>4356</v>
      </c>
    </row>
    <row r="1544" spans="1:46">
      <c r="A1544">
        <v>1542</v>
      </c>
      <c r="B1544" s="1">
        <v>2.5115740740740741E-2</v>
      </c>
      <c r="C1544" s="3">
        <f t="shared" si="361"/>
        <v>2170</v>
      </c>
      <c r="D1544" s="3">
        <f t="shared" si="362"/>
        <v>212.99999999999977</v>
      </c>
      <c r="E1544">
        <v>535</v>
      </c>
      <c r="F1544">
        <v>438.57170000000002</v>
      </c>
      <c r="G1544">
        <f t="shared" si="363"/>
        <v>711.57169999999996</v>
      </c>
      <c r="H1544">
        <v>85.7</v>
      </c>
      <c r="I1544">
        <v>0.49711889999999997</v>
      </c>
      <c r="J1544">
        <v>25.143930000000001</v>
      </c>
      <c r="K1544">
        <v>168.732</v>
      </c>
      <c r="L1544">
        <v>105.34229999999999</v>
      </c>
      <c r="M1544">
        <v>104.49420000000001</v>
      </c>
      <c r="N1544">
        <v>359.00360000000001</v>
      </c>
      <c r="O1544">
        <f t="shared" si="364"/>
        <v>179.5018</v>
      </c>
      <c r="P1544">
        <v>412.98160000000001</v>
      </c>
      <c r="Q1544">
        <f t="shared" si="365"/>
        <v>1.0182521822510984</v>
      </c>
      <c r="R1544">
        <v>330.3</v>
      </c>
      <c r="S1544">
        <v>148261.9</v>
      </c>
      <c r="T1544">
        <v>95473.32</v>
      </c>
      <c r="U1544">
        <f t="shared" si="366"/>
        <v>1.011812047107449</v>
      </c>
      <c r="V1544">
        <f t="shared" si="367"/>
        <v>1.7520178150177959</v>
      </c>
      <c r="W1544">
        <v>1888.3109999999999</v>
      </c>
      <c r="AF1544">
        <f t="shared" si="360"/>
        <v>1.0477670966477748E-2</v>
      </c>
      <c r="AG1544">
        <f t="shared" si="368"/>
        <v>1.0208448041987905E-2</v>
      </c>
      <c r="AH1544">
        <f t="shared" si="369"/>
        <v>0.61708252280782727</v>
      </c>
      <c r="AI1544">
        <f t="shared" si="370"/>
        <v>0.60698400806553399</v>
      </c>
      <c r="AK1544">
        <f t="shared" si="373"/>
        <v>0.60816966507150527</v>
      </c>
      <c r="AL1544">
        <f t="shared" si="371"/>
        <v>0.60681125890808241</v>
      </c>
      <c r="AM1544">
        <f t="shared" si="359"/>
        <v>0.60828182205903514</v>
      </c>
      <c r="AO1544" s="11" t="s">
        <v>2366</v>
      </c>
      <c r="AP1544">
        <v>4.87E-2</v>
      </c>
      <c r="AQ1544" s="11" t="s">
        <v>2368</v>
      </c>
      <c r="AR1544">
        <v>0.21790000000000001</v>
      </c>
      <c r="AS1544">
        <v>0.18609999999999999</v>
      </c>
      <c r="AT1544">
        <f t="shared" si="372"/>
        <v>4366</v>
      </c>
    </row>
    <row r="1545" spans="1:46">
      <c r="A1545">
        <v>1543</v>
      </c>
      <c r="B1545" s="1">
        <v>2.5127314814814811E-2</v>
      </c>
      <c r="C1545" s="3">
        <f t="shared" si="361"/>
        <v>2170.9999999999995</v>
      </c>
      <c r="D1545" s="3">
        <f t="shared" si="362"/>
        <v>213.99999999999932</v>
      </c>
      <c r="E1545">
        <v>535</v>
      </c>
      <c r="F1545">
        <v>438.71469999999999</v>
      </c>
      <c r="G1545">
        <f t="shared" si="363"/>
        <v>711.71469999999999</v>
      </c>
      <c r="H1545">
        <v>85.7</v>
      </c>
      <c r="I1545">
        <v>0.48906070000000001</v>
      </c>
      <c r="J1545">
        <v>25.615320000000001</v>
      </c>
      <c r="K1545">
        <v>171.88380000000001</v>
      </c>
      <c r="L1545">
        <v>112.5729</v>
      </c>
      <c r="M1545">
        <v>105.166</v>
      </c>
      <c r="N1545">
        <v>358.875</v>
      </c>
      <c r="O1545">
        <f t="shared" si="364"/>
        <v>179.4375</v>
      </c>
      <c r="P1545">
        <v>412.13720000000001</v>
      </c>
      <c r="Q1545">
        <f t="shared" si="365"/>
        <v>1.0161702199004929</v>
      </c>
      <c r="R1545">
        <v>313.59609999999998</v>
      </c>
      <c r="S1545">
        <v>147905.79999999999</v>
      </c>
      <c r="T1545">
        <v>95309.34</v>
      </c>
      <c r="U1545">
        <f t="shared" si="366"/>
        <v>1.0100742114536276</v>
      </c>
      <c r="V1545">
        <f t="shared" si="367"/>
        <v>1.7490086405038412</v>
      </c>
      <c r="W1545">
        <v>1895.9179999999999</v>
      </c>
      <c r="AF1545">
        <f t="shared" si="360"/>
        <v>1.0450688708003275E-2</v>
      </c>
      <c r="AG1545">
        <f t="shared" si="368"/>
        <v>1.0182159090504943E-2</v>
      </c>
      <c r="AH1545">
        <f t="shared" si="369"/>
        <v>0.61609388190265135</v>
      </c>
      <c r="AI1545">
        <f t="shared" si="370"/>
        <v>0.60596929416721868</v>
      </c>
      <c r="AK1545">
        <f t="shared" si="373"/>
        <v>0.60779412522938725</v>
      </c>
      <c r="AL1545">
        <f t="shared" si="371"/>
        <v>0.60713439599732033</v>
      </c>
      <c r="AM1545">
        <f t="shared" si="359"/>
        <v>0.60794984757242465</v>
      </c>
      <c r="AO1545" s="11" t="s">
        <v>2369</v>
      </c>
      <c r="AP1545">
        <v>4.87E-2</v>
      </c>
      <c r="AQ1545" s="11" t="s">
        <v>2370</v>
      </c>
      <c r="AR1545">
        <v>0.21460000000000001</v>
      </c>
      <c r="AS1545">
        <v>0.184</v>
      </c>
      <c r="AT1545">
        <f t="shared" si="372"/>
        <v>4366</v>
      </c>
    </row>
    <row r="1546" spans="1:46">
      <c r="A1546">
        <v>1544</v>
      </c>
      <c r="B1546" s="1">
        <v>2.5138888888888891E-2</v>
      </c>
      <c r="C1546" s="3">
        <f t="shared" si="361"/>
        <v>2172</v>
      </c>
      <c r="D1546" s="3">
        <f t="shared" si="362"/>
        <v>214.99999999999977</v>
      </c>
      <c r="E1546">
        <v>535</v>
      </c>
      <c r="F1546">
        <v>438.85739999999998</v>
      </c>
      <c r="G1546">
        <f t="shared" si="363"/>
        <v>711.85739999999998</v>
      </c>
      <c r="H1546">
        <v>85.7</v>
      </c>
      <c r="I1546">
        <v>0.56351419999999997</v>
      </c>
      <c r="J1546">
        <v>31.15804</v>
      </c>
      <c r="K1546">
        <v>40.719589999999997</v>
      </c>
      <c r="L1546">
        <v>114.1403</v>
      </c>
      <c r="M1546">
        <v>104.7257</v>
      </c>
      <c r="N1546">
        <v>328.16379999999998</v>
      </c>
      <c r="O1546">
        <f t="shared" si="364"/>
        <v>164.08189999999999</v>
      </c>
      <c r="P1546">
        <v>412.18150000000003</v>
      </c>
      <c r="Q1546">
        <f t="shared" si="365"/>
        <v>1.0162794464899432</v>
      </c>
      <c r="R1546">
        <v>367.00850000000003</v>
      </c>
      <c r="S1546">
        <v>135263.1</v>
      </c>
      <c r="T1546">
        <v>95684.45</v>
      </c>
      <c r="U1546">
        <f t="shared" si="366"/>
        <v>1.0140495714493887</v>
      </c>
      <c r="V1546">
        <f t="shared" si="367"/>
        <v>1.7558922327219744</v>
      </c>
      <c r="W1546">
        <v>1742.9680000000001</v>
      </c>
      <c r="AF1546">
        <f t="shared" si="360"/>
        <v>1.0512445705797738E-2</v>
      </c>
      <c r="AG1546">
        <f t="shared" si="368"/>
        <v>1.0242329247139085E-2</v>
      </c>
      <c r="AH1546">
        <f t="shared" si="369"/>
        <v>0.61834919812041245</v>
      </c>
      <c r="AI1546">
        <f t="shared" si="370"/>
        <v>0.60828408885078566</v>
      </c>
      <c r="AK1546">
        <f t="shared" si="373"/>
        <v>0.60740564407312903</v>
      </c>
      <c r="AL1546">
        <f t="shared" si="371"/>
        <v>0.6071716897712689</v>
      </c>
      <c r="AM1546">
        <f t="shared" ref="AM1546:AM1609" si="374">AVERAGE(AI1546:AI1540)</f>
        <v>0.60780463541571983</v>
      </c>
      <c r="AO1546" s="11" t="s">
        <v>2369</v>
      </c>
      <c r="AP1546">
        <v>4.8599999999999997E-2</v>
      </c>
      <c r="AQ1546" s="11" t="s">
        <v>2371</v>
      </c>
      <c r="AR1546">
        <v>0.21129999999999999</v>
      </c>
      <c r="AS1546">
        <v>0.18179999999999999</v>
      </c>
      <c r="AT1546">
        <f t="shared" si="372"/>
        <v>4376</v>
      </c>
    </row>
    <row r="1547" spans="1:46">
      <c r="A1547">
        <v>1545</v>
      </c>
      <c r="B1547" s="1">
        <v>2.5150462962962961E-2</v>
      </c>
      <c r="C1547" s="3">
        <f t="shared" si="361"/>
        <v>2173</v>
      </c>
      <c r="D1547" s="3">
        <f t="shared" si="362"/>
        <v>215.99999999999977</v>
      </c>
      <c r="E1547">
        <v>536</v>
      </c>
      <c r="F1547">
        <v>439</v>
      </c>
      <c r="G1547">
        <f t="shared" si="363"/>
        <v>712</v>
      </c>
      <c r="H1547">
        <v>85.7</v>
      </c>
      <c r="I1547">
        <v>0.56072849999999996</v>
      </c>
      <c r="J1547">
        <v>29.463760000000001</v>
      </c>
      <c r="K1547">
        <v>38.11412</v>
      </c>
      <c r="L1547">
        <v>109.78919999999999</v>
      </c>
      <c r="M1547">
        <v>106.0206</v>
      </c>
      <c r="N1547">
        <v>325.99220000000003</v>
      </c>
      <c r="O1547">
        <f t="shared" si="364"/>
        <v>162.99610000000001</v>
      </c>
      <c r="P1547">
        <v>412.55739999999997</v>
      </c>
      <c r="Q1547">
        <f t="shared" si="365"/>
        <v>1.0172062698527955</v>
      </c>
      <c r="R1547">
        <v>373.31310000000002</v>
      </c>
      <c r="S1547">
        <v>134490.5</v>
      </c>
      <c r="T1547">
        <v>95834.75</v>
      </c>
      <c r="U1547">
        <f t="shared" si="366"/>
        <v>1.0156424284976222</v>
      </c>
      <c r="V1547">
        <f t="shared" si="367"/>
        <v>1.7586503674301543</v>
      </c>
      <c r="W1547">
        <v>1757.194</v>
      </c>
      <c r="AF1547">
        <f t="shared" si="360"/>
        <v>1.0537224667739464E-2</v>
      </c>
      <c r="AG1547">
        <f t="shared" si="368"/>
        <v>1.026647151561896E-2</v>
      </c>
      <c r="AH1547">
        <f t="shared" si="369"/>
        <v>0.61924667454262028</v>
      </c>
      <c r="AI1547">
        <f t="shared" si="370"/>
        <v>0.609205234025193</v>
      </c>
      <c r="AK1547">
        <f t="shared" si="373"/>
        <v>0.60681125890808241</v>
      </c>
      <c r="AL1547">
        <f t="shared" si="371"/>
        <v>0.60721349974472161</v>
      </c>
      <c r="AM1547">
        <f t="shared" si="374"/>
        <v>0.60816966507150527</v>
      </c>
      <c r="AO1547" s="11" t="s">
        <v>2369</v>
      </c>
      <c r="AP1547">
        <v>4.8500000000000001E-2</v>
      </c>
      <c r="AQ1547" s="11" t="s">
        <v>2372</v>
      </c>
      <c r="AR1547">
        <v>0.2079</v>
      </c>
      <c r="AS1547">
        <v>0.17960000000000001</v>
      </c>
      <c r="AT1547">
        <f t="shared" si="372"/>
        <v>4376</v>
      </c>
    </row>
    <row r="1548" spans="1:46">
      <c r="A1548">
        <v>1546</v>
      </c>
      <c r="B1548" s="1">
        <v>2.5162037037037038E-2</v>
      </c>
      <c r="C1548" s="3">
        <f t="shared" si="361"/>
        <v>2174</v>
      </c>
      <c r="D1548" s="3">
        <f t="shared" si="362"/>
        <v>216.99999999999977</v>
      </c>
      <c r="E1548">
        <v>536</v>
      </c>
      <c r="F1548">
        <v>439.14280000000002</v>
      </c>
      <c r="G1548">
        <f t="shared" si="363"/>
        <v>712.14280000000008</v>
      </c>
      <c r="H1548">
        <v>85.7</v>
      </c>
      <c r="I1548">
        <v>0.49148370000000002</v>
      </c>
      <c r="J1548">
        <v>26.14134</v>
      </c>
      <c r="K1548">
        <v>170.60040000000001</v>
      </c>
      <c r="L1548">
        <v>102.6544</v>
      </c>
      <c r="M1548">
        <v>103.01609999999999</v>
      </c>
      <c r="N1548">
        <v>361.16129999999998</v>
      </c>
      <c r="O1548">
        <f t="shared" si="364"/>
        <v>180.58064999999999</v>
      </c>
      <c r="P1548">
        <v>411.6506</v>
      </c>
      <c r="Q1548">
        <f t="shared" si="365"/>
        <v>1.0149704533445898</v>
      </c>
      <c r="R1548">
        <v>322.4984</v>
      </c>
      <c r="S1548">
        <v>148672.29999999999</v>
      </c>
      <c r="T1548">
        <v>95376.56</v>
      </c>
      <c r="U1548">
        <f t="shared" si="366"/>
        <v>1.0107865990170493</v>
      </c>
      <c r="V1548">
        <f t="shared" si="367"/>
        <v>1.7502421855143793</v>
      </c>
      <c r="W1548">
        <v>1897.575</v>
      </c>
      <c r="AF1548">
        <f t="shared" si="360"/>
        <v>1.0461746687391043E-2</v>
      </c>
      <c r="AG1548">
        <f t="shared" si="368"/>
        <v>1.0192932935989361E-2</v>
      </c>
      <c r="AH1548">
        <f t="shared" si="369"/>
        <v>0.61649966748202067</v>
      </c>
      <c r="AI1548">
        <f t="shared" si="370"/>
        <v>0.60638578135176291</v>
      </c>
      <c r="AK1548">
        <f t="shared" si="373"/>
        <v>0.60713439599732033</v>
      </c>
      <c r="AL1548">
        <f t="shared" si="371"/>
        <v>0.60665186404738847</v>
      </c>
      <c r="AM1548">
        <f t="shared" si="374"/>
        <v>0.60779412522938725</v>
      </c>
      <c r="AO1548" s="11" t="s">
        <v>2373</v>
      </c>
      <c r="AP1548">
        <v>4.8399999999999999E-2</v>
      </c>
      <c r="AQ1548" s="11" t="s">
        <v>2374</v>
      </c>
      <c r="AR1548">
        <v>0.2046</v>
      </c>
      <c r="AS1548">
        <v>0.17749999999999999</v>
      </c>
      <c r="AT1548">
        <f t="shared" si="372"/>
        <v>4376</v>
      </c>
    </row>
    <row r="1549" spans="1:46">
      <c r="A1549">
        <v>1547</v>
      </c>
      <c r="B1549" s="1">
        <v>2.5173611111111108E-2</v>
      </c>
      <c r="C1549" s="3">
        <f t="shared" si="361"/>
        <v>2174.9999999999995</v>
      </c>
      <c r="D1549" s="3">
        <f t="shared" si="362"/>
        <v>217.99999999999932</v>
      </c>
      <c r="E1549">
        <v>536</v>
      </c>
      <c r="F1549">
        <v>439.286</v>
      </c>
      <c r="G1549">
        <f t="shared" si="363"/>
        <v>712.28600000000006</v>
      </c>
      <c r="H1549">
        <v>85.7</v>
      </c>
      <c r="I1549">
        <v>0.49462339999999999</v>
      </c>
      <c r="J1549">
        <v>26.041080000000001</v>
      </c>
      <c r="K1549">
        <v>174.1267</v>
      </c>
      <c r="L1549">
        <v>103.6348</v>
      </c>
      <c r="M1549">
        <v>103.8826</v>
      </c>
      <c r="N1549">
        <v>362.20589999999999</v>
      </c>
      <c r="O1549">
        <f t="shared" si="364"/>
        <v>181.10294999999999</v>
      </c>
      <c r="P1549">
        <v>412.09500000000003</v>
      </c>
      <c r="Q1549">
        <f t="shared" si="365"/>
        <v>1.0160661710951926</v>
      </c>
      <c r="R1549">
        <v>290.99110000000002</v>
      </c>
      <c r="S1549">
        <v>149263.29999999999</v>
      </c>
      <c r="T1549">
        <v>95290.37</v>
      </c>
      <c r="U1549">
        <f t="shared" si="366"/>
        <v>1.009873170214739</v>
      </c>
      <c r="V1549">
        <f t="shared" si="367"/>
        <v>1.7486605246328222</v>
      </c>
      <c r="W1549">
        <v>1855.3620000000001</v>
      </c>
      <c r="AF1549">
        <f t="shared" si="360"/>
        <v>1.0447568766666601E-2</v>
      </c>
      <c r="AG1549">
        <f t="shared" si="368"/>
        <v>1.0179119315813469E-2</v>
      </c>
      <c r="AH1549">
        <f t="shared" si="369"/>
        <v>0.61597923661110032</v>
      </c>
      <c r="AI1549">
        <f t="shared" si="370"/>
        <v>0.60585162538565784</v>
      </c>
      <c r="AK1549">
        <f t="shared" si="373"/>
        <v>0.6071716897712689</v>
      </c>
      <c r="AL1549">
        <f t="shared" si="371"/>
        <v>0.60701137001935124</v>
      </c>
      <c r="AM1549">
        <f t="shared" si="374"/>
        <v>0.60740564407312903</v>
      </c>
      <c r="AO1549" s="11" t="s">
        <v>2373</v>
      </c>
      <c r="AP1549">
        <v>4.8399999999999999E-2</v>
      </c>
      <c r="AQ1549" s="11" t="s">
        <v>2375</v>
      </c>
      <c r="AR1549">
        <v>0.20130000000000001</v>
      </c>
      <c r="AS1549">
        <v>0.17530000000000001</v>
      </c>
      <c r="AT1549">
        <f t="shared" si="372"/>
        <v>4386</v>
      </c>
    </row>
    <row r="1550" spans="1:46">
      <c r="A1550">
        <v>1548</v>
      </c>
      <c r="B1550" s="1">
        <v>2.5185185185185185E-2</v>
      </c>
      <c r="C1550" s="3">
        <f t="shared" si="361"/>
        <v>2176</v>
      </c>
      <c r="D1550" s="3">
        <f t="shared" si="362"/>
        <v>218.99999999999977</v>
      </c>
      <c r="E1550">
        <v>536</v>
      </c>
      <c r="F1550">
        <v>439.42860000000002</v>
      </c>
      <c r="G1550">
        <f t="shared" si="363"/>
        <v>712.42859999999996</v>
      </c>
      <c r="H1550">
        <v>85.7</v>
      </c>
      <c r="I1550">
        <v>0.49152709999999999</v>
      </c>
      <c r="J1550">
        <v>25.429320000000001</v>
      </c>
      <c r="K1550">
        <v>172.81030000000001</v>
      </c>
      <c r="L1550">
        <v>106.40300000000001</v>
      </c>
      <c r="M1550">
        <v>104.5056</v>
      </c>
      <c r="N1550">
        <v>361.27690000000001</v>
      </c>
      <c r="O1550">
        <f t="shared" si="364"/>
        <v>180.63845000000001</v>
      </c>
      <c r="P1550">
        <v>411.62450000000001</v>
      </c>
      <c r="Q1550">
        <f t="shared" si="365"/>
        <v>1.0149061008844396</v>
      </c>
      <c r="R1550">
        <v>304.69549999999998</v>
      </c>
      <c r="S1550">
        <v>148710.39999999999</v>
      </c>
      <c r="T1550">
        <v>95153.16</v>
      </c>
      <c r="U1550">
        <f t="shared" si="366"/>
        <v>1.0084190390398347</v>
      </c>
      <c r="V1550">
        <f t="shared" si="367"/>
        <v>1.7461426027212497</v>
      </c>
      <c r="W1550">
        <v>1877.787</v>
      </c>
      <c r="AF1550">
        <f t="shared" si="360"/>
        <v>1.0425011480659227E-2</v>
      </c>
      <c r="AG1550">
        <f t="shared" si="368"/>
        <v>1.0157141637481017E-2</v>
      </c>
      <c r="AH1550">
        <f t="shared" si="369"/>
        <v>0.61514830551729727</v>
      </c>
      <c r="AI1550">
        <f t="shared" si="370"/>
        <v>0.60499878051042577</v>
      </c>
      <c r="AK1550">
        <f t="shared" si="373"/>
        <v>0.60721349974472161</v>
      </c>
      <c r="AL1550">
        <f t="shared" si="371"/>
        <v>0.60739782714162016</v>
      </c>
      <c r="AM1550">
        <f t="shared" si="374"/>
        <v>0.60681125890808241</v>
      </c>
      <c r="AO1550" s="11" t="s">
        <v>2373</v>
      </c>
      <c r="AP1550">
        <v>4.8300000000000003E-2</v>
      </c>
      <c r="AQ1550" s="11" t="s">
        <v>2376</v>
      </c>
      <c r="AR1550">
        <v>0.19789999999999999</v>
      </c>
      <c r="AS1550">
        <v>0.17319999999999999</v>
      </c>
      <c r="AT1550">
        <f t="shared" si="372"/>
        <v>4386</v>
      </c>
    </row>
    <row r="1551" spans="1:46">
      <c r="A1551">
        <v>1549</v>
      </c>
      <c r="B1551" s="1">
        <v>2.5196759259259256E-2</v>
      </c>
      <c r="C1551" s="3">
        <f t="shared" si="361"/>
        <v>2176.9999999999995</v>
      </c>
      <c r="D1551" s="3">
        <f t="shared" si="362"/>
        <v>219.99999999999932</v>
      </c>
      <c r="E1551">
        <v>536</v>
      </c>
      <c r="F1551">
        <v>439.57150000000001</v>
      </c>
      <c r="G1551">
        <f t="shared" si="363"/>
        <v>712.57150000000001</v>
      </c>
      <c r="H1551">
        <v>85.7</v>
      </c>
      <c r="I1551">
        <v>0.5535873</v>
      </c>
      <c r="J1551">
        <v>30.640370000000001</v>
      </c>
      <c r="K1551">
        <v>38.310760000000002</v>
      </c>
      <c r="L1551">
        <v>118.9868</v>
      </c>
      <c r="M1551">
        <v>105.0633</v>
      </c>
      <c r="N1551">
        <v>327.08409999999998</v>
      </c>
      <c r="O1551">
        <f t="shared" si="364"/>
        <v>163.54204999999999</v>
      </c>
      <c r="P1551">
        <v>412.41090000000003</v>
      </c>
      <c r="Q1551">
        <f t="shared" si="365"/>
        <v>1.0168450577680448</v>
      </c>
      <c r="R1551">
        <v>370.91309999999999</v>
      </c>
      <c r="S1551">
        <v>134893</v>
      </c>
      <c r="T1551">
        <v>95841.41</v>
      </c>
      <c r="U1551">
        <f t="shared" si="366"/>
        <v>1.0157130101871845</v>
      </c>
      <c r="V1551">
        <f t="shared" si="367"/>
        <v>1.7587725841777024</v>
      </c>
      <c r="W1551">
        <v>1772.6949999999999</v>
      </c>
      <c r="AF1551">
        <f t="shared" si="360"/>
        <v>1.0538323107535883E-2</v>
      </c>
      <c r="AG1551">
        <f t="shared" si="368"/>
        <v>1.026754173109193E-2</v>
      </c>
      <c r="AH1551">
        <f t="shared" si="369"/>
        <v>0.61928636155933381</v>
      </c>
      <c r="AI1551">
        <f t="shared" si="370"/>
        <v>0.60924596769019823</v>
      </c>
      <c r="AK1551">
        <f t="shared" si="373"/>
        <v>0.60665186404738847</v>
      </c>
      <c r="AL1551">
        <f t="shared" si="371"/>
        <v>0.6075485269835823</v>
      </c>
      <c r="AM1551">
        <f t="shared" si="374"/>
        <v>0.60713439599732033</v>
      </c>
      <c r="AO1551" s="11" t="s">
        <v>2377</v>
      </c>
      <c r="AP1551">
        <v>4.82E-2</v>
      </c>
      <c r="AQ1551" s="11" t="s">
        <v>2378</v>
      </c>
      <c r="AR1551">
        <v>0.1946</v>
      </c>
      <c r="AS1551">
        <v>0.17100000000000001</v>
      </c>
      <c r="AT1551">
        <f t="shared" si="372"/>
        <v>4386</v>
      </c>
    </row>
    <row r="1552" spans="1:46">
      <c r="A1552">
        <v>1550</v>
      </c>
      <c r="B1552" s="1">
        <v>2.5208333333333333E-2</v>
      </c>
      <c r="C1552" s="3">
        <f t="shared" si="361"/>
        <v>2178</v>
      </c>
      <c r="D1552" s="3">
        <f t="shared" si="362"/>
        <v>220.99999999999977</v>
      </c>
      <c r="E1552">
        <v>537</v>
      </c>
      <c r="F1552">
        <v>439.71350000000001</v>
      </c>
      <c r="G1552">
        <f t="shared" si="363"/>
        <v>712.71350000000007</v>
      </c>
      <c r="H1552">
        <v>85.7</v>
      </c>
      <c r="I1552">
        <v>0.49317569999999999</v>
      </c>
      <c r="J1552">
        <v>25.414709999999999</v>
      </c>
      <c r="K1552">
        <v>171.7302</v>
      </c>
      <c r="L1552">
        <v>113.03230000000001</v>
      </c>
      <c r="M1552">
        <v>103.351</v>
      </c>
      <c r="N1552">
        <v>359.63310000000001</v>
      </c>
      <c r="O1552">
        <f t="shared" si="364"/>
        <v>179.81655000000001</v>
      </c>
      <c r="P1552">
        <v>412.08800000000002</v>
      </c>
      <c r="Q1552">
        <f t="shared" si="365"/>
        <v>1.0160489118146927</v>
      </c>
      <c r="R1552">
        <v>313.89839999999998</v>
      </c>
      <c r="S1552">
        <v>148200.5</v>
      </c>
      <c r="T1552">
        <v>95351.46</v>
      </c>
      <c r="U1552">
        <f t="shared" si="366"/>
        <v>1.0105205929497796</v>
      </c>
      <c r="V1552">
        <f t="shared" si="367"/>
        <v>1.7497815788531996</v>
      </c>
      <c r="W1552">
        <v>1883.365</v>
      </c>
      <c r="AF1552">
        <f t="shared" si="360"/>
        <v>1.0457617173312976E-2</v>
      </c>
      <c r="AG1552">
        <f t="shared" si="368"/>
        <v>1.0188909529448018E-2</v>
      </c>
      <c r="AH1552">
        <f t="shared" si="369"/>
        <v>0.61634823049634502</v>
      </c>
      <c r="AI1552">
        <f t="shared" si="370"/>
        <v>0.60623035058485919</v>
      </c>
      <c r="AK1552">
        <f t="shared" si="373"/>
        <v>0.60701137001935124</v>
      </c>
      <c r="AL1552">
        <f t="shared" si="371"/>
        <v>0.60749386980767395</v>
      </c>
      <c r="AM1552">
        <f t="shared" si="374"/>
        <v>0.6071716897712689</v>
      </c>
      <c r="AO1552" s="11" t="s">
        <v>2377</v>
      </c>
      <c r="AP1552">
        <v>4.8099999999999997E-2</v>
      </c>
      <c r="AQ1552" s="11" t="s">
        <v>2379</v>
      </c>
      <c r="AR1552">
        <v>0.19120000000000001</v>
      </c>
      <c r="AS1552">
        <v>0.16889999999999999</v>
      </c>
      <c r="AT1552">
        <f t="shared" si="372"/>
        <v>4396</v>
      </c>
    </row>
    <row r="1553" spans="1:46">
      <c r="A1553">
        <v>1551</v>
      </c>
      <c r="B1553" s="1">
        <v>2.521990740740741E-2</v>
      </c>
      <c r="C1553" s="3">
        <f t="shared" si="361"/>
        <v>2179</v>
      </c>
      <c r="D1553" s="3">
        <f t="shared" si="362"/>
        <v>221.99999999999977</v>
      </c>
      <c r="E1553">
        <v>537</v>
      </c>
      <c r="F1553">
        <v>439.85590000000002</v>
      </c>
      <c r="G1553">
        <f t="shared" si="363"/>
        <v>712.85590000000002</v>
      </c>
      <c r="H1553">
        <v>85.7</v>
      </c>
      <c r="I1553">
        <v>0.54871250000000005</v>
      </c>
      <c r="J1553">
        <v>29.426189999999998</v>
      </c>
      <c r="K1553">
        <v>40.298520000000003</v>
      </c>
      <c r="L1553">
        <v>106.3283</v>
      </c>
      <c r="M1553">
        <v>104.5966</v>
      </c>
      <c r="N1553">
        <v>326.90320000000003</v>
      </c>
      <c r="O1553">
        <f t="shared" si="364"/>
        <v>163.45160000000001</v>
      </c>
      <c r="P1553">
        <v>411.80130000000003</v>
      </c>
      <c r="Q1553">
        <f t="shared" si="365"/>
        <v>1.0153420209976407</v>
      </c>
      <c r="R1553">
        <v>369.71050000000002</v>
      </c>
      <c r="S1553">
        <v>134619.20000000001</v>
      </c>
      <c r="T1553">
        <v>95732.14</v>
      </c>
      <c r="U1553">
        <f t="shared" si="366"/>
        <v>1.0145549829772014</v>
      </c>
      <c r="V1553">
        <f t="shared" si="367"/>
        <v>1.756767385378216</v>
      </c>
      <c r="W1553">
        <v>1783.1389999999999</v>
      </c>
      <c r="AF1553">
        <f t="shared" si="360"/>
        <v>1.0520305932800811E-2</v>
      </c>
      <c r="AG1553">
        <f t="shared" si="368"/>
        <v>1.0249987506232712E-2</v>
      </c>
      <c r="AH1553">
        <f t="shared" si="369"/>
        <v>0.61863434780691784</v>
      </c>
      <c r="AI1553">
        <f t="shared" si="370"/>
        <v>0.60857675866495398</v>
      </c>
      <c r="AK1553">
        <f t="shared" si="373"/>
        <v>0.60739782714162016</v>
      </c>
      <c r="AL1553">
        <f t="shared" si="371"/>
        <v>0.60791301557089583</v>
      </c>
      <c r="AM1553">
        <f t="shared" si="374"/>
        <v>0.60721349974472161</v>
      </c>
      <c r="AO1553" s="11" t="s">
        <v>2377</v>
      </c>
      <c r="AP1553">
        <v>4.8000000000000001E-2</v>
      </c>
      <c r="AQ1553" s="11" t="s">
        <v>2380</v>
      </c>
      <c r="AR1553">
        <v>0.18779999999999999</v>
      </c>
      <c r="AS1553">
        <v>0.16669999999999999</v>
      </c>
      <c r="AT1553">
        <f t="shared" si="372"/>
        <v>4396</v>
      </c>
    </row>
    <row r="1554" spans="1:46">
      <c r="A1554">
        <v>1552</v>
      </c>
      <c r="B1554" s="1">
        <v>2.5231481481481483E-2</v>
      </c>
      <c r="C1554" s="3">
        <f t="shared" si="361"/>
        <v>2180</v>
      </c>
      <c r="D1554" s="3">
        <f t="shared" si="362"/>
        <v>222.99999999999977</v>
      </c>
      <c r="E1554">
        <v>537</v>
      </c>
      <c r="F1554">
        <v>440</v>
      </c>
      <c r="G1554">
        <f t="shared" si="363"/>
        <v>713</v>
      </c>
      <c r="H1554">
        <v>85.7</v>
      </c>
      <c r="I1554">
        <v>0.50336879999999995</v>
      </c>
      <c r="J1554">
        <v>26.103120000000001</v>
      </c>
      <c r="K1554">
        <v>172.1747</v>
      </c>
      <c r="L1554">
        <v>113.88849999999999</v>
      </c>
      <c r="M1554">
        <v>104.9971</v>
      </c>
      <c r="N1554">
        <v>359.64069999999998</v>
      </c>
      <c r="O1554">
        <f t="shared" si="364"/>
        <v>179.82034999999999</v>
      </c>
      <c r="P1554">
        <v>410.96859999999998</v>
      </c>
      <c r="Q1554">
        <f t="shared" si="365"/>
        <v>1.0132889063015853</v>
      </c>
      <c r="R1554">
        <v>316.49529999999999</v>
      </c>
      <c r="S1554">
        <v>147801</v>
      </c>
      <c r="T1554">
        <v>95197.35</v>
      </c>
      <c r="U1554">
        <f t="shared" si="366"/>
        <v>1.0088873580881477</v>
      </c>
      <c r="V1554">
        <f t="shared" si="367"/>
        <v>1.746953527357008</v>
      </c>
      <c r="W1554">
        <v>1852.9369999999999</v>
      </c>
      <c r="AF1554">
        <f t="shared" si="360"/>
        <v>1.0432274530136636E-2</v>
      </c>
      <c r="AG1554">
        <f t="shared" si="368"/>
        <v>1.0164218063478144E-2</v>
      </c>
      <c r="AH1554">
        <f t="shared" si="369"/>
        <v>0.61541624295418296</v>
      </c>
      <c r="AI1554">
        <f t="shared" si="370"/>
        <v>0.60527378414386168</v>
      </c>
      <c r="AK1554">
        <f t="shared" si="373"/>
        <v>0.6075485269835823</v>
      </c>
      <c r="AL1554">
        <f t="shared" si="371"/>
        <v>0.6079278719079132</v>
      </c>
      <c r="AM1554">
        <f t="shared" si="374"/>
        <v>0.60665186404738847</v>
      </c>
      <c r="AO1554" s="11" t="s">
        <v>2381</v>
      </c>
      <c r="AP1554">
        <v>4.8000000000000001E-2</v>
      </c>
      <c r="AQ1554" s="11" t="s">
        <v>2382</v>
      </c>
      <c r="AR1554">
        <v>0.1845</v>
      </c>
      <c r="AS1554">
        <v>0.1646</v>
      </c>
      <c r="AT1554">
        <f t="shared" si="372"/>
        <v>4396</v>
      </c>
    </row>
    <row r="1555" spans="1:46">
      <c r="A1555">
        <v>1553</v>
      </c>
      <c r="B1555" s="1">
        <v>2.5243055555555557E-2</v>
      </c>
      <c r="C1555" s="3">
        <f t="shared" si="361"/>
        <v>2181</v>
      </c>
      <c r="D1555" s="3">
        <f t="shared" si="362"/>
        <v>223.99999999999977</v>
      </c>
      <c r="E1555">
        <v>537</v>
      </c>
      <c r="F1555">
        <v>440.19600000000003</v>
      </c>
      <c r="G1555">
        <f t="shared" si="363"/>
        <v>713.19600000000003</v>
      </c>
      <c r="H1555">
        <v>85.7</v>
      </c>
      <c r="I1555">
        <v>0.56295410000000001</v>
      </c>
      <c r="J1555">
        <v>30.866610000000001</v>
      </c>
      <c r="K1555">
        <v>38.76332</v>
      </c>
      <c r="L1555">
        <v>115.005</v>
      </c>
      <c r="M1555">
        <v>105.8642</v>
      </c>
      <c r="N1555">
        <v>328.73910000000001</v>
      </c>
      <c r="O1555">
        <f t="shared" si="364"/>
        <v>164.36955</v>
      </c>
      <c r="P1555">
        <v>412.07839999999999</v>
      </c>
      <c r="Q1555">
        <f t="shared" si="365"/>
        <v>1.0160252419442926</v>
      </c>
      <c r="R1555">
        <v>367.81130000000002</v>
      </c>
      <c r="S1555">
        <v>135466.29999999999</v>
      </c>
      <c r="T1555">
        <v>95785.26</v>
      </c>
      <c r="U1555">
        <f t="shared" si="366"/>
        <v>1.0151179408374951</v>
      </c>
      <c r="V1555">
        <f t="shared" si="367"/>
        <v>1.7577421832205213</v>
      </c>
      <c r="W1555">
        <v>1745.865</v>
      </c>
      <c r="AF1555">
        <f t="shared" si="360"/>
        <v>1.0529063433149688E-2</v>
      </c>
      <c r="AG1555">
        <f t="shared" si="368"/>
        <v>1.0258519983304694E-2</v>
      </c>
      <c r="AH1555">
        <f t="shared" si="369"/>
        <v>0.61895154694370103</v>
      </c>
      <c r="AI1555">
        <f t="shared" si="370"/>
        <v>0.60890232315550108</v>
      </c>
      <c r="AK1555">
        <f t="shared" si="373"/>
        <v>0.60749386980767395</v>
      </c>
      <c r="AL1555">
        <f t="shared" si="371"/>
        <v>0.60804333242113862</v>
      </c>
      <c r="AM1555">
        <f t="shared" si="374"/>
        <v>0.60701137001935124</v>
      </c>
      <c r="AO1555" s="11" t="s">
        <v>2381</v>
      </c>
      <c r="AP1555">
        <v>4.7899999999999998E-2</v>
      </c>
      <c r="AQ1555" s="11" t="s">
        <v>2383</v>
      </c>
      <c r="AR1555">
        <v>0.18110000000000001</v>
      </c>
      <c r="AS1555">
        <v>0.16239999999999999</v>
      </c>
      <c r="AT1555">
        <f t="shared" si="372"/>
        <v>4406</v>
      </c>
    </row>
    <row r="1556" spans="1:46">
      <c r="A1556">
        <v>1554</v>
      </c>
      <c r="B1556" s="1">
        <v>2.525462962962963E-2</v>
      </c>
      <c r="C1556" s="3">
        <f t="shared" si="361"/>
        <v>2182</v>
      </c>
      <c r="D1556" s="3">
        <f t="shared" si="362"/>
        <v>224.99999999999977</v>
      </c>
      <c r="E1556">
        <v>537</v>
      </c>
      <c r="F1556">
        <v>440.39830000000001</v>
      </c>
      <c r="G1556">
        <f t="shared" si="363"/>
        <v>713.39830000000006</v>
      </c>
      <c r="H1556">
        <v>85.7</v>
      </c>
      <c r="I1556">
        <v>0.54555140000000002</v>
      </c>
      <c r="J1556">
        <v>29.675560000000001</v>
      </c>
      <c r="K1556">
        <v>41.747509999999998</v>
      </c>
      <c r="L1556">
        <v>109.828</v>
      </c>
      <c r="M1556">
        <v>103.77979999999999</v>
      </c>
      <c r="N1556">
        <v>316.22019999999998</v>
      </c>
      <c r="O1556">
        <f t="shared" si="364"/>
        <v>158.11009999999999</v>
      </c>
      <c r="P1556">
        <v>411.65949999999998</v>
      </c>
      <c r="Q1556">
        <f t="shared" si="365"/>
        <v>1.0149923972869397</v>
      </c>
      <c r="R1556">
        <v>365.01049999999998</v>
      </c>
      <c r="S1556">
        <v>130175</v>
      </c>
      <c r="T1556">
        <v>95728.89</v>
      </c>
      <c r="U1556">
        <f t="shared" si="366"/>
        <v>1.014520539960523</v>
      </c>
      <c r="V1556">
        <f t="shared" si="367"/>
        <v>1.7567077450734814</v>
      </c>
      <c r="W1556">
        <v>1786.605</v>
      </c>
      <c r="AF1556">
        <f t="shared" si="360"/>
        <v>1.0519770208266287E-2</v>
      </c>
      <c r="AG1556">
        <f t="shared" si="368"/>
        <v>1.024946554709762E-2</v>
      </c>
      <c r="AH1556">
        <f t="shared" si="369"/>
        <v>0.61861492657123862</v>
      </c>
      <c r="AI1556">
        <f t="shared" si="370"/>
        <v>0.60855682524154142</v>
      </c>
      <c r="AK1556">
        <f t="shared" si="373"/>
        <v>0.60791301557089583</v>
      </c>
      <c r="AL1556">
        <f t="shared" si="371"/>
        <v>0.60802472597030477</v>
      </c>
      <c r="AM1556">
        <f t="shared" si="374"/>
        <v>0.60739782714162016</v>
      </c>
      <c r="AO1556" s="11" t="s">
        <v>2384</v>
      </c>
      <c r="AP1556">
        <v>4.7800000000000002E-2</v>
      </c>
      <c r="AQ1556" s="11" t="s">
        <v>2385</v>
      </c>
      <c r="AR1556">
        <v>0.1777</v>
      </c>
      <c r="AS1556">
        <v>0.1603</v>
      </c>
      <c r="AT1556">
        <f t="shared" si="372"/>
        <v>4406</v>
      </c>
    </row>
    <row r="1557" spans="1:46">
      <c r="A1557">
        <v>1555</v>
      </c>
      <c r="B1557" s="1">
        <v>2.5277777777777777E-2</v>
      </c>
      <c r="C1557" s="3">
        <f t="shared" si="361"/>
        <v>2184</v>
      </c>
      <c r="D1557" s="3">
        <f t="shared" si="362"/>
        <v>226.99999999999977</v>
      </c>
      <c r="E1557">
        <v>538</v>
      </c>
      <c r="F1557">
        <v>440.7998</v>
      </c>
      <c r="G1557">
        <f t="shared" si="363"/>
        <v>713.7998</v>
      </c>
      <c r="H1557">
        <v>85.7</v>
      </c>
      <c r="I1557">
        <v>0.4945484</v>
      </c>
      <c r="J1557">
        <v>25.268170000000001</v>
      </c>
      <c r="K1557">
        <v>171.6371</v>
      </c>
      <c r="L1557">
        <v>113.26349999999999</v>
      </c>
      <c r="M1557">
        <v>104.3507</v>
      </c>
      <c r="N1557">
        <v>361.53629999999998</v>
      </c>
      <c r="O1557">
        <f t="shared" si="364"/>
        <v>180.76814999999999</v>
      </c>
      <c r="P1557">
        <v>412.23610000000002</v>
      </c>
      <c r="Q1557">
        <f t="shared" si="365"/>
        <v>1.0164140688778436</v>
      </c>
      <c r="R1557">
        <v>317.59750000000003</v>
      </c>
      <c r="S1557">
        <v>149038.29999999999</v>
      </c>
      <c r="T1557">
        <v>95322.95</v>
      </c>
      <c r="U1557">
        <f t="shared" si="366"/>
        <v>1.0102184482096255</v>
      </c>
      <c r="V1557">
        <f t="shared" si="367"/>
        <v>1.7492583957492061</v>
      </c>
      <c r="W1557">
        <v>1882.473</v>
      </c>
      <c r="AF1557">
        <f t="shared" si="360"/>
        <v>1.0452927296858464E-2</v>
      </c>
      <c r="AG1557">
        <f t="shared" si="368"/>
        <v>1.0184340158997043E-2</v>
      </c>
      <c r="AH1557">
        <f t="shared" si="369"/>
        <v>0.61617609886762237</v>
      </c>
      <c r="AI1557">
        <f t="shared" si="370"/>
        <v>0.60605367940416033</v>
      </c>
      <c r="AK1557">
        <f t="shared" si="373"/>
        <v>0.6079278719079132</v>
      </c>
      <c r="AL1557">
        <f t="shared" si="371"/>
        <v>0.60769829209944526</v>
      </c>
      <c r="AM1557">
        <f t="shared" si="374"/>
        <v>0.6075485269835823</v>
      </c>
      <c r="AO1557" s="11" t="s">
        <v>2384</v>
      </c>
      <c r="AP1557">
        <v>4.7699999999999999E-2</v>
      </c>
      <c r="AQ1557" s="11" t="s">
        <v>2386</v>
      </c>
      <c r="AR1557">
        <v>0.1744</v>
      </c>
      <c r="AS1557">
        <v>0.15820000000000001</v>
      </c>
      <c r="AT1557">
        <f t="shared" si="372"/>
        <v>4416</v>
      </c>
    </row>
    <row r="1558" spans="1:46">
      <c r="A1558">
        <v>1556</v>
      </c>
      <c r="B1558" s="1">
        <v>2.5289351851851851E-2</v>
      </c>
      <c r="C1558" s="3">
        <f t="shared" si="361"/>
        <v>2185</v>
      </c>
      <c r="D1558" s="3">
        <f t="shared" si="362"/>
        <v>227.99999999999977</v>
      </c>
      <c r="E1558">
        <v>538</v>
      </c>
      <c r="F1558">
        <v>441</v>
      </c>
      <c r="G1558">
        <f t="shared" si="363"/>
        <v>714</v>
      </c>
      <c r="H1558">
        <v>85.7</v>
      </c>
      <c r="I1558">
        <v>0.54306220000000005</v>
      </c>
      <c r="J1558">
        <v>31.000419999999998</v>
      </c>
      <c r="K1558">
        <v>40.584139999999998</v>
      </c>
      <c r="L1558">
        <v>109.0365</v>
      </c>
      <c r="M1558">
        <v>106.0689</v>
      </c>
      <c r="N1558">
        <v>326.6472</v>
      </c>
      <c r="O1558">
        <f t="shared" si="364"/>
        <v>163.3236</v>
      </c>
      <c r="P1558">
        <v>412.05990000000003</v>
      </c>
      <c r="Q1558">
        <f t="shared" si="365"/>
        <v>1.0159796281315425</v>
      </c>
      <c r="R1558">
        <v>367.41059999999999</v>
      </c>
      <c r="S1558">
        <v>134598.20000000001</v>
      </c>
      <c r="T1558">
        <v>95778.9</v>
      </c>
      <c r="U1558">
        <f t="shared" si="366"/>
        <v>1.0150505385033184</v>
      </c>
      <c r="V1558">
        <f t="shared" si="367"/>
        <v>1.7576254717318718</v>
      </c>
      <c r="W1558">
        <v>1795.894</v>
      </c>
      <c r="AF1558">
        <f t="shared" si="360"/>
        <v>1.0528014779131878E-2</v>
      </c>
      <c r="AG1558">
        <f t="shared" si="368"/>
        <v>1.0257498274368698E-2</v>
      </c>
      <c r="AH1558">
        <f t="shared" si="369"/>
        <v>0.61891359221057596</v>
      </c>
      <c r="AI1558">
        <f t="shared" si="370"/>
        <v>0.60886336745883984</v>
      </c>
      <c r="AK1558">
        <f t="shared" si="373"/>
        <v>0.60804333242113862</v>
      </c>
      <c r="AL1558">
        <f t="shared" si="371"/>
        <v>0.60803478683605661</v>
      </c>
      <c r="AM1558">
        <f t="shared" si="374"/>
        <v>0.60749386980767395</v>
      </c>
      <c r="AO1558" s="11" t="s">
        <v>2384</v>
      </c>
      <c r="AP1558">
        <v>4.7699999999999999E-2</v>
      </c>
      <c r="AQ1558" s="11" t="s">
        <v>2387</v>
      </c>
      <c r="AR1558">
        <v>0.17100000000000001</v>
      </c>
      <c r="AS1558">
        <v>0.15609999999999999</v>
      </c>
      <c r="AT1558">
        <f t="shared" si="372"/>
        <v>4416</v>
      </c>
    </row>
    <row r="1559" spans="1:46">
      <c r="A1559">
        <v>1557</v>
      </c>
      <c r="B1559" s="1">
        <v>2.5312500000000002E-2</v>
      </c>
      <c r="C1559" s="3">
        <f t="shared" si="361"/>
        <v>2187</v>
      </c>
      <c r="D1559" s="3">
        <f t="shared" si="362"/>
        <v>229.99999999999977</v>
      </c>
      <c r="E1559">
        <v>538</v>
      </c>
      <c r="F1559">
        <v>441.3329</v>
      </c>
      <c r="G1559">
        <f t="shared" si="363"/>
        <v>714.3329</v>
      </c>
      <c r="H1559">
        <v>85.7</v>
      </c>
      <c r="I1559">
        <v>0.55303950000000002</v>
      </c>
      <c r="J1559">
        <v>29.373239999999999</v>
      </c>
      <c r="K1559">
        <v>39.544820000000001</v>
      </c>
      <c r="L1559">
        <v>115.46680000000001</v>
      </c>
      <c r="M1559">
        <v>105.0047</v>
      </c>
      <c r="N1559">
        <v>326.55149999999998</v>
      </c>
      <c r="O1559">
        <f t="shared" si="364"/>
        <v>163.27574999999999</v>
      </c>
      <c r="P1559">
        <v>412.63049999999998</v>
      </c>
      <c r="Q1559">
        <f t="shared" si="365"/>
        <v>1.0173865060534462</v>
      </c>
      <c r="R1559">
        <v>371.61219999999997</v>
      </c>
      <c r="S1559">
        <v>134745.1</v>
      </c>
      <c r="T1559">
        <v>95828.07</v>
      </c>
      <c r="U1559">
        <f t="shared" si="366"/>
        <v>1.015571634851034</v>
      </c>
      <c r="V1559">
        <f t="shared" si="367"/>
        <v>1.7585277836653466</v>
      </c>
      <c r="W1559">
        <v>1774.6849999999999</v>
      </c>
      <c r="AF1559">
        <f t="shared" si="360"/>
        <v>1.0536122967664303E-2</v>
      </c>
      <c r="AG1559">
        <f t="shared" si="368"/>
        <v>1.026539812363985E-2</v>
      </c>
      <c r="AH1559">
        <f t="shared" si="369"/>
        <v>0.61920686141889714</v>
      </c>
      <c r="AI1559">
        <f t="shared" si="370"/>
        <v>0.60916437092741316</v>
      </c>
      <c r="AK1559">
        <f t="shared" si="373"/>
        <v>0.60802472597030477</v>
      </c>
      <c r="AL1559">
        <f t="shared" si="371"/>
        <v>0.6077649484500941</v>
      </c>
      <c r="AM1559">
        <f t="shared" si="374"/>
        <v>0.60791301557089583</v>
      </c>
      <c r="AO1559" s="11" t="s">
        <v>2388</v>
      </c>
      <c r="AP1559">
        <v>4.7600000000000003E-2</v>
      </c>
      <c r="AQ1559" s="11" t="s">
        <v>2389</v>
      </c>
      <c r="AR1559">
        <v>0.1676</v>
      </c>
      <c r="AS1559">
        <v>0.154</v>
      </c>
      <c r="AT1559">
        <f t="shared" si="372"/>
        <v>4416</v>
      </c>
    </row>
    <row r="1560" spans="1:46">
      <c r="A1560">
        <v>1558</v>
      </c>
      <c r="B1560" s="1">
        <v>2.5324074074074079E-2</v>
      </c>
      <c r="C1560" s="3">
        <f t="shared" si="361"/>
        <v>2188.0000000000005</v>
      </c>
      <c r="D1560" s="3">
        <f t="shared" si="362"/>
        <v>231.00000000000023</v>
      </c>
      <c r="E1560">
        <v>538</v>
      </c>
      <c r="F1560">
        <v>441.49930000000001</v>
      </c>
      <c r="G1560">
        <f t="shared" si="363"/>
        <v>714.49929999999995</v>
      </c>
      <c r="H1560">
        <v>85.7</v>
      </c>
      <c r="I1560">
        <v>0.54496880000000003</v>
      </c>
      <c r="J1560">
        <v>29.743189999999998</v>
      </c>
      <c r="K1560">
        <v>39.906120000000001</v>
      </c>
      <c r="L1560">
        <v>118.1016</v>
      </c>
      <c r="M1560">
        <v>105.9255</v>
      </c>
      <c r="N1560">
        <v>327.8809</v>
      </c>
      <c r="O1560">
        <f t="shared" si="364"/>
        <v>163.94045</v>
      </c>
      <c r="P1560">
        <v>411.92700000000002</v>
      </c>
      <c r="Q1560">
        <f t="shared" si="365"/>
        <v>1.0156519483631916</v>
      </c>
      <c r="R1560">
        <v>370.61160000000001</v>
      </c>
      <c r="S1560">
        <v>135063</v>
      </c>
      <c r="T1560">
        <v>95749.1</v>
      </c>
      <c r="U1560">
        <f t="shared" si="366"/>
        <v>1.0147347225350061</v>
      </c>
      <c r="V1560">
        <f t="shared" si="367"/>
        <v>1.7570786160146148</v>
      </c>
      <c r="W1560">
        <v>1793.876</v>
      </c>
      <c r="AF1560">
        <f t="shared" si="360"/>
        <v>1.0523101738224887E-2</v>
      </c>
      <c r="AG1560">
        <f t="shared" si="368"/>
        <v>1.0252711473658157E-2</v>
      </c>
      <c r="AH1560">
        <f t="shared" si="369"/>
        <v>0.61873567003922925</v>
      </c>
      <c r="AI1560">
        <f t="shared" si="370"/>
        <v>0.60868075302407521</v>
      </c>
      <c r="AK1560">
        <f t="shared" si="373"/>
        <v>0.60769829209944526</v>
      </c>
      <c r="AL1560">
        <f t="shared" si="371"/>
        <v>0.60773755589544609</v>
      </c>
      <c r="AM1560">
        <f t="shared" si="374"/>
        <v>0.6079278719079132</v>
      </c>
      <c r="AO1560" s="11" t="s">
        <v>2388</v>
      </c>
      <c r="AP1560">
        <v>4.7500000000000001E-2</v>
      </c>
      <c r="AQ1560" s="11" t="s">
        <v>2390</v>
      </c>
      <c r="AR1560">
        <v>0.1643</v>
      </c>
      <c r="AS1560">
        <v>0.15179999999999999</v>
      </c>
      <c r="AT1560">
        <f t="shared" si="372"/>
        <v>4426</v>
      </c>
    </row>
    <row r="1561" spans="1:46">
      <c r="A1561">
        <v>1559</v>
      </c>
      <c r="B1561" s="1">
        <v>2.5335648148148149E-2</v>
      </c>
      <c r="C1561" s="3">
        <f t="shared" si="361"/>
        <v>2189</v>
      </c>
      <c r="D1561" s="3">
        <f t="shared" si="362"/>
        <v>231.99999999999977</v>
      </c>
      <c r="E1561">
        <v>538</v>
      </c>
      <c r="F1561">
        <v>441.66649999999998</v>
      </c>
      <c r="G1561">
        <f t="shared" si="363"/>
        <v>714.66650000000004</v>
      </c>
      <c r="H1561">
        <v>85.7</v>
      </c>
      <c r="I1561">
        <v>0.49173450000000002</v>
      </c>
      <c r="J1561">
        <v>25.64161</v>
      </c>
      <c r="K1561">
        <v>170.80179999999999</v>
      </c>
      <c r="L1561">
        <v>102.331</v>
      </c>
      <c r="M1561">
        <v>104.72199999999999</v>
      </c>
      <c r="N1561">
        <v>360.33080000000001</v>
      </c>
      <c r="O1561">
        <f t="shared" si="364"/>
        <v>180.16540000000001</v>
      </c>
      <c r="P1561">
        <v>412.7022</v>
      </c>
      <c r="Q1561">
        <f t="shared" si="365"/>
        <v>1.0175632903979965</v>
      </c>
      <c r="R1561">
        <v>319.19839999999999</v>
      </c>
      <c r="S1561">
        <v>148709.29999999999</v>
      </c>
      <c r="T1561">
        <v>95327.52</v>
      </c>
      <c r="U1561">
        <f t="shared" si="366"/>
        <v>1.010266880390001</v>
      </c>
      <c r="V1561">
        <f t="shared" si="367"/>
        <v>1.7493422591930943</v>
      </c>
      <c r="W1561">
        <v>1893.067</v>
      </c>
      <c r="AF1561">
        <f t="shared" si="360"/>
        <v>1.045367901169143E-2</v>
      </c>
      <c r="AG1561">
        <f t="shared" si="368"/>
        <v>1.0185072558576997E-2</v>
      </c>
      <c r="AH1561">
        <f t="shared" si="369"/>
        <v>0.61620369930565055</v>
      </c>
      <c r="AI1561">
        <f t="shared" si="370"/>
        <v>0.60608200773643972</v>
      </c>
      <c r="AK1561">
        <f t="shared" si="373"/>
        <v>0.60803478683605661</v>
      </c>
      <c r="AL1561">
        <f t="shared" si="371"/>
        <v>0.60776040568885548</v>
      </c>
      <c r="AM1561">
        <f t="shared" si="374"/>
        <v>0.60804333242113862</v>
      </c>
      <c r="AO1561" s="11" t="s">
        <v>2388</v>
      </c>
      <c r="AP1561">
        <v>4.7399999999999998E-2</v>
      </c>
      <c r="AQ1561" s="11" t="s">
        <v>2391</v>
      </c>
      <c r="AR1561">
        <v>0.16089999999999999</v>
      </c>
      <c r="AS1561">
        <v>0.1497</v>
      </c>
      <c r="AT1561">
        <f t="shared" si="372"/>
        <v>4426</v>
      </c>
    </row>
    <row r="1562" spans="1:46">
      <c r="A1562">
        <v>1560</v>
      </c>
      <c r="B1562" s="1">
        <v>2.5347222222222219E-2</v>
      </c>
      <c r="C1562" s="3">
        <f t="shared" si="361"/>
        <v>2189.9999999999995</v>
      </c>
      <c r="D1562" s="3">
        <f t="shared" si="362"/>
        <v>232.99999999999932</v>
      </c>
      <c r="E1562">
        <v>539</v>
      </c>
      <c r="F1562">
        <v>441.83210000000003</v>
      </c>
      <c r="G1562">
        <f t="shared" si="363"/>
        <v>714.83210000000008</v>
      </c>
      <c r="H1562">
        <v>85.7</v>
      </c>
      <c r="I1562">
        <v>0.55171289999999995</v>
      </c>
      <c r="J1562">
        <v>27.570920000000001</v>
      </c>
      <c r="K1562">
        <v>41.781959999999998</v>
      </c>
      <c r="L1562">
        <v>106.3252</v>
      </c>
      <c r="M1562">
        <v>102.5368</v>
      </c>
      <c r="N1562">
        <v>328.68</v>
      </c>
      <c r="O1562">
        <f t="shared" si="364"/>
        <v>164.34</v>
      </c>
      <c r="P1562">
        <v>412.37970000000001</v>
      </c>
      <c r="Q1562">
        <f t="shared" si="365"/>
        <v>1.0167681306892444</v>
      </c>
      <c r="R1562">
        <v>371.01150000000001</v>
      </c>
      <c r="S1562">
        <v>135541</v>
      </c>
      <c r="T1562">
        <v>95764</v>
      </c>
      <c r="U1562">
        <f t="shared" si="366"/>
        <v>1.0148926305191623</v>
      </c>
      <c r="V1562">
        <f t="shared" si="367"/>
        <v>1.7573520438732433</v>
      </c>
      <c r="W1562">
        <v>1776.9880000000001</v>
      </c>
      <c r="AF1562">
        <f t="shared" si="360"/>
        <v>1.052555816312537E-2</v>
      </c>
      <c r="AG1562">
        <f t="shared" si="368"/>
        <v>1.0255104780915644E-2</v>
      </c>
      <c r="AH1562">
        <f t="shared" si="369"/>
        <v>0.61882464842681373</v>
      </c>
      <c r="AI1562">
        <f t="shared" si="370"/>
        <v>0.60877207799966437</v>
      </c>
      <c r="AK1562">
        <f t="shared" si="373"/>
        <v>0.6077649484500941</v>
      </c>
      <c r="AL1562">
        <f t="shared" si="371"/>
        <v>0.60809712318082476</v>
      </c>
      <c r="AM1562">
        <f t="shared" si="374"/>
        <v>0.60802472597030477</v>
      </c>
      <c r="AO1562" s="11" t="s">
        <v>2392</v>
      </c>
      <c r="AP1562">
        <v>4.7300000000000002E-2</v>
      </c>
      <c r="AQ1562" s="11" t="s">
        <v>2393</v>
      </c>
      <c r="AR1562">
        <v>0.1575</v>
      </c>
      <c r="AS1562">
        <v>0.14760000000000001</v>
      </c>
      <c r="AT1562">
        <f t="shared" si="372"/>
        <v>4426</v>
      </c>
    </row>
    <row r="1563" spans="1:46">
      <c r="A1563">
        <v>1561</v>
      </c>
      <c r="B1563" s="1">
        <v>2.5358796296296296E-2</v>
      </c>
      <c r="C1563" s="3">
        <f t="shared" si="361"/>
        <v>2191</v>
      </c>
      <c r="D1563" s="3">
        <f t="shared" si="362"/>
        <v>233.99999999999977</v>
      </c>
      <c r="E1563">
        <v>539</v>
      </c>
      <c r="F1563">
        <v>442</v>
      </c>
      <c r="G1563">
        <f t="shared" si="363"/>
        <v>715</v>
      </c>
      <c r="H1563">
        <v>85.7</v>
      </c>
      <c r="I1563">
        <v>0.50005659999999996</v>
      </c>
      <c r="J1563">
        <v>25.18665</v>
      </c>
      <c r="K1563">
        <v>172.19669999999999</v>
      </c>
      <c r="L1563">
        <v>102.65219999999999</v>
      </c>
      <c r="M1563">
        <v>104.58150000000001</v>
      </c>
      <c r="N1563">
        <v>356.66239999999999</v>
      </c>
      <c r="O1563">
        <f t="shared" si="364"/>
        <v>178.3312</v>
      </c>
      <c r="P1563">
        <v>413.06900000000002</v>
      </c>
      <c r="Q1563">
        <f t="shared" si="365"/>
        <v>1.0184676766961991</v>
      </c>
      <c r="R1563">
        <v>314.29750000000001</v>
      </c>
      <c r="S1563">
        <v>147326.20000000001</v>
      </c>
      <c r="T1563">
        <v>95358.15</v>
      </c>
      <c r="U1563">
        <f t="shared" si="366"/>
        <v>1.0105914925748805</v>
      </c>
      <c r="V1563">
        <f t="shared" si="367"/>
        <v>1.7499043461266375</v>
      </c>
      <c r="W1563">
        <v>1862.222</v>
      </c>
      <c r="AF1563">
        <f t="shared" si="360"/>
        <v>1.0458717775538022E-2</v>
      </c>
      <c r="AG1563">
        <f t="shared" si="368"/>
        <v>1.0189981851786181E-2</v>
      </c>
      <c r="AH1563">
        <f t="shared" si="369"/>
        <v>0.61638860332217527</v>
      </c>
      <c r="AI1563">
        <f t="shared" si="370"/>
        <v>0.60627178814552418</v>
      </c>
      <c r="AK1563">
        <f t="shared" si="373"/>
        <v>0.60773755589544609</v>
      </c>
      <c r="AL1563">
        <f t="shared" si="371"/>
        <v>0.60771433271826258</v>
      </c>
      <c r="AM1563">
        <f t="shared" si="374"/>
        <v>0.60769829209944526</v>
      </c>
      <c r="AO1563" s="11" t="s">
        <v>2392</v>
      </c>
      <c r="AP1563">
        <v>4.7300000000000002E-2</v>
      </c>
      <c r="AQ1563" s="11" t="s">
        <v>2394</v>
      </c>
      <c r="AR1563">
        <v>0.1542</v>
      </c>
      <c r="AS1563">
        <v>0.14560000000000001</v>
      </c>
      <c r="AT1563">
        <f t="shared" si="372"/>
        <v>4436</v>
      </c>
    </row>
    <row r="1564" spans="1:46">
      <c r="A1564">
        <v>1562</v>
      </c>
      <c r="B1564" s="1">
        <v>2.5370370370370366E-2</v>
      </c>
      <c r="C1564" s="3">
        <f t="shared" si="361"/>
        <v>2191.9999999999995</v>
      </c>
      <c r="D1564" s="3">
        <f t="shared" si="362"/>
        <v>234.99999999999932</v>
      </c>
      <c r="E1564">
        <v>539</v>
      </c>
      <c r="F1564">
        <v>442.1995</v>
      </c>
      <c r="G1564">
        <f t="shared" si="363"/>
        <v>715.19949999999994</v>
      </c>
      <c r="H1564">
        <v>85.7</v>
      </c>
      <c r="I1564">
        <v>0.55909790000000004</v>
      </c>
      <c r="J1564">
        <v>31.63702</v>
      </c>
      <c r="K1564">
        <v>41.022190000000002</v>
      </c>
      <c r="L1564">
        <v>119.5774</v>
      </c>
      <c r="M1564">
        <v>105.3997</v>
      </c>
      <c r="N1564">
        <v>325.72469999999998</v>
      </c>
      <c r="O1564">
        <f t="shared" si="364"/>
        <v>162.86234999999999</v>
      </c>
      <c r="P1564">
        <v>412.40530000000001</v>
      </c>
      <c r="Q1564">
        <f t="shared" si="365"/>
        <v>1.0168312503436447</v>
      </c>
      <c r="R1564">
        <v>365.10969999999998</v>
      </c>
      <c r="S1564">
        <v>134330.6</v>
      </c>
      <c r="T1564">
        <v>95704.82</v>
      </c>
      <c r="U1564">
        <f t="shared" si="366"/>
        <v>1.0142654496800774</v>
      </c>
      <c r="V1564">
        <f t="shared" si="367"/>
        <v>1.7562660398011869</v>
      </c>
      <c r="W1564">
        <v>1752.086</v>
      </c>
      <c r="AF1564">
        <f t="shared" si="360"/>
        <v>1.0515802833034138E-2</v>
      </c>
      <c r="AG1564">
        <f t="shared" si="368"/>
        <v>1.0245600113257401E-2</v>
      </c>
      <c r="AH1564">
        <f t="shared" si="369"/>
        <v>0.61847103858491392</v>
      </c>
      <c r="AI1564">
        <f t="shared" si="370"/>
        <v>0.60840914256043854</v>
      </c>
      <c r="AK1564">
        <f t="shared" si="373"/>
        <v>0.60776040568885548</v>
      </c>
      <c r="AL1564">
        <f t="shared" si="371"/>
        <v>0.60808689473873923</v>
      </c>
      <c r="AM1564">
        <f t="shared" si="374"/>
        <v>0.60803478683605661</v>
      </c>
      <c r="AO1564" s="11" t="s">
        <v>2392</v>
      </c>
      <c r="AP1564">
        <v>4.7199999999999999E-2</v>
      </c>
      <c r="AQ1564" s="11" t="s">
        <v>2395</v>
      </c>
      <c r="AR1564">
        <v>0.15079999999999999</v>
      </c>
      <c r="AS1564">
        <v>0.14349999999999999</v>
      </c>
      <c r="AT1564">
        <f t="shared" si="372"/>
        <v>4436</v>
      </c>
    </row>
    <row r="1565" spans="1:46">
      <c r="A1565">
        <v>1563</v>
      </c>
      <c r="B1565" s="1">
        <v>2.5381944444444443E-2</v>
      </c>
      <c r="C1565" s="3">
        <f t="shared" si="361"/>
        <v>2193</v>
      </c>
      <c r="D1565" s="3">
        <f t="shared" si="362"/>
        <v>235.99999999999977</v>
      </c>
      <c r="E1565">
        <v>539</v>
      </c>
      <c r="F1565">
        <v>442.4</v>
      </c>
      <c r="G1565">
        <f t="shared" si="363"/>
        <v>715.4</v>
      </c>
      <c r="H1565">
        <v>85.7</v>
      </c>
      <c r="I1565">
        <v>0.48974519999999999</v>
      </c>
      <c r="J1565">
        <v>25.123329999999999</v>
      </c>
      <c r="K1565">
        <v>168.9973</v>
      </c>
      <c r="L1565">
        <v>105.3276</v>
      </c>
      <c r="M1565">
        <v>103.39230000000001</v>
      </c>
      <c r="N1565">
        <v>360.62900000000002</v>
      </c>
      <c r="O1565">
        <f t="shared" si="364"/>
        <v>180.31450000000001</v>
      </c>
      <c r="P1565">
        <v>412.37889999999999</v>
      </c>
      <c r="Q1565">
        <f t="shared" si="365"/>
        <v>1.0167661582000445</v>
      </c>
      <c r="R1565">
        <v>330.40089999999998</v>
      </c>
      <c r="S1565">
        <v>148715.79999999999</v>
      </c>
      <c r="T1565">
        <v>95471.78</v>
      </c>
      <c r="U1565">
        <f t="shared" si="366"/>
        <v>1.011795726416469</v>
      </c>
      <c r="V1565">
        <f t="shared" si="367"/>
        <v>1.7519895546887831</v>
      </c>
      <c r="W1565">
        <v>1911.857</v>
      </c>
      <c r="AF1565">
        <f t="shared" si="360"/>
        <v>1.0477417457724403E-2</v>
      </c>
      <c r="AG1565">
        <f t="shared" si="368"/>
        <v>1.0208201047121869E-2</v>
      </c>
      <c r="AH1565">
        <f t="shared" si="369"/>
        <v>0.61707325784032274</v>
      </c>
      <c r="AI1565">
        <f t="shared" si="370"/>
        <v>0.60697449875710352</v>
      </c>
      <c r="AK1565">
        <f t="shared" si="373"/>
        <v>0.60809712318082476</v>
      </c>
      <c r="AL1565">
        <f t="shared" si="371"/>
        <v>0.6081993899906043</v>
      </c>
      <c r="AM1565">
        <f t="shared" si="374"/>
        <v>0.6077649484500941</v>
      </c>
      <c r="AO1565" s="11" t="s">
        <v>2396</v>
      </c>
      <c r="AP1565">
        <v>4.7100000000000003E-2</v>
      </c>
      <c r="AQ1565" s="11" t="s">
        <v>2397</v>
      </c>
      <c r="AR1565">
        <v>0.14749999999999999</v>
      </c>
      <c r="AS1565">
        <v>0.1414</v>
      </c>
      <c r="AT1565">
        <f t="shared" si="372"/>
        <v>4436</v>
      </c>
    </row>
    <row r="1566" spans="1:46">
      <c r="A1566">
        <v>1564</v>
      </c>
      <c r="B1566" s="1">
        <v>2.539351851851852E-2</v>
      </c>
      <c r="C1566" s="3">
        <f t="shared" si="361"/>
        <v>2194</v>
      </c>
      <c r="D1566" s="3">
        <f t="shared" si="362"/>
        <v>236.99999999999977</v>
      </c>
      <c r="E1566">
        <v>539</v>
      </c>
      <c r="F1566">
        <v>442.59930000000003</v>
      </c>
      <c r="G1566">
        <f t="shared" si="363"/>
        <v>715.59930000000008</v>
      </c>
      <c r="H1566">
        <v>85.7</v>
      </c>
      <c r="I1566">
        <v>0.55902370000000001</v>
      </c>
      <c r="J1566">
        <v>29.452120000000001</v>
      </c>
      <c r="K1566">
        <v>40.792369999999998</v>
      </c>
      <c r="L1566">
        <v>105.68</v>
      </c>
      <c r="M1566">
        <v>105.35550000000001</v>
      </c>
      <c r="N1566">
        <v>326.40750000000003</v>
      </c>
      <c r="O1566">
        <f t="shared" si="364"/>
        <v>163.20375000000001</v>
      </c>
      <c r="P1566">
        <v>412.05309999999997</v>
      </c>
      <c r="Q1566">
        <f t="shared" si="365"/>
        <v>1.0159628619733423</v>
      </c>
      <c r="R1566">
        <v>369.91120000000001</v>
      </c>
      <c r="S1566">
        <v>134497.20000000001</v>
      </c>
      <c r="T1566">
        <v>95796.74</v>
      </c>
      <c r="U1566">
        <f t="shared" si="366"/>
        <v>1.0152396041702545</v>
      </c>
      <c r="V1566">
        <f t="shared" si="367"/>
        <v>1.7579528511277065</v>
      </c>
      <c r="W1566">
        <v>1757.7370000000001</v>
      </c>
      <c r="AF1566">
        <f t="shared" si="360"/>
        <v>1.0530956374765029E-2</v>
      </c>
      <c r="AG1566">
        <f t="shared" si="368"/>
        <v>1.026036428593536E-2</v>
      </c>
      <c r="AH1566">
        <f t="shared" si="369"/>
        <v>0.6190200404829943</v>
      </c>
      <c r="AI1566">
        <f t="shared" si="370"/>
        <v>0.60897262304487643</v>
      </c>
      <c r="AK1566">
        <f t="shared" si="373"/>
        <v>0.60771433271826258</v>
      </c>
      <c r="AL1566">
        <f t="shared" si="371"/>
        <v>0.60814694992256613</v>
      </c>
      <c r="AM1566">
        <f t="shared" si="374"/>
        <v>0.60773755589544609</v>
      </c>
      <c r="AO1566" s="11" t="s">
        <v>2396</v>
      </c>
      <c r="AP1566">
        <v>4.7E-2</v>
      </c>
      <c r="AQ1566" s="11" t="s">
        <v>2398</v>
      </c>
      <c r="AR1566">
        <v>0.14419999999999999</v>
      </c>
      <c r="AS1566">
        <v>0.13930000000000001</v>
      </c>
      <c r="AT1566">
        <f t="shared" si="372"/>
        <v>4446</v>
      </c>
    </row>
    <row r="1567" spans="1:46">
      <c r="A1567">
        <v>1565</v>
      </c>
      <c r="B1567" s="1">
        <v>2.5405092592592594E-2</v>
      </c>
      <c r="C1567" s="3">
        <f t="shared" si="361"/>
        <v>2195</v>
      </c>
      <c r="D1567" s="3">
        <f t="shared" si="362"/>
        <v>237.99999999999977</v>
      </c>
      <c r="E1567">
        <v>539</v>
      </c>
      <c r="F1567">
        <v>442.7989</v>
      </c>
      <c r="G1567">
        <f t="shared" si="363"/>
        <v>715.7989</v>
      </c>
      <c r="H1567">
        <v>85.7</v>
      </c>
      <c r="I1567">
        <v>0.56118800000000002</v>
      </c>
      <c r="J1567">
        <v>31.717390000000002</v>
      </c>
      <c r="K1567">
        <v>39.728439999999999</v>
      </c>
      <c r="L1567">
        <v>106.3121</v>
      </c>
      <c r="M1567">
        <v>104.62</v>
      </c>
      <c r="N1567">
        <v>328.27769999999998</v>
      </c>
      <c r="O1567">
        <f t="shared" si="364"/>
        <v>164.13884999999999</v>
      </c>
      <c r="P1567">
        <v>411.7063</v>
      </c>
      <c r="Q1567">
        <f t="shared" si="365"/>
        <v>1.01510778790514</v>
      </c>
      <c r="R1567">
        <v>367.11059999999998</v>
      </c>
      <c r="S1567">
        <v>135154</v>
      </c>
      <c r="T1567">
        <v>95775.2</v>
      </c>
      <c r="U1567">
        <f t="shared" si="366"/>
        <v>1.0150113264535614</v>
      </c>
      <c r="V1567">
        <f t="shared" si="367"/>
        <v>1.7575575735387896</v>
      </c>
      <c r="W1567">
        <v>1749.4290000000001</v>
      </c>
      <c r="AF1567">
        <f t="shared" si="360"/>
        <v>1.0527404729134238E-2</v>
      </c>
      <c r="AG1567">
        <f t="shared" si="368"/>
        <v>1.0256903899557366E-2</v>
      </c>
      <c r="AH1567">
        <f t="shared" si="369"/>
        <v>0.61889150872768972</v>
      </c>
      <c r="AI1567">
        <f t="shared" si="370"/>
        <v>0.60884070157794157</v>
      </c>
      <c r="AK1567">
        <f t="shared" si="373"/>
        <v>0.60808689473873923</v>
      </c>
      <c r="AL1567">
        <f t="shared" si="371"/>
        <v>0.60788059657672178</v>
      </c>
      <c r="AM1567">
        <f t="shared" si="374"/>
        <v>0.60776040568885548</v>
      </c>
      <c r="AO1567" s="11" t="s">
        <v>2399</v>
      </c>
      <c r="AP1567">
        <v>4.7E-2</v>
      </c>
      <c r="AQ1567" s="11" t="s">
        <v>2400</v>
      </c>
      <c r="AR1567">
        <v>0.14080000000000001</v>
      </c>
      <c r="AS1567">
        <v>0.13730000000000001</v>
      </c>
      <c r="AT1567">
        <f t="shared" si="372"/>
        <v>4446</v>
      </c>
    </row>
    <row r="1568" spans="1:46">
      <c r="A1568">
        <v>1566</v>
      </c>
      <c r="B1568" s="1">
        <v>2.5428240740740741E-2</v>
      </c>
      <c r="C1568" s="3">
        <f t="shared" si="361"/>
        <v>2197</v>
      </c>
      <c r="D1568" s="3">
        <f t="shared" si="362"/>
        <v>239.99999999999977</v>
      </c>
      <c r="E1568">
        <v>540</v>
      </c>
      <c r="F1568">
        <v>443</v>
      </c>
      <c r="G1568">
        <f t="shared" si="363"/>
        <v>716</v>
      </c>
      <c r="H1568">
        <v>85.7</v>
      </c>
      <c r="I1568">
        <v>0.56135760000000001</v>
      </c>
      <c r="J1568">
        <v>30.2835</v>
      </c>
      <c r="K1568">
        <v>39.938549999999999</v>
      </c>
      <c r="L1568">
        <v>108.19799999999999</v>
      </c>
      <c r="M1568">
        <v>104.0527</v>
      </c>
      <c r="N1568">
        <v>325.5446</v>
      </c>
      <c r="O1568">
        <f t="shared" si="364"/>
        <v>162.7723</v>
      </c>
      <c r="P1568">
        <v>411.62290000000002</v>
      </c>
      <c r="Q1568">
        <f t="shared" si="365"/>
        <v>1.0149021559060396</v>
      </c>
      <c r="R1568">
        <v>368.51119999999997</v>
      </c>
      <c r="S1568">
        <v>134001.60000000001</v>
      </c>
      <c r="T1568">
        <v>95709.69</v>
      </c>
      <c r="U1568">
        <f t="shared" si="366"/>
        <v>1.0143170612158385</v>
      </c>
      <c r="V1568">
        <f t="shared" si="367"/>
        <v>1.7563554085039734</v>
      </c>
      <c r="W1568">
        <v>1749.9390000000001</v>
      </c>
      <c r="AF1568">
        <f t="shared" si="360"/>
        <v>1.0516605498113276E-2</v>
      </c>
      <c r="AG1568">
        <f t="shared" si="368"/>
        <v>1.0246382153920991E-2</v>
      </c>
      <c r="AH1568">
        <f t="shared" si="369"/>
        <v>0.61850015824468096</v>
      </c>
      <c r="AI1568">
        <f t="shared" si="370"/>
        <v>0.60843903018022538</v>
      </c>
      <c r="AK1568">
        <f t="shared" si="373"/>
        <v>0.6081993899906043</v>
      </c>
      <c r="AL1568">
        <f t="shared" si="371"/>
        <v>0.60749098656219014</v>
      </c>
      <c r="AM1568">
        <f t="shared" si="374"/>
        <v>0.60809712318082476</v>
      </c>
      <c r="AO1568" s="11" t="s">
        <v>2399</v>
      </c>
      <c r="AP1568">
        <v>4.6899999999999997E-2</v>
      </c>
      <c r="AQ1568" s="11" t="s">
        <v>2401</v>
      </c>
      <c r="AR1568">
        <v>0.13750000000000001</v>
      </c>
      <c r="AS1568">
        <v>0.13519999999999999</v>
      </c>
      <c r="AT1568">
        <f t="shared" si="372"/>
        <v>4456</v>
      </c>
    </row>
    <row r="1569" spans="1:46">
      <c r="A1569">
        <v>1567</v>
      </c>
      <c r="B1569" s="1">
        <v>2.5439814814814814E-2</v>
      </c>
      <c r="C1569" s="3">
        <f t="shared" si="361"/>
        <v>2198</v>
      </c>
      <c r="D1569" s="3">
        <f t="shared" si="362"/>
        <v>240.99999999999977</v>
      </c>
      <c r="E1569">
        <v>540</v>
      </c>
      <c r="F1569">
        <v>443.24740000000003</v>
      </c>
      <c r="G1569">
        <f t="shared" si="363"/>
        <v>716.24739999999997</v>
      </c>
      <c r="H1569">
        <v>85.7</v>
      </c>
      <c r="I1569">
        <v>0.50885429999999998</v>
      </c>
      <c r="J1569">
        <v>24.564450000000001</v>
      </c>
      <c r="K1569">
        <v>169.6798</v>
      </c>
      <c r="L1569">
        <v>121.81570000000001</v>
      </c>
      <c r="M1569">
        <v>104.0821</v>
      </c>
      <c r="N1569">
        <v>358.61340000000001</v>
      </c>
      <c r="O1569">
        <f t="shared" si="364"/>
        <v>179.30670000000001</v>
      </c>
      <c r="P1569">
        <v>412.90780000000001</v>
      </c>
      <c r="Q1569">
        <f t="shared" si="365"/>
        <v>1.0180702201223979</v>
      </c>
      <c r="R1569">
        <v>334.89769999999999</v>
      </c>
      <c r="S1569">
        <v>148074.29999999999</v>
      </c>
      <c r="T1569">
        <v>95329.22</v>
      </c>
      <c r="U1569">
        <f t="shared" si="366"/>
        <v>1.0102848967371865</v>
      </c>
      <c r="V1569">
        <f t="shared" si="367"/>
        <v>1.7493734556601861</v>
      </c>
      <c r="W1569">
        <v>1855.829</v>
      </c>
      <c r="AF1569">
        <f t="shared" si="360"/>
        <v>1.0453958647627873E-2</v>
      </c>
      <c r="AG1569">
        <f t="shared" si="368"/>
        <v>1.018534500929023E-2</v>
      </c>
      <c r="AH1569">
        <f t="shared" si="369"/>
        <v>0.61621396558291119</v>
      </c>
      <c r="AI1569">
        <f t="shared" si="370"/>
        <v>0.60609254476172947</v>
      </c>
      <c r="AK1569">
        <f t="shared" si="373"/>
        <v>0.60814694992256613</v>
      </c>
      <c r="AL1569">
        <f t="shared" si="371"/>
        <v>0.6074381869968446</v>
      </c>
      <c r="AM1569">
        <f t="shared" si="374"/>
        <v>0.60771433271826258</v>
      </c>
      <c r="AO1569" s="11" t="s">
        <v>2399</v>
      </c>
      <c r="AP1569">
        <v>4.6800000000000001E-2</v>
      </c>
      <c r="AQ1569" s="11" t="s">
        <v>2402</v>
      </c>
      <c r="AR1569">
        <v>0.13420000000000001</v>
      </c>
      <c r="AS1569">
        <v>0.13320000000000001</v>
      </c>
      <c r="AT1569">
        <f t="shared" si="372"/>
        <v>4456</v>
      </c>
    </row>
    <row r="1570" spans="1:46">
      <c r="A1570">
        <v>1568</v>
      </c>
      <c r="B1570" s="1">
        <v>2.5451388888888888E-2</v>
      </c>
      <c r="C1570" s="3">
        <f t="shared" si="361"/>
        <v>2199</v>
      </c>
      <c r="D1570" s="3">
        <f t="shared" si="362"/>
        <v>241.99999999999977</v>
      </c>
      <c r="E1570">
        <v>540</v>
      </c>
      <c r="F1570">
        <v>443.5</v>
      </c>
      <c r="G1570">
        <f t="shared" si="363"/>
        <v>716.5</v>
      </c>
      <c r="H1570">
        <v>85.7</v>
      </c>
      <c r="I1570">
        <v>0.56909869999999996</v>
      </c>
      <c r="J1570">
        <v>29.61364</v>
      </c>
      <c r="K1570">
        <v>40.368110000000001</v>
      </c>
      <c r="L1570">
        <v>114.29040000000001</v>
      </c>
      <c r="M1570">
        <v>104.3839</v>
      </c>
      <c r="N1570">
        <v>326.108</v>
      </c>
      <c r="O1570">
        <f t="shared" si="364"/>
        <v>163.054</v>
      </c>
      <c r="P1570">
        <v>411.84840000000003</v>
      </c>
      <c r="Q1570">
        <f t="shared" si="365"/>
        <v>1.0154581512992911</v>
      </c>
      <c r="R1570">
        <v>370.31180000000001</v>
      </c>
      <c r="S1570">
        <v>134307.1</v>
      </c>
      <c r="T1570">
        <v>95781.57</v>
      </c>
      <c r="U1570">
        <f t="shared" si="366"/>
        <v>1.0150788347662512</v>
      </c>
      <c r="V1570">
        <f t="shared" si="367"/>
        <v>1.7576744685360692</v>
      </c>
      <c r="W1570">
        <v>1733.461</v>
      </c>
      <c r="AF1570">
        <f t="shared" si="360"/>
        <v>1.0528455011720082E-2</v>
      </c>
      <c r="AG1570">
        <f t="shared" si="368"/>
        <v>1.0257927195215465E-2</v>
      </c>
      <c r="AH1570">
        <f t="shared" si="369"/>
        <v>0.61892952680453528</v>
      </c>
      <c r="AI1570">
        <f t="shared" si="370"/>
        <v>0.60887972228885956</v>
      </c>
      <c r="AK1570">
        <f t="shared" si="373"/>
        <v>0.60788059657672178</v>
      </c>
      <c r="AL1570">
        <f t="shared" si="371"/>
        <v>0.60782271076345007</v>
      </c>
      <c r="AM1570">
        <f t="shared" si="374"/>
        <v>0.60808689473873923</v>
      </c>
      <c r="AO1570" s="11" t="s">
        <v>2403</v>
      </c>
      <c r="AP1570">
        <v>4.6699999999999998E-2</v>
      </c>
      <c r="AQ1570" s="11" t="s">
        <v>2404</v>
      </c>
      <c r="AR1570">
        <v>0.13089999999999999</v>
      </c>
      <c r="AS1570">
        <v>0.13120000000000001</v>
      </c>
      <c r="AT1570">
        <f t="shared" si="372"/>
        <v>4456</v>
      </c>
    </row>
    <row r="1571" spans="1:46">
      <c r="A1571">
        <v>1569</v>
      </c>
      <c r="B1571" s="1">
        <v>2.5462962962962962E-2</v>
      </c>
      <c r="C1571" s="3">
        <f t="shared" si="361"/>
        <v>2200</v>
      </c>
      <c r="D1571" s="3">
        <f t="shared" si="362"/>
        <v>242.99999999999977</v>
      </c>
      <c r="E1571">
        <v>540</v>
      </c>
      <c r="F1571">
        <v>443.74779999999998</v>
      </c>
      <c r="G1571">
        <f t="shared" si="363"/>
        <v>716.74779999999998</v>
      </c>
      <c r="H1571">
        <v>85.7</v>
      </c>
      <c r="I1571">
        <v>0.56116189999999999</v>
      </c>
      <c r="J1571">
        <v>32.426430000000003</v>
      </c>
      <c r="K1571">
        <v>39.982250000000001</v>
      </c>
      <c r="L1571">
        <v>111.37430000000001</v>
      </c>
      <c r="M1571">
        <v>104.1628</v>
      </c>
      <c r="N1571">
        <v>329.11500000000001</v>
      </c>
      <c r="O1571">
        <f t="shared" si="364"/>
        <v>164.5575</v>
      </c>
      <c r="P1571">
        <v>412.38799999999998</v>
      </c>
      <c r="Q1571">
        <f t="shared" si="365"/>
        <v>1.0167885952646945</v>
      </c>
      <c r="R1571">
        <v>365.8107</v>
      </c>
      <c r="S1571">
        <v>135723.1</v>
      </c>
      <c r="T1571">
        <v>95833.34</v>
      </c>
      <c r="U1571">
        <f t="shared" si="366"/>
        <v>1.0156274855273093</v>
      </c>
      <c r="V1571">
        <f t="shared" si="367"/>
        <v>1.758624492713331</v>
      </c>
      <c r="W1571">
        <v>1748.6130000000001</v>
      </c>
      <c r="AF1571">
        <f t="shared" si="360"/>
        <v>1.0536992120065484E-2</v>
      </c>
      <c r="AG1571">
        <f t="shared" si="368"/>
        <v>1.0266244943239019E-2</v>
      </c>
      <c r="AH1571">
        <f t="shared" si="369"/>
        <v>0.61923827145194832</v>
      </c>
      <c r="AI1571">
        <f t="shared" si="370"/>
        <v>0.60919660932349484</v>
      </c>
      <c r="AK1571">
        <f t="shared" si="373"/>
        <v>0.60749098656219014</v>
      </c>
      <c r="AL1571">
        <f t="shared" si="371"/>
        <v>0.60732737592737462</v>
      </c>
      <c r="AM1571">
        <f t="shared" si="374"/>
        <v>0.6081993899906043</v>
      </c>
      <c r="AO1571" s="11" t="s">
        <v>2403</v>
      </c>
      <c r="AP1571">
        <v>4.6699999999999998E-2</v>
      </c>
      <c r="AQ1571" s="11" t="s">
        <v>2405</v>
      </c>
      <c r="AR1571">
        <v>0.12759999999999999</v>
      </c>
      <c r="AS1571">
        <v>0.12909999999999999</v>
      </c>
      <c r="AT1571">
        <f t="shared" si="372"/>
        <v>4466</v>
      </c>
    </row>
    <row r="1572" spans="1:46">
      <c r="A1572">
        <v>1570</v>
      </c>
      <c r="B1572" s="1">
        <v>2.5474537037037035E-2</v>
      </c>
      <c r="C1572" s="3">
        <f t="shared" si="361"/>
        <v>2201</v>
      </c>
      <c r="D1572" s="3">
        <f t="shared" si="362"/>
        <v>243.99999999999977</v>
      </c>
      <c r="E1572">
        <v>540</v>
      </c>
      <c r="F1572">
        <v>444</v>
      </c>
      <c r="G1572">
        <f t="shared" si="363"/>
        <v>717</v>
      </c>
      <c r="H1572">
        <v>85.7</v>
      </c>
      <c r="I1572">
        <v>0.4960871</v>
      </c>
      <c r="J1572">
        <v>24.230630000000001</v>
      </c>
      <c r="K1572">
        <v>170.4393</v>
      </c>
      <c r="L1572">
        <v>106.3824</v>
      </c>
      <c r="M1572">
        <v>104.9431</v>
      </c>
      <c r="N1572">
        <v>353.9563</v>
      </c>
      <c r="O1572">
        <f t="shared" si="364"/>
        <v>176.97815</v>
      </c>
      <c r="P1572">
        <v>412.87729999999999</v>
      </c>
      <c r="Q1572">
        <f t="shared" si="365"/>
        <v>1.0179950189716478</v>
      </c>
      <c r="R1572">
        <v>327.79950000000002</v>
      </c>
      <c r="S1572">
        <v>146140.5</v>
      </c>
      <c r="T1572">
        <v>95412.38</v>
      </c>
      <c r="U1572">
        <f t="shared" si="366"/>
        <v>1.0111662140501014</v>
      </c>
      <c r="V1572">
        <f t="shared" si="367"/>
        <v>1.7508995134268679</v>
      </c>
      <c r="W1572">
        <v>1888.5530000000001</v>
      </c>
      <c r="AF1572">
        <f t="shared" si="360"/>
        <v>1.0467640823468545E-2</v>
      </c>
      <c r="AG1572">
        <f t="shared" si="368"/>
        <v>1.0198675622707822E-2</v>
      </c>
      <c r="AH1572">
        <f t="shared" si="369"/>
        <v>0.61671560946777937</v>
      </c>
      <c r="AI1572">
        <f t="shared" si="370"/>
        <v>0.60660741828083586</v>
      </c>
      <c r="AK1572">
        <f t="shared" si="373"/>
        <v>0.6074381869968446</v>
      </c>
      <c r="AL1572">
        <f t="shared" si="371"/>
        <v>0.60719105003414175</v>
      </c>
      <c r="AM1572">
        <f t="shared" si="374"/>
        <v>0.60814694992256613</v>
      </c>
      <c r="AO1572" s="11" t="s">
        <v>2403</v>
      </c>
      <c r="AP1572">
        <v>4.6600000000000003E-2</v>
      </c>
      <c r="AQ1572" s="11" t="s">
        <v>2406</v>
      </c>
      <c r="AR1572">
        <v>0.1244</v>
      </c>
      <c r="AS1572">
        <v>0.12709999999999999</v>
      </c>
      <c r="AT1572">
        <f t="shared" si="372"/>
        <v>4466</v>
      </c>
    </row>
    <row r="1573" spans="1:46">
      <c r="A1573">
        <v>1571</v>
      </c>
      <c r="B1573" s="1">
        <v>2.5486111111111112E-2</v>
      </c>
      <c r="C1573" s="3">
        <f t="shared" si="361"/>
        <v>2202</v>
      </c>
      <c r="D1573" s="3">
        <f t="shared" si="362"/>
        <v>244.99999999999977</v>
      </c>
      <c r="E1573">
        <v>541</v>
      </c>
      <c r="F1573">
        <v>444.16370000000001</v>
      </c>
      <c r="G1573">
        <f t="shared" si="363"/>
        <v>717.16370000000006</v>
      </c>
      <c r="H1573">
        <v>85.7</v>
      </c>
      <c r="I1573">
        <v>0.49280800000000002</v>
      </c>
      <c r="J1573">
        <v>25.236319999999999</v>
      </c>
      <c r="K1573">
        <v>171.20590000000001</v>
      </c>
      <c r="L1573">
        <v>113.0119</v>
      </c>
      <c r="M1573">
        <v>103.121</v>
      </c>
      <c r="N1573">
        <v>360.96249999999998</v>
      </c>
      <c r="O1573">
        <f t="shared" si="364"/>
        <v>180.48124999999999</v>
      </c>
      <c r="P1573">
        <v>412.93770000000001</v>
      </c>
      <c r="Q1573">
        <f t="shared" si="365"/>
        <v>1.0181439419062481</v>
      </c>
      <c r="R1573">
        <v>316.99849999999998</v>
      </c>
      <c r="S1573">
        <v>149055</v>
      </c>
      <c r="T1573">
        <v>95493.43</v>
      </c>
      <c r="U1573">
        <f t="shared" si="366"/>
        <v>1.0120251698968032</v>
      </c>
      <c r="V1573">
        <f t="shared" si="367"/>
        <v>1.7523868508726292</v>
      </c>
      <c r="W1573">
        <v>1888.8050000000001</v>
      </c>
      <c r="AF1573">
        <f t="shared" si="360"/>
        <v>1.0480981583384853E-2</v>
      </c>
      <c r="AG1573">
        <f t="shared" si="368"/>
        <v>1.0211673592856149E-2</v>
      </c>
      <c r="AH1573">
        <f t="shared" si="369"/>
        <v>0.61720347455876134</v>
      </c>
      <c r="AI1573">
        <f t="shared" si="370"/>
        <v>0.6071081496239662</v>
      </c>
      <c r="AK1573">
        <f t="shared" si="373"/>
        <v>0.60782271076345007</v>
      </c>
      <c r="AL1573">
        <f t="shared" si="371"/>
        <v>0.60707222012060114</v>
      </c>
      <c r="AM1573">
        <f t="shared" si="374"/>
        <v>0.60788059657672178</v>
      </c>
      <c r="AO1573" s="11" t="s">
        <v>2407</v>
      </c>
      <c r="AP1573">
        <v>4.65E-2</v>
      </c>
      <c r="AQ1573" s="11" t="s">
        <v>2408</v>
      </c>
      <c r="AR1573">
        <v>0.1211</v>
      </c>
      <c r="AS1573">
        <v>0.12509999999999999</v>
      </c>
      <c r="AT1573">
        <f t="shared" si="372"/>
        <v>4466</v>
      </c>
    </row>
    <row r="1574" spans="1:46">
      <c r="A1574">
        <v>1572</v>
      </c>
      <c r="B1574" s="1">
        <v>2.5509259259259259E-2</v>
      </c>
      <c r="C1574" s="3">
        <f t="shared" si="361"/>
        <v>2204</v>
      </c>
      <c r="D1574" s="3">
        <f t="shared" si="362"/>
        <v>246.99999999999977</v>
      </c>
      <c r="E1574">
        <v>541</v>
      </c>
      <c r="F1574">
        <v>444.49939999999998</v>
      </c>
      <c r="G1574">
        <f t="shared" si="363"/>
        <v>717.49939999999992</v>
      </c>
      <c r="H1574">
        <v>85.7</v>
      </c>
      <c r="I1574">
        <v>0.49757089999999998</v>
      </c>
      <c r="J1574">
        <v>23.994219999999999</v>
      </c>
      <c r="K1574">
        <v>173.9933</v>
      </c>
      <c r="L1574">
        <v>105.1722</v>
      </c>
      <c r="M1574">
        <v>103.26130000000001</v>
      </c>
      <c r="N1574">
        <v>356.92520000000002</v>
      </c>
      <c r="O1574">
        <f t="shared" si="364"/>
        <v>178.46260000000001</v>
      </c>
      <c r="P1574">
        <v>413.45319999999998</v>
      </c>
      <c r="Q1574">
        <f t="shared" si="365"/>
        <v>1.0194149646345014</v>
      </c>
      <c r="R1574">
        <v>301.89440000000002</v>
      </c>
      <c r="S1574">
        <v>147571.9</v>
      </c>
      <c r="T1574">
        <v>95332.59</v>
      </c>
      <c r="U1574">
        <f t="shared" si="366"/>
        <v>1.010320611496019</v>
      </c>
      <c r="V1574">
        <f t="shared" si="367"/>
        <v>1.74943529806848</v>
      </c>
      <c r="W1574">
        <v>1857.3430000000001</v>
      </c>
      <c r="AF1574">
        <f t="shared" si="360"/>
        <v>1.0454512992119438E-2</v>
      </c>
      <c r="AG1574">
        <f t="shared" si="368"/>
        <v>1.0185885109944049E-2</v>
      </c>
      <c r="AH1574">
        <f t="shared" si="369"/>
        <v>0.61623431561492881</v>
      </c>
      <c r="AI1574">
        <f t="shared" si="370"/>
        <v>0.60611343147621932</v>
      </c>
      <c r="AK1574">
        <f t="shared" si="373"/>
        <v>0.60732737592737462</v>
      </c>
      <c r="AL1574">
        <f t="shared" si="371"/>
        <v>0.60732263299038813</v>
      </c>
      <c r="AM1574">
        <f t="shared" si="374"/>
        <v>0.60749098656219014</v>
      </c>
      <c r="AO1574" s="11" t="s">
        <v>2407</v>
      </c>
      <c r="AP1574">
        <v>4.6399999999999997E-2</v>
      </c>
      <c r="AQ1574" s="11" t="s">
        <v>2409</v>
      </c>
      <c r="AR1574">
        <v>0.1179</v>
      </c>
      <c r="AS1574">
        <v>0.1231</v>
      </c>
      <c r="AT1574">
        <f t="shared" si="372"/>
        <v>4476</v>
      </c>
    </row>
    <row r="1575" spans="1:46">
      <c r="A1575">
        <v>1573</v>
      </c>
      <c r="B1575" s="1">
        <v>2.5520833333333336E-2</v>
      </c>
      <c r="C1575" s="3">
        <f t="shared" si="361"/>
        <v>2205.0000000000005</v>
      </c>
      <c r="D1575" s="3">
        <f t="shared" si="362"/>
        <v>248.00000000000023</v>
      </c>
      <c r="E1575">
        <v>541</v>
      </c>
      <c r="F1575">
        <v>444.66500000000002</v>
      </c>
      <c r="G1575">
        <f t="shared" si="363"/>
        <v>717.66499999999996</v>
      </c>
      <c r="H1575">
        <v>85.7</v>
      </c>
      <c r="I1575">
        <v>0.5675829</v>
      </c>
      <c r="J1575">
        <v>32.00665</v>
      </c>
      <c r="K1575">
        <v>41.001359999999998</v>
      </c>
      <c r="L1575">
        <v>113.8925</v>
      </c>
      <c r="M1575">
        <v>105.2872</v>
      </c>
      <c r="N1575">
        <v>329.25389999999999</v>
      </c>
      <c r="O1575">
        <f t="shared" si="364"/>
        <v>164.62694999999999</v>
      </c>
      <c r="P1575">
        <v>411.13869999999997</v>
      </c>
      <c r="Q1575">
        <f t="shared" si="365"/>
        <v>1.0137083068177364</v>
      </c>
      <c r="R1575">
        <v>364.50920000000002</v>
      </c>
      <c r="S1575">
        <v>135369</v>
      </c>
      <c r="T1575">
        <v>95649.51</v>
      </c>
      <c r="U1575">
        <f t="shared" si="366"/>
        <v>1.0136792825254679</v>
      </c>
      <c r="V1575">
        <f t="shared" si="367"/>
        <v>1.7552510535689216</v>
      </c>
      <c r="W1575">
        <v>1730.356</v>
      </c>
      <c r="AF1575">
        <f t="shared" si="360"/>
        <v>1.0506688166514377E-2</v>
      </c>
      <c r="AG1575">
        <f t="shared" si="368"/>
        <v>1.0236719647370973E-2</v>
      </c>
      <c r="AH1575">
        <f t="shared" si="369"/>
        <v>0.61814005805177019</v>
      </c>
      <c r="AI1575">
        <f t="shared" si="370"/>
        <v>0.60806943322280693</v>
      </c>
      <c r="AK1575">
        <f t="shared" si="373"/>
        <v>0.60719105003414175</v>
      </c>
      <c r="AL1575">
        <f t="shared" si="371"/>
        <v>0.6074187176676541</v>
      </c>
      <c r="AM1575">
        <f t="shared" si="374"/>
        <v>0.6074381869968446</v>
      </c>
      <c r="AO1575" s="11" t="s">
        <v>2407</v>
      </c>
      <c r="AP1575">
        <v>4.6399999999999997E-2</v>
      </c>
      <c r="AQ1575" s="11" t="s">
        <v>2410</v>
      </c>
      <c r="AR1575">
        <v>0.1147</v>
      </c>
      <c r="AS1575">
        <v>0.1212</v>
      </c>
      <c r="AT1575">
        <f t="shared" si="372"/>
        <v>4476</v>
      </c>
    </row>
    <row r="1576" spans="1:46">
      <c r="A1576">
        <v>1574</v>
      </c>
      <c r="B1576" s="1">
        <v>2.5532407407407406E-2</v>
      </c>
      <c r="C1576" s="3">
        <f t="shared" si="361"/>
        <v>2206</v>
      </c>
      <c r="D1576" s="3">
        <f t="shared" si="362"/>
        <v>248.99999999999977</v>
      </c>
      <c r="E1576">
        <v>541</v>
      </c>
      <c r="F1576">
        <v>444.8322</v>
      </c>
      <c r="G1576">
        <f t="shared" si="363"/>
        <v>717.83220000000006</v>
      </c>
      <c r="H1576">
        <v>85.7</v>
      </c>
      <c r="I1576">
        <v>0.56195019999999996</v>
      </c>
      <c r="J1576">
        <v>31.961849999999998</v>
      </c>
      <c r="K1576">
        <v>38.43703</v>
      </c>
      <c r="L1576">
        <v>112.515</v>
      </c>
      <c r="M1576">
        <v>104.55329999999999</v>
      </c>
      <c r="N1576">
        <v>329.28629999999998</v>
      </c>
      <c r="O1576">
        <f t="shared" si="364"/>
        <v>164.64314999999999</v>
      </c>
      <c r="P1576">
        <v>412.19529999999997</v>
      </c>
      <c r="Q1576">
        <f t="shared" si="365"/>
        <v>1.0163134719286433</v>
      </c>
      <c r="R1576">
        <v>368.61160000000001</v>
      </c>
      <c r="S1576">
        <v>135730.29999999999</v>
      </c>
      <c r="T1576">
        <v>95765.98</v>
      </c>
      <c r="U1576">
        <f t="shared" si="366"/>
        <v>1.0149136142647077</v>
      </c>
      <c r="V1576">
        <f t="shared" si="367"/>
        <v>1.7573883785819737</v>
      </c>
      <c r="W1576">
        <v>1748.989</v>
      </c>
      <c r="AF1576">
        <f t="shared" si="360"/>
        <v>1.0525884601759201E-2</v>
      </c>
      <c r="AG1576">
        <f t="shared" si="368"/>
        <v>1.0255422831734666E-2</v>
      </c>
      <c r="AH1576">
        <f t="shared" si="369"/>
        <v>0.61883646979534712</v>
      </c>
      <c r="AI1576">
        <f t="shared" si="370"/>
        <v>0.60878421112796721</v>
      </c>
      <c r="AK1576">
        <f t="shared" si="373"/>
        <v>0.60707222012060114</v>
      </c>
      <c r="AL1576">
        <f t="shared" si="371"/>
        <v>0.60717816944139247</v>
      </c>
      <c r="AM1576">
        <f t="shared" si="374"/>
        <v>0.60782271076345007</v>
      </c>
      <c r="AO1576" s="11" t="s">
        <v>2411</v>
      </c>
      <c r="AP1576">
        <v>4.6300000000000001E-2</v>
      </c>
      <c r="AQ1576" s="11" t="s">
        <v>2412</v>
      </c>
      <c r="AR1576">
        <v>0.1115</v>
      </c>
      <c r="AS1576">
        <v>0.1192</v>
      </c>
      <c r="AT1576">
        <f t="shared" si="372"/>
        <v>4476</v>
      </c>
    </row>
    <row r="1577" spans="1:46">
      <c r="A1577">
        <v>1575</v>
      </c>
      <c r="B1577" s="1">
        <v>2.5543981481481483E-2</v>
      </c>
      <c r="C1577" s="3">
        <f t="shared" si="361"/>
        <v>2207</v>
      </c>
      <c r="D1577" s="3">
        <f t="shared" si="362"/>
        <v>249.99999999999977</v>
      </c>
      <c r="E1577">
        <v>541</v>
      </c>
      <c r="F1577">
        <v>445</v>
      </c>
      <c r="G1577">
        <f t="shared" si="363"/>
        <v>718</v>
      </c>
      <c r="H1577">
        <v>85.7</v>
      </c>
      <c r="I1577">
        <v>0.48736610000000002</v>
      </c>
      <c r="J1577">
        <v>25.012360000000001</v>
      </c>
      <c r="K1577">
        <v>174.49350000000001</v>
      </c>
      <c r="L1577">
        <v>102.16500000000001</v>
      </c>
      <c r="M1577">
        <v>103.9919</v>
      </c>
      <c r="N1577">
        <v>361.25580000000002</v>
      </c>
      <c r="O1577">
        <f t="shared" si="364"/>
        <v>180.62790000000001</v>
      </c>
      <c r="P1577">
        <v>413.01150000000001</v>
      </c>
      <c r="Q1577">
        <f t="shared" si="365"/>
        <v>1.0183259040349486</v>
      </c>
      <c r="R1577">
        <v>290.79129999999998</v>
      </c>
      <c r="S1577">
        <v>149202.79999999999</v>
      </c>
      <c r="T1577">
        <v>95219.64</v>
      </c>
      <c r="U1577">
        <f t="shared" si="366"/>
        <v>1.0091235841933048</v>
      </c>
      <c r="V1577">
        <f t="shared" si="367"/>
        <v>1.747362568093171</v>
      </c>
      <c r="W1577">
        <v>1877.8679999999999</v>
      </c>
      <c r="AF1577">
        <f t="shared" si="360"/>
        <v>1.0435938744694697E-2</v>
      </c>
      <c r="AG1577">
        <f t="shared" si="368"/>
        <v>1.0167788126333748E-2</v>
      </c>
      <c r="AH1577">
        <f t="shared" si="369"/>
        <v>0.61555127607730065</v>
      </c>
      <c r="AI1577">
        <f t="shared" si="370"/>
        <v>0.60541237843633244</v>
      </c>
      <c r="AK1577">
        <f t="shared" si="373"/>
        <v>0.60732263299038813</v>
      </c>
      <c r="AL1577">
        <f t="shared" si="371"/>
        <v>0.60711699442071543</v>
      </c>
      <c r="AM1577">
        <f t="shared" si="374"/>
        <v>0.60732737592737462</v>
      </c>
      <c r="AO1577" s="11" t="s">
        <v>2411</v>
      </c>
      <c r="AP1577">
        <v>4.6199999999999998E-2</v>
      </c>
      <c r="AQ1577" s="11" t="s">
        <v>2413</v>
      </c>
      <c r="AR1577">
        <v>0.10829999999999999</v>
      </c>
      <c r="AS1577">
        <v>0.1172</v>
      </c>
      <c r="AT1577">
        <f t="shared" si="372"/>
        <v>4486</v>
      </c>
    </row>
    <row r="1578" spans="1:46">
      <c r="A1578">
        <v>1576</v>
      </c>
      <c r="B1578" s="1">
        <v>2.5555555555555554E-2</v>
      </c>
      <c r="C1578" s="3">
        <f t="shared" si="361"/>
        <v>2208</v>
      </c>
      <c r="D1578" s="3">
        <f t="shared" si="362"/>
        <v>250.99999999999977</v>
      </c>
      <c r="E1578">
        <v>541</v>
      </c>
      <c r="F1578">
        <v>445.15949999999998</v>
      </c>
      <c r="G1578">
        <f t="shared" si="363"/>
        <v>718.15949999999998</v>
      </c>
      <c r="H1578">
        <v>85.7</v>
      </c>
      <c r="I1578">
        <v>0.55319470000000004</v>
      </c>
      <c r="J1578">
        <v>33.603969999999997</v>
      </c>
      <c r="K1578">
        <v>37.234679999999997</v>
      </c>
      <c r="L1578">
        <v>115.93940000000001</v>
      </c>
      <c r="M1578">
        <v>105.2912</v>
      </c>
      <c r="N1578">
        <v>328.78859999999997</v>
      </c>
      <c r="O1578">
        <f t="shared" si="364"/>
        <v>164.39429999999999</v>
      </c>
      <c r="P1578">
        <v>412.44310000000002</v>
      </c>
      <c r="Q1578">
        <f t="shared" si="365"/>
        <v>1.016924450458345</v>
      </c>
      <c r="R1578">
        <v>366.40910000000002</v>
      </c>
      <c r="S1578">
        <v>135606.6</v>
      </c>
      <c r="T1578">
        <v>95677.65</v>
      </c>
      <c r="U1578">
        <f t="shared" si="366"/>
        <v>1.0139775060606462</v>
      </c>
      <c r="V1578">
        <f t="shared" si="367"/>
        <v>1.7557674468536069</v>
      </c>
      <c r="W1578">
        <v>1767.9870000000001</v>
      </c>
      <c r="AF1578">
        <f t="shared" si="360"/>
        <v>1.0511325094861435E-2</v>
      </c>
      <c r="AG1578">
        <f t="shared" si="368"/>
        <v>1.0241237430211911E-2</v>
      </c>
      <c r="AH1578">
        <f t="shared" si="369"/>
        <v>0.61830851038042001</v>
      </c>
      <c r="AI1578">
        <f t="shared" si="370"/>
        <v>0.6082423280708652</v>
      </c>
      <c r="AK1578">
        <f t="shared" si="373"/>
        <v>0.6074187176676541</v>
      </c>
      <c r="AL1578">
        <f t="shared" si="371"/>
        <v>0.60715691282908602</v>
      </c>
      <c r="AM1578">
        <f t="shared" si="374"/>
        <v>0.60719105003414175</v>
      </c>
      <c r="AO1578" s="11" t="s">
        <v>2414</v>
      </c>
      <c r="AP1578">
        <v>4.6100000000000002E-2</v>
      </c>
      <c r="AQ1578" s="11" t="s">
        <v>2415</v>
      </c>
      <c r="AR1578">
        <v>0.1051</v>
      </c>
      <c r="AS1578">
        <v>0.1153</v>
      </c>
      <c r="AT1578">
        <f t="shared" si="372"/>
        <v>4486</v>
      </c>
    </row>
    <row r="1579" spans="1:46">
      <c r="A1579">
        <v>1577</v>
      </c>
      <c r="B1579" s="1">
        <v>2.5567129629629634E-2</v>
      </c>
      <c r="C1579" s="3">
        <f t="shared" si="361"/>
        <v>2209.0000000000005</v>
      </c>
      <c r="D1579" s="3">
        <f t="shared" si="362"/>
        <v>252.00000000000023</v>
      </c>
      <c r="E1579">
        <v>541</v>
      </c>
      <c r="F1579">
        <v>445.2869</v>
      </c>
      <c r="G1579">
        <f t="shared" si="363"/>
        <v>718.28690000000006</v>
      </c>
      <c r="H1579">
        <v>85.7</v>
      </c>
      <c r="I1579">
        <v>0.4885758</v>
      </c>
      <c r="J1579">
        <v>25.443169999999999</v>
      </c>
      <c r="K1579">
        <v>171.67160000000001</v>
      </c>
      <c r="L1579">
        <v>115.3526</v>
      </c>
      <c r="M1579">
        <v>103.7842</v>
      </c>
      <c r="N1579">
        <v>359.9599</v>
      </c>
      <c r="O1579">
        <f t="shared" si="364"/>
        <v>179.97995</v>
      </c>
      <c r="P1579">
        <v>413.39609999999999</v>
      </c>
      <c r="Q1579">
        <f t="shared" si="365"/>
        <v>1.0192741782178512</v>
      </c>
      <c r="R1579">
        <v>312.6979</v>
      </c>
      <c r="S1579">
        <v>148806</v>
      </c>
      <c r="T1579">
        <v>95278.12</v>
      </c>
      <c r="U1579">
        <f t="shared" si="366"/>
        <v>1.0097433465364898</v>
      </c>
      <c r="V1579">
        <f t="shared" si="367"/>
        <v>1.7484357265611308</v>
      </c>
      <c r="W1579">
        <v>1896.3309999999999</v>
      </c>
      <c r="AF1579">
        <f t="shared" si="360"/>
        <v>1.0445554209412016E-2</v>
      </c>
      <c r="AG1579">
        <f t="shared" si="368"/>
        <v>1.0177156522447769E-2</v>
      </c>
      <c r="AH1579">
        <f t="shared" si="369"/>
        <v>0.61590517334942096</v>
      </c>
      <c r="AI1579">
        <f t="shared" si="370"/>
        <v>0.60577560888605031</v>
      </c>
      <c r="AK1579">
        <f t="shared" si="373"/>
        <v>0.60717816944139247</v>
      </c>
      <c r="AL1579">
        <f t="shared" si="371"/>
        <v>0.60716043981295864</v>
      </c>
      <c r="AM1579">
        <f t="shared" si="374"/>
        <v>0.60707222012060114</v>
      </c>
      <c r="AO1579" s="11" t="s">
        <v>2414</v>
      </c>
      <c r="AP1579">
        <v>4.6100000000000002E-2</v>
      </c>
      <c r="AQ1579" s="11" t="s">
        <v>2416</v>
      </c>
      <c r="AR1579">
        <v>0.10199999999999999</v>
      </c>
      <c r="AS1579">
        <v>0.1133</v>
      </c>
      <c r="AT1579">
        <f t="shared" si="372"/>
        <v>4496</v>
      </c>
    </row>
    <row r="1580" spans="1:46">
      <c r="A1580">
        <v>1578</v>
      </c>
      <c r="B1580" s="1">
        <v>2.5578703703703704E-2</v>
      </c>
      <c r="C1580" s="3">
        <f t="shared" si="361"/>
        <v>2210</v>
      </c>
      <c r="D1580" s="3">
        <f t="shared" si="362"/>
        <v>252.99999999999977</v>
      </c>
      <c r="E1580">
        <v>542</v>
      </c>
      <c r="F1580">
        <v>445.42910000000001</v>
      </c>
      <c r="G1580">
        <f t="shared" si="363"/>
        <v>718.42910000000006</v>
      </c>
      <c r="H1580">
        <v>85.7</v>
      </c>
      <c r="I1580">
        <v>0.5503709</v>
      </c>
      <c r="J1580">
        <v>29.86084</v>
      </c>
      <c r="K1580">
        <v>41.661000000000001</v>
      </c>
      <c r="L1580">
        <v>111.4117</v>
      </c>
      <c r="M1580">
        <v>104.9044</v>
      </c>
      <c r="N1580">
        <v>327.86380000000003</v>
      </c>
      <c r="O1580">
        <f t="shared" si="364"/>
        <v>163.93190000000001</v>
      </c>
      <c r="P1580">
        <v>411.97879999999998</v>
      </c>
      <c r="Q1580">
        <f t="shared" si="365"/>
        <v>1.0157796670388919</v>
      </c>
      <c r="R1580">
        <v>368.31060000000002</v>
      </c>
      <c r="S1580">
        <v>135072.9</v>
      </c>
      <c r="T1580">
        <v>95778.52</v>
      </c>
      <c r="U1580">
        <f t="shared" si="366"/>
        <v>1.0150465113198299</v>
      </c>
      <c r="V1580">
        <f t="shared" si="367"/>
        <v>1.7576184984039338</v>
      </c>
      <c r="W1580">
        <v>1777.8219999999999</v>
      </c>
      <c r="AF1580">
        <f t="shared" si="360"/>
        <v>1.0527952124805383E-2</v>
      </c>
      <c r="AG1580">
        <f t="shared" si="368"/>
        <v>1.0257437229940155E-2</v>
      </c>
      <c r="AH1580">
        <f t="shared" si="369"/>
        <v>0.61891132427547013</v>
      </c>
      <c r="AI1580">
        <f t="shared" si="370"/>
        <v>0.60886103971247585</v>
      </c>
      <c r="AK1580">
        <f t="shared" si="373"/>
        <v>0.60711699442071543</v>
      </c>
      <c r="AL1580">
        <f t="shared" si="371"/>
        <v>0.60757958502399068</v>
      </c>
      <c r="AM1580">
        <f t="shared" si="374"/>
        <v>0.60732263299038813</v>
      </c>
      <c r="AO1580" s="11" t="s">
        <v>2414</v>
      </c>
      <c r="AP1580">
        <v>4.5999999999999999E-2</v>
      </c>
      <c r="AQ1580" s="11" t="s">
        <v>2417</v>
      </c>
      <c r="AR1580">
        <v>9.8900000000000002E-2</v>
      </c>
      <c r="AS1580">
        <v>0.1114</v>
      </c>
      <c r="AT1580">
        <f t="shared" si="372"/>
        <v>4496</v>
      </c>
    </row>
    <row r="1581" spans="1:46">
      <c r="A1581">
        <v>1579</v>
      </c>
      <c r="B1581" s="1">
        <v>2.5590277777777778E-2</v>
      </c>
      <c r="C1581" s="3">
        <f t="shared" si="361"/>
        <v>2211</v>
      </c>
      <c r="D1581" s="3">
        <f t="shared" si="362"/>
        <v>253.99999999999977</v>
      </c>
      <c r="E1581">
        <v>542</v>
      </c>
      <c r="F1581">
        <v>445.5729</v>
      </c>
      <c r="G1581">
        <f t="shared" si="363"/>
        <v>718.5729</v>
      </c>
      <c r="H1581">
        <v>85.7</v>
      </c>
      <c r="I1581">
        <v>0.49101109999999998</v>
      </c>
      <c r="J1581">
        <v>24.686240000000002</v>
      </c>
      <c r="K1581">
        <v>173.4804</v>
      </c>
      <c r="L1581">
        <v>109.2398</v>
      </c>
      <c r="M1581">
        <v>104.5431</v>
      </c>
      <c r="N1581">
        <v>360.92320000000001</v>
      </c>
      <c r="O1581">
        <f t="shared" si="364"/>
        <v>180.4616</v>
      </c>
      <c r="P1581">
        <v>413.01870000000002</v>
      </c>
      <c r="Q1581">
        <f t="shared" si="365"/>
        <v>1.0183436564377488</v>
      </c>
      <c r="R1581">
        <v>308.79450000000003</v>
      </c>
      <c r="S1581">
        <v>149068</v>
      </c>
      <c r="T1581">
        <v>95441.27</v>
      </c>
      <c r="U1581">
        <f t="shared" si="366"/>
        <v>1.0114723859737438</v>
      </c>
      <c r="V1581">
        <f t="shared" si="367"/>
        <v>1.7514296698587994</v>
      </c>
      <c r="W1581">
        <v>1885.922</v>
      </c>
      <c r="AF1581">
        <f t="shared" si="360"/>
        <v>1.047239544284804E-2</v>
      </c>
      <c r="AG1581">
        <f t="shared" si="368"/>
        <v>1.0203308072519452E-2</v>
      </c>
      <c r="AH1581">
        <f t="shared" si="369"/>
        <v>0.61688962613865739</v>
      </c>
      <c r="AI1581">
        <f t="shared" si="370"/>
        <v>0.60678602421708017</v>
      </c>
      <c r="AK1581">
        <f t="shared" si="373"/>
        <v>0.60715691282908602</v>
      </c>
      <c r="AL1581">
        <f t="shared" si="371"/>
        <v>0.60762784686132143</v>
      </c>
      <c r="AM1581">
        <f t="shared" si="374"/>
        <v>0.6074187176676541</v>
      </c>
      <c r="AO1581" s="11" t="s">
        <v>2418</v>
      </c>
      <c r="AP1581">
        <v>4.5900000000000003E-2</v>
      </c>
      <c r="AQ1581" s="11" t="s">
        <v>2419</v>
      </c>
      <c r="AR1581">
        <v>9.5799999999999996E-2</v>
      </c>
      <c r="AS1581">
        <v>0.1095</v>
      </c>
      <c r="AT1581">
        <f t="shared" si="372"/>
        <v>4496</v>
      </c>
    </row>
    <row r="1582" spans="1:46">
      <c r="A1582">
        <v>1580</v>
      </c>
      <c r="B1582" s="1">
        <v>2.5613425925925925E-2</v>
      </c>
      <c r="C1582" s="3">
        <f t="shared" si="361"/>
        <v>2213</v>
      </c>
      <c r="D1582" s="3">
        <f t="shared" si="362"/>
        <v>255.99999999999977</v>
      </c>
      <c r="E1582">
        <v>542</v>
      </c>
      <c r="F1582">
        <v>445.85750000000002</v>
      </c>
      <c r="G1582">
        <f t="shared" si="363"/>
        <v>718.85750000000007</v>
      </c>
      <c r="H1582">
        <v>85.7</v>
      </c>
      <c r="I1582">
        <v>0.49569350000000001</v>
      </c>
      <c r="J1582">
        <v>25.116710000000001</v>
      </c>
      <c r="K1582">
        <v>173.69820000000001</v>
      </c>
      <c r="L1582">
        <v>105.6669</v>
      </c>
      <c r="M1582">
        <v>104.7649</v>
      </c>
      <c r="N1582">
        <v>358.9205</v>
      </c>
      <c r="O1582">
        <f t="shared" si="364"/>
        <v>179.46025</v>
      </c>
      <c r="P1582">
        <v>412.9042</v>
      </c>
      <c r="Q1582">
        <f t="shared" si="365"/>
        <v>1.018061343920998</v>
      </c>
      <c r="R1582">
        <v>300.99279999999999</v>
      </c>
      <c r="S1582">
        <v>148199.79999999999</v>
      </c>
      <c r="T1582">
        <v>95376.53</v>
      </c>
      <c r="U1582">
        <f t="shared" si="366"/>
        <v>1.0107862810815107</v>
      </c>
      <c r="V1582">
        <f t="shared" si="367"/>
        <v>1.7502416349884895</v>
      </c>
      <c r="W1582">
        <v>1862.692</v>
      </c>
      <c r="AF1582">
        <f t="shared" si="360"/>
        <v>1.0461741751392473E-2</v>
      </c>
      <c r="AG1582">
        <f t="shared" si="368"/>
        <v>1.0192928126820881E-2</v>
      </c>
      <c r="AH1582">
        <f t="shared" si="369"/>
        <v>0.61649948654110875</v>
      </c>
      <c r="AI1582">
        <f t="shared" si="370"/>
        <v>0.60638559563897554</v>
      </c>
      <c r="AK1582">
        <f t="shared" si="373"/>
        <v>0.60716043981295864</v>
      </c>
      <c r="AL1582">
        <f t="shared" si="371"/>
        <v>0.60785816896918787</v>
      </c>
      <c r="AM1582">
        <f t="shared" si="374"/>
        <v>0.60717816944139247</v>
      </c>
      <c r="AO1582" s="11" t="s">
        <v>2418</v>
      </c>
      <c r="AP1582">
        <v>4.58E-2</v>
      </c>
      <c r="AQ1582" s="11" t="s">
        <v>2420</v>
      </c>
      <c r="AR1582">
        <v>9.2700000000000005E-2</v>
      </c>
      <c r="AS1582">
        <v>0.1076</v>
      </c>
      <c r="AT1582">
        <f t="shared" si="372"/>
        <v>4506</v>
      </c>
    </row>
    <row r="1583" spans="1:46">
      <c r="A1583">
        <v>1581</v>
      </c>
      <c r="B1583" s="1">
        <v>2.5624999999999998E-2</v>
      </c>
      <c r="C1583" s="3">
        <f t="shared" si="361"/>
        <v>2214</v>
      </c>
      <c r="D1583" s="3">
        <f t="shared" si="362"/>
        <v>256.99999999999977</v>
      </c>
      <c r="E1583">
        <v>542</v>
      </c>
      <c r="F1583">
        <v>446</v>
      </c>
      <c r="G1583">
        <f t="shared" si="363"/>
        <v>719</v>
      </c>
      <c r="H1583">
        <v>85.7</v>
      </c>
      <c r="I1583">
        <v>0.56758120000000001</v>
      </c>
      <c r="J1583">
        <v>30.204540000000001</v>
      </c>
      <c r="K1583">
        <v>37.419240000000002</v>
      </c>
      <c r="L1583">
        <v>102.1682</v>
      </c>
      <c r="M1583">
        <v>105.1091</v>
      </c>
      <c r="N1583">
        <v>326.83949999999999</v>
      </c>
      <c r="O1583">
        <f t="shared" si="364"/>
        <v>163.41974999999999</v>
      </c>
      <c r="P1583">
        <v>411.47519999999997</v>
      </c>
      <c r="Q1583">
        <f t="shared" si="365"/>
        <v>1.0145379850874885</v>
      </c>
      <c r="R1583">
        <v>372.1103</v>
      </c>
      <c r="S1583">
        <v>134486.29999999999</v>
      </c>
      <c r="T1583">
        <v>95696.16</v>
      </c>
      <c r="U1583">
        <f t="shared" si="366"/>
        <v>1.0141736722879438</v>
      </c>
      <c r="V1583">
        <f t="shared" si="367"/>
        <v>1.7561071213276485</v>
      </c>
      <c r="W1583">
        <v>1738.2940000000001</v>
      </c>
      <c r="AF1583">
        <f t="shared" si="360"/>
        <v>1.0514375557076331E-2</v>
      </c>
      <c r="AG1583">
        <f t="shared" si="368"/>
        <v>1.0244209511042133E-2</v>
      </c>
      <c r="AH1583">
        <f t="shared" si="369"/>
        <v>0.61841924786173896</v>
      </c>
      <c r="AI1583">
        <f t="shared" si="370"/>
        <v>0.60835598598322815</v>
      </c>
      <c r="AK1583">
        <f t="shared" si="373"/>
        <v>0.60757958502399068</v>
      </c>
      <c r="AL1583">
        <f t="shared" si="371"/>
        <v>0.6079375340777371</v>
      </c>
      <c r="AM1583">
        <f t="shared" si="374"/>
        <v>0.60711699442071543</v>
      </c>
      <c r="AO1583" s="11" t="s">
        <v>2418</v>
      </c>
      <c r="AP1583">
        <v>4.58E-2</v>
      </c>
      <c r="AQ1583" s="11" t="s">
        <v>2421</v>
      </c>
      <c r="AR1583">
        <v>8.9700000000000002E-2</v>
      </c>
      <c r="AS1583">
        <v>0.1057</v>
      </c>
      <c r="AT1583">
        <f t="shared" si="372"/>
        <v>4506</v>
      </c>
    </row>
    <row r="1584" spans="1:46">
      <c r="A1584">
        <v>1582</v>
      </c>
      <c r="B1584" s="1">
        <v>2.5648148148148146E-2</v>
      </c>
      <c r="C1584" s="3">
        <f t="shared" si="361"/>
        <v>2216</v>
      </c>
      <c r="D1584" s="3">
        <f t="shared" si="362"/>
        <v>258.99999999999977</v>
      </c>
      <c r="E1584">
        <v>542</v>
      </c>
      <c r="F1584">
        <v>446.49689999999998</v>
      </c>
      <c r="G1584">
        <f t="shared" si="363"/>
        <v>719.49689999999998</v>
      </c>
      <c r="H1584">
        <v>85.7</v>
      </c>
      <c r="I1584">
        <v>0.49187310000000001</v>
      </c>
      <c r="J1584">
        <v>25.781369999999999</v>
      </c>
      <c r="K1584">
        <v>174.51089999999999</v>
      </c>
      <c r="L1584">
        <v>108.9447</v>
      </c>
      <c r="M1584">
        <v>104.55370000000001</v>
      </c>
      <c r="N1584">
        <v>360.38119999999998</v>
      </c>
      <c r="O1584">
        <f t="shared" si="364"/>
        <v>180.19059999999999</v>
      </c>
      <c r="P1584">
        <v>412.36950000000002</v>
      </c>
      <c r="Q1584">
        <f t="shared" si="365"/>
        <v>1.0167429814519444</v>
      </c>
      <c r="R1584">
        <v>292.09010000000001</v>
      </c>
      <c r="S1584">
        <v>148610.20000000001</v>
      </c>
      <c r="T1584">
        <v>95264.62</v>
      </c>
      <c r="U1584">
        <f t="shared" si="366"/>
        <v>1.0096002755441333</v>
      </c>
      <c r="V1584">
        <f t="shared" si="367"/>
        <v>1.7481879899106956</v>
      </c>
      <c r="W1584">
        <v>1864.9960000000001</v>
      </c>
      <c r="AF1584">
        <f t="shared" si="360"/>
        <v>1.0443334235089636E-2</v>
      </c>
      <c r="AG1584">
        <f t="shared" si="368"/>
        <v>1.0174993590189529E-2</v>
      </c>
      <c r="AH1584">
        <f t="shared" si="369"/>
        <v>0.61582352503353566</v>
      </c>
      <c r="AI1584">
        <f t="shared" si="370"/>
        <v>0.60569180729492711</v>
      </c>
      <c r="AK1584">
        <f t="shared" si="373"/>
        <v>0.60762784686132143</v>
      </c>
      <c r="AL1584">
        <f t="shared" si="371"/>
        <v>0.60801358731575283</v>
      </c>
      <c r="AM1584">
        <f t="shared" si="374"/>
        <v>0.60715691282908602</v>
      </c>
      <c r="AO1584" s="11" t="s">
        <v>2422</v>
      </c>
      <c r="AP1584">
        <v>4.5699999999999998E-2</v>
      </c>
      <c r="AQ1584" s="11" t="s">
        <v>2423</v>
      </c>
      <c r="AR1584">
        <v>8.6699999999999999E-2</v>
      </c>
      <c r="AS1584">
        <v>0.1038</v>
      </c>
      <c r="AT1584">
        <f t="shared" si="372"/>
        <v>4506</v>
      </c>
    </row>
    <row r="1585" spans="1:46">
      <c r="A1585">
        <v>1583</v>
      </c>
      <c r="B1585" s="1">
        <v>2.5659722222222223E-2</v>
      </c>
      <c r="C1585" s="3">
        <f t="shared" si="361"/>
        <v>2217</v>
      </c>
      <c r="D1585" s="3">
        <f t="shared" si="362"/>
        <v>259.99999999999977</v>
      </c>
      <c r="E1585">
        <v>543</v>
      </c>
      <c r="F1585">
        <v>446.7473</v>
      </c>
      <c r="G1585">
        <f t="shared" si="363"/>
        <v>719.7473</v>
      </c>
      <c r="H1585">
        <v>85.7</v>
      </c>
      <c r="I1585">
        <v>0.55806120000000004</v>
      </c>
      <c r="J1585">
        <v>30.135590000000001</v>
      </c>
      <c r="K1585">
        <v>41.077060000000003</v>
      </c>
      <c r="L1585">
        <v>114.97920000000001</v>
      </c>
      <c r="M1585">
        <v>104.8541</v>
      </c>
      <c r="N1585">
        <v>326.27120000000002</v>
      </c>
      <c r="O1585">
        <f t="shared" si="364"/>
        <v>163.13560000000001</v>
      </c>
      <c r="P1585">
        <v>412.13889999999998</v>
      </c>
      <c r="Q1585">
        <f t="shared" si="365"/>
        <v>1.0161744114400428</v>
      </c>
      <c r="R1585">
        <v>367.10930000000002</v>
      </c>
      <c r="S1585">
        <v>134469.1</v>
      </c>
      <c r="T1585">
        <v>95681.67</v>
      </c>
      <c r="U1585">
        <f t="shared" si="366"/>
        <v>1.0140201094228145</v>
      </c>
      <c r="V1585">
        <f t="shared" si="367"/>
        <v>1.7558412173228477</v>
      </c>
      <c r="W1585">
        <v>1756.4939999999999</v>
      </c>
      <c r="AF1585">
        <f t="shared" si="360"/>
        <v>1.051198756886761E-2</v>
      </c>
      <c r="AG1585">
        <f t="shared" si="368"/>
        <v>1.0241882882001039E-2</v>
      </c>
      <c r="AH1585">
        <f t="shared" si="369"/>
        <v>0.61833256488853228</v>
      </c>
      <c r="AI1585">
        <f t="shared" si="370"/>
        <v>0.60826701695797358</v>
      </c>
      <c r="AK1585">
        <f t="shared" si="373"/>
        <v>0.60785816896918787</v>
      </c>
      <c r="AL1585">
        <f t="shared" si="371"/>
        <v>0.60803127726584116</v>
      </c>
      <c r="AM1585">
        <f t="shared" si="374"/>
        <v>0.60716043981295864</v>
      </c>
      <c r="AO1585" s="11" t="s">
        <v>2422</v>
      </c>
      <c r="AP1585">
        <v>4.5600000000000002E-2</v>
      </c>
      <c r="AQ1585" s="11" t="s">
        <v>2424</v>
      </c>
      <c r="AR1585">
        <v>8.3699999999999997E-2</v>
      </c>
      <c r="AS1585">
        <v>0.1019</v>
      </c>
      <c r="AT1585">
        <f t="shared" si="372"/>
        <v>4516</v>
      </c>
    </row>
    <row r="1586" spans="1:46">
      <c r="A1586">
        <v>1584</v>
      </c>
      <c r="B1586" s="1">
        <v>2.56712962962963E-2</v>
      </c>
      <c r="C1586" s="3">
        <f t="shared" si="361"/>
        <v>2218.0000000000005</v>
      </c>
      <c r="D1586" s="3">
        <f t="shared" si="362"/>
        <v>261.00000000000023</v>
      </c>
      <c r="E1586">
        <v>543</v>
      </c>
      <c r="F1586">
        <v>447</v>
      </c>
      <c r="G1586">
        <f t="shared" si="363"/>
        <v>720</v>
      </c>
      <c r="H1586">
        <v>85.7</v>
      </c>
      <c r="I1586">
        <v>0.56393059999999995</v>
      </c>
      <c r="J1586">
        <v>32.318129999999996</v>
      </c>
      <c r="K1586">
        <v>40.376429999999999</v>
      </c>
      <c r="L1586">
        <v>105.836</v>
      </c>
      <c r="M1586">
        <v>103.47320000000001</v>
      </c>
      <c r="N1586">
        <v>327.66219999999998</v>
      </c>
      <c r="O1586">
        <f t="shared" si="364"/>
        <v>163.83109999999999</v>
      </c>
      <c r="P1586">
        <v>412.64749999999998</v>
      </c>
      <c r="Q1586">
        <f t="shared" si="365"/>
        <v>1.0174284214489462</v>
      </c>
      <c r="R1586">
        <v>365.31029999999998</v>
      </c>
      <c r="S1586">
        <v>135209</v>
      </c>
      <c r="T1586">
        <v>95753.81</v>
      </c>
      <c r="U1586">
        <f t="shared" si="366"/>
        <v>1.0147846384145613</v>
      </c>
      <c r="V1586">
        <f t="shared" si="367"/>
        <v>1.757165048579322</v>
      </c>
      <c r="W1586">
        <v>1740.752</v>
      </c>
      <c r="AF1586">
        <f t="shared" si="360"/>
        <v>1.0523878211612719E-2</v>
      </c>
      <c r="AG1586">
        <f t="shared" si="368"/>
        <v>1.0253467995623874E-2</v>
      </c>
      <c r="AH1586">
        <f t="shared" si="369"/>
        <v>0.61876380050596325</v>
      </c>
      <c r="AI1586">
        <f t="shared" si="370"/>
        <v>0.60870962536327511</v>
      </c>
      <c r="AK1586">
        <f t="shared" si="373"/>
        <v>0.6079375340777371</v>
      </c>
      <c r="AL1586">
        <f t="shared" si="371"/>
        <v>0.60804261900830159</v>
      </c>
      <c r="AM1586">
        <f t="shared" si="374"/>
        <v>0.60757958502399068</v>
      </c>
      <c r="AO1586" s="11" t="s">
        <v>2425</v>
      </c>
      <c r="AP1586">
        <v>4.5499999999999999E-2</v>
      </c>
      <c r="AQ1586" s="11" t="s">
        <v>2426</v>
      </c>
      <c r="AR1586">
        <v>8.0799999999999997E-2</v>
      </c>
      <c r="AS1586">
        <v>0.10009999999999999</v>
      </c>
      <c r="AT1586">
        <f t="shared" si="372"/>
        <v>4516</v>
      </c>
    </row>
    <row r="1587" spans="1:46">
      <c r="A1587">
        <v>1585</v>
      </c>
      <c r="B1587" s="1">
        <v>2.568287037037037E-2</v>
      </c>
      <c r="C1587" s="3">
        <f t="shared" si="361"/>
        <v>2219</v>
      </c>
      <c r="D1587" s="3">
        <f t="shared" si="362"/>
        <v>261.99999999999977</v>
      </c>
      <c r="E1587">
        <v>543</v>
      </c>
      <c r="F1587">
        <v>447.14170000000001</v>
      </c>
      <c r="G1587">
        <f t="shared" si="363"/>
        <v>720.14170000000001</v>
      </c>
      <c r="H1587">
        <v>85.7</v>
      </c>
      <c r="I1587">
        <v>0.55003950000000001</v>
      </c>
      <c r="J1587">
        <v>29.329429999999999</v>
      </c>
      <c r="K1587">
        <v>41.223559999999999</v>
      </c>
      <c r="L1587">
        <v>109.2389</v>
      </c>
      <c r="M1587">
        <v>105.61709999999999</v>
      </c>
      <c r="N1587">
        <v>326.06630000000001</v>
      </c>
      <c r="O1587">
        <f t="shared" si="364"/>
        <v>163.03315000000001</v>
      </c>
      <c r="P1587">
        <v>412.61180000000002</v>
      </c>
      <c r="Q1587">
        <f t="shared" si="365"/>
        <v>1.017340399118396</v>
      </c>
      <c r="R1587">
        <v>368.51170000000002</v>
      </c>
      <c r="S1587">
        <v>134538.79999999999</v>
      </c>
      <c r="T1587">
        <v>95833.71</v>
      </c>
      <c r="U1587">
        <f t="shared" si="366"/>
        <v>1.0156314067322851</v>
      </c>
      <c r="V1587">
        <f t="shared" si="367"/>
        <v>1.7586312825326396</v>
      </c>
      <c r="W1587">
        <v>1779.278</v>
      </c>
      <c r="AF1587">
        <f t="shared" si="360"/>
        <v>1.0537053143048421E-2</v>
      </c>
      <c r="AG1587">
        <f t="shared" si="368"/>
        <v>1.0266304398241248E-2</v>
      </c>
      <c r="AH1587">
        <f t="shared" si="369"/>
        <v>0.61924047654820713</v>
      </c>
      <c r="AI1587">
        <f t="shared" si="370"/>
        <v>0.60919887257379046</v>
      </c>
      <c r="AK1587">
        <f t="shared" si="373"/>
        <v>0.60801358731575283</v>
      </c>
      <c r="AL1587">
        <f t="shared" si="371"/>
        <v>0.6080030157354045</v>
      </c>
      <c r="AM1587">
        <f t="shared" si="374"/>
        <v>0.60762784686132143</v>
      </c>
      <c r="AO1587" s="11" t="s">
        <v>2425</v>
      </c>
      <c r="AP1587">
        <v>4.5499999999999999E-2</v>
      </c>
      <c r="AQ1587" s="11" t="s">
        <v>2427</v>
      </c>
      <c r="AR1587">
        <v>7.7899999999999997E-2</v>
      </c>
      <c r="AS1587">
        <v>9.8199999999999996E-2</v>
      </c>
      <c r="AT1587">
        <f t="shared" si="372"/>
        <v>4526</v>
      </c>
    </row>
    <row r="1588" spans="1:46">
      <c r="A1588">
        <v>1586</v>
      </c>
      <c r="B1588" s="1">
        <v>2.5706018518518517E-2</v>
      </c>
      <c r="C1588" s="3">
        <f t="shared" si="361"/>
        <v>2221</v>
      </c>
      <c r="D1588" s="3">
        <f t="shared" si="362"/>
        <v>263.99999999999977</v>
      </c>
      <c r="E1588">
        <v>543</v>
      </c>
      <c r="F1588">
        <v>447.42759999999998</v>
      </c>
      <c r="G1588">
        <f t="shared" si="363"/>
        <v>720.42759999999998</v>
      </c>
      <c r="H1588">
        <v>85.7</v>
      </c>
      <c r="I1588">
        <v>0.56255330000000003</v>
      </c>
      <c r="J1588">
        <v>30.58793</v>
      </c>
      <c r="K1588">
        <v>41.99174</v>
      </c>
      <c r="L1588">
        <v>106.2637</v>
      </c>
      <c r="M1588">
        <v>105.5252</v>
      </c>
      <c r="N1588">
        <v>326.46789999999999</v>
      </c>
      <c r="O1588">
        <f t="shared" si="364"/>
        <v>163.23394999999999</v>
      </c>
      <c r="P1588">
        <v>412.74340000000001</v>
      </c>
      <c r="Q1588">
        <f t="shared" si="365"/>
        <v>1.0176648735917968</v>
      </c>
      <c r="R1588">
        <v>365.91070000000002</v>
      </c>
      <c r="S1588">
        <v>134747.5</v>
      </c>
      <c r="T1588">
        <v>95703.05</v>
      </c>
      <c r="U1588">
        <f t="shared" si="366"/>
        <v>1.0142466914833017</v>
      </c>
      <c r="V1588">
        <f t="shared" si="367"/>
        <v>1.7562335587736853</v>
      </c>
      <c r="W1588">
        <v>1744.355</v>
      </c>
      <c r="AF1588">
        <f t="shared" si="360"/>
        <v>1.0515511109718288E-2</v>
      </c>
      <c r="AG1588">
        <f t="shared" si="368"/>
        <v>1.0245315885749015E-2</v>
      </c>
      <c r="AH1588">
        <f t="shared" si="369"/>
        <v>0.61846045413566042</v>
      </c>
      <c r="AI1588">
        <f t="shared" si="370"/>
        <v>0.60839827897214538</v>
      </c>
      <c r="AK1588">
        <f t="shared" si="373"/>
        <v>0.60803127726584116</v>
      </c>
      <c r="AL1588">
        <f t="shared" si="371"/>
        <v>0.60797166525589141</v>
      </c>
      <c r="AM1588">
        <f t="shared" si="374"/>
        <v>0.60785816896918787</v>
      </c>
      <c r="AO1588" s="11" t="s">
        <v>2425</v>
      </c>
      <c r="AP1588">
        <v>4.5400000000000003E-2</v>
      </c>
      <c r="AQ1588" s="11" t="s">
        <v>2428</v>
      </c>
      <c r="AR1588">
        <v>7.4999999999999997E-2</v>
      </c>
      <c r="AS1588">
        <v>9.64E-2</v>
      </c>
      <c r="AT1588">
        <f t="shared" si="372"/>
        <v>4526</v>
      </c>
    </row>
    <row r="1589" spans="1:46">
      <c r="A1589">
        <v>1587</v>
      </c>
      <c r="B1589" s="1">
        <v>2.5717592592592594E-2</v>
      </c>
      <c r="C1589" s="3">
        <f t="shared" si="361"/>
        <v>2222</v>
      </c>
      <c r="D1589" s="3">
        <f t="shared" si="362"/>
        <v>264.99999999999977</v>
      </c>
      <c r="E1589">
        <v>544</v>
      </c>
      <c r="F1589">
        <v>447.5729</v>
      </c>
      <c r="G1589">
        <f t="shared" si="363"/>
        <v>720.5729</v>
      </c>
      <c r="H1589">
        <v>85.7</v>
      </c>
      <c r="I1589">
        <v>0.48922179999999998</v>
      </c>
      <c r="J1589">
        <v>25.19689</v>
      </c>
      <c r="K1589">
        <v>172.82069999999999</v>
      </c>
      <c r="L1589">
        <v>102.95650000000001</v>
      </c>
      <c r="M1589">
        <v>103.8747</v>
      </c>
      <c r="N1589">
        <v>360.5609</v>
      </c>
      <c r="O1589">
        <f t="shared" si="364"/>
        <v>180.28045</v>
      </c>
      <c r="P1589">
        <v>413.89839999999998</v>
      </c>
      <c r="Q1589">
        <f t="shared" si="365"/>
        <v>1.0205126548743044</v>
      </c>
      <c r="R1589">
        <v>303.9975</v>
      </c>
      <c r="S1589">
        <v>149235.6</v>
      </c>
      <c r="T1589">
        <v>95466.38</v>
      </c>
      <c r="U1589">
        <f t="shared" si="366"/>
        <v>1.0117384980195265</v>
      </c>
      <c r="V1589">
        <f t="shared" si="367"/>
        <v>1.7518904600286092</v>
      </c>
      <c r="W1589">
        <v>1887.1010000000001</v>
      </c>
      <c r="AF1589">
        <f t="shared" si="360"/>
        <v>1.0476528547081384E-2</v>
      </c>
      <c r="AG1589">
        <f t="shared" si="368"/>
        <v>1.0207334976967321E-2</v>
      </c>
      <c r="AH1589">
        <f t="shared" si="369"/>
        <v>0.61704076733976498</v>
      </c>
      <c r="AI1589">
        <f t="shared" si="370"/>
        <v>0.60694115139881943</v>
      </c>
      <c r="AK1589">
        <f t="shared" si="373"/>
        <v>0.60804261900830159</v>
      </c>
      <c r="AL1589">
        <f t="shared" si="371"/>
        <v>0.60786913102727069</v>
      </c>
      <c r="AM1589">
        <f t="shared" si="374"/>
        <v>0.6079375340777371</v>
      </c>
      <c r="AO1589" s="11" t="s">
        <v>2429</v>
      </c>
      <c r="AP1589">
        <v>4.53E-2</v>
      </c>
      <c r="AQ1589" s="11" t="s">
        <v>2430</v>
      </c>
      <c r="AR1589">
        <v>7.22E-2</v>
      </c>
      <c r="AS1589">
        <v>9.4600000000000004E-2</v>
      </c>
      <c r="AT1589">
        <f t="shared" si="372"/>
        <v>4526</v>
      </c>
    </row>
    <row r="1590" spans="1:46">
      <c r="A1590">
        <v>1588</v>
      </c>
      <c r="B1590" s="1">
        <v>2.5729166666666664E-2</v>
      </c>
      <c r="C1590" s="3">
        <f t="shared" si="361"/>
        <v>2223</v>
      </c>
      <c r="D1590" s="3">
        <f t="shared" si="362"/>
        <v>265.99999999999977</v>
      </c>
      <c r="E1590">
        <v>544</v>
      </c>
      <c r="F1590">
        <v>447.71289999999999</v>
      </c>
      <c r="G1590">
        <f t="shared" si="363"/>
        <v>720.71289999999999</v>
      </c>
      <c r="H1590">
        <v>85.7</v>
      </c>
      <c r="I1590">
        <v>0.55928180000000005</v>
      </c>
      <c r="J1590">
        <v>30.751429999999999</v>
      </c>
      <c r="K1590">
        <v>40.117890000000003</v>
      </c>
      <c r="L1590">
        <v>107.4414</v>
      </c>
      <c r="M1590">
        <v>105.95350000000001</v>
      </c>
      <c r="N1590">
        <v>326.56009999999998</v>
      </c>
      <c r="O1590">
        <f t="shared" si="364"/>
        <v>163.28004999999999</v>
      </c>
      <c r="P1590">
        <v>412.14030000000002</v>
      </c>
      <c r="Q1590">
        <f t="shared" si="365"/>
        <v>1.0161778632961429</v>
      </c>
      <c r="R1590">
        <v>368.40980000000002</v>
      </c>
      <c r="S1590">
        <v>134588.6</v>
      </c>
      <c r="T1590">
        <v>95782.98</v>
      </c>
      <c r="U1590">
        <f t="shared" si="366"/>
        <v>1.0150937777365638</v>
      </c>
      <c r="V1590">
        <f t="shared" si="367"/>
        <v>1.7577003432528924</v>
      </c>
      <c r="W1590">
        <v>1755.4960000000001</v>
      </c>
      <c r="AF1590">
        <f t="shared" si="360"/>
        <v>1.0528687496573904E-2</v>
      </c>
      <c r="AG1590">
        <f t="shared" si="368"/>
        <v>1.0258153706389404E-2</v>
      </c>
      <c r="AH1590">
        <f t="shared" si="369"/>
        <v>0.6189379412544167</v>
      </c>
      <c r="AI1590">
        <f t="shared" si="370"/>
        <v>0.60888835864933832</v>
      </c>
      <c r="AK1590">
        <f t="shared" si="373"/>
        <v>0.6080030157354045</v>
      </c>
      <c r="AL1590">
        <f t="shared" si="371"/>
        <v>0.60790219982546112</v>
      </c>
      <c r="AM1590">
        <f t="shared" si="374"/>
        <v>0.60801358731575283</v>
      </c>
      <c r="AO1590" s="11" t="s">
        <v>2429</v>
      </c>
      <c r="AP1590">
        <v>4.53E-2</v>
      </c>
      <c r="AQ1590" s="11" t="s">
        <v>2431</v>
      </c>
      <c r="AR1590">
        <v>6.9400000000000003E-2</v>
      </c>
      <c r="AS1590">
        <v>9.2799999999999994E-2</v>
      </c>
      <c r="AT1590">
        <f t="shared" si="372"/>
        <v>4536</v>
      </c>
    </row>
    <row r="1591" spans="1:46">
      <c r="A1591">
        <v>1589</v>
      </c>
      <c r="B1591" s="1">
        <v>2.5740740740740745E-2</v>
      </c>
      <c r="C1591" s="3">
        <f t="shared" si="361"/>
        <v>2224.0000000000005</v>
      </c>
      <c r="D1591" s="3">
        <f t="shared" si="362"/>
        <v>267.00000000000023</v>
      </c>
      <c r="E1591">
        <v>544</v>
      </c>
      <c r="F1591">
        <v>447.85669999999999</v>
      </c>
      <c r="G1591">
        <f t="shared" si="363"/>
        <v>720.85670000000005</v>
      </c>
      <c r="H1591">
        <v>85.7</v>
      </c>
      <c r="I1591">
        <v>0.50464209999999998</v>
      </c>
      <c r="J1591">
        <v>25.512119999999999</v>
      </c>
      <c r="K1591">
        <v>173.84309999999999</v>
      </c>
      <c r="L1591">
        <v>108.00920000000001</v>
      </c>
      <c r="M1591">
        <v>104.4483</v>
      </c>
      <c r="N1591">
        <v>355.83339999999998</v>
      </c>
      <c r="O1591">
        <f t="shared" si="364"/>
        <v>177.91669999999999</v>
      </c>
      <c r="P1591">
        <v>411.69850000000002</v>
      </c>
      <c r="Q1591">
        <f t="shared" si="365"/>
        <v>1.0150885561354401</v>
      </c>
      <c r="R1591">
        <v>301.19150000000002</v>
      </c>
      <c r="S1591">
        <v>146496.1</v>
      </c>
      <c r="T1591">
        <v>95284.57</v>
      </c>
      <c r="U1591">
        <f t="shared" si="366"/>
        <v>1.0098117026772822</v>
      </c>
      <c r="V1591">
        <f t="shared" si="367"/>
        <v>1.7485540896274501</v>
      </c>
      <c r="W1591">
        <v>1834.4580000000001</v>
      </c>
      <c r="AF1591">
        <f t="shared" si="360"/>
        <v>1.0446614919334954E-2</v>
      </c>
      <c r="AG1591">
        <f t="shared" si="368"/>
        <v>1.0178189977513357E-2</v>
      </c>
      <c r="AH1591">
        <f t="shared" si="369"/>
        <v>0.61594417289110259</v>
      </c>
      <c r="AI1591">
        <f t="shared" si="370"/>
        <v>0.60581563694554563</v>
      </c>
      <c r="AK1591">
        <f t="shared" si="373"/>
        <v>0.60797166525589141</v>
      </c>
      <c r="AL1591">
        <f t="shared" si="371"/>
        <v>0.60744226777092591</v>
      </c>
      <c r="AM1591">
        <f t="shared" si="374"/>
        <v>0.60803127726584116</v>
      </c>
      <c r="AO1591" s="11" t="s">
        <v>2429</v>
      </c>
      <c r="AP1591">
        <v>4.5199999999999997E-2</v>
      </c>
      <c r="AQ1591" s="11" t="s">
        <v>2432</v>
      </c>
      <c r="AR1591">
        <v>6.6699999999999995E-2</v>
      </c>
      <c r="AS1591">
        <v>9.0999999999999998E-2</v>
      </c>
      <c r="AT1591">
        <f t="shared" si="372"/>
        <v>4536</v>
      </c>
    </row>
    <row r="1592" spans="1:46">
      <c r="A1592">
        <v>1590</v>
      </c>
      <c r="B1592" s="1">
        <v>2.5752314814814815E-2</v>
      </c>
      <c r="C1592" s="3">
        <f t="shared" si="361"/>
        <v>2225</v>
      </c>
      <c r="D1592" s="3">
        <f t="shared" si="362"/>
        <v>267.99999999999977</v>
      </c>
      <c r="E1592">
        <v>544</v>
      </c>
      <c r="F1592">
        <v>448</v>
      </c>
      <c r="G1592">
        <f t="shared" si="363"/>
        <v>721</v>
      </c>
      <c r="H1592">
        <v>85.7</v>
      </c>
      <c r="I1592">
        <v>0.54716279999999995</v>
      </c>
      <c r="J1592">
        <v>32.563499999999998</v>
      </c>
      <c r="K1592">
        <v>39.153039999999997</v>
      </c>
      <c r="L1592">
        <v>111.37130000000001</v>
      </c>
      <c r="M1592">
        <v>105.0742</v>
      </c>
      <c r="N1592">
        <v>329.72989999999999</v>
      </c>
      <c r="O1592">
        <f t="shared" si="364"/>
        <v>164.86494999999999</v>
      </c>
      <c r="P1592">
        <v>412.3562</v>
      </c>
      <c r="Q1592">
        <f t="shared" si="365"/>
        <v>1.0167101888189944</v>
      </c>
      <c r="R1592">
        <v>365.41</v>
      </c>
      <c r="S1592">
        <v>135966.20000000001</v>
      </c>
      <c r="T1592">
        <v>95694.6</v>
      </c>
      <c r="U1592">
        <f t="shared" si="366"/>
        <v>1.014157139639938</v>
      </c>
      <c r="V1592">
        <f t="shared" si="367"/>
        <v>1.7560784939813758</v>
      </c>
      <c r="W1592">
        <v>1782.5640000000001</v>
      </c>
      <c r="AF1592">
        <f t="shared" si="360"/>
        <v>1.0514118456493261E-2</v>
      </c>
      <c r="AG1592">
        <f t="shared" si="368"/>
        <v>1.0243959016638151E-2</v>
      </c>
      <c r="AH1592">
        <f t="shared" si="369"/>
        <v>0.61840991710954429</v>
      </c>
      <c r="AI1592">
        <f t="shared" si="370"/>
        <v>0.60834640915519655</v>
      </c>
      <c r="AK1592">
        <f t="shared" si="373"/>
        <v>0.60786913102727069</v>
      </c>
      <c r="AL1592">
        <f t="shared" si="371"/>
        <v>0.60763131155032346</v>
      </c>
      <c r="AM1592">
        <f t="shared" si="374"/>
        <v>0.60804261900830159</v>
      </c>
      <c r="AO1592" s="11" t="s">
        <v>2433</v>
      </c>
      <c r="AP1592">
        <v>4.5100000000000001E-2</v>
      </c>
      <c r="AQ1592" s="11" t="s">
        <v>2434</v>
      </c>
      <c r="AR1592">
        <v>6.3899999999999998E-2</v>
      </c>
      <c r="AS1592">
        <v>8.9200000000000002E-2</v>
      </c>
      <c r="AT1592">
        <f t="shared" si="372"/>
        <v>4536</v>
      </c>
    </row>
    <row r="1593" spans="1:46">
      <c r="A1593">
        <v>1591</v>
      </c>
      <c r="B1593" s="1">
        <v>2.5763888888888892E-2</v>
      </c>
      <c r="C1593" s="3">
        <f t="shared" si="361"/>
        <v>2226.0000000000005</v>
      </c>
      <c r="D1593" s="3">
        <f t="shared" si="362"/>
        <v>269.00000000000023</v>
      </c>
      <c r="E1593">
        <v>544</v>
      </c>
      <c r="F1593">
        <v>448.16520000000003</v>
      </c>
      <c r="G1593">
        <f t="shared" si="363"/>
        <v>721.16520000000003</v>
      </c>
      <c r="H1593">
        <v>85.7</v>
      </c>
      <c r="I1593">
        <v>0.5639883</v>
      </c>
      <c r="J1593">
        <v>29.090050000000002</v>
      </c>
      <c r="K1593">
        <v>41.639949999999999</v>
      </c>
      <c r="L1593">
        <v>115.2533</v>
      </c>
      <c r="M1593">
        <v>101.47580000000001</v>
      </c>
      <c r="N1593">
        <v>326.81220000000002</v>
      </c>
      <c r="O1593">
        <f t="shared" si="364"/>
        <v>163.40610000000001</v>
      </c>
      <c r="P1593">
        <v>412.10430000000002</v>
      </c>
      <c r="Q1593">
        <f t="shared" si="365"/>
        <v>1.0160891012821427</v>
      </c>
      <c r="R1593">
        <v>368.81209999999999</v>
      </c>
      <c r="S1593">
        <v>134680.70000000001</v>
      </c>
      <c r="T1593">
        <v>95708.61</v>
      </c>
      <c r="U1593">
        <f t="shared" si="366"/>
        <v>1.01430561553645</v>
      </c>
      <c r="V1593">
        <f t="shared" si="367"/>
        <v>1.7563355895719386</v>
      </c>
      <c r="W1593">
        <v>1743.789</v>
      </c>
      <c r="AF1593">
        <f t="shared" si="360"/>
        <v>1.051642749259633E-2</v>
      </c>
      <c r="AG1593">
        <f t="shared" si="368"/>
        <v>1.0246208722241685E-2</v>
      </c>
      <c r="AH1593">
        <f t="shared" si="369"/>
        <v>0.618493700816377</v>
      </c>
      <c r="AI1593">
        <f t="shared" si="370"/>
        <v>0.60843240245299612</v>
      </c>
      <c r="AK1593">
        <f t="shared" si="373"/>
        <v>0.60790219982546112</v>
      </c>
      <c r="AL1593">
        <f t="shared" si="371"/>
        <v>0.6075869490609257</v>
      </c>
      <c r="AM1593">
        <f t="shared" si="374"/>
        <v>0.6080030157354045</v>
      </c>
      <c r="AO1593" s="11" t="s">
        <v>2433</v>
      </c>
      <c r="AP1593">
        <v>4.4999999999999998E-2</v>
      </c>
      <c r="AQ1593" s="11" t="s">
        <v>2435</v>
      </c>
      <c r="AR1593">
        <v>6.13E-2</v>
      </c>
      <c r="AS1593">
        <v>8.7499999999999994E-2</v>
      </c>
      <c r="AT1593">
        <f t="shared" si="372"/>
        <v>4546</v>
      </c>
    </row>
    <row r="1594" spans="1:46">
      <c r="A1594">
        <v>1592</v>
      </c>
      <c r="B1594" s="1">
        <v>2.5775462962962962E-2</v>
      </c>
      <c r="C1594" s="3">
        <f t="shared" si="361"/>
        <v>2227</v>
      </c>
      <c r="D1594" s="3">
        <f t="shared" si="362"/>
        <v>269.99999999999977</v>
      </c>
      <c r="E1594">
        <v>545</v>
      </c>
      <c r="F1594">
        <v>448.33229999999998</v>
      </c>
      <c r="G1594">
        <f t="shared" si="363"/>
        <v>721.33230000000003</v>
      </c>
      <c r="H1594">
        <v>85.7</v>
      </c>
      <c r="I1594">
        <v>0.54544380000000003</v>
      </c>
      <c r="J1594">
        <v>31.006430000000002</v>
      </c>
      <c r="K1594">
        <v>39.946719999999999</v>
      </c>
      <c r="L1594">
        <v>108.60550000000001</v>
      </c>
      <c r="M1594">
        <v>105.0334</v>
      </c>
      <c r="N1594">
        <v>327.05529999999999</v>
      </c>
      <c r="O1594">
        <f t="shared" si="364"/>
        <v>163.52764999999999</v>
      </c>
      <c r="P1594">
        <v>412.16590000000002</v>
      </c>
      <c r="Q1594">
        <f t="shared" si="365"/>
        <v>1.0162409829505432</v>
      </c>
      <c r="R1594">
        <v>368.41109999999998</v>
      </c>
      <c r="S1594">
        <v>134801</v>
      </c>
      <c r="T1594">
        <v>95797.85</v>
      </c>
      <c r="U1594">
        <f t="shared" si="366"/>
        <v>1.0152513677851815</v>
      </c>
      <c r="V1594">
        <f t="shared" si="367"/>
        <v>1.7579732205856313</v>
      </c>
      <c r="W1594">
        <v>1790.798</v>
      </c>
      <c r="AF1594">
        <f t="shared" si="360"/>
        <v>1.0531139409105821E-2</v>
      </c>
      <c r="AG1594">
        <f t="shared" si="368"/>
        <v>1.0260542617223279E-2</v>
      </c>
      <c r="AH1594">
        <f t="shared" si="369"/>
        <v>0.61902666202820766</v>
      </c>
      <c r="AI1594">
        <f t="shared" si="370"/>
        <v>0.60897941921719845</v>
      </c>
      <c r="AK1594">
        <f t="shared" si="373"/>
        <v>0.60744226777092591</v>
      </c>
      <c r="AL1594">
        <f t="shared" si="371"/>
        <v>0.60763135061630025</v>
      </c>
      <c r="AM1594">
        <f t="shared" si="374"/>
        <v>0.60797166525589141</v>
      </c>
      <c r="AO1594" s="11" t="s">
        <v>2436</v>
      </c>
      <c r="AP1594">
        <v>4.4999999999999998E-2</v>
      </c>
      <c r="AQ1594" s="11" t="s">
        <v>2437</v>
      </c>
      <c r="AR1594">
        <v>5.8599999999999999E-2</v>
      </c>
      <c r="AS1594">
        <v>8.5699999999999998E-2</v>
      </c>
      <c r="AT1594">
        <f t="shared" si="372"/>
        <v>4546</v>
      </c>
    </row>
    <row r="1595" spans="1:46">
      <c r="A1595">
        <v>1593</v>
      </c>
      <c r="B1595" s="1">
        <v>2.5787037037037039E-2</v>
      </c>
      <c r="C1595" s="3">
        <f t="shared" si="361"/>
        <v>2228</v>
      </c>
      <c r="D1595" s="3">
        <f t="shared" si="362"/>
        <v>270.99999999999977</v>
      </c>
      <c r="E1595">
        <v>545</v>
      </c>
      <c r="F1595">
        <v>448.5</v>
      </c>
      <c r="G1595">
        <f t="shared" si="363"/>
        <v>721.5</v>
      </c>
      <c r="H1595">
        <v>85.7</v>
      </c>
      <c r="I1595">
        <v>0.49711650000000002</v>
      </c>
      <c r="J1595">
        <v>24.734200000000001</v>
      </c>
      <c r="K1595">
        <v>168.678</v>
      </c>
      <c r="L1595">
        <v>106.02809999999999</v>
      </c>
      <c r="M1595">
        <v>102.6053</v>
      </c>
      <c r="N1595">
        <v>360.6508</v>
      </c>
      <c r="O1595">
        <f t="shared" si="364"/>
        <v>180.3254</v>
      </c>
      <c r="P1595">
        <v>414.54730000000001</v>
      </c>
      <c r="Q1595">
        <f t="shared" si="365"/>
        <v>1.0221125901766588</v>
      </c>
      <c r="R1595">
        <v>334.70310000000001</v>
      </c>
      <c r="S1595">
        <v>149506.79999999999</v>
      </c>
      <c r="T1595">
        <v>95586.29</v>
      </c>
      <c r="U1595">
        <f t="shared" si="366"/>
        <v>1.0130092863671889</v>
      </c>
      <c r="V1595">
        <f t="shared" si="367"/>
        <v>1.7540909120103645</v>
      </c>
      <c r="W1595">
        <v>1893.644</v>
      </c>
      <c r="AF1595">
        <f t="shared" si="360"/>
        <v>1.0496273219430545E-2</v>
      </c>
      <c r="AG1595">
        <f t="shared" si="368"/>
        <v>1.0226572311526442E-2</v>
      </c>
      <c r="AH1595">
        <f t="shared" si="369"/>
        <v>0.61776115679742172</v>
      </c>
      <c r="AI1595">
        <f t="shared" si="370"/>
        <v>0.60768053937180033</v>
      </c>
      <c r="AK1595">
        <f t="shared" si="373"/>
        <v>0.60763131155032346</v>
      </c>
      <c r="AL1595">
        <f t="shared" si="371"/>
        <v>0.6075186018841825</v>
      </c>
      <c r="AM1595">
        <f t="shared" si="374"/>
        <v>0.60786913102727069</v>
      </c>
      <c r="AO1595" s="11" t="s">
        <v>2436</v>
      </c>
      <c r="AP1595">
        <v>4.4900000000000002E-2</v>
      </c>
      <c r="AQ1595" s="11" t="s">
        <v>2438</v>
      </c>
      <c r="AR1595">
        <v>5.6099999999999997E-2</v>
      </c>
      <c r="AS1595">
        <v>8.4000000000000005E-2</v>
      </c>
      <c r="AT1595">
        <f t="shared" si="372"/>
        <v>4556</v>
      </c>
    </row>
    <row r="1596" spans="1:46">
      <c r="A1596">
        <v>1594</v>
      </c>
      <c r="B1596" s="1">
        <v>2.5798611111111109E-2</v>
      </c>
      <c r="C1596" s="3">
        <f t="shared" si="361"/>
        <v>2229</v>
      </c>
      <c r="D1596" s="3">
        <f t="shared" si="362"/>
        <v>271.99999999999977</v>
      </c>
      <c r="E1596">
        <v>545</v>
      </c>
      <c r="F1596">
        <v>448.6669</v>
      </c>
      <c r="G1596">
        <f t="shared" si="363"/>
        <v>721.66689999999994</v>
      </c>
      <c r="H1596">
        <v>85.7</v>
      </c>
      <c r="I1596">
        <v>0.50212860000000004</v>
      </c>
      <c r="J1596">
        <v>24.913340000000002</v>
      </c>
      <c r="K1596">
        <v>170.96350000000001</v>
      </c>
      <c r="L1596">
        <v>110.2475</v>
      </c>
      <c r="M1596">
        <v>104.2723</v>
      </c>
      <c r="N1596">
        <v>359.99040000000002</v>
      </c>
      <c r="O1596">
        <f t="shared" si="364"/>
        <v>179.99520000000001</v>
      </c>
      <c r="P1596">
        <v>412.80430000000001</v>
      </c>
      <c r="Q1596">
        <f t="shared" si="365"/>
        <v>1.0178150293321473</v>
      </c>
      <c r="R1596">
        <v>323.59800000000001</v>
      </c>
      <c r="S1596">
        <v>148605.5</v>
      </c>
      <c r="T1596">
        <v>95503.88</v>
      </c>
      <c r="U1596">
        <f t="shared" si="366"/>
        <v>1.0121359174427385</v>
      </c>
      <c r="V1596">
        <f t="shared" si="367"/>
        <v>1.7525786173909295</v>
      </c>
      <c r="W1596">
        <v>1866.3119999999999</v>
      </c>
      <c r="AF1596">
        <f t="shared" si="360"/>
        <v>1.048270205651951E-2</v>
      </c>
      <c r="AG1596">
        <f t="shared" si="368"/>
        <v>1.0213349858570061E-2</v>
      </c>
      <c r="AH1596">
        <f t="shared" si="369"/>
        <v>0.61726630102607016</v>
      </c>
      <c r="AI1596">
        <f t="shared" si="370"/>
        <v>0.60717263298615198</v>
      </c>
      <c r="AK1596">
        <f t="shared" si="373"/>
        <v>0.6075869490609257</v>
      </c>
      <c r="AL1596">
        <f t="shared" si="371"/>
        <v>0.60722775583678568</v>
      </c>
      <c r="AM1596">
        <f t="shared" si="374"/>
        <v>0.60790219982546112</v>
      </c>
      <c r="AO1596" s="11" t="s">
        <v>2436</v>
      </c>
      <c r="AP1596">
        <v>4.48E-2</v>
      </c>
      <c r="AQ1596" s="11" t="s">
        <v>2439</v>
      </c>
      <c r="AR1596">
        <v>5.3499999999999999E-2</v>
      </c>
      <c r="AS1596">
        <v>8.2299999999999998E-2</v>
      </c>
      <c r="AT1596">
        <f t="shared" si="372"/>
        <v>4556</v>
      </c>
    </row>
    <row r="1597" spans="1:46">
      <c r="A1597">
        <v>1595</v>
      </c>
      <c r="B1597" s="1">
        <v>2.5810185185185183E-2</v>
      </c>
      <c r="C1597" s="3">
        <f t="shared" si="361"/>
        <v>2229.9999999999995</v>
      </c>
      <c r="D1597" s="3">
        <f t="shared" si="362"/>
        <v>272.99999999999932</v>
      </c>
      <c r="E1597">
        <v>545</v>
      </c>
      <c r="F1597">
        <v>448.83499999999998</v>
      </c>
      <c r="G1597">
        <f t="shared" si="363"/>
        <v>721.83500000000004</v>
      </c>
      <c r="H1597">
        <v>85.7</v>
      </c>
      <c r="I1597">
        <v>0.41059499999999999</v>
      </c>
      <c r="J1597">
        <v>29.358779999999999</v>
      </c>
      <c r="K1597">
        <v>177.97720000000001</v>
      </c>
      <c r="L1597">
        <v>115.7385</v>
      </c>
      <c r="M1597">
        <v>113.5715</v>
      </c>
      <c r="N1597">
        <v>436.69889999999998</v>
      </c>
      <c r="O1597">
        <f t="shared" si="364"/>
        <v>218.34944999999999</v>
      </c>
      <c r="P1597">
        <v>413.95100000000002</v>
      </c>
      <c r="Q1597">
        <f t="shared" si="365"/>
        <v>1.0206423460392049</v>
      </c>
      <c r="R1597">
        <v>235.1729</v>
      </c>
      <c r="S1597">
        <v>180771.9</v>
      </c>
      <c r="T1597">
        <v>95260.92</v>
      </c>
      <c r="U1597">
        <f t="shared" si="366"/>
        <v>1.0095610634943766</v>
      </c>
      <c r="V1597">
        <f t="shared" si="367"/>
        <v>1.7481200917176132</v>
      </c>
      <c r="W1597">
        <v>2119.402</v>
      </c>
      <c r="AF1597">
        <f t="shared" si="360"/>
        <v>1.0442725825144616E-2</v>
      </c>
      <c r="AG1597">
        <f t="shared" si="368"/>
        <v>1.0174400813289797E-2</v>
      </c>
      <c r="AH1597">
        <f t="shared" si="369"/>
        <v>0.615801142296315</v>
      </c>
      <c r="AI1597">
        <f t="shared" si="370"/>
        <v>0.60566883426759122</v>
      </c>
      <c r="AK1597">
        <f t="shared" si="373"/>
        <v>0.60763135061630025</v>
      </c>
      <c r="AL1597">
        <f t="shared" si="371"/>
        <v>0.60715448459997201</v>
      </c>
      <c r="AM1597">
        <f t="shared" si="374"/>
        <v>0.60744226777092591</v>
      </c>
      <c r="AO1597" s="11" t="s">
        <v>2440</v>
      </c>
      <c r="AP1597">
        <v>4.4699999999999997E-2</v>
      </c>
      <c r="AQ1597" s="11" t="s">
        <v>2441</v>
      </c>
      <c r="AR1597">
        <v>5.0999999999999997E-2</v>
      </c>
      <c r="AS1597">
        <v>8.0600000000000005E-2</v>
      </c>
      <c r="AT1597">
        <f t="shared" si="372"/>
        <v>4556</v>
      </c>
    </row>
    <row r="1598" spans="1:46">
      <c r="A1598">
        <v>1596</v>
      </c>
      <c r="B1598" s="1">
        <v>2.5821759259259256E-2</v>
      </c>
      <c r="C1598" s="3">
        <f t="shared" si="361"/>
        <v>2230.9999999999995</v>
      </c>
      <c r="D1598" s="3">
        <f t="shared" si="362"/>
        <v>273.99999999999932</v>
      </c>
      <c r="E1598">
        <v>545</v>
      </c>
      <c r="F1598">
        <v>449</v>
      </c>
      <c r="G1598">
        <f t="shared" si="363"/>
        <v>722</v>
      </c>
      <c r="H1598">
        <v>85.7</v>
      </c>
      <c r="I1598">
        <v>0.50913359999999996</v>
      </c>
      <c r="J1598">
        <v>25.680299999999999</v>
      </c>
      <c r="K1598">
        <v>171.6797</v>
      </c>
      <c r="L1598">
        <v>118.3267</v>
      </c>
      <c r="M1598">
        <v>104.3575</v>
      </c>
      <c r="N1598">
        <v>357.24020000000002</v>
      </c>
      <c r="O1598">
        <f t="shared" si="364"/>
        <v>178.62010000000001</v>
      </c>
      <c r="P1598">
        <v>413.22669999999999</v>
      </c>
      <c r="Q1598">
        <f t="shared" si="365"/>
        <v>1.0188565036297501</v>
      </c>
      <c r="R1598">
        <v>315.7971</v>
      </c>
      <c r="S1598">
        <v>147621.20000000001</v>
      </c>
      <c r="T1598">
        <v>95498.42</v>
      </c>
      <c r="U1598">
        <f t="shared" si="366"/>
        <v>1.0120780531747189</v>
      </c>
      <c r="V1598">
        <f t="shared" si="367"/>
        <v>1.7524784216789755</v>
      </c>
      <c r="W1598">
        <v>1837.242</v>
      </c>
      <c r="AF1598">
        <f t="shared" si="360"/>
        <v>1.0481803118143783E-2</v>
      </c>
      <c r="AG1598">
        <f t="shared" si="368"/>
        <v>1.0212474018344605E-2</v>
      </c>
      <c r="AH1598">
        <f t="shared" si="369"/>
        <v>0.61723347709245746</v>
      </c>
      <c r="AI1598">
        <f t="shared" si="370"/>
        <v>0.60713894340132923</v>
      </c>
      <c r="AK1598">
        <f t="shared" si="373"/>
        <v>0.6075186018841825</v>
      </c>
      <c r="AL1598">
        <f t="shared" si="371"/>
        <v>0.6075317415566498</v>
      </c>
      <c r="AM1598">
        <f t="shared" si="374"/>
        <v>0.60763131155032346</v>
      </c>
      <c r="AO1598" s="11" t="s">
        <v>2440</v>
      </c>
      <c r="AP1598">
        <v>4.4699999999999997E-2</v>
      </c>
      <c r="AQ1598" s="11" t="s">
        <v>2442</v>
      </c>
      <c r="AR1598">
        <v>4.8599999999999997E-2</v>
      </c>
      <c r="AS1598">
        <v>7.8899999999999998E-2</v>
      </c>
      <c r="AT1598">
        <f t="shared" si="372"/>
        <v>4566</v>
      </c>
    </row>
    <row r="1599" spans="1:46">
      <c r="A1599">
        <v>1597</v>
      </c>
      <c r="B1599" s="1">
        <v>2.584490740740741E-2</v>
      </c>
      <c r="C1599" s="3">
        <f t="shared" si="361"/>
        <v>2233.0000000000005</v>
      </c>
      <c r="D1599" s="3">
        <f t="shared" si="362"/>
        <v>276.00000000000023</v>
      </c>
      <c r="E1599">
        <v>546</v>
      </c>
      <c r="F1599">
        <v>449.40069999999997</v>
      </c>
      <c r="G1599">
        <f t="shared" si="363"/>
        <v>722.40069999999992</v>
      </c>
      <c r="H1599">
        <v>85.7</v>
      </c>
      <c r="I1599">
        <v>0.50260249999999995</v>
      </c>
      <c r="J1599">
        <v>25.359850000000002</v>
      </c>
      <c r="K1599">
        <v>168.9966</v>
      </c>
      <c r="L1599">
        <v>104.499</v>
      </c>
      <c r="M1599">
        <v>104.8036</v>
      </c>
      <c r="N1599">
        <v>359.97160000000002</v>
      </c>
      <c r="O1599">
        <f t="shared" si="364"/>
        <v>179.98580000000001</v>
      </c>
      <c r="P1599">
        <v>412.37720000000002</v>
      </c>
      <c r="Q1599">
        <f t="shared" si="365"/>
        <v>1.0167619666604946</v>
      </c>
      <c r="R1599">
        <v>329.70139999999998</v>
      </c>
      <c r="S1599">
        <v>148444.1</v>
      </c>
      <c r="T1599">
        <v>95644.05</v>
      </c>
      <c r="U1599">
        <f t="shared" si="366"/>
        <v>1.0136214182574483</v>
      </c>
      <c r="V1599">
        <f t="shared" si="367"/>
        <v>1.7551508578569679</v>
      </c>
      <c r="W1599">
        <v>1872.0920000000001</v>
      </c>
      <c r="AF1599">
        <f t="shared" si="360"/>
        <v>1.0505788543002782E-2</v>
      </c>
      <c r="AG1599">
        <f t="shared" si="368"/>
        <v>1.0235843139614158E-2</v>
      </c>
      <c r="AH1599">
        <f t="shared" si="369"/>
        <v>0.61810735891828705</v>
      </c>
      <c r="AI1599">
        <f t="shared" si="370"/>
        <v>0.60803587172941287</v>
      </c>
      <c r="AK1599">
        <f t="shared" si="373"/>
        <v>0.60722775583678568</v>
      </c>
      <c r="AL1599">
        <f t="shared" si="371"/>
        <v>0.6074440565795316</v>
      </c>
      <c r="AM1599">
        <f t="shared" si="374"/>
        <v>0.6075869490609257</v>
      </c>
      <c r="AO1599" s="11" t="s">
        <v>2440</v>
      </c>
      <c r="AP1599">
        <v>4.4600000000000001E-2</v>
      </c>
      <c r="AQ1599" s="11" t="s">
        <v>2443</v>
      </c>
      <c r="AR1599">
        <v>4.6199999999999998E-2</v>
      </c>
      <c r="AS1599">
        <v>7.7299999999999994E-2</v>
      </c>
      <c r="AT1599">
        <f t="shared" si="372"/>
        <v>4566</v>
      </c>
    </row>
    <row r="1600" spans="1:46">
      <c r="A1600">
        <v>1598</v>
      </c>
      <c r="B1600" s="1">
        <v>2.585648148148148E-2</v>
      </c>
      <c r="C1600" s="3">
        <f t="shared" si="361"/>
        <v>2234</v>
      </c>
      <c r="D1600" s="3">
        <f t="shared" si="362"/>
        <v>276.99999999999977</v>
      </c>
      <c r="E1600">
        <v>546</v>
      </c>
      <c r="F1600">
        <v>449.59890000000001</v>
      </c>
      <c r="G1600">
        <f t="shared" si="363"/>
        <v>722.59889999999996</v>
      </c>
      <c r="H1600">
        <v>85.7</v>
      </c>
      <c r="I1600">
        <v>0.57205119999999998</v>
      </c>
      <c r="J1600">
        <v>30.83389</v>
      </c>
      <c r="K1600">
        <v>41.67604</v>
      </c>
      <c r="L1600">
        <v>108.6831</v>
      </c>
      <c r="M1600">
        <v>104.18600000000001</v>
      </c>
      <c r="N1600">
        <v>323.94850000000002</v>
      </c>
      <c r="O1600">
        <f t="shared" si="364"/>
        <v>161.97425000000001</v>
      </c>
      <c r="P1600">
        <v>412.03480000000002</v>
      </c>
      <c r="Q1600">
        <f t="shared" si="365"/>
        <v>1.0159177412828924</v>
      </c>
      <c r="R1600">
        <v>365.80959999999999</v>
      </c>
      <c r="S1600">
        <v>133478.1</v>
      </c>
      <c r="T1600">
        <v>95759.29</v>
      </c>
      <c r="U1600">
        <f t="shared" si="366"/>
        <v>1.0148427146396068</v>
      </c>
      <c r="V1600">
        <f t="shared" si="367"/>
        <v>1.7572656113085356</v>
      </c>
      <c r="W1600">
        <v>1721.7650000000001</v>
      </c>
      <c r="AF1600">
        <f t="shared" si="360"/>
        <v>1.0524781648421954E-2</v>
      </c>
      <c r="AG1600">
        <f t="shared" si="368"/>
        <v>1.0254348218695947E-2</v>
      </c>
      <c r="AH1600">
        <f t="shared" si="369"/>
        <v>0.61879652544289221</v>
      </c>
      <c r="AI1600">
        <f t="shared" si="370"/>
        <v>0.60874321334061809</v>
      </c>
      <c r="AK1600">
        <f t="shared" si="373"/>
        <v>0.60715448459997201</v>
      </c>
      <c r="AL1600">
        <f t="shared" si="371"/>
        <v>0.60759617152720369</v>
      </c>
      <c r="AM1600">
        <f t="shared" si="374"/>
        <v>0.60763135061630025</v>
      </c>
      <c r="AO1600" s="11" t="s">
        <v>2444</v>
      </c>
      <c r="AP1600">
        <v>4.4499999999999998E-2</v>
      </c>
      <c r="AQ1600" s="11" t="s">
        <v>2445</v>
      </c>
      <c r="AR1600">
        <v>4.3900000000000002E-2</v>
      </c>
      <c r="AS1600">
        <v>7.5600000000000001E-2</v>
      </c>
      <c r="AT1600">
        <f t="shared" si="372"/>
        <v>4566</v>
      </c>
    </row>
    <row r="1601" spans="1:46">
      <c r="A1601">
        <v>1599</v>
      </c>
      <c r="B1601" s="1">
        <v>2.5868055555555557E-2</v>
      </c>
      <c r="C1601" s="3">
        <f t="shared" si="361"/>
        <v>2235</v>
      </c>
      <c r="D1601" s="3">
        <f t="shared" si="362"/>
        <v>277.99999999999977</v>
      </c>
      <c r="E1601">
        <v>546</v>
      </c>
      <c r="F1601">
        <v>449.80250000000001</v>
      </c>
      <c r="G1601">
        <f t="shared" si="363"/>
        <v>722.80250000000001</v>
      </c>
      <c r="H1601">
        <v>85.7</v>
      </c>
      <c r="I1601">
        <v>0.56509100000000001</v>
      </c>
      <c r="J1601">
        <v>29.320219999999999</v>
      </c>
      <c r="K1601">
        <v>40.229819999999997</v>
      </c>
      <c r="L1601">
        <v>107.4855</v>
      </c>
      <c r="M1601">
        <v>106.05159999999999</v>
      </c>
      <c r="N1601">
        <v>322.96409999999997</v>
      </c>
      <c r="O1601">
        <f t="shared" si="364"/>
        <v>161.48204999999999</v>
      </c>
      <c r="P1601">
        <v>412.08269999999999</v>
      </c>
      <c r="Q1601">
        <f t="shared" si="365"/>
        <v>1.0160358440737425</v>
      </c>
      <c r="R1601">
        <v>369.30939999999998</v>
      </c>
      <c r="S1601">
        <v>133087.9</v>
      </c>
      <c r="T1601">
        <v>95669.16</v>
      </c>
      <c r="U1601">
        <f t="shared" si="366"/>
        <v>1.0138875303032311</v>
      </c>
      <c r="V1601">
        <f t="shared" si="367"/>
        <v>1.7556116480267776</v>
      </c>
      <c r="W1601">
        <v>1741.32</v>
      </c>
      <c r="AF1601">
        <f t="shared" si="360"/>
        <v>1.0509926035044762E-2</v>
      </c>
      <c r="AG1601">
        <f t="shared" si="368"/>
        <v>1.0239874319126268E-2</v>
      </c>
      <c r="AH1601">
        <f t="shared" si="369"/>
        <v>0.61825770039149031</v>
      </c>
      <c r="AI1601">
        <f t="shared" si="370"/>
        <v>0.60819017809237419</v>
      </c>
      <c r="AK1601">
        <f t="shared" si="373"/>
        <v>0.6075317415566498</v>
      </c>
      <c r="AL1601">
        <f t="shared" si="371"/>
        <v>0.60766866629020011</v>
      </c>
      <c r="AM1601">
        <f t="shared" si="374"/>
        <v>0.6075186018841825</v>
      </c>
      <c r="AO1601" s="11" t="s">
        <v>2444</v>
      </c>
      <c r="AP1601">
        <v>4.4499999999999998E-2</v>
      </c>
      <c r="AQ1601" s="11" t="s">
        <v>2446</v>
      </c>
      <c r="AR1601">
        <v>4.1599999999999998E-2</v>
      </c>
      <c r="AS1601">
        <v>7.3999999999999996E-2</v>
      </c>
      <c r="AT1601">
        <f t="shared" si="372"/>
        <v>4576</v>
      </c>
    </row>
    <row r="1602" spans="1:46">
      <c r="A1602">
        <v>1600</v>
      </c>
      <c r="B1602" s="1">
        <v>2.5879629629629627E-2</v>
      </c>
      <c r="C1602" s="3">
        <f t="shared" si="361"/>
        <v>2236</v>
      </c>
      <c r="D1602" s="3">
        <f t="shared" si="362"/>
        <v>278.99999999999977</v>
      </c>
      <c r="E1602">
        <v>546</v>
      </c>
      <c r="F1602">
        <v>450</v>
      </c>
      <c r="G1602">
        <f t="shared" si="363"/>
        <v>723</v>
      </c>
      <c r="H1602">
        <v>85.7</v>
      </c>
      <c r="I1602">
        <v>0.49106729999999998</v>
      </c>
      <c r="J1602">
        <v>25.39245</v>
      </c>
      <c r="K1602">
        <v>172.0027</v>
      </c>
      <c r="L1602">
        <v>105.5517</v>
      </c>
      <c r="M1602">
        <v>103.5309</v>
      </c>
      <c r="N1602">
        <v>360.80829999999997</v>
      </c>
      <c r="O1602">
        <f t="shared" si="364"/>
        <v>180.40414999999999</v>
      </c>
      <c r="P1602">
        <v>412.95049999999998</v>
      </c>
      <c r="Q1602">
        <f t="shared" si="365"/>
        <v>1.0181755017334482</v>
      </c>
      <c r="R1602">
        <v>309.49770000000001</v>
      </c>
      <c r="S1602">
        <v>148995.9</v>
      </c>
      <c r="T1602">
        <v>95257.02</v>
      </c>
      <c r="U1602">
        <f t="shared" si="366"/>
        <v>1.0095197318743625</v>
      </c>
      <c r="V1602">
        <f t="shared" si="367"/>
        <v>1.7480485233519321</v>
      </c>
      <c r="W1602">
        <v>1884.922</v>
      </c>
      <c r="AF1602">
        <f t="shared" si="360"/>
        <v>1.0442084540966233E-2</v>
      </c>
      <c r="AG1602">
        <f t="shared" si="368"/>
        <v>1.0173776006857512E-2</v>
      </c>
      <c r="AH1602">
        <f t="shared" si="369"/>
        <v>0.61577754732848722</v>
      </c>
      <c r="AI1602">
        <f t="shared" si="370"/>
        <v>0.60564461704002159</v>
      </c>
      <c r="AK1602">
        <f t="shared" si="373"/>
        <v>0.6074440565795316</v>
      </c>
      <c r="AL1602">
        <f t="shared" si="371"/>
        <v>0.60780720743364858</v>
      </c>
      <c r="AM1602">
        <f t="shared" si="374"/>
        <v>0.60722775583678568</v>
      </c>
      <c r="AO1602" s="11" t="s">
        <v>2447</v>
      </c>
      <c r="AP1602">
        <v>4.4400000000000002E-2</v>
      </c>
      <c r="AQ1602" s="11" t="s">
        <v>2448</v>
      </c>
      <c r="AR1602">
        <v>3.9300000000000002E-2</v>
      </c>
      <c r="AS1602">
        <v>7.2400000000000006E-2</v>
      </c>
      <c r="AT1602">
        <f t="shared" si="372"/>
        <v>4576</v>
      </c>
    </row>
    <row r="1603" spans="1:46">
      <c r="A1603">
        <v>1601</v>
      </c>
      <c r="B1603" s="1">
        <v>2.5891203703703704E-2</v>
      </c>
      <c r="C1603" s="3">
        <f t="shared" si="361"/>
        <v>2237</v>
      </c>
      <c r="D1603" s="3">
        <f t="shared" si="362"/>
        <v>279.99999999999977</v>
      </c>
      <c r="E1603">
        <v>546</v>
      </c>
      <c r="F1603">
        <v>450.24930000000001</v>
      </c>
      <c r="G1603">
        <f t="shared" si="363"/>
        <v>723.24929999999995</v>
      </c>
      <c r="H1603">
        <v>85.7</v>
      </c>
      <c r="I1603">
        <v>0.50942739999999997</v>
      </c>
      <c r="J1603">
        <v>25.937650000000001</v>
      </c>
      <c r="K1603">
        <v>169.0352</v>
      </c>
      <c r="L1603">
        <v>114.3398</v>
      </c>
      <c r="M1603">
        <v>104.2199</v>
      </c>
      <c r="N1603">
        <v>359.89519999999999</v>
      </c>
      <c r="O1603">
        <f t="shared" si="364"/>
        <v>179.94759999999999</v>
      </c>
      <c r="P1603">
        <v>411.32679999999999</v>
      </c>
      <c r="Q1603">
        <f t="shared" si="365"/>
        <v>1.0141720883408876</v>
      </c>
      <c r="R1603">
        <v>326.99880000000002</v>
      </c>
      <c r="S1603">
        <v>148034.5</v>
      </c>
      <c r="T1603">
        <v>95420.84</v>
      </c>
      <c r="U1603">
        <f t="shared" si="366"/>
        <v>1.011255871871978</v>
      </c>
      <c r="V1603">
        <f t="shared" si="367"/>
        <v>1.7510547617278072</v>
      </c>
      <c r="W1603">
        <v>1846.9490000000001</v>
      </c>
      <c r="AF1603">
        <f t="shared" ref="AF1603:AF1666" si="375">$AD$3*(V1603)^(3/2)</f>
        <v>1.0469033067394719E-2</v>
      </c>
      <c r="AG1603">
        <f t="shared" si="368"/>
        <v>1.0200032093036734E-2</v>
      </c>
      <c r="AH1603">
        <f t="shared" si="369"/>
        <v>0.61676658125870598</v>
      </c>
      <c r="AI1603">
        <f t="shared" si="370"/>
        <v>0.60665973432845699</v>
      </c>
      <c r="AK1603">
        <f t="shared" si="373"/>
        <v>0.60759617152720369</v>
      </c>
      <c r="AL1603">
        <f t="shared" si="371"/>
        <v>0.60798887090161791</v>
      </c>
      <c r="AM1603">
        <f t="shared" si="374"/>
        <v>0.60715448459997201</v>
      </c>
      <c r="AO1603" s="11" t="s">
        <v>2447</v>
      </c>
      <c r="AP1603">
        <v>4.4299999999999999E-2</v>
      </c>
      <c r="AQ1603" s="11" t="s">
        <v>2449</v>
      </c>
      <c r="AR1603">
        <v>3.7199999999999997E-2</v>
      </c>
      <c r="AS1603">
        <v>7.0800000000000002E-2</v>
      </c>
      <c r="AT1603">
        <f t="shared" si="372"/>
        <v>4586</v>
      </c>
    </row>
    <row r="1604" spans="1:46">
      <c r="A1604">
        <v>1602</v>
      </c>
      <c r="B1604" s="1">
        <v>2.5902777777777775E-2</v>
      </c>
      <c r="C1604" s="3">
        <f t="shared" ref="C1604:C1667" si="376">B1604*86400</f>
        <v>2237.9999999999995</v>
      </c>
      <c r="D1604" s="3">
        <f t="shared" ref="D1604:D1667" si="377">C1604-$C$1355</f>
        <v>280.99999999999932</v>
      </c>
      <c r="E1604">
        <v>546</v>
      </c>
      <c r="F1604">
        <v>450.49970000000002</v>
      </c>
      <c r="G1604">
        <f t="shared" ref="G1604:G1667" si="378">F1604+273</f>
        <v>723.49970000000008</v>
      </c>
      <c r="H1604">
        <v>85.7</v>
      </c>
      <c r="I1604">
        <v>0.56687209999999999</v>
      </c>
      <c r="J1604">
        <v>31.706589999999998</v>
      </c>
      <c r="K1604">
        <v>41.887920000000001</v>
      </c>
      <c r="L1604">
        <v>105.3312</v>
      </c>
      <c r="M1604">
        <v>105.4299</v>
      </c>
      <c r="N1604">
        <v>326.27010000000001</v>
      </c>
      <c r="O1604">
        <f t="shared" ref="O1604:O1667" si="379">N1604/2</f>
        <v>163.13505000000001</v>
      </c>
      <c r="P1604">
        <v>412.22190000000001</v>
      </c>
      <c r="Q1604">
        <f t="shared" ref="Q1604:Q1667" si="380">P1604/$P$3</f>
        <v>1.0163790571945435</v>
      </c>
      <c r="R1604">
        <v>362.90769999999998</v>
      </c>
      <c r="S1604">
        <v>134495.70000000001</v>
      </c>
      <c r="T1604">
        <v>95688.61</v>
      </c>
      <c r="U1604">
        <f t="shared" ref="U1604:U1667" si="381">T1604/$T$3</f>
        <v>1.014093658510737</v>
      </c>
      <c r="V1604">
        <f t="shared" ref="V1604:V1667" si="382">T1604/$T$4911</f>
        <v>1.7559685723120344</v>
      </c>
      <c r="W1604">
        <v>1730.7470000000001</v>
      </c>
      <c r="AF1604">
        <f t="shared" si="375"/>
        <v>1.0513131275649309E-2</v>
      </c>
      <c r="AG1604">
        <f t="shared" ref="AG1604:AG1667" si="383">$AE$3*U1604^(3/2)</f>
        <v>1.0242997201327691E-2</v>
      </c>
      <c r="AH1604">
        <f t="shared" ref="AH1604:AH1667" si="384">1-($X$3)/(AF1604*$Y$3)</f>
        <v>0.6183740858799901</v>
      </c>
      <c r="AI1604">
        <f t="shared" ref="AI1604:AI1667" si="385">1-($X$3)/(AG1604*$Y$3)</f>
        <v>0.60830963296433493</v>
      </c>
      <c r="AK1604">
        <f t="shared" si="373"/>
        <v>0.60766866629020011</v>
      </c>
      <c r="AL1604">
        <f t="shared" ref="AL1604:AL1667" si="386">AVERAGE(AI1604:AI1610)</f>
        <v>0.60837071031478462</v>
      </c>
      <c r="AM1604">
        <f t="shared" si="374"/>
        <v>0.6075317415566498</v>
      </c>
      <c r="AO1604" s="11" t="s">
        <v>2447</v>
      </c>
      <c r="AP1604">
        <v>4.4200000000000003E-2</v>
      </c>
      <c r="AQ1604" s="11" t="s">
        <v>2450</v>
      </c>
      <c r="AR1604">
        <v>3.5000000000000003E-2</v>
      </c>
      <c r="AS1604">
        <v>6.9199999999999998E-2</v>
      </c>
      <c r="AT1604">
        <f t="shared" ref="AT1604:AT1667" si="387">AO1603+2136</f>
        <v>4586</v>
      </c>
    </row>
    <row r="1605" spans="1:46">
      <c r="A1605">
        <v>1603</v>
      </c>
      <c r="B1605" s="1">
        <v>2.5914351851851855E-2</v>
      </c>
      <c r="C1605" s="3">
        <f t="shared" si="376"/>
        <v>2239.0000000000005</v>
      </c>
      <c r="D1605" s="3">
        <f t="shared" si="377"/>
        <v>282.00000000000023</v>
      </c>
      <c r="E1605">
        <v>546</v>
      </c>
      <c r="F1605">
        <v>450.75119999999998</v>
      </c>
      <c r="G1605">
        <f t="shared" si="378"/>
        <v>723.75119999999993</v>
      </c>
      <c r="H1605">
        <v>85.7</v>
      </c>
      <c r="I1605">
        <v>0.49078090000000002</v>
      </c>
      <c r="J1605">
        <v>25.168040000000001</v>
      </c>
      <c r="K1605">
        <v>173.85849999999999</v>
      </c>
      <c r="L1605">
        <v>97.718729999999994</v>
      </c>
      <c r="M1605">
        <v>105.7899</v>
      </c>
      <c r="N1605">
        <v>361.83920000000001</v>
      </c>
      <c r="O1605">
        <f t="shared" si="379"/>
        <v>180.9196</v>
      </c>
      <c r="P1605">
        <v>411.86340000000001</v>
      </c>
      <c r="Q1605">
        <f t="shared" si="380"/>
        <v>1.0154951354717912</v>
      </c>
      <c r="R1605">
        <v>297.59339999999997</v>
      </c>
      <c r="S1605">
        <v>149028.29999999999</v>
      </c>
      <c r="T1605">
        <v>95399.08</v>
      </c>
      <c r="U1605">
        <f t="shared" si="381"/>
        <v>1.0110252626280023</v>
      </c>
      <c r="V1605">
        <f t="shared" si="382"/>
        <v>1.7506554469490314</v>
      </c>
      <c r="W1605">
        <v>1875.1110000000001</v>
      </c>
      <c r="AF1605">
        <f t="shared" si="375"/>
        <v>1.0465452195988345E-2</v>
      </c>
      <c r="AG1605">
        <f t="shared" si="383"/>
        <v>1.0196543231837147E-2</v>
      </c>
      <c r="AH1605">
        <f t="shared" si="384"/>
        <v>0.61663545366235972</v>
      </c>
      <c r="AI1605">
        <f t="shared" si="385"/>
        <v>0.60652514856150297</v>
      </c>
      <c r="AK1605">
        <f t="shared" si="373"/>
        <v>0.60780720743364858</v>
      </c>
      <c r="AL1605">
        <f t="shared" si="386"/>
        <v>0.60791117865817956</v>
      </c>
      <c r="AM1605">
        <f t="shared" si="374"/>
        <v>0.6074440565795316</v>
      </c>
      <c r="AO1605" s="11" t="s">
        <v>2451</v>
      </c>
      <c r="AP1605">
        <v>4.4200000000000003E-2</v>
      </c>
      <c r="AQ1605" s="11" t="s">
        <v>2452</v>
      </c>
      <c r="AR1605">
        <v>3.3000000000000002E-2</v>
      </c>
      <c r="AS1605">
        <v>6.7599999999999993E-2</v>
      </c>
      <c r="AT1605">
        <f t="shared" si="387"/>
        <v>4586</v>
      </c>
    </row>
    <row r="1606" spans="1:46">
      <c r="A1606">
        <v>1604</v>
      </c>
      <c r="B1606" s="1">
        <v>2.5925925925925925E-2</v>
      </c>
      <c r="C1606" s="3">
        <f t="shared" si="376"/>
        <v>2240</v>
      </c>
      <c r="D1606" s="3">
        <f t="shared" si="377"/>
        <v>282.99999999999977</v>
      </c>
      <c r="E1606">
        <v>546</v>
      </c>
      <c r="F1606">
        <v>451</v>
      </c>
      <c r="G1606">
        <f t="shared" si="378"/>
        <v>724</v>
      </c>
      <c r="H1606">
        <v>85.7</v>
      </c>
      <c r="I1606">
        <v>0.5557995</v>
      </c>
      <c r="J1606">
        <v>29.705760000000001</v>
      </c>
      <c r="K1606">
        <v>43.072760000000002</v>
      </c>
      <c r="L1606">
        <v>108.58199999999999</v>
      </c>
      <c r="M1606">
        <v>103.87569999999999</v>
      </c>
      <c r="N1606">
        <v>327.36669999999998</v>
      </c>
      <c r="O1606">
        <f t="shared" si="379"/>
        <v>163.68334999999999</v>
      </c>
      <c r="P1606">
        <v>412.43369999999999</v>
      </c>
      <c r="Q1606">
        <f t="shared" si="380"/>
        <v>1.0169012737102447</v>
      </c>
      <c r="R1606">
        <v>366.81040000000002</v>
      </c>
      <c r="S1606">
        <v>135017.1</v>
      </c>
      <c r="T1606">
        <v>95817.66</v>
      </c>
      <c r="U1606">
        <f t="shared" si="381"/>
        <v>1.0154613112191504</v>
      </c>
      <c r="V1606">
        <f t="shared" si="382"/>
        <v>1.7583367511815664</v>
      </c>
      <c r="W1606">
        <v>1762.84</v>
      </c>
      <c r="AF1606">
        <f t="shared" si="375"/>
        <v>1.0534406173284739E-2</v>
      </c>
      <c r="AG1606">
        <f t="shared" si="383"/>
        <v>1.0263725442155709E-2</v>
      </c>
      <c r="AH1606">
        <f t="shared" si="384"/>
        <v>0.61914480348137901</v>
      </c>
      <c r="AI1606">
        <f t="shared" si="385"/>
        <v>0.60910067636311704</v>
      </c>
      <c r="AK1606">
        <f t="shared" si="373"/>
        <v>0.60798887090161791</v>
      </c>
      <c r="AL1606">
        <f t="shared" si="386"/>
        <v>0.60787563019126156</v>
      </c>
      <c r="AM1606">
        <f t="shared" si="374"/>
        <v>0.60759617152720369</v>
      </c>
      <c r="AO1606" s="11" t="s">
        <v>2451</v>
      </c>
      <c r="AP1606">
        <v>4.41E-2</v>
      </c>
      <c r="AQ1606" s="11" t="s">
        <v>2453</v>
      </c>
      <c r="AR1606">
        <v>3.1E-2</v>
      </c>
      <c r="AS1606">
        <v>6.6100000000000006E-2</v>
      </c>
      <c r="AT1606">
        <f t="shared" si="387"/>
        <v>4596</v>
      </c>
    </row>
    <row r="1607" spans="1:46">
      <c r="A1607">
        <v>1605</v>
      </c>
      <c r="B1607" s="1">
        <v>2.5949074074074072E-2</v>
      </c>
      <c r="C1607" s="3">
        <f t="shared" si="376"/>
        <v>2242</v>
      </c>
      <c r="D1607" s="3">
        <f t="shared" si="377"/>
        <v>284.99999999999977</v>
      </c>
      <c r="E1607">
        <v>547</v>
      </c>
      <c r="F1607">
        <v>451.24779999999998</v>
      </c>
      <c r="G1607">
        <f t="shared" si="378"/>
        <v>724.24779999999998</v>
      </c>
      <c r="H1607">
        <v>85.7</v>
      </c>
      <c r="I1607">
        <v>0.5568573</v>
      </c>
      <c r="J1607">
        <v>27.56392</v>
      </c>
      <c r="K1607">
        <v>42.06747</v>
      </c>
      <c r="L1607">
        <v>115.518</v>
      </c>
      <c r="M1607">
        <v>104.64100000000001</v>
      </c>
      <c r="N1607">
        <v>321.72109999999998</v>
      </c>
      <c r="O1607">
        <f t="shared" si="379"/>
        <v>160.86054999999999</v>
      </c>
      <c r="P1607">
        <v>412.24930000000001</v>
      </c>
      <c r="Q1607">
        <f t="shared" si="380"/>
        <v>1.0164466149496436</v>
      </c>
      <c r="R1607">
        <v>371.3116</v>
      </c>
      <c r="S1607">
        <v>132629.29999999999</v>
      </c>
      <c r="T1607">
        <v>95842.18</v>
      </c>
      <c r="U1607">
        <f t="shared" si="381"/>
        <v>1.0157211705326745</v>
      </c>
      <c r="V1607">
        <f t="shared" si="382"/>
        <v>1.7587867143422087</v>
      </c>
      <c r="W1607">
        <v>1764.867</v>
      </c>
      <c r="AF1607">
        <f t="shared" si="375"/>
        <v>1.0538450106790552E-2</v>
      </c>
      <c r="AG1607">
        <f t="shared" si="383"/>
        <v>1.0267665467110821E-2</v>
      </c>
      <c r="AH1607">
        <f t="shared" si="384"/>
        <v>0.61929094955356767</v>
      </c>
      <c r="AI1607">
        <f t="shared" si="385"/>
        <v>0.6092506766815925</v>
      </c>
      <c r="AK1607">
        <f t="shared" ref="AK1607:AK1670" si="388">AVERAGE(AI1610:AI1604)</f>
        <v>0.60837071031478462</v>
      </c>
      <c r="AL1607">
        <f t="shared" si="386"/>
        <v>0.60781353923059833</v>
      </c>
      <c r="AM1607">
        <f t="shared" si="374"/>
        <v>0.60766866629020011</v>
      </c>
      <c r="AO1607" s="11" t="s">
        <v>2451</v>
      </c>
      <c r="AP1607">
        <v>4.3999999999999997E-2</v>
      </c>
      <c r="AQ1607" s="11" t="s">
        <v>2454</v>
      </c>
      <c r="AR1607">
        <v>2.9000000000000001E-2</v>
      </c>
      <c r="AS1607">
        <v>6.4600000000000005E-2</v>
      </c>
      <c r="AT1607">
        <f t="shared" si="387"/>
        <v>4596</v>
      </c>
    </row>
    <row r="1608" spans="1:46">
      <c r="A1608">
        <v>1606</v>
      </c>
      <c r="B1608" s="1">
        <v>2.5972222222222219E-2</v>
      </c>
      <c r="C1608" s="3">
        <f t="shared" si="376"/>
        <v>2243.9999999999995</v>
      </c>
      <c r="D1608" s="3">
        <f t="shared" si="377"/>
        <v>286.99999999999932</v>
      </c>
      <c r="E1608">
        <v>547</v>
      </c>
      <c r="F1608">
        <v>451.4982</v>
      </c>
      <c r="G1608">
        <f t="shared" si="378"/>
        <v>724.4982</v>
      </c>
      <c r="H1608">
        <v>85.7</v>
      </c>
      <c r="I1608">
        <v>0.55436600000000003</v>
      </c>
      <c r="J1608">
        <v>31.252050000000001</v>
      </c>
      <c r="K1608">
        <v>38.29927</v>
      </c>
      <c r="L1608">
        <v>106.1921</v>
      </c>
      <c r="M1608">
        <v>105.09529999999999</v>
      </c>
      <c r="N1608">
        <v>323.62759999999997</v>
      </c>
      <c r="O1608">
        <f t="shared" si="379"/>
        <v>161.81379999999999</v>
      </c>
      <c r="P1608">
        <v>412.86860000000001</v>
      </c>
      <c r="Q1608">
        <f t="shared" si="380"/>
        <v>1.0179735681515978</v>
      </c>
      <c r="R1608">
        <v>369.51220000000001</v>
      </c>
      <c r="S1608">
        <v>133615.70000000001</v>
      </c>
      <c r="T1608">
        <v>95827.35</v>
      </c>
      <c r="U1608">
        <f t="shared" si="381"/>
        <v>1.0155640043981085</v>
      </c>
      <c r="V1608">
        <f t="shared" si="382"/>
        <v>1.75851457104399</v>
      </c>
      <c r="W1608">
        <v>1769.222</v>
      </c>
      <c r="AF1608">
        <f t="shared" si="375"/>
        <v>1.0536004223840795E-2</v>
      </c>
      <c r="AG1608">
        <f t="shared" si="383"/>
        <v>1.0265282430929473E-2</v>
      </c>
      <c r="AH1608">
        <f t="shared" si="384"/>
        <v>0.6192025697697785</v>
      </c>
      <c r="AI1608">
        <f t="shared" si="385"/>
        <v>0.60915996609651413</v>
      </c>
      <c r="AK1608">
        <f t="shared" si="388"/>
        <v>0.60791117865817956</v>
      </c>
      <c r="AL1608">
        <f t="shared" si="386"/>
        <v>0.60739690106054722</v>
      </c>
      <c r="AM1608">
        <f t="shared" si="374"/>
        <v>0.60780720743364858</v>
      </c>
      <c r="AO1608" s="11" t="s">
        <v>2455</v>
      </c>
      <c r="AP1608">
        <v>4.3999999999999997E-2</v>
      </c>
      <c r="AQ1608" s="11" t="s">
        <v>2456</v>
      </c>
      <c r="AR1608">
        <v>2.7099999999999999E-2</v>
      </c>
      <c r="AS1608">
        <v>6.3E-2</v>
      </c>
      <c r="AT1608">
        <f t="shared" si="387"/>
        <v>4596</v>
      </c>
    </row>
    <row r="1609" spans="1:46">
      <c r="A1609">
        <v>1607</v>
      </c>
      <c r="B1609" s="1">
        <v>2.5983796296296297E-2</v>
      </c>
      <c r="C1609" s="3">
        <f t="shared" si="376"/>
        <v>2245</v>
      </c>
      <c r="D1609" s="3">
        <f t="shared" si="377"/>
        <v>287.99999999999977</v>
      </c>
      <c r="E1609">
        <v>548</v>
      </c>
      <c r="F1609">
        <v>451.62419999999997</v>
      </c>
      <c r="G1609">
        <f t="shared" si="378"/>
        <v>724.62419999999997</v>
      </c>
      <c r="H1609">
        <v>85.7</v>
      </c>
      <c r="I1609">
        <v>0.50614269999999995</v>
      </c>
      <c r="J1609">
        <v>25.25459</v>
      </c>
      <c r="K1609">
        <v>169.10839999999999</v>
      </c>
      <c r="L1609">
        <v>102.8546</v>
      </c>
      <c r="M1609">
        <v>103.76819999999999</v>
      </c>
      <c r="N1609">
        <v>359.71550000000002</v>
      </c>
      <c r="O1609">
        <f t="shared" si="379"/>
        <v>179.85775000000001</v>
      </c>
      <c r="P1609">
        <v>412.46539999999999</v>
      </c>
      <c r="Q1609">
        <f t="shared" si="380"/>
        <v>1.016979433594795</v>
      </c>
      <c r="R1609">
        <v>329.30020000000002</v>
      </c>
      <c r="S1609">
        <v>148370.20000000001</v>
      </c>
      <c r="T1609">
        <v>95462.35</v>
      </c>
      <c r="U1609">
        <f t="shared" si="381"/>
        <v>1.0116957886788454</v>
      </c>
      <c r="V1609">
        <f t="shared" si="382"/>
        <v>1.7518165060507385</v>
      </c>
      <c r="W1609">
        <v>1859.4469999999999</v>
      </c>
      <c r="AF1609">
        <f t="shared" si="375"/>
        <v>1.0475865172742634E-2</v>
      </c>
      <c r="AG1609">
        <f t="shared" si="383"/>
        <v>1.020668864797959E-2</v>
      </c>
      <c r="AH1609">
        <f t="shared" si="384"/>
        <v>0.6170165168054611</v>
      </c>
      <c r="AI1609">
        <f t="shared" si="385"/>
        <v>0.60691626131580656</v>
      </c>
      <c r="AK1609">
        <f t="shared" si="388"/>
        <v>0.60787563019126156</v>
      </c>
      <c r="AL1609">
        <f t="shared" si="386"/>
        <v>0.60748336603934638</v>
      </c>
      <c r="AM1609">
        <f t="shared" si="374"/>
        <v>0.60798887090161791</v>
      </c>
      <c r="AO1609" s="11" t="s">
        <v>2455</v>
      </c>
      <c r="AP1609">
        <v>4.3900000000000002E-2</v>
      </c>
      <c r="AQ1609" s="11" t="s">
        <v>2457</v>
      </c>
      <c r="AR1609">
        <v>2.53E-2</v>
      </c>
      <c r="AS1609">
        <v>6.1600000000000002E-2</v>
      </c>
      <c r="AT1609">
        <f t="shared" si="387"/>
        <v>4606</v>
      </c>
    </row>
    <row r="1610" spans="1:46">
      <c r="A1610">
        <v>1608</v>
      </c>
      <c r="B1610" s="1">
        <v>2.5995370370370367E-2</v>
      </c>
      <c r="C1610" s="3">
        <f t="shared" si="376"/>
        <v>2245.9999999999995</v>
      </c>
      <c r="D1610" s="3">
        <f t="shared" si="377"/>
        <v>288.99999999999932</v>
      </c>
      <c r="E1610">
        <v>548</v>
      </c>
      <c r="F1610">
        <v>451.74889999999999</v>
      </c>
      <c r="G1610">
        <f t="shared" si="378"/>
        <v>724.74890000000005</v>
      </c>
      <c r="H1610">
        <v>85.7</v>
      </c>
      <c r="I1610">
        <v>0.56341490000000005</v>
      </c>
      <c r="J1610">
        <v>30.72983</v>
      </c>
      <c r="K1610">
        <v>38.128279999999997</v>
      </c>
      <c r="L1610">
        <v>113.6906</v>
      </c>
      <c r="M1610">
        <v>107.3147</v>
      </c>
      <c r="N1610">
        <v>327.30099999999999</v>
      </c>
      <c r="O1610">
        <f t="shared" si="379"/>
        <v>163.65049999999999</v>
      </c>
      <c r="P1610">
        <v>412.51170000000002</v>
      </c>
      <c r="Q1610">
        <f t="shared" si="380"/>
        <v>1.0170935914072454</v>
      </c>
      <c r="R1610">
        <v>371.41219999999998</v>
      </c>
      <c r="S1610">
        <v>135015.5</v>
      </c>
      <c r="T1610">
        <v>95855.58</v>
      </c>
      <c r="U1610">
        <f t="shared" si="381"/>
        <v>1.0158631817399022</v>
      </c>
      <c r="V1610">
        <f t="shared" si="382"/>
        <v>1.7590326159063445</v>
      </c>
      <c r="W1610">
        <v>1748.845</v>
      </c>
      <c r="AF1610">
        <f t="shared" si="375"/>
        <v>1.0540660305378279E-2</v>
      </c>
      <c r="AG1610">
        <f t="shared" si="383"/>
        <v>1.0269818874821127E-2</v>
      </c>
      <c r="AH1610">
        <f t="shared" si="384"/>
        <v>0.61937077781681249</v>
      </c>
      <c r="AI1610">
        <f t="shared" si="385"/>
        <v>0.60933261022062446</v>
      </c>
      <c r="AK1610">
        <f t="shared" si="388"/>
        <v>0.60781353923059833</v>
      </c>
      <c r="AL1610">
        <f t="shared" si="386"/>
        <v>0.60726476920383354</v>
      </c>
      <c r="AM1610">
        <f t="shared" ref="AM1610:AM1673" si="389">AVERAGE(AI1610:AI1604)</f>
        <v>0.60837071031478462</v>
      </c>
      <c r="AO1610" s="11" t="s">
        <v>2458</v>
      </c>
      <c r="AP1610">
        <v>4.3799999999999999E-2</v>
      </c>
      <c r="AQ1610" s="11" t="s">
        <v>2459</v>
      </c>
      <c r="AR1610">
        <v>2.3599999999999999E-2</v>
      </c>
      <c r="AS1610">
        <v>6.0100000000000001E-2</v>
      </c>
      <c r="AT1610">
        <f t="shared" si="387"/>
        <v>4606</v>
      </c>
    </row>
    <row r="1611" spans="1:46">
      <c r="A1611">
        <v>1609</v>
      </c>
      <c r="B1611" s="1">
        <v>2.6006944444444447E-2</v>
      </c>
      <c r="C1611" s="3">
        <f t="shared" si="376"/>
        <v>2247.0000000000005</v>
      </c>
      <c r="D1611" s="3">
        <f t="shared" si="377"/>
        <v>290.00000000000023</v>
      </c>
      <c r="E1611">
        <v>548</v>
      </c>
      <c r="F1611">
        <v>451.87540000000001</v>
      </c>
      <c r="G1611">
        <f t="shared" si="378"/>
        <v>724.87540000000001</v>
      </c>
      <c r="H1611">
        <v>85.7</v>
      </c>
      <c r="I1611">
        <v>0.49904510000000002</v>
      </c>
      <c r="J1611">
        <v>25.4072</v>
      </c>
      <c r="K1611">
        <v>172.66909999999999</v>
      </c>
      <c r="L1611">
        <v>100.72110000000001</v>
      </c>
      <c r="M1611">
        <v>105.1319</v>
      </c>
      <c r="N1611">
        <v>360.36079999999998</v>
      </c>
      <c r="O1611">
        <f t="shared" si="379"/>
        <v>180.18039999999999</v>
      </c>
      <c r="P1611">
        <v>413.41820000000001</v>
      </c>
      <c r="Q1611">
        <f t="shared" si="380"/>
        <v>1.0193286682320013</v>
      </c>
      <c r="R1611">
        <v>306.09559999999999</v>
      </c>
      <c r="S1611">
        <v>148979.70000000001</v>
      </c>
      <c r="T1611">
        <v>95168.28</v>
      </c>
      <c r="U1611">
        <f t="shared" si="381"/>
        <v>1.0085792785512737</v>
      </c>
      <c r="V1611">
        <f t="shared" si="382"/>
        <v>1.746420067769737</v>
      </c>
      <c r="W1611">
        <v>1855.6120000000001</v>
      </c>
      <c r="AF1611">
        <f t="shared" si="375"/>
        <v>1.0427496407621015E-2</v>
      </c>
      <c r="AG1611">
        <f t="shared" si="383"/>
        <v>1.0159562714441604E-2</v>
      </c>
      <c r="AH1611">
        <f t="shared" si="384"/>
        <v>0.61524001769004955</v>
      </c>
      <c r="AI1611">
        <f t="shared" si="385"/>
        <v>0.60509291136810028</v>
      </c>
      <c r="AK1611">
        <f t="shared" si="388"/>
        <v>0.60739690106054722</v>
      </c>
      <c r="AL1611">
        <f t="shared" si="386"/>
        <v>0.60720355335561826</v>
      </c>
      <c r="AM1611">
        <f t="shared" si="389"/>
        <v>0.60791117865817956</v>
      </c>
      <c r="AO1611" s="11" t="s">
        <v>2458</v>
      </c>
      <c r="AP1611">
        <v>4.3799999999999999E-2</v>
      </c>
      <c r="AQ1611" s="11" t="s">
        <v>2460</v>
      </c>
      <c r="AR1611">
        <v>2.1899999999999999E-2</v>
      </c>
      <c r="AS1611">
        <v>5.8599999999999999E-2</v>
      </c>
      <c r="AT1611">
        <f t="shared" si="387"/>
        <v>4616</v>
      </c>
    </row>
    <row r="1612" spans="1:46">
      <c r="A1612">
        <v>1610</v>
      </c>
      <c r="B1612" s="1">
        <v>2.6018518518518521E-2</v>
      </c>
      <c r="C1612" s="3">
        <f t="shared" si="376"/>
        <v>2248</v>
      </c>
      <c r="D1612" s="3">
        <f t="shared" si="377"/>
        <v>290.99999999999977</v>
      </c>
      <c r="E1612">
        <v>548</v>
      </c>
      <c r="F1612">
        <v>452</v>
      </c>
      <c r="G1612">
        <f t="shared" si="378"/>
        <v>725</v>
      </c>
      <c r="H1612">
        <v>85.7</v>
      </c>
      <c r="I1612">
        <v>0.49010799999999999</v>
      </c>
      <c r="J1612">
        <v>24.34789</v>
      </c>
      <c r="K1612">
        <v>171.26599999999999</v>
      </c>
      <c r="L1612">
        <v>102.5133</v>
      </c>
      <c r="M1612">
        <v>103.60420000000001</v>
      </c>
      <c r="N1612">
        <v>359.38819999999998</v>
      </c>
      <c r="O1612">
        <f t="shared" si="379"/>
        <v>179.69409999999999</v>
      </c>
      <c r="P1612">
        <v>412.96780000000001</v>
      </c>
      <c r="Q1612">
        <f t="shared" si="380"/>
        <v>1.0182181568123985</v>
      </c>
      <c r="R1612">
        <v>320.39909999999998</v>
      </c>
      <c r="S1612">
        <v>148415.79999999999</v>
      </c>
      <c r="T1612">
        <v>95358.88</v>
      </c>
      <c r="U1612">
        <f t="shared" si="381"/>
        <v>1.010599229006319</v>
      </c>
      <c r="V1612">
        <f t="shared" si="382"/>
        <v>1.7499177422566241</v>
      </c>
      <c r="W1612">
        <v>1899.75</v>
      </c>
      <c r="AF1612">
        <f t="shared" si="375"/>
        <v>1.0458837873483319E-2</v>
      </c>
      <c r="AG1612">
        <f t="shared" si="383"/>
        <v>1.0190098863824295E-2</v>
      </c>
      <c r="AH1612">
        <f t="shared" si="384"/>
        <v>0.61639300829919952</v>
      </c>
      <c r="AI1612">
        <f t="shared" si="385"/>
        <v>0.60627630929307608</v>
      </c>
      <c r="AK1612">
        <f t="shared" si="388"/>
        <v>0.60748336603934638</v>
      </c>
      <c r="AL1612">
        <f t="shared" si="386"/>
        <v>0.60717847772671674</v>
      </c>
      <c r="AM1612">
        <f t="shared" si="389"/>
        <v>0.60787563019126156</v>
      </c>
      <c r="AO1612" s="11" t="s">
        <v>2458</v>
      </c>
      <c r="AP1612">
        <v>4.3700000000000003E-2</v>
      </c>
      <c r="AQ1612" s="11" t="s">
        <v>2461</v>
      </c>
      <c r="AR1612">
        <v>2.0199999999999999E-2</v>
      </c>
      <c r="AS1612">
        <v>5.7200000000000001E-2</v>
      </c>
      <c r="AT1612">
        <f t="shared" si="387"/>
        <v>4616</v>
      </c>
    </row>
    <row r="1613" spans="1:46">
      <c r="A1613">
        <v>1611</v>
      </c>
      <c r="B1613" s="1">
        <v>2.6030092592592594E-2</v>
      </c>
      <c r="C1613" s="3">
        <f t="shared" si="376"/>
        <v>2249</v>
      </c>
      <c r="D1613" s="3">
        <f t="shared" si="377"/>
        <v>291.99999999999977</v>
      </c>
      <c r="E1613">
        <v>548</v>
      </c>
      <c r="F1613">
        <v>452.20139999999998</v>
      </c>
      <c r="G1613">
        <f t="shared" si="378"/>
        <v>725.20139999999992</v>
      </c>
      <c r="H1613">
        <v>85.7</v>
      </c>
      <c r="I1613">
        <v>0.56505079999999996</v>
      </c>
      <c r="J1613">
        <v>30.77308</v>
      </c>
      <c r="K1613">
        <v>39.909179999999999</v>
      </c>
      <c r="L1613">
        <v>106.6298</v>
      </c>
      <c r="M1613">
        <v>104.25700000000001</v>
      </c>
      <c r="N1613">
        <v>325.3211</v>
      </c>
      <c r="O1613">
        <f t="shared" si="379"/>
        <v>162.66055</v>
      </c>
      <c r="P1613">
        <v>411.43119999999999</v>
      </c>
      <c r="Q1613">
        <f t="shared" si="380"/>
        <v>1.0144294981814883</v>
      </c>
      <c r="R1613">
        <v>368.91109999999998</v>
      </c>
      <c r="S1613">
        <v>133847.20000000001</v>
      </c>
      <c r="T1613">
        <v>95746.7</v>
      </c>
      <c r="U1613">
        <f t="shared" si="381"/>
        <v>1.0147092876919204</v>
      </c>
      <c r="V1613">
        <f t="shared" si="382"/>
        <v>1.7570345739434261</v>
      </c>
      <c r="W1613">
        <v>1741.575</v>
      </c>
      <c r="AF1613">
        <f t="shared" si="375"/>
        <v>1.0522706090340296E-2</v>
      </c>
      <c r="AG1613">
        <f t="shared" si="383"/>
        <v>1.025232599191458E-2</v>
      </c>
      <c r="AH1613">
        <f t="shared" si="384"/>
        <v>0.61872133471290502</v>
      </c>
      <c r="AI1613">
        <f t="shared" si="385"/>
        <v>0.60866603963847488</v>
      </c>
      <c r="AK1613">
        <f t="shared" si="388"/>
        <v>0.60726476920383354</v>
      </c>
      <c r="AL1613">
        <f t="shared" si="386"/>
        <v>0.6071831843015898</v>
      </c>
      <c r="AM1613">
        <f t="shared" si="389"/>
        <v>0.60781353923059833</v>
      </c>
      <c r="AO1613" s="11" t="s">
        <v>2462</v>
      </c>
      <c r="AP1613">
        <v>4.36E-2</v>
      </c>
      <c r="AQ1613" s="11" t="s">
        <v>2463</v>
      </c>
      <c r="AR1613">
        <v>1.8700000000000001E-2</v>
      </c>
      <c r="AS1613">
        <v>5.5800000000000002E-2</v>
      </c>
      <c r="AT1613">
        <f t="shared" si="387"/>
        <v>4616</v>
      </c>
    </row>
    <row r="1614" spans="1:46">
      <c r="A1614">
        <v>1612</v>
      </c>
      <c r="B1614" s="1">
        <v>2.6041666666666668E-2</v>
      </c>
      <c r="C1614" s="3">
        <f t="shared" si="376"/>
        <v>2250</v>
      </c>
      <c r="D1614" s="3">
        <f t="shared" si="377"/>
        <v>292.99999999999977</v>
      </c>
      <c r="E1614">
        <v>549</v>
      </c>
      <c r="F1614">
        <v>452.4006</v>
      </c>
      <c r="G1614">
        <f t="shared" si="378"/>
        <v>725.40059999999994</v>
      </c>
      <c r="H1614">
        <v>85.7</v>
      </c>
      <c r="I1614">
        <v>0.49206070000000002</v>
      </c>
      <c r="J1614">
        <v>25.227540000000001</v>
      </c>
      <c r="K1614">
        <v>170.792</v>
      </c>
      <c r="L1614">
        <v>102.0782</v>
      </c>
      <c r="M1614">
        <v>104.25960000000001</v>
      </c>
      <c r="N1614">
        <v>359.91239999999999</v>
      </c>
      <c r="O1614">
        <f t="shared" si="379"/>
        <v>179.9562</v>
      </c>
      <c r="P1614">
        <v>411.9085</v>
      </c>
      <c r="Q1614">
        <f t="shared" si="380"/>
        <v>1.0156063345504414</v>
      </c>
      <c r="R1614">
        <v>320.19979999999998</v>
      </c>
      <c r="S1614">
        <v>148251</v>
      </c>
      <c r="T1614">
        <v>95368.23</v>
      </c>
      <c r="U1614">
        <f t="shared" si="381"/>
        <v>1.0106983189158398</v>
      </c>
      <c r="V1614">
        <f t="shared" si="382"/>
        <v>1.7500893228256291</v>
      </c>
      <c r="W1614">
        <v>1893.3610000000001</v>
      </c>
      <c r="AF1614">
        <f t="shared" si="375"/>
        <v>1.0460376154939239E-2</v>
      </c>
      <c r="AG1614">
        <f t="shared" si="383"/>
        <v>1.0191597619260211E-2</v>
      </c>
      <c r="AH1614">
        <f t="shared" si="384"/>
        <v>0.61644942075635722</v>
      </c>
      <c r="AI1614">
        <f t="shared" si="385"/>
        <v>0.60633420949123351</v>
      </c>
      <c r="AK1614">
        <f t="shared" si="388"/>
        <v>0.60720355335561826</v>
      </c>
      <c r="AL1614">
        <f t="shared" si="386"/>
        <v>0.60725654185172817</v>
      </c>
      <c r="AM1614">
        <f t="shared" si="389"/>
        <v>0.60739690106054722</v>
      </c>
      <c r="AO1614" s="11" t="s">
        <v>2462</v>
      </c>
      <c r="AP1614">
        <v>4.3499999999999997E-2</v>
      </c>
      <c r="AQ1614" s="11" t="s">
        <v>2464</v>
      </c>
      <c r="AR1614">
        <v>1.72E-2</v>
      </c>
      <c r="AS1614">
        <v>5.4399999999999997E-2</v>
      </c>
      <c r="AT1614">
        <f t="shared" si="387"/>
        <v>4626</v>
      </c>
    </row>
    <row r="1615" spans="1:46">
      <c r="A1615">
        <v>1613</v>
      </c>
      <c r="B1615" s="1">
        <v>2.6053240740740738E-2</v>
      </c>
      <c r="C1615" s="3">
        <f t="shared" si="376"/>
        <v>2250.9999999999995</v>
      </c>
      <c r="D1615" s="3">
        <f t="shared" si="377"/>
        <v>293.99999999999932</v>
      </c>
      <c r="E1615">
        <v>549</v>
      </c>
      <c r="F1615">
        <v>452.60079999999999</v>
      </c>
      <c r="G1615">
        <f t="shared" si="378"/>
        <v>725.60079999999994</v>
      </c>
      <c r="H1615">
        <v>85.7</v>
      </c>
      <c r="I1615">
        <v>0.56261300000000003</v>
      </c>
      <c r="J1615">
        <v>33.375030000000002</v>
      </c>
      <c r="K1615">
        <v>36.65052</v>
      </c>
      <c r="L1615">
        <v>119.1726</v>
      </c>
      <c r="M1615">
        <v>104.6876</v>
      </c>
      <c r="N1615">
        <v>328.79050000000001</v>
      </c>
      <c r="O1615">
        <f t="shared" si="379"/>
        <v>164.39525</v>
      </c>
      <c r="P1615">
        <v>412.38330000000002</v>
      </c>
      <c r="Q1615">
        <f t="shared" si="380"/>
        <v>1.0167770068906445</v>
      </c>
      <c r="R1615">
        <v>369.91180000000003</v>
      </c>
      <c r="S1615">
        <v>135587.70000000001</v>
      </c>
      <c r="T1615">
        <v>95926.41</v>
      </c>
      <c r="U1615">
        <f t="shared" si="381"/>
        <v>1.0166138275464649</v>
      </c>
      <c r="V1615">
        <f t="shared" si="382"/>
        <v>1.7603324075322953</v>
      </c>
      <c r="W1615">
        <v>1749.817</v>
      </c>
      <c r="AF1615">
        <f t="shared" si="375"/>
        <v>1.0552345585542045E-2</v>
      </c>
      <c r="AG1615">
        <f t="shared" si="383"/>
        <v>1.0281203902637854E-2</v>
      </c>
      <c r="AH1615">
        <f t="shared" si="384"/>
        <v>0.61979227264596415</v>
      </c>
      <c r="AI1615">
        <f t="shared" si="385"/>
        <v>0.60976522094810792</v>
      </c>
      <c r="AK1615">
        <f t="shared" si="388"/>
        <v>0.60717847772671674</v>
      </c>
      <c r="AL1615">
        <f t="shared" si="386"/>
        <v>0.60762243528182791</v>
      </c>
      <c r="AM1615">
        <f t="shared" si="389"/>
        <v>0.60748336603934638</v>
      </c>
      <c r="AO1615" s="11" t="s">
        <v>2462</v>
      </c>
      <c r="AP1615">
        <v>4.3499999999999997E-2</v>
      </c>
      <c r="AQ1615" s="11" t="s">
        <v>2465</v>
      </c>
      <c r="AR1615">
        <v>1.5699999999999999E-2</v>
      </c>
      <c r="AS1615">
        <v>5.2999999999999999E-2</v>
      </c>
      <c r="AT1615">
        <f t="shared" si="387"/>
        <v>4626</v>
      </c>
    </row>
    <row r="1616" spans="1:46">
      <c r="A1616">
        <v>1614</v>
      </c>
      <c r="B1616" s="1">
        <v>2.6064814814814815E-2</v>
      </c>
      <c r="C1616" s="3">
        <f t="shared" si="376"/>
        <v>2252</v>
      </c>
      <c r="D1616" s="3">
        <f t="shared" si="377"/>
        <v>294.99999999999977</v>
      </c>
      <c r="E1616">
        <v>549</v>
      </c>
      <c r="F1616">
        <v>452.80099999999999</v>
      </c>
      <c r="G1616">
        <f t="shared" si="378"/>
        <v>725.80099999999993</v>
      </c>
      <c r="H1616">
        <v>85.7</v>
      </c>
      <c r="I1616">
        <v>0.49794500000000003</v>
      </c>
      <c r="J1616">
        <v>24.119</v>
      </c>
      <c r="K1616">
        <v>172.02269999999999</v>
      </c>
      <c r="L1616">
        <v>103.4057</v>
      </c>
      <c r="M1616">
        <v>104.8627</v>
      </c>
      <c r="N1616">
        <v>356.23779999999999</v>
      </c>
      <c r="O1616">
        <f t="shared" si="379"/>
        <v>178.1189</v>
      </c>
      <c r="P1616">
        <v>413.2713</v>
      </c>
      <c r="Q1616">
        <f t="shared" si="380"/>
        <v>1.0189664699026504</v>
      </c>
      <c r="R1616">
        <v>320.79599999999999</v>
      </c>
      <c r="S1616">
        <v>147222.9</v>
      </c>
      <c r="T1616">
        <v>95215.41</v>
      </c>
      <c r="U1616">
        <f t="shared" si="381"/>
        <v>1.0090787552823666</v>
      </c>
      <c r="V1616">
        <f t="shared" si="382"/>
        <v>1.7472849439427014</v>
      </c>
      <c r="W1616">
        <v>1874.12</v>
      </c>
      <c r="AF1616">
        <f t="shared" si="375"/>
        <v>1.0435243349333606E-2</v>
      </c>
      <c r="AG1616">
        <f t="shared" si="383"/>
        <v>1.0167110599101305E-2</v>
      </c>
      <c r="AH1616">
        <f t="shared" si="384"/>
        <v>0.61552565675533144</v>
      </c>
      <c r="AI1616">
        <f t="shared" si="385"/>
        <v>0.60538608346721723</v>
      </c>
      <c r="AK1616">
        <f t="shared" si="388"/>
        <v>0.6071831843015898</v>
      </c>
      <c r="AL1616">
        <f t="shared" si="386"/>
        <v>0.60707677569553431</v>
      </c>
      <c r="AM1616">
        <f t="shared" si="389"/>
        <v>0.60726476920383354</v>
      </c>
      <c r="AO1616" s="11" t="s">
        <v>2466</v>
      </c>
      <c r="AP1616">
        <v>4.3400000000000001E-2</v>
      </c>
      <c r="AQ1616" s="11" t="s">
        <v>2467</v>
      </c>
      <c r="AR1616">
        <v>1.44E-2</v>
      </c>
      <c r="AS1616">
        <v>5.16E-2</v>
      </c>
      <c r="AT1616">
        <f t="shared" si="387"/>
        <v>4626</v>
      </c>
    </row>
    <row r="1617" spans="1:46">
      <c r="A1617">
        <v>1615</v>
      </c>
      <c r="B1617" s="1">
        <v>2.6076388888888885E-2</v>
      </c>
      <c r="C1617" s="3">
        <f t="shared" si="376"/>
        <v>2252.9999999999995</v>
      </c>
      <c r="D1617" s="3">
        <f t="shared" si="377"/>
        <v>295.99999999999932</v>
      </c>
      <c r="E1617">
        <v>549</v>
      </c>
      <c r="F1617">
        <v>453</v>
      </c>
      <c r="G1617">
        <f t="shared" si="378"/>
        <v>726</v>
      </c>
      <c r="H1617">
        <v>85.7</v>
      </c>
      <c r="I1617">
        <v>0.56518570000000001</v>
      </c>
      <c r="J1617">
        <v>29.848500000000001</v>
      </c>
      <c r="K1617">
        <v>40.478299999999997</v>
      </c>
      <c r="L1617">
        <v>114.4243</v>
      </c>
      <c r="M1617">
        <v>104.1581</v>
      </c>
      <c r="N1617">
        <v>325.4982</v>
      </c>
      <c r="O1617">
        <f t="shared" si="379"/>
        <v>162.7491</v>
      </c>
      <c r="P1617">
        <v>411.87</v>
      </c>
      <c r="Q1617">
        <f t="shared" si="380"/>
        <v>1.0155114085076913</v>
      </c>
      <c r="R1617">
        <v>369.81150000000002</v>
      </c>
      <c r="S1617">
        <v>134063</v>
      </c>
      <c r="T1617">
        <v>95785.55</v>
      </c>
      <c r="U1617">
        <f t="shared" si="381"/>
        <v>1.0151210142143681</v>
      </c>
      <c r="V1617">
        <f t="shared" si="382"/>
        <v>1.75774750497079</v>
      </c>
      <c r="W1617">
        <v>1742.4269999999999</v>
      </c>
      <c r="AF1617">
        <f t="shared" si="375"/>
        <v>1.0529111249964723E-2</v>
      </c>
      <c r="AG1617">
        <f t="shared" si="383"/>
        <v>1.0258566571470456E-2</v>
      </c>
      <c r="AH1617">
        <f t="shared" si="384"/>
        <v>0.61895327743385975</v>
      </c>
      <c r="AI1617">
        <f t="shared" si="385"/>
        <v>0.60890409928311806</v>
      </c>
      <c r="AK1617">
        <f t="shared" si="388"/>
        <v>0.60725654185172817</v>
      </c>
      <c r="AL1617">
        <f t="shared" si="386"/>
        <v>0.60706490869368845</v>
      </c>
      <c r="AM1617">
        <f t="shared" si="389"/>
        <v>0.60720355335561826</v>
      </c>
      <c r="AO1617" s="11" t="s">
        <v>2466</v>
      </c>
      <c r="AP1617">
        <v>4.3299999999999998E-2</v>
      </c>
      <c r="AQ1617" s="11" t="s">
        <v>2468</v>
      </c>
      <c r="AR1617">
        <v>1.3100000000000001E-2</v>
      </c>
      <c r="AS1617">
        <v>5.0299999999999997E-2</v>
      </c>
      <c r="AT1617">
        <f t="shared" si="387"/>
        <v>4636</v>
      </c>
    </row>
    <row r="1618" spans="1:46">
      <c r="A1618">
        <v>1616</v>
      </c>
      <c r="B1618" s="1">
        <v>2.6087962962962966E-2</v>
      </c>
      <c r="C1618" s="3">
        <f t="shared" si="376"/>
        <v>2254</v>
      </c>
      <c r="D1618" s="3">
        <f t="shared" si="377"/>
        <v>296.99999999999977</v>
      </c>
      <c r="E1618">
        <v>549</v>
      </c>
      <c r="F1618">
        <v>453.19920000000002</v>
      </c>
      <c r="G1618">
        <f t="shared" si="378"/>
        <v>726.19920000000002</v>
      </c>
      <c r="H1618">
        <v>85.7</v>
      </c>
      <c r="I1618">
        <v>0.49534810000000001</v>
      </c>
      <c r="J1618">
        <v>24.872109999999999</v>
      </c>
      <c r="K1618">
        <v>172.2004</v>
      </c>
      <c r="L1618">
        <v>104.6737</v>
      </c>
      <c r="M1618">
        <v>103.8193</v>
      </c>
      <c r="N1618">
        <v>359.91399999999999</v>
      </c>
      <c r="O1618">
        <f t="shared" si="379"/>
        <v>179.95699999999999</v>
      </c>
      <c r="P1618">
        <v>412.93959999999998</v>
      </c>
      <c r="Q1618">
        <f t="shared" si="380"/>
        <v>1.0181486265680981</v>
      </c>
      <c r="R1618">
        <v>314.19459999999998</v>
      </c>
      <c r="S1618">
        <v>148622.79999999999</v>
      </c>
      <c r="T1618">
        <v>95140.09</v>
      </c>
      <c r="U1618">
        <f t="shared" si="381"/>
        <v>1.0082805251235312</v>
      </c>
      <c r="V1618">
        <f t="shared" si="382"/>
        <v>1.7459027569419021</v>
      </c>
      <c r="W1618">
        <v>1875.0450000000001</v>
      </c>
      <c r="AF1618">
        <f t="shared" si="375"/>
        <v>1.0422863624176524E-2</v>
      </c>
      <c r="AG1618">
        <f t="shared" si="383"/>
        <v>1.015504897000029E-2</v>
      </c>
      <c r="AH1618">
        <f t="shared" si="384"/>
        <v>0.61506899850180896</v>
      </c>
      <c r="AI1618">
        <f t="shared" si="385"/>
        <v>0.60491738196578893</v>
      </c>
      <c r="AK1618">
        <f t="shared" si="388"/>
        <v>0.60762243528182791</v>
      </c>
      <c r="AL1618">
        <f t="shared" si="386"/>
        <v>0.60651011038529334</v>
      </c>
      <c r="AM1618">
        <f t="shared" si="389"/>
        <v>0.60717847772671674</v>
      </c>
      <c r="AO1618" s="11" t="s">
        <v>2469</v>
      </c>
      <c r="AP1618">
        <v>4.3299999999999998E-2</v>
      </c>
      <c r="AQ1618" s="11" t="s">
        <v>2470</v>
      </c>
      <c r="AR1618">
        <v>1.18E-2</v>
      </c>
      <c r="AS1618">
        <v>4.9000000000000002E-2</v>
      </c>
      <c r="AT1618">
        <f t="shared" si="387"/>
        <v>4636</v>
      </c>
    </row>
    <row r="1619" spans="1:46">
      <c r="A1619">
        <v>1617</v>
      </c>
      <c r="B1619" s="1">
        <v>2.6099537037037036E-2</v>
      </c>
      <c r="C1619" s="3">
        <f t="shared" si="376"/>
        <v>2255</v>
      </c>
      <c r="D1619" s="3">
        <f t="shared" si="377"/>
        <v>297.99999999999977</v>
      </c>
      <c r="E1619">
        <v>549</v>
      </c>
      <c r="F1619">
        <v>453.39909999999998</v>
      </c>
      <c r="G1619">
        <f t="shared" si="378"/>
        <v>726.39909999999998</v>
      </c>
      <c r="H1619">
        <v>85.7</v>
      </c>
      <c r="I1619">
        <v>0.49102299999999999</v>
      </c>
      <c r="J1619">
        <v>24.892890000000001</v>
      </c>
      <c r="K1619">
        <v>171.95580000000001</v>
      </c>
      <c r="L1619">
        <v>103.08969999999999</v>
      </c>
      <c r="M1619">
        <v>103.9706</v>
      </c>
      <c r="N1619">
        <v>360.3732</v>
      </c>
      <c r="O1619">
        <f t="shared" si="379"/>
        <v>180.1866</v>
      </c>
      <c r="P1619">
        <v>411.45890000000003</v>
      </c>
      <c r="Q1619">
        <f t="shared" si="380"/>
        <v>1.0144977956200385</v>
      </c>
      <c r="R1619">
        <v>315.89769999999999</v>
      </c>
      <c r="S1619">
        <v>148278.79999999999</v>
      </c>
      <c r="T1619">
        <v>95364.2</v>
      </c>
      <c r="U1619">
        <f t="shared" si="381"/>
        <v>1.0106556095751587</v>
      </c>
      <c r="V1619">
        <f t="shared" si="382"/>
        <v>1.7500153688477584</v>
      </c>
      <c r="W1619">
        <v>1892.35</v>
      </c>
      <c r="AF1619">
        <f t="shared" si="375"/>
        <v>1.0459713121706486E-2</v>
      </c>
      <c r="AG1619">
        <f t="shared" si="383"/>
        <v>1.0190951622613787E-2</v>
      </c>
      <c r="AH1619">
        <f t="shared" si="384"/>
        <v>0.61642510777783466</v>
      </c>
      <c r="AI1619">
        <f t="shared" si="385"/>
        <v>0.60630925531718793</v>
      </c>
      <c r="AK1619">
        <f t="shared" si="388"/>
        <v>0.60707677569553431</v>
      </c>
      <c r="AL1619">
        <f t="shared" si="386"/>
        <v>0.60668257707608297</v>
      </c>
      <c r="AM1619">
        <f t="shared" si="389"/>
        <v>0.6071831843015898</v>
      </c>
      <c r="AO1619" s="11" t="s">
        <v>2469</v>
      </c>
      <c r="AP1619">
        <v>4.3200000000000002E-2</v>
      </c>
      <c r="AQ1619" s="11" t="s">
        <v>2471</v>
      </c>
      <c r="AR1619">
        <v>1.0699999999999999E-2</v>
      </c>
      <c r="AS1619">
        <v>4.7699999999999999E-2</v>
      </c>
      <c r="AT1619">
        <f t="shared" si="387"/>
        <v>4646</v>
      </c>
    </row>
    <row r="1620" spans="1:46">
      <c r="A1620">
        <v>1618</v>
      </c>
      <c r="B1620" s="1">
        <v>2.6111111111111113E-2</v>
      </c>
      <c r="C1620" s="3">
        <f t="shared" si="376"/>
        <v>2256</v>
      </c>
      <c r="D1620" s="3">
        <f t="shared" si="377"/>
        <v>298.99999999999977</v>
      </c>
      <c r="E1620">
        <v>549</v>
      </c>
      <c r="F1620">
        <v>453.6035</v>
      </c>
      <c r="G1620">
        <f t="shared" si="378"/>
        <v>726.60349999999994</v>
      </c>
      <c r="H1620">
        <v>85.7</v>
      </c>
      <c r="I1620">
        <v>0.5531199</v>
      </c>
      <c r="J1620">
        <v>30.14723</v>
      </c>
      <c r="K1620">
        <v>41.732480000000002</v>
      </c>
      <c r="L1620">
        <v>110.5206</v>
      </c>
      <c r="M1620">
        <v>104.8168</v>
      </c>
      <c r="N1620">
        <v>327.65879999999999</v>
      </c>
      <c r="O1620">
        <f t="shared" si="379"/>
        <v>163.82939999999999</v>
      </c>
      <c r="P1620">
        <v>412.31630000000001</v>
      </c>
      <c r="Q1620">
        <f t="shared" si="380"/>
        <v>1.0166118109201441</v>
      </c>
      <c r="R1620">
        <v>368.61099999999999</v>
      </c>
      <c r="S1620">
        <v>135099.1</v>
      </c>
      <c r="T1620">
        <v>95830.55</v>
      </c>
      <c r="U1620">
        <f t="shared" si="381"/>
        <v>1.0155979175222225</v>
      </c>
      <c r="V1620">
        <f t="shared" si="382"/>
        <v>1.7585732938055745</v>
      </c>
      <c r="W1620">
        <v>1771.498</v>
      </c>
      <c r="AF1620">
        <f t="shared" si="375"/>
        <v>1.0536531977581991E-2</v>
      </c>
      <c r="AG1620">
        <f t="shared" si="383"/>
        <v>1.0265796624080146E-2</v>
      </c>
      <c r="AH1620">
        <f t="shared" si="384"/>
        <v>0.61922164314884376</v>
      </c>
      <c r="AI1620">
        <f t="shared" si="385"/>
        <v>0.60917954248944306</v>
      </c>
      <c r="AK1620">
        <f t="shared" si="388"/>
        <v>0.60706490869368845</v>
      </c>
      <c r="AL1620">
        <f t="shared" si="386"/>
        <v>0.60686491892084526</v>
      </c>
      <c r="AM1620">
        <f t="shared" si="389"/>
        <v>0.60725654185172817</v>
      </c>
      <c r="AO1620" s="11" t="s">
        <v>2469</v>
      </c>
      <c r="AP1620">
        <v>4.3099999999999999E-2</v>
      </c>
      <c r="AQ1620" s="11" t="s">
        <v>2472</v>
      </c>
      <c r="AR1620">
        <v>9.5999999999999992E-3</v>
      </c>
      <c r="AS1620">
        <v>4.6399999999999997E-2</v>
      </c>
      <c r="AT1620">
        <f t="shared" si="387"/>
        <v>4646</v>
      </c>
    </row>
    <row r="1621" spans="1:46">
      <c r="A1621">
        <v>1619</v>
      </c>
      <c r="B1621" s="1">
        <v>2.613425925925926E-2</v>
      </c>
      <c r="C1621" s="3">
        <f t="shared" si="376"/>
        <v>2258</v>
      </c>
      <c r="D1621" s="3">
        <f t="shared" si="377"/>
        <v>300.99999999999977</v>
      </c>
      <c r="E1621">
        <v>550</v>
      </c>
      <c r="F1621">
        <v>454</v>
      </c>
      <c r="G1621">
        <f t="shared" si="378"/>
        <v>727</v>
      </c>
      <c r="H1621">
        <v>85.7</v>
      </c>
      <c r="I1621">
        <v>0.56113930000000001</v>
      </c>
      <c r="J1621">
        <v>30.35314</v>
      </c>
      <c r="K1621">
        <v>39.408380000000001</v>
      </c>
      <c r="L1621">
        <v>107.4346</v>
      </c>
      <c r="M1621">
        <v>105.20959999999999</v>
      </c>
      <c r="N1621">
        <v>329.18689999999998</v>
      </c>
      <c r="O1621">
        <f t="shared" si="379"/>
        <v>164.59344999999999</v>
      </c>
      <c r="P1621">
        <v>412.51130000000001</v>
      </c>
      <c r="Q1621">
        <f t="shared" si="380"/>
        <v>1.0170926051626454</v>
      </c>
      <c r="R1621">
        <v>369.9117</v>
      </c>
      <c r="S1621">
        <v>135793.29999999999</v>
      </c>
      <c r="T1621">
        <v>95784.14</v>
      </c>
      <c r="U1621">
        <f t="shared" si="381"/>
        <v>1.0151060712440552</v>
      </c>
      <c r="V1621">
        <f t="shared" si="382"/>
        <v>1.7577216302539669</v>
      </c>
      <c r="W1621">
        <v>1752.414</v>
      </c>
      <c r="AF1621">
        <f t="shared" si="375"/>
        <v>1.0528878761991942E-2</v>
      </c>
      <c r="AG1621">
        <f t="shared" si="383"/>
        <v>1.0258340057257696E-2</v>
      </c>
      <c r="AH1621">
        <f t="shared" si="384"/>
        <v>0.61894486354838651</v>
      </c>
      <c r="AI1621">
        <f t="shared" si="385"/>
        <v>0.60889546350193213</v>
      </c>
      <c r="AK1621">
        <f t="shared" si="388"/>
        <v>0.60651011038529334</v>
      </c>
      <c r="AL1621">
        <f t="shared" si="386"/>
        <v>0.606839924523628</v>
      </c>
      <c r="AM1621">
        <f t="shared" si="389"/>
        <v>0.60762243528182791</v>
      </c>
      <c r="AO1621" s="11" t="s">
        <v>2473</v>
      </c>
      <c r="AP1621">
        <v>4.3099999999999999E-2</v>
      </c>
      <c r="AQ1621" s="11" t="s">
        <v>2474</v>
      </c>
      <c r="AR1621">
        <v>8.5000000000000006E-3</v>
      </c>
      <c r="AS1621">
        <v>4.5100000000000001E-2</v>
      </c>
      <c r="AT1621">
        <f t="shared" si="387"/>
        <v>4646</v>
      </c>
    </row>
    <row r="1622" spans="1:46">
      <c r="A1622">
        <v>1620</v>
      </c>
      <c r="B1622" s="1">
        <v>2.614583333333333E-2</v>
      </c>
      <c r="C1622" s="3">
        <f t="shared" si="376"/>
        <v>2258.9999999999995</v>
      </c>
      <c r="D1622" s="3">
        <f t="shared" si="377"/>
        <v>301.99999999999932</v>
      </c>
      <c r="E1622">
        <v>550</v>
      </c>
      <c r="F1622">
        <v>454.20409999999998</v>
      </c>
      <c r="G1622">
        <f t="shared" si="378"/>
        <v>727.20409999999993</v>
      </c>
      <c r="H1622">
        <v>85.7</v>
      </c>
      <c r="I1622">
        <v>0.50170740000000003</v>
      </c>
      <c r="J1622">
        <v>24.715150000000001</v>
      </c>
      <c r="K1622">
        <v>172.2046</v>
      </c>
      <c r="L1622">
        <v>106.49120000000001</v>
      </c>
      <c r="M1622">
        <v>104.8454</v>
      </c>
      <c r="N1622">
        <v>353.613</v>
      </c>
      <c r="O1622">
        <f t="shared" si="379"/>
        <v>176.8065</v>
      </c>
      <c r="P1622">
        <v>413.78190000000001</v>
      </c>
      <c r="Q1622">
        <f t="shared" si="380"/>
        <v>1.0202254111345537</v>
      </c>
      <c r="R1622">
        <v>312.79829999999998</v>
      </c>
      <c r="S1622">
        <v>146318.70000000001</v>
      </c>
      <c r="T1622">
        <v>95305.52</v>
      </c>
      <c r="U1622">
        <f t="shared" si="381"/>
        <v>1.0100337276617166</v>
      </c>
      <c r="V1622">
        <f t="shared" si="382"/>
        <v>1.7489385402071997</v>
      </c>
      <c r="W1622">
        <v>1855.203</v>
      </c>
      <c r="AF1622">
        <f t="shared" si="375"/>
        <v>1.0450060418621874E-2</v>
      </c>
      <c r="AG1622">
        <f t="shared" si="383"/>
        <v>1.0181546944969368E-2</v>
      </c>
      <c r="AH1622">
        <f t="shared" si="384"/>
        <v>0.61607080030046024</v>
      </c>
      <c r="AI1622">
        <f t="shared" si="385"/>
        <v>0.60594560384405272</v>
      </c>
      <c r="AK1622">
        <f t="shared" si="388"/>
        <v>0.60668257707608297</v>
      </c>
      <c r="AL1622">
        <f t="shared" si="386"/>
        <v>0.60709729323861039</v>
      </c>
      <c r="AM1622">
        <f t="shared" si="389"/>
        <v>0.60707677569553431</v>
      </c>
      <c r="AO1622" s="11" t="s">
        <v>2473</v>
      </c>
      <c r="AP1622">
        <v>4.2999999999999997E-2</v>
      </c>
      <c r="AQ1622" s="11" t="s">
        <v>2475</v>
      </c>
      <c r="AR1622">
        <v>7.6E-3</v>
      </c>
      <c r="AS1622">
        <v>4.3900000000000002E-2</v>
      </c>
      <c r="AT1622">
        <f t="shared" si="387"/>
        <v>4656</v>
      </c>
    </row>
    <row r="1623" spans="1:46">
      <c r="A1623">
        <v>1621</v>
      </c>
      <c r="B1623" s="1">
        <v>2.6157407407407407E-2</v>
      </c>
      <c r="C1623" s="3">
        <f t="shared" si="376"/>
        <v>2260</v>
      </c>
      <c r="D1623" s="3">
        <f t="shared" si="377"/>
        <v>302.99999999999977</v>
      </c>
      <c r="E1623">
        <v>550</v>
      </c>
      <c r="F1623">
        <v>454.40199999999999</v>
      </c>
      <c r="G1623">
        <f t="shared" si="378"/>
        <v>727.40200000000004</v>
      </c>
      <c r="H1623">
        <v>85.7</v>
      </c>
      <c r="I1623">
        <v>0.48765199999999997</v>
      </c>
      <c r="J1623">
        <v>26.052579999999999</v>
      </c>
      <c r="K1623">
        <v>173.19800000000001</v>
      </c>
      <c r="L1623">
        <v>117.99769999999999</v>
      </c>
      <c r="M1623">
        <v>103.5989</v>
      </c>
      <c r="N1623">
        <v>360.57260000000002</v>
      </c>
      <c r="O1623">
        <f t="shared" si="379"/>
        <v>180.28630000000001</v>
      </c>
      <c r="P1623">
        <v>412.21789999999999</v>
      </c>
      <c r="Q1623">
        <f t="shared" si="380"/>
        <v>1.0163691947485434</v>
      </c>
      <c r="R1623">
        <v>307.0933</v>
      </c>
      <c r="S1623">
        <v>148634.5</v>
      </c>
      <c r="T1623">
        <v>95202.05</v>
      </c>
      <c r="U1623">
        <f t="shared" si="381"/>
        <v>1.0089371679891903</v>
      </c>
      <c r="V1623">
        <f t="shared" si="382"/>
        <v>1.7470397764130854</v>
      </c>
      <c r="W1623">
        <v>1893.0930000000001</v>
      </c>
      <c r="AF1623">
        <f t="shared" si="375"/>
        <v>1.0433047119323319E-2</v>
      </c>
      <c r="AG1623">
        <f t="shared" si="383"/>
        <v>1.0164970801046952E-2</v>
      </c>
      <c r="AH1623">
        <f t="shared" si="384"/>
        <v>0.61544472219410862</v>
      </c>
      <c r="AI1623">
        <f t="shared" si="385"/>
        <v>0.60530301445429591</v>
      </c>
      <c r="AK1623">
        <f t="shared" si="388"/>
        <v>0.60686491892084526</v>
      </c>
      <c r="AL1623">
        <f t="shared" si="386"/>
        <v>0.60751969046110355</v>
      </c>
      <c r="AM1623">
        <f t="shared" si="389"/>
        <v>0.60706490869368845</v>
      </c>
      <c r="AO1623" s="11" t="s">
        <v>2473</v>
      </c>
      <c r="AP1623">
        <v>4.2900000000000001E-2</v>
      </c>
      <c r="AQ1623" s="11" t="s">
        <v>2476</v>
      </c>
      <c r="AR1623">
        <v>6.7000000000000002E-3</v>
      </c>
      <c r="AS1623">
        <v>4.2599999999999999E-2</v>
      </c>
      <c r="AT1623">
        <f t="shared" si="387"/>
        <v>4656</v>
      </c>
    </row>
    <row r="1624" spans="1:46">
      <c r="A1624">
        <v>1622</v>
      </c>
      <c r="B1624" s="1">
        <v>2.6168981481481477E-2</v>
      </c>
      <c r="C1624" s="3">
        <f t="shared" si="376"/>
        <v>2260.9999999999995</v>
      </c>
      <c r="D1624" s="3">
        <f t="shared" si="377"/>
        <v>303.99999999999932</v>
      </c>
      <c r="E1624">
        <v>550</v>
      </c>
      <c r="F1624">
        <v>454.60270000000003</v>
      </c>
      <c r="G1624">
        <f t="shared" si="378"/>
        <v>727.60270000000003</v>
      </c>
      <c r="H1624">
        <v>85.7</v>
      </c>
      <c r="I1624">
        <v>0.49303629999999998</v>
      </c>
      <c r="J1624">
        <v>25.82517</v>
      </c>
      <c r="K1624">
        <v>175.1439</v>
      </c>
      <c r="L1624">
        <v>110.1705</v>
      </c>
      <c r="M1624">
        <v>103.8391</v>
      </c>
      <c r="N1624">
        <v>360.49509999999998</v>
      </c>
      <c r="O1624">
        <f t="shared" si="379"/>
        <v>180.24754999999999</v>
      </c>
      <c r="P1624">
        <v>411.96620000000001</v>
      </c>
      <c r="Q1624">
        <f t="shared" si="380"/>
        <v>1.0157486003339917</v>
      </c>
      <c r="R1624">
        <v>282.3877</v>
      </c>
      <c r="S1624">
        <v>148511.79999999999</v>
      </c>
      <c r="T1624">
        <v>95156.65</v>
      </c>
      <c r="U1624">
        <f t="shared" si="381"/>
        <v>1.0084560255408215</v>
      </c>
      <c r="V1624">
        <f t="shared" si="382"/>
        <v>1.7462066472331026</v>
      </c>
      <c r="W1624">
        <v>1850.693</v>
      </c>
      <c r="AF1624">
        <f t="shared" si="375"/>
        <v>1.0425585034238731E-2</v>
      </c>
      <c r="AG1624">
        <f t="shared" si="383"/>
        <v>1.0157700453646782E-2</v>
      </c>
      <c r="AH1624">
        <f t="shared" si="384"/>
        <v>0.61516947776482334</v>
      </c>
      <c r="AI1624">
        <f t="shared" si="385"/>
        <v>0.60502051112435296</v>
      </c>
      <c r="AK1624">
        <f t="shared" si="388"/>
        <v>0.606839924523628</v>
      </c>
      <c r="AL1624">
        <f t="shared" si="386"/>
        <v>0.60777098921507944</v>
      </c>
      <c r="AM1624">
        <f t="shared" si="389"/>
        <v>0.60651011038529334</v>
      </c>
      <c r="AO1624" s="11" t="s">
        <v>2477</v>
      </c>
      <c r="AP1624">
        <v>4.2900000000000001E-2</v>
      </c>
      <c r="AQ1624" s="11" t="s">
        <v>2478</v>
      </c>
      <c r="AR1624">
        <v>5.7999999999999996E-3</v>
      </c>
      <c r="AS1624">
        <v>4.1399999999999999E-2</v>
      </c>
      <c r="AT1624">
        <f t="shared" si="387"/>
        <v>4656</v>
      </c>
    </row>
    <row r="1625" spans="1:46">
      <c r="A1625">
        <v>1623</v>
      </c>
      <c r="B1625" s="1">
        <v>2.6180555555555558E-2</v>
      </c>
      <c r="C1625" s="3">
        <f t="shared" si="376"/>
        <v>2262</v>
      </c>
      <c r="D1625" s="3">
        <f t="shared" si="377"/>
        <v>304.99999999999977</v>
      </c>
      <c r="E1625">
        <v>551</v>
      </c>
      <c r="F1625">
        <v>454.80340000000001</v>
      </c>
      <c r="G1625">
        <f t="shared" si="378"/>
        <v>727.80340000000001</v>
      </c>
      <c r="H1625">
        <v>85.7</v>
      </c>
      <c r="I1625">
        <v>0.4778463</v>
      </c>
      <c r="J1625">
        <v>24.089230000000001</v>
      </c>
      <c r="K1625">
        <v>172.2133</v>
      </c>
      <c r="L1625">
        <v>97.890860000000004</v>
      </c>
      <c r="M1625">
        <v>105.1049</v>
      </c>
      <c r="N1625">
        <v>359.94349999999997</v>
      </c>
      <c r="O1625">
        <f t="shared" si="379"/>
        <v>179.97174999999999</v>
      </c>
      <c r="P1625">
        <v>413.01159999999999</v>
      </c>
      <c r="Q1625">
        <f t="shared" si="380"/>
        <v>1.0183261505960985</v>
      </c>
      <c r="R1625">
        <v>314.59780000000001</v>
      </c>
      <c r="S1625">
        <v>148660.79999999999</v>
      </c>
      <c r="T1625">
        <v>95334.399999999994</v>
      </c>
      <c r="U1625">
        <f t="shared" si="381"/>
        <v>1.0103397936068461</v>
      </c>
      <c r="V1625">
        <f t="shared" si="382"/>
        <v>1.7494685131305012</v>
      </c>
      <c r="W1625">
        <v>1934.268</v>
      </c>
      <c r="AF1625">
        <f t="shared" si="375"/>
        <v>1.0454810730148993E-2</v>
      </c>
      <c r="AG1625">
        <f t="shared" si="383"/>
        <v>1.0186175197618549E-2</v>
      </c>
      <c r="AH1625">
        <f t="shared" si="384"/>
        <v>0.61624524471174658</v>
      </c>
      <c r="AI1625">
        <f t="shared" si="385"/>
        <v>0.60612464880131567</v>
      </c>
      <c r="AK1625">
        <f t="shared" si="388"/>
        <v>0.60709729323861039</v>
      </c>
      <c r="AL1625">
        <f t="shared" si="386"/>
        <v>0.60793656623109593</v>
      </c>
      <c r="AM1625">
        <f t="shared" si="389"/>
        <v>0.60668257707608297</v>
      </c>
      <c r="AO1625" s="11" t="s">
        <v>2477</v>
      </c>
      <c r="AP1625">
        <v>4.2799999999999998E-2</v>
      </c>
      <c r="AQ1625" s="11" t="s">
        <v>2479</v>
      </c>
      <c r="AR1625">
        <v>5.1000000000000004E-3</v>
      </c>
      <c r="AS1625">
        <v>4.02E-2</v>
      </c>
      <c r="AT1625">
        <f t="shared" si="387"/>
        <v>4666</v>
      </c>
    </row>
    <row r="1626" spans="1:46">
      <c r="A1626">
        <v>1624</v>
      </c>
      <c r="B1626" s="1">
        <v>2.6192129629629631E-2</v>
      </c>
      <c r="C1626" s="3">
        <f t="shared" si="376"/>
        <v>2263</v>
      </c>
      <c r="D1626" s="3">
        <f t="shared" si="377"/>
        <v>305.99999999999977</v>
      </c>
      <c r="E1626">
        <v>551</v>
      </c>
      <c r="F1626">
        <v>455</v>
      </c>
      <c r="G1626">
        <f t="shared" si="378"/>
        <v>728</v>
      </c>
      <c r="H1626">
        <v>85.7</v>
      </c>
      <c r="I1626">
        <v>0.49524869999999999</v>
      </c>
      <c r="J1626">
        <v>24.71791</v>
      </c>
      <c r="K1626">
        <v>171.97739999999999</v>
      </c>
      <c r="L1626">
        <v>113.37269999999999</v>
      </c>
      <c r="M1626">
        <v>104.36279999999999</v>
      </c>
      <c r="N1626">
        <v>360.7122</v>
      </c>
      <c r="O1626">
        <f t="shared" si="379"/>
        <v>180.3561</v>
      </c>
      <c r="P1626">
        <v>412.95209999999997</v>
      </c>
      <c r="Q1626">
        <f t="shared" si="380"/>
        <v>1.0181794467118481</v>
      </c>
      <c r="R1626">
        <v>318.89850000000001</v>
      </c>
      <c r="S1626">
        <v>148956.79999999999</v>
      </c>
      <c r="T1626">
        <v>95570.880000000005</v>
      </c>
      <c r="U1626">
        <f t="shared" si="381"/>
        <v>1.0128459734788773</v>
      </c>
      <c r="V1626">
        <f t="shared" si="382"/>
        <v>1.7538081252116084</v>
      </c>
      <c r="W1626">
        <v>1883.5920000000001</v>
      </c>
      <c r="AF1626">
        <f t="shared" si="375"/>
        <v>1.0493735077437399E-2</v>
      </c>
      <c r="AG1626">
        <f t="shared" si="383"/>
        <v>1.0224099386890508E-2</v>
      </c>
      <c r="AH1626">
        <f t="shared" si="384"/>
        <v>0.61766870387649464</v>
      </c>
      <c r="AI1626">
        <f t="shared" si="385"/>
        <v>0.60758564823052419</v>
      </c>
      <c r="AK1626">
        <f t="shared" si="388"/>
        <v>0.60751969046110355</v>
      </c>
      <c r="AL1626">
        <f t="shared" si="386"/>
        <v>0.60833749758148137</v>
      </c>
      <c r="AM1626">
        <f t="shared" si="389"/>
        <v>0.60686491892084526</v>
      </c>
      <c r="AO1626" s="11" t="s">
        <v>2480</v>
      </c>
      <c r="AP1626">
        <v>4.2700000000000002E-2</v>
      </c>
      <c r="AQ1626" s="11" t="s">
        <v>2481</v>
      </c>
      <c r="AR1626">
        <v>4.3E-3</v>
      </c>
      <c r="AS1626">
        <v>3.9100000000000003E-2</v>
      </c>
      <c r="AT1626">
        <f t="shared" si="387"/>
        <v>4666</v>
      </c>
    </row>
    <row r="1627" spans="1:46">
      <c r="A1627">
        <v>1625</v>
      </c>
      <c r="B1627" s="1">
        <v>2.6203703703703705E-2</v>
      </c>
      <c r="C1627" s="3">
        <f t="shared" si="376"/>
        <v>2264</v>
      </c>
      <c r="D1627" s="3">
        <f t="shared" si="377"/>
        <v>306.99999999999977</v>
      </c>
      <c r="E1627">
        <v>551</v>
      </c>
      <c r="F1627">
        <v>455.24979999999999</v>
      </c>
      <c r="G1627">
        <f t="shared" si="378"/>
        <v>728.24980000000005</v>
      </c>
      <c r="H1627">
        <v>85.7</v>
      </c>
      <c r="I1627">
        <v>0.55150429999999995</v>
      </c>
      <c r="J1627">
        <v>32.126950000000001</v>
      </c>
      <c r="K1627">
        <v>38.52449</v>
      </c>
      <c r="L1627">
        <v>120.4879</v>
      </c>
      <c r="M1627">
        <v>103.9658</v>
      </c>
      <c r="N1627">
        <v>329.11489999999998</v>
      </c>
      <c r="O1627">
        <f t="shared" si="379"/>
        <v>164.55744999999999</v>
      </c>
      <c r="P1627">
        <v>412.60070000000002</v>
      </c>
      <c r="Q1627">
        <f t="shared" si="380"/>
        <v>1.0173130308307461</v>
      </c>
      <c r="R1627">
        <v>368.41039999999998</v>
      </c>
      <c r="S1627">
        <v>135793</v>
      </c>
      <c r="T1627">
        <v>95801.96</v>
      </c>
      <c r="U1627">
        <f t="shared" si="381"/>
        <v>1.0152949249539656</v>
      </c>
      <c r="V1627">
        <f t="shared" si="382"/>
        <v>1.7580486426325415</v>
      </c>
      <c r="W1627">
        <v>1775.1969999999999</v>
      </c>
      <c r="AF1627">
        <f t="shared" si="375"/>
        <v>1.0531817140086351E-2</v>
      </c>
      <c r="AG1627">
        <f t="shared" si="383"/>
        <v>1.0261202933960016E-2</v>
      </c>
      <c r="AH1627">
        <f t="shared" si="384"/>
        <v>0.61905117797170206</v>
      </c>
      <c r="AI1627">
        <f t="shared" si="385"/>
        <v>0.60900458170892202</v>
      </c>
      <c r="AK1627">
        <f t="shared" si="388"/>
        <v>0.60777098921507944</v>
      </c>
      <c r="AL1627">
        <f t="shared" si="386"/>
        <v>0.60848563780262965</v>
      </c>
      <c r="AM1627">
        <f t="shared" si="389"/>
        <v>0.606839924523628</v>
      </c>
      <c r="AO1627" s="11" t="s">
        <v>2480</v>
      </c>
      <c r="AP1627">
        <v>4.2700000000000002E-2</v>
      </c>
      <c r="AQ1627" s="11" t="s">
        <v>2482</v>
      </c>
      <c r="AR1627">
        <v>3.7000000000000002E-3</v>
      </c>
      <c r="AS1627">
        <v>3.7900000000000003E-2</v>
      </c>
      <c r="AT1627">
        <f t="shared" si="387"/>
        <v>4676</v>
      </c>
    </row>
    <row r="1628" spans="1:46">
      <c r="A1628">
        <v>1626</v>
      </c>
      <c r="B1628" s="1">
        <v>2.6215277777777778E-2</v>
      </c>
      <c r="C1628" s="3">
        <f t="shared" si="376"/>
        <v>2265</v>
      </c>
      <c r="D1628" s="3">
        <f t="shared" si="377"/>
        <v>307.99999999999977</v>
      </c>
      <c r="E1628">
        <v>551</v>
      </c>
      <c r="F1628">
        <v>455.49849999999998</v>
      </c>
      <c r="G1628">
        <f t="shared" si="378"/>
        <v>728.49849999999992</v>
      </c>
      <c r="H1628">
        <v>85.7</v>
      </c>
      <c r="I1628">
        <v>0.55839309999999998</v>
      </c>
      <c r="J1628">
        <v>31.900860000000002</v>
      </c>
      <c r="K1628">
        <v>39.591059999999999</v>
      </c>
      <c r="L1628">
        <v>109.536</v>
      </c>
      <c r="M1628">
        <v>105.3171</v>
      </c>
      <c r="N1628">
        <v>328.46859999999998</v>
      </c>
      <c r="O1628">
        <f t="shared" si="379"/>
        <v>164.23429999999999</v>
      </c>
      <c r="P1628">
        <v>413.3</v>
      </c>
      <c r="Q1628">
        <f t="shared" si="380"/>
        <v>1.0190372329527004</v>
      </c>
      <c r="R1628">
        <v>369.41210000000001</v>
      </c>
      <c r="S1628">
        <v>135756.1</v>
      </c>
      <c r="T1628">
        <v>96079.42</v>
      </c>
      <c r="U1628">
        <f t="shared" si="381"/>
        <v>1.0182354047716826</v>
      </c>
      <c r="V1628">
        <f t="shared" si="382"/>
        <v>1.7631402730791923</v>
      </c>
      <c r="W1628">
        <v>1760.854</v>
      </c>
      <c r="AF1628">
        <f t="shared" si="375"/>
        <v>1.0577603354786845E-2</v>
      </c>
      <c r="AG1628">
        <f t="shared" si="383"/>
        <v>1.0305812675505129E-2</v>
      </c>
      <c r="AH1628">
        <f t="shared" si="384"/>
        <v>0.62070015307222848</v>
      </c>
      <c r="AI1628">
        <f t="shared" si="385"/>
        <v>0.61069704450680939</v>
      </c>
      <c r="AK1628">
        <f t="shared" si="388"/>
        <v>0.60793656623109593</v>
      </c>
      <c r="AL1628">
        <f t="shared" si="386"/>
        <v>0.60799825230472826</v>
      </c>
      <c r="AM1628">
        <f t="shared" si="389"/>
        <v>0.60709729323861039</v>
      </c>
      <c r="AO1628" s="11" t="s">
        <v>2480</v>
      </c>
      <c r="AP1628">
        <v>4.2599999999999999E-2</v>
      </c>
      <c r="AQ1628" s="11" t="s">
        <v>2483</v>
      </c>
      <c r="AR1628">
        <v>3.0999999999999999E-3</v>
      </c>
      <c r="AS1628">
        <v>3.6799999999999999E-2</v>
      </c>
      <c r="AT1628">
        <f t="shared" si="387"/>
        <v>4676</v>
      </c>
    </row>
    <row r="1629" spans="1:46">
      <c r="A1629">
        <v>1627</v>
      </c>
      <c r="B1629" s="1">
        <v>2.6238425925925925E-2</v>
      </c>
      <c r="C1629" s="3">
        <f t="shared" si="376"/>
        <v>2267</v>
      </c>
      <c r="D1629" s="3">
        <f t="shared" si="377"/>
        <v>309.99999999999977</v>
      </c>
      <c r="E1629">
        <v>551</v>
      </c>
      <c r="F1629">
        <v>456</v>
      </c>
      <c r="G1629">
        <f t="shared" si="378"/>
        <v>729</v>
      </c>
      <c r="H1629">
        <v>85.7</v>
      </c>
      <c r="I1629">
        <v>0.55943759999999998</v>
      </c>
      <c r="J1629">
        <v>30.16028</v>
      </c>
      <c r="K1629">
        <v>39.956670000000003</v>
      </c>
      <c r="L1629">
        <v>108.5351</v>
      </c>
      <c r="M1629">
        <v>105.4778</v>
      </c>
      <c r="N1629">
        <v>327.31459999999998</v>
      </c>
      <c r="O1629">
        <f t="shared" si="379"/>
        <v>163.65729999999999</v>
      </c>
      <c r="P1629">
        <v>411.58510000000001</v>
      </c>
      <c r="Q1629">
        <f t="shared" si="380"/>
        <v>1.0148089557913393</v>
      </c>
      <c r="R1629">
        <v>370.11110000000002</v>
      </c>
      <c r="S1629">
        <v>134717.79999999999</v>
      </c>
      <c r="T1629">
        <v>95785.27</v>
      </c>
      <c r="U1629">
        <f t="shared" si="381"/>
        <v>1.0151180468160081</v>
      </c>
      <c r="V1629">
        <f t="shared" si="382"/>
        <v>1.7577423667291514</v>
      </c>
      <c r="W1629">
        <v>1756.828</v>
      </c>
      <c r="AF1629">
        <f t="shared" si="375"/>
        <v>1.0529065082004177E-2</v>
      </c>
      <c r="AG1629">
        <f t="shared" si="383"/>
        <v>1.0258521589791996E-2</v>
      </c>
      <c r="AH1629">
        <f t="shared" si="384"/>
        <v>0.61895160661599358</v>
      </c>
      <c r="AI1629">
        <f t="shared" si="385"/>
        <v>0.6089023844015049</v>
      </c>
      <c r="AK1629">
        <f t="shared" si="388"/>
        <v>0.60833749758148137</v>
      </c>
      <c r="AL1629">
        <f t="shared" si="386"/>
        <v>0.60764887706282877</v>
      </c>
      <c r="AM1629">
        <f t="shared" si="389"/>
        <v>0.60751969046110355</v>
      </c>
      <c r="AO1629" s="11" t="s">
        <v>2484</v>
      </c>
      <c r="AP1629">
        <v>4.2500000000000003E-2</v>
      </c>
      <c r="AQ1629" s="11" t="s">
        <v>2485</v>
      </c>
      <c r="AR1629">
        <v>2.5999999999999999E-3</v>
      </c>
      <c r="AS1629">
        <v>3.5700000000000003E-2</v>
      </c>
      <c r="AT1629">
        <f t="shared" si="387"/>
        <v>4676</v>
      </c>
    </row>
    <row r="1630" spans="1:46">
      <c r="A1630">
        <v>1628</v>
      </c>
      <c r="B1630" s="1">
        <v>2.6249999999999999E-2</v>
      </c>
      <c r="C1630" s="3">
        <f t="shared" si="376"/>
        <v>2268</v>
      </c>
      <c r="D1630" s="3">
        <f t="shared" si="377"/>
        <v>310.99999999999977</v>
      </c>
      <c r="E1630">
        <v>551</v>
      </c>
      <c r="F1630">
        <v>456.14120000000003</v>
      </c>
      <c r="G1630">
        <f t="shared" si="378"/>
        <v>729.14120000000003</v>
      </c>
      <c r="H1630">
        <v>85.7</v>
      </c>
      <c r="I1630">
        <v>0.48079240000000001</v>
      </c>
      <c r="J1630">
        <v>25.514430000000001</v>
      </c>
      <c r="K1630">
        <v>173.54509999999999</v>
      </c>
      <c r="L1630">
        <v>106.14449999999999</v>
      </c>
      <c r="M1630">
        <v>104.3526</v>
      </c>
      <c r="N1630">
        <v>354.23110000000003</v>
      </c>
      <c r="O1630">
        <f t="shared" si="379"/>
        <v>177.11555000000001</v>
      </c>
      <c r="P1630">
        <v>412.76119999999997</v>
      </c>
      <c r="Q1630">
        <f t="shared" si="380"/>
        <v>1.017708761476497</v>
      </c>
      <c r="R1630">
        <v>301.79309999999998</v>
      </c>
      <c r="S1630">
        <v>146212.9</v>
      </c>
      <c r="T1630">
        <v>95485.97</v>
      </c>
      <c r="U1630">
        <f t="shared" si="381"/>
        <v>1.0119461099262124</v>
      </c>
      <c r="V1630">
        <f t="shared" si="382"/>
        <v>1.7522499534346851</v>
      </c>
      <c r="W1630">
        <v>1912.817</v>
      </c>
      <c r="AF1630">
        <f t="shared" si="375"/>
        <v>1.047975343718306E-2</v>
      </c>
      <c r="AG1630">
        <f t="shared" si="383"/>
        <v>1.0210477003773607E-2</v>
      </c>
      <c r="AH1630">
        <f t="shared" si="384"/>
        <v>0.61715861376107195</v>
      </c>
      <c r="AI1630">
        <f t="shared" si="385"/>
        <v>0.60706210573212793</v>
      </c>
      <c r="AK1630">
        <f t="shared" si="388"/>
        <v>0.60848563780262965</v>
      </c>
      <c r="AL1630">
        <f t="shared" si="386"/>
        <v>0.60768522871374231</v>
      </c>
      <c r="AM1630">
        <f t="shared" si="389"/>
        <v>0.60777098921507944</v>
      </c>
      <c r="AO1630" s="11" t="s">
        <v>2484</v>
      </c>
      <c r="AP1630">
        <v>4.2500000000000003E-2</v>
      </c>
      <c r="AQ1630" s="11" t="s">
        <v>2486</v>
      </c>
      <c r="AR1630">
        <v>2.0999999999999999E-3</v>
      </c>
      <c r="AS1630">
        <v>3.4599999999999999E-2</v>
      </c>
      <c r="AT1630">
        <f t="shared" si="387"/>
        <v>4686</v>
      </c>
    </row>
    <row r="1631" spans="1:46">
      <c r="A1631">
        <v>1629</v>
      </c>
      <c r="B1631" s="1">
        <v>2.6261574074074076E-2</v>
      </c>
      <c r="C1631" s="3">
        <f t="shared" si="376"/>
        <v>2269</v>
      </c>
      <c r="D1631" s="3">
        <f t="shared" si="377"/>
        <v>311.99999999999977</v>
      </c>
      <c r="E1631">
        <v>551</v>
      </c>
      <c r="F1631">
        <v>456.28230000000002</v>
      </c>
      <c r="G1631">
        <f t="shared" si="378"/>
        <v>729.28230000000008</v>
      </c>
      <c r="H1631">
        <v>85.7</v>
      </c>
      <c r="I1631">
        <v>0.49835649999999998</v>
      </c>
      <c r="J1631">
        <v>25.684560000000001</v>
      </c>
      <c r="K1631">
        <v>173.0573</v>
      </c>
      <c r="L1631">
        <v>105.97669999999999</v>
      </c>
      <c r="M1631">
        <v>103.5831</v>
      </c>
      <c r="N1631">
        <v>358.92140000000001</v>
      </c>
      <c r="O1631">
        <f t="shared" si="379"/>
        <v>179.4607</v>
      </c>
      <c r="P1631">
        <v>412.59429999999998</v>
      </c>
      <c r="Q1631">
        <f t="shared" si="380"/>
        <v>1.0172972509171458</v>
      </c>
      <c r="R1631">
        <v>304.49340000000001</v>
      </c>
      <c r="S1631">
        <v>148088.9</v>
      </c>
      <c r="T1631">
        <v>95343.26</v>
      </c>
      <c r="U1631">
        <f t="shared" si="381"/>
        <v>1.010433690569237</v>
      </c>
      <c r="V1631">
        <f t="shared" si="382"/>
        <v>1.7496311017766388</v>
      </c>
      <c r="W1631">
        <v>1857.577</v>
      </c>
      <c r="AF1631">
        <f t="shared" si="375"/>
        <v>1.0456268206807886E-2</v>
      </c>
      <c r="AG1631">
        <f t="shared" si="383"/>
        <v>1.0187595224530284E-2</v>
      </c>
      <c r="AH1631">
        <f t="shared" si="384"/>
        <v>0.61629873545887626</v>
      </c>
      <c r="AI1631">
        <f t="shared" si="385"/>
        <v>0.6061795502364673</v>
      </c>
      <c r="AK1631">
        <f t="shared" si="388"/>
        <v>0.60799825230472826</v>
      </c>
      <c r="AL1631">
        <f t="shared" si="386"/>
        <v>0.6079655150178126</v>
      </c>
      <c r="AM1631">
        <f t="shared" si="389"/>
        <v>0.60793656623109593</v>
      </c>
      <c r="AO1631" s="11" t="s">
        <v>2484</v>
      </c>
      <c r="AP1631">
        <v>4.24E-2</v>
      </c>
      <c r="AQ1631" s="11" t="s">
        <v>2487</v>
      </c>
      <c r="AR1631">
        <v>1.6999999999999999E-3</v>
      </c>
      <c r="AS1631">
        <v>3.3500000000000002E-2</v>
      </c>
      <c r="AT1631">
        <f t="shared" si="387"/>
        <v>4686</v>
      </c>
    </row>
    <row r="1632" spans="1:46">
      <c r="A1632">
        <v>1630</v>
      </c>
      <c r="B1632" s="1">
        <v>2.6273148148148153E-2</v>
      </c>
      <c r="C1632" s="3">
        <f t="shared" si="376"/>
        <v>2270.0000000000005</v>
      </c>
      <c r="D1632" s="3">
        <f t="shared" si="377"/>
        <v>313.00000000000023</v>
      </c>
      <c r="E1632">
        <v>552</v>
      </c>
      <c r="F1632">
        <v>456.42579999999998</v>
      </c>
      <c r="G1632">
        <f t="shared" si="378"/>
        <v>729.42579999999998</v>
      </c>
      <c r="H1632">
        <v>85.7</v>
      </c>
      <c r="I1632">
        <v>0.56088039999999995</v>
      </c>
      <c r="J1632">
        <v>30.384399999999999</v>
      </c>
      <c r="K1632">
        <v>39.522570000000002</v>
      </c>
      <c r="L1632">
        <v>118.2453</v>
      </c>
      <c r="M1632">
        <v>105.22320000000001</v>
      </c>
      <c r="N1632">
        <v>322.85890000000001</v>
      </c>
      <c r="O1632">
        <f t="shared" si="379"/>
        <v>161.42945</v>
      </c>
      <c r="P1632">
        <v>411.96199999999999</v>
      </c>
      <c r="Q1632">
        <f t="shared" si="380"/>
        <v>1.0157382447656917</v>
      </c>
      <c r="R1632">
        <v>370.11130000000003</v>
      </c>
      <c r="S1632">
        <v>133005.6</v>
      </c>
      <c r="T1632">
        <v>95789.97</v>
      </c>
      <c r="U1632">
        <f t="shared" si="381"/>
        <v>1.0151678567170506</v>
      </c>
      <c r="V1632">
        <f t="shared" si="382"/>
        <v>1.757828615785229</v>
      </c>
      <c r="W1632">
        <v>1753.2940000000001</v>
      </c>
      <c r="AF1632">
        <f t="shared" si="375"/>
        <v>1.0529840053139098E-2</v>
      </c>
      <c r="AG1632">
        <f t="shared" si="383"/>
        <v>1.0259276648105067E-2</v>
      </c>
      <c r="AH1632">
        <f t="shared" si="384"/>
        <v>0.61897965086969453</v>
      </c>
      <c r="AI1632">
        <f t="shared" si="385"/>
        <v>0.60893116825401306</v>
      </c>
      <c r="AK1632">
        <f t="shared" si="388"/>
        <v>0.60764887706282877</v>
      </c>
      <c r="AL1632">
        <f t="shared" si="386"/>
        <v>0.60851024463985481</v>
      </c>
      <c r="AM1632">
        <f t="shared" si="389"/>
        <v>0.60833749758148137</v>
      </c>
      <c r="AO1632" s="11" t="s">
        <v>2488</v>
      </c>
      <c r="AP1632">
        <v>4.2299999999999997E-2</v>
      </c>
      <c r="AQ1632" s="11" t="s">
        <v>2489</v>
      </c>
      <c r="AR1632">
        <v>1.2999999999999999E-3</v>
      </c>
      <c r="AS1632">
        <v>3.2500000000000001E-2</v>
      </c>
      <c r="AT1632">
        <f t="shared" si="387"/>
        <v>4686</v>
      </c>
    </row>
    <row r="1633" spans="1:46">
      <c r="A1633">
        <v>1631</v>
      </c>
      <c r="B1633" s="1">
        <v>2.6296296296296293E-2</v>
      </c>
      <c r="C1633" s="3">
        <f t="shared" si="376"/>
        <v>2271.9999999999995</v>
      </c>
      <c r="D1633" s="3">
        <f t="shared" si="377"/>
        <v>314.99999999999932</v>
      </c>
      <c r="E1633">
        <v>552</v>
      </c>
      <c r="F1633">
        <v>456.70729999999998</v>
      </c>
      <c r="G1633">
        <f t="shared" si="378"/>
        <v>729.70730000000003</v>
      </c>
      <c r="H1633">
        <v>85.7</v>
      </c>
      <c r="I1633">
        <v>0.5640191</v>
      </c>
      <c r="J1633">
        <v>32.522939999999998</v>
      </c>
      <c r="K1633">
        <v>40.979489999999998</v>
      </c>
      <c r="L1633">
        <v>113.4117</v>
      </c>
      <c r="M1633">
        <v>104.9169</v>
      </c>
      <c r="N1633">
        <v>327.90170000000001</v>
      </c>
      <c r="O1633">
        <f t="shared" si="379"/>
        <v>163.95085</v>
      </c>
      <c r="P1633">
        <v>411.83909999999997</v>
      </c>
      <c r="Q1633">
        <f t="shared" si="380"/>
        <v>1.015435221112341</v>
      </c>
      <c r="R1633">
        <v>363.41030000000001</v>
      </c>
      <c r="S1633">
        <v>135042.79999999999</v>
      </c>
      <c r="T1633">
        <v>95739.62</v>
      </c>
      <c r="U1633">
        <f t="shared" si="381"/>
        <v>1.014634254904818</v>
      </c>
      <c r="V1633">
        <f t="shared" si="382"/>
        <v>1.75690464983342</v>
      </c>
      <c r="W1633">
        <v>1738.5350000000001</v>
      </c>
      <c r="AF1633">
        <f t="shared" si="375"/>
        <v>1.0521538957971331E-2</v>
      </c>
      <c r="AG1633">
        <f t="shared" si="383"/>
        <v>1.025118884891927E-2</v>
      </c>
      <c r="AH1633">
        <f t="shared" si="384"/>
        <v>0.61867904026590159</v>
      </c>
      <c r="AI1633">
        <f t="shared" si="385"/>
        <v>0.60862262977856396</v>
      </c>
      <c r="AK1633">
        <f t="shared" si="388"/>
        <v>0.60768522871374231</v>
      </c>
      <c r="AL1633">
        <f t="shared" si="386"/>
        <v>0.60849515033019774</v>
      </c>
      <c r="AM1633">
        <f t="shared" si="389"/>
        <v>0.60848563780262965</v>
      </c>
      <c r="AO1633" s="11" t="s">
        <v>2488</v>
      </c>
      <c r="AP1633">
        <v>4.2299999999999997E-2</v>
      </c>
      <c r="AQ1633" s="11" t="s">
        <v>2490</v>
      </c>
      <c r="AR1633">
        <v>1E-3</v>
      </c>
      <c r="AS1633">
        <v>3.15E-2</v>
      </c>
      <c r="AT1633">
        <f t="shared" si="387"/>
        <v>4696</v>
      </c>
    </row>
    <row r="1634" spans="1:46">
      <c r="A1634">
        <v>1632</v>
      </c>
      <c r="B1634" s="1">
        <v>2.630787037037037E-2</v>
      </c>
      <c r="C1634" s="3">
        <f t="shared" si="376"/>
        <v>2273</v>
      </c>
      <c r="D1634" s="3">
        <f t="shared" si="377"/>
        <v>315.99999999999977</v>
      </c>
      <c r="E1634">
        <v>552</v>
      </c>
      <c r="F1634">
        <v>456.8494</v>
      </c>
      <c r="G1634">
        <f t="shared" si="378"/>
        <v>729.84940000000006</v>
      </c>
      <c r="H1634">
        <v>85.7</v>
      </c>
      <c r="I1634">
        <v>0.4885949</v>
      </c>
      <c r="J1634">
        <v>24.380310000000001</v>
      </c>
      <c r="K1634">
        <v>172.7313</v>
      </c>
      <c r="L1634">
        <v>105.7552</v>
      </c>
      <c r="M1634">
        <v>103.0595</v>
      </c>
      <c r="N1634">
        <v>359.19869999999997</v>
      </c>
      <c r="O1634">
        <f t="shared" si="379"/>
        <v>179.59934999999999</v>
      </c>
      <c r="P1634">
        <v>412.83620000000002</v>
      </c>
      <c r="Q1634">
        <f t="shared" si="380"/>
        <v>1.0178936823389975</v>
      </c>
      <c r="R1634">
        <v>310.69630000000001</v>
      </c>
      <c r="S1634">
        <v>148290.20000000001</v>
      </c>
      <c r="T1634">
        <v>95248.69</v>
      </c>
      <c r="U1634">
        <f t="shared" si="381"/>
        <v>1.0094314517731531</v>
      </c>
      <c r="V1634">
        <f t="shared" si="382"/>
        <v>1.7478956606631819</v>
      </c>
      <c r="W1634">
        <v>1894.0229999999999</v>
      </c>
      <c r="AF1634">
        <f t="shared" si="375"/>
        <v>1.0440714867698151E-2</v>
      </c>
      <c r="AG1634">
        <f t="shared" si="383"/>
        <v>1.017244152723543E-2</v>
      </c>
      <c r="AH1634">
        <f t="shared" si="384"/>
        <v>0.61572714280838592</v>
      </c>
      <c r="AI1634">
        <f t="shared" si="385"/>
        <v>0.60559288322361093</v>
      </c>
      <c r="AK1634">
        <f t="shared" si="388"/>
        <v>0.6079655150178126</v>
      </c>
      <c r="AL1634">
        <f t="shared" si="386"/>
        <v>0.60859418307257585</v>
      </c>
      <c r="AM1634">
        <f t="shared" si="389"/>
        <v>0.60799825230472826</v>
      </c>
      <c r="AO1634" s="11" t="s">
        <v>2491</v>
      </c>
      <c r="AP1634">
        <v>4.2200000000000001E-2</v>
      </c>
      <c r="AQ1634" s="11" t="s">
        <v>2492</v>
      </c>
      <c r="AR1634">
        <v>8.0000000000000004E-4</v>
      </c>
      <c r="AS1634">
        <v>3.0499999999999999E-2</v>
      </c>
      <c r="AT1634">
        <f t="shared" si="387"/>
        <v>4696</v>
      </c>
    </row>
    <row r="1635" spans="1:46">
      <c r="A1635">
        <v>1633</v>
      </c>
      <c r="B1635" s="1">
        <v>2.631944444444444E-2</v>
      </c>
      <c r="C1635" s="3">
        <f t="shared" si="376"/>
        <v>2273.9999999999995</v>
      </c>
      <c r="D1635" s="3">
        <f t="shared" si="377"/>
        <v>316.99999999999932</v>
      </c>
      <c r="E1635">
        <v>553</v>
      </c>
      <c r="F1635">
        <v>457</v>
      </c>
      <c r="G1635">
        <f t="shared" si="378"/>
        <v>730</v>
      </c>
      <c r="H1635">
        <v>85.7</v>
      </c>
      <c r="I1635">
        <v>0.56175410000000003</v>
      </c>
      <c r="J1635">
        <v>29.291989999999998</v>
      </c>
      <c r="K1635">
        <v>41.191510000000001</v>
      </c>
      <c r="L1635">
        <v>105.9362</v>
      </c>
      <c r="M1635">
        <v>104.23860000000001</v>
      </c>
      <c r="N1635">
        <v>326.24160000000001</v>
      </c>
      <c r="O1635">
        <f t="shared" si="379"/>
        <v>163.1208</v>
      </c>
      <c r="P1635">
        <v>412.20670000000001</v>
      </c>
      <c r="Q1635">
        <f t="shared" si="380"/>
        <v>1.0163415798997435</v>
      </c>
      <c r="R1635">
        <v>368.40899999999999</v>
      </c>
      <c r="S1635">
        <v>134479</v>
      </c>
      <c r="T1635">
        <v>95679.13</v>
      </c>
      <c r="U1635">
        <f t="shared" si="381"/>
        <v>1.0139931908805491</v>
      </c>
      <c r="V1635">
        <f t="shared" si="382"/>
        <v>1.75579460613084</v>
      </c>
      <c r="W1635">
        <v>1748.6420000000001</v>
      </c>
      <c r="AF1635">
        <f t="shared" si="375"/>
        <v>1.0511568989145535E-2</v>
      </c>
      <c r="AG1635">
        <f t="shared" si="383"/>
        <v>1.0241475057651725E-2</v>
      </c>
      <c r="AH1635">
        <f t="shared" si="384"/>
        <v>0.61831736656285141</v>
      </c>
      <c r="AI1635">
        <f t="shared" si="385"/>
        <v>0.608251417813513</v>
      </c>
      <c r="AK1635">
        <f t="shared" si="388"/>
        <v>0.60851024463985481</v>
      </c>
      <c r="AL1635">
        <f t="shared" si="386"/>
        <v>0.60874179360085667</v>
      </c>
      <c r="AM1635">
        <f t="shared" si="389"/>
        <v>0.60764887706282877</v>
      </c>
      <c r="AO1635" s="11" t="s">
        <v>2491</v>
      </c>
      <c r="AP1635">
        <v>4.2099999999999999E-2</v>
      </c>
      <c r="AQ1635" s="11" t="s">
        <v>2493</v>
      </c>
      <c r="AR1635">
        <v>5.9999999999999995E-4</v>
      </c>
      <c r="AS1635">
        <v>2.9499999999999998E-2</v>
      </c>
      <c r="AT1635">
        <f t="shared" si="387"/>
        <v>4706</v>
      </c>
    </row>
    <row r="1636" spans="1:46">
      <c r="A1636">
        <v>1634</v>
      </c>
      <c r="B1636" s="1">
        <v>2.6331018518518517E-2</v>
      </c>
      <c r="C1636" s="3">
        <f t="shared" si="376"/>
        <v>2275</v>
      </c>
      <c r="D1636" s="3">
        <f t="shared" si="377"/>
        <v>317.99999999999977</v>
      </c>
      <c r="E1636">
        <v>553</v>
      </c>
      <c r="F1636">
        <v>457.18900000000002</v>
      </c>
      <c r="G1636">
        <f t="shared" si="378"/>
        <v>730.18900000000008</v>
      </c>
      <c r="H1636">
        <v>85.7</v>
      </c>
      <c r="I1636">
        <v>0.55745800000000001</v>
      </c>
      <c r="J1636">
        <v>29.940729999999999</v>
      </c>
      <c r="K1636">
        <v>38.716589999999997</v>
      </c>
      <c r="L1636">
        <v>116.2677</v>
      </c>
      <c r="M1636">
        <v>103.74979999999999</v>
      </c>
      <c r="N1636">
        <v>329.71409999999997</v>
      </c>
      <c r="O1636">
        <f t="shared" si="379"/>
        <v>164.85704999999999</v>
      </c>
      <c r="P1636">
        <v>412.24450000000002</v>
      </c>
      <c r="Q1636">
        <f t="shared" si="380"/>
        <v>1.0164347800144438</v>
      </c>
      <c r="R1636">
        <v>371.21230000000003</v>
      </c>
      <c r="S1636">
        <v>135922.79999999999</v>
      </c>
      <c r="T1636">
        <v>95826.84</v>
      </c>
      <c r="U1636">
        <f t="shared" si="381"/>
        <v>1.0155585994939527</v>
      </c>
      <c r="V1636">
        <f t="shared" si="382"/>
        <v>1.7585052121038622</v>
      </c>
      <c r="W1636">
        <v>1763.155</v>
      </c>
      <c r="AF1636">
        <f t="shared" si="375"/>
        <v>1.0535920113902376E-2</v>
      </c>
      <c r="AG1636">
        <f t="shared" si="383"/>
        <v>1.0265200482189251E-2</v>
      </c>
      <c r="AH1636">
        <f t="shared" si="384"/>
        <v>0.61919952980287862</v>
      </c>
      <c r="AI1636">
        <f t="shared" si="385"/>
        <v>0.60915684595789987</v>
      </c>
      <c r="AK1636">
        <f t="shared" si="388"/>
        <v>0.60849515033019774</v>
      </c>
      <c r="AL1636">
        <f t="shared" si="386"/>
        <v>0.60837849415045286</v>
      </c>
      <c r="AM1636">
        <f t="shared" si="389"/>
        <v>0.60768522871374231</v>
      </c>
      <c r="AO1636" s="11" t="s">
        <v>2491</v>
      </c>
      <c r="AP1636">
        <v>4.2099999999999999E-2</v>
      </c>
      <c r="AQ1636" s="11" t="s">
        <v>2494</v>
      </c>
      <c r="AR1636">
        <v>4.0000000000000002E-4</v>
      </c>
      <c r="AS1636">
        <v>2.8500000000000001E-2</v>
      </c>
      <c r="AT1636">
        <f t="shared" si="387"/>
        <v>4706</v>
      </c>
    </row>
    <row r="1637" spans="1:46">
      <c r="A1637">
        <v>1635</v>
      </c>
      <c r="B1637" s="1">
        <v>2.6342592592592588E-2</v>
      </c>
      <c r="C1637" s="3">
        <f t="shared" si="376"/>
        <v>2275.9999999999995</v>
      </c>
      <c r="D1637" s="3">
        <f t="shared" si="377"/>
        <v>318.99999999999932</v>
      </c>
      <c r="E1637">
        <v>553</v>
      </c>
      <c r="F1637">
        <v>457.39190000000002</v>
      </c>
      <c r="G1637">
        <f t="shared" si="378"/>
        <v>730.39190000000008</v>
      </c>
      <c r="H1637">
        <v>85.7</v>
      </c>
      <c r="I1637">
        <v>0.55410859999999995</v>
      </c>
      <c r="J1637">
        <v>28.7576</v>
      </c>
      <c r="K1637">
        <v>41.576390000000004</v>
      </c>
      <c r="L1637">
        <v>105.8968</v>
      </c>
      <c r="M1637">
        <v>104.7456</v>
      </c>
      <c r="N1637">
        <v>326.85969999999998</v>
      </c>
      <c r="O1637">
        <f t="shared" si="379"/>
        <v>163.42984999999999</v>
      </c>
      <c r="P1637">
        <v>412.51209999999998</v>
      </c>
      <c r="Q1637">
        <f t="shared" si="380"/>
        <v>1.0170945776518454</v>
      </c>
      <c r="R1637">
        <v>370.21100000000001</v>
      </c>
      <c r="S1637">
        <v>134833.60000000001</v>
      </c>
      <c r="T1637">
        <v>95805.15</v>
      </c>
      <c r="U1637">
        <f t="shared" si="381"/>
        <v>1.0153287320995668</v>
      </c>
      <c r="V1637">
        <f t="shared" si="382"/>
        <v>1.7581071818854961</v>
      </c>
      <c r="W1637">
        <v>1770.4090000000001</v>
      </c>
      <c r="AF1637">
        <f t="shared" si="375"/>
        <v>1.0532343174882738E-2</v>
      </c>
      <c r="AG1637">
        <f t="shared" si="383"/>
        <v>1.0261715452334031E-2</v>
      </c>
      <c r="AH1637">
        <f t="shared" si="384"/>
        <v>0.61907020434909044</v>
      </c>
      <c r="AI1637">
        <f t="shared" si="385"/>
        <v>0.6090241098606195</v>
      </c>
      <c r="AK1637">
        <f t="shared" si="388"/>
        <v>0.60859418307257585</v>
      </c>
      <c r="AL1637">
        <f t="shared" si="386"/>
        <v>0.60835869233090534</v>
      </c>
      <c r="AM1637">
        <f t="shared" si="389"/>
        <v>0.6079655150178126</v>
      </c>
      <c r="AO1637" s="11" t="s">
        <v>2495</v>
      </c>
      <c r="AP1637">
        <v>4.2000000000000003E-2</v>
      </c>
      <c r="AQ1637" s="11" t="s">
        <v>2496</v>
      </c>
      <c r="AR1637">
        <v>2.9999999999999997E-4</v>
      </c>
      <c r="AS1637">
        <v>2.76E-2</v>
      </c>
      <c r="AT1637">
        <f t="shared" si="387"/>
        <v>4706</v>
      </c>
    </row>
    <row r="1638" spans="1:46">
      <c r="A1638">
        <v>1636</v>
      </c>
      <c r="B1638" s="1">
        <v>2.6354166666666668E-2</v>
      </c>
      <c r="C1638" s="3">
        <f t="shared" si="376"/>
        <v>2277</v>
      </c>
      <c r="D1638" s="3">
        <f t="shared" si="377"/>
        <v>319.99999999999977</v>
      </c>
      <c r="E1638">
        <v>553</v>
      </c>
      <c r="F1638">
        <v>457.5915</v>
      </c>
      <c r="G1638">
        <f t="shared" si="378"/>
        <v>730.5915</v>
      </c>
      <c r="H1638">
        <v>85.7</v>
      </c>
      <c r="I1638">
        <v>0.55800910000000004</v>
      </c>
      <c r="J1638">
        <v>29.455639999999999</v>
      </c>
      <c r="K1638">
        <v>41.34751</v>
      </c>
      <c r="L1638">
        <v>104.5057</v>
      </c>
      <c r="M1638">
        <v>105.6464</v>
      </c>
      <c r="N1638">
        <v>325.49149999999997</v>
      </c>
      <c r="O1638">
        <f t="shared" si="379"/>
        <v>162.74574999999999</v>
      </c>
      <c r="P1638">
        <v>412.36610000000002</v>
      </c>
      <c r="Q1638">
        <f t="shared" si="380"/>
        <v>1.0167345983728444</v>
      </c>
      <c r="R1638">
        <v>369.81220000000002</v>
      </c>
      <c r="S1638">
        <v>134221.70000000001</v>
      </c>
      <c r="T1638">
        <v>95963.7</v>
      </c>
      <c r="U1638">
        <f t="shared" si="381"/>
        <v>1.0170090214209069</v>
      </c>
      <c r="V1638">
        <f t="shared" si="382"/>
        <v>1.7610167112133865</v>
      </c>
      <c r="W1638">
        <v>1761.373</v>
      </c>
      <c r="AF1638">
        <f t="shared" si="375"/>
        <v>1.0558499290334603E-2</v>
      </c>
      <c r="AG1638">
        <f t="shared" si="383"/>
        <v>1.0287199488473826E-2</v>
      </c>
      <c r="AH1638">
        <f t="shared" si="384"/>
        <v>0.62001386532212477</v>
      </c>
      <c r="AI1638">
        <f t="shared" si="385"/>
        <v>0.60999265759076349</v>
      </c>
      <c r="AK1638">
        <f t="shared" si="388"/>
        <v>0.60874179360085667</v>
      </c>
      <c r="AL1638">
        <f t="shared" si="386"/>
        <v>0.60807086566312185</v>
      </c>
      <c r="AM1638">
        <f t="shared" si="389"/>
        <v>0.60851024463985481</v>
      </c>
      <c r="AO1638" s="11" t="s">
        <v>2495</v>
      </c>
      <c r="AP1638">
        <v>4.19E-2</v>
      </c>
      <c r="AQ1638" s="11" t="s">
        <v>2497</v>
      </c>
      <c r="AR1638">
        <v>2.0000000000000001E-4</v>
      </c>
      <c r="AS1638">
        <v>2.6599999999999999E-2</v>
      </c>
      <c r="AT1638">
        <f t="shared" si="387"/>
        <v>4716</v>
      </c>
    </row>
    <row r="1639" spans="1:46">
      <c r="A1639">
        <v>1637</v>
      </c>
      <c r="B1639" s="1">
        <v>2.6365740740740742E-2</v>
      </c>
      <c r="C1639" s="3">
        <f t="shared" si="376"/>
        <v>2278</v>
      </c>
      <c r="D1639" s="3">
        <f t="shared" si="377"/>
        <v>320.99999999999977</v>
      </c>
      <c r="E1639">
        <v>553</v>
      </c>
      <c r="F1639">
        <v>457.79250000000002</v>
      </c>
      <c r="G1639">
        <f t="shared" si="378"/>
        <v>730.79250000000002</v>
      </c>
      <c r="H1639">
        <v>85.7</v>
      </c>
      <c r="I1639">
        <v>0.55271369999999997</v>
      </c>
      <c r="J1639">
        <v>33.398350000000001</v>
      </c>
      <c r="K1639">
        <v>39.595109999999998</v>
      </c>
      <c r="L1639">
        <v>112.53189999999999</v>
      </c>
      <c r="M1639">
        <v>103.27200000000001</v>
      </c>
      <c r="N1639">
        <v>328.44580000000002</v>
      </c>
      <c r="O1639">
        <f t="shared" si="379"/>
        <v>164.22290000000001</v>
      </c>
      <c r="P1639">
        <v>412.4932</v>
      </c>
      <c r="Q1639">
        <f t="shared" si="380"/>
        <v>1.0170479775944952</v>
      </c>
      <c r="R1639">
        <v>364.81060000000002</v>
      </c>
      <c r="S1639">
        <v>135481.70000000001</v>
      </c>
      <c r="T1639">
        <v>95772.72</v>
      </c>
      <c r="U1639">
        <f t="shared" si="381"/>
        <v>1.0149850437823731</v>
      </c>
      <c r="V1639">
        <f t="shared" si="382"/>
        <v>1.7575120633985615</v>
      </c>
      <c r="W1639">
        <v>1768.3050000000001</v>
      </c>
      <c r="AF1639">
        <f t="shared" si="375"/>
        <v>1.0526995837353521E-2</v>
      </c>
      <c r="AG1639">
        <f t="shared" si="383"/>
        <v>1.0256505514218524E-2</v>
      </c>
      <c r="AH1639">
        <f t="shared" si="384"/>
        <v>0.61887670563172104</v>
      </c>
      <c r="AI1639">
        <f t="shared" si="385"/>
        <v>0.60882550808641311</v>
      </c>
      <c r="AK1639">
        <f t="shared" si="388"/>
        <v>0.60837849415045286</v>
      </c>
      <c r="AL1639">
        <f t="shared" si="386"/>
        <v>0.60753491527615722</v>
      </c>
      <c r="AM1639">
        <f t="shared" si="389"/>
        <v>0.60849515033019774</v>
      </c>
      <c r="AO1639" s="11" t="s">
        <v>2498</v>
      </c>
      <c r="AP1639">
        <v>4.19E-2</v>
      </c>
      <c r="AQ1639" s="11" t="s">
        <v>2499</v>
      </c>
      <c r="AR1639">
        <v>1E-4</v>
      </c>
      <c r="AS1639">
        <v>2.5700000000000001E-2</v>
      </c>
      <c r="AT1639">
        <f t="shared" si="387"/>
        <v>4716</v>
      </c>
    </row>
    <row r="1640" spans="1:46">
      <c r="A1640">
        <v>1638</v>
      </c>
      <c r="B1640" s="1">
        <v>2.6377314814814815E-2</v>
      </c>
      <c r="C1640" s="3">
        <f t="shared" si="376"/>
        <v>2279</v>
      </c>
      <c r="D1640" s="3">
        <f t="shared" si="377"/>
        <v>321.99999999999977</v>
      </c>
      <c r="E1640">
        <v>553</v>
      </c>
      <c r="F1640">
        <v>458</v>
      </c>
      <c r="G1640">
        <f t="shared" si="378"/>
        <v>731</v>
      </c>
      <c r="H1640">
        <v>85.7</v>
      </c>
      <c r="I1640">
        <v>0.56613369999999996</v>
      </c>
      <c r="J1640">
        <v>28.838010000000001</v>
      </c>
      <c r="K1640">
        <v>41.153660000000002</v>
      </c>
      <c r="L1640">
        <v>117.4841</v>
      </c>
      <c r="M1640">
        <v>104.47110000000001</v>
      </c>
      <c r="N1640">
        <v>326.18439999999998</v>
      </c>
      <c r="O1640">
        <f t="shared" si="379"/>
        <v>163.09219999999999</v>
      </c>
      <c r="P1640">
        <v>412.5804</v>
      </c>
      <c r="Q1640">
        <f t="shared" si="380"/>
        <v>1.0172629789172958</v>
      </c>
      <c r="R1640">
        <v>370.31119999999999</v>
      </c>
      <c r="S1640">
        <v>134577.29999999999</v>
      </c>
      <c r="T1640">
        <v>95852.84</v>
      </c>
      <c r="U1640">
        <f t="shared" si="381"/>
        <v>1.0158341436273794</v>
      </c>
      <c r="V1640">
        <f t="shared" si="382"/>
        <v>1.7589823345417377</v>
      </c>
      <c r="W1640">
        <v>1741.1089999999999</v>
      </c>
      <c r="AF1640">
        <f t="shared" si="375"/>
        <v>1.0540208356683517E-2</v>
      </c>
      <c r="AG1640">
        <f t="shared" si="383"/>
        <v>1.0269378538912233E-2</v>
      </c>
      <c r="AH1640">
        <f t="shared" si="384"/>
        <v>0.61935445699332092</v>
      </c>
      <c r="AI1640">
        <f t="shared" si="385"/>
        <v>0.60931585897521057</v>
      </c>
      <c r="AK1640">
        <f t="shared" si="388"/>
        <v>0.60835869233090534</v>
      </c>
      <c r="AL1640">
        <f t="shared" si="386"/>
        <v>0.60730146961673515</v>
      </c>
      <c r="AM1640">
        <f t="shared" si="389"/>
        <v>0.60859418307257585</v>
      </c>
      <c r="AO1640" s="11" t="s">
        <v>2498</v>
      </c>
      <c r="AP1640">
        <v>4.1799999999999997E-2</v>
      </c>
      <c r="AQ1640" s="11" t="s">
        <v>2500</v>
      </c>
      <c r="AR1640">
        <v>0</v>
      </c>
      <c r="AS1640">
        <v>2.4799999999999999E-2</v>
      </c>
      <c r="AT1640">
        <f t="shared" si="387"/>
        <v>4726</v>
      </c>
    </row>
    <row r="1641" spans="1:46">
      <c r="A1641">
        <v>1639</v>
      </c>
      <c r="B1641" s="1">
        <v>2.6388888888888889E-2</v>
      </c>
      <c r="C1641" s="3">
        <f t="shared" si="376"/>
        <v>2280</v>
      </c>
      <c r="D1641" s="3">
        <f t="shared" si="377"/>
        <v>322.99999999999977</v>
      </c>
      <c r="E1641">
        <v>553</v>
      </c>
      <c r="F1641">
        <v>458.16090000000003</v>
      </c>
      <c r="G1641">
        <f t="shared" si="378"/>
        <v>731.16090000000008</v>
      </c>
      <c r="H1641">
        <v>85.7</v>
      </c>
      <c r="I1641">
        <v>0.49153550000000001</v>
      </c>
      <c r="J1641">
        <v>25.395399999999999</v>
      </c>
      <c r="K1641">
        <v>171.2962</v>
      </c>
      <c r="L1641">
        <v>120.2346</v>
      </c>
      <c r="M1641">
        <v>103.8438</v>
      </c>
      <c r="N1641">
        <v>356.09989999999999</v>
      </c>
      <c r="O1641">
        <f t="shared" si="379"/>
        <v>178.04995</v>
      </c>
      <c r="P1641">
        <v>412.72820000000002</v>
      </c>
      <c r="Q1641">
        <f t="shared" si="380"/>
        <v>1.0176273962969968</v>
      </c>
      <c r="R1641">
        <v>322.89760000000001</v>
      </c>
      <c r="S1641">
        <v>146972.5</v>
      </c>
      <c r="T1641">
        <v>95415.41</v>
      </c>
      <c r="U1641">
        <f t="shared" si="381"/>
        <v>1.011198325539497</v>
      </c>
      <c r="V1641">
        <f t="shared" si="382"/>
        <v>1.7509551165417432</v>
      </c>
      <c r="W1641">
        <v>1898.1289999999999</v>
      </c>
      <c r="AF1641">
        <f t="shared" si="375"/>
        <v>1.0468139456929449E-2</v>
      </c>
      <c r="AG1641">
        <f t="shared" si="383"/>
        <v>1.0199161443821495E-2</v>
      </c>
      <c r="AH1641">
        <f t="shared" si="384"/>
        <v>0.61673386662063323</v>
      </c>
      <c r="AI1641">
        <f t="shared" si="385"/>
        <v>0.60662615692157762</v>
      </c>
      <c r="AK1641">
        <f t="shared" si="388"/>
        <v>0.60807086566312185</v>
      </c>
      <c r="AL1641">
        <f t="shared" si="386"/>
        <v>0.60702144432264882</v>
      </c>
      <c r="AM1641">
        <f t="shared" si="389"/>
        <v>0.60874179360085667</v>
      </c>
      <c r="AO1641" s="11" t="s">
        <v>2498</v>
      </c>
      <c r="AP1641">
        <v>4.1700000000000001E-2</v>
      </c>
      <c r="AQ1641" s="11" t="s">
        <v>2501</v>
      </c>
      <c r="AR1641">
        <v>0</v>
      </c>
      <c r="AS1641">
        <v>2.4E-2</v>
      </c>
      <c r="AT1641">
        <f t="shared" si="387"/>
        <v>4726</v>
      </c>
    </row>
    <row r="1642" spans="1:46">
      <c r="A1642">
        <v>1640</v>
      </c>
      <c r="B1642" s="1">
        <v>2.6400462962962962E-2</v>
      </c>
      <c r="C1642" s="3">
        <f t="shared" si="376"/>
        <v>2281</v>
      </c>
      <c r="D1642" s="3">
        <f t="shared" si="377"/>
        <v>323.99999999999977</v>
      </c>
      <c r="E1642">
        <v>554</v>
      </c>
      <c r="F1642">
        <v>458.32920000000001</v>
      </c>
      <c r="G1642">
        <f t="shared" si="378"/>
        <v>731.32920000000001</v>
      </c>
      <c r="H1642">
        <v>85.7</v>
      </c>
      <c r="I1642">
        <v>0.49499480000000001</v>
      </c>
      <c r="J1642">
        <v>28.850349999999999</v>
      </c>
      <c r="K1642">
        <v>174.99430000000001</v>
      </c>
      <c r="L1642">
        <v>106.76090000000001</v>
      </c>
      <c r="M1642">
        <v>104.7269</v>
      </c>
      <c r="N1642">
        <v>360.92899999999997</v>
      </c>
      <c r="O1642">
        <f t="shared" si="379"/>
        <v>180.46449999999999</v>
      </c>
      <c r="P1642">
        <v>412.40989999999999</v>
      </c>
      <c r="Q1642">
        <f t="shared" si="380"/>
        <v>1.0168425921565447</v>
      </c>
      <c r="R1642">
        <v>276.08699999999999</v>
      </c>
      <c r="S1642">
        <v>148850.70000000001</v>
      </c>
      <c r="T1642">
        <v>95267.28</v>
      </c>
      <c r="U1642">
        <f t="shared" si="381"/>
        <v>1.0096284658285533</v>
      </c>
      <c r="V1642">
        <f t="shared" si="382"/>
        <v>1.7482368032062627</v>
      </c>
      <c r="W1642">
        <v>1839.095</v>
      </c>
      <c r="AF1642">
        <f t="shared" si="375"/>
        <v>1.0443771639809966E-2</v>
      </c>
      <c r="AG1642">
        <f t="shared" si="383"/>
        <v>1.0175419755830264E-2</v>
      </c>
      <c r="AH1642">
        <f t="shared" si="384"/>
        <v>0.61583961506397533</v>
      </c>
      <c r="AI1642">
        <f t="shared" si="385"/>
        <v>0.60570832166068533</v>
      </c>
      <c r="AK1642">
        <f t="shared" si="388"/>
        <v>0.60753491527615722</v>
      </c>
      <c r="AL1642">
        <f t="shared" si="386"/>
        <v>0.6074002282677996</v>
      </c>
      <c r="AM1642">
        <f t="shared" si="389"/>
        <v>0.60837849415045286</v>
      </c>
      <c r="AO1642" s="11" t="s">
        <v>2502</v>
      </c>
      <c r="AP1642">
        <v>4.1700000000000001E-2</v>
      </c>
      <c r="AQ1642" s="11" t="s">
        <v>2503</v>
      </c>
      <c r="AR1642">
        <v>0</v>
      </c>
      <c r="AS1642">
        <v>2.3099999999999999E-2</v>
      </c>
      <c r="AT1642">
        <f t="shared" si="387"/>
        <v>4726</v>
      </c>
    </row>
    <row r="1643" spans="1:46">
      <c r="A1643">
        <v>1641</v>
      </c>
      <c r="B1643" s="1">
        <v>2.6412037037037036E-2</v>
      </c>
      <c r="C1643" s="3">
        <f t="shared" si="376"/>
        <v>2282</v>
      </c>
      <c r="D1643" s="3">
        <f t="shared" si="377"/>
        <v>324.99999999999977</v>
      </c>
      <c r="E1643">
        <v>554</v>
      </c>
      <c r="F1643">
        <v>458.49610000000001</v>
      </c>
      <c r="G1643">
        <f t="shared" si="378"/>
        <v>731.49610000000007</v>
      </c>
      <c r="H1643">
        <v>85.7</v>
      </c>
      <c r="I1643">
        <v>0.55887540000000002</v>
      </c>
      <c r="J1643">
        <v>31.98854</v>
      </c>
      <c r="K1643">
        <v>37.35575</v>
      </c>
      <c r="L1643">
        <v>115.6555</v>
      </c>
      <c r="M1643">
        <v>104.3261</v>
      </c>
      <c r="N1643">
        <v>329.53930000000003</v>
      </c>
      <c r="O1643">
        <f t="shared" si="379"/>
        <v>164.76965000000001</v>
      </c>
      <c r="P1643">
        <v>412.74740000000003</v>
      </c>
      <c r="Q1643">
        <f t="shared" si="380"/>
        <v>1.0176747360377969</v>
      </c>
      <c r="R1643">
        <v>369.71080000000001</v>
      </c>
      <c r="S1643">
        <v>136016.5</v>
      </c>
      <c r="T1643">
        <v>95804.19</v>
      </c>
      <c r="U1643">
        <f t="shared" si="381"/>
        <v>1.0153185581623325</v>
      </c>
      <c r="V1643">
        <f t="shared" si="382"/>
        <v>1.7580895650570207</v>
      </c>
      <c r="W1643">
        <v>1757.9590000000001</v>
      </c>
      <c r="AF1643">
        <f t="shared" si="375"/>
        <v>1.0532184868819044E-2</v>
      </c>
      <c r="AG1643">
        <f t="shared" si="383"/>
        <v>1.0261561213932086E-2</v>
      </c>
      <c r="AH1643">
        <f t="shared" si="384"/>
        <v>0.61906447870932579</v>
      </c>
      <c r="AI1643">
        <f t="shared" si="385"/>
        <v>0.60901823322106763</v>
      </c>
      <c r="AK1643">
        <f t="shared" si="388"/>
        <v>0.60730146961673515</v>
      </c>
      <c r="AL1643">
        <f t="shared" si="386"/>
        <v>0.60796565161242599</v>
      </c>
      <c r="AM1643">
        <f t="shared" si="389"/>
        <v>0.60835869233090534</v>
      </c>
      <c r="AO1643" s="11" t="s">
        <v>2502</v>
      </c>
      <c r="AP1643">
        <v>4.1599999999999998E-2</v>
      </c>
      <c r="AQ1643" s="11" t="s">
        <v>2504</v>
      </c>
      <c r="AR1643">
        <v>0</v>
      </c>
      <c r="AS1643">
        <v>2.23E-2</v>
      </c>
      <c r="AT1643">
        <f t="shared" si="387"/>
        <v>4736</v>
      </c>
    </row>
    <row r="1644" spans="1:46">
      <c r="A1644">
        <v>1642</v>
      </c>
      <c r="B1644" s="1">
        <v>2.642361111111111E-2</v>
      </c>
      <c r="C1644" s="3">
        <f t="shared" si="376"/>
        <v>2283</v>
      </c>
      <c r="D1644" s="3">
        <f t="shared" si="377"/>
        <v>325.99999999999977</v>
      </c>
      <c r="E1644">
        <v>554</v>
      </c>
      <c r="F1644">
        <v>458.66219999999998</v>
      </c>
      <c r="G1644">
        <f t="shared" si="378"/>
        <v>731.66219999999998</v>
      </c>
      <c r="H1644">
        <v>85.7</v>
      </c>
      <c r="I1644">
        <v>0.49543429999999999</v>
      </c>
      <c r="J1644">
        <v>28.752949999999998</v>
      </c>
      <c r="K1644">
        <v>172.70480000000001</v>
      </c>
      <c r="L1644">
        <v>104.786</v>
      </c>
      <c r="M1644">
        <v>103.5633</v>
      </c>
      <c r="N1644">
        <v>362.96769999999998</v>
      </c>
      <c r="O1644">
        <f t="shared" si="379"/>
        <v>181.48384999999999</v>
      </c>
      <c r="P1644">
        <v>412.10930000000002</v>
      </c>
      <c r="Q1644">
        <f t="shared" si="380"/>
        <v>1.0161014293396429</v>
      </c>
      <c r="R1644">
        <v>300.29320000000001</v>
      </c>
      <c r="S1644">
        <v>149582.39999999999</v>
      </c>
      <c r="T1644">
        <v>95477.42</v>
      </c>
      <c r="U1644">
        <f t="shared" si="381"/>
        <v>1.0118554982977201</v>
      </c>
      <c r="V1644">
        <f t="shared" si="382"/>
        <v>1.7520930535560761</v>
      </c>
      <c r="W1644">
        <v>1863.636</v>
      </c>
      <c r="AF1644">
        <f t="shared" si="375"/>
        <v>1.0478345902347169E-2</v>
      </c>
      <c r="AG1644">
        <f t="shared" si="383"/>
        <v>1.0209105635433691E-2</v>
      </c>
      <c r="AH1644">
        <f t="shared" si="384"/>
        <v>0.61710718745841175</v>
      </c>
      <c r="AI1644">
        <f t="shared" si="385"/>
        <v>0.60700932318613465</v>
      </c>
      <c r="AK1644">
        <f t="shared" si="388"/>
        <v>0.60702144432264882</v>
      </c>
      <c r="AL1644">
        <f t="shared" si="386"/>
        <v>0.60796696335308409</v>
      </c>
      <c r="AM1644">
        <f t="shared" si="389"/>
        <v>0.60807086566312185</v>
      </c>
      <c r="AO1644" s="11" t="s">
        <v>2502</v>
      </c>
      <c r="AP1644">
        <v>4.1500000000000002E-2</v>
      </c>
      <c r="AQ1644" s="11" t="s">
        <v>2505</v>
      </c>
      <c r="AR1644">
        <v>0</v>
      </c>
      <c r="AS1644">
        <v>2.1499999999999998E-2</v>
      </c>
      <c r="AT1644">
        <f t="shared" si="387"/>
        <v>4736</v>
      </c>
    </row>
    <row r="1645" spans="1:46">
      <c r="A1645">
        <v>1643</v>
      </c>
      <c r="B1645" s="1">
        <v>2.6435185185185187E-2</v>
      </c>
      <c r="C1645" s="3">
        <f t="shared" si="376"/>
        <v>2284</v>
      </c>
      <c r="D1645" s="3">
        <f t="shared" si="377"/>
        <v>326.99999999999977</v>
      </c>
      <c r="E1645">
        <v>554</v>
      </c>
      <c r="F1645">
        <v>458.82889999999998</v>
      </c>
      <c r="G1645">
        <f t="shared" si="378"/>
        <v>731.82889999999998</v>
      </c>
      <c r="H1645">
        <v>85.7</v>
      </c>
      <c r="I1645">
        <v>0.49749199999999999</v>
      </c>
      <c r="J1645">
        <v>29.506460000000001</v>
      </c>
      <c r="K1645">
        <v>173.9622</v>
      </c>
      <c r="L1645">
        <v>102.8633</v>
      </c>
      <c r="M1645">
        <v>102.58969999999999</v>
      </c>
      <c r="N1645">
        <v>362.79790000000003</v>
      </c>
      <c r="O1645">
        <f t="shared" si="379"/>
        <v>181.39895000000001</v>
      </c>
      <c r="P1645">
        <v>411.45729999999998</v>
      </c>
      <c r="Q1645">
        <f t="shared" si="380"/>
        <v>1.0144938506416383</v>
      </c>
      <c r="R1645">
        <v>292.09010000000001</v>
      </c>
      <c r="S1645">
        <v>149275.9</v>
      </c>
      <c r="T1645">
        <v>95353.18</v>
      </c>
      <c r="U1645">
        <f t="shared" si="381"/>
        <v>1.0105388212539907</v>
      </c>
      <c r="V1645">
        <f t="shared" si="382"/>
        <v>1.7498131423375511</v>
      </c>
      <c r="W1645">
        <v>1847.953</v>
      </c>
      <c r="AF1645">
        <f t="shared" si="375"/>
        <v>1.0457900134622423E-2</v>
      </c>
      <c r="AG1645">
        <f t="shared" si="383"/>
        <v>1.018918522008906E-2</v>
      </c>
      <c r="AH1645">
        <f t="shared" si="384"/>
        <v>0.6163586110321766</v>
      </c>
      <c r="AI1645">
        <f t="shared" si="385"/>
        <v>0.60624100488201105</v>
      </c>
      <c r="AK1645">
        <f t="shared" si="388"/>
        <v>0.6074002282677996</v>
      </c>
      <c r="AL1645">
        <f t="shared" si="386"/>
        <v>0.60836770585413902</v>
      </c>
      <c r="AM1645">
        <f t="shared" si="389"/>
        <v>0.60753491527615722</v>
      </c>
      <c r="AO1645" s="11" t="s">
        <v>2506</v>
      </c>
      <c r="AP1645">
        <v>4.1500000000000002E-2</v>
      </c>
      <c r="AQ1645" s="11" t="s">
        <v>2507</v>
      </c>
      <c r="AR1645">
        <v>0</v>
      </c>
      <c r="AS1645">
        <v>2.07E-2</v>
      </c>
      <c r="AT1645">
        <f t="shared" si="387"/>
        <v>4736</v>
      </c>
    </row>
    <row r="1646" spans="1:46">
      <c r="A1646">
        <v>1644</v>
      </c>
      <c r="B1646" s="1">
        <v>2.6446759259259264E-2</v>
      </c>
      <c r="C1646" s="3">
        <f t="shared" si="376"/>
        <v>2285.0000000000005</v>
      </c>
      <c r="D1646" s="3">
        <f t="shared" si="377"/>
        <v>328.00000000000023</v>
      </c>
      <c r="E1646">
        <v>554</v>
      </c>
      <c r="F1646">
        <v>459</v>
      </c>
      <c r="G1646">
        <f t="shared" si="378"/>
        <v>732</v>
      </c>
      <c r="H1646">
        <v>85.7</v>
      </c>
      <c r="I1646">
        <v>0.50500429999999996</v>
      </c>
      <c r="J1646">
        <v>25.065999999999999</v>
      </c>
      <c r="K1646">
        <v>168.96</v>
      </c>
      <c r="L1646">
        <v>112.97499999999999</v>
      </c>
      <c r="M1646">
        <v>104.3288</v>
      </c>
      <c r="N1646">
        <v>360.16160000000002</v>
      </c>
      <c r="O1646">
        <f t="shared" si="379"/>
        <v>180.08080000000001</v>
      </c>
      <c r="P1646">
        <v>413.18060000000003</v>
      </c>
      <c r="Q1646">
        <f t="shared" si="380"/>
        <v>1.0187428389395998</v>
      </c>
      <c r="R1646">
        <v>328.40109999999999</v>
      </c>
      <c r="S1646">
        <v>148811.79999999999</v>
      </c>
      <c r="T1646">
        <v>95506.92</v>
      </c>
      <c r="U1646">
        <f t="shared" si="381"/>
        <v>1.0121681349106468</v>
      </c>
      <c r="V1646">
        <f t="shared" si="382"/>
        <v>1.7526344040144348</v>
      </c>
      <c r="W1646">
        <v>1862.355</v>
      </c>
      <c r="AF1646">
        <f t="shared" si="375"/>
        <v>1.0483202575469808E-2</v>
      </c>
      <c r="AG1646">
        <f t="shared" si="383"/>
        <v>1.0213837516725627E-2</v>
      </c>
      <c r="AH1646">
        <f t="shared" si="384"/>
        <v>0.61728457458969488</v>
      </c>
      <c r="AI1646">
        <f t="shared" si="385"/>
        <v>0.6071913884704585</v>
      </c>
      <c r="AK1646">
        <f t="shared" si="388"/>
        <v>0.60796565161242599</v>
      </c>
      <c r="AL1646">
        <f t="shared" si="386"/>
        <v>0.60826758288245097</v>
      </c>
      <c r="AM1646">
        <f t="shared" si="389"/>
        <v>0.60730146961673515</v>
      </c>
      <c r="AO1646" s="11" t="s">
        <v>2506</v>
      </c>
      <c r="AP1646">
        <v>4.1399999999999999E-2</v>
      </c>
      <c r="AQ1646" s="11" t="s">
        <v>2508</v>
      </c>
      <c r="AR1646">
        <v>0</v>
      </c>
      <c r="AS1646">
        <v>1.9900000000000001E-2</v>
      </c>
      <c r="AT1646">
        <f t="shared" si="387"/>
        <v>4746</v>
      </c>
    </row>
    <row r="1647" spans="1:46">
      <c r="A1647">
        <v>1645</v>
      </c>
      <c r="B1647" s="1">
        <v>2.6481481481481481E-2</v>
      </c>
      <c r="C1647" s="3">
        <f t="shared" si="376"/>
        <v>2288</v>
      </c>
      <c r="D1647" s="3">
        <f t="shared" si="377"/>
        <v>330.99999999999977</v>
      </c>
      <c r="E1647">
        <v>555</v>
      </c>
      <c r="F1647">
        <v>459.59719999999999</v>
      </c>
      <c r="G1647">
        <f t="shared" si="378"/>
        <v>732.59719999999993</v>
      </c>
      <c r="H1647">
        <v>85.7</v>
      </c>
      <c r="I1647">
        <v>0.4985</v>
      </c>
      <c r="J1647">
        <v>26.581810000000001</v>
      </c>
      <c r="K1647">
        <v>169.97219999999999</v>
      </c>
      <c r="L1647">
        <v>115.2482</v>
      </c>
      <c r="M1647">
        <v>103.12690000000001</v>
      </c>
      <c r="N1647">
        <v>359.97559999999999</v>
      </c>
      <c r="O1647">
        <f t="shared" si="379"/>
        <v>179.98779999999999</v>
      </c>
      <c r="P1647">
        <v>412.48090000000002</v>
      </c>
      <c r="Q1647">
        <f t="shared" si="380"/>
        <v>1.0170176505730453</v>
      </c>
      <c r="R1647">
        <v>319.8999</v>
      </c>
      <c r="S1647">
        <v>148483.1</v>
      </c>
      <c r="T1647">
        <v>95533.56</v>
      </c>
      <c r="U1647">
        <f t="shared" si="381"/>
        <v>1.0124504616688965</v>
      </c>
      <c r="V1647">
        <f t="shared" si="382"/>
        <v>1.7531232710046272</v>
      </c>
      <c r="W1647">
        <v>1874.085</v>
      </c>
      <c r="AF1647">
        <f t="shared" si="375"/>
        <v>1.0487589042810533E-2</v>
      </c>
      <c r="AG1647">
        <f t="shared" si="383"/>
        <v>1.0218111274135929E-2</v>
      </c>
      <c r="AH1647">
        <f t="shared" si="384"/>
        <v>0.61744464652877462</v>
      </c>
      <c r="AI1647">
        <f t="shared" si="385"/>
        <v>0.60735568191660683</v>
      </c>
      <c r="AK1647">
        <f t="shared" si="388"/>
        <v>0.60796696335308409</v>
      </c>
      <c r="AL1647">
        <f t="shared" si="386"/>
        <v>0.60810207730171151</v>
      </c>
      <c r="AM1647">
        <f t="shared" si="389"/>
        <v>0.60702144432264882</v>
      </c>
      <c r="AO1647" s="11" t="s">
        <v>2509</v>
      </c>
      <c r="AP1647">
        <v>4.1399999999999999E-2</v>
      </c>
      <c r="AQ1647" s="11" t="s">
        <v>2510</v>
      </c>
      <c r="AR1647">
        <v>0</v>
      </c>
      <c r="AS1647">
        <v>1.9199999999999998E-2</v>
      </c>
      <c r="AT1647">
        <f t="shared" si="387"/>
        <v>4746</v>
      </c>
    </row>
    <row r="1648" spans="1:46">
      <c r="A1648">
        <v>1646</v>
      </c>
      <c r="B1648" s="1">
        <v>2.6493055555555558E-2</v>
      </c>
      <c r="C1648" s="3">
        <f t="shared" si="376"/>
        <v>2289</v>
      </c>
      <c r="D1648" s="3">
        <f t="shared" si="377"/>
        <v>331.99999999999977</v>
      </c>
      <c r="E1648">
        <v>555</v>
      </c>
      <c r="F1648">
        <v>459.79719999999998</v>
      </c>
      <c r="G1648">
        <f t="shared" si="378"/>
        <v>732.79719999999998</v>
      </c>
      <c r="H1648">
        <v>85.7</v>
      </c>
      <c r="I1648">
        <v>0.56397450000000005</v>
      </c>
      <c r="J1648">
        <v>30.836950000000002</v>
      </c>
      <c r="K1648">
        <v>39.629280000000001</v>
      </c>
      <c r="L1648">
        <v>105.33920000000001</v>
      </c>
      <c r="M1648">
        <v>105.4885</v>
      </c>
      <c r="N1648">
        <v>329.7595</v>
      </c>
      <c r="O1648">
        <f t="shared" si="379"/>
        <v>164.87975</v>
      </c>
      <c r="P1648">
        <v>412.75740000000002</v>
      </c>
      <c r="Q1648">
        <f t="shared" si="380"/>
        <v>1.017699392152797</v>
      </c>
      <c r="R1648">
        <v>370.01170000000002</v>
      </c>
      <c r="S1648">
        <v>136110.70000000001</v>
      </c>
      <c r="T1648">
        <v>95846.59</v>
      </c>
      <c r="U1648">
        <f t="shared" si="381"/>
        <v>1.0157679070568442</v>
      </c>
      <c r="V1648">
        <f t="shared" si="382"/>
        <v>1.7588676416480176</v>
      </c>
      <c r="W1648">
        <v>1746.0129999999999</v>
      </c>
      <c r="AF1648">
        <f t="shared" si="375"/>
        <v>1.0539177475986096E-2</v>
      </c>
      <c r="AG1648">
        <f t="shared" si="383"/>
        <v>1.0268374146612573E-2</v>
      </c>
      <c r="AH1648">
        <f t="shared" si="384"/>
        <v>0.61931722447268656</v>
      </c>
      <c r="AI1648">
        <f t="shared" si="385"/>
        <v>0.60927764453763333</v>
      </c>
      <c r="AK1648">
        <f t="shared" si="388"/>
        <v>0.60836770585413902</v>
      </c>
      <c r="AL1648">
        <f t="shared" si="386"/>
        <v>0.60832040986840119</v>
      </c>
      <c r="AM1648">
        <f t="shared" si="389"/>
        <v>0.6074002282677996</v>
      </c>
      <c r="AO1648" s="11" t="s">
        <v>2509</v>
      </c>
      <c r="AP1648">
        <v>4.1300000000000003E-2</v>
      </c>
      <c r="AQ1648" s="11" t="s">
        <v>2511</v>
      </c>
      <c r="AR1648">
        <v>0</v>
      </c>
      <c r="AS1648">
        <v>1.84E-2</v>
      </c>
      <c r="AT1648">
        <f t="shared" si="387"/>
        <v>4756</v>
      </c>
    </row>
    <row r="1649" spans="1:46">
      <c r="A1649">
        <v>1647</v>
      </c>
      <c r="B1649" s="1">
        <v>2.6504629629629628E-2</v>
      </c>
      <c r="C1649" s="3">
        <f t="shared" si="376"/>
        <v>2290</v>
      </c>
      <c r="D1649" s="3">
        <f t="shared" si="377"/>
        <v>332.99999999999977</v>
      </c>
      <c r="E1649">
        <v>555</v>
      </c>
      <c r="F1649">
        <v>460</v>
      </c>
      <c r="G1649">
        <f t="shared" si="378"/>
        <v>733</v>
      </c>
      <c r="H1649">
        <v>85.7</v>
      </c>
      <c r="I1649">
        <v>0.56097419999999998</v>
      </c>
      <c r="J1649">
        <v>30.17465</v>
      </c>
      <c r="K1649">
        <v>41.184010000000001</v>
      </c>
      <c r="L1649">
        <v>105.929</v>
      </c>
      <c r="M1649">
        <v>106.5157</v>
      </c>
      <c r="N1649">
        <v>326.93169999999998</v>
      </c>
      <c r="O1649">
        <f t="shared" si="379"/>
        <v>163.46584999999999</v>
      </c>
      <c r="P1649">
        <v>412.92959999999999</v>
      </c>
      <c r="Q1649">
        <f t="shared" si="380"/>
        <v>1.018123970453098</v>
      </c>
      <c r="R1649">
        <v>369.31270000000001</v>
      </c>
      <c r="S1649">
        <v>134999.79999999999</v>
      </c>
      <c r="T1649">
        <v>95910.2</v>
      </c>
      <c r="U1649">
        <f t="shared" si="381"/>
        <v>1.0164420363771245</v>
      </c>
      <c r="V1649">
        <f t="shared" si="382"/>
        <v>1.760034940043143</v>
      </c>
      <c r="W1649">
        <v>1753.1320000000001</v>
      </c>
      <c r="AF1649">
        <f t="shared" si="375"/>
        <v>1.0549670936890694E-2</v>
      </c>
      <c r="AG1649">
        <f t="shared" si="383"/>
        <v>1.027859797887147E-2</v>
      </c>
      <c r="AH1649">
        <f t="shared" si="384"/>
        <v>0.6196958789203888</v>
      </c>
      <c r="AI1649">
        <f t="shared" si="385"/>
        <v>0.60966628507307019</v>
      </c>
      <c r="AK1649">
        <f t="shared" si="388"/>
        <v>0.60826758288245097</v>
      </c>
      <c r="AL1649">
        <f t="shared" si="386"/>
        <v>0.60793738511413487</v>
      </c>
      <c r="AM1649">
        <f t="shared" si="389"/>
        <v>0.60796565161242599</v>
      </c>
      <c r="AO1649" s="11" t="s">
        <v>2509</v>
      </c>
      <c r="AP1649">
        <v>4.1200000000000001E-2</v>
      </c>
      <c r="AQ1649" s="11" t="s">
        <v>2512</v>
      </c>
      <c r="AR1649">
        <v>0</v>
      </c>
      <c r="AS1649">
        <v>1.77E-2</v>
      </c>
      <c r="AT1649">
        <f t="shared" si="387"/>
        <v>4756</v>
      </c>
    </row>
    <row r="1650" spans="1:46">
      <c r="A1650">
        <v>1648</v>
      </c>
      <c r="B1650" s="1">
        <v>2.6516203703703698E-2</v>
      </c>
      <c r="C1650" s="3">
        <f t="shared" si="376"/>
        <v>2290.9999999999995</v>
      </c>
      <c r="D1650" s="3">
        <f t="shared" si="377"/>
        <v>333.99999999999932</v>
      </c>
      <c r="E1650">
        <v>555</v>
      </c>
      <c r="F1650">
        <v>460.12630000000001</v>
      </c>
      <c r="G1650">
        <f t="shared" si="378"/>
        <v>733.12630000000001</v>
      </c>
      <c r="H1650">
        <v>85.7</v>
      </c>
      <c r="I1650">
        <v>0.55638829999999995</v>
      </c>
      <c r="J1650">
        <v>30.80236</v>
      </c>
      <c r="K1650">
        <v>40.615749999999998</v>
      </c>
      <c r="L1650">
        <v>113.44889999999999</v>
      </c>
      <c r="M1650">
        <v>104.4927</v>
      </c>
      <c r="N1650">
        <v>326.6814</v>
      </c>
      <c r="O1650">
        <f t="shared" si="379"/>
        <v>163.3407</v>
      </c>
      <c r="P1650">
        <v>412.6497</v>
      </c>
      <c r="Q1650">
        <f t="shared" si="380"/>
        <v>1.0174338457942462</v>
      </c>
      <c r="R1650">
        <v>368.21019999999999</v>
      </c>
      <c r="S1650">
        <v>134805</v>
      </c>
      <c r="T1650">
        <v>95805.69</v>
      </c>
      <c r="U1650">
        <f t="shared" si="381"/>
        <v>1.0153344549392611</v>
      </c>
      <c r="V1650">
        <f t="shared" si="382"/>
        <v>1.7581170913515136</v>
      </c>
      <c r="W1650">
        <v>1762.675</v>
      </c>
      <c r="AF1650">
        <f t="shared" si="375"/>
        <v>1.0532432222392118E-2</v>
      </c>
      <c r="AG1650">
        <f t="shared" si="383"/>
        <v>1.026180221177472E-2</v>
      </c>
      <c r="AH1650">
        <f t="shared" si="384"/>
        <v>0.61907342495842688</v>
      </c>
      <c r="AI1650">
        <f t="shared" si="385"/>
        <v>0.60902741540567396</v>
      </c>
      <c r="AK1650">
        <f t="shared" si="388"/>
        <v>0.60810207730171151</v>
      </c>
      <c r="AL1650">
        <f t="shared" si="386"/>
        <v>0.60779458924971663</v>
      </c>
      <c r="AM1650">
        <f t="shared" si="389"/>
        <v>0.60796696335308409</v>
      </c>
      <c r="AO1650" s="11" t="s">
        <v>2513</v>
      </c>
      <c r="AP1650">
        <v>4.1200000000000001E-2</v>
      </c>
      <c r="AQ1650" s="11" t="s">
        <v>2514</v>
      </c>
      <c r="AR1650">
        <v>0</v>
      </c>
      <c r="AS1650">
        <v>1.7000000000000001E-2</v>
      </c>
      <c r="AT1650">
        <f t="shared" si="387"/>
        <v>4756</v>
      </c>
    </row>
    <row r="1651" spans="1:46">
      <c r="A1651">
        <v>1649</v>
      </c>
      <c r="B1651" s="1">
        <v>2.6527777777777779E-2</v>
      </c>
      <c r="C1651" s="3">
        <f t="shared" si="376"/>
        <v>2292</v>
      </c>
      <c r="D1651" s="3">
        <f t="shared" si="377"/>
        <v>334.99999999999977</v>
      </c>
      <c r="E1651">
        <v>555</v>
      </c>
      <c r="F1651">
        <v>460.25040000000001</v>
      </c>
      <c r="G1651">
        <f t="shared" si="378"/>
        <v>733.25040000000001</v>
      </c>
      <c r="H1651">
        <v>85.7</v>
      </c>
      <c r="I1651">
        <v>0.5542011</v>
      </c>
      <c r="J1651">
        <v>30.64949</v>
      </c>
      <c r="K1651">
        <v>39.371609999999997</v>
      </c>
      <c r="L1651">
        <v>116.98480000000001</v>
      </c>
      <c r="M1651">
        <v>106.49639999999999</v>
      </c>
      <c r="N1651">
        <v>327.99</v>
      </c>
      <c r="O1651">
        <f t="shared" si="379"/>
        <v>163.995</v>
      </c>
      <c r="P1651">
        <v>412.81220000000002</v>
      </c>
      <c r="Q1651">
        <f t="shared" si="380"/>
        <v>1.0178345076629973</v>
      </c>
      <c r="R1651">
        <v>370.11219999999997</v>
      </c>
      <c r="S1651">
        <v>135398.29999999999</v>
      </c>
      <c r="T1651">
        <v>95934.49</v>
      </c>
      <c r="U1651">
        <f t="shared" si="381"/>
        <v>1.016699458184853</v>
      </c>
      <c r="V1651">
        <f t="shared" si="382"/>
        <v>1.7604806825052968</v>
      </c>
      <c r="W1651">
        <v>1771.021</v>
      </c>
      <c r="AF1651">
        <f t="shared" si="375"/>
        <v>1.0553678869271055E-2</v>
      </c>
      <c r="AG1651">
        <f t="shared" si="383"/>
        <v>1.0282502927747192E-2</v>
      </c>
      <c r="AH1651">
        <f t="shared" si="384"/>
        <v>0.61984030563832682</v>
      </c>
      <c r="AI1651">
        <f t="shared" si="385"/>
        <v>0.60981452069351882</v>
      </c>
      <c r="AK1651">
        <f t="shared" si="388"/>
        <v>0.60832040986840119</v>
      </c>
      <c r="AL1651">
        <f t="shared" si="386"/>
        <v>0.6077391453292218</v>
      </c>
      <c r="AM1651">
        <f t="shared" si="389"/>
        <v>0.60836770585413902</v>
      </c>
      <c r="AO1651" s="11" t="s">
        <v>2513</v>
      </c>
      <c r="AP1651">
        <v>4.1099999999999998E-2</v>
      </c>
      <c r="AQ1651" s="11" t="s">
        <v>2515</v>
      </c>
      <c r="AR1651">
        <v>0</v>
      </c>
      <c r="AS1651">
        <v>1.6400000000000001E-2</v>
      </c>
      <c r="AT1651">
        <f t="shared" si="387"/>
        <v>4766</v>
      </c>
    </row>
    <row r="1652" spans="1:46">
      <c r="A1652">
        <v>1650</v>
      </c>
      <c r="B1652" s="1">
        <v>2.6539351851851852E-2</v>
      </c>
      <c r="C1652" s="3">
        <f t="shared" si="376"/>
        <v>2293</v>
      </c>
      <c r="D1652" s="3">
        <f t="shared" si="377"/>
        <v>335.99999999999977</v>
      </c>
      <c r="E1652">
        <v>555</v>
      </c>
      <c r="F1652">
        <v>460.37459999999999</v>
      </c>
      <c r="G1652">
        <f t="shared" si="378"/>
        <v>733.37459999999999</v>
      </c>
      <c r="H1652">
        <v>85.7</v>
      </c>
      <c r="I1652">
        <v>0.48874659999999998</v>
      </c>
      <c r="J1652">
        <v>24.234310000000001</v>
      </c>
      <c r="K1652">
        <v>175.0934</v>
      </c>
      <c r="L1652">
        <v>103.74460000000001</v>
      </c>
      <c r="M1652">
        <v>104.88849999999999</v>
      </c>
      <c r="N1652">
        <v>356.09910000000002</v>
      </c>
      <c r="O1652">
        <f t="shared" si="379"/>
        <v>178.04955000000001</v>
      </c>
      <c r="P1652">
        <v>412.80860000000001</v>
      </c>
      <c r="Q1652">
        <f t="shared" si="380"/>
        <v>1.0178256314615974</v>
      </c>
      <c r="R1652">
        <v>286.09100000000001</v>
      </c>
      <c r="S1652">
        <v>147000.79999999999</v>
      </c>
      <c r="T1652">
        <v>95240.2</v>
      </c>
      <c r="U1652">
        <f t="shared" si="381"/>
        <v>1.0093414760157378</v>
      </c>
      <c r="V1652">
        <f t="shared" si="382"/>
        <v>1.7477398618363524</v>
      </c>
      <c r="W1652">
        <v>1868.856</v>
      </c>
      <c r="AF1652">
        <f t="shared" si="375"/>
        <v>1.0439318947807913E-2</v>
      </c>
      <c r="AG1652">
        <f t="shared" si="383"/>
        <v>1.0171081475396056E-2</v>
      </c>
      <c r="AH1652">
        <f t="shared" si="384"/>
        <v>0.61567575879307657</v>
      </c>
      <c r="AI1652">
        <f t="shared" si="385"/>
        <v>0.60554014408019419</v>
      </c>
      <c r="AK1652">
        <f t="shared" si="388"/>
        <v>0.60793738511413487</v>
      </c>
      <c r="AL1652">
        <f t="shared" si="386"/>
        <v>0.60763373177154179</v>
      </c>
      <c r="AM1652">
        <f t="shared" si="389"/>
        <v>0.60826758288245097</v>
      </c>
      <c r="AO1652" s="11" t="s">
        <v>2516</v>
      </c>
      <c r="AP1652">
        <v>4.1000000000000002E-2</v>
      </c>
      <c r="AQ1652" s="11" t="s">
        <v>2517</v>
      </c>
      <c r="AR1652">
        <v>0</v>
      </c>
      <c r="AS1652">
        <v>1.5699999999999999E-2</v>
      </c>
      <c r="AT1652">
        <f t="shared" si="387"/>
        <v>4766</v>
      </c>
    </row>
    <row r="1653" spans="1:46">
      <c r="A1653">
        <v>1651</v>
      </c>
      <c r="B1653" s="1">
        <v>2.6550925925925926E-2</v>
      </c>
      <c r="C1653" s="3">
        <f t="shared" si="376"/>
        <v>2294</v>
      </c>
      <c r="D1653" s="3">
        <f t="shared" si="377"/>
        <v>336.99999999999977</v>
      </c>
      <c r="E1653">
        <v>556</v>
      </c>
      <c r="F1653">
        <v>460.4991</v>
      </c>
      <c r="G1653">
        <f t="shared" si="378"/>
        <v>733.4991</v>
      </c>
      <c r="H1653">
        <v>85.7</v>
      </c>
      <c r="I1653">
        <v>0.4995889</v>
      </c>
      <c r="J1653">
        <v>25.245450000000002</v>
      </c>
      <c r="K1653">
        <v>172.1756</v>
      </c>
      <c r="L1653">
        <v>107.304</v>
      </c>
      <c r="M1653">
        <v>103.50109999999999</v>
      </c>
      <c r="N1653">
        <v>360.81270000000001</v>
      </c>
      <c r="O1653">
        <f t="shared" si="379"/>
        <v>180.40635</v>
      </c>
      <c r="P1653">
        <v>412.6318</v>
      </c>
      <c r="Q1653">
        <f t="shared" si="380"/>
        <v>1.0173897113483961</v>
      </c>
      <c r="R1653">
        <v>313.49689999999998</v>
      </c>
      <c r="S1653">
        <v>148882.79999999999</v>
      </c>
      <c r="T1653">
        <v>95319.59</v>
      </c>
      <c r="U1653">
        <f t="shared" si="381"/>
        <v>1.0101828394293058</v>
      </c>
      <c r="V1653">
        <f t="shared" si="382"/>
        <v>1.7491967368495422</v>
      </c>
      <c r="W1653">
        <v>1862.557</v>
      </c>
      <c r="AF1653">
        <f t="shared" si="375"/>
        <v>1.0452374625237147E-2</v>
      </c>
      <c r="AG1653">
        <f t="shared" si="383"/>
        <v>1.0183801688229206E-2</v>
      </c>
      <c r="AH1653">
        <f t="shared" si="384"/>
        <v>0.61615580409391368</v>
      </c>
      <c r="AI1653">
        <f t="shared" si="385"/>
        <v>0.60603284940528246</v>
      </c>
      <c r="AK1653">
        <f t="shared" si="388"/>
        <v>0.60779458924971663</v>
      </c>
      <c r="AL1653">
        <f t="shared" si="386"/>
        <v>0.60808866887041901</v>
      </c>
      <c r="AM1653">
        <f t="shared" si="389"/>
        <v>0.60810207730171151</v>
      </c>
      <c r="AO1653" s="11" t="s">
        <v>2516</v>
      </c>
      <c r="AP1653">
        <v>4.1000000000000002E-2</v>
      </c>
      <c r="AQ1653" s="11" t="s">
        <v>2518</v>
      </c>
      <c r="AR1653">
        <v>0</v>
      </c>
      <c r="AS1653">
        <v>1.5100000000000001E-2</v>
      </c>
      <c r="AT1653">
        <f t="shared" si="387"/>
        <v>4776</v>
      </c>
    </row>
    <row r="1654" spans="1:46">
      <c r="A1654">
        <v>1652</v>
      </c>
      <c r="B1654" s="1">
        <v>2.6562499999999999E-2</v>
      </c>
      <c r="C1654" s="3">
        <f t="shared" si="376"/>
        <v>2295</v>
      </c>
      <c r="D1654" s="3">
        <f t="shared" si="377"/>
        <v>337.99999999999977</v>
      </c>
      <c r="E1654">
        <v>556</v>
      </c>
      <c r="F1654">
        <v>460.62419999999997</v>
      </c>
      <c r="G1654">
        <f t="shared" si="378"/>
        <v>733.62419999999997</v>
      </c>
      <c r="H1654">
        <v>85.7</v>
      </c>
      <c r="I1654">
        <v>0.55001319999999998</v>
      </c>
      <c r="J1654">
        <v>29.518820000000002</v>
      </c>
      <c r="K1654">
        <v>40.09348</v>
      </c>
      <c r="L1654">
        <v>103.9751</v>
      </c>
      <c r="M1654">
        <v>105.4126</v>
      </c>
      <c r="N1654">
        <v>327.30889999999999</v>
      </c>
      <c r="O1654">
        <f t="shared" si="379"/>
        <v>163.65445</v>
      </c>
      <c r="P1654">
        <v>412.52069999999998</v>
      </c>
      <c r="Q1654">
        <f t="shared" si="380"/>
        <v>1.0171157819107453</v>
      </c>
      <c r="R1654">
        <v>370.11189999999999</v>
      </c>
      <c r="S1654">
        <v>135021.70000000001</v>
      </c>
      <c r="T1654">
        <v>95782.27</v>
      </c>
      <c r="U1654">
        <f t="shared" si="381"/>
        <v>1.0150862532621512</v>
      </c>
      <c r="V1654">
        <f t="shared" si="382"/>
        <v>1.7576873141401659</v>
      </c>
      <c r="W1654">
        <v>1780.568</v>
      </c>
      <c r="AF1654">
        <f t="shared" si="375"/>
        <v>1.0528570429518727E-2</v>
      </c>
      <c r="AG1654">
        <f t="shared" si="383"/>
        <v>1.0258039647362931E-2</v>
      </c>
      <c r="AH1654">
        <f t="shared" si="384"/>
        <v>0.61893370422970806</v>
      </c>
      <c r="AI1654">
        <f t="shared" si="385"/>
        <v>0.60888400988343483</v>
      </c>
      <c r="AK1654">
        <f t="shared" si="388"/>
        <v>0.6077391453292218</v>
      </c>
      <c r="AL1654">
        <f t="shared" si="386"/>
        <v>0.60848656981878624</v>
      </c>
      <c r="AM1654">
        <f t="shared" si="389"/>
        <v>0.60832040986840119</v>
      </c>
      <c r="AO1654" s="11" t="s">
        <v>2516</v>
      </c>
      <c r="AP1654">
        <v>4.0899999999999999E-2</v>
      </c>
      <c r="AQ1654" s="11" t="s">
        <v>2519</v>
      </c>
      <c r="AR1654">
        <v>0</v>
      </c>
      <c r="AS1654">
        <v>1.44E-2</v>
      </c>
      <c r="AT1654">
        <f t="shared" si="387"/>
        <v>4776</v>
      </c>
    </row>
    <row r="1655" spans="1:46">
      <c r="A1655">
        <v>1653</v>
      </c>
      <c r="B1655" s="1">
        <v>2.6574074074074073E-2</v>
      </c>
      <c r="C1655" s="3">
        <f t="shared" si="376"/>
        <v>2296</v>
      </c>
      <c r="D1655" s="3">
        <f t="shared" si="377"/>
        <v>338.99999999999977</v>
      </c>
      <c r="E1655">
        <v>556</v>
      </c>
      <c r="F1655">
        <v>460.74919999999997</v>
      </c>
      <c r="G1655">
        <f t="shared" si="378"/>
        <v>733.74919999999997</v>
      </c>
      <c r="H1655">
        <v>85.7</v>
      </c>
      <c r="I1655">
        <v>0.49604609999999999</v>
      </c>
      <c r="J1655">
        <v>25.686810000000001</v>
      </c>
      <c r="K1655">
        <v>170.81229999999999</v>
      </c>
      <c r="L1655">
        <v>101.72280000000001</v>
      </c>
      <c r="M1655">
        <v>105.73950000000001</v>
      </c>
      <c r="N1655">
        <v>360.6755</v>
      </c>
      <c r="O1655">
        <f t="shared" si="379"/>
        <v>180.33775</v>
      </c>
      <c r="P1655">
        <v>412.31180000000001</v>
      </c>
      <c r="Q1655">
        <f t="shared" si="380"/>
        <v>1.0166007156683941</v>
      </c>
      <c r="R1655">
        <v>319.49900000000002</v>
      </c>
      <c r="S1655">
        <v>148710.79999999999</v>
      </c>
      <c r="T1655">
        <v>95410.61</v>
      </c>
      <c r="U1655">
        <f t="shared" si="381"/>
        <v>1.0111474558533258</v>
      </c>
      <c r="V1655">
        <f t="shared" si="382"/>
        <v>1.7508670323993663</v>
      </c>
      <c r="W1655">
        <v>1880.367</v>
      </c>
      <c r="AF1655">
        <f t="shared" si="375"/>
        <v>1.0467349546199335E-2</v>
      </c>
      <c r="AG1655">
        <f t="shared" si="383"/>
        <v>1.0198391829784943E-2</v>
      </c>
      <c r="AH1655">
        <f t="shared" si="384"/>
        <v>0.61670494372760198</v>
      </c>
      <c r="AI1655">
        <f t="shared" si="385"/>
        <v>0.60659647125776917</v>
      </c>
      <c r="AK1655">
        <f t="shared" si="388"/>
        <v>0.60763373177154179</v>
      </c>
      <c r="AL1655">
        <f t="shared" si="386"/>
        <v>0.60851671789608586</v>
      </c>
      <c r="AM1655">
        <f t="shared" si="389"/>
        <v>0.60793738511413487</v>
      </c>
      <c r="AO1655" s="11" t="s">
        <v>2520</v>
      </c>
      <c r="AP1655">
        <v>4.0800000000000003E-2</v>
      </c>
      <c r="AQ1655" s="11" t="s">
        <v>2521</v>
      </c>
      <c r="AR1655">
        <v>0</v>
      </c>
      <c r="AS1655">
        <v>1.38E-2</v>
      </c>
      <c r="AT1655">
        <f t="shared" si="387"/>
        <v>4776</v>
      </c>
    </row>
    <row r="1656" spans="1:46">
      <c r="A1656">
        <v>1654</v>
      </c>
      <c r="B1656" s="1">
        <v>2.6585648148148146E-2</v>
      </c>
      <c r="C1656" s="3">
        <f t="shared" si="376"/>
        <v>2297</v>
      </c>
      <c r="D1656" s="3">
        <f t="shared" si="377"/>
        <v>339.99999999999977</v>
      </c>
      <c r="E1656">
        <v>556</v>
      </c>
      <c r="F1656">
        <v>460.87670000000003</v>
      </c>
      <c r="G1656">
        <f t="shared" si="378"/>
        <v>733.87670000000003</v>
      </c>
      <c r="H1656">
        <v>85.7</v>
      </c>
      <c r="I1656">
        <v>0.56209140000000002</v>
      </c>
      <c r="J1656">
        <v>30.829899999999999</v>
      </c>
      <c r="K1656">
        <v>38.979390000000002</v>
      </c>
      <c r="L1656">
        <v>117.371</v>
      </c>
      <c r="M1656">
        <v>105.9833</v>
      </c>
      <c r="N1656">
        <v>328.16109999999998</v>
      </c>
      <c r="O1656">
        <f t="shared" si="379"/>
        <v>164.08054999999999</v>
      </c>
      <c r="P1656">
        <v>411.88490000000002</v>
      </c>
      <c r="Q1656">
        <f t="shared" si="380"/>
        <v>1.0155481461190412</v>
      </c>
      <c r="R1656">
        <v>369.21100000000001</v>
      </c>
      <c r="S1656">
        <v>135164.6</v>
      </c>
      <c r="T1656">
        <v>95746.81</v>
      </c>
      <c r="U1656">
        <f t="shared" si="381"/>
        <v>1.0147104534555618</v>
      </c>
      <c r="V1656">
        <f t="shared" si="382"/>
        <v>1.7570365925383555</v>
      </c>
      <c r="W1656">
        <v>1749.1030000000001</v>
      </c>
      <c r="AF1656">
        <f t="shared" si="375"/>
        <v>1.0522724224093246E-2</v>
      </c>
      <c r="AG1656">
        <f t="shared" si="383"/>
        <v>1.0252343659722187E-2</v>
      </c>
      <c r="AH1656">
        <f t="shared" si="384"/>
        <v>0.61872199176833798</v>
      </c>
      <c r="AI1656">
        <f t="shared" si="385"/>
        <v>0.6086667140221429</v>
      </c>
      <c r="AK1656">
        <f t="shared" si="388"/>
        <v>0.60808866887041901</v>
      </c>
      <c r="AL1656">
        <f t="shared" si="386"/>
        <v>0.60892052654761064</v>
      </c>
      <c r="AM1656">
        <f t="shared" si="389"/>
        <v>0.60779458924971663</v>
      </c>
      <c r="AO1656" s="11" t="s">
        <v>2520</v>
      </c>
      <c r="AP1656">
        <v>4.0800000000000003E-2</v>
      </c>
      <c r="AQ1656" s="11" t="s">
        <v>2522</v>
      </c>
      <c r="AR1656">
        <v>0</v>
      </c>
      <c r="AS1656">
        <v>1.32E-2</v>
      </c>
      <c r="AT1656">
        <f t="shared" si="387"/>
        <v>4786</v>
      </c>
    </row>
    <row r="1657" spans="1:46">
      <c r="A1657">
        <v>1655</v>
      </c>
      <c r="B1657" s="1">
        <v>2.659722222222222E-2</v>
      </c>
      <c r="C1657" s="3">
        <f t="shared" si="376"/>
        <v>2298</v>
      </c>
      <c r="D1657" s="3">
        <f t="shared" si="377"/>
        <v>340.99999999999977</v>
      </c>
      <c r="E1657">
        <v>556</v>
      </c>
      <c r="F1657">
        <v>461</v>
      </c>
      <c r="G1657">
        <f t="shared" si="378"/>
        <v>734</v>
      </c>
      <c r="H1657">
        <v>85.7</v>
      </c>
      <c r="I1657">
        <v>0.56036490000000005</v>
      </c>
      <c r="J1657">
        <v>30.173940000000002</v>
      </c>
      <c r="K1657">
        <v>39.39228</v>
      </c>
      <c r="L1657">
        <v>106.953</v>
      </c>
      <c r="M1657">
        <v>102.4773</v>
      </c>
      <c r="N1657">
        <v>326.92520000000002</v>
      </c>
      <c r="O1657">
        <f t="shared" si="379"/>
        <v>163.46260000000001</v>
      </c>
      <c r="P1657">
        <v>412.38549999999998</v>
      </c>
      <c r="Q1657">
        <f t="shared" si="380"/>
        <v>1.0167824312359446</v>
      </c>
      <c r="R1657">
        <v>370.21120000000002</v>
      </c>
      <c r="S1657">
        <v>134819.20000000001</v>
      </c>
      <c r="T1657">
        <v>95742.34</v>
      </c>
      <c r="U1657">
        <f t="shared" si="381"/>
        <v>1.014663081060315</v>
      </c>
      <c r="V1657">
        <f t="shared" si="382"/>
        <v>1.7569545641807669</v>
      </c>
      <c r="W1657">
        <v>1754.3230000000001</v>
      </c>
      <c r="AF1657">
        <f t="shared" si="375"/>
        <v>1.0521987342703237E-2</v>
      </c>
      <c r="AG1657">
        <f t="shared" si="383"/>
        <v>1.0251625712441054E-2</v>
      </c>
      <c r="AH1657">
        <f t="shared" si="384"/>
        <v>0.61869528990494138</v>
      </c>
      <c r="AI1657">
        <f t="shared" si="385"/>
        <v>0.60863930796220989</v>
      </c>
      <c r="AK1657">
        <f t="shared" si="388"/>
        <v>0.60848656981878624</v>
      </c>
      <c r="AL1657">
        <f t="shared" si="386"/>
        <v>0.60850718347263866</v>
      </c>
      <c r="AM1657">
        <f t="shared" si="389"/>
        <v>0.6077391453292218</v>
      </c>
      <c r="AO1657" s="11" t="s">
        <v>2520</v>
      </c>
      <c r="AP1657">
        <v>4.07E-2</v>
      </c>
      <c r="AQ1657" s="11" t="s">
        <v>2523</v>
      </c>
      <c r="AR1657">
        <v>0</v>
      </c>
      <c r="AS1657">
        <v>1.2699999999999999E-2</v>
      </c>
      <c r="AT1657">
        <f t="shared" si="387"/>
        <v>4786</v>
      </c>
    </row>
    <row r="1658" spans="1:46">
      <c r="A1658">
        <v>1656</v>
      </c>
      <c r="B1658" s="1">
        <v>2.6608796296296297E-2</v>
      </c>
      <c r="C1658" s="3">
        <f t="shared" si="376"/>
        <v>2299</v>
      </c>
      <c r="D1658" s="3">
        <f t="shared" si="377"/>
        <v>341.99999999999977</v>
      </c>
      <c r="E1658">
        <v>557</v>
      </c>
      <c r="F1658">
        <v>461.3304</v>
      </c>
      <c r="G1658">
        <f t="shared" si="378"/>
        <v>734.33040000000005</v>
      </c>
      <c r="H1658">
        <v>85.7</v>
      </c>
      <c r="I1658">
        <v>0.56606849999999997</v>
      </c>
      <c r="J1658">
        <v>29.57742</v>
      </c>
      <c r="K1658">
        <v>39.918329999999997</v>
      </c>
      <c r="L1658">
        <v>108.0741</v>
      </c>
      <c r="M1658">
        <v>106.7533</v>
      </c>
      <c r="N1658">
        <v>327.47019999999998</v>
      </c>
      <c r="O1658">
        <f t="shared" si="379"/>
        <v>163.73509999999999</v>
      </c>
      <c r="P1658">
        <v>412.00979999999998</v>
      </c>
      <c r="Q1658">
        <f t="shared" si="380"/>
        <v>1.0158561009953921</v>
      </c>
      <c r="R1658">
        <v>371.41269999999997</v>
      </c>
      <c r="S1658">
        <v>134921</v>
      </c>
      <c r="T1658">
        <v>95813.73</v>
      </c>
      <c r="U1658">
        <f t="shared" si="381"/>
        <v>1.0154196616635978</v>
      </c>
      <c r="V1658">
        <f t="shared" si="382"/>
        <v>1.7582646322899951</v>
      </c>
      <c r="W1658">
        <v>1742.0889999999999</v>
      </c>
      <c r="AF1658">
        <f t="shared" si="375"/>
        <v>1.0533758070548566E-2</v>
      </c>
      <c r="AG1658">
        <f t="shared" si="383"/>
        <v>1.026309399236794E-2</v>
      </c>
      <c r="AH1658">
        <f t="shared" si="384"/>
        <v>0.61912137088559538</v>
      </c>
      <c r="AI1658">
        <f t="shared" si="385"/>
        <v>0.60907662578975852</v>
      </c>
      <c r="AK1658">
        <f t="shared" si="388"/>
        <v>0.60851671789608586</v>
      </c>
      <c r="AL1658">
        <f t="shared" si="386"/>
        <v>0.60855832469177928</v>
      </c>
      <c r="AM1658">
        <f t="shared" si="389"/>
        <v>0.60763373177154179</v>
      </c>
      <c r="AO1658" s="11" t="s">
        <v>2524</v>
      </c>
      <c r="AP1658">
        <v>4.07E-2</v>
      </c>
      <c r="AQ1658" s="11" t="s">
        <v>2525</v>
      </c>
      <c r="AR1658">
        <v>0</v>
      </c>
      <c r="AS1658">
        <v>1.21E-2</v>
      </c>
      <c r="AT1658">
        <f t="shared" si="387"/>
        <v>4786</v>
      </c>
    </row>
    <row r="1659" spans="1:46">
      <c r="A1659">
        <v>1657</v>
      </c>
      <c r="B1659" s="1">
        <v>2.6620370370370374E-2</v>
      </c>
      <c r="C1659" s="3">
        <f t="shared" si="376"/>
        <v>2300.0000000000005</v>
      </c>
      <c r="D1659" s="3">
        <f t="shared" si="377"/>
        <v>343.00000000000023</v>
      </c>
      <c r="E1659">
        <v>557</v>
      </c>
      <c r="F1659">
        <v>461.66030000000001</v>
      </c>
      <c r="G1659">
        <f t="shared" si="378"/>
        <v>734.66030000000001</v>
      </c>
      <c r="H1659">
        <v>85.7</v>
      </c>
      <c r="I1659">
        <v>0.55880830000000004</v>
      </c>
      <c r="J1659">
        <v>30.417729999999999</v>
      </c>
      <c r="K1659">
        <v>39.611269999999998</v>
      </c>
      <c r="L1659">
        <v>117.273</v>
      </c>
      <c r="M1659">
        <v>105.56950000000001</v>
      </c>
      <c r="N1659">
        <v>329.0401</v>
      </c>
      <c r="O1659">
        <f t="shared" si="379"/>
        <v>164.52005</v>
      </c>
      <c r="P1659">
        <v>412.1755</v>
      </c>
      <c r="Q1659">
        <f t="shared" si="380"/>
        <v>1.0162646528209431</v>
      </c>
      <c r="R1659">
        <v>369.21190000000001</v>
      </c>
      <c r="S1659">
        <v>135622.29999999999</v>
      </c>
      <c r="T1659">
        <v>95756.27</v>
      </c>
      <c r="U1659">
        <f t="shared" si="381"/>
        <v>1.0148107091287242</v>
      </c>
      <c r="V1659">
        <f t="shared" si="382"/>
        <v>1.7572101917022904</v>
      </c>
      <c r="W1659">
        <v>1757.28</v>
      </c>
      <c r="AF1659">
        <f t="shared" si="375"/>
        <v>1.0524283765814837E-2</v>
      </c>
      <c r="AG1659">
        <f t="shared" si="383"/>
        <v>1.0253863129142931E-2</v>
      </c>
      <c r="AH1659">
        <f t="shared" si="384"/>
        <v>0.6187784914764981</v>
      </c>
      <c r="AI1659">
        <f t="shared" si="385"/>
        <v>0.6087247037723349</v>
      </c>
      <c r="AK1659">
        <f t="shared" si="388"/>
        <v>0.60892052654761064</v>
      </c>
      <c r="AL1659">
        <f t="shared" si="386"/>
        <v>0.60820089779941355</v>
      </c>
      <c r="AM1659">
        <f t="shared" si="389"/>
        <v>0.60808866887041901</v>
      </c>
      <c r="AO1659" s="11" t="s">
        <v>2524</v>
      </c>
      <c r="AP1659">
        <v>4.0599999999999997E-2</v>
      </c>
      <c r="AQ1659" s="11" t="s">
        <v>2526</v>
      </c>
      <c r="AR1659">
        <v>0</v>
      </c>
      <c r="AS1659">
        <v>1.1599999999999999E-2</v>
      </c>
      <c r="AT1659">
        <f t="shared" si="387"/>
        <v>4796</v>
      </c>
    </row>
    <row r="1660" spans="1:46">
      <c r="A1660">
        <v>1658</v>
      </c>
      <c r="B1660" s="1">
        <v>2.6631944444444444E-2</v>
      </c>
      <c r="C1660" s="3">
        <f t="shared" si="376"/>
        <v>2301</v>
      </c>
      <c r="D1660" s="3">
        <f t="shared" si="377"/>
        <v>343.99999999999977</v>
      </c>
      <c r="E1660">
        <v>557</v>
      </c>
      <c r="F1660">
        <v>462</v>
      </c>
      <c r="G1660">
        <f t="shared" si="378"/>
        <v>735</v>
      </c>
      <c r="H1660">
        <v>85.7</v>
      </c>
      <c r="I1660">
        <v>0.5525002</v>
      </c>
      <c r="J1660">
        <v>28.391079999999999</v>
      </c>
      <c r="K1660">
        <v>40.343769999999999</v>
      </c>
      <c r="L1660">
        <v>120.2683</v>
      </c>
      <c r="M1660">
        <v>106.0737</v>
      </c>
      <c r="N1660">
        <v>326.16719999999998</v>
      </c>
      <c r="O1660">
        <f t="shared" si="379"/>
        <v>163.08359999999999</v>
      </c>
      <c r="P1660">
        <v>412.3168</v>
      </c>
      <c r="Q1660">
        <f t="shared" si="380"/>
        <v>1.016613043725894</v>
      </c>
      <c r="R1660">
        <v>371.61189999999999</v>
      </c>
      <c r="S1660">
        <v>134484.20000000001</v>
      </c>
      <c r="T1660">
        <v>95771.520000000004</v>
      </c>
      <c r="U1660">
        <f t="shared" si="381"/>
        <v>1.0149723263608303</v>
      </c>
      <c r="V1660">
        <f t="shared" si="382"/>
        <v>1.7574900423629674</v>
      </c>
      <c r="W1660">
        <v>1775.6389999999999</v>
      </c>
      <c r="AF1660">
        <f t="shared" si="375"/>
        <v>1.0526797988392435E-2</v>
      </c>
      <c r="AG1660">
        <f t="shared" si="383"/>
        <v>1.0256312748970802E-2</v>
      </c>
      <c r="AH1660">
        <f t="shared" si="384"/>
        <v>0.6188695424993117</v>
      </c>
      <c r="AI1660">
        <f t="shared" si="385"/>
        <v>0.60881815604385336</v>
      </c>
      <c r="AK1660">
        <f t="shared" si="388"/>
        <v>0.60850718347263866</v>
      </c>
      <c r="AL1660">
        <f t="shared" si="386"/>
        <v>0.60780058746119969</v>
      </c>
      <c r="AM1660">
        <f t="shared" si="389"/>
        <v>0.60848656981878624</v>
      </c>
      <c r="AO1660" s="11" t="s">
        <v>2527</v>
      </c>
      <c r="AP1660">
        <v>4.0500000000000001E-2</v>
      </c>
      <c r="AQ1660" s="11" t="s">
        <v>2528</v>
      </c>
      <c r="AR1660">
        <v>0</v>
      </c>
      <c r="AS1660">
        <v>1.11E-2</v>
      </c>
      <c r="AT1660">
        <f t="shared" si="387"/>
        <v>4796</v>
      </c>
    </row>
    <row r="1661" spans="1:46">
      <c r="A1661">
        <v>1659</v>
      </c>
      <c r="B1661" s="1">
        <v>2.6655092592592591E-2</v>
      </c>
      <c r="C1661" s="3">
        <f t="shared" si="376"/>
        <v>2303</v>
      </c>
      <c r="D1661" s="3">
        <f t="shared" si="377"/>
        <v>345.99999999999977</v>
      </c>
      <c r="E1661">
        <v>558</v>
      </c>
      <c r="F1661">
        <v>462.33240000000001</v>
      </c>
      <c r="G1661">
        <f t="shared" si="378"/>
        <v>735.33240000000001</v>
      </c>
      <c r="H1661">
        <v>85.7</v>
      </c>
      <c r="I1661">
        <v>0.55246430000000002</v>
      </c>
      <c r="J1661">
        <v>31.62199</v>
      </c>
      <c r="K1661">
        <v>38.308399999999999</v>
      </c>
      <c r="L1661">
        <v>118.97450000000001</v>
      </c>
      <c r="M1661">
        <v>104.1512</v>
      </c>
      <c r="N1661">
        <v>329.4264</v>
      </c>
      <c r="O1661">
        <f t="shared" si="379"/>
        <v>164.7132</v>
      </c>
      <c r="P1661">
        <v>413.12279999999998</v>
      </c>
      <c r="Q1661">
        <f t="shared" si="380"/>
        <v>1.0186003265948993</v>
      </c>
      <c r="R1661">
        <v>369.91210000000001</v>
      </c>
      <c r="S1661">
        <v>136093.5</v>
      </c>
      <c r="T1661">
        <v>95816.74</v>
      </c>
      <c r="U1661">
        <f t="shared" si="381"/>
        <v>1.0154515611959676</v>
      </c>
      <c r="V1661">
        <f t="shared" si="382"/>
        <v>1.7583198683876107</v>
      </c>
      <c r="W1661">
        <v>1774.3630000000001</v>
      </c>
      <c r="AF1661">
        <f t="shared" si="375"/>
        <v>1.0534254453386512E-2</v>
      </c>
      <c r="AG1661">
        <f t="shared" si="383"/>
        <v>1.0263577620688236E-2</v>
      </c>
      <c r="AH1661">
        <f t="shared" si="384"/>
        <v>0.61913931820362045</v>
      </c>
      <c r="AI1661">
        <f t="shared" si="385"/>
        <v>0.60909504642453327</v>
      </c>
      <c r="AK1661">
        <f t="shared" si="388"/>
        <v>0.60855832469177928</v>
      </c>
      <c r="AL1661">
        <f t="shared" si="386"/>
        <v>0.60781848168793873</v>
      </c>
      <c r="AM1661">
        <f t="shared" si="389"/>
        <v>0.60851671789608586</v>
      </c>
      <c r="AO1661" s="11" t="s">
        <v>2527</v>
      </c>
      <c r="AP1661">
        <v>4.0500000000000001E-2</v>
      </c>
      <c r="AQ1661" s="11" t="s">
        <v>2529</v>
      </c>
      <c r="AR1661">
        <v>0</v>
      </c>
      <c r="AS1661">
        <v>1.06E-2</v>
      </c>
      <c r="AT1661">
        <f t="shared" si="387"/>
        <v>4806</v>
      </c>
    </row>
    <row r="1662" spans="1:46">
      <c r="A1662">
        <v>1660</v>
      </c>
      <c r="B1662" s="1">
        <v>2.6666666666666668E-2</v>
      </c>
      <c r="C1662" s="3">
        <f t="shared" si="376"/>
        <v>2304</v>
      </c>
      <c r="D1662" s="3">
        <f t="shared" si="377"/>
        <v>346.99999999999977</v>
      </c>
      <c r="E1662">
        <v>557</v>
      </c>
      <c r="F1662">
        <v>462.49680000000001</v>
      </c>
      <c r="G1662">
        <f t="shared" si="378"/>
        <v>735.49680000000001</v>
      </c>
      <c r="H1662">
        <v>85.7</v>
      </c>
      <c r="I1662">
        <v>0.57022930000000005</v>
      </c>
      <c r="J1662">
        <v>30.081759999999999</v>
      </c>
      <c r="K1662">
        <v>40.748080000000002</v>
      </c>
      <c r="L1662">
        <v>115.29349999999999</v>
      </c>
      <c r="M1662">
        <v>105.7188</v>
      </c>
      <c r="N1662">
        <v>327.85860000000002</v>
      </c>
      <c r="O1662">
        <f t="shared" si="379"/>
        <v>163.92930000000001</v>
      </c>
      <c r="P1662">
        <v>412.97570000000002</v>
      </c>
      <c r="Q1662">
        <f t="shared" si="380"/>
        <v>1.0182376351432485</v>
      </c>
      <c r="R1662">
        <v>369.81299999999999</v>
      </c>
      <c r="S1662">
        <v>135397.6</v>
      </c>
      <c r="T1662">
        <v>95870.39</v>
      </c>
      <c r="U1662">
        <f t="shared" si="381"/>
        <v>1.0160201359174428</v>
      </c>
      <c r="V1662">
        <f t="shared" si="382"/>
        <v>1.7593043921873037</v>
      </c>
      <c r="W1662">
        <v>1730.89</v>
      </c>
      <c r="AF1662">
        <f t="shared" si="375"/>
        <v>1.0543103249368623E-2</v>
      </c>
      <c r="AG1662">
        <f t="shared" si="383"/>
        <v>1.0272199047559391E-2</v>
      </c>
      <c r="AH1662">
        <f t="shared" si="384"/>
        <v>0.61945897346935319</v>
      </c>
      <c r="AI1662">
        <f t="shared" si="385"/>
        <v>0.60942313181844165</v>
      </c>
      <c r="AK1662">
        <f t="shared" si="388"/>
        <v>0.60820089779941355</v>
      </c>
      <c r="AL1662">
        <f t="shared" si="386"/>
        <v>0.60794340234138844</v>
      </c>
      <c r="AM1662">
        <f t="shared" si="389"/>
        <v>0.60892052654761064</v>
      </c>
      <c r="AO1662" s="11" t="s">
        <v>2527</v>
      </c>
      <c r="AP1662">
        <v>4.0399999999999998E-2</v>
      </c>
      <c r="AQ1662" s="11" t="s">
        <v>2530</v>
      </c>
      <c r="AR1662">
        <v>0</v>
      </c>
      <c r="AS1662">
        <v>1.01E-2</v>
      </c>
      <c r="AT1662">
        <f t="shared" si="387"/>
        <v>4806</v>
      </c>
    </row>
    <row r="1663" spans="1:46">
      <c r="A1663">
        <v>1661</v>
      </c>
      <c r="B1663" s="1">
        <v>2.6678240740740738E-2</v>
      </c>
      <c r="C1663" s="3">
        <f t="shared" si="376"/>
        <v>2305</v>
      </c>
      <c r="D1663" s="3">
        <f t="shared" si="377"/>
        <v>347.99999999999977</v>
      </c>
      <c r="E1663">
        <v>558</v>
      </c>
      <c r="F1663">
        <v>462.66300000000001</v>
      </c>
      <c r="G1663">
        <f t="shared" si="378"/>
        <v>735.66300000000001</v>
      </c>
      <c r="H1663">
        <v>85.7</v>
      </c>
      <c r="I1663">
        <v>0.4950966</v>
      </c>
      <c r="J1663">
        <v>24.98171</v>
      </c>
      <c r="K1663">
        <v>174.5044</v>
      </c>
      <c r="L1663">
        <v>103.26009999999999</v>
      </c>
      <c r="M1663">
        <v>104.26900000000001</v>
      </c>
      <c r="N1663">
        <v>358.5985</v>
      </c>
      <c r="O1663">
        <f t="shared" si="379"/>
        <v>179.29925</v>
      </c>
      <c r="P1663">
        <v>413.10849999999999</v>
      </c>
      <c r="Q1663">
        <f t="shared" si="380"/>
        <v>1.0185650683504492</v>
      </c>
      <c r="R1663">
        <v>290.79090000000002</v>
      </c>
      <c r="S1663">
        <v>148140.1</v>
      </c>
      <c r="T1663">
        <v>95277.75</v>
      </c>
      <c r="U1663">
        <f t="shared" si="381"/>
        <v>1.009739425331514</v>
      </c>
      <c r="V1663">
        <f t="shared" si="382"/>
        <v>1.7484289367418226</v>
      </c>
      <c r="W1663">
        <v>1853.5630000000001</v>
      </c>
      <c r="AF1663">
        <f t="shared" si="375"/>
        <v>1.0445493363575031E-2</v>
      </c>
      <c r="AG1663">
        <f t="shared" si="383"/>
        <v>1.0177097240039734E-2</v>
      </c>
      <c r="AH1663">
        <f t="shared" si="384"/>
        <v>0.61590293596623624</v>
      </c>
      <c r="AI1663">
        <f t="shared" si="385"/>
        <v>0.60577331249733946</v>
      </c>
      <c r="AK1663">
        <f t="shared" si="388"/>
        <v>0.60780058746119969</v>
      </c>
      <c r="AL1663">
        <f t="shared" si="386"/>
        <v>0.6077825328625952</v>
      </c>
      <c r="AM1663">
        <f t="shared" si="389"/>
        <v>0.60850718347263866</v>
      </c>
      <c r="AO1663" s="11" t="s">
        <v>2531</v>
      </c>
      <c r="AP1663">
        <v>4.0300000000000002E-2</v>
      </c>
      <c r="AQ1663" s="11" t="s">
        <v>2532</v>
      </c>
      <c r="AR1663">
        <v>0</v>
      </c>
      <c r="AS1663">
        <v>9.5999999999999992E-3</v>
      </c>
      <c r="AT1663">
        <f t="shared" si="387"/>
        <v>4806</v>
      </c>
    </row>
    <row r="1664" spans="1:46">
      <c r="A1664">
        <v>1662</v>
      </c>
      <c r="B1664" s="1">
        <v>2.6689814814814816E-2</v>
      </c>
      <c r="C1664" s="3">
        <f t="shared" si="376"/>
        <v>2306</v>
      </c>
      <c r="D1664" s="3">
        <f t="shared" si="377"/>
        <v>348.99999999999977</v>
      </c>
      <c r="E1664">
        <v>558</v>
      </c>
      <c r="F1664">
        <v>462.8313</v>
      </c>
      <c r="G1664">
        <f t="shared" si="378"/>
        <v>735.83130000000006</v>
      </c>
      <c r="H1664">
        <v>85.7</v>
      </c>
      <c r="I1664">
        <v>0.57054439999999995</v>
      </c>
      <c r="J1664">
        <v>31.01446</v>
      </c>
      <c r="K1664">
        <v>39.246769999999998</v>
      </c>
      <c r="L1664">
        <v>106.97709999999999</v>
      </c>
      <c r="M1664">
        <v>104.3111</v>
      </c>
      <c r="N1664">
        <v>327.67669999999998</v>
      </c>
      <c r="O1664">
        <f t="shared" si="379"/>
        <v>163.83834999999999</v>
      </c>
      <c r="P1664">
        <v>412.02330000000001</v>
      </c>
      <c r="Q1664">
        <f t="shared" si="380"/>
        <v>1.0158893867506422</v>
      </c>
      <c r="R1664">
        <v>368.81060000000002</v>
      </c>
      <c r="S1664">
        <v>135010.4</v>
      </c>
      <c r="T1664">
        <v>95800.77</v>
      </c>
      <c r="U1664">
        <f t="shared" si="381"/>
        <v>1.0152823135109357</v>
      </c>
      <c r="V1664">
        <f t="shared" si="382"/>
        <v>1.7580268051055772</v>
      </c>
      <c r="W1664">
        <v>1728.6420000000001</v>
      </c>
      <c r="AF1664">
        <f t="shared" si="375"/>
        <v>1.053162090991302E-2</v>
      </c>
      <c r="AG1664">
        <f t="shared" si="383"/>
        <v>1.0261011745905426E-2</v>
      </c>
      <c r="AH1664">
        <f t="shared" si="384"/>
        <v>0.619044079951937</v>
      </c>
      <c r="AI1664">
        <f t="shared" si="385"/>
        <v>0.60899729649619361</v>
      </c>
      <c r="AK1664">
        <f t="shared" si="388"/>
        <v>0.60781848168793873</v>
      </c>
      <c r="AL1664">
        <f t="shared" si="386"/>
        <v>0.60822733820626251</v>
      </c>
      <c r="AM1664">
        <f t="shared" si="389"/>
        <v>0.60855832469177928</v>
      </c>
      <c r="AO1664" s="11" t="s">
        <v>2531</v>
      </c>
      <c r="AP1664">
        <v>4.0300000000000002E-2</v>
      </c>
      <c r="AQ1664" s="11" t="s">
        <v>2533</v>
      </c>
      <c r="AR1664">
        <v>0</v>
      </c>
      <c r="AS1664">
        <v>9.1999999999999998E-3</v>
      </c>
      <c r="AT1664">
        <f t="shared" si="387"/>
        <v>4816</v>
      </c>
    </row>
    <row r="1665" spans="1:46">
      <c r="A1665">
        <v>1663</v>
      </c>
      <c r="B1665" s="1">
        <v>2.6701388888888889E-2</v>
      </c>
      <c r="C1665" s="3">
        <f t="shared" si="376"/>
        <v>2307</v>
      </c>
      <c r="D1665" s="3">
        <f t="shared" si="377"/>
        <v>349.99999999999977</v>
      </c>
      <c r="E1665">
        <v>558</v>
      </c>
      <c r="F1665">
        <v>463</v>
      </c>
      <c r="G1665">
        <f t="shared" si="378"/>
        <v>736</v>
      </c>
      <c r="H1665">
        <v>85.7</v>
      </c>
      <c r="I1665">
        <v>0.48558760000000001</v>
      </c>
      <c r="J1665">
        <v>26.162749999999999</v>
      </c>
      <c r="K1665">
        <v>173.0966</v>
      </c>
      <c r="L1665">
        <v>108.39660000000001</v>
      </c>
      <c r="M1665">
        <v>104.206</v>
      </c>
      <c r="N1665">
        <v>361.03289999999998</v>
      </c>
      <c r="O1665">
        <f t="shared" si="379"/>
        <v>180.51644999999999</v>
      </c>
      <c r="P1665">
        <v>412.59019999999998</v>
      </c>
      <c r="Q1665">
        <f t="shared" si="380"/>
        <v>1.0172871419099958</v>
      </c>
      <c r="R1665">
        <v>302.59320000000002</v>
      </c>
      <c r="S1665">
        <v>148958.70000000001</v>
      </c>
      <c r="T1665">
        <v>95407.08</v>
      </c>
      <c r="U1665">
        <f t="shared" si="381"/>
        <v>1.0111100454382873</v>
      </c>
      <c r="V1665">
        <f t="shared" si="382"/>
        <v>1.750802253852993</v>
      </c>
      <c r="W1665">
        <v>1897.049</v>
      </c>
      <c r="AF1665">
        <f t="shared" si="375"/>
        <v>1.0466768645362477E-2</v>
      </c>
      <c r="AG1665">
        <f t="shared" si="383"/>
        <v>1.0197825855149013E-2</v>
      </c>
      <c r="AH1665">
        <f t="shared" si="384"/>
        <v>0.61668367102859656</v>
      </c>
      <c r="AI1665">
        <f t="shared" si="385"/>
        <v>0.60657463754319929</v>
      </c>
      <c r="AK1665">
        <f t="shared" si="388"/>
        <v>0.60794340234138844</v>
      </c>
      <c r="AL1665">
        <f t="shared" si="386"/>
        <v>0.60818450847528649</v>
      </c>
      <c r="AM1665">
        <f t="shared" si="389"/>
        <v>0.60820089779941355</v>
      </c>
      <c r="AO1665" s="11" t="s">
        <v>2534</v>
      </c>
      <c r="AP1665">
        <v>4.02E-2</v>
      </c>
      <c r="AQ1665" s="11" t="s">
        <v>2535</v>
      </c>
      <c r="AR1665">
        <v>0</v>
      </c>
      <c r="AS1665">
        <v>8.6999999999999994E-3</v>
      </c>
      <c r="AT1665">
        <f t="shared" si="387"/>
        <v>4816</v>
      </c>
    </row>
    <row r="1666" spans="1:46">
      <c r="A1666">
        <v>1664</v>
      </c>
      <c r="B1666" s="1">
        <v>2.6712962962962966E-2</v>
      </c>
      <c r="C1666" s="3">
        <f t="shared" si="376"/>
        <v>2308.0000000000005</v>
      </c>
      <c r="D1666" s="3">
        <f t="shared" si="377"/>
        <v>351.00000000000023</v>
      </c>
      <c r="E1666">
        <v>558</v>
      </c>
      <c r="F1666">
        <v>463.20170000000002</v>
      </c>
      <c r="G1666">
        <f t="shared" si="378"/>
        <v>736.20170000000007</v>
      </c>
      <c r="H1666">
        <v>85.7</v>
      </c>
      <c r="I1666">
        <v>0.4930216</v>
      </c>
      <c r="J1666">
        <v>25.29843</v>
      </c>
      <c r="K1666">
        <v>172.48759999999999</v>
      </c>
      <c r="L1666">
        <v>119.49509999999999</v>
      </c>
      <c r="M1666">
        <v>102.80329999999999</v>
      </c>
      <c r="N1666">
        <v>361.63040000000001</v>
      </c>
      <c r="O1666">
        <f t="shared" si="379"/>
        <v>180.8152</v>
      </c>
      <c r="P1666">
        <v>412.76650000000001</v>
      </c>
      <c r="Q1666">
        <f t="shared" si="380"/>
        <v>1.017721829217447</v>
      </c>
      <c r="R1666">
        <v>310.49720000000002</v>
      </c>
      <c r="S1666">
        <v>149268.9</v>
      </c>
      <c r="T1666">
        <v>95301.8</v>
      </c>
      <c r="U1666">
        <f t="shared" si="381"/>
        <v>1.0099943036549339</v>
      </c>
      <c r="V1666">
        <f t="shared" si="382"/>
        <v>1.7488702749968574</v>
      </c>
      <c r="W1666">
        <v>1880.0450000000001</v>
      </c>
      <c r="AF1666">
        <f t="shared" si="375"/>
        <v>1.0449448588707669E-2</v>
      </c>
      <c r="AG1666">
        <f t="shared" si="383"/>
        <v>1.0180950835976282E-2</v>
      </c>
      <c r="AH1666">
        <f t="shared" si="384"/>
        <v>0.61604832070574111</v>
      </c>
      <c r="AI1666">
        <f t="shared" si="385"/>
        <v>0.60592253140483776</v>
      </c>
      <c r="AK1666">
        <f t="shared" si="388"/>
        <v>0.6077825328625952</v>
      </c>
      <c r="AL1666">
        <f t="shared" si="386"/>
        <v>0.60856502623538644</v>
      </c>
      <c r="AM1666">
        <f t="shared" si="389"/>
        <v>0.60780058746119969</v>
      </c>
      <c r="AO1666" s="11" t="s">
        <v>2534</v>
      </c>
      <c r="AP1666">
        <v>4.02E-2</v>
      </c>
      <c r="AQ1666" s="11" t="s">
        <v>2536</v>
      </c>
      <c r="AR1666">
        <v>0</v>
      </c>
      <c r="AS1666">
        <v>8.3000000000000001E-3</v>
      </c>
      <c r="AT1666">
        <f t="shared" si="387"/>
        <v>4826</v>
      </c>
    </row>
    <row r="1667" spans="1:46">
      <c r="A1667">
        <v>1665</v>
      </c>
      <c r="B1667" s="1">
        <v>2.6724537037037036E-2</v>
      </c>
      <c r="C1667" s="3">
        <f t="shared" si="376"/>
        <v>2309</v>
      </c>
      <c r="D1667" s="3">
        <f t="shared" si="377"/>
        <v>351.99999999999977</v>
      </c>
      <c r="E1667">
        <v>558</v>
      </c>
      <c r="F1667">
        <v>463.39940000000001</v>
      </c>
      <c r="G1667">
        <f t="shared" si="378"/>
        <v>736.39940000000001</v>
      </c>
      <c r="H1667">
        <v>85.7</v>
      </c>
      <c r="I1667">
        <v>0.55002600000000001</v>
      </c>
      <c r="J1667">
        <v>27.957820000000002</v>
      </c>
      <c r="K1667">
        <v>40.643230000000003</v>
      </c>
      <c r="L1667">
        <v>111.7475</v>
      </c>
      <c r="M1667">
        <v>105.32089999999999</v>
      </c>
      <c r="N1667">
        <v>325.92500000000001</v>
      </c>
      <c r="O1667">
        <f t="shared" si="379"/>
        <v>162.96250000000001</v>
      </c>
      <c r="P1667">
        <v>412.18970000000002</v>
      </c>
      <c r="Q1667">
        <f t="shared" si="380"/>
        <v>1.0162996645042432</v>
      </c>
      <c r="R1667">
        <v>371.9117</v>
      </c>
      <c r="S1667">
        <v>134342.9</v>
      </c>
      <c r="T1667">
        <v>95791.97</v>
      </c>
      <c r="U1667">
        <f t="shared" si="381"/>
        <v>1.0151890524196219</v>
      </c>
      <c r="V1667">
        <f t="shared" si="382"/>
        <v>1.7578653175112193</v>
      </c>
      <c r="W1667">
        <v>1782.4059999999999</v>
      </c>
      <c r="AF1667">
        <f t="shared" ref="AF1667:AF1730" si="390">$AD$3*(V1667)^(3/2)</f>
        <v>1.0530169833856729E-2</v>
      </c>
      <c r="AG1667">
        <f t="shared" si="383"/>
        <v>1.0259597955133313E-2</v>
      </c>
      <c r="AH1667">
        <f t="shared" si="384"/>
        <v>0.61899158355132744</v>
      </c>
      <c r="AI1667">
        <f t="shared" si="385"/>
        <v>0.60894341563102694</v>
      </c>
      <c r="AK1667">
        <f t="shared" si="388"/>
        <v>0.60822733820626251</v>
      </c>
      <c r="AL1667">
        <f t="shared" si="386"/>
        <v>0.60910331895157788</v>
      </c>
      <c r="AM1667">
        <f t="shared" si="389"/>
        <v>0.60781848168793873</v>
      </c>
      <c r="AO1667" s="11" t="s">
        <v>2534</v>
      </c>
      <c r="AP1667">
        <v>4.0099999999999997E-2</v>
      </c>
      <c r="AQ1667" s="11" t="s">
        <v>2537</v>
      </c>
      <c r="AR1667">
        <v>0</v>
      </c>
      <c r="AS1667">
        <v>7.9000000000000008E-3</v>
      </c>
      <c r="AT1667">
        <f t="shared" si="387"/>
        <v>4826</v>
      </c>
    </row>
    <row r="1668" spans="1:46">
      <c r="A1668">
        <v>1666</v>
      </c>
      <c r="B1668" s="1">
        <v>2.6736111111111113E-2</v>
      </c>
      <c r="C1668" s="3">
        <f t="shared" ref="C1668:C1731" si="391">B1668*86400</f>
        <v>2310</v>
      </c>
      <c r="D1668" s="3">
        <f t="shared" ref="D1668:D1731" si="392">C1668-$C$1355</f>
        <v>352.99999999999977</v>
      </c>
      <c r="E1668">
        <v>559</v>
      </c>
      <c r="F1668">
        <v>463.60070000000002</v>
      </c>
      <c r="G1668">
        <f t="shared" ref="G1668:G1731" si="393">F1668+273</f>
        <v>736.60069999999996</v>
      </c>
      <c r="H1668">
        <v>85.7</v>
      </c>
      <c r="I1668">
        <v>0.56578919999999999</v>
      </c>
      <c r="J1668">
        <v>31.00713</v>
      </c>
      <c r="K1668">
        <v>36.545999999999999</v>
      </c>
      <c r="L1668">
        <v>114.5677</v>
      </c>
      <c r="M1668">
        <v>105.50749999999999</v>
      </c>
      <c r="N1668">
        <v>329.67129999999997</v>
      </c>
      <c r="O1668">
        <f t="shared" ref="O1668:O1731" si="394">N1668/2</f>
        <v>164.83564999999999</v>
      </c>
      <c r="P1668">
        <v>412.82920000000001</v>
      </c>
      <c r="Q1668">
        <f t="shared" ref="Q1668:Q1731" si="395">P1668/$P$3</f>
        <v>1.0178764230584976</v>
      </c>
      <c r="R1668">
        <v>374.51389999999998</v>
      </c>
      <c r="S1668">
        <v>136097.9</v>
      </c>
      <c r="T1668">
        <v>95959.9</v>
      </c>
      <c r="U1668">
        <f t="shared" ref="U1668:U1731" si="396">T1668/$T$3</f>
        <v>1.0169687495860213</v>
      </c>
      <c r="V1668">
        <f t="shared" ref="V1668:V1731" si="397">T1668/$T$4911</f>
        <v>1.7609469779340048</v>
      </c>
      <c r="W1668">
        <v>1746.912</v>
      </c>
      <c r="AF1668">
        <f t="shared" si="390"/>
        <v>1.0557872148507428E-2</v>
      </c>
      <c r="AG1668">
        <f t="shared" ref="AG1668:AG1731" si="398">$AE$3*U1668^(3/2)</f>
        <v>1.0286588461006161E-2</v>
      </c>
      <c r="AH1668">
        <f t="shared" ref="AH1668:AH1731" si="399">1-($X$3)/(AF1668*$Y$3)</f>
        <v>0.61999129399378794</v>
      </c>
      <c r="AI1668">
        <f t="shared" ref="AI1668:AI1731" si="400">1-($X$3)/(AG1668*$Y$3)</f>
        <v>0.60996949099868036</v>
      </c>
      <c r="AK1668">
        <f t="shared" si="388"/>
        <v>0.60818450847528649</v>
      </c>
      <c r="AL1668">
        <f t="shared" ref="AL1668:AL1731" si="401">AVERAGE(AI1668:AI1674)</f>
        <v>0.60916369500364043</v>
      </c>
      <c r="AM1668">
        <f t="shared" si="389"/>
        <v>0.60794340234138844</v>
      </c>
      <c r="AO1668" s="11" t="s">
        <v>2538</v>
      </c>
      <c r="AP1668">
        <v>0.04</v>
      </c>
      <c r="AQ1668" s="11" t="s">
        <v>2539</v>
      </c>
      <c r="AR1668">
        <v>0</v>
      </c>
      <c r="AS1668">
        <v>7.4999999999999997E-3</v>
      </c>
      <c r="AT1668">
        <f t="shared" ref="AT1668:AT1731" si="402">AO1667+2136</f>
        <v>4826</v>
      </c>
    </row>
    <row r="1669" spans="1:46">
      <c r="A1669">
        <v>1667</v>
      </c>
      <c r="B1669" s="1">
        <v>2.6747685185185183E-2</v>
      </c>
      <c r="C1669" s="3">
        <f t="shared" si="391"/>
        <v>2311</v>
      </c>
      <c r="D1669" s="3">
        <f t="shared" si="392"/>
        <v>353.99999999999977</v>
      </c>
      <c r="E1669">
        <v>559</v>
      </c>
      <c r="F1669">
        <v>463.80239999999998</v>
      </c>
      <c r="G1669">
        <f t="shared" si="393"/>
        <v>736.80240000000003</v>
      </c>
      <c r="H1669">
        <v>85.7</v>
      </c>
      <c r="I1669">
        <v>0.56927490000000003</v>
      </c>
      <c r="J1669">
        <v>30.29102</v>
      </c>
      <c r="K1669">
        <v>39.806669999999997</v>
      </c>
      <c r="L1669">
        <v>105.8514</v>
      </c>
      <c r="M1669">
        <v>104.19029999999999</v>
      </c>
      <c r="N1669">
        <v>322.63209999999998</v>
      </c>
      <c r="O1669">
        <f t="shared" si="394"/>
        <v>161.31604999999999</v>
      </c>
      <c r="P1669">
        <v>412.51249999999999</v>
      </c>
      <c r="Q1669">
        <f t="shared" si="395"/>
        <v>1.0170955638964454</v>
      </c>
      <c r="R1669">
        <v>369.50869999999998</v>
      </c>
      <c r="S1669">
        <v>133089.79999999999</v>
      </c>
      <c r="T1669">
        <v>95686.56</v>
      </c>
      <c r="U1669">
        <f t="shared" si="396"/>
        <v>1.0140719329156014</v>
      </c>
      <c r="V1669">
        <f t="shared" si="397"/>
        <v>1.7559309530428941</v>
      </c>
      <c r="W1669">
        <v>1731.56</v>
      </c>
      <c r="AF1669">
        <f t="shared" si="390"/>
        <v>1.0512793432874428E-2</v>
      </c>
      <c r="AG1669">
        <f t="shared" si="398"/>
        <v>1.0242668039396116E-2</v>
      </c>
      <c r="AH1669">
        <f t="shared" si="399"/>
        <v>0.61836182181729193</v>
      </c>
      <c r="AI1669">
        <f t="shared" si="400"/>
        <v>0.60829704546688834</v>
      </c>
      <c r="AK1669">
        <f t="shared" si="388"/>
        <v>0.60856502623538644</v>
      </c>
      <c r="AL1669">
        <f t="shared" si="401"/>
        <v>0.60874314232036031</v>
      </c>
      <c r="AM1669">
        <f t="shared" si="389"/>
        <v>0.6077825328625952</v>
      </c>
      <c r="AO1669" s="11" t="s">
        <v>2538</v>
      </c>
      <c r="AP1669">
        <v>0.04</v>
      </c>
      <c r="AQ1669" s="11" t="s">
        <v>2540</v>
      </c>
      <c r="AR1669">
        <v>0</v>
      </c>
      <c r="AS1669">
        <v>7.1000000000000004E-3</v>
      </c>
      <c r="AT1669">
        <f t="shared" si="402"/>
        <v>4836</v>
      </c>
    </row>
    <row r="1670" spans="1:46">
      <c r="A1670">
        <v>1668</v>
      </c>
      <c r="B1670" s="1">
        <v>2.6759259259259257E-2</v>
      </c>
      <c r="C1670" s="3">
        <f t="shared" si="391"/>
        <v>2312</v>
      </c>
      <c r="D1670" s="3">
        <f t="shared" si="392"/>
        <v>354.99999999999977</v>
      </c>
      <c r="E1670">
        <v>559</v>
      </c>
      <c r="F1670">
        <v>464</v>
      </c>
      <c r="G1670">
        <f t="shared" si="393"/>
        <v>737</v>
      </c>
      <c r="H1670">
        <v>85.7</v>
      </c>
      <c r="I1670">
        <v>0.55128429999999995</v>
      </c>
      <c r="J1670">
        <v>30.495239999999999</v>
      </c>
      <c r="K1670">
        <v>39.955300000000001</v>
      </c>
      <c r="L1670">
        <v>117.39579999999999</v>
      </c>
      <c r="M1670">
        <v>105.13209999999999</v>
      </c>
      <c r="N1670">
        <v>328.30529999999999</v>
      </c>
      <c r="O1670">
        <f t="shared" si="394"/>
        <v>164.15264999999999</v>
      </c>
      <c r="P1670">
        <v>412.18540000000002</v>
      </c>
      <c r="Q1670">
        <f t="shared" si="395"/>
        <v>1.0162890623747933</v>
      </c>
      <c r="R1670">
        <v>368.91079999999999</v>
      </c>
      <c r="S1670">
        <v>135322.70000000001</v>
      </c>
      <c r="T1670">
        <v>95782.75</v>
      </c>
      <c r="U1670">
        <f t="shared" si="396"/>
        <v>1.0150913402307682</v>
      </c>
      <c r="V1670">
        <f t="shared" si="397"/>
        <v>1.7576961225544034</v>
      </c>
      <c r="W1670">
        <v>1776.1179999999999</v>
      </c>
      <c r="AF1670">
        <f t="shared" si="390"/>
        <v>1.0528649573395842E-2</v>
      </c>
      <c r="AG1670">
        <f t="shared" si="398"/>
        <v>1.0258116757644396E-2</v>
      </c>
      <c r="AH1670">
        <f t="shared" si="399"/>
        <v>0.61893656870571467</v>
      </c>
      <c r="AI1670">
        <f t="shared" si="400"/>
        <v>0.60888694990301118</v>
      </c>
      <c r="AK1670">
        <f t="shared" si="388"/>
        <v>0.60910331895157788</v>
      </c>
      <c r="AL1670">
        <f t="shared" si="401"/>
        <v>0.60845903960378867</v>
      </c>
      <c r="AM1670">
        <f t="shared" si="389"/>
        <v>0.60822733820626251</v>
      </c>
      <c r="AO1670" s="11" t="s">
        <v>2541</v>
      </c>
      <c r="AP1670">
        <v>3.9899999999999998E-2</v>
      </c>
      <c r="AQ1670" s="11" t="s">
        <v>2542</v>
      </c>
      <c r="AR1670">
        <v>0</v>
      </c>
      <c r="AS1670">
        <v>6.7999999999999996E-3</v>
      </c>
      <c r="AT1670">
        <f t="shared" si="402"/>
        <v>4836</v>
      </c>
    </row>
    <row r="1671" spans="1:46">
      <c r="A1671">
        <v>1669</v>
      </c>
      <c r="B1671" s="1">
        <v>2.6770833333333331E-2</v>
      </c>
      <c r="C1671" s="3">
        <f t="shared" si="391"/>
        <v>2312.9999999999995</v>
      </c>
      <c r="D1671" s="3">
        <f t="shared" si="392"/>
        <v>355.99999999999932</v>
      </c>
      <c r="E1671">
        <v>559</v>
      </c>
      <c r="F1671">
        <v>464.12650000000002</v>
      </c>
      <c r="G1671">
        <f t="shared" si="393"/>
        <v>737.12650000000008</v>
      </c>
      <c r="H1671">
        <v>85.7</v>
      </c>
      <c r="I1671">
        <v>0.55705610000000005</v>
      </c>
      <c r="J1671">
        <v>29.495930000000001</v>
      </c>
      <c r="K1671">
        <v>41.579079999999998</v>
      </c>
      <c r="L1671">
        <v>116.6344</v>
      </c>
      <c r="M1671">
        <v>105.3036</v>
      </c>
      <c r="N1671">
        <v>326.80290000000002</v>
      </c>
      <c r="O1671">
        <f t="shared" si="394"/>
        <v>163.40145000000001</v>
      </c>
      <c r="P1671">
        <v>412.5641</v>
      </c>
      <c r="Q1671">
        <f t="shared" si="395"/>
        <v>1.0172227894498458</v>
      </c>
      <c r="R1671">
        <v>368.40969999999999</v>
      </c>
      <c r="S1671">
        <v>134827.20000000001</v>
      </c>
      <c r="T1671">
        <v>95751.83</v>
      </c>
      <c r="U1671">
        <f t="shared" si="396"/>
        <v>1.014763654669016</v>
      </c>
      <c r="V1671">
        <f t="shared" si="397"/>
        <v>1.7571287138705916</v>
      </c>
      <c r="W1671">
        <v>1760.8119999999999</v>
      </c>
      <c r="AF1671">
        <f t="shared" si="390"/>
        <v>1.0523551793721777E-2</v>
      </c>
      <c r="AG1671">
        <f t="shared" si="398"/>
        <v>1.025314996501475E-2</v>
      </c>
      <c r="AH1671">
        <f t="shared" si="399"/>
        <v>0.61875197538088855</v>
      </c>
      <c r="AI1671">
        <f t="shared" si="400"/>
        <v>0.60869748837936144</v>
      </c>
      <c r="AK1671">
        <f t="shared" ref="AK1671:AK1734" si="403">AVERAGE(AI1674:AI1668)</f>
        <v>0.60916369500364043</v>
      </c>
      <c r="AL1671">
        <f t="shared" si="401"/>
        <v>0.60855135609523481</v>
      </c>
      <c r="AM1671">
        <f t="shared" si="389"/>
        <v>0.60818450847528649</v>
      </c>
      <c r="AO1671" s="11" t="s">
        <v>2541</v>
      </c>
      <c r="AP1671">
        <v>3.9899999999999998E-2</v>
      </c>
      <c r="AQ1671" s="11" t="s">
        <v>2543</v>
      </c>
      <c r="AR1671">
        <v>0</v>
      </c>
      <c r="AS1671">
        <v>6.4000000000000003E-3</v>
      </c>
      <c r="AT1671">
        <f t="shared" si="402"/>
        <v>4846</v>
      </c>
    </row>
    <row r="1672" spans="1:46">
      <c r="A1672">
        <v>1670</v>
      </c>
      <c r="B1672" s="1">
        <v>2.6782407407407408E-2</v>
      </c>
      <c r="C1672" s="3">
        <f t="shared" si="391"/>
        <v>2314</v>
      </c>
      <c r="D1672" s="3">
        <f t="shared" si="392"/>
        <v>356.99999999999977</v>
      </c>
      <c r="E1672">
        <v>559</v>
      </c>
      <c r="F1672">
        <v>464.2509</v>
      </c>
      <c r="G1672">
        <f t="shared" si="393"/>
        <v>737.2509</v>
      </c>
      <c r="H1672">
        <v>85.7</v>
      </c>
      <c r="I1672">
        <v>0.55830080000000004</v>
      </c>
      <c r="J1672">
        <v>31.971419999999998</v>
      </c>
      <c r="K1672">
        <v>37.154089999999997</v>
      </c>
      <c r="L1672">
        <v>106.2467</v>
      </c>
      <c r="M1672">
        <v>104.8522</v>
      </c>
      <c r="N1672">
        <v>328.71960000000001</v>
      </c>
      <c r="O1672">
        <f t="shared" si="394"/>
        <v>164.35980000000001</v>
      </c>
      <c r="P1672">
        <v>411.8433</v>
      </c>
      <c r="Q1672">
        <f t="shared" si="395"/>
        <v>1.0154455766806409</v>
      </c>
      <c r="R1672">
        <v>371.11219999999997</v>
      </c>
      <c r="S1672">
        <v>135381</v>
      </c>
      <c r="T1672">
        <v>95840.15</v>
      </c>
      <c r="U1672">
        <f t="shared" si="396"/>
        <v>1.0156996568945647</v>
      </c>
      <c r="V1672">
        <f t="shared" si="397"/>
        <v>1.7587494620903283</v>
      </c>
      <c r="W1672">
        <v>1761.05</v>
      </c>
      <c r="AF1672">
        <f t="shared" si="390"/>
        <v>1.0538115291674128E-2</v>
      </c>
      <c r="AG1672">
        <f t="shared" si="398"/>
        <v>1.026733925504226E-2</v>
      </c>
      <c r="AH1672">
        <f t="shared" si="399"/>
        <v>0.61927885373363023</v>
      </c>
      <c r="AI1672">
        <f t="shared" si="400"/>
        <v>0.60923826186389896</v>
      </c>
      <c r="AK1672">
        <f t="shared" si="403"/>
        <v>0.60874314232036031</v>
      </c>
      <c r="AL1672">
        <f t="shared" si="401"/>
        <v>0.60818017755931175</v>
      </c>
      <c r="AM1672">
        <f t="shared" si="389"/>
        <v>0.60856502623538644</v>
      </c>
      <c r="AO1672" s="11" t="s">
        <v>2541</v>
      </c>
      <c r="AP1672">
        <v>3.9800000000000002E-2</v>
      </c>
      <c r="AQ1672" s="11" t="s">
        <v>2544</v>
      </c>
      <c r="AR1672">
        <v>0</v>
      </c>
      <c r="AS1672">
        <v>6.1000000000000004E-3</v>
      </c>
      <c r="AT1672">
        <f t="shared" si="402"/>
        <v>4846</v>
      </c>
    </row>
    <row r="1673" spans="1:46">
      <c r="A1673">
        <v>1671</v>
      </c>
      <c r="B1673" s="1">
        <v>2.6805555555555555E-2</v>
      </c>
      <c r="C1673" s="3">
        <f t="shared" si="391"/>
        <v>2316</v>
      </c>
      <c r="D1673" s="3">
        <f t="shared" si="392"/>
        <v>358.99999999999977</v>
      </c>
      <c r="E1673">
        <v>560</v>
      </c>
      <c r="F1673">
        <v>464.50229999999999</v>
      </c>
      <c r="G1673">
        <f t="shared" si="393"/>
        <v>737.50229999999999</v>
      </c>
      <c r="H1673">
        <v>85.7</v>
      </c>
      <c r="I1673">
        <v>0.55821299999999996</v>
      </c>
      <c r="J1673">
        <v>30.10153</v>
      </c>
      <c r="K1673">
        <v>40.42165</v>
      </c>
      <c r="L1673">
        <v>115.479</v>
      </c>
      <c r="M1673">
        <v>104.1814</v>
      </c>
      <c r="N1673">
        <v>326.9948</v>
      </c>
      <c r="O1673">
        <f t="shared" si="394"/>
        <v>163.4974</v>
      </c>
      <c r="P1673">
        <v>412.93990000000002</v>
      </c>
      <c r="Q1673">
        <f t="shared" si="395"/>
        <v>1.0181493662515482</v>
      </c>
      <c r="R1673">
        <v>370.5145</v>
      </c>
      <c r="S1673">
        <v>135029.20000000001</v>
      </c>
      <c r="T1673">
        <v>95914.18</v>
      </c>
      <c r="U1673">
        <f t="shared" si="396"/>
        <v>1.0164842158252414</v>
      </c>
      <c r="V1673">
        <f t="shared" si="397"/>
        <v>1.7601079764778638</v>
      </c>
      <c r="W1673">
        <v>1761.2080000000001</v>
      </c>
      <c r="AF1673">
        <f t="shared" si="390"/>
        <v>1.0550327615626397E-2</v>
      </c>
      <c r="AG1673">
        <f t="shared" si="398"/>
        <v>1.0279237784299143E-2</v>
      </c>
      <c r="AH1673">
        <f t="shared" si="399"/>
        <v>0.61971954999853085</v>
      </c>
      <c r="AI1673">
        <f t="shared" si="400"/>
        <v>0.60969058041817792</v>
      </c>
      <c r="AK1673">
        <f t="shared" si="403"/>
        <v>0.60845903960378867</v>
      </c>
      <c r="AL1673">
        <f t="shared" si="401"/>
        <v>0.60814198424504151</v>
      </c>
      <c r="AM1673">
        <f t="shared" si="389"/>
        <v>0.60910331895157788</v>
      </c>
      <c r="AO1673" s="11" t="s">
        <v>2545</v>
      </c>
      <c r="AP1673">
        <v>3.9699999999999999E-2</v>
      </c>
      <c r="AQ1673" s="11" t="s">
        <v>2546</v>
      </c>
      <c r="AR1673">
        <v>0</v>
      </c>
      <c r="AS1673">
        <v>5.7000000000000002E-3</v>
      </c>
      <c r="AT1673">
        <f t="shared" si="402"/>
        <v>4846</v>
      </c>
    </row>
    <row r="1674" spans="1:46">
      <c r="A1674">
        <v>1672</v>
      </c>
      <c r="B1674" s="1">
        <v>2.6817129629629632E-2</v>
      </c>
      <c r="C1674" s="3">
        <f t="shared" si="391"/>
        <v>2317</v>
      </c>
      <c r="D1674" s="3">
        <f t="shared" si="392"/>
        <v>359.99999999999977</v>
      </c>
      <c r="E1674">
        <v>560</v>
      </c>
      <c r="F1674">
        <v>464.6266</v>
      </c>
      <c r="G1674">
        <f t="shared" si="393"/>
        <v>737.62660000000005</v>
      </c>
      <c r="H1674">
        <v>85.7</v>
      </c>
      <c r="I1674">
        <v>0.55010289999999995</v>
      </c>
      <c r="J1674">
        <v>30.412269999999999</v>
      </c>
      <c r="K1674">
        <v>38.267189999999999</v>
      </c>
      <c r="L1674">
        <v>109.52030000000001</v>
      </c>
      <c r="M1674">
        <v>105.2004</v>
      </c>
      <c r="N1674">
        <v>329.18650000000002</v>
      </c>
      <c r="O1674">
        <f t="shared" si="394"/>
        <v>164.59325000000001</v>
      </c>
      <c r="P1674">
        <v>412.71679999999998</v>
      </c>
      <c r="Q1674">
        <f t="shared" si="395"/>
        <v>1.0175992883258966</v>
      </c>
      <c r="R1674">
        <v>372.11169999999998</v>
      </c>
      <c r="S1674">
        <v>135860.79999999999</v>
      </c>
      <c r="T1674">
        <v>95861.05</v>
      </c>
      <c r="U1674">
        <f t="shared" si="396"/>
        <v>1.0159211519864348</v>
      </c>
      <c r="V1674">
        <f t="shared" si="397"/>
        <v>1.7591329951269283</v>
      </c>
      <c r="W1674">
        <v>1782.9169999999999</v>
      </c>
      <c r="AF1674">
        <f t="shared" si="390"/>
        <v>1.0541562572639369E-2</v>
      </c>
      <c r="AG1674">
        <f t="shared" si="398"/>
        <v>1.0270697958396505E-2</v>
      </c>
      <c r="AH1674">
        <f t="shared" si="399"/>
        <v>0.61940335641068067</v>
      </c>
      <c r="AI1674">
        <f t="shared" si="400"/>
        <v>0.60936604799546523</v>
      </c>
      <c r="AK1674">
        <f t="shared" si="403"/>
        <v>0.60855135609523481</v>
      </c>
      <c r="AL1674">
        <f t="shared" si="401"/>
        <v>0.60801042819489148</v>
      </c>
      <c r="AM1674">
        <f t="shared" ref="AM1674:AM1737" si="404">AVERAGE(AI1674:AI1668)</f>
        <v>0.60916369500364043</v>
      </c>
      <c r="AO1674" s="11" t="s">
        <v>2545</v>
      </c>
      <c r="AP1674">
        <v>3.9699999999999999E-2</v>
      </c>
      <c r="AQ1674" s="11" t="s">
        <v>2547</v>
      </c>
      <c r="AR1674">
        <v>0</v>
      </c>
      <c r="AS1674">
        <v>5.4000000000000003E-3</v>
      </c>
      <c r="AT1674">
        <f t="shared" si="402"/>
        <v>4856</v>
      </c>
    </row>
    <row r="1675" spans="1:46">
      <c r="A1675">
        <v>1673</v>
      </c>
      <c r="B1675" s="1">
        <v>2.6828703703703702E-2</v>
      </c>
      <c r="C1675" s="3">
        <f t="shared" si="391"/>
        <v>2318</v>
      </c>
      <c r="D1675" s="3">
        <f t="shared" si="392"/>
        <v>360.99999999999977</v>
      </c>
      <c r="E1675">
        <v>560</v>
      </c>
      <c r="F1675">
        <v>464.75130000000001</v>
      </c>
      <c r="G1675">
        <f t="shared" si="393"/>
        <v>737.75130000000001</v>
      </c>
      <c r="H1675">
        <v>85.7</v>
      </c>
      <c r="I1675">
        <v>0.49538979999999999</v>
      </c>
      <c r="J1675">
        <v>26.902439999999999</v>
      </c>
      <c r="K1675">
        <v>172.08199999999999</v>
      </c>
      <c r="L1675">
        <v>106.9285</v>
      </c>
      <c r="M1675">
        <v>103.3853</v>
      </c>
      <c r="N1675">
        <v>361.04610000000002</v>
      </c>
      <c r="O1675">
        <f t="shared" si="394"/>
        <v>180.52305000000001</v>
      </c>
      <c r="P1675">
        <v>412.23599999999999</v>
      </c>
      <c r="Q1675">
        <f t="shared" si="395"/>
        <v>1.0164138223166936</v>
      </c>
      <c r="R1675">
        <v>303.5949</v>
      </c>
      <c r="S1675">
        <v>148836.20000000001</v>
      </c>
      <c r="T1675">
        <v>95480.06</v>
      </c>
      <c r="U1675">
        <f t="shared" si="396"/>
        <v>1.0118834766251141</v>
      </c>
      <c r="V1675">
        <f t="shared" si="397"/>
        <v>1.7521414998343834</v>
      </c>
      <c r="W1675">
        <v>1867.1</v>
      </c>
      <c r="AF1675">
        <f t="shared" si="390"/>
        <v>1.0478780502869536E-2</v>
      </c>
      <c r="AG1675">
        <f t="shared" si="398"/>
        <v>1.0209529068930103E-2</v>
      </c>
      <c r="AH1675">
        <f t="shared" si="399"/>
        <v>0.61712306768572411</v>
      </c>
      <c r="AI1675">
        <f t="shared" si="400"/>
        <v>0.60702562221571932</v>
      </c>
      <c r="AK1675">
        <f t="shared" si="403"/>
        <v>0.60818017755931175</v>
      </c>
      <c r="AL1675">
        <f t="shared" si="401"/>
        <v>0.60756217939432744</v>
      </c>
      <c r="AM1675">
        <f t="shared" si="404"/>
        <v>0.60874314232036031</v>
      </c>
      <c r="AO1675" s="11" t="s">
        <v>2545</v>
      </c>
      <c r="AP1675">
        <v>3.9600000000000003E-2</v>
      </c>
      <c r="AQ1675" s="11" t="s">
        <v>2548</v>
      </c>
      <c r="AR1675">
        <v>0</v>
      </c>
      <c r="AS1675">
        <v>5.1000000000000004E-3</v>
      </c>
      <c r="AT1675">
        <f t="shared" si="402"/>
        <v>4856</v>
      </c>
    </row>
    <row r="1676" spans="1:46">
      <c r="A1676">
        <v>1674</v>
      </c>
      <c r="B1676" s="1">
        <v>2.6851851851851849E-2</v>
      </c>
      <c r="C1676" s="3">
        <f t="shared" si="391"/>
        <v>2319.9999999999995</v>
      </c>
      <c r="D1676" s="3">
        <f t="shared" si="392"/>
        <v>362.99999999999932</v>
      </c>
      <c r="E1676">
        <v>560</v>
      </c>
      <c r="F1676">
        <v>465</v>
      </c>
      <c r="G1676">
        <f t="shared" si="393"/>
        <v>738</v>
      </c>
      <c r="H1676">
        <v>85.7</v>
      </c>
      <c r="I1676">
        <v>0.48829090000000003</v>
      </c>
      <c r="J1676">
        <v>24.888500000000001</v>
      </c>
      <c r="K1676">
        <v>172.0558</v>
      </c>
      <c r="L1676">
        <v>111.2625</v>
      </c>
      <c r="M1676">
        <v>105.3417</v>
      </c>
      <c r="N1676">
        <v>359.48289999999997</v>
      </c>
      <c r="O1676">
        <f t="shared" si="394"/>
        <v>179.74144999999999</v>
      </c>
      <c r="P1676">
        <v>413.14240000000001</v>
      </c>
      <c r="Q1676">
        <f t="shared" si="395"/>
        <v>1.0186486525802996</v>
      </c>
      <c r="R1676">
        <v>317.99680000000001</v>
      </c>
      <c r="S1676">
        <v>148517.6</v>
      </c>
      <c r="T1676">
        <v>95364.05</v>
      </c>
      <c r="U1676">
        <f t="shared" si="396"/>
        <v>1.0106540198974658</v>
      </c>
      <c r="V1676">
        <f t="shared" si="397"/>
        <v>1.7500126162183094</v>
      </c>
      <c r="W1676">
        <v>1903.268</v>
      </c>
      <c r="AF1676">
        <f t="shared" si="390"/>
        <v>1.0459688443320608E-2</v>
      </c>
      <c r="AG1676">
        <f t="shared" si="398"/>
        <v>1.0190927578337073E-2</v>
      </c>
      <c r="AH1676">
        <f t="shared" si="399"/>
        <v>0.6164242027786796</v>
      </c>
      <c r="AI1676">
        <f t="shared" si="400"/>
        <v>0.60630832645088684</v>
      </c>
      <c r="AK1676">
        <f t="shared" si="403"/>
        <v>0.60814198424504151</v>
      </c>
      <c r="AL1676">
        <f t="shared" si="401"/>
        <v>0.60790408711951471</v>
      </c>
      <c r="AM1676">
        <f t="shared" si="404"/>
        <v>0.60845903960378867</v>
      </c>
      <c r="AO1676" s="11" t="s">
        <v>2549</v>
      </c>
      <c r="AP1676">
        <v>3.9600000000000003E-2</v>
      </c>
      <c r="AQ1676" s="11" t="s">
        <v>2550</v>
      </c>
      <c r="AR1676">
        <v>0</v>
      </c>
      <c r="AS1676">
        <v>4.7999999999999996E-3</v>
      </c>
      <c r="AT1676">
        <f t="shared" si="402"/>
        <v>4856</v>
      </c>
    </row>
    <row r="1677" spans="1:46">
      <c r="A1677">
        <v>1675</v>
      </c>
      <c r="B1677" s="1">
        <v>2.6863425925925926E-2</v>
      </c>
      <c r="C1677" s="3">
        <f t="shared" si="391"/>
        <v>2321</v>
      </c>
      <c r="D1677" s="3">
        <f t="shared" si="392"/>
        <v>363.99999999999977</v>
      </c>
      <c r="E1677">
        <v>560</v>
      </c>
      <c r="F1677">
        <v>465.34019999999998</v>
      </c>
      <c r="G1677">
        <f t="shared" si="393"/>
        <v>738.34019999999998</v>
      </c>
      <c r="H1677">
        <v>85.7</v>
      </c>
      <c r="I1677">
        <v>0.56371269999999996</v>
      </c>
      <c r="J1677">
        <v>31.227060000000002</v>
      </c>
      <c r="K1677">
        <v>38.09628</v>
      </c>
      <c r="L1677">
        <v>115.6251</v>
      </c>
      <c r="M1677">
        <v>104.93640000000001</v>
      </c>
      <c r="N1677">
        <v>331.28089999999997</v>
      </c>
      <c r="O1677">
        <f t="shared" si="394"/>
        <v>165.64044999999999</v>
      </c>
      <c r="P1677">
        <v>412.96390000000002</v>
      </c>
      <c r="Q1677">
        <f t="shared" si="395"/>
        <v>1.0182085409275483</v>
      </c>
      <c r="R1677">
        <v>371.8125</v>
      </c>
      <c r="S1677">
        <v>136807</v>
      </c>
      <c r="T1677">
        <v>95888.4</v>
      </c>
      <c r="U1677">
        <f t="shared" si="396"/>
        <v>1.0162110032190972</v>
      </c>
      <c r="V1677">
        <f t="shared" si="397"/>
        <v>1.7596348912298472</v>
      </c>
      <c r="W1677">
        <v>1748.7529999999999</v>
      </c>
      <c r="AF1677">
        <f t="shared" si="390"/>
        <v>1.0546074295072804E-2</v>
      </c>
      <c r="AG1677">
        <f t="shared" si="398"/>
        <v>1.027509375247984E-2</v>
      </c>
      <c r="AH1677">
        <f t="shared" si="399"/>
        <v>0.6195661796913563</v>
      </c>
      <c r="AI1677">
        <f t="shared" si="400"/>
        <v>0.60953316534313484</v>
      </c>
      <c r="AK1677">
        <f t="shared" si="403"/>
        <v>0.60801042819489148</v>
      </c>
      <c r="AL1677">
        <f t="shared" si="401"/>
        <v>0.60829025468232989</v>
      </c>
      <c r="AM1677">
        <f t="shared" si="404"/>
        <v>0.60855135609523481</v>
      </c>
      <c r="AO1677" s="11" t="s">
        <v>2549</v>
      </c>
      <c r="AP1677">
        <v>3.95E-2</v>
      </c>
      <c r="AQ1677" s="11" t="s">
        <v>2551</v>
      </c>
      <c r="AR1677">
        <v>0</v>
      </c>
      <c r="AS1677">
        <v>4.5999999999999999E-3</v>
      </c>
      <c r="AT1677">
        <f t="shared" si="402"/>
        <v>4866</v>
      </c>
    </row>
    <row r="1678" spans="1:46">
      <c r="A1678">
        <v>1676</v>
      </c>
      <c r="B1678" s="1">
        <v>2.6875E-2</v>
      </c>
      <c r="C1678" s="3">
        <f t="shared" si="391"/>
        <v>2322</v>
      </c>
      <c r="D1678" s="3">
        <f t="shared" si="392"/>
        <v>364.99999999999977</v>
      </c>
      <c r="E1678">
        <v>561</v>
      </c>
      <c r="F1678">
        <v>465.67020000000002</v>
      </c>
      <c r="G1678">
        <f t="shared" si="393"/>
        <v>738.67020000000002</v>
      </c>
      <c r="H1678">
        <v>85.7</v>
      </c>
      <c r="I1678">
        <v>0.50603790000000004</v>
      </c>
      <c r="J1678">
        <v>25.87809</v>
      </c>
      <c r="K1678">
        <v>173.77279999999999</v>
      </c>
      <c r="L1678">
        <v>100.751</v>
      </c>
      <c r="M1678">
        <v>102.98009999999999</v>
      </c>
      <c r="N1678">
        <v>359.7285</v>
      </c>
      <c r="O1678">
        <f t="shared" si="394"/>
        <v>179.86425</v>
      </c>
      <c r="P1678">
        <v>411.99040000000002</v>
      </c>
      <c r="Q1678">
        <f t="shared" si="395"/>
        <v>1.015808268132292</v>
      </c>
      <c r="R1678">
        <v>301.89319999999998</v>
      </c>
      <c r="S1678">
        <v>148204.70000000001</v>
      </c>
      <c r="T1678">
        <v>95330.3</v>
      </c>
      <c r="U1678">
        <f t="shared" si="396"/>
        <v>1.0102963424165752</v>
      </c>
      <c r="V1678">
        <f t="shared" si="397"/>
        <v>1.7493932745922209</v>
      </c>
      <c r="W1678">
        <v>1831.298</v>
      </c>
      <c r="AF1678">
        <f t="shared" si="390"/>
        <v>1.0454136299988559E-2</v>
      </c>
      <c r="AG1678">
        <f t="shared" si="398"/>
        <v>1.0185518096887598E-2</v>
      </c>
      <c r="AH1678">
        <f t="shared" si="399"/>
        <v>0.61622048745072089</v>
      </c>
      <c r="AI1678">
        <f t="shared" si="400"/>
        <v>0.60609923862789938</v>
      </c>
      <c r="AK1678">
        <f t="shared" si="403"/>
        <v>0.60756217939432744</v>
      </c>
      <c r="AL1678">
        <f t="shared" si="401"/>
        <v>0.60789307355235545</v>
      </c>
      <c r="AM1678">
        <f t="shared" si="404"/>
        <v>0.60818017755931175</v>
      </c>
      <c r="AO1678" s="11" t="s">
        <v>2552</v>
      </c>
      <c r="AP1678">
        <v>3.9399999999999998E-2</v>
      </c>
      <c r="AQ1678" s="11" t="s">
        <v>2553</v>
      </c>
      <c r="AR1678">
        <v>0</v>
      </c>
      <c r="AS1678">
        <v>4.3E-3</v>
      </c>
      <c r="AT1678">
        <f t="shared" si="402"/>
        <v>4866</v>
      </c>
    </row>
    <row r="1679" spans="1:46">
      <c r="A1679">
        <v>1677</v>
      </c>
      <c r="B1679" s="1">
        <v>2.6886574074074077E-2</v>
      </c>
      <c r="C1679" s="3">
        <f t="shared" si="391"/>
        <v>2323</v>
      </c>
      <c r="D1679" s="3">
        <f t="shared" si="392"/>
        <v>365.99999999999977</v>
      </c>
      <c r="E1679">
        <v>560</v>
      </c>
      <c r="F1679">
        <v>466</v>
      </c>
      <c r="G1679">
        <f t="shared" si="393"/>
        <v>739</v>
      </c>
      <c r="H1679">
        <v>85.7</v>
      </c>
      <c r="I1679">
        <v>0.56443790000000005</v>
      </c>
      <c r="J1679">
        <v>29.000250000000001</v>
      </c>
      <c r="K1679">
        <v>40.235410000000002</v>
      </c>
      <c r="L1679">
        <v>108.8445</v>
      </c>
      <c r="M1679">
        <v>106.1842</v>
      </c>
      <c r="N1679">
        <v>321.52519999999998</v>
      </c>
      <c r="O1679">
        <f t="shared" si="394"/>
        <v>160.76259999999999</v>
      </c>
      <c r="P1679">
        <v>412.07400000000001</v>
      </c>
      <c r="Q1679">
        <f t="shared" si="395"/>
        <v>1.0160143932536925</v>
      </c>
      <c r="R1679">
        <v>371.21190000000001</v>
      </c>
      <c r="S1679">
        <v>132492.20000000001</v>
      </c>
      <c r="T1679">
        <v>95796.46</v>
      </c>
      <c r="U1679">
        <f t="shared" si="396"/>
        <v>1.0152366367718946</v>
      </c>
      <c r="V1679">
        <f t="shared" si="397"/>
        <v>1.7579477128860679</v>
      </c>
      <c r="W1679">
        <v>1745.7239999999999</v>
      </c>
      <c r="AF1679">
        <f t="shared" si="390"/>
        <v>1.0530910204107808E-2</v>
      </c>
      <c r="AG1679">
        <f t="shared" si="398"/>
        <v>1.0260319301629513E-2</v>
      </c>
      <c r="AH1679">
        <f t="shared" si="399"/>
        <v>0.61901837015300587</v>
      </c>
      <c r="AI1679">
        <f t="shared" si="400"/>
        <v>0.60897090866400749</v>
      </c>
      <c r="AK1679">
        <f t="shared" si="403"/>
        <v>0.60790408711951471</v>
      </c>
      <c r="AL1679">
        <f t="shared" si="401"/>
        <v>0.60791813932426497</v>
      </c>
      <c r="AM1679">
        <f t="shared" si="404"/>
        <v>0.60814198424504151</v>
      </c>
      <c r="AO1679" s="11" t="s">
        <v>2552</v>
      </c>
      <c r="AP1679">
        <v>3.9399999999999998E-2</v>
      </c>
      <c r="AQ1679" s="11" t="s">
        <v>2554</v>
      </c>
      <c r="AR1679">
        <v>0</v>
      </c>
      <c r="AS1679">
        <v>4.1000000000000003E-3</v>
      </c>
      <c r="AT1679">
        <f t="shared" si="402"/>
        <v>4876</v>
      </c>
    </row>
    <row r="1680" spans="1:46">
      <c r="A1680">
        <v>1678</v>
      </c>
      <c r="B1680" s="1">
        <v>2.6909722222222224E-2</v>
      </c>
      <c r="C1680" s="3">
        <f t="shared" si="391"/>
        <v>2325</v>
      </c>
      <c r="D1680" s="3">
        <f t="shared" si="392"/>
        <v>367.99999999999977</v>
      </c>
      <c r="E1680">
        <v>561</v>
      </c>
      <c r="F1680">
        <v>466.40159999999997</v>
      </c>
      <c r="G1680">
        <f t="shared" si="393"/>
        <v>739.40159999999992</v>
      </c>
      <c r="H1680">
        <v>85.7</v>
      </c>
      <c r="I1680">
        <v>0.53446760000000004</v>
      </c>
      <c r="J1680">
        <v>30.516310000000001</v>
      </c>
      <c r="K1680">
        <v>39.449039999999997</v>
      </c>
      <c r="L1680">
        <v>110.20489999999999</v>
      </c>
      <c r="M1680">
        <v>104.33280000000001</v>
      </c>
      <c r="N1680">
        <v>327.4751</v>
      </c>
      <c r="O1680">
        <f t="shared" si="394"/>
        <v>163.73755</v>
      </c>
      <c r="P1680">
        <v>411.46100000000001</v>
      </c>
      <c r="Q1680">
        <f t="shared" si="395"/>
        <v>1.0145029734041886</v>
      </c>
      <c r="R1680">
        <v>366.8091</v>
      </c>
      <c r="S1680">
        <v>134743.20000000001</v>
      </c>
      <c r="T1680">
        <v>95763.61</v>
      </c>
      <c r="U1680">
        <f t="shared" si="396"/>
        <v>1.0148884973571608</v>
      </c>
      <c r="V1680">
        <f t="shared" si="397"/>
        <v>1.7573448870366752</v>
      </c>
      <c r="W1680">
        <v>1818.1479999999999</v>
      </c>
      <c r="AF1680">
        <f t="shared" si="390"/>
        <v>1.0525493865004402E-2</v>
      </c>
      <c r="AG1680">
        <f t="shared" si="398"/>
        <v>1.0255042134929794E-2</v>
      </c>
      <c r="AH1680">
        <f t="shared" si="399"/>
        <v>0.61882231990340375</v>
      </c>
      <c r="AI1680">
        <f t="shared" si="400"/>
        <v>0.60876968806712761</v>
      </c>
      <c r="AK1680">
        <f t="shared" si="403"/>
        <v>0.60829025468232989</v>
      </c>
      <c r="AL1680">
        <f t="shared" si="401"/>
        <v>0.6073880594336093</v>
      </c>
      <c r="AM1680">
        <f t="shared" si="404"/>
        <v>0.60801042819489148</v>
      </c>
      <c r="AO1680" s="11" t="s">
        <v>2552</v>
      </c>
      <c r="AP1680">
        <v>3.9300000000000002E-2</v>
      </c>
      <c r="AQ1680" s="11" t="s">
        <v>2555</v>
      </c>
      <c r="AR1680">
        <v>0</v>
      </c>
      <c r="AS1680">
        <v>3.8E-3</v>
      </c>
      <c r="AT1680">
        <f t="shared" si="402"/>
        <v>4876</v>
      </c>
    </row>
    <row r="1681" spans="1:46">
      <c r="A1681">
        <v>1679</v>
      </c>
      <c r="B1681" s="1">
        <v>2.6921296296296294E-2</v>
      </c>
      <c r="C1681" s="3">
        <f t="shared" si="391"/>
        <v>2326</v>
      </c>
      <c r="D1681" s="3">
        <f t="shared" si="392"/>
        <v>368.99999999999977</v>
      </c>
      <c r="E1681">
        <v>561</v>
      </c>
      <c r="F1681">
        <v>466.5994</v>
      </c>
      <c r="G1681">
        <f t="shared" si="393"/>
        <v>739.59940000000006</v>
      </c>
      <c r="H1681">
        <v>85.7</v>
      </c>
      <c r="I1681">
        <v>0.50063519999999995</v>
      </c>
      <c r="J1681">
        <v>28.78389</v>
      </c>
      <c r="K1681">
        <v>171.4383</v>
      </c>
      <c r="L1681">
        <v>104.05800000000001</v>
      </c>
      <c r="M1681">
        <v>105.1673</v>
      </c>
      <c r="N1681">
        <v>360.0684</v>
      </c>
      <c r="O1681">
        <f t="shared" si="394"/>
        <v>180.0342</v>
      </c>
      <c r="P1681">
        <v>412.40820000000002</v>
      </c>
      <c r="Q1681">
        <f t="shared" si="395"/>
        <v>1.0168384006169948</v>
      </c>
      <c r="R1681">
        <v>306.49549999999999</v>
      </c>
      <c r="S1681">
        <v>148495.20000000001</v>
      </c>
      <c r="T1681">
        <v>95351.13</v>
      </c>
      <c r="U1681">
        <f t="shared" si="396"/>
        <v>1.0105170956588552</v>
      </c>
      <c r="V1681">
        <f t="shared" si="397"/>
        <v>1.7497755230684113</v>
      </c>
      <c r="W1681">
        <v>1852.5740000000001</v>
      </c>
      <c r="AF1681">
        <f t="shared" si="390"/>
        <v>1.0457562884516328E-2</v>
      </c>
      <c r="AG1681">
        <f t="shared" si="398"/>
        <v>1.018885663559769E-2</v>
      </c>
      <c r="AH1681">
        <f t="shared" si="399"/>
        <v>0.61634623882838868</v>
      </c>
      <c r="AI1681">
        <f t="shared" si="400"/>
        <v>0.60622830639151681</v>
      </c>
      <c r="AK1681">
        <f t="shared" si="403"/>
        <v>0.60789307355235545</v>
      </c>
      <c r="AL1681">
        <f t="shared" si="401"/>
        <v>0.60722772590599117</v>
      </c>
      <c r="AM1681">
        <f t="shared" si="404"/>
        <v>0.60756217939432744</v>
      </c>
      <c r="AO1681" s="11" t="s">
        <v>2556</v>
      </c>
      <c r="AP1681">
        <v>3.9300000000000002E-2</v>
      </c>
      <c r="AQ1681" s="11" t="s">
        <v>2557</v>
      </c>
      <c r="AR1681">
        <v>0</v>
      </c>
      <c r="AS1681">
        <v>3.5999999999999999E-3</v>
      </c>
      <c r="AT1681">
        <f t="shared" si="402"/>
        <v>4876</v>
      </c>
    </row>
    <row r="1682" spans="1:46">
      <c r="A1682">
        <v>1680</v>
      </c>
      <c r="B1682" s="1">
        <v>2.6932870370370371E-2</v>
      </c>
      <c r="C1682" s="3">
        <f t="shared" si="391"/>
        <v>2327</v>
      </c>
      <c r="D1682" s="3">
        <f t="shared" si="392"/>
        <v>369.99999999999977</v>
      </c>
      <c r="E1682">
        <v>562</v>
      </c>
      <c r="F1682">
        <v>466.80279999999999</v>
      </c>
      <c r="G1682">
        <f t="shared" si="393"/>
        <v>739.80279999999993</v>
      </c>
      <c r="H1682">
        <v>85.7</v>
      </c>
      <c r="I1682">
        <v>0.55988490000000002</v>
      </c>
      <c r="J1682">
        <v>30.28819</v>
      </c>
      <c r="K1682">
        <v>39.374000000000002</v>
      </c>
      <c r="L1682">
        <v>116.5098</v>
      </c>
      <c r="M1682">
        <v>103.8338</v>
      </c>
      <c r="N1682">
        <v>328.50599999999997</v>
      </c>
      <c r="O1682">
        <f t="shared" si="394"/>
        <v>164.25299999999999</v>
      </c>
      <c r="P1682">
        <v>412.57499999999999</v>
      </c>
      <c r="Q1682">
        <f t="shared" si="395"/>
        <v>1.0172496646151958</v>
      </c>
      <c r="R1682">
        <v>370.2122</v>
      </c>
      <c r="S1682">
        <v>135533.29999999999</v>
      </c>
      <c r="T1682">
        <v>95869.71</v>
      </c>
      <c r="U1682">
        <f t="shared" si="396"/>
        <v>1.0160129293785685</v>
      </c>
      <c r="V1682">
        <f t="shared" si="397"/>
        <v>1.759291913600467</v>
      </c>
      <c r="W1682">
        <v>1756.431</v>
      </c>
      <c r="AF1682">
        <f t="shared" si="390"/>
        <v>1.0542991077651736E-2</v>
      </c>
      <c r="AG1682">
        <f t="shared" si="398"/>
        <v>1.027208975808587E-2</v>
      </c>
      <c r="AH1682">
        <f t="shared" si="399"/>
        <v>0.61945492471886321</v>
      </c>
      <c r="AI1682">
        <f t="shared" si="400"/>
        <v>0.6094189762920299</v>
      </c>
      <c r="AK1682">
        <f t="shared" si="403"/>
        <v>0.60791813932426497</v>
      </c>
      <c r="AL1682">
        <f t="shared" si="401"/>
        <v>0.60766881358053448</v>
      </c>
      <c r="AM1682">
        <f t="shared" si="404"/>
        <v>0.60790408711951471</v>
      </c>
      <c r="AO1682" s="11" t="s">
        <v>2556</v>
      </c>
      <c r="AP1682">
        <v>3.9199999999999999E-2</v>
      </c>
      <c r="AQ1682" s="11" t="s">
        <v>2558</v>
      </c>
      <c r="AR1682">
        <v>0</v>
      </c>
      <c r="AS1682">
        <v>3.3999999999999998E-3</v>
      </c>
      <c r="AT1682">
        <f t="shared" si="402"/>
        <v>4886</v>
      </c>
    </row>
    <row r="1683" spans="1:46">
      <c r="A1683">
        <v>1681</v>
      </c>
      <c r="B1683" s="1">
        <v>2.6944444444444441E-2</v>
      </c>
      <c r="C1683" s="3">
        <f t="shared" si="391"/>
        <v>2327.9999999999995</v>
      </c>
      <c r="D1683" s="3">
        <f t="shared" si="392"/>
        <v>370.99999999999932</v>
      </c>
      <c r="E1683">
        <v>561</v>
      </c>
      <c r="F1683">
        <v>467</v>
      </c>
      <c r="G1683">
        <f t="shared" si="393"/>
        <v>740</v>
      </c>
      <c r="H1683">
        <v>85.7</v>
      </c>
      <c r="I1683">
        <v>0.55405599999999999</v>
      </c>
      <c r="J1683">
        <v>34.608980000000003</v>
      </c>
      <c r="K1683">
        <v>38.414000000000001</v>
      </c>
      <c r="L1683">
        <v>109.495</v>
      </c>
      <c r="M1683">
        <v>105.43300000000001</v>
      </c>
      <c r="N1683">
        <v>330.24680000000001</v>
      </c>
      <c r="O1683">
        <f t="shared" si="394"/>
        <v>165.1234</v>
      </c>
      <c r="P1683">
        <v>413.04509999999999</v>
      </c>
      <c r="Q1683">
        <f t="shared" si="395"/>
        <v>1.0184087485813489</v>
      </c>
      <c r="R1683">
        <v>364.01</v>
      </c>
      <c r="S1683">
        <v>136406.79999999999</v>
      </c>
      <c r="T1683">
        <v>95803.09</v>
      </c>
      <c r="U1683">
        <f t="shared" si="396"/>
        <v>1.0153069005259183</v>
      </c>
      <c r="V1683">
        <f t="shared" si="397"/>
        <v>1.758069379107726</v>
      </c>
      <c r="W1683">
        <v>1764.326</v>
      </c>
      <c r="AF1683">
        <f t="shared" si="390"/>
        <v>1.0532003477429474E-2</v>
      </c>
      <c r="AG1683">
        <f t="shared" si="398"/>
        <v>1.0261384483379888E-2</v>
      </c>
      <c r="AH1683">
        <f t="shared" si="399"/>
        <v>0.61905791790409137</v>
      </c>
      <c r="AI1683">
        <f t="shared" si="400"/>
        <v>0.60901149939059329</v>
      </c>
      <c r="AK1683">
        <f t="shared" si="403"/>
        <v>0.6073880594336093</v>
      </c>
      <c r="AL1683">
        <f t="shared" si="401"/>
        <v>0.6075991617113613</v>
      </c>
      <c r="AM1683">
        <f t="shared" si="404"/>
        <v>0.60829025468232989</v>
      </c>
      <c r="AO1683" s="11" t="s">
        <v>2559</v>
      </c>
      <c r="AP1683">
        <v>3.9100000000000003E-2</v>
      </c>
      <c r="AQ1683" s="11" t="s">
        <v>2560</v>
      </c>
      <c r="AR1683">
        <v>0</v>
      </c>
      <c r="AS1683">
        <v>3.2000000000000002E-3</v>
      </c>
      <c r="AT1683">
        <f t="shared" si="402"/>
        <v>4886</v>
      </c>
    </row>
    <row r="1684" spans="1:46">
      <c r="A1684">
        <v>1682</v>
      </c>
      <c r="B1684" s="1">
        <v>2.6956018518518522E-2</v>
      </c>
      <c r="C1684" s="3">
        <f t="shared" si="391"/>
        <v>2329.0000000000005</v>
      </c>
      <c r="D1684" s="3">
        <f t="shared" si="392"/>
        <v>372.00000000000023</v>
      </c>
      <c r="E1684">
        <v>562</v>
      </c>
      <c r="F1684">
        <v>466</v>
      </c>
      <c r="G1684">
        <f t="shared" si="393"/>
        <v>739</v>
      </c>
      <c r="H1684">
        <v>85.7</v>
      </c>
      <c r="I1684">
        <v>0.4890351</v>
      </c>
      <c r="J1684">
        <v>25.370989999999999</v>
      </c>
      <c r="K1684">
        <v>173.6327</v>
      </c>
      <c r="L1684">
        <v>120.0282</v>
      </c>
      <c r="M1684">
        <v>104.8389</v>
      </c>
      <c r="N1684">
        <v>360.29719999999998</v>
      </c>
      <c r="O1684">
        <f t="shared" si="394"/>
        <v>180.14859999999999</v>
      </c>
      <c r="P1684">
        <v>412.86070000000001</v>
      </c>
      <c r="Q1684">
        <f t="shared" si="395"/>
        <v>1.0179540898207478</v>
      </c>
      <c r="R1684">
        <v>304.99259999999998</v>
      </c>
      <c r="S1684">
        <v>148752.6</v>
      </c>
      <c r="T1684">
        <v>95435.91</v>
      </c>
      <c r="U1684">
        <f t="shared" si="396"/>
        <v>1.0114155814908528</v>
      </c>
      <c r="V1684">
        <f t="shared" si="397"/>
        <v>1.7513313092331451</v>
      </c>
      <c r="W1684">
        <v>1888.4480000000001</v>
      </c>
      <c r="AF1684">
        <f t="shared" si="390"/>
        <v>1.0471513257633982E-2</v>
      </c>
      <c r="AG1684">
        <f t="shared" si="398"/>
        <v>1.0202448554984506E-2</v>
      </c>
      <c r="AH1684">
        <f t="shared" si="399"/>
        <v>0.61685735054497215</v>
      </c>
      <c r="AI1684">
        <f t="shared" si="400"/>
        <v>0.60675289743331362</v>
      </c>
      <c r="AK1684">
        <f t="shared" si="403"/>
        <v>0.60722772590599117</v>
      </c>
      <c r="AL1684">
        <f t="shared" si="401"/>
        <v>0.60756176318849142</v>
      </c>
      <c r="AM1684">
        <f t="shared" si="404"/>
        <v>0.60789307355235545</v>
      </c>
      <c r="AO1684" s="11" t="s">
        <v>2559</v>
      </c>
      <c r="AP1684">
        <v>3.9100000000000003E-2</v>
      </c>
      <c r="AQ1684" s="11" t="s">
        <v>2561</v>
      </c>
      <c r="AR1684">
        <v>0</v>
      </c>
      <c r="AS1684">
        <v>3.0000000000000001E-3</v>
      </c>
      <c r="AT1684">
        <f t="shared" si="402"/>
        <v>4896</v>
      </c>
    </row>
    <row r="1685" spans="1:46">
      <c r="A1685">
        <v>1683</v>
      </c>
      <c r="B1685" s="1">
        <v>2.6967592592592595E-2</v>
      </c>
      <c r="C1685" s="3">
        <f t="shared" si="391"/>
        <v>2330</v>
      </c>
      <c r="D1685" s="3">
        <f t="shared" si="392"/>
        <v>372.99999999999977</v>
      </c>
      <c r="E1685">
        <v>562</v>
      </c>
      <c r="F1685">
        <v>467</v>
      </c>
      <c r="G1685">
        <f t="shared" si="393"/>
        <v>740</v>
      </c>
      <c r="H1685">
        <v>85.7</v>
      </c>
      <c r="I1685">
        <v>0.49633929999999998</v>
      </c>
      <c r="J1685">
        <v>24.729520000000001</v>
      </c>
      <c r="K1685">
        <v>174.16630000000001</v>
      </c>
      <c r="L1685">
        <v>104.8917</v>
      </c>
      <c r="M1685">
        <v>105.0599</v>
      </c>
      <c r="N1685">
        <v>360.80759999999998</v>
      </c>
      <c r="O1685">
        <f t="shared" si="394"/>
        <v>180.40379999999999</v>
      </c>
      <c r="P1685">
        <v>413.18990000000002</v>
      </c>
      <c r="Q1685">
        <f t="shared" si="395"/>
        <v>1.0187657691265499</v>
      </c>
      <c r="R1685">
        <v>288.59289999999999</v>
      </c>
      <c r="S1685">
        <v>149082.1</v>
      </c>
      <c r="T1685">
        <v>95358.62</v>
      </c>
      <c r="U1685">
        <f t="shared" si="396"/>
        <v>1.0105964735649846</v>
      </c>
      <c r="V1685">
        <f t="shared" si="397"/>
        <v>1.7499129710322452</v>
      </c>
      <c r="W1685">
        <v>1848.114</v>
      </c>
      <c r="AF1685">
        <f t="shared" si="390"/>
        <v>1.0458795098819956E-2</v>
      </c>
      <c r="AG1685">
        <f t="shared" si="398"/>
        <v>1.0190057188252517E-2</v>
      </c>
      <c r="AH1685">
        <f t="shared" si="399"/>
        <v>0.61639143941293884</v>
      </c>
      <c r="AI1685">
        <f t="shared" si="400"/>
        <v>0.60627469903126596</v>
      </c>
      <c r="AK1685">
        <f t="shared" si="403"/>
        <v>0.60766881358053448</v>
      </c>
      <c r="AL1685">
        <f t="shared" si="401"/>
        <v>0.60766448148959618</v>
      </c>
      <c r="AM1685">
        <f t="shared" si="404"/>
        <v>0.60791813932426497</v>
      </c>
      <c r="AO1685" s="11" t="s">
        <v>2559</v>
      </c>
      <c r="AP1685">
        <v>3.9E-2</v>
      </c>
      <c r="AQ1685" s="11" t="s">
        <v>2562</v>
      </c>
      <c r="AR1685">
        <v>0</v>
      </c>
      <c r="AS1685">
        <v>2.8E-3</v>
      </c>
      <c r="AT1685">
        <f t="shared" si="402"/>
        <v>4896</v>
      </c>
    </row>
    <row r="1686" spans="1:46">
      <c r="A1686">
        <v>1684</v>
      </c>
      <c r="B1686" s="1">
        <v>2.6979166666666669E-2</v>
      </c>
      <c r="C1686" s="3">
        <f t="shared" si="391"/>
        <v>2331</v>
      </c>
      <c r="D1686" s="3">
        <f t="shared" si="392"/>
        <v>373.99999999999977</v>
      </c>
      <c r="E1686">
        <v>562</v>
      </c>
      <c r="F1686">
        <v>467.19830000000002</v>
      </c>
      <c r="G1686">
        <f t="shared" si="393"/>
        <v>740.19830000000002</v>
      </c>
      <c r="H1686">
        <v>85.7</v>
      </c>
      <c r="I1686">
        <v>0.49251899999999998</v>
      </c>
      <c r="J1686">
        <v>28.607839999999999</v>
      </c>
      <c r="K1686">
        <v>174.3579</v>
      </c>
      <c r="L1686">
        <v>118.29640000000001</v>
      </c>
      <c r="M1686">
        <v>103.16589999999999</v>
      </c>
      <c r="N1686">
        <v>362.80509999999998</v>
      </c>
      <c r="O1686">
        <f t="shared" si="394"/>
        <v>181.40254999999999</v>
      </c>
      <c r="P1686">
        <v>412.98419999999999</v>
      </c>
      <c r="Q1686">
        <f t="shared" si="395"/>
        <v>1.0182585928409984</v>
      </c>
      <c r="R1686">
        <v>279.88889999999998</v>
      </c>
      <c r="S1686">
        <v>149832.79999999999</v>
      </c>
      <c r="T1686">
        <v>95195.19</v>
      </c>
      <c r="U1686">
        <f t="shared" si="396"/>
        <v>1.0088644667293707</v>
      </c>
      <c r="V1686">
        <f t="shared" si="397"/>
        <v>1.7469138894929381</v>
      </c>
      <c r="W1686">
        <v>1850.1590000000001</v>
      </c>
      <c r="AF1686">
        <f t="shared" si="390"/>
        <v>1.0431919474268527E-2</v>
      </c>
      <c r="AG1686">
        <f t="shared" si="398"/>
        <v>1.0163872130742407E-2</v>
      </c>
      <c r="AH1686">
        <f t="shared" si="399"/>
        <v>0.61540315344366137</v>
      </c>
      <c r="AI1686">
        <f t="shared" si="400"/>
        <v>0.60526034942941809</v>
      </c>
      <c r="AK1686">
        <f t="shared" si="403"/>
        <v>0.6075991617113613</v>
      </c>
      <c r="AL1686">
        <f t="shared" si="401"/>
        <v>0.60775885080600767</v>
      </c>
      <c r="AM1686">
        <f t="shared" si="404"/>
        <v>0.6073880594336093</v>
      </c>
      <c r="AO1686" s="11" t="s">
        <v>2563</v>
      </c>
      <c r="AP1686">
        <v>3.9E-2</v>
      </c>
      <c r="AQ1686" s="11" t="s">
        <v>2564</v>
      </c>
      <c r="AR1686">
        <v>0</v>
      </c>
      <c r="AS1686">
        <v>2.5999999999999999E-3</v>
      </c>
      <c r="AT1686">
        <f t="shared" si="402"/>
        <v>4896</v>
      </c>
    </row>
    <row r="1687" spans="1:46">
      <c r="A1687">
        <v>1685</v>
      </c>
      <c r="B1687" s="1">
        <v>2.6990740740740742E-2</v>
      </c>
      <c r="C1687" s="3">
        <f t="shared" si="391"/>
        <v>2332</v>
      </c>
      <c r="D1687" s="3">
        <f t="shared" si="392"/>
        <v>374.99999999999977</v>
      </c>
      <c r="E1687">
        <v>562</v>
      </c>
      <c r="F1687">
        <v>467.4024</v>
      </c>
      <c r="G1687">
        <f t="shared" si="393"/>
        <v>740.40239999999994</v>
      </c>
      <c r="H1687">
        <v>85.7</v>
      </c>
      <c r="I1687">
        <v>0.50377689999999997</v>
      </c>
      <c r="J1687">
        <v>26.3047</v>
      </c>
      <c r="K1687">
        <v>169.08349999999999</v>
      </c>
      <c r="L1687">
        <v>101.8014</v>
      </c>
      <c r="M1687">
        <v>104.2184</v>
      </c>
      <c r="N1687">
        <v>356.89620000000002</v>
      </c>
      <c r="O1687">
        <f t="shared" si="394"/>
        <v>178.44810000000001</v>
      </c>
      <c r="P1687">
        <v>413.34480000000002</v>
      </c>
      <c r="Q1687">
        <f t="shared" si="395"/>
        <v>1.0191476923479008</v>
      </c>
      <c r="R1687">
        <v>325.70049999999998</v>
      </c>
      <c r="S1687">
        <v>147521.20000000001</v>
      </c>
      <c r="T1687">
        <v>95580.9</v>
      </c>
      <c r="U1687">
        <f t="shared" si="396"/>
        <v>1.0129521639487593</v>
      </c>
      <c r="V1687">
        <f t="shared" si="397"/>
        <v>1.7539920008588203</v>
      </c>
      <c r="W1687">
        <v>1863.9870000000001</v>
      </c>
      <c r="AF1687">
        <f t="shared" si="390"/>
        <v>1.0495385422941686E-2</v>
      </c>
      <c r="AG1687">
        <f t="shared" si="398"/>
        <v>1.022570732689795E-2</v>
      </c>
      <c r="AH1687">
        <f t="shared" si="399"/>
        <v>0.61772882351100811</v>
      </c>
      <c r="AI1687">
        <f t="shared" si="400"/>
        <v>0.60764735337380027</v>
      </c>
      <c r="AK1687">
        <f t="shared" si="403"/>
        <v>0.60756176318849142</v>
      </c>
      <c r="AL1687">
        <f t="shared" si="401"/>
        <v>0.60790259883353304</v>
      </c>
      <c r="AM1687">
        <f t="shared" si="404"/>
        <v>0.60722772590599117</v>
      </c>
      <c r="AO1687" s="11" t="s">
        <v>2563</v>
      </c>
      <c r="AP1687">
        <v>3.8899999999999997E-2</v>
      </c>
      <c r="AQ1687" s="11" t="s">
        <v>2565</v>
      </c>
      <c r="AR1687">
        <v>0</v>
      </c>
      <c r="AS1687">
        <v>2.3999999999999998E-3</v>
      </c>
      <c r="AT1687">
        <f t="shared" si="402"/>
        <v>4906</v>
      </c>
    </row>
    <row r="1688" spans="1:46">
      <c r="A1688">
        <v>1686</v>
      </c>
      <c r="B1688" s="1">
        <v>2.7002314814814812E-2</v>
      </c>
      <c r="C1688" s="3">
        <f t="shared" si="391"/>
        <v>2333</v>
      </c>
      <c r="D1688" s="3">
        <f t="shared" si="392"/>
        <v>375.99999999999977</v>
      </c>
      <c r="E1688">
        <v>562</v>
      </c>
      <c r="F1688">
        <v>467.59910000000002</v>
      </c>
      <c r="G1688">
        <f t="shared" si="393"/>
        <v>740.59910000000002</v>
      </c>
      <c r="H1688">
        <v>85.7</v>
      </c>
      <c r="I1688">
        <v>0.54680660000000003</v>
      </c>
      <c r="J1688">
        <v>31.294989999999999</v>
      </c>
      <c r="K1688">
        <v>38.869</v>
      </c>
      <c r="L1688">
        <v>108.08580000000001</v>
      </c>
      <c r="M1688">
        <v>104.6157</v>
      </c>
      <c r="N1688">
        <v>327.95510000000002</v>
      </c>
      <c r="O1688">
        <f t="shared" si="394"/>
        <v>163.97755000000001</v>
      </c>
      <c r="P1688">
        <v>412.8125</v>
      </c>
      <c r="Q1688">
        <f t="shared" si="395"/>
        <v>1.0178352473464474</v>
      </c>
      <c r="R1688">
        <v>369.21190000000001</v>
      </c>
      <c r="S1688">
        <v>135384</v>
      </c>
      <c r="T1688">
        <v>95852.85</v>
      </c>
      <c r="U1688">
        <f t="shared" si="396"/>
        <v>1.0158342496058925</v>
      </c>
      <c r="V1688">
        <f t="shared" si="397"/>
        <v>1.7589825180503678</v>
      </c>
      <c r="W1688">
        <v>1788.461</v>
      </c>
      <c r="AF1688">
        <f t="shared" si="390"/>
        <v>1.0540210006119566E-2</v>
      </c>
      <c r="AG1688">
        <f t="shared" si="398"/>
        <v>1.0269380145966156E-2</v>
      </c>
      <c r="AH1688">
        <f t="shared" si="399"/>
        <v>0.6193545165604909</v>
      </c>
      <c r="AI1688">
        <f t="shared" si="400"/>
        <v>0.60931592011331936</v>
      </c>
      <c r="AK1688">
        <f t="shared" si="403"/>
        <v>0.60766448148959618</v>
      </c>
      <c r="AL1688">
        <f t="shared" si="401"/>
        <v>0.60777111072704926</v>
      </c>
      <c r="AM1688">
        <f t="shared" si="404"/>
        <v>0.60766881358053448</v>
      </c>
      <c r="AO1688" s="11" t="s">
        <v>2566</v>
      </c>
      <c r="AP1688">
        <v>3.8899999999999997E-2</v>
      </c>
      <c r="AQ1688" s="11" t="s">
        <v>2567</v>
      </c>
      <c r="AR1688">
        <v>0</v>
      </c>
      <c r="AS1688">
        <v>2.3E-3</v>
      </c>
      <c r="AT1688">
        <f t="shared" si="402"/>
        <v>4906</v>
      </c>
    </row>
    <row r="1689" spans="1:46">
      <c r="A1689">
        <v>1687</v>
      </c>
      <c r="B1689" s="1">
        <v>2.7013888888888889E-2</v>
      </c>
      <c r="C1689" s="3">
        <f t="shared" si="391"/>
        <v>2334</v>
      </c>
      <c r="D1689" s="3">
        <f t="shared" si="392"/>
        <v>376.99999999999977</v>
      </c>
      <c r="E1689">
        <v>563</v>
      </c>
      <c r="F1689">
        <v>467.80259999999998</v>
      </c>
      <c r="G1689">
        <f t="shared" si="393"/>
        <v>740.80259999999998</v>
      </c>
      <c r="H1689">
        <v>85.7</v>
      </c>
      <c r="I1689">
        <v>0.56424110000000005</v>
      </c>
      <c r="J1689">
        <v>31.725519999999999</v>
      </c>
      <c r="K1689">
        <v>39.86824</v>
      </c>
      <c r="L1689">
        <v>108.0318</v>
      </c>
      <c r="M1689">
        <v>102.069</v>
      </c>
      <c r="N1689">
        <v>327.81360000000001</v>
      </c>
      <c r="O1689">
        <f t="shared" si="394"/>
        <v>163.9068</v>
      </c>
      <c r="P1689">
        <v>412.5437</v>
      </c>
      <c r="Q1689">
        <f t="shared" si="395"/>
        <v>1.0171724909752455</v>
      </c>
      <c r="R1689">
        <v>368.01130000000001</v>
      </c>
      <c r="S1689">
        <v>135237.4</v>
      </c>
      <c r="T1689">
        <v>95790.01</v>
      </c>
      <c r="U1689">
        <f t="shared" si="396"/>
        <v>1.015168280631102</v>
      </c>
      <c r="V1689">
        <f t="shared" si="397"/>
        <v>1.7578293498197486</v>
      </c>
      <c r="W1689">
        <v>1742.9559999999999</v>
      </c>
      <c r="AF1689">
        <f t="shared" si="390"/>
        <v>1.0529846648719711E-2</v>
      </c>
      <c r="AG1689">
        <f t="shared" si="398"/>
        <v>1.025928307421276E-2</v>
      </c>
      <c r="AH1689">
        <f t="shared" si="399"/>
        <v>0.61897988952943117</v>
      </c>
      <c r="AI1689">
        <f t="shared" si="400"/>
        <v>0.6089314132078183</v>
      </c>
      <c r="AK1689">
        <f t="shared" si="403"/>
        <v>0.60775885080600767</v>
      </c>
      <c r="AL1689">
        <f t="shared" si="401"/>
        <v>0.60731557780634626</v>
      </c>
      <c r="AM1689">
        <f t="shared" si="404"/>
        <v>0.6075991617113613</v>
      </c>
      <c r="AO1689" s="11" t="s">
        <v>2566</v>
      </c>
      <c r="AP1689">
        <v>3.8800000000000001E-2</v>
      </c>
      <c r="AQ1689" s="11" t="s">
        <v>2568</v>
      </c>
      <c r="AR1689">
        <v>0</v>
      </c>
      <c r="AS1689">
        <v>2.0999999999999999E-3</v>
      </c>
      <c r="AT1689">
        <f t="shared" si="402"/>
        <v>4916</v>
      </c>
    </row>
    <row r="1690" spans="1:46">
      <c r="A1690">
        <v>1688</v>
      </c>
      <c r="B1690" s="1">
        <v>2.7025462962962959E-2</v>
      </c>
      <c r="C1690" s="3">
        <f t="shared" si="391"/>
        <v>2334.9999999999995</v>
      </c>
      <c r="D1690" s="3">
        <f t="shared" si="392"/>
        <v>377.99999999999932</v>
      </c>
      <c r="E1690">
        <v>562</v>
      </c>
      <c r="F1690">
        <v>468</v>
      </c>
      <c r="G1690">
        <f t="shared" si="393"/>
        <v>741</v>
      </c>
      <c r="H1690">
        <v>85.7</v>
      </c>
      <c r="I1690">
        <v>0.56297770000000003</v>
      </c>
      <c r="J1690">
        <v>32.689709999999998</v>
      </c>
      <c r="K1690">
        <v>40.125720000000001</v>
      </c>
      <c r="L1690">
        <v>105.4821</v>
      </c>
      <c r="M1690">
        <v>104.1854</v>
      </c>
      <c r="N1690">
        <v>327.01209999999998</v>
      </c>
      <c r="O1690">
        <f t="shared" si="394"/>
        <v>163.50604999999999</v>
      </c>
      <c r="P1690">
        <v>412.39019999999999</v>
      </c>
      <c r="Q1690">
        <f t="shared" si="395"/>
        <v>1.0167940196099945</v>
      </c>
      <c r="R1690">
        <v>364.11</v>
      </c>
      <c r="S1690">
        <v>134856.6</v>
      </c>
      <c r="T1690">
        <v>95760.35</v>
      </c>
      <c r="U1690">
        <f t="shared" si="396"/>
        <v>1.0148539483619696</v>
      </c>
      <c r="V1690">
        <f t="shared" si="397"/>
        <v>1.7572850632233108</v>
      </c>
      <c r="W1690">
        <v>1741.9269999999999</v>
      </c>
      <c r="AF1690">
        <f t="shared" si="390"/>
        <v>1.0524956403781264E-2</v>
      </c>
      <c r="AG1690">
        <f t="shared" si="398"/>
        <v>1.0254518483730157E-2</v>
      </c>
      <c r="AH1690">
        <f t="shared" si="399"/>
        <v>0.61880285490855558</v>
      </c>
      <c r="AI1690">
        <f t="shared" si="400"/>
        <v>0.60874970973050424</v>
      </c>
      <c r="AK1690">
        <f t="shared" si="403"/>
        <v>0.60790259883353304</v>
      </c>
      <c r="AL1690">
        <f t="shared" si="401"/>
        <v>0.60738268036738841</v>
      </c>
      <c r="AM1690">
        <f t="shared" si="404"/>
        <v>0.60756176318849142</v>
      </c>
      <c r="AO1690" s="11" t="s">
        <v>2566</v>
      </c>
      <c r="AP1690">
        <v>3.8699999999999998E-2</v>
      </c>
      <c r="AQ1690" s="11" t="s">
        <v>2569</v>
      </c>
      <c r="AR1690">
        <v>0</v>
      </c>
      <c r="AS1690">
        <v>2E-3</v>
      </c>
      <c r="AT1690">
        <f t="shared" si="402"/>
        <v>4916</v>
      </c>
    </row>
    <row r="1691" spans="1:46">
      <c r="A1691">
        <v>1689</v>
      </c>
      <c r="B1691" s="1">
        <v>2.7037037037037037E-2</v>
      </c>
      <c r="C1691" s="3">
        <f t="shared" si="391"/>
        <v>2336</v>
      </c>
      <c r="D1691" s="3">
        <f t="shared" si="392"/>
        <v>378.99999999999977</v>
      </c>
      <c r="E1691">
        <v>563</v>
      </c>
      <c r="F1691">
        <v>468.19920000000002</v>
      </c>
      <c r="G1691">
        <f t="shared" si="393"/>
        <v>741.19920000000002</v>
      </c>
      <c r="H1691">
        <v>85.7</v>
      </c>
      <c r="I1691">
        <v>0.47886620000000002</v>
      </c>
      <c r="J1691">
        <v>24.713329999999999</v>
      </c>
      <c r="K1691">
        <v>169.44980000000001</v>
      </c>
      <c r="L1691">
        <v>103.6506</v>
      </c>
      <c r="M1691">
        <v>103.6883</v>
      </c>
      <c r="N1691">
        <v>358.54610000000002</v>
      </c>
      <c r="O1691">
        <f t="shared" si="394"/>
        <v>179.27305000000001</v>
      </c>
      <c r="P1691">
        <v>413.98840000000001</v>
      </c>
      <c r="Q1691">
        <f t="shared" si="395"/>
        <v>1.020734559909305</v>
      </c>
      <c r="R1691">
        <v>329.40140000000002</v>
      </c>
      <c r="S1691">
        <v>148434</v>
      </c>
      <c r="T1691">
        <v>95552.42</v>
      </c>
      <c r="U1691">
        <f t="shared" si="396"/>
        <v>1.012650337144144</v>
      </c>
      <c r="V1691">
        <f t="shared" si="397"/>
        <v>1.7534693682807168</v>
      </c>
      <c r="W1691">
        <v>1947.4690000000001</v>
      </c>
      <c r="AF1691">
        <f t="shared" si="390"/>
        <v>1.0490694847060722E-2</v>
      </c>
      <c r="AG1691">
        <f t="shared" si="398"/>
        <v>1.0221137274992236E-2</v>
      </c>
      <c r="AH1691">
        <f t="shared" si="399"/>
        <v>0.61755790328250404</v>
      </c>
      <c r="AI1691">
        <f t="shared" si="400"/>
        <v>0.60747192554104679</v>
      </c>
      <c r="AK1691">
        <f t="shared" si="403"/>
        <v>0.60777111072704926</v>
      </c>
      <c r="AL1691">
        <f t="shared" si="401"/>
        <v>0.60745270942498963</v>
      </c>
      <c r="AM1691">
        <f t="shared" si="404"/>
        <v>0.60766448148959618</v>
      </c>
      <c r="AO1691" s="11" t="s">
        <v>2570</v>
      </c>
      <c r="AP1691">
        <v>3.8699999999999998E-2</v>
      </c>
      <c r="AQ1691" s="11" t="s">
        <v>2571</v>
      </c>
      <c r="AR1691">
        <v>0</v>
      </c>
      <c r="AS1691">
        <v>1.8E-3</v>
      </c>
      <c r="AT1691">
        <f t="shared" si="402"/>
        <v>4916</v>
      </c>
    </row>
    <row r="1692" spans="1:46">
      <c r="A1692">
        <v>1690</v>
      </c>
      <c r="B1692" s="1">
        <v>2.704861111111111E-2</v>
      </c>
      <c r="C1692" s="3">
        <f t="shared" si="391"/>
        <v>2337</v>
      </c>
      <c r="D1692" s="3">
        <f t="shared" si="392"/>
        <v>379.99999999999977</v>
      </c>
      <c r="E1692">
        <v>563</v>
      </c>
      <c r="F1692">
        <v>468.40019999999998</v>
      </c>
      <c r="G1692">
        <f t="shared" si="393"/>
        <v>741.40020000000004</v>
      </c>
      <c r="H1692">
        <v>85.7</v>
      </c>
      <c r="I1692">
        <v>0.49743540000000003</v>
      </c>
      <c r="J1692">
        <v>25.78876</v>
      </c>
      <c r="K1692">
        <v>174.53059999999999</v>
      </c>
      <c r="L1692">
        <v>111.6374</v>
      </c>
      <c r="M1692">
        <v>103.7569</v>
      </c>
      <c r="N1692">
        <v>360.97879999999998</v>
      </c>
      <c r="O1692">
        <f t="shared" si="394"/>
        <v>180.48939999999999</v>
      </c>
      <c r="P1692">
        <v>412.49810000000002</v>
      </c>
      <c r="Q1692">
        <f t="shared" si="395"/>
        <v>1.0170600590908454</v>
      </c>
      <c r="R1692">
        <v>297.79250000000002</v>
      </c>
      <c r="S1692">
        <v>148903.1</v>
      </c>
      <c r="T1692">
        <v>95465.43</v>
      </c>
      <c r="U1692">
        <f t="shared" si="396"/>
        <v>1.0117284300608052</v>
      </c>
      <c r="V1692">
        <f t="shared" si="397"/>
        <v>1.7518730267087634</v>
      </c>
      <c r="W1692">
        <v>1854.748</v>
      </c>
      <c r="AF1692">
        <f t="shared" si="390"/>
        <v>1.0476372167253851E-2</v>
      </c>
      <c r="AG1692">
        <f t="shared" si="398"/>
        <v>1.0207182615307059E-2</v>
      </c>
      <c r="AH1692">
        <f t="shared" si="399"/>
        <v>0.6170350509431155</v>
      </c>
      <c r="AI1692">
        <f t="shared" si="400"/>
        <v>0.60693528424614751</v>
      </c>
      <c r="AK1692">
        <f t="shared" si="403"/>
        <v>0.60731557780634626</v>
      </c>
      <c r="AL1692">
        <f t="shared" si="401"/>
        <v>0.60717030554834805</v>
      </c>
      <c r="AM1692">
        <f t="shared" si="404"/>
        <v>0.60775885080600767</v>
      </c>
      <c r="AO1692" s="11" t="s">
        <v>2570</v>
      </c>
      <c r="AP1692">
        <v>3.8600000000000002E-2</v>
      </c>
      <c r="AQ1692" s="11" t="s">
        <v>2572</v>
      </c>
      <c r="AR1692">
        <v>0</v>
      </c>
      <c r="AS1692">
        <v>1.6999999999999999E-3</v>
      </c>
      <c r="AT1692">
        <f t="shared" si="402"/>
        <v>4926</v>
      </c>
    </row>
    <row r="1693" spans="1:46">
      <c r="A1693">
        <v>1691</v>
      </c>
      <c r="B1693" s="1">
        <v>2.7060185185185187E-2</v>
      </c>
      <c r="C1693" s="3">
        <f t="shared" si="391"/>
        <v>2338</v>
      </c>
      <c r="D1693" s="3">
        <f t="shared" si="392"/>
        <v>380.99999999999977</v>
      </c>
      <c r="E1693">
        <v>563</v>
      </c>
      <c r="F1693">
        <v>468.601</v>
      </c>
      <c r="G1693">
        <f t="shared" si="393"/>
        <v>741.601</v>
      </c>
      <c r="H1693">
        <v>85.7</v>
      </c>
      <c r="I1693">
        <v>0.49603419999999998</v>
      </c>
      <c r="J1693">
        <v>26.773040000000002</v>
      </c>
      <c r="K1693">
        <v>173.95240000000001</v>
      </c>
      <c r="L1693">
        <v>104.37690000000001</v>
      </c>
      <c r="M1693">
        <v>103.38339999999999</v>
      </c>
      <c r="N1693">
        <v>360.64800000000002</v>
      </c>
      <c r="O1693">
        <f t="shared" si="394"/>
        <v>180.32400000000001</v>
      </c>
      <c r="P1693">
        <v>412.64929999999998</v>
      </c>
      <c r="Q1693">
        <f t="shared" si="395"/>
        <v>1.0174328595496462</v>
      </c>
      <c r="R1693">
        <v>292.69220000000001</v>
      </c>
      <c r="S1693">
        <v>148821.20000000001</v>
      </c>
      <c r="T1693">
        <v>95357.31</v>
      </c>
      <c r="U1693">
        <f t="shared" si="396"/>
        <v>1.0105825903798005</v>
      </c>
      <c r="V1693">
        <f t="shared" si="397"/>
        <v>1.7498889314017214</v>
      </c>
      <c r="W1693">
        <v>1853.162</v>
      </c>
      <c r="AF1693">
        <f t="shared" si="390"/>
        <v>1.0458579581210886E-2</v>
      </c>
      <c r="AG1693">
        <f t="shared" si="398"/>
        <v>1.0189847208351319E-2</v>
      </c>
      <c r="AH1693">
        <f t="shared" si="399"/>
        <v>0.61638353447717242</v>
      </c>
      <c r="AI1693">
        <f t="shared" si="400"/>
        <v>0.60626658562209446</v>
      </c>
      <c r="AK1693">
        <f t="shared" si="403"/>
        <v>0.60738268036738841</v>
      </c>
      <c r="AL1693">
        <f t="shared" si="401"/>
        <v>0.60708383623407758</v>
      </c>
      <c r="AM1693">
        <f t="shared" si="404"/>
        <v>0.60790259883353304</v>
      </c>
      <c r="AO1693" s="11" t="s">
        <v>2573</v>
      </c>
      <c r="AP1693">
        <v>3.8600000000000002E-2</v>
      </c>
      <c r="AQ1693" s="11" t="s">
        <v>2574</v>
      </c>
      <c r="AR1693">
        <v>0</v>
      </c>
      <c r="AS1693">
        <v>1.6000000000000001E-3</v>
      </c>
      <c r="AT1693">
        <f t="shared" si="402"/>
        <v>4926</v>
      </c>
    </row>
    <row r="1694" spans="1:46">
      <c r="A1694">
        <v>1692</v>
      </c>
      <c r="B1694" s="1">
        <v>2.7071759259259257E-2</v>
      </c>
      <c r="C1694" s="3">
        <f t="shared" si="391"/>
        <v>2339</v>
      </c>
      <c r="D1694" s="3">
        <f t="shared" si="392"/>
        <v>381.99999999999977</v>
      </c>
      <c r="E1694">
        <v>564</v>
      </c>
      <c r="F1694">
        <v>468.79969999999997</v>
      </c>
      <c r="G1694">
        <f t="shared" si="393"/>
        <v>741.79970000000003</v>
      </c>
      <c r="H1694">
        <v>85.7</v>
      </c>
      <c r="I1694">
        <v>0.49414390000000002</v>
      </c>
      <c r="J1694">
        <v>26.17962</v>
      </c>
      <c r="K1694">
        <v>174.1301</v>
      </c>
      <c r="L1694">
        <v>104.9609</v>
      </c>
      <c r="M1694">
        <v>103.6255</v>
      </c>
      <c r="N1694">
        <v>360.43529999999998</v>
      </c>
      <c r="O1694">
        <f t="shared" si="394"/>
        <v>180.21764999999999</v>
      </c>
      <c r="P1694">
        <v>411.83120000000002</v>
      </c>
      <c r="Q1694">
        <f t="shared" si="395"/>
        <v>1.0154157427814909</v>
      </c>
      <c r="R1694">
        <v>296.4932</v>
      </c>
      <c r="S1694">
        <v>148438.5</v>
      </c>
      <c r="T1694">
        <v>95431.71</v>
      </c>
      <c r="U1694">
        <f t="shared" si="396"/>
        <v>1.0113710705154531</v>
      </c>
      <c r="V1694">
        <f t="shared" si="397"/>
        <v>1.7512542356085652</v>
      </c>
      <c r="W1694">
        <v>1863.5429999999999</v>
      </c>
      <c r="AF1694">
        <f t="shared" si="390"/>
        <v>1.0470822010411631E-2</v>
      </c>
      <c r="AG1694">
        <f t="shared" si="398"/>
        <v>1.0201775069304709E-2</v>
      </c>
      <c r="AH1694">
        <f t="shared" si="399"/>
        <v>0.61683205680089581</v>
      </c>
      <c r="AI1694">
        <f t="shared" si="400"/>
        <v>0.60672693662841426</v>
      </c>
      <c r="AK1694">
        <f t="shared" si="403"/>
        <v>0.60745270942498963</v>
      </c>
      <c r="AL1694">
        <f t="shared" si="401"/>
        <v>0.60716311774158227</v>
      </c>
      <c r="AM1694">
        <f t="shared" si="404"/>
        <v>0.60777111072704926</v>
      </c>
      <c r="AO1694" s="11" t="s">
        <v>2573</v>
      </c>
      <c r="AP1694">
        <v>3.85E-2</v>
      </c>
      <c r="AQ1694" s="11" t="s">
        <v>2575</v>
      </c>
      <c r="AR1694">
        <v>0</v>
      </c>
      <c r="AS1694">
        <v>1.5E-3</v>
      </c>
      <c r="AT1694">
        <f t="shared" si="402"/>
        <v>4936</v>
      </c>
    </row>
    <row r="1695" spans="1:46">
      <c r="A1695">
        <v>1693</v>
      </c>
      <c r="B1695" s="1">
        <v>2.7083333333333334E-2</v>
      </c>
      <c r="C1695" s="3">
        <f t="shared" si="391"/>
        <v>2340</v>
      </c>
      <c r="D1695" s="3">
        <f t="shared" si="392"/>
        <v>382.99999999999977</v>
      </c>
      <c r="E1695">
        <v>563</v>
      </c>
      <c r="F1695">
        <v>469</v>
      </c>
      <c r="G1695">
        <f t="shared" si="393"/>
        <v>742</v>
      </c>
      <c r="H1695">
        <v>85.7</v>
      </c>
      <c r="I1695">
        <v>0.48303010000000002</v>
      </c>
      <c r="J1695">
        <v>25.231719999999999</v>
      </c>
      <c r="K1695">
        <v>176.3751</v>
      </c>
      <c r="L1695">
        <v>101.9063</v>
      </c>
      <c r="M1695">
        <v>104.0985</v>
      </c>
      <c r="N1695">
        <v>361.9042</v>
      </c>
      <c r="O1695">
        <f t="shared" si="394"/>
        <v>180.9521</v>
      </c>
      <c r="P1695">
        <v>411.8578</v>
      </c>
      <c r="Q1695">
        <f t="shared" si="395"/>
        <v>1.0154813280473911</v>
      </c>
      <c r="R1695">
        <v>261.98329999999999</v>
      </c>
      <c r="S1695">
        <v>149053</v>
      </c>
      <c r="T1695">
        <v>95334.81</v>
      </c>
      <c r="U1695">
        <f t="shared" si="396"/>
        <v>1.0103441387258734</v>
      </c>
      <c r="V1695">
        <f t="shared" si="397"/>
        <v>1.7494760369843292</v>
      </c>
      <c r="W1695">
        <v>1864.2750000000001</v>
      </c>
      <c r="AF1695">
        <f t="shared" si="390"/>
        <v>1.0454878173962685E-2</v>
      </c>
      <c r="AG1695">
        <f t="shared" si="398"/>
        <v>1.0186240908468799E-2</v>
      </c>
      <c r="AH1695">
        <f t="shared" si="399"/>
        <v>0.61624772029145092</v>
      </c>
      <c r="AI1695">
        <f t="shared" si="400"/>
        <v>0.60612718966839829</v>
      </c>
      <c r="AK1695">
        <f t="shared" si="403"/>
        <v>0.60717030554834805</v>
      </c>
      <c r="AL1695">
        <f t="shared" si="401"/>
        <v>0.60713443228649655</v>
      </c>
      <c r="AM1695">
        <f t="shared" si="404"/>
        <v>0.60731557780634626</v>
      </c>
      <c r="AO1695" s="11" t="s">
        <v>2573</v>
      </c>
      <c r="AP1695">
        <v>3.85E-2</v>
      </c>
      <c r="AQ1695" s="11" t="s">
        <v>2576</v>
      </c>
      <c r="AR1695">
        <v>0</v>
      </c>
      <c r="AS1695">
        <v>1.4E-3</v>
      </c>
      <c r="AT1695">
        <f t="shared" si="402"/>
        <v>4936</v>
      </c>
    </row>
    <row r="1696" spans="1:46">
      <c r="A1696">
        <v>1694</v>
      </c>
      <c r="B1696" s="1">
        <v>2.7094907407407404E-2</v>
      </c>
      <c r="C1696" s="3">
        <f t="shared" si="391"/>
        <v>2340.9999999999995</v>
      </c>
      <c r="D1696" s="3">
        <f t="shared" si="392"/>
        <v>383.99999999999932</v>
      </c>
      <c r="E1696">
        <v>564</v>
      </c>
      <c r="F1696">
        <v>469.16430000000003</v>
      </c>
      <c r="G1696">
        <f t="shared" si="393"/>
        <v>742.16430000000003</v>
      </c>
      <c r="H1696">
        <v>85.7</v>
      </c>
      <c r="I1696">
        <v>0.54622079999999995</v>
      </c>
      <c r="J1696">
        <v>31.316279999999999</v>
      </c>
      <c r="K1696">
        <v>38.682119999999998</v>
      </c>
      <c r="L1696">
        <v>120.5073</v>
      </c>
      <c r="M1696">
        <v>103.8339</v>
      </c>
      <c r="N1696">
        <v>328.29860000000002</v>
      </c>
      <c r="O1696">
        <f t="shared" si="394"/>
        <v>164.14930000000001</v>
      </c>
      <c r="P1696">
        <v>412.67020000000002</v>
      </c>
      <c r="Q1696">
        <f t="shared" si="395"/>
        <v>1.0174843908299964</v>
      </c>
      <c r="R1696">
        <v>369.41140000000001</v>
      </c>
      <c r="S1696">
        <v>135479</v>
      </c>
      <c r="T1696">
        <v>95866.79</v>
      </c>
      <c r="U1696">
        <f t="shared" si="396"/>
        <v>1.0159819836528143</v>
      </c>
      <c r="V1696">
        <f t="shared" si="397"/>
        <v>1.7592383290805207</v>
      </c>
      <c r="W1696">
        <v>1790.2860000000001</v>
      </c>
      <c r="AF1696">
        <f t="shared" si="390"/>
        <v>1.0542509403624622E-2</v>
      </c>
      <c r="AG1696">
        <f t="shared" si="398"/>
        <v>1.0271620460634685E-2</v>
      </c>
      <c r="AH1696">
        <f t="shared" si="399"/>
        <v>0.6194375380918381</v>
      </c>
      <c r="AI1696">
        <f t="shared" si="400"/>
        <v>0.60940113113511329</v>
      </c>
      <c r="AK1696">
        <f t="shared" si="403"/>
        <v>0.60708383623407758</v>
      </c>
      <c r="AL1696">
        <f t="shared" si="401"/>
        <v>0.60756932910892358</v>
      </c>
      <c r="AM1696">
        <f t="shared" si="404"/>
        <v>0.60738268036738841</v>
      </c>
      <c r="AO1696" s="11" t="s">
        <v>2577</v>
      </c>
      <c r="AP1696">
        <v>3.8399999999999997E-2</v>
      </c>
      <c r="AQ1696" s="11" t="s">
        <v>2578</v>
      </c>
      <c r="AR1696">
        <v>0</v>
      </c>
      <c r="AS1696">
        <v>1.2999999999999999E-3</v>
      </c>
      <c r="AT1696">
        <f t="shared" si="402"/>
        <v>4936</v>
      </c>
    </row>
    <row r="1697" spans="1:46">
      <c r="A1697">
        <v>1695</v>
      </c>
      <c r="B1697" s="1">
        <v>2.7106481481481481E-2</v>
      </c>
      <c r="C1697" s="3">
        <f t="shared" si="391"/>
        <v>2342</v>
      </c>
      <c r="D1697" s="3">
        <f t="shared" si="392"/>
        <v>384.99999999999977</v>
      </c>
      <c r="E1697">
        <v>564</v>
      </c>
      <c r="F1697">
        <v>469.33359999999999</v>
      </c>
      <c r="G1697">
        <f t="shared" si="393"/>
        <v>742.33359999999993</v>
      </c>
      <c r="H1697">
        <v>85.7</v>
      </c>
      <c r="I1697">
        <v>0.56148399999999998</v>
      </c>
      <c r="J1697">
        <v>29.703389999999999</v>
      </c>
      <c r="K1697">
        <v>36.959629999999997</v>
      </c>
      <c r="L1697">
        <v>101.13209999999999</v>
      </c>
      <c r="M1697">
        <v>105.37739999999999</v>
      </c>
      <c r="N1697">
        <v>323.04140000000001</v>
      </c>
      <c r="O1697">
        <f t="shared" si="394"/>
        <v>161.52070000000001</v>
      </c>
      <c r="P1697">
        <v>412.63909999999998</v>
      </c>
      <c r="Q1697">
        <f t="shared" si="395"/>
        <v>1.0174077103123462</v>
      </c>
      <c r="R1697">
        <v>373.01179999999999</v>
      </c>
      <c r="S1697">
        <v>133299.5</v>
      </c>
      <c r="T1697">
        <v>95840.42</v>
      </c>
      <c r="U1697">
        <f t="shared" si="396"/>
        <v>1.0157025183144117</v>
      </c>
      <c r="V1697">
        <f t="shared" si="397"/>
        <v>1.7587544168233371</v>
      </c>
      <c r="W1697">
        <v>1755.0719999999999</v>
      </c>
      <c r="AF1697">
        <f t="shared" si="390"/>
        <v>1.0538159823529505E-2</v>
      </c>
      <c r="AG1697">
        <f t="shared" si="398"/>
        <v>1.0267382642655143E-2</v>
      </c>
      <c r="AH1697">
        <f t="shared" si="399"/>
        <v>0.61928046257419711</v>
      </c>
      <c r="AI1697">
        <f t="shared" si="400"/>
        <v>0.60923991313371273</v>
      </c>
      <c r="AK1697">
        <f t="shared" si="403"/>
        <v>0.60716311774158227</v>
      </c>
      <c r="AL1697">
        <f t="shared" si="401"/>
        <v>0.60751417465817048</v>
      </c>
      <c r="AM1697">
        <f t="shared" si="404"/>
        <v>0.60745270942498963</v>
      </c>
      <c r="AO1697" s="11" t="s">
        <v>2577</v>
      </c>
      <c r="AP1697">
        <v>3.8300000000000001E-2</v>
      </c>
      <c r="AQ1697" s="11" t="s">
        <v>2579</v>
      </c>
      <c r="AR1697">
        <v>0</v>
      </c>
      <c r="AS1697">
        <v>1.1999999999999999E-3</v>
      </c>
      <c r="AT1697">
        <f t="shared" si="402"/>
        <v>4946</v>
      </c>
    </row>
    <row r="1698" spans="1:46">
      <c r="A1698">
        <v>1696</v>
      </c>
      <c r="B1698" s="1">
        <v>2.7118055555555552E-2</v>
      </c>
      <c r="C1698" s="3">
        <f t="shared" si="391"/>
        <v>2342.9999999999995</v>
      </c>
      <c r="D1698" s="3">
        <f t="shared" si="392"/>
        <v>385.99999999999932</v>
      </c>
      <c r="E1698">
        <v>564</v>
      </c>
      <c r="F1698">
        <v>469.49669999999998</v>
      </c>
      <c r="G1698">
        <f t="shared" si="393"/>
        <v>742.49669999999992</v>
      </c>
      <c r="H1698">
        <v>85.7</v>
      </c>
      <c r="I1698">
        <v>0.49393209999999999</v>
      </c>
      <c r="J1698">
        <v>24.752479999999998</v>
      </c>
      <c r="K1698">
        <v>172.32660000000001</v>
      </c>
      <c r="L1698">
        <v>103.45059999999999</v>
      </c>
      <c r="M1698">
        <v>105.0107</v>
      </c>
      <c r="N1698">
        <v>358.68220000000002</v>
      </c>
      <c r="O1698">
        <f t="shared" si="394"/>
        <v>179.34110000000001</v>
      </c>
      <c r="P1698">
        <v>412.90019999999998</v>
      </c>
      <c r="Q1698">
        <f t="shared" si="395"/>
        <v>1.0180514814749979</v>
      </c>
      <c r="R1698">
        <v>315.89690000000002</v>
      </c>
      <c r="S1698">
        <v>148100</v>
      </c>
      <c r="T1698">
        <v>95232.95</v>
      </c>
      <c r="U1698">
        <f t="shared" si="396"/>
        <v>1.0092646415939168</v>
      </c>
      <c r="V1698">
        <f t="shared" si="397"/>
        <v>1.7476068180796371</v>
      </c>
      <c r="W1698">
        <v>1881.9849999999999</v>
      </c>
      <c r="AF1698">
        <f t="shared" si="390"/>
        <v>1.0438126957104348E-2</v>
      </c>
      <c r="AG1698">
        <f t="shared" si="398"/>
        <v>1.0169920112799083E-2</v>
      </c>
      <c r="AH1698">
        <f t="shared" si="399"/>
        <v>0.61563187056250079</v>
      </c>
      <c r="AI1698">
        <f t="shared" si="400"/>
        <v>0.60549509840455551</v>
      </c>
      <c r="AK1698">
        <f t="shared" si="403"/>
        <v>0.60713443228649655</v>
      </c>
      <c r="AL1698">
        <f t="shared" si="401"/>
        <v>0.60752863101871635</v>
      </c>
      <c r="AM1698">
        <f t="shared" si="404"/>
        <v>0.60717030554834805</v>
      </c>
      <c r="AO1698" s="11" t="s">
        <v>2577</v>
      </c>
      <c r="AP1698">
        <v>3.8300000000000001E-2</v>
      </c>
      <c r="AQ1698" s="11" t="s">
        <v>2580</v>
      </c>
      <c r="AR1698">
        <v>0</v>
      </c>
      <c r="AS1698">
        <v>1.1000000000000001E-3</v>
      </c>
      <c r="AT1698">
        <f t="shared" si="402"/>
        <v>4946</v>
      </c>
    </row>
    <row r="1699" spans="1:46">
      <c r="A1699">
        <v>1697</v>
      </c>
      <c r="B1699" s="1">
        <v>2.7152777777777779E-2</v>
      </c>
      <c r="C1699" s="3">
        <f t="shared" si="391"/>
        <v>2346</v>
      </c>
      <c r="D1699" s="3">
        <f t="shared" si="392"/>
        <v>388.99999999999977</v>
      </c>
      <c r="E1699">
        <v>565</v>
      </c>
      <c r="F1699">
        <v>470</v>
      </c>
      <c r="G1699">
        <f t="shared" si="393"/>
        <v>743</v>
      </c>
      <c r="H1699">
        <v>85.7</v>
      </c>
      <c r="I1699">
        <v>0.49015829999999999</v>
      </c>
      <c r="J1699">
        <v>26.161100000000001</v>
      </c>
      <c r="K1699">
        <v>173.6962</v>
      </c>
      <c r="L1699">
        <v>108.24420000000001</v>
      </c>
      <c r="M1699">
        <v>103.87179999999999</v>
      </c>
      <c r="N1699">
        <v>359.8612</v>
      </c>
      <c r="O1699">
        <f t="shared" si="394"/>
        <v>179.9306</v>
      </c>
      <c r="P1699">
        <v>412.10169999999999</v>
      </c>
      <c r="Q1699">
        <f t="shared" si="395"/>
        <v>1.0160826906922427</v>
      </c>
      <c r="R1699">
        <v>299.49270000000001</v>
      </c>
      <c r="S1699">
        <v>148299.4</v>
      </c>
      <c r="T1699">
        <v>95367.55</v>
      </c>
      <c r="U1699">
        <f t="shared" si="396"/>
        <v>1.0106911123769655</v>
      </c>
      <c r="V1699">
        <f t="shared" si="397"/>
        <v>1.7500768442387926</v>
      </c>
      <c r="W1699">
        <v>1878.7539999999999</v>
      </c>
      <c r="AF1699">
        <f t="shared" si="390"/>
        <v>1.0460264277381497E-2</v>
      </c>
      <c r="AG1699">
        <f t="shared" si="398"/>
        <v>1.0191488616387438E-2</v>
      </c>
      <c r="AH1699">
        <f t="shared" si="399"/>
        <v>0.61644531849842776</v>
      </c>
      <c r="AI1699">
        <f t="shared" si="400"/>
        <v>0.60632999904625406</v>
      </c>
      <c r="AK1699">
        <f t="shared" si="403"/>
        <v>0.60756932910892358</v>
      </c>
      <c r="AL1699">
        <f t="shared" si="401"/>
        <v>0.60751769298325531</v>
      </c>
      <c r="AM1699">
        <f t="shared" si="404"/>
        <v>0.60708383623407758</v>
      </c>
      <c r="AO1699" s="11" t="s">
        <v>2581</v>
      </c>
      <c r="AP1699">
        <v>3.8199999999999998E-2</v>
      </c>
      <c r="AQ1699" s="11" t="s">
        <v>2582</v>
      </c>
      <c r="AR1699">
        <v>0</v>
      </c>
      <c r="AS1699">
        <v>1E-3</v>
      </c>
      <c r="AT1699">
        <f t="shared" si="402"/>
        <v>4946</v>
      </c>
    </row>
    <row r="1700" spans="1:46">
      <c r="A1700">
        <v>1698</v>
      </c>
      <c r="B1700" s="1">
        <v>2.7164351851851853E-2</v>
      </c>
      <c r="C1700" s="3">
        <f t="shared" si="391"/>
        <v>2347</v>
      </c>
      <c r="D1700" s="3">
        <f t="shared" si="392"/>
        <v>389.99999999999977</v>
      </c>
      <c r="E1700">
        <v>565</v>
      </c>
      <c r="F1700">
        <v>470.19659999999999</v>
      </c>
      <c r="G1700">
        <f t="shared" si="393"/>
        <v>743.19659999999999</v>
      </c>
      <c r="H1700">
        <v>85.7</v>
      </c>
      <c r="I1700">
        <v>0.49665939999999997</v>
      </c>
      <c r="J1700">
        <v>24.829339999999998</v>
      </c>
      <c r="K1700">
        <v>170.1335</v>
      </c>
      <c r="L1700">
        <v>113.3318</v>
      </c>
      <c r="M1700">
        <v>104.4058</v>
      </c>
      <c r="N1700">
        <v>360.29610000000002</v>
      </c>
      <c r="O1700">
        <f t="shared" si="394"/>
        <v>180.14805000000001</v>
      </c>
      <c r="P1700">
        <v>412.5573</v>
      </c>
      <c r="Q1700">
        <f t="shared" si="395"/>
        <v>1.0172060232916456</v>
      </c>
      <c r="R1700">
        <v>323.49979999999999</v>
      </c>
      <c r="S1700">
        <v>148642.79999999999</v>
      </c>
      <c r="T1700">
        <v>95447.02</v>
      </c>
      <c r="U1700">
        <f t="shared" si="396"/>
        <v>1.0115333236186363</v>
      </c>
      <c r="V1700">
        <f t="shared" si="397"/>
        <v>1.7515351873210219</v>
      </c>
      <c r="W1700">
        <v>1882.7380000000001</v>
      </c>
      <c r="AF1700">
        <f t="shared" si="390"/>
        <v>1.0473341844453053E-2</v>
      </c>
      <c r="AG1700">
        <f t="shared" si="398"/>
        <v>1.0204230156410289E-2</v>
      </c>
      <c r="AH1700">
        <f t="shared" si="399"/>
        <v>0.61692424510537347</v>
      </c>
      <c r="AI1700">
        <f t="shared" si="400"/>
        <v>0.60682155617462763</v>
      </c>
      <c r="AK1700">
        <f t="shared" si="403"/>
        <v>0.60751417465817048</v>
      </c>
      <c r="AL1700">
        <f t="shared" si="401"/>
        <v>0.60797956359693128</v>
      </c>
      <c r="AM1700">
        <f t="shared" si="404"/>
        <v>0.60716311774158227</v>
      </c>
      <c r="AO1700" s="11" t="s">
        <v>2581</v>
      </c>
      <c r="AP1700">
        <v>3.8199999999999998E-2</v>
      </c>
      <c r="AQ1700" s="11" t="s">
        <v>2583</v>
      </c>
      <c r="AR1700">
        <v>0</v>
      </c>
      <c r="AS1700">
        <v>8.9999999999999998E-4</v>
      </c>
      <c r="AT1700">
        <f t="shared" si="402"/>
        <v>4956</v>
      </c>
    </row>
    <row r="1701" spans="1:46">
      <c r="A1701">
        <v>1699</v>
      </c>
      <c r="B1701" s="1">
        <v>2.7175925925925926E-2</v>
      </c>
      <c r="C1701" s="3">
        <f t="shared" si="391"/>
        <v>2348</v>
      </c>
      <c r="D1701" s="3">
        <f t="shared" si="392"/>
        <v>390.99999999999977</v>
      </c>
      <c r="E1701">
        <v>565</v>
      </c>
      <c r="F1701">
        <v>470.39729999999997</v>
      </c>
      <c r="G1701">
        <f t="shared" si="393"/>
        <v>743.39729999999997</v>
      </c>
      <c r="H1701">
        <v>85.7</v>
      </c>
      <c r="I1701">
        <v>0.48912509999999998</v>
      </c>
      <c r="J1701">
        <v>25.175460000000001</v>
      </c>
      <c r="K1701">
        <v>172.06030000000001</v>
      </c>
      <c r="L1701">
        <v>105.8867</v>
      </c>
      <c r="M1701">
        <v>103.7495</v>
      </c>
      <c r="N1701">
        <v>361.72680000000003</v>
      </c>
      <c r="O1701">
        <f t="shared" si="394"/>
        <v>180.86340000000001</v>
      </c>
      <c r="P1701">
        <v>413.15199999999999</v>
      </c>
      <c r="Q1701">
        <f t="shared" si="395"/>
        <v>1.0186723224506995</v>
      </c>
      <c r="R1701">
        <v>310.4973</v>
      </c>
      <c r="S1701">
        <v>149448.20000000001</v>
      </c>
      <c r="T1701">
        <v>95399.24</v>
      </c>
      <c r="U1701">
        <f t="shared" si="396"/>
        <v>1.011026958284208</v>
      </c>
      <c r="V1701">
        <f t="shared" si="397"/>
        <v>1.7506583830871107</v>
      </c>
      <c r="W1701">
        <v>1893.357</v>
      </c>
      <c r="AF1701">
        <f t="shared" si="390"/>
        <v>1.0465478524434912E-2</v>
      </c>
      <c r="AG1701">
        <f t="shared" si="398"/>
        <v>1.0196568883776364E-2</v>
      </c>
      <c r="AH1701">
        <f t="shared" si="399"/>
        <v>0.61663641810874892</v>
      </c>
      <c r="AI1701">
        <f t="shared" si="400"/>
        <v>0.60652613844281378</v>
      </c>
      <c r="AK1701">
        <f t="shared" si="403"/>
        <v>0.60752863101871635</v>
      </c>
      <c r="AL1701">
        <f t="shared" si="401"/>
        <v>0.60838981660351543</v>
      </c>
      <c r="AM1701">
        <f t="shared" si="404"/>
        <v>0.60713443228649655</v>
      </c>
      <c r="AO1701" s="11" t="s">
        <v>2584</v>
      </c>
      <c r="AP1701">
        <v>3.8100000000000002E-2</v>
      </c>
      <c r="AQ1701" s="11" t="s">
        <v>2585</v>
      </c>
      <c r="AR1701">
        <v>0</v>
      </c>
      <c r="AS1701">
        <v>8.0000000000000004E-4</v>
      </c>
      <c r="AT1701">
        <f t="shared" si="402"/>
        <v>4956</v>
      </c>
    </row>
    <row r="1702" spans="1:46">
      <c r="A1702">
        <v>1700</v>
      </c>
      <c r="B1702" s="1">
        <v>2.71875E-2</v>
      </c>
      <c r="C1702" s="3">
        <f t="shared" si="391"/>
        <v>2349</v>
      </c>
      <c r="D1702" s="3">
        <f t="shared" si="392"/>
        <v>391.99999999999977</v>
      </c>
      <c r="E1702">
        <v>565</v>
      </c>
      <c r="F1702">
        <v>470.60050000000001</v>
      </c>
      <c r="G1702">
        <f t="shared" si="393"/>
        <v>743.60050000000001</v>
      </c>
      <c r="H1702">
        <v>85.7</v>
      </c>
      <c r="I1702">
        <v>0.56363870000000005</v>
      </c>
      <c r="J1702">
        <v>30.741769999999999</v>
      </c>
      <c r="K1702">
        <v>39.727020000000003</v>
      </c>
      <c r="L1702">
        <v>106.4045</v>
      </c>
      <c r="M1702">
        <v>102.8972</v>
      </c>
      <c r="N1702">
        <v>327.93189999999998</v>
      </c>
      <c r="O1702">
        <f t="shared" si="394"/>
        <v>163.96594999999999</v>
      </c>
      <c r="P1702">
        <v>412.7106</v>
      </c>
      <c r="Q1702">
        <f t="shared" si="395"/>
        <v>1.0175840015345967</v>
      </c>
      <c r="R1702">
        <v>369.31200000000001</v>
      </c>
      <c r="S1702">
        <v>135341</v>
      </c>
      <c r="T1702">
        <v>95829.23</v>
      </c>
      <c r="U1702">
        <f t="shared" si="396"/>
        <v>1.0155839283585253</v>
      </c>
      <c r="V1702">
        <f t="shared" si="397"/>
        <v>1.7585490706664206</v>
      </c>
      <c r="W1702">
        <v>1746.008</v>
      </c>
      <c r="AF1702">
        <f t="shared" si="390"/>
        <v>1.0536314278096029E-2</v>
      </c>
      <c r="AG1702">
        <f t="shared" si="398"/>
        <v>1.026558451836521E-2</v>
      </c>
      <c r="AH1702">
        <f t="shared" si="399"/>
        <v>0.6192137755729189</v>
      </c>
      <c r="AI1702">
        <f t="shared" si="400"/>
        <v>0.60917146742538764</v>
      </c>
      <c r="AK1702">
        <f t="shared" si="403"/>
        <v>0.60751769298325531</v>
      </c>
      <c r="AL1702">
        <f t="shared" si="401"/>
        <v>0.60874382745349742</v>
      </c>
      <c r="AM1702">
        <f t="shared" si="404"/>
        <v>0.60756932910892358</v>
      </c>
      <c r="AO1702" s="11" t="s">
        <v>2584</v>
      </c>
      <c r="AP1702">
        <v>3.8100000000000002E-2</v>
      </c>
      <c r="AQ1702" s="11" t="s">
        <v>2586</v>
      </c>
      <c r="AR1702">
        <v>0</v>
      </c>
      <c r="AS1702">
        <v>8.0000000000000004E-4</v>
      </c>
      <c r="AT1702">
        <f t="shared" si="402"/>
        <v>4966</v>
      </c>
    </row>
    <row r="1703" spans="1:46">
      <c r="A1703">
        <v>1701</v>
      </c>
      <c r="B1703" s="1">
        <v>2.7199074074074073E-2</v>
      </c>
      <c r="C1703" s="3">
        <f t="shared" si="391"/>
        <v>2350</v>
      </c>
      <c r="D1703" s="3">
        <f t="shared" si="392"/>
        <v>392.99999999999977</v>
      </c>
      <c r="E1703">
        <v>565</v>
      </c>
      <c r="F1703">
        <v>470.79939999999999</v>
      </c>
      <c r="G1703">
        <f t="shared" si="393"/>
        <v>743.79939999999999</v>
      </c>
      <c r="H1703">
        <v>85.7</v>
      </c>
      <c r="I1703">
        <v>0.56165670000000001</v>
      </c>
      <c r="J1703">
        <v>28.26558</v>
      </c>
      <c r="K1703">
        <v>42.834699999999998</v>
      </c>
      <c r="L1703">
        <v>105.56</v>
      </c>
      <c r="M1703">
        <v>104.2885</v>
      </c>
      <c r="N1703">
        <v>322.19749999999999</v>
      </c>
      <c r="O1703">
        <f t="shared" si="394"/>
        <v>161.09875</v>
      </c>
      <c r="P1703">
        <v>410.83240000000001</v>
      </c>
      <c r="Q1703">
        <f t="shared" si="395"/>
        <v>1.0129530900152843</v>
      </c>
      <c r="R1703">
        <v>368.11070000000001</v>
      </c>
      <c r="S1703">
        <v>132369.20000000001</v>
      </c>
      <c r="T1703">
        <v>95803.67</v>
      </c>
      <c r="U1703">
        <f t="shared" si="396"/>
        <v>1.0153130472796641</v>
      </c>
      <c r="V1703">
        <f t="shared" si="397"/>
        <v>1.7580800226082631</v>
      </c>
      <c r="W1703">
        <v>1749.481</v>
      </c>
      <c r="AF1703">
        <f t="shared" si="390"/>
        <v>1.0532099120032374E-2</v>
      </c>
      <c r="AG1703">
        <f t="shared" si="398"/>
        <v>1.0261477668453693E-2</v>
      </c>
      <c r="AH1703">
        <f t="shared" si="399"/>
        <v>0.61906137726123101</v>
      </c>
      <c r="AI1703">
        <f t="shared" si="400"/>
        <v>0.60901504997984213</v>
      </c>
      <c r="AK1703">
        <f t="shared" si="403"/>
        <v>0.60797956359693128</v>
      </c>
      <c r="AL1703">
        <f t="shared" si="401"/>
        <v>0.60862438331901436</v>
      </c>
      <c r="AM1703">
        <f t="shared" si="404"/>
        <v>0.60751417465817048</v>
      </c>
      <c r="AO1703" s="11" t="s">
        <v>2584</v>
      </c>
      <c r="AP1703">
        <v>3.7999999999999999E-2</v>
      </c>
      <c r="AQ1703" s="11" t="s">
        <v>2587</v>
      </c>
      <c r="AR1703">
        <v>0</v>
      </c>
      <c r="AS1703">
        <v>6.9999999999999999E-4</v>
      </c>
      <c r="AT1703">
        <f t="shared" si="402"/>
        <v>4966</v>
      </c>
    </row>
    <row r="1704" spans="1:46">
      <c r="A1704">
        <v>1702</v>
      </c>
      <c r="B1704" s="1">
        <v>2.7210648148148147E-2</v>
      </c>
      <c r="C1704" s="3">
        <f t="shared" si="391"/>
        <v>2351</v>
      </c>
      <c r="D1704" s="3">
        <f t="shared" si="392"/>
        <v>393.99999999999977</v>
      </c>
      <c r="E1704">
        <v>565</v>
      </c>
      <c r="F1704">
        <v>471</v>
      </c>
      <c r="G1704">
        <f t="shared" si="393"/>
        <v>744</v>
      </c>
      <c r="H1704">
        <v>85.7</v>
      </c>
      <c r="I1704">
        <v>0.55718400000000001</v>
      </c>
      <c r="J1704">
        <v>31.154299999999999</v>
      </c>
      <c r="K1704">
        <v>38.181870000000004</v>
      </c>
      <c r="L1704">
        <v>111.36490000000001</v>
      </c>
      <c r="M1704">
        <v>105.1189</v>
      </c>
      <c r="N1704">
        <v>328.2835</v>
      </c>
      <c r="O1704">
        <f t="shared" si="394"/>
        <v>164.14175</v>
      </c>
      <c r="P1704">
        <v>412.49849999999998</v>
      </c>
      <c r="Q1704">
        <f t="shared" si="395"/>
        <v>1.0170610453354452</v>
      </c>
      <c r="R1704">
        <v>370.01159999999999</v>
      </c>
      <c r="S1704">
        <v>135416.5</v>
      </c>
      <c r="T1704">
        <v>95856.97</v>
      </c>
      <c r="U1704">
        <f t="shared" si="396"/>
        <v>1.0158779127531894</v>
      </c>
      <c r="V1704">
        <f t="shared" si="397"/>
        <v>1.759058123605908</v>
      </c>
      <c r="W1704">
        <v>1762.8579999999999</v>
      </c>
      <c r="AF1704">
        <f t="shared" si="390"/>
        <v>1.0540889581090862E-2</v>
      </c>
      <c r="AG1704">
        <f t="shared" si="398"/>
        <v>1.027004225931246E-2</v>
      </c>
      <c r="AH1704">
        <f t="shared" si="399"/>
        <v>0.61937905691275352</v>
      </c>
      <c r="AI1704">
        <f t="shared" si="400"/>
        <v>0.60934110765753291</v>
      </c>
      <c r="AK1704">
        <f t="shared" si="403"/>
        <v>0.60838981660351543</v>
      </c>
      <c r="AL1704">
        <f t="shared" si="401"/>
        <v>0.60838701367879622</v>
      </c>
      <c r="AM1704">
        <f t="shared" si="404"/>
        <v>0.60752863101871635</v>
      </c>
      <c r="AO1704" s="11" t="s">
        <v>2588</v>
      </c>
      <c r="AP1704">
        <v>3.7999999999999999E-2</v>
      </c>
      <c r="AQ1704" s="11" t="s">
        <v>2589</v>
      </c>
      <c r="AR1704">
        <v>0</v>
      </c>
      <c r="AS1704">
        <v>5.9999999999999995E-4</v>
      </c>
      <c r="AT1704">
        <f t="shared" si="402"/>
        <v>4966</v>
      </c>
    </row>
    <row r="1705" spans="1:46">
      <c r="A1705">
        <v>1703</v>
      </c>
      <c r="B1705" s="1">
        <v>2.7222222222222228E-2</v>
      </c>
      <c r="C1705" s="3">
        <f t="shared" si="391"/>
        <v>2352.0000000000005</v>
      </c>
      <c r="D1705" s="3">
        <f t="shared" si="392"/>
        <v>395.00000000000023</v>
      </c>
      <c r="E1705">
        <v>566</v>
      </c>
      <c r="F1705">
        <v>471.16550000000001</v>
      </c>
      <c r="G1705">
        <f t="shared" si="393"/>
        <v>744.16550000000007</v>
      </c>
      <c r="H1705">
        <v>85.7</v>
      </c>
      <c r="I1705">
        <v>0.49841669999999999</v>
      </c>
      <c r="J1705">
        <v>25.47193</v>
      </c>
      <c r="K1705">
        <v>172.66220000000001</v>
      </c>
      <c r="L1705">
        <v>104.9674</v>
      </c>
      <c r="M1705">
        <v>103.90730000000001</v>
      </c>
      <c r="N1705">
        <v>358.40879999999999</v>
      </c>
      <c r="O1705">
        <f t="shared" si="394"/>
        <v>179.20439999999999</v>
      </c>
      <c r="P1705">
        <v>412.30439999999999</v>
      </c>
      <c r="Q1705">
        <f t="shared" si="395"/>
        <v>1.0165824701432939</v>
      </c>
      <c r="R1705">
        <v>309.39499999999998</v>
      </c>
      <c r="S1705">
        <v>147773.5</v>
      </c>
      <c r="T1705">
        <v>95220.63</v>
      </c>
      <c r="U1705">
        <f t="shared" si="396"/>
        <v>1.0091340760660776</v>
      </c>
      <c r="V1705">
        <f t="shared" si="397"/>
        <v>1.7473807354475364</v>
      </c>
      <c r="W1705">
        <v>1861.2919999999999</v>
      </c>
      <c r="AF1705">
        <f t="shared" si="390"/>
        <v>1.0436101499031066E-2</v>
      </c>
      <c r="AG1705">
        <f t="shared" si="398"/>
        <v>1.0167946698710351E-2</v>
      </c>
      <c r="AH1705">
        <f t="shared" si="399"/>
        <v>0.61555727167795049</v>
      </c>
      <c r="AI1705">
        <f t="shared" si="400"/>
        <v>0.60541853215632946</v>
      </c>
      <c r="AK1705">
        <f t="shared" si="403"/>
        <v>0.60874382745349742</v>
      </c>
      <c r="AL1705">
        <f t="shared" si="401"/>
        <v>0.60828524119686123</v>
      </c>
      <c r="AM1705">
        <f t="shared" si="404"/>
        <v>0.60751769298325531</v>
      </c>
      <c r="AO1705" s="11" t="s">
        <v>2588</v>
      </c>
      <c r="AP1705">
        <v>3.7900000000000003E-2</v>
      </c>
      <c r="AQ1705" s="11" t="s">
        <v>2590</v>
      </c>
      <c r="AR1705">
        <v>0</v>
      </c>
      <c r="AS1705">
        <v>5.9999999999999995E-4</v>
      </c>
      <c r="AT1705">
        <f t="shared" si="402"/>
        <v>4976</v>
      </c>
    </row>
    <row r="1706" spans="1:46">
      <c r="A1706">
        <v>1704</v>
      </c>
      <c r="B1706" s="1">
        <v>2.7233796296296298E-2</v>
      </c>
      <c r="C1706" s="3">
        <f t="shared" si="391"/>
        <v>2353</v>
      </c>
      <c r="D1706" s="3">
        <f t="shared" si="392"/>
        <v>395.99999999999977</v>
      </c>
      <c r="E1706">
        <v>566</v>
      </c>
      <c r="F1706">
        <v>471.33249999999998</v>
      </c>
      <c r="G1706">
        <f t="shared" si="393"/>
        <v>744.33249999999998</v>
      </c>
      <c r="H1706">
        <v>85.7</v>
      </c>
      <c r="I1706">
        <v>0.55654519999999996</v>
      </c>
      <c r="J1706">
        <v>31.234089999999998</v>
      </c>
      <c r="K1706">
        <v>37.957970000000003</v>
      </c>
      <c r="L1706">
        <v>108.3741</v>
      </c>
      <c r="M1706">
        <v>104.90600000000001</v>
      </c>
      <c r="N1706">
        <v>328.32209999999998</v>
      </c>
      <c r="O1706">
        <f t="shared" si="394"/>
        <v>164.16104999999999</v>
      </c>
      <c r="P1706">
        <v>411.83659999999998</v>
      </c>
      <c r="Q1706">
        <f t="shared" si="395"/>
        <v>1.0154290570835909</v>
      </c>
      <c r="R1706">
        <v>371.11200000000002</v>
      </c>
      <c r="S1706">
        <v>135215.1</v>
      </c>
      <c r="T1706">
        <v>95893.3</v>
      </c>
      <c r="U1706">
        <f t="shared" si="396"/>
        <v>1.0162629326903971</v>
      </c>
      <c r="V1706">
        <f t="shared" si="397"/>
        <v>1.7597248104585239</v>
      </c>
      <c r="W1706">
        <v>1765.8209999999999</v>
      </c>
      <c r="AF1706">
        <f t="shared" si="390"/>
        <v>1.0546882678947373E-2</v>
      </c>
      <c r="AG1706">
        <f t="shared" si="398"/>
        <v>1.0275881364994868E-2</v>
      </c>
      <c r="AH1706">
        <f t="shared" si="399"/>
        <v>0.61959533869264982</v>
      </c>
      <c r="AI1706">
        <f t="shared" si="400"/>
        <v>0.60956309334198533</v>
      </c>
      <c r="AK1706">
        <f t="shared" si="403"/>
        <v>0.60862438331901436</v>
      </c>
      <c r="AL1706">
        <f t="shared" si="401"/>
        <v>0.60857495614804435</v>
      </c>
      <c r="AM1706">
        <f t="shared" si="404"/>
        <v>0.60797956359693128</v>
      </c>
      <c r="AO1706" s="11" t="s">
        <v>2591</v>
      </c>
      <c r="AP1706">
        <v>3.78E-2</v>
      </c>
      <c r="AQ1706" s="11" t="s">
        <v>2592</v>
      </c>
      <c r="AR1706">
        <v>0</v>
      </c>
      <c r="AS1706">
        <v>5.0000000000000001E-4</v>
      </c>
      <c r="AT1706">
        <f t="shared" si="402"/>
        <v>4976</v>
      </c>
    </row>
    <row r="1707" spans="1:46">
      <c r="A1707">
        <v>1705</v>
      </c>
      <c r="B1707" s="1">
        <v>2.7245370370370368E-2</v>
      </c>
      <c r="C1707" s="3">
        <f t="shared" si="391"/>
        <v>2353.9999999999995</v>
      </c>
      <c r="D1707" s="3">
        <f t="shared" si="392"/>
        <v>396.99999999999932</v>
      </c>
      <c r="E1707">
        <v>566</v>
      </c>
      <c r="F1707">
        <v>471.49849999999998</v>
      </c>
      <c r="G1707">
        <f t="shared" si="393"/>
        <v>744.49849999999992</v>
      </c>
      <c r="H1707">
        <v>85.7</v>
      </c>
      <c r="I1707">
        <v>0.5560098</v>
      </c>
      <c r="J1707">
        <v>31.974779999999999</v>
      </c>
      <c r="K1707">
        <v>38.669609999999999</v>
      </c>
      <c r="L1707">
        <v>116.1353</v>
      </c>
      <c r="M1707">
        <v>105.84439999999999</v>
      </c>
      <c r="N1707">
        <v>328.39319999999998</v>
      </c>
      <c r="O1707">
        <f t="shared" si="394"/>
        <v>164.19659999999999</v>
      </c>
      <c r="P1707">
        <v>412.77690000000001</v>
      </c>
      <c r="Q1707">
        <f t="shared" si="395"/>
        <v>1.0177474715770471</v>
      </c>
      <c r="R1707">
        <v>370.4128</v>
      </c>
      <c r="S1707">
        <v>135553.1</v>
      </c>
      <c r="T1707">
        <v>95914.63</v>
      </c>
      <c r="U1707">
        <f t="shared" si="396"/>
        <v>1.0164889848583201</v>
      </c>
      <c r="V1707">
        <f t="shared" si="397"/>
        <v>1.7601162343662118</v>
      </c>
      <c r="W1707">
        <v>1766.62</v>
      </c>
      <c r="AF1707">
        <f t="shared" si="390"/>
        <v>1.0550401864079479E-2</v>
      </c>
      <c r="AG1707">
        <f t="shared" si="398"/>
        <v>1.0279310124944114E-2</v>
      </c>
      <c r="AH1707">
        <f t="shared" si="399"/>
        <v>0.61972222622219642</v>
      </c>
      <c r="AI1707">
        <f t="shared" si="400"/>
        <v>0.6096933272207169</v>
      </c>
      <c r="AK1707">
        <f t="shared" si="403"/>
        <v>0.60838701367879622</v>
      </c>
      <c r="AL1707">
        <f t="shared" si="401"/>
        <v>0.60849813340518899</v>
      </c>
      <c r="AM1707">
        <f t="shared" si="404"/>
        <v>0.60838981660351543</v>
      </c>
      <c r="AO1707" s="11" t="s">
        <v>2591</v>
      </c>
      <c r="AP1707">
        <v>3.78E-2</v>
      </c>
      <c r="AQ1707" s="11" t="s">
        <v>2593</v>
      </c>
      <c r="AR1707">
        <v>0</v>
      </c>
      <c r="AS1707">
        <v>5.0000000000000001E-4</v>
      </c>
      <c r="AT1707">
        <f t="shared" si="402"/>
        <v>4986</v>
      </c>
    </row>
    <row r="1708" spans="1:46">
      <c r="A1708">
        <v>1706</v>
      </c>
      <c r="B1708" s="1">
        <v>2.7256944444444445E-2</v>
      </c>
      <c r="C1708" s="3">
        <f t="shared" si="391"/>
        <v>2355</v>
      </c>
      <c r="D1708" s="3">
        <f t="shared" si="392"/>
        <v>397.99999999999977</v>
      </c>
      <c r="E1708">
        <v>566</v>
      </c>
      <c r="F1708">
        <v>471.66390000000001</v>
      </c>
      <c r="G1708">
        <f t="shared" si="393"/>
        <v>744.66390000000001</v>
      </c>
      <c r="H1708">
        <v>85.7</v>
      </c>
      <c r="I1708">
        <v>0.56985350000000001</v>
      </c>
      <c r="J1708">
        <v>31.577660000000002</v>
      </c>
      <c r="K1708">
        <v>38.657229999999998</v>
      </c>
      <c r="L1708">
        <v>116.88849999999999</v>
      </c>
      <c r="M1708">
        <v>104.2037</v>
      </c>
      <c r="N1708">
        <v>327.08429999999998</v>
      </c>
      <c r="O1708">
        <f t="shared" si="394"/>
        <v>163.54214999999999</v>
      </c>
      <c r="P1708">
        <v>412.63479999999998</v>
      </c>
      <c r="Q1708">
        <f t="shared" si="395"/>
        <v>1.0173971081828961</v>
      </c>
      <c r="R1708">
        <v>368.20920000000001</v>
      </c>
      <c r="S1708">
        <v>134966.29999999999</v>
      </c>
      <c r="T1708">
        <v>95801.9</v>
      </c>
      <c r="U1708">
        <f t="shared" si="396"/>
        <v>1.0152942890828884</v>
      </c>
      <c r="V1708">
        <f t="shared" si="397"/>
        <v>1.7580475415807617</v>
      </c>
      <c r="W1708">
        <v>1729.6969999999999</v>
      </c>
      <c r="AF1708">
        <f t="shared" si="390"/>
        <v>1.0531807246098856E-2</v>
      </c>
      <c r="AG1708">
        <f t="shared" si="398"/>
        <v>1.0261193294197744E-2</v>
      </c>
      <c r="AH1708">
        <f t="shared" si="399"/>
        <v>0.61905082009362911</v>
      </c>
      <c r="AI1708">
        <f t="shared" si="400"/>
        <v>0.60900421439268748</v>
      </c>
      <c r="AK1708">
        <f t="shared" si="403"/>
        <v>0.60828524119686123</v>
      </c>
      <c r="AL1708">
        <f t="shared" si="401"/>
        <v>0.60838906983684937</v>
      </c>
      <c r="AM1708">
        <f t="shared" si="404"/>
        <v>0.60874382745349742</v>
      </c>
      <c r="AO1708" s="11" t="s">
        <v>2591</v>
      </c>
      <c r="AP1708">
        <v>3.7699999999999997E-2</v>
      </c>
      <c r="AQ1708" s="11" t="s">
        <v>2594</v>
      </c>
      <c r="AR1708">
        <v>0</v>
      </c>
      <c r="AS1708">
        <v>4.0000000000000002E-4</v>
      </c>
      <c r="AT1708">
        <f t="shared" si="402"/>
        <v>4986</v>
      </c>
    </row>
    <row r="1709" spans="1:46">
      <c r="A1709">
        <v>1707</v>
      </c>
      <c r="B1709" s="1">
        <v>2.7268518518518515E-2</v>
      </c>
      <c r="C1709" s="3">
        <f t="shared" si="391"/>
        <v>2355.9999999999995</v>
      </c>
      <c r="D1709" s="3">
        <f t="shared" si="392"/>
        <v>398.99999999999932</v>
      </c>
      <c r="E1709">
        <v>566</v>
      </c>
      <c r="F1709">
        <v>471.83280000000002</v>
      </c>
      <c r="G1709">
        <f t="shared" si="393"/>
        <v>744.83280000000002</v>
      </c>
      <c r="H1709">
        <v>85.7</v>
      </c>
      <c r="I1709">
        <v>0.55638270000000001</v>
      </c>
      <c r="J1709">
        <v>29.35585</v>
      </c>
      <c r="K1709">
        <v>44.135069999999999</v>
      </c>
      <c r="L1709">
        <v>121.25490000000001</v>
      </c>
      <c r="M1709">
        <v>104.2779</v>
      </c>
      <c r="N1709">
        <v>325.29969999999997</v>
      </c>
      <c r="O1709">
        <f t="shared" si="394"/>
        <v>162.64984999999999</v>
      </c>
      <c r="P1709">
        <v>411.4864</v>
      </c>
      <c r="Q1709">
        <f t="shared" si="395"/>
        <v>1.0145655999362886</v>
      </c>
      <c r="R1709">
        <v>365.11009999999999</v>
      </c>
      <c r="S1709">
        <v>133856.4</v>
      </c>
      <c r="T1709">
        <v>95692.800000000003</v>
      </c>
      <c r="U1709">
        <f t="shared" si="396"/>
        <v>1.0141380635076238</v>
      </c>
      <c r="V1709">
        <f t="shared" si="397"/>
        <v>1.7560454624279844</v>
      </c>
      <c r="W1709">
        <v>1758.7670000000001</v>
      </c>
      <c r="AF1709">
        <f t="shared" si="390"/>
        <v>1.0513821804578334E-2</v>
      </c>
      <c r="AG1709">
        <f t="shared" si="398"/>
        <v>1.0243669987170649E-2</v>
      </c>
      <c r="AH1709">
        <f t="shared" si="399"/>
        <v>0.61839915038447413</v>
      </c>
      <c r="AI1709">
        <f t="shared" si="400"/>
        <v>0.60833535848400655</v>
      </c>
      <c r="AK1709">
        <f t="shared" si="403"/>
        <v>0.60857495614804435</v>
      </c>
      <c r="AL1709">
        <f t="shared" si="401"/>
        <v>0.60795845088571965</v>
      </c>
      <c r="AM1709">
        <f t="shared" si="404"/>
        <v>0.60862438331901436</v>
      </c>
      <c r="AO1709" s="11" t="s">
        <v>2595</v>
      </c>
      <c r="AP1709">
        <v>3.7699999999999997E-2</v>
      </c>
      <c r="AQ1709" s="11" t="s">
        <v>2596</v>
      </c>
      <c r="AR1709">
        <v>0</v>
      </c>
      <c r="AS1709">
        <v>4.0000000000000002E-4</v>
      </c>
      <c r="AT1709">
        <f t="shared" si="402"/>
        <v>4986</v>
      </c>
    </row>
    <row r="1710" spans="1:46">
      <c r="A1710">
        <v>1708</v>
      </c>
      <c r="B1710" s="1">
        <v>2.7280092592592592E-2</v>
      </c>
      <c r="C1710" s="3">
        <f t="shared" si="391"/>
        <v>2357</v>
      </c>
      <c r="D1710" s="3">
        <f t="shared" si="392"/>
        <v>399.99999999999977</v>
      </c>
      <c r="E1710">
        <v>566</v>
      </c>
      <c r="F1710">
        <v>472</v>
      </c>
      <c r="G1710">
        <f t="shared" si="393"/>
        <v>745</v>
      </c>
      <c r="H1710">
        <v>85.7</v>
      </c>
      <c r="I1710">
        <v>0.49830160000000001</v>
      </c>
      <c r="J1710">
        <v>25.183009999999999</v>
      </c>
      <c r="K1710">
        <v>169.35429999999999</v>
      </c>
      <c r="L1710">
        <v>103.7122</v>
      </c>
      <c r="M1710">
        <v>105.11239999999999</v>
      </c>
      <c r="N1710">
        <v>360.2731</v>
      </c>
      <c r="O1710">
        <f t="shared" si="394"/>
        <v>180.13655</v>
      </c>
      <c r="P1710">
        <v>413.59019999999998</v>
      </c>
      <c r="Q1710">
        <f t="shared" si="395"/>
        <v>1.0197527534100024</v>
      </c>
      <c r="R1710">
        <v>325.80079999999998</v>
      </c>
      <c r="S1710">
        <v>149005.4</v>
      </c>
      <c r="T1710">
        <v>95533.2</v>
      </c>
      <c r="U1710">
        <f t="shared" si="396"/>
        <v>1.0124466464424338</v>
      </c>
      <c r="V1710">
        <f t="shared" si="397"/>
        <v>1.7531166646939489</v>
      </c>
      <c r="W1710">
        <v>1880.6020000000001</v>
      </c>
      <c r="AF1710">
        <f t="shared" si="390"/>
        <v>1.0487529762147823E-2</v>
      </c>
      <c r="AG1710">
        <f t="shared" si="398"/>
        <v>1.0218053516685147E-2</v>
      </c>
      <c r="AH1710">
        <f t="shared" si="399"/>
        <v>0.61744248413826019</v>
      </c>
      <c r="AI1710">
        <f t="shared" si="400"/>
        <v>0.60735346249831546</v>
      </c>
      <c r="AK1710">
        <f t="shared" si="403"/>
        <v>0.60849813340518899</v>
      </c>
      <c r="AL1710">
        <f t="shared" si="401"/>
        <v>0.60812960978088826</v>
      </c>
      <c r="AM1710">
        <f t="shared" si="404"/>
        <v>0.60838701367879622</v>
      </c>
      <c r="AO1710" s="11" t="s">
        <v>2595</v>
      </c>
      <c r="AP1710">
        <v>3.7600000000000001E-2</v>
      </c>
      <c r="AQ1710" s="11" t="s">
        <v>2597</v>
      </c>
      <c r="AR1710">
        <v>0</v>
      </c>
      <c r="AS1710">
        <v>4.0000000000000002E-4</v>
      </c>
      <c r="AT1710">
        <f t="shared" si="402"/>
        <v>4996</v>
      </c>
    </row>
    <row r="1711" spans="1:46">
      <c r="A1711">
        <v>1709</v>
      </c>
      <c r="B1711" s="1">
        <v>2.7291666666666662E-2</v>
      </c>
      <c r="C1711" s="3">
        <f t="shared" si="391"/>
        <v>2357.9999999999995</v>
      </c>
      <c r="D1711" s="3">
        <f t="shared" si="392"/>
        <v>400.99999999999932</v>
      </c>
      <c r="E1711">
        <v>566</v>
      </c>
      <c r="F1711">
        <v>472.20209999999997</v>
      </c>
      <c r="G1711">
        <f t="shared" si="393"/>
        <v>745.20209999999997</v>
      </c>
      <c r="H1711">
        <v>85.7</v>
      </c>
      <c r="I1711">
        <v>0.54582459999999999</v>
      </c>
      <c r="J1711">
        <v>32.031820000000003</v>
      </c>
      <c r="K1711">
        <v>39.1614</v>
      </c>
      <c r="L1711">
        <v>119.6147</v>
      </c>
      <c r="M1711">
        <v>105.2351</v>
      </c>
      <c r="N1711">
        <v>327.20549999999997</v>
      </c>
      <c r="O1711">
        <f t="shared" si="394"/>
        <v>163.60274999999999</v>
      </c>
      <c r="P1711">
        <v>412.62270000000001</v>
      </c>
      <c r="Q1711">
        <f t="shared" si="395"/>
        <v>1.0173672742837461</v>
      </c>
      <c r="R1711">
        <v>367.00779999999997</v>
      </c>
      <c r="S1711">
        <v>135012.4</v>
      </c>
      <c r="T1711">
        <v>95740.61</v>
      </c>
      <c r="U1711">
        <f t="shared" si="396"/>
        <v>1.0146447467775908</v>
      </c>
      <c r="V1711">
        <f t="shared" si="397"/>
        <v>1.7569228171877853</v>
      </c>
      <c r="W1711">
        <v>1787.9780000000001</v>
      </c>
      <c r="AF1711">
        <f t="shared" si="390"/>
        <v>1.0521702156088726E-2</v>
      </c>
      <c r="AG1711">
        <f t="shared" si="398"/>
        <v>1.0251347853673981E-2</v>
      </c>
      <c r="AH1711">
        <f t="shared" si="399"/>
        <v>0.61868495479017049</v>
      </c>
      <c r="AI1711">
        <f t="shared" si="400"/>
        <v>0.6086287002839883</v>
      </c>
      <c r="AK1711">
        <f t="shared" si="403"/>
        <v>0.60838906983684937</v>
      </c>
      <c r="AL1711">
        <f t="shared" si="401"/>
        <v>0.60841057224417217</v>
      </c>
      <c r="AM1711">
        <f t="shared" si="404"/>
        <v>0.60828524119686123</v>
      </c>
      <c r="AO1711" s="11" t="s">
        <v>2598</v>
      </c>
      <c r="AP1711">
        <v>3.7600000000000001E-2</v>
      </c>
      <c r="AQ1711" s="11" t="s">
        <v>2599</v>
      </c>
      <c r="AR1711">
        <v>0</v>
      </c>
      <c r="AS1711">
        <v>2.9999999999999997E-4</v>
      </c>
      <c r="AT1711">
        <f t="shared" si="402"/>
        <v>4996</v>
      </c>
    </row>
    <row r="1712" spans="1:46">
      <c r="A1712">
        <v>1710</v>
      </c>
      <c r="B1712" s="1">
        <v>2.7303240740740743E-2</v>
      </c>
      <c r="C1712" s="3">
        <f t="shared" si="391"/>
        <v>2359</v>
      </c>
      <c r="D1712" s="3">
        <f t="shared" si="392"/>
        <v>401.99999999999977</v>
      </c>
      <c r="E1712">
        <v>567</v>
      </c>
      <c r="F1712">
        <v>472.40010000000001</v>
      </c>
      <c r="G1712">
        <f t="shared" si="393"/>
        <v>745.40010000000007</v>
      </c>
      <c r="H1712">
        <v>85.7</v>
      </c>
      <c r="I1712">
        <v>0.50241590000000003</v>
      </c>
      <c r="J1712">
        <v>24.496649999999999</v>
      </c>
      <c r="K1712">
        <v>169.72040000000001</v>
      </c>
      <c r="L1712">
        <v>105.3241</v>
      </c>
      <c r="M1712">
        <v>102.1178</v>
      </c>
      <c r="N1712">
        <v>354.78070000000002</v>
      </c>
      <c r="O1712">
        <f t="shared" si="394"/>
        <v>177.39035000000001</v>
      </c>
      <c r="P1712">
        <v>412.95620000000002</v>
      </c>
      <c r="Q1712">
        <f t="shared" si="395"/>
        <v>1.0181895557189984</v>
      </c>
      <c r="R1712">
        <v>330.20049999999998</v>
      </c>
      <c r="S1712">
        <v>146508.9</v>
      </c>
      <c r="T1712">
        <v>95548.3</v>
      </c>
      <c r="U1712">
        <f t="shared" si="396"/>
        <v>1.0126066739968471</v>
      </c>
      <c r="V1712">
        <f t="shared" si="397"/>
        <v>1.7533937627251766</v>
      </c>
      <c r="W1712">
        <v>1872.3910000000001</v>
      </c>
      <c r="AF1712">
        <f t="shared" si="390"/>
        <v>1.0490016352520311E-2</v>
      </c>
      <c r="AG1712">
        <f t="shared" si="398"/>
        <v>1.022047621431523E-2</v>
      </c>
      <c r="AH1712">
        <f t="shared" si="399"/>
        <v>0.61753316691738058</v>
      </c>
      <c r="AI1712">
        <f t="shared" si="400"/>
        <v>0.60744653681461136</v>
      </c>
      <c r="AK1712">
        <f t="shared" si="403"/>
        <v>0.60795845088571965</v>
      </c>
      <c r="AL1712">
        <f t="shared" si="401"/>
        <v>0.6081093047576519</v>
      </c>
      <c r="AM1712">
        <f t="shared" si="404"/>
        <v>0.60857495614804435</v>
      </c>
      <c r="AO1712" s="11" t="s">
        <v>2598</v>
      </c>
      <c r="AP1712">
        <v>3.7499999999999999E-2</v>
      </c>
      <c r="AQ1712" s="11" t="s">
        <v>2600</v>
      </c>
      <c r="AR1712">
        <v>0</v>
      </c>
      <c r="AS1712">
        <v>2.9999999999999997E-4</v>
      </c>
      <c r="AT1712">
        <f t="shared" si="402"/>
        <v>5006</v>
      </c>
    </row>
    <row r="1713" spans="1:46">
      <c r="A1713">
        <v>1711</v>
      </c>
      <c r="B1713" s="1">
        <v>2.7314814814814816E-2</v>
      </c>
      <c r="C1713" s="3">
        <f t="shared" si="391"/>
        <v>2360</v>
      </c>
      <c r="D1713" s="3">
        <f t="shared" si="392"/>
        <v>402.99999999999977</v>
      </c>
      <c r="E1713">
        <v>567</v>
      </c>
      <c r="F1713">
        <v>472.60019999999997</v>
      </c>
      <c r="G1713">
        <f t="shared" si="393"/>
        <v>745.60019999999997</v>
      </c>
      <c r="H1713">
        <v>85.7</v>
      </c>
      <c r="I1713">
        <v>0.55105249999999995</v>
      </c>
      <c r="J1713">
        <v>31.60594</v>
      </c>
      <c r="K1713">
        <v>38.609400000000001</v>
      </c>
      <c r="L1713">
        <v>110.8087</v>
      </c>
      <c r="M1713">
        <v>106.1203</v>
      </c>
      <c r="N1713">
        <v>326.37650000000002</v>
      </c>
      <c r="O1713">
        <f t="shared" si="394"/>
        <v>163.18825000000001</v>
      </c>
      <c r="P1713">
        <v>412.49180000000001</v>
      </c>
      <c r="Q1713">
        <f t="shared" si="395"/>
        <v>1.0170445257383953</v>
      </c>
      <c r="R1713">
        <v>368.51100000000002</v>
      </c>
      <c r="S1713">
        <v>134627.6</v>
      </c>
      <c r="T1713">
        <v>95805.35</v>
      </c>
      <c r="U1713">
        <f t="shared" si="396"/>
        <v>1.0153308516698241</v>
      </c>
      <c r="V1713">
        <f t="shared" si="397"/>
        <v>1.7581108520580953</v>
      </c>
      <c r="W1713">
        <v>1776.4760000000001</v>
      </c>
      <c r="AF1713">
        <f t="shared" si="390"/>
        <v>1.0532376155412509E-2</v>
      </c>
      <c r="AG1713">
        <f t="shared" si="398"/>
        <v>1.0261747585431705E-2</v>
      </c>
      <c r="AH1713">
        <f t="shared" si="399"/>
        <v>0.61907139717265469</v>
      </c>
      <c r="AI1713">
        <f t="shared" si="400"/>
        <v>0.60902533414199667</v>
      </c>
      <c r="AK1713">
        <f t="shared" si="403"/>
        <v>0.60812960978088826</v>
      </c>
      <c r="AL1713">
        <f t="shared" si="401"/>
        <v>0.60814948760128706</v>
      </c>
      <c r="AM1713">
        <f t="shared" si="404"/>
        <v>0.60849813340518899</v>
      </c>
      <c r="AO1713" s="11" t="s">
        <v>2598</v>
      </c>
      <c r="AP1713">
        <v>3.7499999999999999E-2</v>
      </c>
      <c r="AQ1713" s="11" t="s">
        <v>2601</v>
      </c>
      <c r="AR1713">
        <v>0</v>
      </c>
      <c r="AS1713">
        <v>2.9999999999999997E-4</v>
      </c>
      <c r="AT1713">
        <f t="shared" si="402"/>
        <v>5006</v>
      </c>
    </row>
    <row r="1714" spans="1:46">
      <c r="A1714">
        <v>1712</v>
      </c>
      <c r="B1714" s="1">
        <v>2.732638888888889E-2</v>
      </c>
      <c r="C1714" s="3">
        <f t="shared" si="391"/>
        <v>2361</v>
      </c>
      <c r="D1714" s="3">
        <f t="shared" si="392"/>
        <v>403.99999999999977</v>
      </c>
      <c r="E1714">
        <v>567</v>
      </c>
      <c r="F1714">
        <v>472.80360000000002</v>
      </c>
      <c r="G1714">
        <f t="shared" si="393"/>
        <v>745.80359999999996</v>
      </c>
      <c r="H1714">
        <v>85.7</v>
      </c>
      <c r="I1714">
        <v>0.56183519999999998</v>
      </c>
      <c r="J1714">
        <v>34.271659999999997</v>
      </c>
      <c r="K1714">
        <v>37.861930000000001</v>
      </c>
      <c r="L1714">
        <v>106.5899</v>
      </c>
      <c r="M1714">
        <v>104.1337</v>
      </c>
      <c r="N1714">
        <v>331.39920000000001</v>
      </c>
      <c r="O1714">
        <f t="shared" si="394"/>
        <v>165.6996</v>
      </c>
      <c r="P1714">
        <v>411.45080000000002</v>
      </c>
      <c r="Q1714">
        <f t="shared" si="395"/>
        <v>1.0144778241668884</v>
      </c>
      <c r="R1714">
        <v>365.50839999999999</v>
      </c>
      <c r="S1714">
        <v>136354.5</v>
      </c>
      <c r="T1714">
        <v>95789.759999999995</v>
      </c>
      <c r="U1714">
        <f t="shared" si="396"/>
        <v>1.0151656311682806</v>
      </c>
      <c r="V1714">
        <f t="shared" si="397"/>
        <v>1.7578247621039997</v>
      </c>
      <c r="W1714">
        <v>1746.3389999999999</v>
      </c>
      <c r="AF1714">
        <f t="shared" si="390"/>
        <v>1.0529805426363467E-2</v>
      </c>
      <c r="AG1714">
        <f t="shared" si="398"/>
        <v>1.0259242911061691E-2</v>
      </c>
      <c r="AH1714">
        <f t="shared" si="399"/>
        <v>0.61897839790198939</v>
      </c>
      <c r="AI1714">
        <f t="shared" si="400"/>
        <v>0.60892988224234013</v>
      </c>
      <c r="AK1714">
        <f t="shared" si="403"/>
        <v>0.60841057224417217</v>
      </c>
      <c r="AL1714">
        <f t="shared" si="401"/>
        <v>0.60821871017453588</v>
      </c>
      <c r="AM1714">
        <f t="shared" si="404"/>
        <v>0.60838906983684937</v>
      </c>
      <c r="AO1714" s="11" t="s">
        <v>2602</v>
      </c>
      <c r="AP1714">
        <v>3.7400000000000003E-2</v>
      </c>
      <c r="AQ1714" s="11" t="s">
        <v>2603</v>
      </c>
      <c r="AR1714">
        <v>0</v>
      </c>
      <c r="AS1714">
        <v>2.0000000000000001E-4</v>
      </c>
      <c r="AT1714">
        <f t="shared" si="402"/>
        <v>5006</v>
      </c>
    </row>
    <row r="1715" spans="1:46">
      <c r="A1715">
        <v>1713</v>
      </c>
      <c r="B1715" s="1">
        <v>2.7337962962962963E-2</v>
      </c>
      <c r="C1715" s="3">
        <f t="shared" si="391"/>
        <v>2362</v>
      </c>
      <c r="D1715" s="3">
        <f t="shared" si="392"/>
        <v>404.99999999999977</v>
      </c>
      <c r="E1715">
        <v>567</v>
      </c>
      <c r="F1715">
        <v>473</v>
      </c>
      <c r="G1715">
        <f t="shared" si="393"/>
        <v>746</v>
      </c>
      <c r="H1715">
        <v>85.7</v>
      </c>
      <c r="I1715">
        <v>0.49624069999999998</v>
      </c>
      <c r="J1715">
        <v>29.550470000000001</v>
      </c>
      <c r="K1715">
        <v>171.28380000000001</v>
      </c>
      <c r="L1715">
        <v>104.3755</v>
      </c>
      <c r="M1715">
        <v>104.66630000000001</v>
      </c>
      <c r="N1715">
        <v>360.15460000000002</v>
      </c>
      <c r="O1715">
        <f t="shared" si="394"/>
        <v>180.07730000000001</v>
      </c>
      <c r="P1715">
        <v>412.53649999999999</v>
      </c>
      <c r="Q1715">
        <f t="shared" si="395"/>
        <v>1.0171547385724455</v>
      </c>
      <c r="R1715">
        <v>309.09550000000002</v>
      </c>
      <c r="S1715">
        <v>148576.9</v>
      </c>
      <c r="T1715">
        <v>95312.66</v>
      </c>
      <c r="U1715">
        <f t="shared" si="396"/>
        <v>1.0101093963198962</v>
      </c>
      <c r="V1715">
        <f t="shared" si="397"/>
        <v>1.7490695653689854</v>
      </c>
      <c r="W1715">
        <v>1868.5509999999999</v>
      </c>
      <c r="AF1715">
        <f t="shared" si="390"/>
        <v>1.0451234770781501E-2</v>
      </c>
      <c r="AG1715">
        <f t="shared" si="398"/>
        <v>1.0182691122243393E-2</v>
      </c>
      <c r="AH1715">
        <f t="shared" si="399"/>
        <v>0.61611394047429613</v>
      </c>
      <c r="AI1715">
        <f t="shared" si="400"/>
        <v>0.60598988173477908</v>
      </c>
      <c r="AK1715">
        <f t="shared" si="403"/>
        <v>0.6081093047576519</v>
      </c>
      <c r="AL1715">
        <f t="shared" si="401"/>
        <v>0.6082327659100919</v>
      </c>
      <c r="AM1715">
        <f t="shared" si="404"/>
        <v>0.60795845088571965</v>
      </c>
      <c r="AO1715" s="11" t="s">
        <v>2602</v>
      </c>
      <c r="AP1715">
        <v>3.7400000000000003E-2</v>
      </c>
      <c r="AQ1715" s="11" t="s">
        <v>2604</v>
      </c>
      <c r="AR1715">
        <v>0</v>
      </c>
      <c r="AS1715">
        <v>2.0000000000000001E-4</v>
      </c>
      <c r="AT1715">
        <f t="shared" si="402"/>
        <v>5016</v>
      </c>
    </row>
    <row r="1716" spans="1:46">
      <c r="A1716">
        <v>1714</v>
      </c>
      <c r="B1716" s="1">
        <v>2.7349537037037037E-2</v>
      </c>
      <c r="C1716" s="3">
        <f t="shared" si="391"/>
        <v>2363</v>
      </c>
      <c r="D1716" s="3">
        <f t="shared" si="392"/>
        <v>405.99999999999977</v>
      </c>
      <c r="E1716">
        <v>567</v>
      </c>
      <c r="F1716">
        <v>473.16660000000002</v>
      </c>
      <c r="G1716">
        <f t="shared" si="393"/>
        <v>746.16660000000002</v>
      </c>
      <c r="H1716">
        <v>85.7</v>
      </c>
      <c r="I1716">
        <v>0.5583593</v>
      </c>
      <c r="J1716">
        <v>30.38766</v>
      </c>
      <c r="K1716">
        <v>39.28595</v>
      </c>
      <c r="L1716">
        <v>101.4543</v>
      </c>
      <c r="M1716">
        <v>105.276</v>
      </c>
      <c r="N1716">
        <v>329.7944</v>
      </c>
      <c r="O1716">
        <f t="shared" si="394"/>
        <v>164.8972</v>
      </c>
      <c r="P1716">
        <v>411.90539999999999</v>
      </c>
      <c r="Q1716">
        <f t="shared" si="395"/>
        <v>1.0155986911547914</v>
      </c>
      <c r="R1716">
        <v>370.61290000000002</v>
      </c>
      <c r="S1716">
        <v>135844.1</v>
      </c>
      <c r="T1716">
        <v>95888.45</v>
      </c>
      <c r="U1716">
        <f t="shared" si="396"/>
        <v>1.0162115331116617</v>
      </c>
      <c r="V1716">
        <f t="shared" si="397"/>
        <v>1.7596358087729971</v>
      </c>
      <c r="W1716">
        <v>1760.7560000000001</v>
      </c>
      <c r="AF1716">
        <f t="shared" si="390"/>
        <v>1.0546082543783549E-2</v>
      </c>
      <c r="AG1716">
        <f t="shared" si="398"/>
        <v>1.0275101789240621E-2</v>
      </c>
      <c r="AH1716">
        <f t="shared" si="399"/>
        <v>0.61956647725099789</v>
      </c>
      <c r="AI1716">
        <f t="shared" si="400"/>
        <v>0.60953347075018649</v>
      </c>
      <c r="AK1716">
        <f t="shared" si="403"/>
        <v>0.60814948760128706</v>
      </c>
      <c r="AL1716">
        <f t="shared" si="401"/>
        <v>0.60831580761257531</v>
      </c>
      <c r="AM1716">
        <f t="shared" si="404"/>
        <v>0.60812960978088826</v>
      </c>
      <c r="AO1716" s="11" t="s">
        <v>2605</v>
      </c>
      <c r="AP1716">
        <v>3.73E-2</v>
      </c>
      <c r="AQ1716" s="11" t="s">
        <v>2606</v>
      </c>
      <c r="AR1716">
        <v>0</v>
      </c>
      <c r="AS1716">
        <v>2.0000000000000001E-4</v>
      </c>
      <c r="AT1716">
        <f t="shared" si="402"/>
        <v>5016</v>
      </c>
    </row>
    <row r="1717" spans="1:46">
      <c r="A1717">
        <v>1715</v>
      </c>
      <c r="B1717" s="1">
        <v>2.736111111111111E-2</v>
      </c>
      <c r="C1717" s="3">
        <f t="shared" si="391"/>
        <v>2364</v>
      </c>
      <c r="D1717" s="3">
        <f t="shared" si="392"/>
        <v>406.99999999999977</v>
      </c>
      <c r="E1717">
        <v>568</v>
      </c>
      <c r="F1717">
        <v>473.33510000000001</v>
      </c>
      <c r="G1717">
        <f t="shared" si="393"/>
        <v>746.33510000000001</v>
      </c>
      <c r="H1717">
        <v>85.7</v>
      </c>
      <c r="I1717">
        <v>0.5610733</v>
      </c>
      <c r="J1717">
        <v>31.061640000000001</v>
      </c>
      <c r="K1717">
        <v>36.868049999999997</v>
      </c>
      <c r="L1717">
        <v>104.63120000000001</v>
      </c>
      <c r="M1717">
        <v>104.74930000000001</v>
      </c>
      <c r="N1717">
        <v>328.16390000000001</v>
      </c>
      <c r="O1717">
        <f t="shared" si="394"/>
        <v>164.08195000000001</v>
      </c>
      <c r="P1717">
        <v>411.89960000000002</v>
      </c>
      <c r="Q1717">
        <f t="shared" si="395"/>
        <v>1.0155843906080915</v>
      </c>
      <c r="R1717">
        <v>372.21199999999999</v>
      </c>
      <c r="S1717">
        <v>135170.6</v>
      </c>
      <c r="T1717">
        <v>95853.55</v>
      </c>
      <c r="U1717">
        <f t="shared" si="396"/>
        <v>1.0158416681017923</v>
      </c>
      <c r="V1717">
        <f t="shared" si="397"/>
        <v>1.7589953636544644</v>
      </c>
      <c r="W1717">
        <v>1755.3779999999999</v>
      </c>
      <c r="AF1717">
        <f t="shared" si="390"/>
        <v>1.0540325466856642E-2</v>
      </c>
      <c r="AG1717">
        <f t="shared" si="398"/>
        <v>1.0269492639948748E-2</v>
      </c>
      <c r="AH1717">
        <f t="shared" si="399"/>
        <v>0.61935868622377321</v>
      </c>
      <c r="AI1717">
        <f t="shared" si="400"/>
        <v>0.60932019974130325</v>
      </c>
      <c r="AK1717">
        <f t="shared" si="403"/>
        <v>0.60821871017453588</v>
      </c>
      <c r="AL1717">
        <f t="shared" si="401"/>
        <v>0.60827442996373404</v>
      </c>
      <c r="AM1717">
        <f t="shared" si="404"/>
        <v>0.60841057224417217</v>
      </c>
      <c r="AO1717" s="11" t="s">
        <v>2605</v>
      </c>
      <c r="AP1717">
        <v>3.73E-2</v>
      </c>
      <c r="AQ1717" s="11" t="s">
        <v>2607</v>
      </c>
      <c r="AR1717">
        <v>0</v>
      </c>
      <c r="AS1717">
        <v>2.0000000000000001E-4</v>
      </c>
      <c r="AT1717">
        <f t="shared" si="402"/>
        <v>5026</v>
      </c>
    </row>
    <row r="1718" spans="1:46">
      <c r="A1718">
        <v>1716</v>
      </c>
      <c r="B1718" s="1">
        <v>2.7372685185185184E-2</v>
      </c>
      <c r="C1718" s="3">
        <f t="shared" si="391"/>
        <v>2365</v>
      </c>
      <c r="D1718" s="3">
        <f t="shared" si="392"/>
        <v>407.99999999999977</v>
      </c>
      <c r="E1718">
        <v>568</v>
      </c>
      <c r="F1718">
        <v>473.50380000000001</v>
      </c>
      <c r="G1718">
        <f t="shared" si="393"/>
        <v>746.50379999999996</v>
      </c>
      <c r="H1718">
        <v>85.7</v>
      </c>
      <c r="I1718">
        <v>0.49941720000000001</v>
      </c>
      <c r="J1718">
        <v>25.155370000000001</v>
      </c>
      <c r="K1718">
        <v>171.2963</v>
      </c>
      <c r="L1718">
        <v>103.9256</v>
      </c>
      <c r="M1718">
        <v>102.6738</v>
      </c>
      <c r="N1718">
        <v>361.78379999999999</v>
      </c>
      <c r="O1718">
        <f t="shared" si="394"/>
        <v>180.89189999999999</v>
      </c>
      <c r="P1718">
        <v>412.73259999999999</v>
      </c>
      <c r="Q1718">
        <f t="shared" si="395"/>
        <v>1.0176382449875967</v>
      </c>
      <c r="R1718">
        <v>317.39819999999997</v>
      </c>
      <c r="S1718">
        <v>149320</v>
      </c>
      <c r="T1718">
        <v>95398.22</v>
      </c>
      <c r="U1718">
        <f t="shared" si="396"/>
        <v>1.0110161484758966</v>
      </c>
      <c r="V1718">
        <f t="shared" si="397"/>
        <v>1.7506396652068557</v>
      </c>
      <c r="W1718">
        <v>1867.63</v>
      </c>
      <c r="AF1718">
        <f t="shared" si="390"/>
        <v>1.0465310680966325E-2</v>
      </c>
      <c r="AG1718">
        <f t="shared" si="398"/>
        <v>1.0196405353032392E-2</v>
      </c>
      <c r="AH1718">
        <f t="shared" si="399"/>
        <v>0.61663026969373513</v>
      </c>
      <c r="AI1718">
        <f t="shared" si="400"/>
        <v>0.60651982787834657</v>
      </c>
      <c r="AK1718">
        <f t="shared" si="403"/>
        <v>0.6082327659100919</v>
      </c>
      <c r="AL1718">
        <f t="shared" si="401"/>
        <v>0.60784433927761605</v>
      </c>
      <c r="AM1718">
        <f t="shared" si="404"/>
        <v>0.6081093047576519</v>
      </c>
      <c r="AO1718" s="11" t="s">
        <v>2605</v>
      </c>
      <c r="AP1718">
        <v>3.7199999999999997E-2</v>
      </c>
      <c r="AQ1718" s="11" t="s">
        <v>2608</v>
      </c>
      <c r="AR1718">
        <v>0</v>
      </c>
      <c r="AS1718">
        <v>2.0000000000000001E-4</v>
      </c>
      <c r="AT1718">
        <f t="shared" si="402"/>
        <v>5026</v>
      </c>
    </row>
    <row r="1719" spans="1:46">
      <c r="A1719">
        <v>1717</v>
      </c>
      <c r="B1719" s="1">
        <v>2.7384259259259257E-2</v>
      </c>
      <c r="C1719" s="3">
        <f t="shared" si="391"/>
        <v>2366</v>
      </c>
      <c r="D1719" s="3">
        <f t="shared" si="392"/>
        <v>408.99999999999977</v>
      </c>
      <c r="E1719">
        <v>568</v>
      </c>
      <c r="F1719">
        <v>473.66800000000001</v>
      </c>
      <c r="G1719">
        <f t="shared" si="393"/>
        <v>746.66800000000001</v>
      </c>
      <c r="H1719">
        <v>85.7</v>
      </c>
      <c r="I1719">
        <v>0.4948303</v>
      </c>
      <c r="J1719">
        <v>25.664680000000001</v>
      </c>
      <c r="K1719">
        <v>169.08349999999999</v>
      </c>
      <c r="L1719">
        <v>113.9953</v>
      </c>
      <c r="M1719">
        <v>103.098</v>
      </c>
      <c r="N1719">
        <v>360.50810000000001</v>
      </c>
      <c r="O1719">
        <f t="shared" si="394"/>
        <v>180.25405000000001</v>
      </c>
      <c r="P1719">
        <v>413.93419999999998</v>
      </c>
      <c r="Q1719">
        <f t="shared" si="395"/>
        <v>1.0206009237660045</v>
      </c>
      <c r="R1719">
        <v>325.90159999999997</v>
      </c>
      <c r="S1719">
        <v>149226.6</v>
      </c>
      <c r="T1719">
        <v>95593.97</v>
      </c>
      <c r="U1719">
        <f t="shared" si="396"/>
        <v>1.0130906778650628</v>
      </c>
      <c r="V1719">
        <f t="shared" si="397"/>
        <v>1.7542318466381679</v>
      </c>
      <c r="W1719">
        <v>1892.1079999999999</v>
      </c>
      <c r="AF1719">
        <f t="shared" si="390"/>
        <v>1.0497538249135787E-2</v>
      </c>
      <c r="AG1719">
        <f t="shared" si="398"/>
        <v>1.0227804836393736E-2</v>
      </c>
      <c r="AH1719">
        <f t="shared" si="399"/>
        <v>0.61780721935796423</v>
      </c>
      <c r="AI1719">
        <f t="shared" si="400"/>
        <v>0.60772781672005671</v>
      </c>
      <c r="AK1719">
        <f t="shared" si="403"/>
        <v>0.60831580761257531</v>
      </c>
      <c r="AL1719">
        <f t="shared" si="401"/>
        <v>0.60792395028515422</v>
      </c>
      <c r="AM1719">
        <f t="shared" si="404"/>
        <v>0.60814948760128706</v>
      </c>
      <c r="AO1719" s="11" t="s">
        <v>2609</v>
      </c>
      <c r="AP1719">
        <v>3.7100000000000001E-2</v>
      </c>
      <c r="AQ1719" s="11" t="s">
        <v>2610</v>
      </c>
      <c r="AR1719">
        <v>0</v>
      </c>
      <c r="AS1719">
        <v>1E-4</v>
      </c>
      <c r="AT1719">
        <f t="shared" si="402"/>
        <v>5026</v>
      </c>
    </row>
    <row r="1720" spans="1:46">
      <c r="A1720">
        <v>1718</v>
      </c>
      <c r="B1720" s="1">
        <v>2.7407407407407408E-2</v>
      </c>
      <c r="C1720" s="3">
        <f t="shared" si="391"/>
        <v>2368</v>
      </c>
      <c r="D1720" s="3">
        <f t="shared" si="392"/>
        <v>410.99999999999977</v>
      </c>
      <c r="E1720">
        <v>568</v>
      </c>
      <c r="F1720">
        <v>474</v>
      </c>
      <c r="G1720">
        <f t="shared" si="393"/>
        <v>747</v>
      </c>
      <c r="H1720">
        <v>85.7</v>
      </c>
      <c r="I1720">
        <v>0.5635985</v>
      </c>
      <c r="J1720">
        <v>29.980969999999999</v>
      </c>
      <c r="K1720">
        <v>39.918610000000001</v>
      </c>
      <c r="L1720">
        <v>107.46639999999999</v>
      </c>
      <c r="M1720">
        <v>105.12730000000001</v>
      </c>
      <c r="N1720">
        <v>327.25020000000001</v>
      </c>
      <c r="O1720">
        <f t="shared" si="394"/>
        <v>163.6251</v>
      </c>
      <c r="P1720">
        <v>411.7586</v>
      </c>
      <c r="Q1720">
        <f t="shared" si="395"/>
        <v>1.0152367393865904</v>
      </c>
      <c r="R1720">
        <v>370.81270000000001</v>
      </c>
      <c r="S1720">
        <v>134748.1</v>
      </c>
      <c r="T1720">
        <v>95884.59</v>
      </c>
      <c r="U1720">
        <f t="shared" si="396"/>
        <v>1.016170625405699</v>
      </c>
      <c r="V1720">
        <f t="shared" si="397"/>
        <v>1.7595649744418356</v>
      </c>
      <c r="W1720">
        <v>1748.0050000000001</v>
      </c>
      <c r="AF1720">
        <f t="shared" si="390"/>
        <v>1.0545445749639814E-2</v>
      </c>
      <c r="AG1720">
        <f t="shared" si="398"/>
        <v>1.0274481357471903E-2</v>
      </c>
      <c r="AH1720">
        <f t="shared" si="399"/>
        <v>0.61954350450568962</v>
      </c>
      <c r="AI1720">
        <f t="shared" si="400"/>
        <v>0.60950989215473839</v>
      </c>
      <c r="AK1720">
        <f t="shared" si="403"/>
        <v>0.60827442996373404</v>
      </c>
      <c r="AL1720">
        <f t="shared" si="401"/>
        <v>0.60765369814659198</v>
      </c>
      <c r="AM1720">
        <f t="shared" si="404"/>
        <v>0.60821871017453588</v>
      </c>
      <c r="AO1720" s="11" t="s">
        <v>2609</v>
      </c>
      <c r="AP1720">
        <v>3.7100000000000001E-2</v>
      </c>
      <c r="AQ1720" s="11" t="s">
        <v>2611</v>
      </c>
      <c r="AR1720">
        <v>0</v>
      </c>
      <c r="AS1720">
        <v>1E-4</v>
      </c>
      <c r="AT1720">
        <f t="shared" si="402"/>
        <v>5036</v>
      </c>
    </row>
    <row r="1721" spans="1:46">
      <c r="A1721">
        <v>1719</v>
      </c>
      <c r="B1721" s="1">
        <v>2.7418981481481485E-2</v>
      </c>
      <c r="C1721" s="3">
        <f t="shared" si="391"/>
        <v>2369.0000000000005</v>
      </c>
      <c r="D1721" s="3">
        <f t="shared" si="392"/>
        <v>412.00000000000023</v>
      </c>
      <c r="E1721">
        <v>568</v>
      </c>
      <c r="F1721">
        <v>474.19909999999999</v>
      </c>
      <c r="G1721">
        <f t="shared" si="393"/>
        <v>747.19910000000004</v>
      </c>
      <c r="H1721">
        <v>85.7</v>
      </c>
      <c r="I1721">
        <v>0.56837300000000002</v>
      </c>
      <c r="J1721">
        <v>30.171569999999999</v>
      </c>
      <c r="K1721">
        <v>38.992199999999997</v>
      </c>
      <c r="L1721">
        <v>115.29600000000001</v>
      </c>
      <c r="M1721">
        <v>104.788</v>
      </c>
      <c r="N1721">
        <v>327.42809999999997</v>
      </c>
      <c r="O1721">
        <f t="shared" si="394"/>
        <v>163.71404999999999</v>
      </c>
      <c r="P1721">
        <v>410.89569999999998</v>
      </c>
      <c r="Q1721">
        <f t="shared" si="395"/>
        <v>1.0131091632232347</v>
      </c>
      <c r="R1721">
        <v>369.911</v>
      </c>
      <c r="S1721">
        <v>134538.79999999999</v>
      </c>
      <c r="T1721">
        <v>95805.83</v>
      </c>
      <c r="U1721">
        <f t="shared" si="396"/>
        <v>1.0153359386384411</v>
      </c>
      <c r="V1721">
        <f t="shared" si="397"/>
        <v>1.758119660472333</v>
      </c>
      <c r="W1721">
        <v>1734.973</v>
      </c>
      <c r="AF1721">
        <f t="shared" si="390"/>
        <v>1.0532455308824405E-2</v>
      </c>
      <c r="AG1721">
        <f t="shared" si="398"/>
        <v>1.0261824705002958E-2</v>
      </c>
      <c r="AH1721">
        <f t="shared" si="399"/>
        <v>0.61907425992380993</v>
      </c>
      <c r="AI1721">
        <f t="shared" si="400"/>
        <v>0.60902827239123281</v>
      </c>
      <c r="AK1721">
        <f t="shared" si="403"/>
        <v>0.60784433927761605</v>
      </c>
      <c r="AL1721">
        <f t="shared" si="401"/>
        <v>0.60705978657840642</v>
      </c>
      <c r="AM1721">
        <f t="shared" si="404"/>
        <v>0.6082327659100919</v>
      </c>
      <c r="AO1721" s="11" t="s">
        <v>2612</v>
      </c>
      <c r="AP1721">
        <v>3.6999999999999998E-2</v>
      </c>
      <c r="AQ1721" s="11" t="s">
        <v>2613</v>
      </c>
      <c r="AR1721">
        <v>0</v>
      </c>
      <c r="AS1721">
        <v>1E-4</v>
      </c>
      <c r="AT1721">
        <f t="shared" si="402"/>
        <v>5036</v>
      </c>
    </row>
    <row r="1722" spans="1:46">
      <c r="A1722">
        <v>1720</v>
      </c>
      <c r="B1722" s="1">
        <v>2.7430555555555555E-2</v>
      </c>
      <c r="C1722" s="3">
        <f t="shared" si="391"/>
        <v>2370</v>
      </c>
      <c r="D1722" s="3">
        <f t="shared" si="392"/>
        <v>412.99999999999977</v>
      </c>
      <c r="E1722">
        <v>568</v>
      </c>
      <c r="F1722">
        <v>474.39920000000001</v>
      </c>
      <c r="G1722">
        <f t="shared" si="393"/>
        <v>747.39920000000006</v>
      </c>
      <c r="H1722">
        <v>85.7</v>
      </c>
      <c r="I1722">
        <v>0.50694260000000002</v>
      </c>
      <c r="J1722">
        <v>26.29608</v>
      </c>
      <c r="K1722">
        <v>171.55950000000001</v>
      </c>
      <c r="L1722">
        <v>110.6259</v>
      </c>
      <c r="M1722">
        <v>103.483</v>
      </c>
      <c r="N1722">
        <v>362.21699999999998</v>
      </c>
      <c r="O1722">
        <f t="shared" si="394"/>
        <v>181.10849999999999</v>
      </c>
      <c r="P1722">
        <v>412.16680000000002</v>
      </c>
      <c r="Q1722">
        <f t="shared" si="395"/>
        <v>1.0162432020008931</v>
      </c>
      <c r="R1722">
        <v>319.19650000000001</v>
      </c>
      <c r="S1722">
        <v>149293.79999999999</v>
      </c>
      <c r="T1722">
        <v>95406.52</v>
      </c>
      <c r="U1722">
        <f t="shared" si="396"/>
        <v>1.0111041106415675</v>
      </c>
      <c r="V1722">
        <f t="shared" si="397"/>
        <v>1.7507919773697158</v>
      </c>
      <c r="W1722">
        <v>1846.482</v>
      </c>
      <c r="AF1722">
        <f t="shared" si="390"/>
        <v>1.0466676492109693E-2</v>
      </c>
      <c r="AG1722">
        <f t="shared" si="398"/>
        <v>1.0197736069766754E-2</v>
      </c>
      <c r="AH1722">
        <f t="shared" si="399"/>
        <v>0.61668029614196596</v>
      </c>
      <c r="AI1722">
        <f t="shared" si="400"/>
        <v>0.60657117365216351</v>
      </c>
      <c r="AK1722">
        <f t="shared" si="403"/>
        <v>0.60792395028515422</v>
      </c>
      <c r="AL1722">
        <f t="shared" si="401"/>
        <v>0.60679339073487171</v>
      </c>
      <c r="AM1722">
        <f t="shared" si="404"/>
        <v>0.60831580761257531</v>
      </c>
      <c r="AO1722" s="11" t="s">
        <v>2612</v>
      </c>
      <c r="AP1722">
        <v>3.6999999999999998E-2</v>
      </c>
      <c r="AQ1722" s="11" t="s">
        <v>2614</v>
      </c>
      <c r="AR1722">
        <v>0</v>
      </c>
      <c r="AS1722">
        <v>1E-4</v>
      </c>
      <c r="AT1722">
        <f t="shared" si="402"/>
        <v>5046</v>
      </c>
    </row>
    <row r="1723" spans="1:46">
      <c r="A1723">
        <v>1721</v>
      </c>
      <c r="B1723" s="1">
        <v>2.7442129629629632E-2</v>
      </c>
      <c r="C1723" s="3">
        <f t="shared" si="391"/>
        <v>2371.0000000000005</v>
      </c>
      <c r="D1723" s="3">
        <f t="shared" si="392"/>
        <v>414.00000000000023</v>
      </c>
      <c r="E1723">
        <v>569</v>
      </c>
      <c r="F1723">
        <v>474.6028</v>
      </c>
      <c r="G1723">
        <f t="shared" si="393"/>
        <v>747.6028</v>
      </c>
      <c r="H1723">
        <v>85.7</v>
      </c>
      <c r="I1723">
        <v>0.55958169999999996</v>
      </c>
      <c r="J1723">
        <v>32.246780000000001</v>
      </c>
      <c r="K1723">
        <v>37.524149999999999</v>
      </c>
      <c r="L1723">
        <v>105.40009999999999</v>
      </c>
      <c r="M1723">
        <v>105.3296</v>
      </c>
      <c r="N1723">
        <v>329.63920000000002</v>
      </c>
      <c r="O1723">
        <f t="shared" si="394"/>
        <v>164.81960000000001</v>
      </c>
      <c r="P1723">
        <v>412.8261</v>
      </c>
      <c r="Q1723">
        <f t="shared" si="395"/>
        <v>1.0178687796628474</v>
      </c>
      <c r="R1723">
        <v>368.71080000000001</v>
      </c>
      <c r="S1723">
        <v>136083.70000000001</v>
      </c>
      <c r="T1723">
        <v>95841.06</v>
      </c>
      <c r="U1723">
        <f t="shared" si="396"/>
        <v>1.0157093009392346</v>
      </c>
      <c r="V1723">
        <f t="shared" si="397"/>
        <v>1.758766161375654</v>
      </c>
      <c r="W1723">
        <v>1755.4739999999999</v>
      </c>
      <c r="AF1723">
        <f t="shared" si="390"/>
        <v>1.053826538077059E-2</v>
      </c>
      <c r="AG1723">
        <f t="shared" si="398"/>
        <v>1.0267485487611293E-2</v>
      </c>
      <c r="AH1723">
        <f t="shared" si="399"/>
        <v>0.61928427607694592</v>
      </c>
      <c r="AI1723">
        <f t="shared" si="400"/>
        <v>0.60924382720829784</v>
      </c>
      <c r="AK1723">
        <f t="shared" si="403"/>
        <v>0.60765369814659198</v>
      </c>
      <c r="AL1723">
        <f t="shared" si="401"/>
        <v>0.60682903608631478</v>
      </c>
      <c r="AM1723">
        <f t="shared" si="404"/>
        <v>0.60827442996373404</v>
      </c>
      <c r="AO1723" s="11" t="s">
        <v>2612</v>
      </c>
      <c r="AP1723">
        <v>3.6900000000000002E-2</v>
      </c>
      <c r="AQ1723" s="11" t="s">
        <v>2615</v>
      </c>
      <c r="AR1723">
        <v>0</v>
      </c>
      <c r="AS1723">
        <v>1E-4</v>
      </c>
      <c r="AT1723">
        <f t="shared" si="402"/>
        <v>5046</v>
      </c>
    </row>
    <row r="1724" spans="1:46">
      <c r="A1724">
        <v>1722</v>
      </c>
      <c r="B1724" s="1">
        <v>2.7453703703703702E-2</v>
      </c>
      <c r="C1724" s="3">
        <f t="shared" si="391"/>
        <v>2372</v>
      </c>
      <c r="D1724" s="3">
        <f t="shared" si="392"/>
        <v>414.99999999999977</v>
      </c>
      <c r="E1724">
        <v>569</v>
      </c>
      <c r="F1724">
        <v>474.80040000000002</v>
      </c>
      <c r="G1724">
        <f t="shared" si="393"/>
        <v>747.80040000000008</v>
      </c>
      <c r="H1724">
        <v>85.7</v>
      </c>
      <c r="I1724">
        <v>0.49299490000000001</v>
      </c>
      <c r="J1724">
        <v>27.487780000000001</v>
      </c>
      <c r="K1724">
        <v>174.76509999999999</v>
      </c>
      <c r="L1724">
        <v>103.94370000000001</v>
      </c>
      <c r="M1724">
        <v>102.6743</v>
      </c>
      <c r="N1724">
        <v>364.44499999999999</v>
      </c>
      <c r="O1724">
        <f t="shared" si="394"/>
        <v>182.2225</v>
      </c>
      <c r="P1724">
        <v>413.54930000000002</v>
      </c>
      <c r="Q1724">
        <f t="shared" si="395"/>
        <v>1.0196519098996522</v>
      </c>
      <c r="R1724">
        <v>285.78969999999998</v>
      </c>
      <c r="S1724">
        <v>150716</v>
      </c>
      <c r="T1724">
        <v>95364.25</v>
      </c>
      <c r="U1724">
        <f t="shared" si="396"/>
        <v>1.0106561394677229</v>
      </c>
      <c r="V1724">
        <f t="shared" si="397"/>
        <v>1.7500162863909083</v>
      </c>
      <c r="W1724">
        <v>1855.9369999999999</v>
      </c>
      <c r="AF1724">
        <f t="shared" si="390"/>
        <v>1.0459721347839429E-2</v>
      </c>
      <c r="AG1724">
        <f t="shared" si="398"/>
        <v>1.0190959637376892E-2</v>
      </c>
      <c r="AH1724">
        <f t="shared" si="399"/>
        <v>0.61642540944342905</v>
      </c>
      <c r="AI1724">
        <f t="shared" si="400"/>
        <v>0.60630956493847654</v>
      </c>
      <c r="AK1724">
        <f t="shared" si="403"/>
        <v>0.60705978657840642</v>
      </c>
      <c r="AL1724">
        <f t="shared" si="401"/>
        <v>0.60661403711727846</v>
      </c>
      <c r="AM1724">
        <f t="shared" si="404"/>
        <v>0.60784433927761605</v>
      </c>
      <c r="AO1724" s="11" t="s">
        <v>2616</v>
      </c>
      <c r="AP1724">
        <v>3.6900000000000002E-2</v>
      </c>
      <c r="AQ1724" s="11" t="s">
        <v>2617</v>
      </c>
      <c r="AR1724">
        <v>0</v>
      </c>
      <c r="AS1724">
        <v>1E-4</v>
      </c>
      <c r="AT1724">
        <f t="shared" si="402"/>
        <v>5046</v>
      </c>
    </row>
    <row r="1725" spans="1:46">
      <c r="A1725">
        <v>1723</v>
      </c>
      <c r="B1725" s="1">
        <v>2.7465277777777772E-2</v>
      </c>
      <c r="C1725" s="3">
        <f t="shared" si="391"/>
        <v>2372.9999999999995</v>
      </c>
      <c r="D1725" s="3">
        <f t="shared" si="392"/>
        <v>415.99999999999932</v>
      </c>
      <c r="E1725">
        <v>569</v>
      </c>
      <c r="F1725">
        <v>475</v>
      </c>
      <c r="G1725">
        <f t="shared" si="393"/>
        <v>748</v>
      </c>
      <c r="H1725">
        <v>85.7</v>
      </c>
      <c r="I1725">
        <v>0.4895465</v>
      </c>
      <c r="J1725">
        <v>25.455480000000001</v>
      </c>
      <c r="K1725">
        <v>173.67189999999999</v>
      </c>
      <c r="L1725">
        <v>106.86190000000001</v>
      </c>
      <c r="M1725">
        <v>104.3334</v>
      </c>
      <c r="N1725">
        <v>362.1429</v>
      </c>
      <c r="O1725">
        <f t="shared" si="394"/>
        <v>181.07145</v>
      </c>
      <c r="P1725">
        <v>412.33530000000002</v>
      </c>
      <c r="Q1725">
        <f t="shared" si="395"/>
        <v>1.0166586575386443</v>
      </c>
      <c r="R1725">
        <v>303.99430000000001</v>
      </c>
      <c r="S1725">
        <v>149324.29999999999</v>
      </c>
      <c r="T1725">
        <v>95488.4</v>
      </c>
      <c r="U1725">
        <f t="shared" si="396"/>
        <v>1.0119718627048366</v>
      </c>
      <c r="V1725">
        <f t="shared" si="397"/>
        <v>1.7522945460317634</v>
      </c>
      <c r="W1725">
        <v>1886.23</v>
      </c>
      <c r="AF1725">
        <f t="shared" si="390"/>
        <v>1.0480153484900069E-2</v>
      </c>
      <c r="AG1725">
        <f t="shared" si="398"/>
        <v>1.0210866772296257E-2</v>
      </c>
      <c r="AH1725">
        <f t="shared" si="399"/>
        <v>0.61717322755683002</v>
      </c>
      <c r="AI1725">
        <f t="shared" si="400"/>
        <v>0.60707710493111433</v>
      </c>
      <c r="AK1725">
        <f t="shared" si="403"/>
        <v>0.60679339073487171</v>
      </c>
      <c r="AL1725">
        <f t="shared" si="401"/>
        <v>0.60669711662871995</v>
      </c>
      <c r="AM1725">
        <f t="shared" si="404"/>
        <v>0.60792395028515422</v>
      </c>
      <c r="AO1725" s="11" t="s">
        <v>2616</v>
      </c>
      <c r="AP1725">
        <v>3.6799999999999999E-2</v>
      </c>
      <c r="AQ1725" s="11" t="s">
        <v>2618</v>
      </c>
      <c r="AR1725">
        <v>0</v>
      </c>
      <c r="AS1725">
        <v>1E-4</v>
      </c>
      <c r="AT1725">
        <f t="shared" si="402"/>
        <v>5056</v>
      </c>
    </row>
    <row r="1726" spans="1:46">
      <c r="A1726">
        <v>1724</v>
      </c>
      <c r="B1726" s="1">
        <v>2.7488425925925927E-2</v>
      </c>
      <c r="C1726" s="3">
        <f t="shared" si="391"/>
        <v>2375</v>
      </c>
      <c r="D1726" s="3">
        <f t="shared" si="392"/>
        <v>417.99999999999977</v>
      </c>
      <c r="E1726">
        <v>569</v>
      </c>
      <c r="F1726">
        <v>475.32619999999997</v>
      </c>
      <c r="G1726">
        <f t="shared" si="393"/>
        <v>748.32619999999997</v>
      </c>
      <c r="H1726">
        <v>85.7</v>
      </c>
      <c r="I1726">
        <v>0.48727939999999997</v>
      </c>
      <c r="J1726">
        <v>24.724869999999999</v>
      </c>
      <c r="K1726">
        <v>175.35759999999999</v>
      </c>
      <c r="L1726">
        <v>112.557</v>
      </c>
      <c r="M1726">
        <v>102.24460000000001</v>
      </c>
      <c r="N1726">
        <v>360.00099999999998</v>
      </c>
      <c r="O1726">
        <f t="shared" si="394"/>
        <v>180.00049999999999</v>
      </c>
      <c r="P1726">
        <v>412.76830000000001</v>
      </c>
      <c r="Q1726">
        <f t="shared" si="395"/>
        <v>1.0177262673181471</v>
      </c>
      <c r="R1726">
        <v>284.78890000000001</v>
      </c>
      <c r="S1726">
        <v>148597</v>
      </c>
      <c r="T1726">
        <v>95287.86</v>
      </c>
      <c r="U1726">
        <f t="shared" si="396"/>
        <v>1.0098465696080119</v>
      </c>
      <c r="V1726">
        <f t="shared" si="397"/>
        <v>1.7486144639667043</v>
      </c>
      <c r="W1726">
        <v>1872.7170000000001</v>
      </c>
      <c r="AF1726">
        <f t="shared" si="390"/>
        <v>1.0447155977447938E-2</v>
      </c>
      <c r="AG1726">
        <f t="shared" si="398"/>
        <v>1.0178717133181041E-2</v>
      </c>
      <c r="AH1726">
        <f t="shared" si="399"/>
        <v>0.61596406313889296</v>
      </c>
      <c r="AI1726">
        <f t="shared" si="400"/>
        <v>0.60583605175012045</v>
      </c>
      <c r="AK1726">
        <f t="shared" si="403"/>
        <v>0.60682903608631478</v>
      </c>
      <c r="AL1726">
        <f t="shared" si="401"/>
        <v>0.6066734066020173</v>
      </c>
      <c r="AM1726">
        <f t="shared" si="404"/>
        <v>0.60765369814659198</v>
      </c>
      <c r="AO1726" s="11" t="s">
        <v>2619</v>
      </c>
      <c r="AP1726">
        <v>3.6799999999999999E-2</v>
      </c>
      <c r="AQ1726" s="11" t="s">
        <v>2620</v>
      </c>
      <c r="AR1726">
        <v>0</v>
      </c>
      <c r="AS1726">
        <v>1E-4</v>
      </c>
      <c r="AT1726">
        <f t="shared" si="402"/>
        <v>5056</v>
      </c>
    </row>
    <row r="1727" spans="1:46">
      <c r="A1727">
        <v>1725</v>
      </c>
      <c r="B1727" s="1">
        <v>2.75E-2</v>
      </c>
      <c r="C1727" s="3">
        <f t="shared" si="391"/>
        <v>2376</v>
      </c>
      <c r="D1727" s="3">
        <f t="shared" si="392"/>
        <v>418.99999999999977</v>
      </c>
      <c r="E1727">
        <v>570</v>
      </c>
      <c r="F1727">
        <v>475.48930000000001</v>
      </c>
      <c r="G1727">
        <f t="shared" si="393"/>
        <v>748.48929999999996</v>
      </c>
      <c r="H1727">
        <v>85.7</v>
      </c>
      <c r="I1727">
        <v>0.48658899999999999</v>
      </c>
      <c r="J1727">
        <v>25.31758</v>
      </c>
      <c r="K1727">
        <v>172.8287</v>
      </c>
      <c r="L1727">
        <v>104.221</v>
      </c>
      <c r="M1727">
        <v>105.3108</v>
      </c>
      <c r="N1727">
        <v>360.98849999999999</v>
      </c>
      <c r="O1727">
        <f t="shared" si="394"/>
        <v>180.49424999999999</v>
      </c>
      <c r="P1727">
        <v>413.21289999999999</v>
      </c>
      <c r="Q1727">
        <f t="shared" si="395"/>
        <v>1.01882247819105</v>
      </c>
      <c r="R1727">
        <v>310.0958</v>
      </c>
      <c r="S1727">
        <v>149165.1</v>
      </c>
      <c r="T1727">
        <v>95210.01</v>
      </c>
      <c r="U1727">
        <f t="shared" si="396"/>
        <v>1.0090215268854239</v>
      </c>
      <c r="V1727">
        <f t="shared" si="397"/>
        <v>1.7471858492825272</v>
      </c>
      <c r="W1727">
        <v>1899.627</v>
      </c>
      <c r="AF1727">
        <f t="shared" si="390"/>
        <v>1.0434355633020833E-2</v>
      </c>
      <c r="AG1727">
        <f t="shared" si="398"/>
        <v>1.0166245692588784E-2</v>
      </c>
      <c r="AH1727">
        <f t="shared" si="399"/>
        <v>0.61549294710287716</v>
      </c>
      <c r="AI1727">
        <f t="shared" si="400"/>
        <v>0.60535251117743982</v>
      </c>
      <c r="AK1727">
        <f t="shared" si="403"/>
        <v>0.60661403711727846</v>
      </c>
      <c r="AL1727">
        <f t="shared" si="401"/>
        <v>0.6071488982495209</v>
      </c>
      <c r="AM1727">
        <f t="shared" si="404"/>
        <v>0.60705978657840642</v>
      </c>
      <c r="AO1727" s="11" t="s">
        <v>2619</v>
      </c>
      <c r="AP1727">
        <v>3.6700000000000003E-2</v>
      </c>
      <c r="AQ1727" s="11" t="s">
        <v>2621</v>
      </c>
      <c r="AR1727">
        <v>0</v>
      </c>
      <c r="AS1727">
        <v>1E-4</v>
      </c>
      <c r="AT1727">
        <f t="shared" si="402"/>
        <v>5066</v>
      </c>
    </row>
    <row r="1728" spans="1:46">
      <c r="A1728">
        <v>1726</v>
      </c>
      <c r="B1728" s="1">
        <v>2.7511574074074074E-2</v>
      </c>
      <c r="C1728" s="3">
        <f t="shared" si="391"/>
        <v>2377</v>
      </c>
      <c r="D1728" s="3">
        <f t="shared" si="392"/>
        <v>419.99999999999977</v>
      </c>
      <c r="E1728">
        <v>570</v>
      </c>
      <c r="F1728">
        <v>475.65469999999999</v>
      </c>
      <c r="G1728">
        <f t="shared" si="393"/>
        <v>748.65470000000005</v>
      </c>
      <c r="H1728">
        <v>85.7</v>
      </c>
      <c r="I1728">
        <v>0.49343880000000001</v>
      </c>
      <c r="J1728">
        <v>25.01491</v>
      </c>
      <c r="K1728">
        <v>170.13570000000001</v>
      </c>
      <c r="L1728">
        <v>115.8077</v>
      </c>
      <c r="M1728">
        <v>104.5454</v>
      </c>
      <c r="N1728">
        <v>360.17939999999999</v>
      </c>
      <c r="O1728">
        <f t="shared" si="394"/>
        <v>180.08969999999999</v>
      </c>
      <c r="P1728">
        <v>413.5856</v>
      </c>
      <c r="Q1728">
        <f t="shared" si="395"/>
        <v>1.0197414115971024</v>
      </c>
      <c r="R1728">
        <v>327.10129999999998</v>
      </c>
      <c r="S1728">
        <v>148965</v>
      </c>
      <c r="T1728">
        <v>95502.399999999994</v>
      </c>
      <c r="U1728">
        <f t="shared" si="396"/>
        <v>1.0121202326228356</v>
      </c>
      <c r="V1728">
        <f t="shared" si="397"/>
        <v>1.7525514581136963</v>
      </c>
      <c r="W1728">
        <v>1896.972</v>
      </c>
      <c r="AF1728">
        <f t="shared" si="390"/>
        <v>1.0482458385703129E-2</v>
      </c>
      <c r="AG1728">
        <f t="shared" si="398"/>
        <v>1.0213112448855984E-2</v>
      </c>
      <c r="AH1728">
        <f t="shared" si="399"/>
        <v>0.61725740415956665</v>
      </c>
      <c r="AI1728">
        <f t="shared" si="400"/>
        <v>0.60716350148648912</v>
      </c>
      <c r="AK1728">
        <f t="shared" si="403"/>
        <v>0.60669711662871995</v>
      </c>
      <c r="AL1728">
        <f t="shared" si="401"/>
        <v>0.60716514874883487</v>
      </c>
      <c r="AM1728">
        <f t="shared" si="404"/>
        <v>0.60679339073487171</v>
      </c>
      <c r="AO1728" s="11" t="s">
        <v>2619</v>
      </c>
      <c r="AP1728">
        <v>3.6700000000000003E-2</v>
      </c>
      <c r="AQ1728" s="11" t="s">
        <v>2622</v>
      </c>
      <c r="AR1728">
        <v>0</v>
      </c>
      <c r="AS1728">
        <v>0</v>
      </c>
      <c r="AT1728">
        <f t="shared" si="402"/>
        <v>5066</v>
      </c>
    </row>
    <row r="1729" spans="1:46">
      <c r="A1729">
        <v>1727</v>
      </c>
      <c r="B1729" s="1">
        <v>2.7523148148148147E-2</v>
      </c>
      <c r="C1729" s="3">
        <f t="shared" si="391"/>
        <v>2378</v>
      </c>
      <c r="D1729" s="3">
        <f t="shared" si="392"/>
        <v>420.99999999999977</v>
      </c>
      <c r="E1729">
        <v>570</v>
      </c>
      <c r="F1729">
        <v>475.81819999999999</v>
      </c>
      <c r="G1729">
        <f t="shared" si="393"/>
        <v>748.81819999999993</v>
      </c>
      <c r="H1729">
        <v>85.7</v>
      </c>
      <c r="I1729">
        <v>0.49966090000000002</v>
      </c>
      <c r="J1729">
        <v>24.93281</v>
      </c>
      <c r="K1729">
        <v>170.75110000000001</v>
      </c>
      <c r="L1729">
        <v>114.2637</v>
      </c>
      <c r="M1729">
        <v>104.6823</v>
      </c>
      <c r="N1729">
        <v>356.05430000000001</v>
      </c>
      <c r="O1729">
        <f t="shared" si="394"/>
        <v>178.02715000000001</v>
      </c>
      <c r="P1729">
        <v>413.41160000000002</v>
      </c>
      <c r="Q1729">
        <f t="shared" si="395"/>
        <v>1.0193123951961014</v>
      </c>
      <c r="R1729">
        <v>319.39909999999998</v>
      </c>
      <c r="S1729">
        <v>147197</v>
      </c>
      <c r="T1729">
        <v>95446.88</v>
      </c>
      <c r="U1729">
        <f t="shared" si="396"/>
        <v>1.0115318399194564</v>
      </c>
      <c r="V1729">
        <f t="shared" si="397"/>
        <v>1.7515326182002025</v>
      </c>
      <c r="W1729">
        <v>1869.27</v>
      </c>
      <c r="AF1729">
        <f t="shared" si="390"/>
        <v>1.0473318801292767E-2</v>
      </c>
      <c r="AG1729">
        <f t="shared" si="398"/>
        <v>1.0204207705342177E-2</v>
      </c>
      <c r="AH1729">
        <f t="shared" si="399"/>
        <v>0.61692340227072007</v>
      </c>
      <c r="AI1729">
        <f t="shared" si="400"/>
        <v>0.60682069111226533</v>
      </c>
      <c r="AK1729">
        <f t="shared" si="403"/>
        <v>0.6066734066020173</v>
      </c>
      <c r="AL1729">
        <f t="shared" si="401"/>
        <v>0.6071001771858745</v>
      </c>
      <c r="AM1729">
        <f t="shared" si="404"/>
        <v>0.60682903608631478</v>
      </c>
      <c r="AO1729" s="11" t="s">
        <v>2623</v>
      </c>
      <c r="AP1729">
        <v>3.6600000000000001E-2</v>
      </c>
      <c r="AQ1729" s="11" t="s">
        <v>2624</v>
      </c>
      <c r="AR1729">
        <v>0</v>
      </c>
      <c r="AS1729">
        <v>0</v>
      </c>
      <c r="AT1729">
        <f t="shared" si="402"/>
        <v>5066</v>
      </c>
    </row>
    <row r="1730" spans="1:46">
      <c r="A1730">
        <v>1728</v>
      </c>
      <c r="B1730" s="1">
        <v>2.7534722222222221E-2</v>
      </c>
      <c r="C1730" s="3">
        <f t="shared" si="391"/>
        <v>2379</v>
      </c>
      <c r="D1730" s="3">
        <f t="shared" si="392"/>
        <v>421.99999999999977</v>
      </c>
      <c r="E1730">
        <v>570</v>
      </c>
      <c r="F1730">
        <v>476</v>
      </c>
      <c r="G1730">
        <f t="shared" si="393"/>
        <v>749</v>
      </c>
      <c r="H1730">
        <v>85.7</v>
      </c>
      <c r="I1730">
        <v>0.49683899999999998</v>
      </c>
      <c r="J1730">
        <v>23.8901</v>
      </c>
      <c r="K1730">
        <v>168.32730000000001</v>
      </c>
      <c r="L1730">
        <v>112.03870000000001</v>
      </c>
      <c r="M1730">
        <v>104.86450000000001</v>
      </c>
      <c r="N1730">
        <v>356.15480000000002</v>
      </c>
      <c r="O1730">
        <f t="shared" si="394"/>
        <v>178.07740000000001</v>
      </c>
      <c r="P1730">
        <v>414.60489999999999</v>
      </c>
      <c r="Q1730">
        <f t="shared" si="395"/>
        <v>1.022254609399059</v>
      </c>
      <c r="R1730">
        <v>336.30270000000002</v>
      </c>
      <c r="S1730">
        <v>147663.5</v>
      </c>
      <c r="T1730">
        <v>95595.76</v>
      </c>
      <c r="U1730">
        <f t="shared" si="396"/>
        <v>1.0131096480188642</v>
      </c>
      <c r="V1730">
        <f t="shared" si="397"/>
        <v>1.7542646946829292</v>
      </c>
      <c r="W1730">
        <v>1896.191</v>
      </c>
      <c r="AF1730">
        <f t="shared" si="390"/>
        <v>1.0497833100601249E-2</v>
      </c>
      <c r="AG1730">
        <f t="shared" si="398"/>
        <v>1.022809211167418E-2</v>
      </c>
      <c r="AH1730">
        <f t="shared" si="399"/>
        <v>0.61781795396389505</v>
      </c>
      <c r="AI1730">
        <f t="shared" si="400"/>
        <v>0.60773883442504339</v>
      </c>
      <c r="AK1730">
        <f t="shared" si="403"/>
        <v>0.6071488982495209</v>
      </c>
      <c r="AL1730">
        <f t="shared" si="401"/>
        <v>0.6070636835176918</v>
      </c>
      <c r="AM1730">
        <f t="shared" si="404"/>
        <v>0.60661403711727846</v>
      </c>
      <c r="AO1730" s="11" t="s">
        <v>2623</v>
      </c>
      <c r="AP1730">
        <v>3.6600000000000001E-2</v>
      </c>
      <c r="AQ1730" s="11" t="s">
        <v>2625</v>
      </c>
      <c r="AR1730">
        <v>0</v>
      </c>
      <c r="AS1730">
        <v>0</v>
      </c>
      <c r="AT1730">
        <f t="shared" si="402"/>
        <v>5076</v>
      </c>
    </row>
    <row r="1731" spans="1:46">
      <c r="A1731">
        <v>1729</v>
      </c>
      <c r="B1731" s="1">
        <v>2.7546296296296294E-2</v>
      </c>
      <c r="C1731" s="3">
        <f t="shared" si="391"/>
        <v>2380</v>
      </c>
      <c r="D1731" s="3">
        <f t="shared" si="392"/>
        <v>422.99999999999977</v>
      </c>
      <c r="E1731">
        <v>570</v>
      </c>
      <c r="F1731">
        <v>476.17989999999998</v>
      </c>
      <c r="G1731">
        <f t="shared" si="393"/>
        <v>749.17989999999998</v>
      </c>
      <c r="H1731">
        <v>85.7</v>
      </c>
      <c r="I1731">
        <v>0.48694179999999998</v>
      </c>
      <c r="J1731">
        <v>24.824470000000002</v>
      </c>
      <c r="K1731">
        <v>174.10210000000001</v>
      </c>
      <c r="L1731">
        <v>109.9438</v>
      </c>
      <c r="M1731">
        <v>102.88460000000001</v>
      </c>
      <c r="N1731">
        <v>361.26150000000001</v>
      </c>
      <c r="O1731">
        <f t="shared" si="394"/>
        <v>180.63075000000001</v>
      </c>
      <c r="P1731">
        <v>412.27499999999998</v>
      </c>
      <c r="Q1731">
        <f t="shared" si="395"/>
        <v>1.0165099811651939</v>
      </c>
      <c r="R1731">
        <v>299.09379999999999</v>
      </c>
      <c r="S1731">
        <v>148939.1</v>
      </c>
      <c r="T1731">
        <v>95458.28</v>
      </c>
      <c r="U1731">
        <f t="shared" si="396"/>
        <v>1.0116526554241128</v>
      </c>
      <c r="V1731">
        <f t="shared" si="397"/>
        <v>1.7517418180383477</v>
      </c>
      <c r="W1731">
        <v>1889.5419999999999</v>
      </c>
      <c r="AF1731">
        <f t="shared" ref="AF1731:AF1794" si="405">$AD$3*(V1731)^(3/2)</f>
        <v>1.0475195228254576E-2</v>
      </c>
      <c r="AG1731">
        <f t="shared" si="398"/>
        <v>1.0206035917662025E-2</v>
      </c>
      <c r="AH1731">
        <f t="shared" si="399"/>
        <v>0.61699202297331834</v>
      </c>
      <c r="AI1731">
        <f t="shared" si="400"/>
        <v>0.60689112151856772</v>
      </c>
      <c r="AK1731">
        <f t="shared" si="403"/>
        <v>0.60716514874883487</v>
      </c>
      <c r="AL1731">
        <f t="shared" si="401"/>
        <v>0.60676379102800959</v>
      </c>
      <c r="AM1731">
        <f t="shared" si="404"/>
        <v>0.60669711662871995</v>
      </c>
      <c r="AO1731" s="11" t="s">
        <v>2626</v>
      </c>
      <c r="AP1731">
        <v>3.6499999999999998E-2</v>
      </c>
      <c r="AQ1731" s="11" t="s">
        <v>2627</v>
      </c>
      <c r="AR1731">
        <v>0</v>
      </c>
      <c r="AS1731">
        <v>0</v>
      </c>
      <c r="AT1731">
        <f t="shared" si="402"/>
        <v>5076</v>
      </c>
    </row>
    <row r="1732" spans="1:46">
      <c r="A1732">
        <v>1730</v>
      </c>
      <c r="B1732" s="1">
        <v>2.7557870370370368E-2</v>
      </c>
      <c r="C1732" s="3">
        <f t="shared" ref="C1732:C1795" si="406">B1732*86400</f>
        <v>2381</v>
      </c>
      <c r="D1732" s="3">
        <f t="shared" ref="D1732:D1795" si="407">C1732-$C$1355</f>
        <v>423.99999999999977</v>
      </c>
      <c r="E1732">
        <v>570</v>
      </c>
      <c r="F1732">
        <v>476.38760000000002</v>
      </c>
      <c r="G1732">
        <f t="shared" ref="G1732:G1795" si="408">F1732+273</f>
        <v>749.38760000000002</v>
      </c>
      <c r="H1732">
        <v>85.7</v>
      </c>
      <c r="I1732">
        <v>0.48486439999999997</v>
      </c>
      <c r="J1732">
        <v>25.347639999999998</v>
      </c>
      <c r="K1732">
        <v>170.55189999999999</v>
      </c>
      <c r="L1732">
        <v>108.9008</v>
      </c>
      <c r="M1732">
        <v>104.35290000000001</v>
      </c>
      <c r="N1732">
        <v>359.1508</v>
      </c>
      <c r="O1732">
        <f t="shared" ref="O1732:O1795" si="409">N1732/2</f>
        <v>179.5754</v>
      </c>
      <c r="P1732">
        <v>413.12110000000001</v>
      </c>
      <c r="Q1732">
        <f t="shared" ref="Q1732:Q1795" si="410">P1732/$P$3</f>
        <v>1.0185961350553494</v>
      </c>
      <c r="R1732">
        <v>317.29930000000002</v>
      </c>
      <c r="S1732">
        <v>148372.79999999999</v>
      </c>
      <c r="T1732">
        <v>95461.52</v>
      </c>
      <c r="U1732">
        <f t="shared" ref="U1732:U1795" si="411">T1732/$T$3</f>
        <v>1.0116869924622782</v>
      </c>
      <c r="V1732">
        <f t="shared" ref="V1732:V1795" si="412">T1732/$T$4911</f>
        <v>1.7518012748344525</v>
      </c>
      <c r="W1732">
        <v>1914.5889999999999</v>
      </c>
      <c r="AF1732">
        <f t="shared" si="405"/>
        <v>1.0475728548997349E-2</v>
      </c>
      <c r="AG1732">
        <f t="shared" ref="AG1732:AG1795" si="413">$AE$3*U1732^(3/2)</f>
        <v>1.0206555534770607E-2</v>
      </c>
      <c r="AH1732">
        <f t="shared" ref="AH1732:AH1795" si="414">1-($X$3)/(AF1732*$Y$3)</f>
        <v>0.61701152196070053</v>
      </c>
      <c r="AI1732">
        <f t="shared" ref="AI1732:AI1795" si="415">1-($X$3)/(AG1732*$Y$3)</f>
        <v>0.60691113474419511</v>
      </c>
      <c r="AK1732">
        <f t="shared" si="403"/>
        <v>0.6071001771858745</v>
      </c>
      <c r="AL1732">
        <f t="shared" ref="AL1732:AL1795" si="416">AVERAGE(AI1732:AI1738)</f>
        <v>0.60703448626102297</v>
      </c>
      <c r="AM1732">
        <f t="shared" si="404"/>
        <v>0.6066734066020173</v>
      </c>
      <c r="AO1732" s="11" t="s">
        <v>2626</v>
      </c>
      <c r="AP1732">
        <v>3.6499999999999998E-2</v>
      </c>
      <c r="AQ1732" s="11" t="s">
        <v>2628</v>
      </c>
      <c r="AR1732">
        <v>0</v>
      </c>
      <c r="AS1732">
        <v>0</v>
      </c>
      <c r="AT1732">
        <f t="shared" ref="AT1732:AT1746" si="417">AO1731+2136</f>
        <v>5086</v>
      </c>
    </row>
    <row r="1733" spans="1:46">
      <c r="A1733">
        <v>1731</v>
      </c>
      <c r="B1733" s="1">
        <v>2.7569444444444448E-2</v>
      </c>
      <c r="C1733" s="3">
        <f t="shared" si="406"/>
        <v>2382.0000000000005</v>
      </c>
      <c r="D1733" s="3">
        <f t="shared" si="407"/>
        <v>425.00000000000023</v>
      </c>
      <c r="E1733">
        <v>571</v>
      </c>
      <c r="F1733">
        <v>476.59140000000002</v>
      </c>
      <c r="G1733">
        <f t="shared" si="408"/>
        <v>749.59140000000002</v>
      </c>
      <c r="H1733">
        <v>85.7</v>
      </c>
      <c r="I1733">
        <v>0.56683240000000001</v>
      </c>
      <c r="J1733">
        <v>30.99457</v>
      </c>
      <c r="K1733">
        <v>39.739229999999999</v>
      </c>
      <c r="L1733">
        <v>102.161</v>
      </c>
      <c r="M1733">
        <v>104.6489</v>
      </c>
      <c r="N1733">
        <v>327.02440000000001</v>
      </c>
      <c r="O1733">
        <f t="shared" si="409"/>
        <v>163.51220000000001</v>
      </c>
      <c r="P1733">
        <v>412.45549999999997</v>
      </c>
      <c r="Q1733">
        <f t="shared" si="410"/>
        <v>1.0169550240409448</v>
      </c>
      <c r="R1733">
        <v>368.21129999999999</v>
      </c>
      <c r="S1733">
        <v>134883</v>
      </c>
      <c r="T1733">
        <v>95828.09</v>
      </c>
      <c r="U1733">
        <f t="shared" si="411"/>
        <v>1.0155718468080597</v>
      </c>
      <c r="V1733">
        <f t="shared" si="412"/>
        <v>1.7585281506826063</v>
      </c>
      <c r="W1733">
        <v>1737.143</v>
      </c>
      <c r="AF1733">
        <f t="shared" si="405"/>
        <v>1.053612626611021E-2</v>
      </c>
      <c r="AG1733">
        <f t="shared" si="413"/>
        <v>1.0265401337332454E-2</v>
      </c>
      <c r="AH1733">
        <f t="shared" si="414"/>
        <v>0.61920698063022184</v>
      </c>
      <c r="AI1733">
        <f t="shared" si="415"/>
        <v>0.60916449328264588</v>
      </c>
      <c r="AK1733">
        <f t="shared" si="403"/>
        <v>0.6070636835176918</v>
      </c>
      <c r="AL1733">
        <f t="shared" si="416"/>
        <v>0.60701932356307176</v>
      </c>
      <c r="AM1733">
        <f t="shared" si="404"/>
        <v>0.6071488982495209</v>
      </c>
      <c r="AO1733" s="11" t="s">
        <v>2626</v>
      </c>
      <c r="AP1733">
        <v>3.6400000000000002E-2</v>
      </c>
      <c r="AQ1733" s="11" t="s">
        <v>2629</v>
      </c>
      <c r="AR1733">
        <v>0</v>
      </c>
      <c r="AS1733">
        <v>0</v>
      </c>
      <c r="AT1733">
        <f t="shared" si="417"/>
        <v>5086</v>
      </c>
    </row>
    <row r="1734" spans="1:46">
      <c r="A1734">
        <v>1732</v>
      </c>
      <c r="B1734" s="1">
        <v>2.7581018518518519E-2</v>
      </c>
      <c r="C1734" s="3">
        <f t="shared" si="406"/>
        <v>2383</v>
      </c>
      <c r="D1734" s="3">
        <f t="shared" si="407"/>
        <v>425.99999999999977</v>
      </c>
      <c r="E1734">
        <v>571</v>
      </c>
      <c r="F1734">
        <v>476.79309999999998</v>
      </c>
      <c r="G1734">
        <f t="shared" si="408"/>
        <v>749.79309999999998</v>
      </c>
      <c r="H1734">
        <v>85.7</v>
      </c>
      <c r="I1734">
        <v>0.49056880000000003</v>
      </c>
      <c r="J1734">
        <v>25.2349</v>
      </c>
      <c r="K1734">
        <v>174.89689999999999</v>
      </c>
      <c r="L1734">
        <v>104.08450000000001</v>
      </c>
      <c r="M1734">
        <v>104.0377</v>
      </c>
      <c r="N1734">
        <v>355.38339999999999</v>
      </c>
      <c r="O1734">
        <f t="shared" si="409"/>
        <v>177.6917</v>
      </c>
      <c r="P1734">
        <v>412.1277</v>
      </c>
      <c r="Q1734">
        <f t="shared" si="410"/>
        <v>1.016146796591243</v>
      </c>
      <c r="R1734">
        <v>285.98989999999998</v>
      </c>
      <c r="S1734">
        <v>146463.29999999999</v>
      </c>
      <c r="T1734">
        <v>95228.31</v>
      </c>
      <c r="U1734">
        <f t="shared" si="411"/>
        <v>1.0092154675639513</v>
      </c>
      <c r="V1734">
        <f t="shared" si="412"/>
        <v>1.7475216700753395</v>
      </c>
      <c r="W1734">
        <v>1862.777</v>
      </c>
      <c r="AF1734">
        <f t="shared" si="405"/>
        <v>1.0437364106865044E-2</v>
      </c>
      <c r="AG1734">
        <f t="shared" si="413"/>
        <v>1.0169176863936173E-2</v>
      </c>
      <c r="AH1734">
        <f t="shared" si="414"/>
        <v>0.61560377771103747</v>
      </c>
      <c r="AI1734">
        <f t="shared" si="415"/>
        <v>0.60546626467263742</v>
      </c>
      <c r="AK1734">
        <f t="shared" si="403"/>
        <v>0.60676379102800959</v>
      </c>
      <c r="AL1734">
        <f t="shared" si="416"/>
        <v>0.60681578990454954</v>
      </c>
      <c r="AM1734">
        <f t="shared" si="404"/>
        <v>0.60716514874883487</v>
      </c>
      <c r="AO1734" s="11" t="s">
        <v>2630</v>
      </c>
      <c r="AP1734">
        <v>3.6400000000000002E-2</v>
      </c>
      <c r="AQ1734" s="11" t="s">
        <v>2631</v>
      </c>
      <c r="AR1734">
        <v>0</v>
      </c>
      <c r="AS1734">
        <v>0</v>
      </c>
      <c r="AT1734">
        <f t="shared" si="417"/>
        <v>5086</v>
      </c>
    </row>
    <row r="1735" spans="1:46">
      <c r="A1735">
        <v>1733</v>
      </c>
      <c r="B1735" s="1">
        <v>2.7592592592592596E-2</v>
      </c>
      <c r="C1735" s="3">
        <f t="shared" si="406"/>
        <v>2384.0000000000005</v>
      </c>
      <c r="D1735" s="3">
        <f t="shared" si="407"/>
        <v>427.00000000000023</v>
      </c>
      <c r="E1735">
        <v>571</v>
      </c>
      <c r="F1735">
        <v>477</v>
      </c>
      <c r="G1735">
        <f t="shared" si="408"/>
        <v>750</v>
      </c>
      <c r="H1735">
        <v>85.7</v>
      </c>
      <c r="I1735">
        <v>0.48969659999999998</v>
      </c>
      <c r="J1735">
        <v>25.116540000000001</v>
      </c>
      <c r="K1735">
        <v>171.84569999999999</v>
      </c>
      <c r="L1735">
        <v>105.9392</v>
      </c>
      <c r="M1735">
        <v>104.29600000000001</v>
      </c>
      <c r="N1735">
        <v>359.83640000000003</v>
      </c>
      <c r="O1735">
        <f t="shared" si="409"/>
        <v>179.91820000000001</v>
      </c>
      <c r="P1735">
        <v>413.6712</v>
      </c>
      <c r="Q1735">
        <f t="shared" si="410"/>
        <v>1.0199524679415028</v>
      </c>
      <c r="R1735">
        <v>312.59890000000001</v>
      </c>
      <c r="S1735">
        <v>148853.9</v>
      </c>
      <c r="T1735">
        <v>95428.76</v>
      </c>
      <c r="U1735">
        <f t="shared" si="411"/>
        <v>1.0113398068541604</v>
      </c>
      <c r="V1735">
        <f t="shared" si="412"/>
        <v>1.7512001005627291</v>
      </c>
      <c r="W1735">
        <v>1893.856</v>
      </c>
      <c r="AF1735">
        <f t="shared" si="405"/>
        <v>1.0470336500623236E-2</v>
      </c>
      <c r="AG1735">
        <f t="shared" si="413"/>
        <v>1.0201302034651824E-2</v>
      </c>
      <c r="AH1735">
        <f t="shared" si="414"/>
        <v>0.61681428929294502</v>
      </c>
      <c r="AI1735">
        <f t="shared" si="415"/>
        <v>0.60670870054576631</v>
      </c>
      <c r="AK1735">
        <f t="shared" ref="AK1735:AK1798" si="418">AVERAGE(AI1738:AI1732)</f>
        <v>0.60703448626102297</v>
      </c>
      <c r="AL1735">
        <f t="shared" si="416"/>
        <v>0.60733793751114618</v>
      </c>
      <c r="AM1735">
        <f t="shared" si="404"/>
        <v>0.6071001771858745</v>
      </c>
      <c r="AO1735" s="11" t="s">
        <v>2630</v>
      </c>
      <c r="AP1735">
        <v>3.6299999999999999E-2</v>
      </c>
      <c r="AQ1735" s="11" t="s">
        <v>2632</v>
      </c>
      <c r="AR1735">
        <v>0</v>
      </c>
      <c r="AS1735">
        <v>0</v>
      </c>
      <c r="AT1735">
        <f t="shared" si="417"/>
        <v>5096</v>
      </c>
    </row>
    <row r="1736" spans="1:46">
      <c r="A1736">
        <v>1734</v>
      </c>
      <c r="B1736" s="1">
        <v>2.7604166666666666E-2</v>
      </c>
      <c r="C1736" s="3">
        <f t="shared" si="406"/>
        <v>2385</v>
      </c>
      <c r="D1736" s="3">
        <f t="shared" si="407"/>
        <v>427.99999999999977</v>
      </c>
      <c r="E1736">
        <v>571</v>
      </c>
      <c r="F1736">
        <v>477.166</v>
      </c>
      <c r="G1736">
        <f t="shared" si="408"/>
        <v>750.16599999999994</v>
      </c>
      <c r="H1736">
        <v>85.7</v>
      </c>
      <c r="I1736">
        <v>0.49151820000000002</v>
      </c>
      <c r="J1736">
        <v>26.062190000000001</v>
      </c>
      <c r="K1736">
        <v>172.0067</v>
      </c>
      <c r="L1736">
        <v>107.7722</v>
      </c>
      <c r="M1736">
        <v>104.0624</v>
      </c>
      <c r="N1736">
        <v>362.24209999999999</v>
      </c>
      <c r="O1736">
        <f t="shared" si="409"/>
        <v>181.12105</v>
      </c>
      <c r="P1736">
        <v>412.69600000000003</v>
      </c>
      <c r="Q1736">
        <f t="shared" si="410"/>
        <v>1.0175480036066966</v>
      </c>
      <c r="R1736">
        <v>317.29559999999998</v>
      </c>
      <c r="S1736">
        <v>149495.9</v>
      </c>
      <c r="T1736">
        <v>95405.56</v>
      </c>
      <c r="U1736">
        <f t="shared" si="411"/>
        <v>1.0110939367043332</v>
      </c>
      <c r="V1736">
        <f t="shared" si="412"/>
        <v>1.7507743605412402</v>
      </c>
      <c r="W1736">
        <v>1892.501</v>
      </c>
      <c r="AF1736">
        <f t="shared" si="405"/>
        <v>1.0466518515734134E-2</v>
      </c>
      <c r="AG1736">
        <f t="shared" si="413"/>
        <v>1.0197582152581638E-2</v>
      </c>
      <c r="AH1736">
        <f t="shared" si="414"/>
        <v>0.61667451050680899</v>
      </c>
      <c r="AI1736">
        <f t="shared" si="415"/>
        <v>0.60656523543498719</v>
      </c>
      <c r="AK1736">
        <f t="shared" si="418"/>
        <v>0.60701932356307176</v>
      </c>
      <c r="AL1736">
        <f t="shared" si="416"/>
        <v>0.60764937848982836</v>
      </c>
      <c r="AM1736">
        <f t="shared" si="404"/>
        <v>0.6070636835176918</v>
      </c>
      <c r="AO1736" s="11" t="s">
        <v>2633</v>
      </c>
      <c r="AP1736">
        <v>3.6299999999999999E-2</v>
      </c>
      <c r="AQ1736" s="11" t="s">
        <v>2634</v>
      </c>
      <c r="AR1736">
        <v>0</v>
      </c>
      <c r="AS1736">
        <v>0</v>
      </c>
      <c r="AT1736">
        <f t="shared" si="417"/>
        <v>5096</v>
      </c>
    </row>
    <row r="1737" spans="1:46">
      <c r="A1737">
        <v>1735</v>
      </c>
      <c r="B1737" s="1">
        <v>2.7615740740740743E-2</v>
      </c>
      <c r="C1737" s="3">
        <f t="shared" si="406"/>
        <v>2386</v>
      </c>
      <c r="D1737" s="3">
        <f t="shared" si="407"/>
        <v>428.99999999999977</v>
      </c>
      <c r="E1737">
        <v>571</v>
      </c>
      <c r="F1737">
        <v>477.3322</v>
      </c>
      <c r="G1737">
        <f t="shared" si="408"/>
        <v>750.33220000000006</v>
      </c>
      <c r="H1737">
        <v>85.7</v>
      </c>
      <c r="I1737">
        <v>0.49632310000000002</v>
      </c>
      <c r="J1737">
        <v>28.45421</v>
      </c>
      <c r="K1737">
        <v>174.5172</v>
      </c>
      <c r="L1737">
        <v>106.2709</v>
      </c>
      <c r="M1737">
        <v>104.8455</v>
      </c>
      <c r="N1737">
        <v>360.16019999999997</v>
      </c>
      <c r="O1737">
        <f t="shared" si="409"/>
        <v>180.08009999999999</v>
      </c>
      <c r="P1737">
        <v>411.90859999999998</v>
      </c>
      <c r="Q1737">
        <f t="shared" si="410"/>
        <v>1.0156065811115913</v>
      </c>
      <c r="R1737">
        <v>286.88900000000001</v>
      </c>
      <c r="S1737">
        <v>148353.1</v>
      </c>
      <c r="T1737">
        <v>95256.21</v>
      </c>
      <c r="U1737">
        <f t="shared" si="411"/>
        <v>1.0095111476148211</v>
      </c>
      <c r="V1737">
        <f t="shared" si="412"/>
        <v>1.748033659152906</v>
      </c>
      <c r="W1737">
        <v>1845.623</v>
      </c>
      <c r="AF1737">
        <f t="shared" si="405"/>
        <v>1.0441951352821709E-2</v>
      </c>
      <c r="AG1737">
        <f t="shared" si="413"/>
        <v>1.01736462409718E-2</v>
      </c>
      <c r="AH1737">
        <f t="shared" si="414"/>
        <v>0.61577264653228281</v>
      </c>
      <c r="AI1737">
        <f t="shared" si="415"/>
        <v>0.60563958699726772</v>
      </c>
      <c r="AK1737">
        <f t="shared" si="418"/>
        <v>0.60681578990454954</v>
      </c>
      <c r="AL1737">
        <f t="shared" si="416"/>
        <v>0.60800471239198206</v>
      </c>
      <c r="AM1737">
        <f t="shared" si="404"/>
        <v>0.60676379102800959</v>
      </c>
      <c r="AO1737" s="11" t="s">
        <v>2633</v>
      </c>
      <c r="AP1737">
        <v>3.6200000000000003E-2</v>
      </c>
      <c r="AQ1737" s="11" t="s">
        <v>2635</v>
      </c>
      <c r="AR1737">
        <v>0</v>
      </c>
      <c r="AS1737">
        <v>0</v>
      </c>
      <c r="AT1737">
        <f t="shared" si="417"/>
        <v>5106</v>
      </c>
    </row>
    <row r="1738" spans="1:46">
      <c r="A1738">
        <v>1736</v>
      </c>
      <c r="B1738" s="1">
        <v>2.7627314814814813E-2</v>
      </c>
      <c r="C1738" s="3">
        <f t="shared" si="406"/>
        <v>2387</v>
      </c>
      <c r="D1738" s="3">
        <f t="shared" si="407"/>
        <v>429.99999999999977</v>
      </c>
      <c r="E1738">
        <v>571</v>
      </c>
      <c r="F1738">
        <v>477.49779999999998</v>
      </c>
      <c r="G1738">
        <f t="shared" si="408"/>
        <v>750.49779999999998</v>
      </c>
      <c r="H1738">
        <v>85.7</v>
      </c>
      <c r="I1738">
        <v>0.55081420000000003</v>
      </c>
      <c r="J1738">
        <v>29.439240000000002</v>
      </c>
      <c r="K1738">
        <v>40.271030000000003</v>
      </c>
      <c r="L1738">
        <v>111.3188</v>
      </c>
      <c r="M1738">
        <v>104.0856</v>
      </c>
      <c r="N1738">
        <v>322.57119999999998</v>
      </c>
      <c r="O1738">
        <f t="shared" si="409"/>
        <v>161.28559999999999</v>
      </c>
      <c r="P1738">
        <v>412.70049999999998</v>
      </c>
      <c r="Q1738">
        <f t="shared" si="410"/>
        <v>1.0175590988584466</v>
      </c>
      <c r="R1738">
        <v>370.41039999999998</v>
      </c>
      <c r="S1738">
        <v>133125.29999999999</v>
      </c>
      <c r="T1738">
        <v>95766.27</v>
      </c>
      <c r="U1738">
        <f t="shared" si="411"/>
        <v>1.0149166876415807</v>
      </c>
      <c r="V1738">
        <f t="shared" si="412"/>
        <v>1.7573937003322424</v>
      </c>
      <c r="W1738">
        <v>1778.6969999999999</v>
      </c>
      <c r="AF1738">
        <f t="shared" si="405"/>
        <v>1.0525932413761627E-2</v>
      </c>
      <c r="AG1738">
        <f t="shared" si="413"/>
        <v>1.0255469415211483E-2</v>
      </c>
      <c r="AH1738">
        <f t="shared" si="414"/>
        <v>0.61883820115660937</v>
      </c>
      <c r="AI1738">
        <f t="shared" si="415"/>
        <v>0.60878598814966112</v>
      </c>
      <c r="AK1738">
        <f t="shared" si="418"/>
        <v>0.60733793751114618</v>
      </c>
      <c r="AL1738">
        <f t="shared" si="416"/>
        <v>0.60820722389457682</v>
      </c>
      <c r="AM1738">
        <f t="shared" ref="AM1738:AM1801" si="419">AVERAGE(AI1738:AI1732)</f>
        <v>0.60703448626102297</v>
      </c>
      <c r="AO1738" s="11" t="s">
        <v>2633</v>
      </c>
      <c r="AP1738">
        <v>3.6200000000000003E-2</v>
      </c>
      <c r="AQ1738" s="11" t="s">
        <v>2636</v>
      </c>
      <c r="AR1738">
        <v>0</v>
      </c>
      <c r="AS1738">
        <v>0</v>
      </c>
      <c r="AT1738">
        <f t="shared" si="417"/>
        <v>5106</v>
      </c>
    </row>
    <row r="1739" spans="1:46">
      <c r="A1739">
        <v>1737</v>
      </c>
      <c r="B1739" s="1">
        <v>2.763888888888889E-2</v>
      </c>
      <c r="C1739" s="3">
        <f t="shared" si="406"/>
        <v>2388</v>
      </c>
      <c r="D1739" s="3">
        <f t="shared" si="407"/>
        <v>430.99999999999977</v>
      </c>
      <c r="E1739">
        <v>571</v>
      </c>
      <c r="F1739">
        <v>477.66520000000003</v>
      </c>
      <c r="G1739">
        <f t="shared" si="408"/>
        <v>750.66520000000003</v>
      </c>
      <c r="H1739">
        <v>85.7</v>
      </c>
      <c r="I1739">
        <v>0.49817840000000002</v>
      </c>
      <c r="J1739">
        <v>25.626650000000001</v>
      </c>
      <c r="K1739">
        <v>172.81049999999999</v>
      </c>
      <c r="L1739">
        <v>116.8596</v>
      </c>
      <c r="M1739">
        <v>102.2839</v>
      </c>
      <c r="N1739">
        <v>357.7183</v>
      </c>
      <c r="O1739">
        <f t="shared" si="409"/>
        <v>178.85915</v>
      </c>
      <c r="P1739">
        <v>412.6574</v>
      </c>
      <c r="Q1739">
        <f t="shared" si="410"/>
        <v>1.0174528310027964</v>
      </c>
      <c r="R1739">
        <v>308.79489999999998</v>
      </c>
      <c r="S1739">
        <v>147615.1</v>
      </c>
      <c r="T1739">
        <v>95444.34</v>
      </c>
      <c r="U1739">
        <f t="shared" si="411"/>
        <v>1.0115049213771907</v>
      </c>
      <c r="V1739">
        <f t="shared" si="412"/>
        <v>1.7514860070081946</v>
      </c>
      <c r="W1739">
        <v>1863.2570000000001</v>
      </c>
      <c r="AF1739">
        <f t="shared" si="405"/>
        <v>1.0472900735462242E-2</v>
      </c>
      <c r="AG1739">
        <f t="shared" si="413"/>
        <v>1.0203800381680009E-2</v>
      </c>
      <c r="AH1739">
        <f t="shared" si="414"/>
        <v>0.61690811030529136</v>
      </c>
      <c r="AI1739">
        <f t="shared" si="415"/>
        <v>0.60680499585853687</v>
      </c>
      <c r="AK1739">
        <f t="shared" si="418"/>
        <v>0.60764937848982836</v>
      </c>
      <c r="AL1739">
        <f t="shared" si="416"/>
        <v>0.60826894238375362</v>
      </c>
      <c r="AM1739">
        <f t="shared" si="419"/>
        <v>0.60701932356307176</v>
      </c>
      <c r="AO1739" s="11" t="s">
        <v>2637</v>
      </c>
      <c r="AP1739">
        <v>3.61E-2</v>
      </c>
      <c r="AQ1739" s="11" t="s">
        <v>2638</v>
      </c>
      <c r="AR1739">
        <v>0</v>
      </c>
      <c r="AS1739">
        <v>0</v>
      </c>
      <c r="AT1739">
        <f t="shared" si="417"/>
        <v>5106</v>
      </c>
    </row>
    <row r="1740" spans="1:46">
      <c r="A1740">
        <v>1738</v>
      </c>
      <c r="B1740" s="1">
        <v>2.7650462962962963E-2</v>
      </c>
      <c r="C1740" s="3">
        <f t="shared" si="406"/>
        <v>2389</v>
      </c>
      <c r="D1740" s="3">
        <f t="shared" si="407"/>
        <v>431.99999999999977</v>
      </c>
      <c r="E1740">
        <v>571</v>
      </c>
      <c r="F1740">
        <v>477.83080000000001</v>
      </c>
      <c r="G1740">
        <f t="shared" si="408"/>
        <v>750.83079999999995</v>
      </c>
      <c r="H1740">
        <v>85.7</v>
      </c>
      <c r="I1740">
        <v>0.48989890000000003</v>
      </c>
      <c r="J1740">
        <v>25.723130000000001</v>
      </c>
      <c r="K1740">
        <v>169.92150000000001</v>
      </c>
      <c r="L1740">
        <v>113.66249999999999</v>
      </c>
      <c r="M1740">
        <v>104.1246</v>
      </c>
      <c r="N1740">
        <v>361.49040000000002</v>
      </c>
      <c r="O1740">
        <f t="shared" si="409"/>
        <v>180.74520000000001</v>
      </c>
      <c r="P1740">
        <v>413.5487</v>
      </c>
      <c r="Q1740">
        <f t="shared" si="410"/>
        <v>1.0196504305327521</v>
      </c>
      <c r="R1740">
        <v>324.80020000000002</v>
      </c>
      <c r="S1740">
        <v>149493.9</v>
      </c>
      <c r="T1740">
        <v>95595.91</v>
      </c>
      <c r="U1740">
        <f t="shared" si="411"/>
        <v>1.013111237696557</v>
      </c>
      <c r="V1740">
        <f t="shared" si="412"/>
        <v>1.7542674473123785</v>
      </c>
      <c r="W1740">
        <v>1906.788</v>
      </c>
      <c r="AF1740">
        <f t="shared" si="405"/>
        <v>1.0497857808949969E-2</v>
      </c>
      <c r="AG1740">
        <f t="shared" si="413"/>
        <v>1.0228116185143838E-2</v>
      </c>
      <c r="AH1740">
        <f t="shared" si="414"/>
        <v>0.61781885348905896</v>
      </c>
      <c r="AI1740">
        <f t="shared" si="415"/>
        <v>0.60773975767299016</v>
      </c>
      <c r="AK1740">
        <f t="shared" si="418"/>
        <v>0.60800471239198206</v>
      </c>
      <c r="AL1740">
        <f t="shared" si="416"/>
        <v>0.608593172427352</v>
      </c>
      <c r="AM1740">
        <f t="shared" si="419"/>
        <v>0.60681578990454954</v>
      </c>
      <c r="AO1740" s="11" t="s">
        <v>2637</v>
      </c>
      <c r="AP1740">
        <v>3.61E-2</v>
      </c>
      <c r="AQ1740" s="11" t="s">
        <v>2639</v>
      </c>
      <c r="AR1740">
        <v>0</v>
      </c>
      <c r="AS1740">
        <v>0</v>
      </c>
      <c r="AT1740">
        <f t="shared" si="417"/>
        <v>5116</v>
      </c>
    </row>
    <row r="1741" spans="1:46">
      <c r="A1741">
        <v>1739</v>
      </c>
      <c r="B1741" s="1">
        <v>2.7662037037037041E-2</v>
      </c>
      <c r="C1741" s="3">
        <f t="shared" si="406"/>
        <v>2390.0000000000005</v>
      </c>
      <c r="D1741" s="3">
        <f t="shared" si="407"/>
        <v>433.00000000000023</v>
      </c>
      <c r="E1741">
        <v>572</v>
      </c>
      <c r="F1741">
        <v>478</v>
      </c>
      <c r="G1741">
        <f t="shared" si="408"/>
        <v>751</v>
      </c>
      <c r="H1741">
        <v>85.7</v>
      </c>
      <c r="I1741">
        <v>0.5580058</v>
      </c>
      <c r="J1741">
        <v>30.086549999999999</v>
      </c>
      <c r="K1741">
        <v>41.78389</v>
      </c>
      <c r="L1741">
        <v>99.320830000000001</v>
      </c>
      <c r="M1741">
        <v>105.0213</v>
      </c>
      <c r="N1741">
        <v>325.2439</v>
      </c>
      <c r="O1741">
        <f t="shared" si="409"/>
        <v>162.62195</v>
      </c>
      <c r="P1741">
        <v>412.33960000000002</v>
      </c>
      <c r="Q1741">
        <f t="shared" si="410"/>
        <v>1.0166692596680942</v>
      </c>
      <c r="R1741">
        <v>368.00979999999998</v>
      </c>
      <c r="S1741">
        <v>134110.9</v>
      </c>
      <c r="T1741">
        <v>95821.03</v>
      </c>
      <c r="U1741">
        <f t="shared" si="411"/>
        <v>1.015497025977983</v>
      </c>
      <c r="V1741">
        <f t="shared" si="412"/>
        <v>1.7583985935898601</v>
      </c>
      <c r="W1741">
        <v>1758.5440000000001</v>
      </c>
      <c r="AF1741">
        <f t="shared" si="405"/>
        <v>1.0534961936089101E-2</v>
      </c>
      <c r="AG1741">
        <f t="shared" si="413"/>
        <v>1.0264266924678894E-2</v>
      </c>
      <c r="AH1741">
        <f t="shared" si="414"/>
        <v>0.61916489516783757</v>
      </c>
      <c r="AI1741">
        <f t="shared" si="415"/>
        <v>0.60912129791881386</v>
      </c>
      <c r="AK1741">
        <f t="shared" si="418"/>
        <v>0.60820722389457682</v>
      </c>
      <c r="AL1741">
        <f t="shared" si="416"/>
        <v>0.60886878306843606</v>
      </c>
      <c r="AM1741">
        <f t="shared" si="419"/>
        <v>0.60733793751114618</v>
      </c>
      <c r="AO1741" s="11" t="s">
        <v>2640</v>
      </c>
      <c r="AP1741">
        <v>3.5999999999999997E-2</v>
      </c>
      <c r="AQ1741" s="11" t="s">
        <v>2641</v>
      </c>
      <c r="AR1741">
        <v>0</v>
      </c>
      <c r="AS1741">
        <v>0</v>
      </c>
      <c r="AT1741">
        <f t="shared" si="417"/>
        <v>5116</v>
      </c>
    </row>
    <row r="1742" spans="1:46">
      <c r="A1742">
        <v>1740</v>
      </c>
      <c r="B1742" s="1">
        <v>2.7673611111111111E-2</v>
      </c>
      <c r="C1742" s="3">
        <f t="shared" si="406"/>
        <v>2391</v>
      </c>
      <c r="D1742" s="3">
        <f t="shared" si="407"/>
        <v>433.99999999999977</v>
      </c>
      <c r="E1742">
        <v>572</v>
      </c>
      <c r="F1742">
        <v>478.19740000000002</v>
      </c>
      <c r="G1742">
        <f t="shared" si="408"/>
        <v>751.19740000000002</v>
      </c>
      <c r="H1742">
        <v>85.7</v>
      </c>
      <c r="I1742">
        <v>0.56566439999999996</v>
      </c>
      <c r="J1742">
        <v>30.007719999999999</v>
      </c>
      <c r="K1742">
        <v>42.000340000000001</v>
      </c>
      <c r="L1742">
        <v>106.8194</v>
      </c>
      <c r="M1742">
        <v>104.69070000000001</v>
      </c>
      <c r="N1742">
        <v>327.89749999999998</v>
      </c>
      <c r="O1742">
        <f t="shared" si="409"/>
        <v>163.94874999999999</v>
      </c>
      <c r="P1742">
        <v>412.41</v>
      </c>
      <c r="Q1742">
        <f t="shared" si="410"/>
        <v>1.0168428387176947</v>
      </c>
      <c r="R1742">
        <v>367.8116</v>
      </c>
      <c r="S1742">
        <v>135228.20000000001</v>
      </c>
      <c r="T1742">
        <v>95783.05</v>
      </c>
      <c r="U1742">
        <f t="shared" si="411"/>
        <v>1.015094519586154</v>
      </c>
      <c r="V1742">
        <f t="shared" si="412"/>
        <v>1.7577016278133022</v>
      </c>
      <c r="W1742">
        <v>1739.2470000000001</v>
      </c>
      <c r="AF1742">
        <f t="shared" si="405"/>
        <v>1.052869903841974E-2</v>
      </c>
      <c r="AG1742">
        <f t="shared" si="413"/>
        <v>1.0258164951668433E-2</v>
      </c>
      <c r="AH1742">
        <f t="shared" si="414"/>
        <v>0.61893835898499483</v>
      </c>
      <c r="AI1742">
        <f t="shared" si="415"/>
        <v>0.60888878739654206</v>
      </c>
      <c r="AK1742">
        <f t="shared" si="418"/>
        <v>0.60826894238375362</v>
      </c>
      <c r="AL1742">
        <f t="shared" si="416"/>
        <v>0.60840678310508844</v>
      </c>
      <c r="AM1742">
        <f t="shared" si="419"/>
        <v>0.60764937848982836</v>
      </c>
      <c r="AO1742" s="11" t="s">
        <v>2640</v>
      </c>
      <c r="AP1742">
        <v>3.5999999999999997E-2</v>
      </c>
      <c r="AQ1742" s="11" t="s">
        <v>2642</v>
      </c>
      <c r="AR1742">
        <v>0</v>
      </c>
      <c r="AS1742">
        <v>0</v>
      </c>
      <c r="AT1742">
        <f t="shared" si="417"/>
        <v>5126</v>
      </c>
    </row>
    <row r="1743" spans="1:46">
      <c r="A1743">
        <v>1741</v>
      </c>
      <c r="B1743" s="1">
        <v>2.7685185185185188E-2</v>
      </c>
      <c r="C1743" s="3">
        <f t="shared" si="406"/>
        <v>2392</v>
      </c>
      <c r="D1743" s="3">
        <f t="shared" si="407"/>
        <v>434.99999999999977</v>
      </c>
      <c r="E1743">
        <v>572</v>
      </c>
      <c r="F1743">
        <v>478.39710000000002</v>
      </c>
      <c r="G1743">
        <f t="shared" si="408"/>
        <v>751.39710000000002</v>
      </c>
      <c r="H1743">
        <v>85.7</v>
      </c>
      <c r="I1743">
        <v>0.54963960000000001</v>
      </c>
      <c r="J1743">
        <v>34.894840000000002</v>
      </c>
      <c r="K1743">
        <v>38.591639999999998</v>
      </c>
      <c r="L1743">
        <v>105.8856</v>
      </c>
      <c r="M1743">
        <v>104.6602</v>
      </c>
      <c r="N1743">
        <v>331.1644</v>
      </c>
      <c r="O1743">
        <f t="shared" si="409"/>
        <v>165.5822</v>
      </c>
      <c r="P1743">
        <v>412.36860000000001</v>
      </c>
      <c r="Q1743">
        <f t="shared" si="410"/>
        <v>1.0167407624015945</v>
      </c>
      <c r="R1743">
        <v>362.60989999999998</v>
      </c>
      <c r="S1743">
        <v>136561.79999999999</v>
      </c>
      <c r="T1743">
        <v>95809.8</v>
      </c>
      <c r="U1743">
        <f t="shared" si="411"/>
        <v>1.0153780121080451</v>
      </c>
      <c r="V1743">
        <f t="shared" si="412"/>
        <v>1.758192513398424</v>
      </c>
      <c r="W1743">
        <v>1774.2270000000001</v>
      </c>
      <c r="AF1743">
        <f t="shared" si="405"/>
        <v>1.0533109981103898E-2</v>
      </c>
      <c r="AG1743">
        <f t="shared" si="413"/>
        <v>1.0262462555530153E-2</v>
      </c>
      <c r="AH1743">
        <f t="shared" si="414"/>
        <v>0.61909793588684647</v>
      </c>
      <c r="AI1743">
        <f t="shared" si="415"/>
        <v>0.60905257275006242</v>
      </c>
      <c r="AK1743">
        <f t="shared" si="418"/>
        <v>0.608593172427352</v>
      </c>
      <c r="AL1743">
        <f t="shared" si="416"/>
        <v>0.60803925160440975</v>
      </c>
      <c r="AM1743">
        <f t="shared" si="419"/>
        <v>0.60800471239198206</v>
      </c>
      <c r="AO1743" s="11" t="s">
        <v>2640</v>
      </c>
      <c r="AP1743">
        <v>3.5900000000000001E-2</v>
      </c>
      <c r="AQ1743" s="11" t="s">
        <v>2643</v>
      </c>
      <c r="AR1743">
        <v>0</v>
      </c>
      <c r="AS1743">
        <v>0</v>
      </c>
      <c r="AT1743">
        <f t="shared" si="417"/>
        <v>5126</v>
      </c>
    </row>
    <row r="1744" spans="1:46">
      <c r="A1744">
        <v>1742</v>
      </c>
      <c r="B1744" s="1">
        <v>2.7696759259259258E-2</v>
      </c>
      <c r="C1744" s="3">
        <f t="shared" si="406"/>
        <v>2393</v>
      </c>
      <c r="D1744" s="3">
        <f t="shared" si="407"/>
        <v>435.99999999999977</v>
      </c>
      <c r="E1744">
        <v>572</v>
      </c>
      <c r="F1744">
        <v>478.5985</v>
      </c>
      <c r="G1744">
        <f t="shared" si="408"/>
        <v>751.59850000000006</v>
      </c>
      <c r="H1744">
        <v>85.7</v>
      </c>
      <c r="I1744">
        <v>0.49753900000000001</v>
      </c>
      <c r="J1744">
        <v>25.02617</v>
      </c>
      <c r="K1744">
        <v>169.22970000000001</v>
      </c>
      <c r="L1744">
        <v>111.3467</v>
      </c>
      <c r="M1744">
        <v>102.99760000000001</v>
      </c>
      <c r="N1744">
        <v>359.11829999999998</v>
      </c>
      <c r="O1744">
        <f t="shared" si="409"/>
        <v>179.55914999999999</v>
      </c>
      <c r="P1744">
        <v>412.339</v>
      </c>
      <c r="Q1744">
        <f t="shared" si="410"/>
        <v>1.0166677803011943</v>
      </c>
      <c r="R1744">
        <v>329.59989999999999</v>
      </c>
      <c r="S1744">
        <v>148078.5</v>
      </c>
      <c r="T1744">
        <v>95485.17</v>
      </c>
      <c r="U1744">
        <f t="shared" si="411"/>
        <v>1.011937631645184</v>
      </c>
      <c r="V1744">
        <f t="shared" si="412"/>
        <v>1.7522352727442889</v>
      </c>
      <c r="W1744">
        <v>1886.3920000000001</v>
      </c>
      <c r="AF1744">
        <f t="shared" si="405"/>
        <v>1.0479621735344726E-2</v>
      </c>
      <c r="AG1744">
        <f t="shared" si="413"/>
        <v>1.0210348686003564E-2</v>
      </c>
      <c r="AH1744">
        <f t="shared" si="414"/>
        <v>0.61715380243146178</v>
      </c>
      <c r="AI1744">
        <f t="shared" si="415"/>
        <v>0.60705716751543137</v>
      </c>
      <c r="AK1744">
        <f t="shared" si="418"/>
        <v>0.60886878306843606</v>
      </c>
      <c r="AL1744">
        <f t="shared" si="416"/>
        <v>0.60768816790819646</v>
      </c>
      <c r="AM1744">
        <f t="shared" si="419"/>
        <v>0.60820722389457682</v>
      </c>
      <c r="AO1744" s="11" t="s">
        <v>2644</v>
      </c>
      <c r="AP1744">
        <v>3.5900000000000001E-2</v>
      </c>
      <c r="AQ1744" s="11" t="s">
        <v>2645</v>
      </c>
      <c r="AR1744">
        <v>0</v>
      </c>
      <c r="AS1744">
        <v>0</v>
      </c>
      <c r="AT1744">
        <f t="shared" si="417"/>
        <v>5126</v>
      </c>
    </row>
    <row r="1745" spans="1:46">
      <c r="A1745">
        <v>1743</v>
      </c>
      <c r="B1745" s="1">
        <v>2.7708333333333331E-2</v>
      </c>
      <c r="C1745" s="3">
        <f t="shared" si="406"/>
        <v>2394</v>
      </c>
      <c r="D1745" s="3">
        <f t="shared" si="407"/>
        <v>436.99999999999977</v>
      </c>
      <c r="E1745">
        <v>573</v>
      </c>
      <c r="F1745">
        <v>478.79939999999999</v>
      </c>
      <c r="G1745">
        <f t="shared" si="408"/>
        <v>751.79939999999999</v>
      </c>
      <c r="H1745">
        <v>85.7</v>
      </c>
      <c r="I1745">
        <v>0.56450149999999999</v>
      </c>
      <c r="J1745">
        <v>30.12613</v>
      </c>
      <c r="K1745">
        <v>40.264229999999998</v>
      </c>
      <c r="L1745">
        <v>105.3622</v>
      </c>
      <c r="M1745">
        <v>105.5577</v>
      </c>
      <c r="N1745">
        <v>326.85980000000001</v>
      </c>
      <c r="O1745">
        <f t="shared" si="409"/>
        <v>163.4299</v>
      </c>
      <c r="P1745">
        <v>412.62310000000002</v>
      </c>
      <c r="Q1745">
        <f t="shared" si="410"/>
        <v>1.0173682605283461</v>
      </c>
      <c r="R1745">
        <v>370.11160000000001</v>
      </c>
      <c r="S1745">
        <v>134869.9</v>
      </c>
      <c r="T1745">
        <v>95836.84</v>
      </c>
      <c r="U1745">
        <f t="shared" si="411"/>
        <v>1.015664578006809</v>
      </c>
      <c r="V1745">
        <f t="shared" si="412"/>
        <v>1.7586887207338142</v>
      </c>
      <c r="W1745">
        <v>1744.758</v>
      </c>
      <c r="AF1745">
        <f t="shared" si="405"/>
        <v>1.0537569369211925E-2</v>
      </c>
      <c r="AG1745">
        <f t="shared" si="413"/>
        <v>1.0266807360014426E-2</v>
      </c>
      <c r="AH1745">
        <f t="shared" si="414"/>
        <v>0.61925912961905505</v>
      </c>
      <c r="AI1745">
        <f t="shared" si="415"/>
        <v>0.60921801757389782</v>
      </c>
      <c r="AK1745">
        <f t="shared" si="418"/>
        <v>0.60840678310508844</v>
      </c>
      <c r="AL1745">
        <f t="shared" si="416"/>
        <v>0.60801071584027977</v>
      </c>
      <c r="AM1745">
        <f t="shared" si="419"/>
        <v>0.60826894238375362</v>
      </c>
      <c r="AO1745" s="11" t="s">
        <v>2644</v>
      </c>
      <c r="AP1745">
        <v>3.5799999999999998E-2</v>
      </c>
      <c r="AQ1745" s="11" t="s">
        <v>2646</v>
      </c>
      <c r="AR1745">
        <v>0</v>
      </c>
      <c r="AS1745">
        <v>0</v>
      </c>
      <c r="AT1745">
        <f t="shared" si="417"/>
        <v>5136</v>
      </c>
    </row>
    <row r="1746" spans="1:46">
      <c r="A1746">
        <v>1744</v>
      </c>
      <c r="B1746" s="1">
        <v>2.7719907407407405E-2</v>
      </c>
      <c r="C1746" s="3">
        <f t="shared" si="406"/>
        <v>2395</v>
      </c>
      <c r="D1746" s="3">
        <f t="shared" si="407"/>
        <v>437.99999999999977</v>
      </c>
      <c r="E1746">
        <v>573</v>
      </c>
      <c r="F1746">
        <v>479</v>
      </c>
      <c r="G1746">
        <f t="shared" si="408"/>
        <v>752</v>
      </c>
      <c r="H1746">
        <v>85.7</v>
      </c>
      <c r="I1746">
        <v>0.56749090000000002</v>
      </c>
      <c r="J1746">
        <v>29.695139999999999</v>
      </c>
      <c r="K1746">
        <v>39.54692</v>
      </c>
      <c r="L1746">
        <v>105.503</v>
      </c>
      <c r="M1746">
        <v>105.5958</v>
      </c>
      <c r="N1746">
        <v>327.65719999999999</v>
      </c>
      <c r="O1746">
        <f t="shared" si="409"/>
        <v>163.82859999999999</v>
      </c>
      <c r="P1746">
        <v>411.07</v>
      </c>
      <c r="Q1746">
        <f t="shared" si="410"/>
        <v>1.013538919307686</v>
      </c>
      <c r="R1746">
        <v>370.81049999999999</v>
      </c>
      <c r="S1746">
        <v>134690</v>
      </c>
      <c r="T1746">
        <v>95813.4</v>
      </c>
      <c r="U1746">
        <f t="shared" si="411"/>
        <v>1.0154161643726733</v>
      </c>
      <c r="V1746">
        <f t="shared" si="412"/>
        <v>1.7582585765052066</v>
      </c>
      <c r="W1746">
        <v>1738.048</v>
      </c>
      <c r="AF1746">
        <f t="shared" si="405"/>
        <v>1.0533703650313019E-2</v>
      </c>
      <c r="AG1746">
        <f t="shared" si="413"/>
        <v>1.0263040970456027E-2</v>
      </c>
      <c r="AH1746">
        <f t="shared" si="414"/>
        <v>0.61911940315369418</v>
      </c>
      <c r="AI1746">
        <f t="shared" si="415"/>
        <v>0.60907460616372644</v>
      </c>
      <c r="AK1746">
        <f t="shared" si="418"/>
        <v>0.60803925160440975</v>
      </c>
      <c r="AL1746">
        <f t="shared" si="416"/>
        <v>0.60774122410803777</v>
      </c>
      <c r="AM1746">
        <f t="shared" si="419"/>
        <v>0.608593172427352</v>
      </c>
      <c r="AP1746">
        <v>3.5799999999999998E-2</v>
      </c>
      <c r="AS1746">
        <v>0</v>
      </c>
      <c r="AT1746">
        <f t="shared" si="417"/>
        <v>5136</v>
      </c>
    </row>
    <row r="1747" spans="1:46">
      <c r="A1747">
        <v>1745</v>
      </c>
      <c r="B1747" s="1">
        <v>2.7731481481481478E-2</v>
      </c>
      <c r="C1747" s="3">
        <f t="shared" si="406"/>
        <v>2395.9999999999995</v>
      </c>
      <c r="D1747" s="3">
        <f t="shared" si="407"/>
        <v>438.99999999999932</v>
      </c>
      <c r="E1747">
        <v>573</v>
      </c>
      <c r="F1747">
        <v>479.19920000000002</v>
      </c>
      <c r="G1747">
        <f t="shared" si="408"/>
        <v>752.19920000000002</v>
      </c>
      <c r="H1747">
        <v>85.7</v>
      </c>
      <c r="I1747">
        <v>0.5527822</v>
      </c>
      <c r="J1747">
        <v>31.63599</v>
      </c>
      <c r="K1747">
        <v>38.994509999999998</v>
      </c>
      <c r="L1747">
        <v>118.1752</v>
      </c>
      <c r="M1747">
        <v>106.9863</v>
      </c>
      <c r="N1747">
        <v>327.69580000000002</v>
      </c>
      <c r="O1747">
        <f t="shared" si="409"/>
        <v>163.84790000000001</v>
      </c>
      <c r="P1747">
        <v>412.48950000000002</v>
      </c>
      <c r="Q1747">
        <f t="shared" si="410"/>
        <v>1.0170388548319453</v>
      </c>
      <c r="R1747">
        <v>370.012</v>
      </c>
      <c r="S1747">
        <v>135171.1</v>
      </c>
      <c r="T1747">
        <v>95910.65</v>
      </c>
      <c r="U1747">
        <f t="shared" si="411"/>
        <v>1.0164468054102029</v>
      </c>
      <c r="V1747">
        <f t="shared" si="412"/>
        <v>1.7600431979314906</v>
      </c>
      <c r="W1747">
        <v>1774.3420000000001</v>
      </c>
      <c r="AF1747">
        <f t="shared" si="405"/>
        <v>1.0549745183803272E-2</v>
      </c>
      <c r="AG1747">
        <f t="shared" si="413"/>
        <v>1.0278670318015522E-2</v>
      </c>
      <c r="AH1747">
        <f t="shared" si="414"/>
        <v>0.61969855542170127</v>
      </c>
      <c r="AI1747">
        <f t="shared" si="415"/>
        <v>0.60966903216057844</v>
      </c>
      <c r="AK1747">
        <f t="shared" si="418"/>
        <v>0.60768816790819646</v>
      </c>
      <c r="AL1747">
        <f t="shared" si="416"/>
        <v>0.60728821619537332</v>
      </c>
      <c r="AM1747">
        <f t="shared" si="419"/>
        <v>0.60886878306843606</v>
      </c>
    </row>
    <row r="1748" spans="1:46">
      <c r="A1748">
        <v>1746</v>
      </c>
      <c r="B1748" s="1">
        <v>2.7743055555555559E-2</v>
      </c>
      <c r="C1748" s="3">
        <f t="shared" si="406"/>
        <v>2397.0000000000005</v>
      </c>
      <c r="D1748" s="3">
        <f t="shared" si="407"/>
        <v>440.00000000000023</v>
      </c>
      <c r="E1748">
        <v>573</v>
      </c>
      <c r="F1748">
        <v>479.40280000000001</v>
      </c>
      <c r="G1748">
        <f t="shared" si="408"/>
        <v>752.40280000000007</v>
      </c>
      <c r="H1748">
        <v>85.7</v>
      </c>
      <c r="I1748">
        <v>0.49758720000000001</v>
      </c>
      <c r="J1748">
        <v>25.389620000000001</v>
      </c>
      <c r="K1748">
        <v>174.64009999999999</v>
      </c>
      <c r="L1748">
        <v>107.8074</v>
      </c>
      <c r="M1748">
        <v>103.38679999999999</v>
      </c>
      <c r="N1748">
        <v>361.8972</v>
      </c>
      <c r="O1748">
        <f t="shared" si="409"/>
        <v>180.9486</v>
      </c>
      <c r="P1748">
        <v>412.6268</v>
      </c>
      <c r="Q1748">
        <f t="shared" si="410"/>
        <v>1.0173773832908961</v>
      </c>
      <c r="R1748">
        <v>291.1918</v>
      </c>
      <c r="S1748">
        <v>149328.5</v>
      </c>
      <c r="T1748">
        <v>95296.12</v>
      </c>
      <c r="U1748">
        <f t="shared" si="411"/>
        <v>1.0099341078596313</v>
      </c>
      <c r="V1748">
        <f t="shared" si="412"/>
        <v>1.7487660420950446</v>
      </c>
      <c r="W1748">
        <v>1846.2919999999999</v>
      </c>
      <c r="AF1748">
        <f t="shared" si="405"/>
        <v>1.0448514419831289E-2</v>
      </c>
      <c r="AG1748">
        <f t="shared" si="413"/>
        <v>1.018004067049509E-2</v>
      </c>
      <c r="AH1748">
        <f t="shared" si="414"/>
        <v>0.61601399279131996</v>
      </c>
      <c r="AI1748">
        <f t="shared" si="415"/>
        <v>0.60588729817538023</v>
      </c>
      <c r="AK1748">
        <f t="shared" si="418"/>
        <v>0.60801071584027977</v>
      </c>
      <c r="AL1748">
        <f t="shared" si="416"/>
        <v>0.60694366959270385</v>
      </c>
      <c r="AM1748">
        <f t="shared" si="419"/>
        <v>0.60840678310508844</v>
      </c>
    </row>
    <row r="1749" spans="1:46">
      <c r="A1749">
        <v>1747</v>
      </c>
      <c r="B1749" s="1">
        <v>2.7754629629629629E-2</v>
      </c>
      <c r="C1749" s="3">
        <f t="shared" si="406"/>
        <v>2398</v>
      </c>
      <c r="D1749" s="3">
        <f t="shared" si="407"/>
        <v>440.99999999999977</v>
      </c>
      <c r="E1749">
        <v>573</v>
      </c>
      <c r="F1749">
        <v>479.60239999999999</v>
      </c>
      <c r="G1749">
        <f t="shared" si="408"/>
        <v>752.60239999999999</v>
      </c>
      <c r="H1749">
        <v>85.7</v>
      </c>
      <c r="I1749">
        <v>0.48646630000000002</v>
      </c>
      <c r="J1749">
        <v>24.519600000000001</v>
      </c>
      <c r="K1749">
        <v>174.2244</v>
      </c>
      <c r="L1749">
        <v>102.33450000000001</v>
      </c>
      <c r="M1749">
        <v>104.5031</v>
      </c>
      <c r="N1749">
        <v>356.11399999999998</v>
      </c>
      <c r="O1749">
        <f t="shared" si="409"/>
        <v>178.05699999999999</v>
      </c>
      <c r="P1749">
        <v>413.24779999999998</v>
      </c>
      <c r="Q1749">
        <f t="shared" si="410"/>
        <v>1.0189085280324002</v>
      </c>
      <c r="R1749">
        <v>296.99329999999998</v>
      </c>
      <c r="S1749">
        <v>147163.29999999999</v>
      </c>
      <c r="T1749">
        <v>95365.3</v>
      </c>
      <c r="U1749">
        <f t="shared" si="411"/>
        <v>1.0106672672115729</v>
      </c>
      <c r="V1749">
        <f t="shared" si="412"/>
        <v>1.7500355547970534</v>
      </c>
      <c r="W1749">
        <v>1888.221</v>
      </c>
      <c r="AF1749">
        <f t="shared" si="405"/>
        <v>1.0459894097129328E-2</v>
      </c>
      <c r="AG1749">
        <f t="shared" si="413"/>
        <v>1.0191127947887488E-2</v>
      </c>
      <c r="AH1749">
        <f t="shared" si="414"/>
        <v>0.61643174432956904</v>
      </c>
      <c r="AI1749">
        <f t="shared" si="415"/>
        <v>0.60631606689179129</v>
      </c>
      <c r="AK1749">
        <f t="shared" si="418"/>
        <v>0.60774122410803777</v>
      </c>
      <c r="AL1749">
        <f t="shared" si="416"/>
        <v>0.60742554130247151</v>
      </c>
      <c r="AM1749">
        <f t="shared" si="419"/>
        <v>0.60803925160440975</v>
      </c>
    </row>
    <row r="1750" spans="1:46">
      <c r="A1750">
        <v>1748</v>
      </c>
      <c r="B1750" s="1">
        <v>2.7766203703703706E-2</v>
      </c>
      <c r="C1750" s="3">
        <f t="shared" si="406"/>
        <v>2399</v>
      </c>
      <c r="D1750" s="3">
        <f t="shared" si="407"/>
        <v>441.99999999999977</v>
      </c>
      <c r="E1750">
        <v>573</v>
      </c>
      <c r="F1750">
        <v>479.80040000000002</v>
      </c>
      <c r="G1750">
        <f t="shared" si="408"/>
        <v>752.80040000000008</v>
      </c>
      <c r="H1750">
        <v>85.7</v>
      </c>
      <c r="I1750">
        <v>0.49446370000000001</v>
      </c>
      <c r="J1750">
        <v>24.269290000000002</v>
      </c>
      <c r="K1750">
        <v>171.9862</v>
      </c>
      <c r="L1750">
        <v>106.69329999999999</v>
      </c>
      <c r="M1750">
        <v>103.1225</v>
      </c>
      <c r="N1750">
        <v>360.30599999999998</v>
      </c>
      <c r="O1750">
        <f t="shared" si="409"/>
        <v>180.15299999999999</v>
      </c>
      <c r="P1750">
        <v>413.20359999999999</v>
      </c>
      <c r="Q1750">
        <f t="shared" si="410"/>
        <v>1.0187995480040999</v>
      </c>
      <c r="R1750">
        <v>315.69869999999997</v>
      </c>
      <c r="S1750">
        <v>148879.70000000001</v>
      </c>
      <c r="T1750">
        <v>95410.37</v>
      </c>
      <c r="U1750">
        <f t="shared" si="411"/>
        <v>1.011144912369017</v>
      </c>
      <c r="V1750">
        <f t="shared" si="412"/>
        <v>1.7508626281922473</v>
      </c>
      <c r="W1750">
        <v>1881.56</v>
      </c>
      <c r="AF1750">
        <f t="shared" si="405"/>
        <v>1.0467310051184399E-2</v>
      </c>
      <c r="AG1750">
        <f t="shared" si="413"/>
        <v>1.0198353349591283E-2</v>
      </c>
      <c r="AH1750">
        <f t="shared" si="414"/>
        <v>0.61670349748746034</v>
      </c>
      <c r="AI1750">
        <f t="shared" si="415"/>
        <v>0.6065949868765701</v>
      </c>
      <c r="AK1750">
        <f t="shared" si="418"/>
        <v>0.60728821619537332</v>
      </c>
      <c r="AL1750">
        <f t="shared" si="416"/>
        <v>0.60742118875374917</v>
      </c>
      <c r="AM1750">
        <f t="shared" si="419"/>
        <v>0.60768816790819646</v>
      </c>
    </row>
    <row r="1751" spans="1:46">
      <c r="A1751">
        <v>1749</v>
      </c>
      <c r="B1751" s="1">
        <v>2.7777777777777776E-2</v>
      </c>
      <c r="C1751" s="3">
        <f t="shared" si="406"/>
        <v>2400</v>
      </c>
      <c r="D1751" s="3">
        <f t="shared" si="407"/>
        <v>442.99999999999977</v>
      </c>
      <c r="E1751">
        <v>573</v>
      </c>
      <c r="F1751">
        <v>480</v>
      </c>
      <c r="G1751">
        <f t="shared" si="408"/>
        <v>753</v>
      </c>
      <c r="H1751">
        <v>85.7</v>
      </c>
      <c r="I1751">
        <v>0.56505519999999998</v>
      </c>
      <c r="J1751">
        <v>32.72927</v>
      </c>
      <c r="K1751">
        <v>37.444690000000001</v>
      </c>
      <c r="L1751">
        <v>114.5664</v>
      </c>
      <c r="M1751">
        <v>103.5735</v>
      </c>
      <c r="N1751">
        <v>329.20100000000002</v>
      </c>
      <c r="O1751">
        <f t="shared" si="409"/>
        <v>164.60050000000001</v>
      </c>
      <c r="P1751">
        <v>412.30849999999998</v>
      </c>
      <c r="Q1751">
        <f t="shared" si="410"/>
        <v>1.016592579150444</v>
      </c>
      <c r="R1751">
        <v>368.91090000000003</v>
      </c>
      <c r="S1751">
        <v>135732.29999999999</v>
      </c>
      <c r="T1751">
        <v>95852.7</v>
      </c>
      <c r="U1751">
        <f t="shared" si="411"/>
        <v>1.0158326599281995</v>
      </c>
      <c r="V1751">
        <f t="shared" si="412"/>
        <v>1.7589797654209183</v>
      </c>
      <c r="W1751">
        <v>1742.3240000000001</v>
      </c>
      <c r="AF1751">
        <f t="shared" si="405"/>
        <v>1.0540185264587897E-2</v>
      </c>
      <c r="AG1751">
        <f t="shared" si="413"/>
        <v>1.0269356040166178E-2</v>
      </c>
      <c r="AH1751">
        <f t="shared" si="414"/>
        <v>0.6193536230513117</v>
      </c>
      <c r="AI1751">
        <f t="shared" si="415"/>
        <v>0.60931500304001429</v>
      </c>
      <c r="AK1751">
        <f t="shared" si="418"/>
        <v>0.60694366959270385</v>
      </c>
      <c r="AL1751">
        <f t="shared" si="416"/>
        <v>0.60778138228109435</v>
      </c>
      <c r="AM1751">
        <f t="shared" si="419"/>
        <v>0.60801071584027977</v>
      </c>
    </row>
    <row r="1752" spans="1:46">
      <c r="A1752">
        <v>1750</v>
      </c>
      <c r="B1752" s="1">
        <v>2.7789351851851853E-2</v>
      </c>
      <c r="C1752" s="3">
        <f t="shared" si="406"/>
        <v>2401</v>
      </c>
      <c r="D1752" s="3">
        <f t="shared" si="407"/>
        <v>443.99999999999977</v>
      </c>
      <c r="E1752">
        <v>574</v>
      </c>
      <c r="F1752">
        <v>480.16480000000001</v>
      </c>
      <c r="G1752">
        <f t="shared" si="408"/>
        <v>753.16480000000001</v>
      </c>
      <c r="H1752">
        <v>85.7</v>
      </c>
      <c r="I1752">
        <v>0.49479240000000002</v>
      </c>
      <c r="J1752">
        <v>25.037019999999998</v>
      </c>
      <c r="K1752">
        <v>172.47</v>
      </c>
      <c r="L1752">
        <v>119.313</v>
      </c>
      <c r="M1752">
        <v>102.8852</v>
      </c>
      <c r="N1752">
        <v>360.59269999999998</v>
      </c>
      <c r="O1752">
        <f t="shared" si="409"/>
        <v>180.29634999999999</v>
      </c>
      <c r="P1752">
        <v>413.18990000000002</v>
      </c>
      <c r="Q1752">
        <f t="shared" si="410"/>
        <v>1.0187657691265499</v>
      </c>
      <c r="R1752">
        <v>310.39710000000002</v>
      </c>
      <c r="S1752">
        <v>148993.29999999999</v>
      </c>
      <c r="T1752">
        <v>95529.65</v>
      </c>
      <c r="U1752">
        <f t="shared" si="411"/>
        <v>1.0124090240703696</v>
      </c>
      <c r="V1752">
        <f t="shared" si="412"/>
        <v>1.7530515191303158</v>
      </c>
      <c r="W1752">
        <v>1876.1959999999999</v>
      </c>
      <c r="AF1752">
        <f t="shared" si="405"/>
        <v>1.0486945194927504E-2</v>
      </c>
      <c r="AG1752">
        <f t="shared" si="413"/>
        <v>1.0217483969873192E-2</v>
      </c>
      <c r="AH1752">
        <f t="shared" si="414"/>
        <v>0.61742115947416565</v>
      </c>
      <c r="AI1752">
        <f t="shared" si="415"/>
        <v>0.60733157544820426</v>
      </c>
      <c r="AK1752">
        <f t="shared" si="418"/>
        <v>0.60742554130247151</v>
      </c>
      <c r="AL1752">
        <f t="shared" si="416"/>
        <v>0.60747413068845424</v>
      </c>
      <c r="AM1752">
        <f t="shared" si="419"/>
        <v>0.60774122410803777</v>
      </c>
    </row>
    <row r="1753" spans="1:46">
      <c r="A1753">
        <v>1751</v>
      </c>
      <c r="B1753" s="1">
        <v>2.7800925925925923E-2</v>
      </c>
      <c r="C1753" s="3">
        <f t="shared" si="406"/>
        <v>2402</v>
      </c>
      <c r="D1753" s="3">
        <f t="shared" si="407"/>
        <v>444.99999999999977</v>
      </c>
      <c r="E1753">
        <v>574</v>
      </c>
      <c r="F1753">
        <v>480.33319999999998</v>
      </c>
      <c r="G1753">
        <f t="shared" si="408"/>
        <v>753.33320000000003</v>
      </c>
      <c r="H1753">
        <v>85.7</v>
      </c>
      <c r="I1753">
        <v>0.49092039999999998</v>
      </c>
      <c r="J1753">
        <v>24.082329999999999</v>
      </c>
      <c r="K1753">
        <v>172.73920000000001</v>
      </c>
      <c r="L1753">
        <v>103.8202</v>
      </c>
      <c r="M1753">
        <v>103.9541</v>
      </c>
      <c r="N1753">
        <v>360.20589999999999</v>
      </c>
      <c r="O1753">
        <f t="shared" si="409"/>
        <v>180.10294999999999</v>
      </c>
      <c r="P1753">
        <v>413.48410000000001</v>
      </c>
      <c r="Q1753">
        <f t="shared" si="410"/>
        <v>1.0194911520298517</v>
      </c>
      <c r="R1753">
        <v>312.9948</v>
      </c>
      <c r="S1753">
        <v>148939.4</v>
      </c>
      <c r="T1753">
        <v>95298.74</v>
      </c>
      <c r="U1753">
        <f t="shared" si="411"/>
        <v>1.0099618742299998</v>
      </c>
      <c r="V1753">
        <f t="shared" si="412"/>
        <v>1.7488141213560922</v>
      </c>
      <c r="W1753">
        <v>1889.2349999999999</v>
      </c>
      <c r="AF1753">
        <f t="shared" si="405"/>
        <v>1.0448945318213146E-2</v>
      </c>
      <c r="AG1753">
        <f t="shared" si="413"/>
        <v>1.01804604969772E-2</v>
      </c>
      <c r="AH1753">
        <f t="shared" si="414"/>
        <v>0.61602982778175441</v>
      </c>
      <c r="AI1753">
        <f t="shared" si="415"/>
        <v>0.60590355077507463</v>
      </c>
      <c r="AK1753">
        <f t="shared" si="418"/>
        <v>0.60742118875374917</v>
      </c>
      <c r="AL1753">
        <f t="shared" si="416"/>
        <v>0.60749095871213499</v>
      </c>
      <c r="AM1753">
        <f t="shared" si="419"/>
        <v>0.60728821619537332</v>
      </c>
    </row>
    <row r="1754" spans="1:46">
      <c r="A1754">
        <v>1752</v>
      </c>
      <c r="B1754" s="1">
        <v>2.78125E-2</v>
      </c>
      <c r="C1754" s="3">
        <f t="shared" si="406"/>
        <v>2403</v>
      </c>
      <c r="D1754" s="3">
        <f t="shared" si="407"/>
        <v>445.99999999999977</v>
      </c>
      <c r="E1754">
        <v>574</v>
      </c>
      <c r="F1754">
        <v>480.4991</v>
      </c>
      <c r="G1754">
        <f t="shared" si="408"/>
        <v>753.4991</v>
      </c>
      <c r="H1754">
        <v>85.7</v>
      </c>
      <c r="I1754">
        <v>0.48692580000000002</v>
      </c>
      <c r="J1754">
        <v>25.05378</v>
      </c>
      <c r="K1754">
        <v>173.791</v>
      </c>
      <c r="L1754">
        <v>106.6635</v>
      </c>
      <c r="M1754">
        <v>103.22</v>
      </c>
      <c r="N1754">
        <v>359.3931</v>
      </c>
      <c r="O1754">
        <f t="shared" si="409"/>
        <v>179.69655</v>
      </c>
      <c r="P1754">
        <v>413.01560000000001</v>
      </c>
      <c r="Q1754">
        <f t="shared" si="410"/>
        <v>1.0183360130420986</v>
      </c>
      <c r="R1754">
        <v>303.39519999999999</v>
      </c>
      <c r="S1754">
        <v>148435</v>
      </c>
      <c r="T1754">
        <v>95517.59</v>
      </c>
      <c r="U1754">
        <f t="shared" si="411"/>
        <v>1.0122812139838648</v>
      </c>
      <c r="V1754">
        <f t="shared" si="412"/>
        <v>1.7528302077225937</v>
      </c>
      <c r="W1754">
        <v>1894.39</v>
      </c>
      <c r="AF1754">
        <f t="shared" si="405"/>
        <v>1.0484959394172747E-2</v>
      </c>
      <c r="AG1754">
        <f t="shared" si="413"/>
        <v>1.0215549194111332E-2</v>
      </c>
      <c r="AH1754">
        <f t="shared" si="414"/>
        <v>0.61734870088642024</v>
      </c>
      <c r="AI1754">
        <f t="shared" si="415"/>
        <v>0.60725720594189236</v>
      </c>
      <c r="AK1754">
        <f t="shared" si="418"/>
        <v>0.60778138228109435</v>
      </c>
      <c r="AL1754">
        <f t="shared" si="416"/>
        <v>0.60760144930863069</v>
      </c>
      <c r="AM1754">
        <f t="shared" si="419"/>
        <v>0.60694366959270385</v>
      </c>
    </row>
    <row r="1755" spans="1:46">
      <c r="A1755">
        <v>1753</v>
      </c>
      <c r="B1755" s="1">
        <v>2.7824074074074074E-2</v>
      </c>
      <c r="C1755" s="3">
        <f t="shared" si="406"/>
        <v>2404</v>
      </c>
      <c r="D1755" s="3">
        <f t="shared" si="407"/>
        <v>446.99999999999977</v>
      </c>
      <c r="E1755">
        <v>574</v>
      </c>
      <c r="F1755">
        <v>480.66520000000003</v>
      </c>
      <c r="G1755">
        <f t="shared" si="408"/>
        <v>753.66520000000003</v>
      </c>
      <c r="H1755">
        <v>85.7</v>
      </c>
      <c r="I1755">
        <v>0.55562750000000005</v>
      </c>
      <c r="J1755">
        <v>30.16545</v>
      </c>
      <c r="K1755">
        <v>39.843580000000003</v>
      </c>
      <c r="L1755">
        <v>110.6665</v>
      </c>
      <c r="M1755">
        <v>105.2533</v>
      </c>
      <c r="N1755">
        <v>326.99200000000002</v>
      </c>
      <c r="O1755">
        <f t="shared" si="409"/>
        <v>163.49600000000001</v>
      </c>
      <c r="P1755">
        <v>412.44200000000001</v>
      </c>
      <c r="Q1755">
        <f t="shared" si="410"/>
        <v>1.016921738285695</v>
      </c>
      <c r="R1755">
        <v>369.7115</v>
      </c>
      <c r="S1755">
        <v>134865.29999999999</v>
      </c>
      <c r="T1755">
        <v>95843.77</v>
      </c>
      <c r="U1755">
        <f t="shared" si="411"/>
        <v>1.0157380211162188</v>
      </c>
      <c r="V1755">
        <f t="shared" si="412"/>
        <v>1.7588158922143713</v>
      </c>
      <c r="W1755">
        <v>1766.3630000000001</v>
      </c>
      <c r="AF1755">
        <f t="shared" si="405"/>
        <v>1.0538712353619114E-2</v>
      </c>
      <c r="AG1755">
        <f t="shared" si="413"/>
        <v>1.026792097552792E-2</v>
      </c>
      <c r="AH1755">
        <f t="shared" si="414"/>
        <v>0.61930042317214029</v>
      </c>
      <c r="AI1755">
        <f t="shared" si="415"/>
        <v>0.60926040014375404</v>
      </c>
      <c r="AK1755">
        <f t="shared" si="418"/>
        <v>0.60747413068845424</v>
      </c>
      <c r="AL1755">
        <f t="shared" si="416"/>
        <v>0.607558354280468</v>
      </c>
      <c r="AM1755">
        <f t="shared" si="419"/>
        <v>0.60742554130247151</v>
      </c>
    </row>
    <row r="1756" spans="1:46">
      <c r="A1756">
        <v>1754</v>
      </c>
      <c r="B1756" s="1">
        <v>2.7847222222222221E-2</v>
      </c>
      <c r="C1756" s="3">
        <f t="shared" si="406"/>
        <v>2406</v>
      </c>
      <c r="D1756" s="3">
        <f t="shared" si="407"/>
        <v>448.99999999999977</v>
      </c>
      <c r="E1756">
        <v>575</v>
      </c>
      <c r="F1756">
        <v>481</v>
      </c>
      <c r="G1756">
        <f t="shared" si="408"/>
        <v>754</v>
      </c>
      <c r="H1756">
        <v>85.7</v>
      </c>
      <c r="I1756">
        <v>0.49392659999999999</v>
      </c>
      <c r="J1756">
        <v>25.63815</v>
      </c>
      <c r="K1756">
        <v>174.3672</v>
      </c>
      <c r="L1756">
        <v>110.5463</v>
      </c>
      <c r="M1756">
        <v>103.7268</v>
      </c>
      <c r="N1756">
        <v>359.39260000000002</v>
      </c>
      <c r="O1756">
        <f t="shared" si="409"/>
        <v>179.69630000000001</v>
      </c>
      <c r="P1756">
        <v>411.77170000000001</v>
      </c>
      <c r="Q1756">
        <f t="shared" si="410"/>
        <v>1.0152690388972405</v>
      </c>
      <c r="R1756">
        <v>291.99189999999999</v>
      </c>
      <c r="S1756">
        <v>147987.70000000001</v>
      </c>
      <c r="T1756">
        <v>95360.38</v>
      </c>
      <c r="U1756">
        <f t="shared" si="411"/>
        <v>1.0106151257832474</v>
      </c>
      <c r="V1756">
        <f t="shared" si="412"/>
        <v>1.749945268551117</v>
      </c>
      <c r="W1756">
        <v>1859.145</v>
      </c>
      <c r="AF1756">
        <f t="shared" si="405"/>
        <v>1.0459084651525976E-2</v>
      </c>
      <c r="AG1756">
        <f t="shared" si="413"/>
        <v>1.0190339300924719E-2</v>
      </c>
      <c r="AH1756">
        <f t="shared" si="414"/>
        <v>0.61640205935727155</v>
      </c>
      <c r="AI1756">
        <f t="shared" si="415"/>
        <v>0.60628559905073443</v>
      </c>
      <c r="AK1756">
        <f t="shared" si="418"/>
        <v>0.60749095871213499</v>
      </c>
      <c r="AL1756">
        <f t="shared" si="416"/>
        <v>0.60727769001463727</v>
      </c>
      <c r="AM1756">
        <f t="shared" si="419"/>
        <v>0.60742118875374917</v>
      </c>
    </row>
    <row r="1757" spans="1:46">
      <c r="A1757">
        <v>1755</v>
      </c>
      <c r="B1757" s="1">
        <v>2.7858796296296298E-2</v>
      </c>
      <c r="C1757" s="3">
        <f t="shared" si="406"/>
        <v>2407</v>
      </c>
      <c r="D1757" s="3">
        <f t="shared" si="407"/>
        <v>449.99999999999977</v>
      </c>
      <c r="E1757">
        <v>575</v>
      </c>
      <c r="F1757">
        <v>481.16820000000001</v>
      </c>
      <c r="G1757">
        <f t="shared" si="408"/>
        <v>754.16820000000007</v>
      </c>
      <c r="H1757">
        <v>85.7</v>
      </c>
      <c r="I1757">
        <v>0.55770520000000001</v>
      </c>
      <c r="J1757">
        <v>30.648669999999999</v>
      </c>
      <c r="K1757">
        <v>38.271729999999998</v>
      </c>
      <c r="L1757">
        <v>108.13849999999999</v>
      </c>
      <c r="M1757">
        <v>103.9592</v>
      </c>
      <c r="N1757">
        <v>329.31939999999997</v>
      </c>
      <c r="O1757">
        <f t="shared" si="409"/>
        <v>164.65969999999999</v>
      </c>
      <c r="P1757">
        <v>412.31450000000001</v>
      </c>
      <c r="Q1757">
        <f t="shared" si="410"/>
        <v>1.016607372819444</v>
      </c>
      <c r="R1757">
        <v>371.00979999999998</v>
      </c>
      <c r="S1757">
        <v>135783.20000000001</v>
      </c>
      <c r="T1757">
        <v>95820.22</v>
      </c>
      <c r="U1757">
        <f t="shared" si="411"/>
        <v>1.0154884417184415</v>
      </c>
      <c r="V1757">
        <f t="shared" si="412"/>
        <v>1.758383729390834</v>
      </c>
      <c r="W1757">
        <v>1762.287</v>
      </c>
      <c r="AF1757">
        <f t="shared" si="405"/>
        <v>1.0534828354226101E-2</v>
      </c>
      <c r="AG1757">
        <f t="shared" si="413"/>
        <v>1.0264136775191269E-2</v>
      </c>
      <c r="AH1757">
        <f t="shared" si="414"/>
        <v>0.61916006617005159</v>
      </c>
      <c r="AI1757">
        <f t="shared" si="415"/>
        <v>0.60911634156798633</v>
      </c>
      <c r="AK1757">
        <f t="shared" si="418"/>
        <v>0.60760144930863069</v>
      </c>
      <c r="AL1757">
        <f t="shared" si="416"/>
        <v>0.60716948349995814</v>
      </c>
      <c r="AM1757">
        <f t="shared" si="419"/>
        <v>0.60778138228109435</v>
      </c>
    </row>
    <row r="1758" spans="1:46">
      <c r="A1758">
        <v>1756</v>
      </c>
      <c r="B1758" s="1">
        <v>2.7870370370370368E-2</v>
      </c>
      <c r="C1758" s="3">
        <f t="shared" si="406"/>
        <v>2408</v>
      </c>
      <c r="D1758" s="3">
        <f t="shared" si="407"/>
        <v>450.99999999999977</v>
      </c>
      <c r="E1758">
        <v>575</v>
      </c>
      <c r="F1758">
        <v>481.33420000000001</v>
      </c>
      <c r="G1758">
        <f t="shared" si="408"/>
        <v>754.33420000000001</v>
      </c>
      <c r="H1758">
        <v>85.7</v>
      </c>
      <c r="I1758">
        <v>0.49347229999999997</v>
      </c>
      <c r="J1758">
        <v>24.44341</v>
      </c>
      <c r="K1758">
        <v>172.25239999999999</v>
      </c>
      <c r="L1758">
        <v>116.7792</v>
      </c>
      <c r="M1758">
        <v>103.6443</v>
      </c>
      <c r="N1758">
        <v>360.36149999999998</v>
      </c>
      <c r="O1758">
        <f t="shared" si="409"/>
        <v>180.18074999999999</v>
      </c>
      <c r="P1758">
        <v>413.54419999999999</v>
      </c>
      <c r="Q1758">
        <f t="shared" si="410"/>
        <v>1.019639335281002</v>
      </c>
      <c r="R1758">
        <v>309.09719999999999</v>
      </c>
      <c r="S1758">
        <v>149025.4</v>
      </c>
      <c r="T1758">
        <v>95502.52</v>
      </c>
      <c r="U1758">
        <f t="shared" si="411"/>
        <v>1.01212150436499</v>
      </c>
      <c r="V1758">
        <f t="shared" si="412"/>
        <v>1.752553660217256</v>
      </c>
      <c r="W1758">
        <v>1878.8620000000001</v>
      </c>
      <c r="AF1758">
        <f t="shared" si="405"/>
        <v>1.0482478142726015E-2</v>
      </c>
      <c r="AG1758">
        <f t="shared" si="413"/>
        <v>1.0213131698223733E-2</v>
      </c>
      <c r="AH1758">
        <f t="shared" si="414"/>
        <v>0.61725812553996184</v>
      </c>
      <c r="AI1758">
        <f t="shared" si="415"/>
        <v>0.60716424189153317</v>
      </c>
      <c r="AK1758">
        <f t="shared" si="418"/>
        <v>0.607558354280468</v>
      </c>
      <c r="AL1758">
        <f t="shared" si="416"/>
        <v>0.60680281283369619</v>
      </c>
      <c r="AM1758">
        <f t="shared" si="419"/>
        <v>0.60747413068845424</v>
      </c>
    </row>
    <row r="1759" spans="1:46">
      <c r="A1759">
        <v>1757</v>
      </c>
      <c r="B1759" s="1">
        <v>2.7881944444444445E-2</v>
      </c>
      <c r="C1759" s="3">
        <f t="shared" si="406"/>
        <v>2409</v>
      </c>
      <c r="D1759" s="3">
        <f t="shared" si="407"/>
        <v>451.99999999999977</v>
      </c>
      <c r="E1759">
        <v>575</v>
      </c>
      <c r="F1759">
        <v>481.50259999999997</v>
      </c>
      <c r="G1759">
        <f t="shared" si="408"/>
        <v>754.50260000000003</v>
      </c>
      <c r="H1759">
        <v>85.7</v>
      </c>
      <c r="I1759">
        <v>0.4960193</v>
      </c>
      <c r="J1759">
        <v>25.56635</v>
      </c>
      <c r="K1759">
        <v>171.96430000000001</v>
      </c>
      <c r="L1759">
        <v>114.5471</v>
      </c>
      <c r="M1759">
        <v>104.15689999999999</v>
      </c>
      <c r="N1759">
        <v>359.58100000000002</v>
      </c>
      <c r="O1759">
        <f t="shared" si="409"/>
        <v>179.79050000000001</v>
      </c>
      <c r="P1759">
        <v>412.55259999999998</v>
      </c>
      <c r="Q1759">
        <f t="shared" si="410"/>
        <v>1.0171944349175956</v>
      </c>
      <c r="R1759">
        <v>310.6979</v>
      </c>
      <c r="S1759">
        <v>148346.1</v>
      </c>
      <c r="T1759">
        <v>95548.76</v>
      </c>
      <c r="U1759">
        <f t="shared" si="411"/>
        <v>1.0126115490084384</v>
      </c>
      <c r="V1759">
        <f t="shared" si="412"/>
        <v>1.7534022041221542</v>
      </c>
      <c r="W1759">
        <v>1872.78</v>
      </c>
      <c r="AF1759">
        <f t="shared" si="405"/>
        <v>1.0490092106039682E-2</v>
      </c>
      <c r="AG1759">
        <f t="shared" si="413"/>
        <v>1.0220550021353926E-2</v>
      </c>
      <c r="AH1759">
        <f t="shared" si="414"/>
        <v>0.61753592887679487</v>
      </c>
      <c r="AI1759">
        <f t="shared" si="415"/>
        <v>0.60744937161397017</v>
      </c>
      <c r="AK1759">
        <f t="shared" si="418"/>
        <v>0.60727769001463727</v>
      </c>
      <c r="AL1759">
        <f t="shared" si="416"/>
        <v>0.60708450758602805</v>
      </c>
      <c r="AM1759">
        <f t="shared" si="419"/>
        <v>0.60749095871213499</v>
      </c>
    </row>
    <row r="1760" spans="1:46">
      <c r="A1760">
        <v>1758</v>
      </c>
      <c r="B1760" s="1">
        <v>2.7905092592592592E-2</v>
      </c>
      <c r="C1760" s="3">
        <f t="shared" si="406"/>
        <v>2411</v>
      </c>
      <c r="D1760" s="3">
        <f t="shared" si="407"/>
        <v>453.99999999999977</v>
      </c>
      <c r="E1760">
        <v>575</v>
      </c>
      <c r="F1760">
        <v>481.834</v>
      </c>
      <c r="G1760">
        <f t="shared" si="408"/>
        <v>754.83400000000006</v>
      </c>
      <c r="H1760">
        <v>85.7</v>
      </c>
      <c r="I1760">
        <v>0.49862770000000001</v>
      </c>
      <c r="J1760">
        <v>25.689080000000001</v>
      </c>
      <c r="K1760">
        <v>171.6857</v>
      </c>
      <c r="L1760">
        <v>105.7392</v>
      </c>
      <c r="M1760">
        <v>104.9641</v>
      </c>
      <c r="N1760">
        <v>358.61860000000001</v>
      </c>
      <c r="O1760">
        <f t="shared" si="409"/>
        <v>179.30930000000001</v>
      </c>
      <c r="P1760">
        <v>412.38220000000001</v>
      </c>
      <c r="Q1760">
        <f t="shared" si="410"/>
        <v>1.0167742947179945</v>
      </c>
      <c r="R1760">
        <v>318.79770000000002</v>
      </c>
      <c r="S1760">
        <v>147887.9</v>
      </c>
      <c r="T1760">
        <v>95423.63</v>
      </c>
      <c r="U1760">
        <f t="shared" si="411"/>
        <v>1.011285439877065</v>
      </c>
      <c r="V1760">
        <f t="shared" si="412"/>
        <v>1.7511059606355639</v>
      </c>
      <c r="W1760">
        <v>1871.691</v>
      </c>
      <c r="AF1760">
        <f t="shared" si="405"/>
        <v>1.0469492225201816E-2</v>
      </c>
      <c r="AG1760">
        <f t="shared" si="413"/>
        <v>1.0200479452820396E-2</v>
      </c>
      <c r="AH1760">
        <f t="shared" si="414"/>
        <v>0.61678338862742743</v>
      </c>
      <c r="AI1760">
        <f t="shared" si="415"/>
        <v>0.6066769849505449</v>
      </c>
      <c r="AK1760">
        <f t="shared" si="418"/>
        <v>0.60716948349995814</v>
      </c>
      <c r="AL1760">
        <f t="shared" si="416"/>
        <v>0.60732725257932663</v>
      </c>
      <c r="AM1760">
        <f t="shared" si="419"/>
        <v>0.60760144930863069</v>
      </c>
    </row>
    <row r="1761" spans="1:39">
      <c r="A1761">
        <v>1759</v>
      </c>
      <c r="B1761" s="1">
        <v>2.7916666666666669E-2</v>
      </c>
      <c r="C1761" s="3">
        <f t="shared" si="406"/>
        <v>2412.0000000000005</v>
      </c>
      <c r="D1761" s="3">
        <f t="shared" si="407"/>
        <v>455.00000000000023</v>
      </c>
      <c r="E1761">
        <v>576</v>
      </c>
      <c r="F1761">
        <v>482</v>
      </c>
      <c r="G1761">
        <f t="shared" si="408"/>
        <v>755</v>
      </c>
      <c r="H1761">
        <v>85.7</v>
      </c>
      <c r="I1761">
        <v>0.49521660000000001</v>
      </c>
      <c r="J1761">
        <v>26.12781</v>
      </c>
      <c r="K1761">
        <v>173.52180000000001</v>
      </c>
      <c r="L1761">
        <v>109.1306</v>
      </c>
      <c r="M1761">
        <v>103.8167</v>
      </c>
      <c r="N1761">
        <v>361.87060000000002</v>
      </c>
      <c r="O1761">
        <f t="shared" si="409"/>
        <v>180.93530000000001</v>
      </c>
      <c r="P1761">
        <v>412.8852</v>
      </c>
      <c r="Q1761">
        <f t="shared" si="410"/>
        <v>1.0180144973024978</v>
      </c>
      <c r="R1761">
        <v>300.29430000000002</v>
      </c>
      <c r="S1761">
        <v>149411</v>
      </c>
      <c r="T1761">
        <v>95468.71</v>
      </c>
      <c r="U1761">
        <f t="shared" si="411"/>
        <v>1.0117631910130223</v>
      </c>
      <c r="V1761">
        <f t="shared" si="412"/>
        <v>1.751933217539388</v>
      </c>
      <c r="W1761">
        <v>1864.2529999999999</v>
      </c>
      <c r="AF1761">
        <f t="shared" si="405"/>
        <v>1.0476912092479094E-2</v>
      </c>
      <c r="AG1761">
        <f t="shared" si="413"/>
        <v>1.0207708667196459E-2</v>
      </c>
      <c r="AH1761">
        <f t="shared" si="414"/>
        <v>0.61705478695259552</v>
      </c>
      <c r="AI1761">
        <f t="shared" si="415"/>
        <v>0.60695554074475266</v>
      </c>
      <c r="AK1761">
        <f t="shared" si="418"/>
        <v>0.60680281283369619</v>
      </c>
      <c r="AL1761">
        <f t="shared" si="416"/>
        <v>0.60741844890407137</v>
      </c>
      <c r="AM1761">
        <f t="shared" si="419"/>
        <v>0.607558354280468</v>
      </c>
    </row>
    <row r="1762" spans="1:39">
      <c r="A1762">
        <v>1760</v>
      </c>
      <c r="B1762" s="1">
        <v>2.7928240740740743E-2</v>
      </c>
      <c r="C1762" s="3">
        <f t="shared" si="406"/>
        <v>2413</v>
      </c>
      <c r="D1762" s="3">
        <f t="shared" si="407"/>
        <v>455.99999999999977</v>
      </c>
      <c r="E1762">
        <v>576</v>
      </c>
      <c r="F1762">
        <v>482.1651</v>
      </c>
      <c r="G1762">
        <f t="shared" si="408"/>
        <v>755.16509999999994</v>
      </c>
      <c r="H1762">
        <v>85.7</v>
      </c>
      <c r="I1762">
        <v>0.50418770000000002</v>
      </c>
      <c r="J1762">
        <v>24.892119999999998</v>
      </c>
      <c r="K1762">
        <v>169.5591</v>
      </c>
      <c r="L1762">
        <v>104.61279999999999</v>
      </c>
      <c r="M1762">
        <v>104.4646</v>
      </c>
      <c r="N1762">
        <v>354.74700000000001</v>
      </c>
      <c r="O1762">
        <f t="shared" si="409"/>
        <v>177.37350000000001</v>
      </c>
      <c r="P1762">
        <v>413.01729999999998</v>
      </c>
      <c r="Q1762">
        <f t="shared" si="410"/>
        <v>1.0183402045816485</v>
      </c>
      <c r="R1762">
        <v>329.49959999999999</v>
      </c>
      <c r="S1762">
        <v>146516.70000000001</v>
      </c>
      <c r="T1762">
        <v>95523.839999999997</v>
      </c>
      <c r="U1762">
        <f t="shared" si="411"/>
        <v>1.0123474505544001</v>
      </c>
      <c r="V1762">
        <f t="shared" si="412"/>
        <v>1.7529449006163138</v>
      </c>
      <c r="W1762">
        <v>1866.0740000000001</v>
      </c>
      <c r="AF1762">
        <f t="shared" si="405"/>
        <v>1.048598850412266E-2</v>
      </c>
      <c r="AG1762">
        <f t="shared" si="413"/>
        <v>1.0216551861162701E-2</v>
      </c>
      <c r="AH1762">
        <f t="shared" si="414"/>
        <v>0.61738625483368148</v>
      </c>
      <c r="AI1762">
        <f t="shared" si="415"/>
        <v>0.60729575028293969</v>
      </c>
      <c r="AK1762">
        <f t="shared" si="418"/>
        <v>0.60708450758602805</v>
      </c>
      <c r="AL1762">
        <f t="shared" si="416"/>
        <v>0.60747120805353449</v>
      </c>
      <c r="AM1762">
        <f t="shared" si="419"/>
        <v>0.60727769001463727</v>
      </c>
    </row>
    <row r="1763" spans="1:39">
      <c r="A1763">
        <v>1761</v>
      </c>
      <c r="B1763" s="1">
        <v>2.7939814814814817E-2</v>
      </c>
      <c r="C1763" s="3">
        <f t="shared" si="406"/>
        <v>2414</v>
      </c>
      <c r="D1763" s="3">
        <f t="shared" si="407"/>
        <v>456.99999999999977</v>
      </c>
      <c r="E1763">
        <v>576</v>
      </c>
      <c r="F1763">
        <v>482.33179999999999</v>
      </c>
      <c r="G1763">
        <f t="shared" si="408"/>
        <v>755.33179999999993</v>
      </c>
      <c r="H1763">
        <v>85.7</v>
      </c>
      <c r="I1763">
        <v>0.49135709999999999</v>
      </c>
      <c r="J1763">
        <v>25.20317</v>
      </c>
      <c r="K1763">
        <v>172.7544</v>
      </c>
      <c r="L1763">
        <v>104.3242</v>
      </c>
      <c r="M1763">
        <v>104.2359</v>
      </c>
      <c r="N1763">
        <v>361.69159999999999</v>
      </c>
      <c r="O1763">
        <f t="shared" si="409"/>
        <v>180.8458</v>
      </c>
      <c r="P1763">
        <v>412.59699999999998</v>
      </c>
      <c r="Q1763">
        <f t="shared" si="410"/>
        <v>1.0173039080681958</v>
      </c>
      <c r="R1763">
        <v>310.09559999999999</v>
      </c>
      <c r="S1763">
        <v>149232.9</v>
      </c>
      <c r="T1763">
        <v>95238.27</v>
      </c>
      <c r="U1763">
        <f t="shared" si="411"/>
        <v>1.0093210221627567</v>
      </c>
      <c r="V1763">
        <f t="shared" si="412"/>
        <v>1.7477044446707719</v>
      </c>
      <c r="W1763">
        <v>1884.4349999999999</v>
      </c>
      <c r="AF1763">
        <f t="shared" si="405"/>
        <v>1.0439001627230625E-2</v>
      </c>
      <c r="AG1763">
        <f t="shared" si="413"/>
        <v>1.0170772308345833E-2</v>
      </c>
      <c r="AH1763">
        <f t="shared" si="414"/>
        <v>0.61566407625920605</v>
      </c>
      <c r="AI1763">
        <f t="shared" si="415"/>
        <v>0.60552815344797983</v>
      </c>
      <c r="AK1763">
        <f t="shared" si="418"/>
        <v>0.60732725257932663</v>
      </c>
      <c r="AL1763">
        <f t="shared" si="416"/>
        <v>0.60749319797629731</v>
      </c>
      <c r="AM1763">
        <f t="shared" si="419"/>
        <v>0.60716948349995814</v>
      </c>
    </row>
    <row r="1764" spans="1:39">
      <c r="A1764">
        <v>1762</v>
      </c>
      <c r="B1764" s="1">
        <v>2.7962962962962964E-2</v>
      </c>
      <c r="C1764" s="3">
        <f t="shared" si="406"/>
        <v>2416</v>
      </c>
      <c r="D1764" s="3">
        <f t="shared" si="407"/>
        <v>458.99999999999977</v>
      </c>
      <c r="E1764">
        <v>576</v>
      </c>
      <c r="F1764">
        <v>482.66410000000002</v>
      </c>
      <c r="G1764">
        <f t="shared" si="408"/>
        <v>755.66409999999996</v>
      </c>
      <c r="H1764">
        <v>85.7</v>
      </c>
      <c r="I1764">
        <v>0.49867250000000002</v>
      </c>
      <c r="J1764">
        <v>24.569299999999998</v>
      </c>
      <c r="K1764">
        <v>173.4649</v>
      </c>
      <c r="L1764">
        <v>110.4704</v>
      </c>
      <c r="M1764">
        <v>103.69029999999999</v>
      </c>
      <c r="N1764">
        <v>359.44529999999997</v>
      </c>
      <c r="O1764">
        <f t="shared" si="409"/>
        <v>179.72264999999999</v>
      </c>
      <c r="P1764">
        <v>412.82780000000002</v>
      </c>
      <c r="Q1764">
        <f t="shared" si="410"/>
        <v>1.0178729712023975</v>
      </c>
      <c r="R1764">
        <v>310.49400000000003</v>
      </c>
      <c r="S1764">
        <v>148389</v>
      </c>
      <c r="T1764">
        <v>95403.04</v>
      </c>
      <c r="U1764">
        <f t="shared" si="411"/>
        <v>1.0110672301190933</v>
      </c>
      <c r="V1764">
        <f t="shared" si="412"/>
        <v>1.7507281163664923</v>
      </c>
      <c r="W1764">
        <v>1863.08</v>
      </c>
      <c r="AF1764">
        <f t="shared" si="405"/>
        <v>1.0466103831529822E-2</v>
      </c>
      <c r="AG1764">
        <f t="shared" si="413"/>
        <v>1.0197178123655065E-2</v>
      </c>
      <c r="AH1764">
        <f t="shared" si="414"/>
        <v>0.61665932252203826</v>
      </c>
      <c r="AI1764">
        <f t="shared" si="415"/>
        <v>0.60654964690415281</v>
      </c>
      <c r="AK1764">
        <f t="shared" si="418"/>
        <v>0.60741844890407137</v>
      </c>
      <c r="AL1764">
        <f t="shared" si="416"/>
        <v>0.60806741051223889</v>
      </c>
      <c r="AM1764">
        <f t="shared" si="419"/>
        <v>0.60680281283369619</v>
      </c>
    </row>
    <row r="1765" spans="1:39">
      <c r="A1765">
        <v>1763</v>
      </c>
      <c r="B1765" s="1">
        <v>2.7986111111111111E-2</v>
      </c>
      <c r="C1765" s="3">
        <f t="shared" si="406"/>
        <v>2418</v>
      </c>
      <c r="D1765" s="3">
        <f t="shared" si="407"/>
        <v>460.99999999999977</v>
      </c>
      <c r="E1765">
        <v>576</v>
      </c>
      <c r="F1765">
        <v>483</v>
      </c>
      <c r="G1765">
        <f t="shared" si="408"/>
        <v>756</v>
      </c>
      <c r="H1765">
        <v>85.7</v>
      </c>
      <c r="I1765">
        <v>0.55485839999999997</v>
      </c>
      <c r="J1765">
        <v>30.133990000000001</v>
      </c>
      <c r="K1765">
        <v>41.171199999999999</v>
      </c>
      <c r="L1765">
        <v>104.4838</v>
      </c>
      <c r="M1765">
        <v>104.3745</v>
      </c>
      <c r="N1765">
        <v>325.64839999999998</v>
      </c>
      <c r="O1765">
        <f t="shared" si="409"/>
        <v>162.82419999999999</v>
      </c>
      <c r="P1765">
        <v>412.55040000000002</v>
      </c>
      <c r="Q1765">
        <f t="shared" si="410"/>
        <v>1.0171890105722956</v>
      </c>
      <c r="R1765">
        <v>367.2099</v>
      </c>
      <c r="S1765">
        <v>134346.4</v>
      </c>
      <c r="T1765">
        <v>95823.45</v>
      </c>
      <c r="U1765">
        <f t="shared" si="411"/>
        <v>1.0155226727780942</v>
      </c>
      <c r="V1765">
        <f t="shared" si="412"/>
        <v>1.7584430026783084</v>
      </c>
      <c r="W1765">
        <v>1765.6489999999999</v>
      </c>
      <c r="AF1765">
        <f t="shared" si="405"/>
        <v>1.0535361035882549E-2</v>
      </c>
      <c r="AG1765">
        <f t="shared" si="413"/>
        <v>1.0264655769634798E-2</v>
      </c>
      <c r="AH1765">
        <f t="shared" si="414"/>
        <v>0.61917932193604786</v>
      </c>
      <c r="AI1765">
        <f t="shared" si="415"/>
        <v>0.60913610515785677</v>
      </c>
      <c r="AK1765">
        <f t="shared" si="418"/>
        <v>0.60747120805353449</v>
      </c>
      <c r="AL1765">
        <f t="shared" si="416"/>
        <v>0.60832455564948951</v>
      </c>
      <c r="AM1765">
        <f t="shared" si="419"/>
        <v>0.60708450758602805</v>
      </c>
    </row>
    <row r="1766" spans="1:39">
      <c r="A1766">
        <v>1764</v>
      </c>
      <c r="B1766" s="1">
        <v>2.7997685185185184E-2</v>
      </c>
      <c r="C1766" s="3">
        <f t="shared" si="406"/>
        <v>2419</v>
      </c>
      <c r="D1766" s="3">
        <f t="shared" si="407"/>
        <v>461.99999999999977</v>
      </c>
      <c r="E1766">
        <v>577</v>
      </c>
      <c r="F1766">
        <v>483.24700000000001</v>
      </c>
      <c r="G1766">
        <f t="shared" si="408"/>
        <v>756.24700000000007</v>
      </c>
      <c r="H1766">
        <v>85.7</v>
      </c>
      <c r="I1766">
        <v>0.56192439999999999</v>
      </c>
      <c r="J1766">
        <v>32.948149999999998</v>
      </c>
      <c r="K1766">
        <v>38.62032</v>
      </c>
      <c r="L1766">
        <v>104.1161</v>
      </c>
      <c r="M1766">
        <v>106.5934</v>
      </c>
      <c r="N1766">
        <v>329.2867</v>
      </c>
      <c r="O1766">
        <f t="shared" si="409"/>
        <v>164.64335</v>
      </c>
      <c r="P1766">
        <v>411.60230000000001</v>
      </c>
      <c r="Q1766">
        <f t="shared" si="410"/>
        <v>1.0148513643091395</v>
      </c>
      <c r="R1766">
        <v>366.70960000000002</v>
      </c>
      <c r="S1766">
        <v>135535.1</v>
      </c>
      <c r="T1766">
        <v>95825.49</v>
      </c>
      <c r="U1766">
        <f t="shared" si="411"/>
        <v>1.0155442923947171</v>
      </c>
      <c r="V1766">
        <f t="shared" si="412"/>
        <v>1.7584804384388188</v>
      </c>
      <c r="W1766">
        <v>1747.579</v>
      </c>
      <c r="AF1766">
        <f t="shared" si="405"/>
        <v>1.0535697471028123E-2</v>
      </c>
      <c r="AG1766">
        <f t="shared" si="413"/>
        <v>1.0264983560105995E-2</v>
      </c>
      <c r="AH1766">
        <f t="shared" si="414"/>
        <v>0.61919148263642998</v>
      </c>
      <c r="AI1766">
        <f t="shared" si="415"/>
        <v>0.60914858656705873</v>
      </c>
      <c r="AK1766">
        <f t="shared" si="418"/>
        <v>0.60749319797629731</v>
      </c>
      <c r="AL1766">
        <f t="shared" si="416"/>
        <v>0.6079553267320259</v>
      </c>
      <c r="AM1766">
        <f t="shared" si="419"/>
        <v>0.60732725257932663</v>
      </c>
    </row>
    <row r="1767" spans="1:39">
      <c r="A1767">
        <v>1765</v>
      </c>
      <c r="B1767" s="1">
        <v>2.8009259259259262E-2</v>
      </c>
      <c r="C1767" s="3">
        <f t="shared" si="406"/>
        <v>2420</v>
      </c>
      <c r="D1767" s="3">
        <f t="shared" si="407"/>
        <v>462.99999999999977</v>
      </c>
      <c r="E1767">
        <v>577</v>
      </c>
      <c r="F1767">
        <v>483.49759999999998</v>
      </c>
      <c r="G1767">
        <f t="shared" si="408"/>
        <v>756.49759999999992</v>
      </c>
      <c r="H1767">
        <v>85.7</v>
      </c>
      <c r="I1767">
        <v>0.49773240000000002</v>
      </c>
      <c r="J1767">
        <v>25.232559999999999</v>
      </c>
      <c r="K1767">
        <v>172.84620000000001</v>
      </c>
      <c r="L1767">
        <v>113.27719999999999</v>
      </c>
      <c r="M1767">
        <v>104.42910000000001</v>
      </c>
      <c r="N1767">
        <v>360.93799999999999</v>
      </c>
      <c r="O1767">
        <f t="shared" si="409"/>
        <v>180.46899999999999</v>
      </c>
      <c r="P1767">
        <v>412.83080000000001</v>
      </c>
      <c r="Q1767">
        <f t="shared" si="410"/>
        <v>1.0178803680368975</v>
      </c>
      <c r="R1767">
        <v>308.19589999999999</v>
      </c>
      <c r="S1767">
        <v>149006.29999999999</v>
      </c>
      <c r="T1767">
        <v>95527.02</v>
      </c>
      <c r="U1767">
        <f t="shared" si="411"/>
        <v>1.0123811517214885</v>
      </c>
      <c r="V1767">
        <f t="shared" si="412"/>
        <v>1.7530032563606386</v>
      </c>
      <c r="W1767">
        <v>1864.7249999999999</v>
      </c>
      <c r="AF1767">
        <f t="shared" si="405"/>
        <v>1.0486512128188024E-2</v>
      </c>
      <c r="AG1767">
        <f t="shared" si="413"/>
        <v>1.0217062030749235E-2</v>
      </c>
      <c r="AH1767">
        <f t="shared" si="414"/>
        <v>0.61740535992432155</v>
      </c>
      <c r="AI1767">
        <f t="shared" si="415"/>
        <v>0.60731535922375912</v>
      </c>
      <c r="AK1767">
        <f t="shared" si="418"/>
        <v>0.60806741051223889</v>
      </c>
      <c r="AL1767">
        <f t="shared" si="416"/>
        <v>0.60764870334784138</v>
      </c>
      <c r="AM1767">
        <f t="shared" si="419"/>
        <v>0.60741844890407137</v>
      </c>
    </row>
    <row r="1768" spans="1:39">
      <c r="A1768">
        <v>1766</v>
      </c>
      <c r="B1768" s="1">
        <v>2.8020833333333332E-2</v>
      </c>
      <c r="C1768" s="3">
        <f t="shared" si="406"/>
        <v>2421</v>
      </c>
      <c r="D1768" s="3">
        <f t="shared" si="407"/>
        <v>463.99999999999977</v>
      </c>
      <c r="E1768">
        <v>577</v>
      </c>
      <c r="F1768">
        <v>483.74450000000002</v>
      </c>
      <c r="G1768">
        <f t="shared" si="408"/>
        <v>756.74450000000002</v>
      </c>
      <c r="H1768">
        <v>85.7</v>
      </c>
      <c r="I1768">
        <v>0.48759350000000001</v>
      </c>
      <c r="J1768">
        <v>25.883189999999999</v>
      </c>
      <c r="K1768">
        <v>169.2407</v>
      </c>
      <c r="L1768">
        <v>117.88420000000001</v>
      </c>
      <c r="M1768">
        <v>104.43770000000001</v>
      </c>
      <c r="N1768">
        <v>361.8288</v>
      </c>
      <c r="O1768">
        <f t="shared" si="409"/>
        <v>180.9144</v>
      </c>
      <c r="P1768">
        <v>412.42809999999997</v>
      </c>
      <c r="Q1768">
        <f t="shared" si="410"/>
        <v>1.0168874662858447</v>
      </c>
      <c r="R1768">
        <v>327.40030000000002</v>
      </c>
      <c r="S1768">
        <v>149228.4</v>
      </c>
      <c r="T1768">
        <v>95528.56</v>
      </c>
      <c r="U1768">
        <f t="shared" si="411"/>
        <v>1.0123974724124682</v>
      </c>
      <c r="V1768">
        <f t="shared" si="412"/>
        <v>1.7530315166896511</v>
      </c>
      <c r="W1768">
        <v>1916.308</v>
      </c>
      <c r="AF1768">
        <f t="shared" si="405"/>
        <v>1.0486765710270294E-2</v>
      </c>
      <c r="AG1768">
        <f t="shared" si="413"/>
        <v>1.021730909706001E-2</v>
      </c>
      <c r="AH1768">
        <f t="shared" si="414"/>
        <v>0.61741461150371002</v>
      </c>
      <c r="AI1768">
        <f t="shared" si="415"/>
        <v>0.60732485479099441</v>
      </c>
      <c r="AK1768">
        <f t="shared" si="418"/>
        <v>0.60832455564948951</v>
      </c>
      <c r="AL1768">
        <f t="shared" si="416"/>
        <v>0.60768632180902049</v>
      </c>
      <c r="AM1768">
        <f t="shared" si="419"/>
        <v>0.60747120805353449</v>
      </c>
    </row>
    <row r="1769" spans="1:39">
      <c r="A1769">
        <v>1767</v>
      </c>
      <c r="B1769" s="1">
        <v>2.8043981481481479E-2</v>
      </c>
      <c r="C1769" s="3">
        <f t="shared" si="406"/>
        <v>2422.9999999999995</v>
      </c>
      <c r="D1769" s="3">
        <f t="shared" si="407"/>
        <v>465.99999999999932</v>
      </c>
      <c r="E1769">
        <v>577</v>
      </c>
      <c r="F1769">
        <v>484</v>
      </c>
      <c r="G1769">
        <f t="shared" si="408"/>
        <v>757</v>
      </c>
      <c r="H1769">
        <v>85.7</v>
      </c>
      <c r="I1769">
        <v>0.4997085</v>
      </c>
      <c r="J1769">
        <v>25.480699999999999</v>
      </c>
      <c r="K1769">
        <v>169.46190000000001</v>
      </c>
      <c r="L1769">
        <v>101.4679</v>
      </c>
      <c r="M1769">
        <v>104.652</v>
      </c>
      <c r="N1769">
        <v>361.49970000000002</v>
      </c>
      <c r="O1769">
        <f t="shared" si="409"/>
        <v>180.74985000000001</v>
      </c>
      <c r="P1769">
        <v>413.35219999999998</v>
      </c>
      <c r="Q1769">
        <f t="shared" si="410"/>
        <v>1.0191659378730009</v>
      </c>
      <c r="R1769">
        <v>324.10140000000001</v>
      </c>
      <c r="S1769">
        <v>149426.70000000001</v>
      </c>
      <c r="T1769">
        <v>95548.81</v>
      </c>
      <c r="U1769">
        <f t="shared" si="411"/>
        <v>1.0126120789010027</v>
      </c>
      <c r="V1769">
        <f t="shared" si="412"/>
        <v>1.7534031216653041</v>
      </c>
      <c r="W1769">
        <v>1874.652</v>
      </c>
      <c r="AF1769">
        <f t="shared" si="405"/>
        <v>1.0490100340128863E-2</v>
      </c>
      <c r="AG1769">
        <f t="shared" si="413"/>
        <v>1.0220558043868837E-2</v>
      </c>
      <c r="AH1769">
        <f t="shared" si="414"/>
        <v>0.61753622908777173</v>
      </c>
      <c r="AI1769">
        <f t="shared" si="415"/>
        <v>0.60744967974227948</v>
      </c>
      <c r="AK1769">
        <f t="shared" si="418"/>
        <v>0.6079553267320259</v>
      </c>
      <c r="AL1769">
        <f t="shared" si="416"/>
        <v>0.60809597180270081</v>
      </c>
      <c r="AM1769">
        <f t="shared" si="419"/>
        <v>0.60749319797629731</v>
      </c>
    </row>
    <row r="1770" spans="1:39">
      <c r="A1770">
        <v>1768</v>
      </c>
      <c r="B1770" s="1">
        <v>2.8055555555555556E-2</v>
      </c>
      <c r="C1770" s="3">
        <f t="shared" si="406"/>
        <v>2424</v>
      </c>
      <c r="D1770" s="3">
        <f t="shared" si="407"/>
        <v>466.99999999999977</v>
      </c>
      <c r="E1770">
        <v>577</v>
      </c>
      <c r="F1770">
        <v>484.14120000000003</v>
      </c>
      <c r="G1770">
        <f t="shared" si="408"/>
        <v>757.14120000000003</v>
      </c>
      <c r="H1770">
        <v>85.7</v>
      </c>
      <c r="I1770">
        <v>0.55857259999999997</v>
      </c>
      <c r="J1770">
        <v>30.607600000000001</v>
      </c>
      <c r="K1770">
        <v>36.996459999999999</v>
      </c>
      <c r="L1770">
        <v>104.6686</v>
      </c>
      <c r="M1770">
        <v>103.7092</v>
      </c>
      <c r="N1770">
        <v>328.49889999999999</v>
      </c>
      <c r="O1770">
        <f t="shared" si="409"/>
        <v>164.24945</v>
      </c>
      <c r="P1770">
        <v>412.34879999999998</v>
      </c>
      <c r="Q1770">
        <f t="shared" si="410"/>
        <v>1.0166919432938943</v>
      </c>
      <c r="R1770">
        <v>372.81169999999997</v>
      </c>
      <c r="S1770">
        <v>135456.1</v>
      </c>
      <c r="T1770">
        <v>95890.77</v>
      </c>
      <c r="U1770">
        <f t="shared" si="411"/>
        <v>1.0162361201266443</v>
      </c>
      <c r="V1770">
        <f t="shared" si="412"/>
        <v>1.7596783827751461</v>
      </c>
      <c r="W1770">
        <v>1762.44</v>
      </c>
      <c r="AF1770">
        <f t="shared" si="405"/>
        <v>1.0546465286327003E-2</v>
      </c>
      <c r="AG1770">
        <f t="shared" si="413"/>
        <v>1.0275474697244774E-2</v>
      </c>
      <c r="AH1770">
        <f t="shared" si="414"/>
        <v>0.6195802835918105</v>
      </c>
      <c r="AI1770">
        <f t="shared" si="415"/>
        <v>0.60954764119957217</v>
      </c>
      <c r="AK1770">
        <f t="shared" si="418"/>
        <v>0.60764870334784138</v>
      </c>
      <c r="AL1770">
        <f t="shared" si="416"/>
        <v>0.60802183383121533</v>
      </c>
      <c r="AM1770">
        <f t="shared" si="419"/>
        <v>0.60806741051223889</v>
      </c>
    </row>
    <row r="1771" spans="1:39">
      <c r="A1771">
        <v>1769</v>
      </c>
      <c r="B1771" s="1">
        <v>2.8055555555555556E-2</v>
      </c>
      <c r="C1771" s="3">
        <f t="shared" si="406"/>
        <v>2424</v>
      </c>
      <c r="D1771" s="3">
        <f t="shared" si="407"/>
        <v>466.99999999999977</v>
      </c>
      <c r="E1771">
        <v>577</v>
      </c>
      <c r="F1771">
        <v>484.28179999999998</v>
      </c>
      <c r="G1771">
        <f t="shared" si="408"/>
        <v>757.28179999999998</v>
      </c>
      <c r="H1771">
        <v>85.7</v>
      </c>
      <c r="I1771">
        <v>0.50331669999999995</v>
      </c>
      <c r="J1771">
        <v>25.227170000000001</v>
      </c>
      <c r="K1771">
        <v>170.09039999999999</v>
      </c>
      <c r="L1771">
        <v>114.73699999999999</v>
      </c>
      <c r="M1771">
        <v>104.095</v>
      </c>
      <c r="N1771">
        <v>359.29899999999998</v>
      </c>
      <c r="O1771">
        <f t="shared" si="409"/>
        <v>179.64949999999999</v>
      </c>
      <c r="P1771">
        <v>413.22280000000001</v>
      </c>
      <c r="Q1771">
        <f t="shared" si="410"/>
        <v>1.0188468877449</v>
      </c>
      <c r="R1771">
        <v>330.10180000000003</v>
      </c>
      <c r="S1771">
        <v>148470.5</v>
      </c>
      <c r="T1771">
        <v>95695.13</v>
      </c>
      <c r="U1771">
        <f t="shared" si="411"/>
        <v>1.0141627565011195</v>
      </c>
      <c r="V1771">
        <f t="shared" si="412"/>
        <v>1.7560882199387633</v>
      </c>
      <c r="W1771">
        <v>1870.7149999999999</v>
      </c>
      <c r="AF1771">
        <f t="shared" si="405"/>
        <v>1.0514205804533237E-2</v>
      </c>
      <c r="AG1771">
        <f t="shared" si="413"/>
        <v>1.0244044120277173E-2</v>
      </c>
      <c r="AH1771">
        <f t="shared" si="414"/>
        <v>0.61841308721544053</v>
      </c>
      <c r="AI1771">
        <f t="shared" si="415"/>
        <v>0.60834966286490588</v>
      </c>
      <c r="AK1771">
        <f t="shared" si="418"/>
        <v>0.60768632180902049</v>
      </c>
      <c r="AL1771">
        <f t="shared" si="416"/>
        <v>0.60795510545851628</v>
      </c>
      <c r="AM1771">
        <f t="shared" si="419"/>
        <v>0.60832455564948951</v>
      </c>
    </row>
    <row r="1772" spans="1:39">
      <c r="A1772">
        <v>1770</v>
      </c>
      <c r="B1772" s="1">
        <v>2.8067129629629626E-2</v>
      </c>
      <c r="C1772" s="3">
        <f t="shared" si="406"/>
        <v>2424.9999999999995</v>
      </c>
      <c r="D1772" s="3">
        <f t="shared" si="407"/>
        <v>467.99999999999932</v>
      </c>
      <c r="E1772">
        <v>578</v>
      </c>
      <c r="F1772">
        <v>484.42509999999999</v>
      </c>
      <c r="G1772">
        <f t="shared" si="408"/>
        <v>757.42509999999993</v>
      </c>
      <c r="H1772">
        <v>85.7</v>
      </c>
      <c r="I1772">
        <v>0.48758950000000001</v>
      </c>
      <c r="J1772">
        <v>24.467289999999998</v>
      </c>
      <c r="K1772">
        <v>176.35730000000001</v>
      </c>
      <c r="L1772">
        <v>116.8785</v>
      </c>
      <c r="M1772">
        <v>103.0027</v>
      </c>
      <c r="N1772">
        <v>360.2149</v>
      </c>
      <c r="O1772">
        <f t="shared" si="409"/>
        <v>180.10745</v>
      </c>
      <c r="P1772">
        <v>412.83629999999999</v>
      </c>
      <c r="Q1772">
        <f t="shared" si="410"/>
        <v>1.0178939289001474</v>
      </c>
      <c r="R1772">
        <v>275.08449999999999</v>
      </c>
      <c r="S1772">
        <v>148709.79999999999</v>
      </c>
      <c r="T1772">
        <v>95403.34</v>
      </c>
      <c r="U1772">
        <f t="shared" si="411"/>
        <v>1.0110704094744789</v>
      </c>
      <c r="V1772">
        <f t="shared" si="412"/>
        <v>1.750733621625391</v>
      </c>
      <c r="W1772">
        <v>1862.963</v>
      </c>
      <c r="AF1772">
        <f t="shared" si="405"/>
        <v>1.0466153198409817E-2</v>
      </c>
      <c r="AG1772">
        <f t="shared" si="413"/>
        <v>1.0197226222056989E-2</v>
      </c>
      <c r="AH1772">
        <f t="shared" si="414"/>
        <v>0.61666113066805561</v>
      </c>
      <c r="AI1772">
        <f t="shared" si="415"/>
        <v>0.60655150273561209</v>
      </c>
      <c r="AK1772">
        <f t="shared" si="418"/>
        <v>0.60809597180270081</v>
      </c>
      <c r="AL1772">
        <f t="shared" si="416"/>
        <v>0.60809325575028417</v>
      </c>
      <c r="AM1772">
        <f t="shared" si="419"/>
        <v>0.6079553267320259</v>
      </c>
    </row>
    <row r="1773" spans="1:39">
      <c r="A1773">
        <v>1771</v>
      </c>
      <c r="B1773" s="1">
        <v>2.809027777777778E-2</v>
      </c>
      <c r="C1773" s="3">
        <f t="shared" si="406"/>
        <v>2427</v>
      </c>
      <c r="D1773" s="3">
        <f t="shared" si="407"/>
        <v>469.99999999999977</v>
      </c>
      <c r="E1773">
        <v>578</v>
      </c>
      <c r="F1773">
        <v>484.56849999999997</v>
      </c>
      <c r="G1773">
        <f t="shared" si="408"/>
        <v>757.56849999999997</v>
      </c>
      <c r="H1773">
        <v>85.7</v>
      </c>
      <c r="I1773">
        <v>0.50216419999999995</v>
      </c>
      <c r="J1773">
        <v>26.830950000000001</v>
      </c>
      <c r="K1773">
        <v>171.4614</v>
      </c>
      <c r="L1773">
        <v>111.4169</v>
      </c>
      <c r="M1773">
        <v>104.125</v>
      </c>
      <c r="N1773">
        <v>362.8698</v>
      </c>
      <c r="O1773">
        <f t="shared" si="409"/>
        <v>181.4349</v>
      </c>
      <c r="P1773">
        <v>412.28370000000001</v>
      </c>
      <c r="Q1773">
        <f t="shared" si="410"/>
        <v>1.0165314319852439</v>
      </c>
      <c r="R1773">
        <v>312.79739999999998</v>
      </c>
      <c r="S1773">
        <v>149605.29999999999</v>
      </c>
      <c r="T1773">
        <v>95476.27</v>
      </c>
      <c r="U1773">
        <f t="shared" si="411"/>
        <v>1.0118433107687417</v>
      </c>
      <c r="V1773">
        <f t="shared" si="412"/>
        <v>1.7520719500636317</v>
      </c>
      <c r="W1773">
        <v>1855.1790000000001</v>
      </c>
      <c r="AF1773">
        <f t="shared" si="405"/>
        <v>1.0478156589604389E-2</v>
      </c>
      <c r="AG1773">
        <f t="shared" si="413"/>
        <v>1.0208921187066821E-2</v>
      </c>
      <c r="AH1773">
        <f t="shared" si="414"/>
        <v>0.61710026959190412</v>
      </c>
      <c r="AI1773">
        <f t="shared" si="415"/>
        <v>0.60700222287776651</v>
      </c>
      <c r="AK1773">
        <f t="shared" si="418"/>
        <v>0.60802183383121533</v>
      </c>
      <c r="AL1773">
        <f t="shared" si="416"/>
        <v>0.60818096620159257</v>
      </c>
      <c r="AM1773">
        <f t="shared" si="419"/>
        <v>0.60764870334784138</v>
      </c>
    </row>
    <row r="1774" spans="1:39">
      <c r="A1774">
        <v>1772</v>
      </c>
      <c r="B1774" s="1">
        <v>2.8101851851851854E-2</v>
      </c>
      <c r="C1774" s="3">
        <f t="shared" si="406"/>
        <v>2428</v>
      </c>
      <c r="D1774" s="3">
        <f t="shared" si="407"/>
        <v>470.99999999999977</v>
      </c>
      <c r="E1774">
        <v>578</v>
      </c>
      <c r="F1774">
        <v>484.71319999999997</v>
      </c>
      <c r="G1774">
        <f t="shared" si="408"/>
        <v>757.71319999999992</v>
      </c>
      <c r="H1774">
        <v>85.7</v>
      </c>
      <c r="I1774">
        <v>0.4942936</v>
      </c>
      <c r="J1774">
        <v>27.316559999999999</v>
      </c>
      <c r="K1774">
        <v>170.50989999999999</v>
      </c>
      <c r="L1774">
        <v>104.2444</v>
      </c>
      <c r="M1774">
        <v>104.5398</v>
      </c>
      <c r="N1774">
        <v>361.077</v>
      </c>
      <c r="O1774">
        <f t="shared" si="409"/>
        <v>180.5385</v>
      </c>
      <c r="P1774">
        <v>412.50200000000001</v>
      </c>
      <c r="Q1774">
        <f t="shared" si="410"/>
        <v>1.0170696749756953</v>
      </c>
      <c r="R1774">
        <v>319.79880000000003</v>
      </c>
      <c r="S1774">
        <v>148945</v>
      </c>
      <c r="T1774">
        <v>95569.75</v>
      </c>
      <c r="U1774">
        <f t="shared" si="411"/>
        <v>1.0128339979069243</v>
      </c>
      <c r="V1774">
        <f t="shared" si="412"/>
        <v>1.7537873887364239</v>
      </c>
      <c r="W1774">
        <v>1887.5070000000001</v>
      </c>
      <c r="AF1774">
        <f t="shared" si="405"/>
        <v>1.0493548966057245E-2</v>
      </c>
      <c r="AG1774">
        <f t="shared" si="413"/>
        <v>1.0223918057627502E-2</v>
      </c>
      <c r="AH1774">
        <f t="shared" si="414"/>
        <v>0.61766192292894029</v>
      </c>
      <c r="AI1774">
        <f t="shared" si="415"/>
        <v>0.6075786884520129</v>
      </c>
      <c r="AK1774">
        <f t="shared" si="418"/>
        <v>0.60795510545851628</v>
      </c>
      <c r="AL1774">
        <f t="shared" si="416"/>
        <v>0.60802038848493145</v>
      </c>
      <c r="AM1774">
        <f t="shared" si="419"/>
        <v>0.60768632180902049</v>
      </c>
    </row>
    <row r="1775" spans="1:39">
      <c r="A1775">
        <v>1773</v>
      </c>
      <c r="B1775" s="1">
        <v>2.8113425925925927E-2</v>
      </c>
      <c r="C1775" s="3">
        <f t="shared" si="406"/>
        <v>2429</v>
      </c>
      <c r="D1775" s="3">
        <f t="shared" si="407"/>
        <v>471.99999999999977</v>
      </c>
      <c r="E1775">
        <v>578</v>
      </c>
      <c r="F1775">
        <v>484.85829999999999</v>
      </c>
      <c r="G1775">
        <f t="shared" si="408"/>
        <v>757.85829999999999</v>
      </c>
      <c r="H1775">
        <v>85.7</v>
      </c>
      <c r="I1775">
        <v>0.56148430000000005</v>
      </c>
      <c r="J1775">
        <v>28.551629999999999</v>
      </c>
      <c r="K1775">
        <v>39.791840000000001</v>
      </c>
      <c r="L1775">
        <v>113.4336</v>
      </c>
      <c r="M1775">
        <v>104.62179999999999</v>
      </c>
      <c r="N1775">
        <v>327.07049999999998</v>
      </c>
      <c r="O1775">
        <f t="shared" si="409"/>
        <v>163.53524999999999</v>
      </c>
      <c r="P1775">
        <v>412.72640000000001</v>
      </c>
      <c r="Q1775">
        <f t="shared" si="410"/>
        <v>1.0176229581962968</v>
      </c>
      <c r="R1775">
        <v>372.81240000000003</v>
      </c>
      <c r="S1775">
        <v>134990.6</v>
      </c>
      <c r="T1775">
        <v>95996.479999999996</v>
      </c>
      <c r="U1775">
        <f t="shared" si="411"/>
        <v>1.0173564189860504</v>
      </c>
      <c r="V1775">
        <f t="shared" si="412"/>
        <v>1.7616182525023696</v>
      </c>
      <c r="W1775">
        <v>1755.9960000000001</v>
      </c>
      <c r="AF1775">
        <f t="shared" si="405"/>
        <v>1.0563909729306251E-2</v>
      </c>
      <c r="AG1775">
        <f t="shared" si="413"/>
        <v>1.0292470906645203E-2</v>
      </c>
      <c r="AH1775">
        <f t="shared" si="414"/>
        <v>0.6202084799907871</v>
      </c>
      <c r="AI1775">
        <f t="shared" si="415"/>
        <v>0.61019240474675684</v>
      </c>
      <c r="AK1775">
        <f t="shared" si="418"/>
        <v>0.60809325575028417</v>
      </c>
      <c r="AL1775">
        <f t="shared" si="416"/>
        <v>0.60831080167744045</v>
      </c>
      <c r="AM1775">
        <f t="shared" si="419"/>
        <v>0.60809597180270081</v>
      </c>
    </row>
    <row r="1776" spans="1:39">
      <c r="A1776">
        <v>1774</v>
      </c>
      <c r="B1776" s="1">
        <v>2.8125000000000001E-2</v>
      </c>
      <c r="C1776" s="3">
        <f t="shared" si="406"/>
        <v>2430</v>
      </c>
      <c r="D1776" s="3">
        <f t="shared" si="407"/>
        <v>472.99999999999977</v>
      </c>
      <c r="E1776">
        <v>578</v>
      </c>
      <c r="F1776">
        <v>485</v>
      </c>
      <c r="G1776">
        <f t="shared" si="408"/>
        <v>758</v>
      </c>
      <c r="H1776">
        <v>85.7</v>
      </c>
      <c r="I1776">
        <v>0.49838739999999998</v>
      </c>
      <c r="J1776">
        <v>25.778739999999999</v>
      </c>
      <c r="K1776">
        <v>172.77690000000001</v>
      </c>
      <c r="L1776">
        <v>99.457160000000002</v>
      </c>
      <c r="M1776">
        <v>103.8353</v>
      </c>
      <c r="N1776">
        <v>360.56040000000002</v>
      </c>
      <c r="O1776">
        <f t="shared" si="409"/>
        <v>180.28020000000001</v>
      </c>
      <c r="P1776">
        <v>411.80770000000001</v>
      </c>
      <c r="Q1776">
        <f t="shared" si="410"/>
        <v>1.0153578009112407</v>
      </c>
      <c r="R1776">
        <v>304.79489999999998</v>
      </c>
      <c r="S1776">
        <v>148481.60000000001</v>
      </c>
      <c r="T1776">
        <v>95464.69</v>
      </c>
      <c r="U1776">
        <f t="shared" si="411"/>
        <v>1.0117205876508537</v>
      </c>
      <c r="V1776">
        <f t="shared" si="412"/>
        <v>1.7518594470701472</v>
      </c>
      <c r="W1776">
        <v>1858.771</v>
      </c>
      <c r="AF1776">
        <f t="shared" si="405"/>
        <v>1.0476250356137827E-2</v>
      </c>
      <c r="AG1776">
        <f t="shared" si="413"/>
        <v>1.0207063934117995E-2</v>
      </c>
      <c r="AH1776">
        <f t="shared" si="414"/>
        <v>0.61703059807245508</v>
      </c>
      <c r="AI1776">
        <f t="shared" si="415"/>
        <v>0.60693071394188114</v>
      </c>
      <c r="AK1776">
        <f t="shared" si="418"/>
        <v>0.60818096620159257</v>
      </c>
      <c r="AL1776">
        <f t="shared" si="416"/>
        <v>0.60793025941876344</v>
      </c>
      <c r="AM1776">
        <f t="shared" si="419"/>
        <v>0.60802183383121533</v>
      </c>
    </row>
    <row r="1777" spans="1:39">
      <c r="A1777">
        <v>1775</v>
      </c>
      <c r="B1777" s="1">
        <v>2.8136574074074074E-2</v>
      </c>
      <c r="C1777" s="3">
        <f t="shared" si="406"/>
        <v>2431</v>
      </c>
      <c r="D1777" s="3">
        <f t="shared" si="407"/>
        <v>473.99999999999977</v>
      </c>
      <c r="E1777">
        <v>579</v>
      </c>
      <c r="F1777">
        <v>485.19940000000003</v>
      </c>
      <c r="G1777">
        <f t="shared" si="408"/>
        <v>758.19939999999997</v>
      </c>
      <c r="H1777">
        <v>85.7</v>
      </c>
      <c r="I1777">
        <v>0.55333710000000003</v>
      </c>
      <c r="J1777">
        <v>33.535539999999997</v>
      </c>
      <c r="K1777">
        <v>39.21622</v>
      </c>
      <c r="L1777">
        <v>112.1986</v>
      </c>
      <c r="M1777">
        <v>105.8134</v>
      </c>
      <c r="N1777">
        <v>330.18329999999997</v>
      </c>
      <c r="O1777">
        <f t="shared" si="409"/>
        <v>165.09164999999999</v>
      </c>
      <c r="P1777">
        <v>411.47320000000002</v>
      </c>
      <c r="Q1777">
        <f t="shared" si="410"/>
        <v>1.0145330538644886</v>
      </c>
      <c r="R1777">
        <v>364.40929999999997</v>
      </c>
      <c r="S1777">
        <v>135861.6</v>
      </c>
      <c r="T1777">
        <v>95814.37</v>
      </c>
      <c r="U1777">
        <f t="shared" si="411"/>
        <v>1.0154264442884204</v>
      </c>
      <c r="V1777">
        <f t="shared" si="412"/>
        <v>1.758276376842312</v>
      </c>
      <c r="W1777">
        <v>1766.627</v>
      </c>
      <c r="AF1777">
        <f t="shared" si="405"/>
        <v>1.0533863613090687E-2</v>
      </c>
      <c r="AG1777">
        <f t="shared" si="413"/>
        <v>1.0263196823002814E-2</v>
      </c>
      <c r="AH1777">
        <f t="shared" si="414"/>
        <v>0.61912518704462616</v>
      </c>
      <c r="AI1777">
        <f t="shared" si="415"/>
        <v>0.60908054259067834</v>
      </c>
      <c r="AK1777">
        <f t="shared" si="418"/>
        <v>0.60802038848493145</v>
      </c>
      <c r="AL1777">
        <f t="shared" si="416"/>
        <v>0.60782338402333624</v>
      </c>
      <c r="AM1777">
        <f t="shared" si="419"/>
        <v>0.60795510545851628</v>
      </c>
    </row>
    <row r="1778" spans="1:39">
      <c r="A1778">
        <v>1776</v>
      </c>
      <c r="B1778" s="1">
        <v>2.8148148148148148E-2</v>
      </c>
      <c r="C1778" s="3">
        <f t="shared" si="406"/>
        <v>2432</v>
      </c>
      <c r="D1778" s="3">
        <f t="shared" si="407"/>
        <v>474.99999999999977</v>
      </c>
      <c r="E1778">
        <v>579</v>
      </c>
      <c r="F1778">
        <v>485.399</v>
      </c>
      <c r="G1778">
        <f t="shared" si="408"/>
        <v>758.399</v>
      </c>
      <c r="H1778">
        <v>85.7</v>
      </c>
      <c r="I1778">
        <v>0.56386639999999999</v>
      </c>
      <c r="J1778">
        <v>31.734459999999999</v>
      </c>
      <c r="K1778">
        <v>41.231009999999998</v>
      </c>
      <c r="L1778">
        <v>104.3644</v>
      </c>
      <c r="M1778">
        <v>104.0129</v>
      </c>
      <c r="N1778">
        <v>327.3775</v>
      </c>
      <c r="O1778">
        <f t="shared" si="409"/>
        <v>163.68875</v>
      </c>
      <c r="P1778">
        <v>412.34969999999998</v>
      </c>
      <c r="Q1778">
        <f t="shared" si="410"/>
        <v>1.0166941623442443</v>
      </c>
      <c r="R1778">
        <v>365.5102</v>
      </c>
      <c r="S1778">
        <v>134994</v>
      </c>
      <c r="T1778">
        <v>95852.98</v>
      </c>
      <c r="U1778">
        <f t="shared" si="411"/>
        <v>1.0158356273265594</v>
      </c>
      <c r="V1778">
        <f t="shared" si="412"/>
        <v>1.7589849036625569</v>
      </c>
      <c r="W1778">
        <v>1741.8209999999999</v>
      </c>
      <c r="AF1778">
        <f t="shared" si="405"/>
        <v>1.0540231448796001E-2</v>
      </c>
      <c r="AG1778">
        <f t="shared" si="413"/>
        <v>1.0269401037674717E-2</v>
      </c>
      <c r="AH1778">
        <f t="shared" si="414"/>
        <v>0.61935529093228503</v>
      </c>
      <c r="AI1778">
        <f t="shared" si="415"/>
        <v>0.60931671490728123</v>
      </c>
      <c r="AK1778">
        <f t="shared" si="418"/>
        <v>0.60831080167744045</v>
      </c>
      <c r="AL1778">
        <f t="shared" si="416"/>
        <v>0.607506938372535</v>
      </c>
      <c r="AM1778">
        <f t="shared" si="419"/>
        <v>0.60809325575028417</v>
      </c>
    </row>
    <row r="1779" spans="1:39">
      <c r="A1779">
        <v>1777</v>
      </c>
      <c r="B1779" s="1">
        <v>2.8159722222222221E-2</v>
      </c>
      <c r="C1779" s="3">
        <f t="shared" si="406"/>
        <v>2433</v>
      </c>
      <c r="D1779" s="3">
        <f t="shared" si="407"/>
        <v>475.99999999999977</v>
      </c>
      <c r="E1779">
        <v>579</v>
      </c>
      <c r="F1779">
        <v>485.6035</v>
      </c>
      <c r="G1779">
        <f t="shared" si="408"/>
        <v>758.60349999999994</v>
      </c>
      <c r="H1779">
        <v>85.7</v>
      </c>
      <c r="I1779">
        <v>0.49923309999999999</v>
      </c>
      <c r="J1779">
        <v>25.198039999999999</v>
      </c>
      <c r="K1779">
        <v>170.58580000000001</v>
      </c>
      <c r="L1779">
        <v>104.4614</v>
      </c>
      <c r="M1779">
        <v>104.5128</v>
      </c>
      <c r="N1779">
        <v>360.70460000000003</v>
      </c>
      <c r="O1779">
        <f t="shared" si="409"/>
        <v>180.35230000000001</v>
      </c>
      <c r="P1779">
        <v>413.44299999999998</v>
      </c>
      <c r="Q1779">
        <f t="shared" si="410"/>
        <v>1.0193898153972014</v>
      </c>
      <c r="R1779">
        <v>319.69900000000001</v>
      </c>
      <c r="S1779">
        <v>149130.79999999999</v>
      </c>
      <c r="T1779">
        <v>95502.720000000001</v>
      </c>
      <c r="U1779">
        <f t="shared" si="411"/>
        <v>1.0121236239352471</v>
      </c>
      <c r="V1779">
        <f t="shared" si="412"/>
        <v>1.752557330389855</v>
      </c>
      <c r="W1779">
        <v>1871.3510000000001</v>
      </c>
      <c r="AF1779">
        <f t="shared" si="405"/>
        <v>1.0482511071125069E-2</v>
      </c>
      <c r="AG1779">
        <f t="shared" si="413"/>
        <v>1.0213163780530183E-2</v>
      </c>
      <c r="AH1779">
        <f t="shared" si="414"/>
        <v>0.61725932783558468</v>
      </c>
      <c r="AI1779">
        <f t="shared" si="415"/>
        <v>0.60716547589477121</v>
      </c>
      <c r="AK1779">
        <f t="shared" si="418"/>
        <v>0.60793025941876344</v>
      </c>
      <c r="AL1779">
        <f t="shared" si="416"/>
        <v>0.60745807978238531</v>
      </c>
      <c r="AM1779">
        <f t="shared" si="419"/>
        <v>0.60818096620159257</v>
      </c>
    </row>
    <row r="1780" spans="1:39">
      <c r="A1780">
        <v>1778</v>
      </c>
      <c r="B1780" s="1">
        <v>2.8182870370370372E-2</v>
      </c>
      <c r="C1780" s="3">
        <f t="shared" si="406"/>
        <v>2435</v>
      </c>
      <c r="D1780" s="3">
        <f t="shared" si="407"/>
        <v>477.99999999999977</v>
      </c>
      <c r="E1780">
        <v>579</v>
      </c>
      <c r="F1780">
        <v>486</v>
      </c>
      <c r="G1780">
        <f t="shared" si="408"/>
        <v>759</v>
      </c>
      <c r="H1780">
        <v>85.7</v>
      </c>
      <c r="I1780">
        <v>0.49850699999999998</v>
      </c>
      <c r="J1780">
        <v>25.672529999999998</v>
      </c>
      <c r="K1780">
        <v>172.34960000000001</v>
      </c>
      <c r="L1780">
        <v>104.8412</v>
      </c>
      <c r="M1780">
        <v>104.2597</v>
      </c>
      <c r="N1780">
        <v>361.6936</v>
      </c>
      <c r="O1780">
        <f t="shared" si="409"/>
        <v>180.8468</v>
      </c>
      <c r="P1780">
        <v>412.72149999999999</v>
      </c>
      <c r="Q1780">
        <f t="shared" si="410"/>
        <v>1.0176108766999468</v>
      </c>
      <c r="R1780">
        <v>306.99669999999998</v>
      </c>
      <c r="S1780">
        <v>149278.70000000001</v>
      </c>
      <c r="T1780">
        <v>95294.65</v>
      </c>
      <c r="U1780">
        <f t="shared" si="411"/>
        <v>1.0099185290182415</v>
      </c>
      <c r="V1780">
        <f t="shared" si="412"/>
        <v>1.7487390663264417</v>
      </c>
      <c r="W1780">
        <v>1859.2149999999999</v>
      </c>
      <c r="AF1780">
        <f t="shared" si="405"/>
        <v>1.0448272658829394E-2</v>
      </c>
      <c r="AG1780">
        <f t="shared" si="413"/>
        <v>1.0179805121522965E-2</v>
      </c>
      <c r="AH1780">
        <f t="shared" si="414"/>
        <v>0.61600510779713513</v>
      </c>
      <c r="AI1780">
        <f t="shared" si="415"/>
        <v>0.60587817886113915</v>
      </c>
      <c r="AK1780">
        <f t="shared" si="418"/>
        <v>0.60782338402333624</v>
      </c>
      <c r="AL1780">
        <f t="shared" si="416"/>
        <v>0.60780602295040509</v>
      </c>
      <c r="AM1780">
        <f t="shared" si="419"/>
        <v>0.60802038848493145</v>
      </c>
    </row>
    <row r="1781" spans="1:39">
      <c r="A1781">
        <v>1779</v>
      </c>
      <c r="B1781" s="1">
        <v>2.8194444444444442E-2</v>
      </c>
      <c r="C1781" s="3">
        <f t="shared" si="406"/>
        <v>2436</v>
      </c>
      <c r="D1781" s="3">
        <f t="shared" si="407"/>
        <v>478.99999999999977</v>
      </c>
      <c r="E1781">
        <v>579</v>
      </c>
      <c r="F1781">
        <v>486.16550000000001</v>
      </c>
      <c r="G1781">
        <f t="shared" si="408"/>
        <v>759.16550000000007</v>
      </c>
      <c r="H1781">
        <v>85.7</v>
      </c>
      <c r="I1781">
        <v>0.54679500000000003</v>
      </c>
      <c r="J1781">
        <v>31.36936</v>
      </c>
      <c r="K1781">
        <v>37.446890000000003</v>
      </c>
      <c r="L1781">
        <v>109.7393</v>
      </c>
      <c r="M1781">
        <v>104.9355</v>
      </c>
      <c r="N1781">
        <v>328.92720000000003</v>
      </c>
      <c r="O1781">
        <f t="shared" si="409"/>
        <v>164.46360000000001</v>
      </c>
      <c r="P1781">
        <v>411.65780000000001</v>
      </c>
      <c r="Q1781">
        <f t="shared" si="410"/>
        <v>1.0149882057473898</v>
      </c>
      <c r="R1781">
        <v>369.01209999999998</v>
      </c>
      <c r="S1781">
        <v>135405.5</v>
      </c>
      <c r="T1781">
        <v>95901.24</v>
      </c>
      <c r="U1781">
        <f t="shared" si="411"/>
        <v>1.0163470796296052</v>
      </c>
      <c r="V1781">
        <f t="shared" si="412"/>
        <v>1.759870516310706</v>
      </c>
      <c r="W1781">
        <v>1788.65</v>
      </c>
      <c r="AF1781">
        <f t="shared" si="405"/>
        <v>1.0548192634626013E-2</v>
      </c>
      <c r="AG1781">
        <f t="shared" si="413"/>
        <v>1.0277157661466241E-2</v>
      </c>
      <c r="AH1781">
        <f t="shared" si="414"/>
        <v>0.61964258026886299</v>
      </c>
      <c r="AI1781">
        <f t="shared" si="415"/>
        <v>0.60961158079957589</v>
      </c>
      <c r="AK1781">
        <f t="shared" si="418"/>
        <v>0.607506938372535</v>
      </c>
      <c r="AL1781">
        <f t="shared" si="416"/>
        <v>0.60804989435451873</v>
      </c>
      <c r="AM1781">
        <f t="shared" si="419"/>
        <v>0.60831080167744045</v>
      </c>
    </row>
    <row r="1782" spans="1:39">
      <c r="A1782">
        <v>1780</v>
      </c>
      <c r="B1782" s="1">
        <v>2.8206018518518519E-2</v>
      </c>
      <c r="C1782" s="3">
        <f t="shared" si="406"/>
        <v>2437</v>
      </c>
      <c r="D1782" s="3">
        <f t="shared" si="407"/>
        <v>479.99999999999977</v>
      </c>
      <c r="E1782">
        <v>580</v>
      </c>
      <c r="F1782">
        <v>486.3313</v>
      </c>
      <c r="G1782">
        <f t="shared" si="408"/>
        <v>759.33130000000006</v>
      </c>
      <c r="H1782">
        <v>85.7</v>
      </c>
      <c r="I1782">
        <v>0.50303699999999996</v>
      </c>
      <c r="J1782">
        <v>25.36739</v>
      </c>
      <c r="K1782">
        <v>170.2396</v>
      </c>
      <c r="L1782">
        <v>105.35469999999999</v>
      </c>
      <c r="M1782">
        <v>103.6113</v>
      </c>
      <c r="N1782">
        <v>360.57530000000003</v>
      </c>
      <c r="O1782">
        <f t="shared" si="409"/>
        <v>180.28765000000001</v>
      </c>
      <c r="P1782">
        <v>412.29289999999997</v>
      </c>
      <c r="Q1782">
        <f t="shared" si="410"/>
        <v>1.0165541156110438</v>
      </c>
      <c r="R1782">
        <v>321.79939999999999</v>
      </c>
      <c r="S1782">
        <v>148662.6</v>
      </c>
      <c r="T1782">
        <v>95561.62</v>
      </c>
      <c r="U1782">
        <f t="shared" si="411"/>
        <v>1.012747837375972</v>
      </c>
      <c r="V1782">
        <f t="shared" si="412"/>
        <v>1.7536381962202727</v>
      </c>
      <c r="W1782">
        <v>1862.193</v>
      </c>
      <c r="AF1782">
        <f t="shared" si="405"/>
        <v>1.0492209984757563E-2</v>
      </c>
      <c r="AG1782">
        <f t="shared" si="413"/>
        <v>1.0222613481346121E-2</v>
      </c>
      <c r="AH1782">
        <f t="shared" si="414"/>
        <v>0.61761313020213648</v>
      </c>
      <c r="AI1782">
        <f t="shared" si="415"/>
        <v>0.60752860893601746</v>
      </c>
      <c r="AK1782">
        <f t="shared" si="418"/>
        <v>0.60745807978238531</v>
      </c>
      <c r="AL1782">
        <f t="shared" si="416"/>
        <v>0.60761274034538104</v>
      </c>
      <c r="AM1782">
        <f t="shared" si="419"/>
        <v>0.60793025941876344</v>
      </c>
    </row>
    <row r="1783" spans="1:39">
      <c r="A1783">
        <v>1781</v>
      </c>
      <c r="B1783" s="1">
        <v>2.8229166666666666E-2</v>
      </c>
      <c r="C1783" s="3">
        <f t="shared" si="406"/>
        <v>2439</v>
      </c>
      <c r="D1783" s="3">
        <f t="shared" si="407"/>
        <v>481.99999999999977</v>
      </c>
      <c r="E1783">
        <v>580</v>
      </c>
      <c r="F1783">
        <v>486.66579999999999</v>
      </c>
      <c r="G1783">
        <f t="shared" si="408"/>
        <v>759.66579999999999</v>
      </c>
      <c r="H1783">
        <v>85.7</v>
      </c>
      <c r="I1783">
        <v>0.50161199999999995</v>
      </c>
      <c r="J1783">
        <v>25.72925</v>
      </c>
      <c r="K1783">
        <v>174.16640000000001</v>
      </c>
      <c r="L1783">
        <v>107.13509999999999</v>
      </c>
      <c r="M1783">
        <v>103.31529999999999</v>
      </c>
      <c r="N1783">
        <v>359.39550000000003</v>
      </c>
      <c r="O1783">
        <f t="shared" si="409"/>
        <v>179.69775000000001</v>
      </c>
      <c r="P1783">
        <v>412.80520000000001</v>
      </c>
      <c r="Q1783">
        <f t="shared" si="410"/>
        <v>1.0178172483824972</v>
      </c>
      <c r="R1783">
        <v>301.1909</v>
      </c>
      <c r="S1783">
        <v>148360.29999999999</v>
      </c>
      <c r="T1783">
        <v>95343.75</v>
      </c>
      <c r="U1783">
        <f t="shared" si="411"/>
        <v>1.0104388835163671</v>
      </c>
      <c r="V1783">
        <f t="shared" si="412"/>
        <v>1.7496400936995065</v>
      </c>
      <c r="W1783">
        <v>1844.1990000000001</v>
      </c>
      <c r="AF1783">
        <f t="shared" si="405"/>
        <v>1.0456348814152404E-2</v>
      </c>
      <c r="AG1783">
        <f t="shared" si="413"/>
        <v>1.018767376067548E-2</v>
      </c>
      <c r="AH1783">
        <f t="shared" si="414"/>
        <v>0.61630169338812801</v>
      </c>
      <c r="AI1783">
        <f t="shared" si="415"/>
        <v>0.60618258617389043</v>
      </c>
      <c r="AK1783">
        <f t="shared" si="418"/>
        <v>0.60780602295040509</v>
      </c>
      <c r="AL1783">
        <f t="shared" si="416"/>
        <v>0.6078494618941056</v>
      </c>
      <c r="AM1783">
        <f t="shared" si="419"/>
        <v>0.60782338402333624</v>
      </c>
    </row>
    <row r="1784" spans="1:39">
      <c r="A1784">
        <v>1782</v>
      </c>
      <c r="B1784" s="1">
        <v>2.8240740740740736E-2</v>
      </c>
      <c r="C1784" s="3">
        <f t="shared" si="406"/>
        <v>2439.9999999999995</v>
      </c>
      <c r="D1784" s="3">
        <f t="shared" si="407"/>
        <v>482.99999999999932</v>
      </c>
      <c r="E1784">
        <v>580</v>
      </c>
      <c r="F1784">
        <v>486.84899999999999</v>
      </c>
      <c r="G1784">
        <f t="shared" si="408"/>
        <v>759.84899999999993</v>
      </c>
      <c r="H1784">
        <v>85.7</v>
      </c>
      <c r="I1784">
        <v>0.50641080000000005</v>
      </c>
      <c r="J1784">
        <v>26.317499999999999</v>
      </c>
      <c r="K1784">
        <v>173.19450000000001</v>
      </c>
      <c r="L1784">
        <v>105.6921</v>
      </c>
      <c r="M1784">
        <v>103.7745</v>
      </c>
      <c r="N1784">
        <v>361.73079999999999</v>
      </c>
      <c r="O1784">
        <f t="shared" si="409"/>
        <v>180.86539999999999</v>
      </c>
      <c r="P1784">
        <v>411.3929</v>
      </c>
      <c r="Q1784">
        <f t="shared" si="410"/>
        <v>1.0143350652610381</v>
      </c>
      <c r="R1784">
        <v>300.59390000000002</v>
      </c>
      <c r="S1784">
        <v>148813.5</v>
      </c>
      <c r="T1784">
        <v>95454.12</v>
      </c>
      <c r="U1784">
        <f t="shared" si="411"/>
        <v>1.0116085683627645</v>
      </c>
      <c r="V1784">
        <f t="shared" si="412"/>
        <v>1.7516654784482877</v>
      </c>
      <c r="W1784">
        <v>1829.864</v>
      </c>
      <c r="AF1784">
        <f t="shared" si="405"/>
        <v>1.0474510484028331E-2</v>
      </c>
      <c r="AG1784">
        <f t="shared" si="413"/>
        <v>1.0205368767884367E-2</v>
      </c>
      <c r="AH1784">
        <f t="shared" si="414"/>
        <v>0.61696698481031542</v>
      </c>
      <c r="AI1784">
        <f t="shared" si="415"/>
        <v>0.60686542303506963</v>
      </c>
      <c r="AK1784">
        <f t="shared" si="418"/>
        <v>0.60804989435451873</v>
      </c>
      <c r="AL1784">
        <f t="shared" si="416"/>
        <v>0.60833443303206225</v>
      </c>
      <c r="AM1784">
        <f t="shared" si="419"/>
        <v>0.607506938372535</v>
      </c>
    </row>
    <row r="1785" spans="1:39">
      <c r="A1785">
        <v>1783</v>
      </c>
      <c r="B1785" s="1">
        <v>2.8252314814814813E-2</v>
      </c>
      <c r="C1785" s="3">
        <f t="shared" si="406"/>
        <v>2441</v>
      </c>
      <c r="D1785" s="3">
        <f t="shared" si="407"/>
        <v>483.99999999999977</v>
      </c>
      <c r="E1785">
        <v>580</v>
      </c>
      <c r="F1785">
        <v>487</v>
      </c>
      <c r="G1785">
        <f t="shared" si="408"/>
        <v>760</v>
      </c>
      <c r="H1785">
        <v>85.7</v>
      </c>
      <c r="I1785">
        <v>0.56149939999999998</v>
      </c>
      <c r="J1785">
        <v>31.530270000000002</v>
      </c>
      <c r="K1785">
        <v>39.176650000000002</v>
      </c>
      <c r="L1785">
        <v>104.91289999999999</v>
      </c>
      <c r="M1785">
        <v>105.4628</v>
      </c>
      <c r="N1785">
        <v>328.73910000000001</v>
      </c>
      <c r="O1785">
        <f t="shared" si="409"/>
        <v>164.36955</v>
      </c>
      <c r="P1785">
        <v>411.82990000000001</v>
      </c>
      <c r="Q1785">
        <f t="shared" si="410"/>
        <v>1.015412537486541</v>
      </c>
      <c r="R1785">
        <v>368.61</v>
      </c>
      <c r="S1785">
        <v>135384.6</v>
      </c>
      <c r="T1785">
        <v>95797.08</v>
      </c>
      <c r="U1785">
        <f t="shared" si="411"/>
        <v>1.0152432074396915</v>
      </c>
      <c r="V1785">
        <f t="shared" si="412"/>
        <v>1.7579590904211249</v>
      </c>
      <c r="W1785">
        <v>1750.32</v>
      </c>
      <c r="AF1785">
        <f t="shared" si="405"/>
        <v>1.0531012439225227E-2</v>
      </c>
      <c r="AG1785">
        <f t="shared" si="413"/>
        <v>1.0260418909823694E-2</v>
      </c>
      <c r="AH1785">
        <f t="shared" si="414"/>
        <v>0.61902206872442878</v>
      </c>
      <c r="AI1785">
        <f t="shared" si="415"/>
        <v>0.60897470477623283</v>
      </c>
      <c r="AK1785">
        <f t="shared" si="418"/>
        <v>0.60761274034538104</v>
      </c>
      <c r="AL1785">
        <f t="shared" si="416"/>
        <v>0.60864582497136177</v>
      </c>
      <c r="AM1785">
        <f t="shared" si="419"/>
        <v>0.60745807978238531</v>
      </c>
    </row>
    <row r="1786" spans="1:39">
      <c r="A1786">
        <v>1784</v>
      </c>
      <c r="B1786" s="1">
        <v>2.826388888888889E-2</v>
      </c>
      <c r="C1786" s="3">
        <f t="shared" si="406"/>
        <v>2442</v>
      </c>
      <c r="D1786" s="3">
        <f t="shared" si="407"/>
        <v>484.99999999999977</v>
      </c>
      <c r="E1786">
        <v>580</v>
      </c>
      <c r="F1786">
        <v>487.19850000000002</v>
      </c>
      <c r="G1786">
        <f t="shared" si="408"/>
        <v>760.19849999999997</v>
      </c>
      <c r="H1786">
        <v>85.7</v>
      </c>
      <c r="I1786">
        <v>0.56317450000000002</v>
      </c>
      <c r="J1786">
        <v>29.905419999999999</v>
      </c>
      <c r="K1786">
        <v>38.814169999999997</v>
      </c>
      <c r="L1786">
        <v>104.6818</v>
      </c>
      <c r="M1786">
        <v>103.6665</v>
      </c>
      <c r="N1786">
        <v>327.464</v>
      </c>
      <c r="O1786">
        <f t="shared" si="409"/>
        <v>163.732</v>
      </c>
      <c r="P1786">
        <v>411.8349</v>
      </c>
      <c r="Q1786">
        <f t="shared" si="410"/>
        <v>1.015424865544041</v>
      </c>
      <c r="R1786">
        <v>372.51209999999998</v>
      </c>
      <c r="S1786">
        <v>134861.1</v>
      </c>
      <c r="T1786">
        <v>95899.520000000004</v>
      </c>
      <c r="U1786">
        <f t="shared" si="411"/>
        <v>1.0163288513253939</v>
      </c>
      <c r="V1786">
        <f t="shared" si="412"/>
        <v>1.7598389528263541</v>
      </c>
      <c r="W1786">
        <v>1750.848</v>
      </c>
      <c r="AF1786">
        <f t="shared" si="405"/>
        <v>1.0547908861288214E-2</v>
      </c>
      <c r="AG1786">
        <f t="shared" si="413"/>
        <v>1.0276881179661848E-2</v>
      </c>
      <c r="AH1786">
        <f t="shared" si="414"/>
        <v>0.61963234740697803</v>
      </c>
      <c r="AI1786">
        <f t="shared" si="415"/>
        <v>0.60960107807091068</v>
      </c>
      <c r="AK1786">
        <f t="shared" si="418"/>
        <v>0.6078494618941056</v>
      </c>
      <c r="AL1786">
        <f t="shared" si="416"/>
        <v>0.6087660688515254</v>
      </c>
      <c r="AM1786">
        <f t="shared" si="419"/>
        <v>0.60780602295040509</v>
      </c>
    </row>
    <row r="1787" spans="1:39">
      <c r="A1787">
        <v>1785</v>
      </c>
      <c r="B1787" s="1">
        <v>2.8275462962962964E-2</v>
      </c>
      <c r="C1787" s="3">
        <f t="shared" si="406"/>
        <v>2443</v>
      </c>
      <c r="D1787" s="3">
        <f t="shared" si="407"/>
        <v>485.99999999999977</v>
      </c>
      <c r="E1787">
        <v>581</v>
      </c>
      <c r="F1787">
        <v>487.4006</v>
      </c>
      <c r="G1787">
        <f t="shared" si="408"/>
        <v>760.40059999999994</v>
      </c>
      <c r="H1787">
        <v>85.7</v>
      </c>
      <c r="I1787">
        <v>0.48736049999999997</v>
      </c>
      <c r="J1787">
        <v>25.896370000000001</v>
      </c>
      <c r="K1787">
        <v>168.03819999999999</v>
      </c>
      <c r="L1787">
        <v>110.7133</v>
      </c>
      <c r="M1787">
        <v>103.98860000000001</v>
      </c>
      <c r="N1787">
        <v>355.26819999999998</v>
      </c>
      <c r="O1787">
        <f t="shared" si="409"/>
        <v>177.63409999999999</v>
      </c>
      <c r="P1787">
        <v>413.11189999999999</v>
      </c>
      <c r="Q1787">
        <f t="shared" si="410"/>
        <v>1.0185734514295492</v>
      </c>
      <c r="R1787">
        <v>333.3999</v>
      </c>
      <c r="S1787">
        <v>146765.5</v>
      </c>
      <c r="T1787">
        <v>95570.82</v>
      </c>
      <c r="U1787">
        <f t="shared" si="411"/>
        <v>1.0128453376078002</v>
      </c>
      <c r="V1787">
        <f t="shared" si="412"/>
        <v>1.7538070241598289</v>
      </c>
      <c r="W1787">
        <v>1923.4190000000001</v>
      </c>
      <c r="AF1787">
        <f t="shared" si="405"/>
        <v>1.0493725195389556E-2</v>
      </c>
      <c r="AG1787">
        <f t="shared" si="413"/>
        <v>1.02240897587611E-2</v>
      </c>
      <c r="AH1787">
        <f t="shared" si="414"/>
        <v>0.61766834383122093</v>
      </c>
      <c r="AI1787">
        <f t="shared" si="415"/>
        <v>0.60758527868993428</v>
      </c>
      <c r="AK1787">
        <f t="shared" si="418"/>
        <v>0.60833443303206225</v>
      </c>
      <c r="AL1787">
        <f t="shared" si="416"/>
        <v>0.60878914298883802</v>
      </c>
      <c r="AM1787">
        <f t="shared" si="419"/>
        <v>0.60804989435451873</v>
      </c>
    </row>
    <row r="1788" spans="1:39">
      <c r="A1788">
        <v>1786</v>
      </c>
      <c r="B1788" s="1">
        <v>2.8287037037037038E-2</v>
      </c>
      <c r="C1788" s="3">
        <f t="shared" si="406"/>
        <v>2444</v>
      </c>
      <c r="D1788" s="3">
        <f t="shared" si="407"/>
        <v>486.99999999999977</v>
      </c>
      <c r="E1788">
        <v>581</v>
      </c>
      <c r="F1788">
        <v>487.61989999999997</v>
      </c>
      <c r="G1788">
        <f t="shared" si="408"/>
        <v>760.61989999999992</v>
      </c>
      <c r="H1788">
        <v>85.7</v>
      </c>
      <c r="I1788">
        <v>0.49412859999999997</v>
      </c>
      <c r="J1788">
        <v>25.152149999999999</v>
      </c>
      <c r="K1788">
        <v>171.46039999999999</v>
      </c>
      <c r="L1788">
        <v>106.6686</v>
      </c>
      <c r="M1788">
        <v>102.8249</v>
      </c>
      <c r="N1788">
        <v>357.42149999999998</v>
      </c>
      <c r="O1788">
        <f t="shared" si="409"/>
        <v>178.71074999999999</v>
      </c>
      <c r="P1788">
        <v>412.91719999999998</v>
      </c>
      <c r="Q1788">
        <f t="shared" si="410"/>
        <v>1.0180933968704979</v>
      </c>
      <c r="R1788">
        <v>317.29840000000002</v>
      </c>
      <c r="S1788">
        <v>147585.5</v>
      </c>
      <c r="T1788">
        <v>95403.34</v>
      </c>
      <c r="U1788">
        <f t="shared" si="411"/>
        <v>1.0110704094744789</v>
      </c>
      <c r="V1788">
        <f t="shared" si="412"/>
        <v>1.750733621625391</v>
      </c>
      <c r="W1788">
        <v>1884.164</v>
      </c>
      <c r="AF1788">
        <f t="shared" si="405"/>
        <v>1.0466153198409817E-2</v>
      </c>
      <c r="AG1788">
        <f t="shared" si="413"/>
        <v>1.0197226222056989E-2</v>
      </c>
      <c r="AH1788">
        <f t="shared" si="414"/>
        <v>0.61666113066805561</v>
      </c>
      <c r="AI1788">
        <f t="shared" si="415"/>
        <v>0.60655150273561209</v>
      </c>
      <c r="AK1788">
        <f t="shared" si="418"/>
        <v>0.60864582497136177</v>
      </c>
      <c r="AL1788">
        <f t="shared" si="416"/>
        <v>0.60901184338165659</v>
      </c>
      <c r="AM1788">
        <f t="shared" si="419"/>
        <v>0.60761274034538104</v>
      </c>
    </row>
    <row r="1789" spans="1:39">
      <c r="A1789">
        <v>1787</v>
      </c>
      <c r="B1789" s="1">
        <v>2.8298611111111111E-2</v>
      </c>
      <c r="C1789" s="3">
        <f t="shared" si="406"/>
        <v>2445</v>
      </c>
      <c r="D1789" s="3">
        <f t="shared" si="407"/>
        <v>487.99999999999977</v>
      </c>
      <c r="E1789">
        <v>581</v>
      </c>
      <c r="F1789">
        <v>487.798</v>
      </c>
      <c r="G1789">
        <f t="shared" si="408"/>
        <v>760.798</v>
      </c>
      <c r="H1789">
        <v>85.7</v>
      </c>
      <c r="I1789">
        <v>0.55153019999999997</v>
      </c>
      <c r="J1789">
        <v>29.92822</v>
      </c>
      <c r="K1789">
        <v>39.558819999999997</v>
      </c>
      <c r="L1789">
        <v>114.55419999999999</v>
      </c>
      <c r="M1789">
        <v>104.5355</v>
      </c>
      <c r="N1789">
        <v>326.05160000000001</v>
      </c>
      <c r="O1789">
        <f t="shared" si="409"/>
        <v>163.0258</v>
      </c>
      <c r="P1789">
        <v>412.0222</v>
      </c>
      <c r="Q1789">
        <f t="shared" si="410"/>
        <v>1.0158866745779922</v>
      </c>
      <c r="R1789">
        <v>370.51100000000002</v>
      </c>
      <c r="S1789">
        <v>134340.5</v>
      </c>
      <c r="T1789">
        <v>95831.55</v>
      </c>
      <c r="U1789">
        <f t="shared" si="411"/>
        <v>1.0156085153735082</v>
      </c>
      <c r="V1789">
        <f t="shared" si="412"/>
        <v>1.7585916446685697</v>
      </c>
      <c r="W1789">
        <v>1777.4490000000001</v>
      </c>
      <c r="AF1789">
        <f t="shared" si="405"/>
        <v>1.0536696902433172E-2</v>
      </c>
      <c r="AG1789">
        <f t="shared" si="413"/>
        <v>1.0265957311200356E-2</v>
      </c>
      <c r="AH1789">
        <f t="shared" si="414"/>
        <v>0.61922760325326909</v>
      </c>
      <c r="AI1789">
        <f t="shared" si="415"/>
        <v>0.60918565977708927</v>
      </c>
      <c r="AK1789">
        <f t="shared" si="418"/>
        <v>0.6087660688515254</v>
      </c>
      <c r="AL1789">
        <f t="shared" si="416"/>
        <v>0.60894582637706451</v>
      </c>
      <c r="AM1789">
        <f t="shared" si="419"/>
        <v>0.6078494618941056</v>
      </c>
    </row>
    <row r="1790" spans="1:39">
      <c r="A1790">
        <v>1788</v>
      </c>
      <c r="B1790" s="1">
        <v>2.8310185185185185E-2</v>
      </c>
      <c r="C1790" s="3">
        <f t="shared" si="406"/>
        <v>2446</v>
      </c>
      <c r="D1790" s="3">
        <f t="shared" si="407"/>
        <v>488.99999999999977</v>
      </c>
      <c r="E1790">
        <v>581</v>
      </c>
      <c r="F1790">
        <v>488</v>
      </c>
      <c r="G1790">
        <f t="shared" si="408"/>
        <v>761</v>
      </c>
      <c r="H1790">
        <v>85.7</v>
      </c>
      <c r="I1790">
        <v>0.56446149999999995</v>
      </c>
      <c r="J1790">
        <v>31.147860000000001</v>
      </c>
      <c r="K1790">
        <v>36.188519999999997</v>
      </c>
      <c r="L1790">
        <v>106.006</v>
      </c>
      <c r="M1790">
        <v>105.0703</v>
      </c>
      <c r="N1790">
        <v>325.81150000000002</v>
      </c>
      <c r="O1790">
        <f t="shared" si="409"/>
        <v>162.90575000000001</v>
      </c>
      <c r="P1790">
        <v>412.66469999999998</v>
      </c>
      <c r="Q1790">
        <f t="shared" si="410"/>
        <v>1.0174708299667463</v>
      </c>
      <c r="R1790">
        <v>372.91269999999997</v>
      </c>
      <c r="S1790">
        <v>134450.9</v>
      </c>
      <c r="T1790">
        <v>95895.64</v>
      </c>
      <c r="U1790">
        <f t="shared" si="411"/>
        <v>1.0162877316624055</v>
      </c>
      <c r="V1790">
        <f t="shared" si="412"/>
        <v>1.7597677514779326</v>
      </c>
      <c r="W1790">
        <v>1748.078</v>
      </c>
      <c r="AF1790">
        <f t="shared" si="405"/>
        <v>1.0547268730778325E-2</v>
      </c>
      <c r="AG1790">
        <f t="shared" si="413"/>
        <v>1.0276257497254641E-2</v>
      </c>
      <c r="AH1790">
        <f t="shared" si="414"/>
        <v>0.61960926228934099</v>
      </c>
      <c r="AI1790">
        <f t="shared" si="415"/>
        <v>0.6095773841395874</v>
      </c>
      <c r="AK1790">
        <f t="shared" si="418"/>
        <v>0.60878914298883802</v>
      </c>
      <c r="AL1790">
        <f t="shared" si="416"/>
        <v>0.60857929965407542</v>
      </c>
      <c r="AM1790">
        <f t="shared" si="419"/>
        <v>0.60833443303206225</v>
      </c>
    </row>
    <row r="1791" spans="1:39">
      <c r="A1791">
        <v>1789</v>
      </c>
      <c r="B1791" s="1">
        <v>2.8321759259259258E-2</v>
      </c>
      <c r="C1791" s="3">
        <f t="shared" si="406"/>
        <v>2447</v>
      </c>
      <c r="D1791" s="3">
        <f t="shared" si="407"/>
        <v>489.99999999999977</v>
      </c>
      <c r="E1791">
        <v>581</v>
      </c>
      <c r="F1791">
        <v>488.20069999999998</v>
      </c>
      <c r="G1791">
        <f t="shared" si="408"/>
        <v>761.20069999999998</v>
      </c>
      <c r="H1791">
        <v>85.7</v>
      </c>
      <c r="I1791">
        <v>0.56608029999999998</v>
      </c>
      <c r="J1791">
        <v>30.797820000000002</v>
      </c>
      <c r="K1791">
        <v>40.610990000000001</v>
      </c>
      <c r="L1791">
        <v>117.01779999999999</v>
      </c>
      <c r="M1791">
        <v>104.2998</v>
      </c>
      <c r="N1791">
        <v>327.59370000000001</v>
      </c>
      <c r="O1791">
        <f t="shared" si="409"/>
        <v>163.79685000000001</v>
      </c>
      <c r="P1791">
        <v>412.68689999999998</v>
      </c>
      <c r="Q1791">
        <f t="shared" si="410"/>
        <v>1.0175255665420464</v>
      </c>
      <c r="R1791">
        <v>366.30840000000001</v>
      </c>
      <c r="S1791">
        <v>135193.60000000001</v>
      </c>
      <c r="T1791">
        <v>95808.59</v>
      </c>
      <c r="U1791">
        <f t="shared" si="411"/>
        <v>1.0153651887079893</v>
      </c>
      <c r="V1791">
        <f t="shared" si="412"/>
        <v>1.7581703088541996</v>
      </c>
      <c r="W1791">
        <v>1736.9190000000001</v>
      </c>
      <c r="AF1791">
        <f t="shared" si="405"/>
        <v>1.0532910444790747E-2</v>
      </c>
      <c r="AG1791">
        <f t="shared" si="413"/>
        <v>1.0262268146286743E-2</v>
      </c>
      <c r="AH1791">
        <f t="shared" si="414"/>
        <v>0.61909072004712751</v>
      </c>
      <c r="AI1791">
        <f t="shared" si="415"/>
        <v>0.60904516661016606</v>
      </c>
      <c r="AK1791">
        <f t="shared" si="418"/>
        <v>0.60901184338165659</v>
      </c>
      <c r="AL1791">
        <f t="shared" si="416"/>
        <v>0.60815960395589053</v>
      </c>
      <c r="AM1791">
        <f t="shared" si="419"/>
        <v>0.60864582497136177</v>
      </c>
    </row>
    <row r="1792" spans="1:39">
      <c r="A1792">
        <v>1790</v>
      </c>
      <c r="B1792" s="1">
        <v>2.8333333333333332E-2</v>
      </c>
      <c r="C1792" s="3">
        <f t="shared" si="406"/>
        <v>2448</v>
      </c>
      <c r="D1792" s="3">
        <f t="shared" si="407"/>
        <v>490.99999999999977</v>
      </c>
      <c r="E1792">
        <v>581</v>
      </c>
      <c r="F1792">
        <v>488.40719999999999</v>
      </c>
      <c r="G1792">
        <f t="shared" si="408"/>
        <v>761.40719999999999</v>
      </c>
      <c r="H1792">
        <v>85.7</v>
      </c>
      <c r="I1792">
        <v>0.56304430000000005</v>
      </c>
      <c r="J1792">
        <v>29.140999999999998</v>
      </c>
      <c r="K1792">
        <v>38.261899999999997</v>
      </c>
      <c r="L1792">
        <v>108.64409999999999</v>
      </c>
      <c r="M1792">
        <v>105.20780000000001</v>
      </c>
      <c r="N1792">
        <v>327.66219999999998</v>
      </c>
      <c r="O1792">
        <f t="shared" si="409"/>
        <v>163.83109999999999</v>
      </c>
      <c r="P1792">
        <v>412.70030000000003</v>
      </c>
      <c r="Q1792">
        <f t="shared" si="410"/>
        <v>1.0175586057361468</v>
      </c>
      <c r="R1792">
        <v>374.41329999999999</v>
      </c>
      <c r="S1792">
        <v>135226.29999999999</v>
      </c>
      <c r="T1792">
        <v>95934.8</v>
      </c>
      <c r="U1792">
        <f t="shared" si="411"/>
        <v>1.0167027435187517</v>
      </c>
      <c r="V1792">
        <f t="shared" si="412"/>
        <v>1.7604863712728251</v>
      </c>
      <c r="W1792">
        <v>1753.3219999999999</v>
      </c>
      <c r="AF1792">
        <f t="shared" si="405"/>
        <v>1.0553730023601876E-2</v>
      </c>
      <c r="AG1792">
        <f t="shared" si="413"/>
        <v>1.0282552767671543E-2</v>
      </c>
      <c r="AH1792">
        <f t="shared" si="414"/>
        <v>0.61984214828682416</v>
      </c>
      <c r="AI1792">
        <f t="shared" si="415"/>
        <v>0.60981641193737735</v>
      </c>
      <c r="AK1792">
        <f t="shared" si="418"/>
        <v>0.60894582637706451</v>
      </c>
      <c r="AL1792">
        <f t="shared" si="416"/>
        <v>0.60769227602307108</v>
      </c>
      <c r="AM1792">
        <f t="shared" si="419"/>
        <v>0.6087660688515254</v>
      </c>
    </row>
    <row r="1793" spans="1:39">
      <c r="A1793">
        <v>1791</v>
      </c>
      <c r="B1793" s="1">
        <v>2.8344907407407412E-2</v>
      </c>
      <c r="C1793" s="3">
        <f t="shared" si="406"/>
        <v>2449.0000000000005</v>
      </c>
      <c r="D1793" s="3">
        <f t="shared" si="407"/>
        <v>492.00000000000023</v>
      </c>
      <c r="E1793">
        <v>581</v>
      </c>
      <c r="F1793">
        <v>488.59870000000001</v>
      </c>
      <c r="G1793">
        <f t="shared" si="408"/>
        <v>761.59870000000001</v>
      </c>
      <c r="H1793">
        <v>85.7</v>
      </c>
      <c r="I1793">
        <v>0.55473660000000002</v>
      </c>
      <c r="J1793">
        <v>28.976520000000001</v>
      </c>
      <c r="K1793">
        <v>42.388170000000002</v>
      </c>
      <c r="L1793">
        <v>121.1803</v>
      </c>
      <c r="M1793">
        <v>105.6052</v>
      </c>
      <c r="N1793">
        <v>325.71629999999999</v>
      </c>
      <c r="O1793">
        <f t="shared" si="409"/>
        <v>162.85814999999999</v>
      </c>
      <c r="P1793">
        <v>412.66129999999998</v>
      </c>
      <c r="Q1793">
        <f t="shared" si="410"/>
        <v>1.0174624468876463</v>
      </c>
      <c r="R1793">
        <v>370.01159999999999</v>
      </c>
      <c r="S1793">
        <v>134410.5</v>
      </c>
      <c r="T1793">
        <v>95925.98</v>
      </c>
      <c r="U1793">
        <f t="shared" si="411"/>
        <v>1.0166092704704122</v>
      </c>
      <c r="V1793">
        <f t="shared" si="412"/>
        <v>1.7603245166612072</v>
      </c>
      <c r="W1793">
        <v>1769.5060000000001</v>
      </c>
      <c r="AF1793">
        <f t="shared" si="405"/>
        <v>1.0552274632659774E-2</v>
      </c>
      <c r="AG1793">
        <f t="shared" si="413"/>
        <v>1.028113477288427E-2</v>
      </c>
      <c r="AH1793">
        <f t="shared" si="414"/>
        <v>0.61978971615126932</v>
      </c>
      <c r="AI1793">
        <f t="shared" si="415"/>
        <v>0.60976259703209945</v>
      </c>
      <c r="AK1793">
        <f t="shared" si="418"/>
        <v>0.60857929965407542</v>
      </c>
      <c r="AL1793">
        <f t="shared" si="416"/>
        <v>0.60766422690712851</v>
      </c>
      <c r="AM1793">
        <f t="shared" si="419"/>
        <v>0.60878914298883802</v>
      </c>
    </row>
    <row r="1794" spans="1:39">
      <c r="A1794">
        <v>1792</v>
      </c>
      <c r="B1794" s="1">
        <v>2.8356481481481483E-2</v>
      </c>
      <c r="C1794" s="3">
        <f t="shared" si="406"/>
        <v>2450</v>
      </c>
      <c r="D1794" s="3">
        <f t="shared" si="407"/>
        <v>492.99999999999977</v>
      </c>
      <c r="E1794">
        <v>582</v>
      </c>
      <c r="F1794">
        <v>488.81909999999999</v>
      </c>
      <c r="G1794">
        <f t="shared" si="408"/>
        <v>761.81909999999993</v>
      </c>
      <c r="H1794">
        <v>85.7</v>
      </c>
      <c r="I1794">
        <v>0.56293979999999999</v>
      </c>
      <c r="J1794">
        <v>30.108440000000002</v>
      </c>
      <c r="K1794">
        <v>40.815280000000001</v>
      </c>
      <c r="L1794">
        <v>106.29510000000001</v>
      </c>
      <c r="M1794">
        <v>104.11969999999999</v>
      </c>
      <c r="N1794">
        <v>327.57010000000002</v>
      </c>
      <c r="O1794">
        <f t="shared" si="409"/>
        <v>163.78505000000001</v>
      </c>
      <c r="P1794">
        <v>412.51490000000001</v>
      </c>
      <c r="Q1794">
        <f t="shared" si="410"/>
        <v>1.0171014813640453</v>
      </c>
      <c r="R1794">
        <v>368.20909999999998</v>
      </c>
      <c r="S1794">
        <v>135127.5</v>
      </c>
      <c r="T1794">
        <v>95824.77</v>
      </c>
      <c r="U1794">
        <f t="shared" si="411"/>
        <v>1.0155366619417914</v>
      </c>
      <c r="V1794">
        <f t="shared" si="412"/>
        <v>1.7584672258174623</v>
      </c>
      <c r="W1794">
        <v>1746.5820000000001</v>
      </c>
      <c r="AF1794">
        <f t="shared" si="405"/>
        <v>1.0535578728803115E-2</v>
      </c>
      <c r="AG1794">
        <f t="shared" si="413"/>
        <v>1.026486786895304E-2</v>
      </c>
      <c r="AH1794">
        <f t="shared" si="414"/>
        <v>0.61918719069843431</v>
      </c>
      <c r="AI1794">
        <f t="shared" si="415"/>
        <v>0.60914418143966387</v>
      </c>
      <c r="AK1794">
        <f t="shared" si="418"/>
        <v>0.60815960395589053</v>
      </c>
      <c r="AL1794">
        <f t="shared" si="416"/>
        <v>0.60759891363455998</v>
      </c>
      <c r="AM1794">
        <f t="shared" si="419"/>
        <v>0.60901184338165659</v>
      </c>
    </row>
    <row r="1795" spans="1:39">
      <c r="A1795">
        <v>1793</v>
      </c>
      <c r="B1795" s="1">
        <v>2.836805555555556E-2</v>
      </c>
      <c r="C1795" s="3">
        <f t="shared" si="406"/>
        <v>2451.0000000000005</v>
      </c>
      <c r="D1795" s="3">
        <f t="shared" si="407"/>
        <v>494.00000000000023</v>
      </c>
      <c r="E1795">
        <v>582</v>
      </c>
      <c r="F1795">
        <v>489</v>
      </c>
      <c r="G1795">
        <f t="shared" si="408"/>
        <v>762</v>
      </c>
      <c r="H1795">
        <v>85.7</v>
      </c>
      <c r="I1795">
        <v>0.48322900000000002</v>
      </c>
      <c r="J1795">
        <v>25.92163</v>
      </c>
      <c r="K1795">
        <v>174.5771</v>
      </c>
      <c r="L1795">
        <v>106.4181</v>
      </c>
      <c r="M1795">
        <v>105.0217</v>
      </c>
      <c r="N1795">
        <v>361.11959999999999</v>
      </c>
      <c r="O1795">
        <f t="shared" si="409"/>
        <v>180.5598</v>
      </c>
      <c r="P1795">
        <v>412.68470000000002</v>
      </c>
      <c r="Q1795">
        <f t="shared" si="410"/>
        <v>1.0175201421967466</v>
      </c>
      <c r="R1795">
        <v>285.28980000000001</v>
      </c>
      <c r="S1795">
        <v>149028.5</v>
      </c>
      <c r="T1795">
        <v>95328.71</v>
      </c>
      <c r="U1795">
        <f t="shared" si="411"/>
        <v>1.0102794918330309</v>
      </c>
      <c r="V1795">
        <f t="shared" si="412"/>
        <v>1.7493640967200588</v>
      </c>
      <c r="W1795">
        <v>1886.8710000000001</v>
      </c>
      <c r="AF1795">
        <f t="shared" ref="AF1795:AF1858" si="420">$AD$3*(V1795)^(3/2)</f>
        <v>1.0453874756585137E-2</v>
      </c>
      <c r="AG1795">
        <f t="shared" si="413"/>
        <v>1.0185263273821183E-2</v>
      </c>
      <c r="AH1795">
        <f t="shared" si="414"/>
        <v>0.61621088574779126</v>
      </c>
      <c r="AI1795">
        <f t="shared" si="415"/>
        <v>0.60608938370346821</v>
      </c>
      <c r="AK1795">
        <f t="shared" si="418"/>
        <v>0.60769227602307108</v>
      </c>
      <c r="AL1795">
        <f t="shared" si="416"/>
        <v>0.60760103748789296</v>
      </c>
      <c r="AM1795">
        <f t="shared" si="419"/>
        <v>0.60894582637706451</v>
      </c>
    </row>
    <row r="1796" spans="1:39">
      <c r="A1796">
        <v>1794</v>
      </c>
      <c r="B1796" s="1">
        <v>2.837962962962963E-2</v>
      </c>
      <c r="C1796" s="3">
        <f t="shared" ref="C1796:C1859" si="421">B1796*86400</f>
        <v>2452</v>
      </c>
      <c r="D1796" s="3">
        <f t="shared" ref="D1796:D1859" si="422">C1796-$C$1355</f>
        <v>494.99999999999977</v>
      </c>
      <c r="E1796">
        <v>582</v>
      </c>
      <c r="F1796">
        <v>489.16750000000002</v>
      </c>
      <c r="G1796">
        <f t="shared" ref="G1796:G1859" si="423">F1796+273</f>
        <v>762.16750000000002</v>
      </c>
      <c r="H1796">
        <v>85.7</v>
      </c>
      <c r="I1796">
        <v>0.4896604</v>
      </c>
      <c r="J1796">
        <v>25.265709999999999</v>
      </c>
      <c r="K1796">
        <v>171.99680000000001</v>
      </c>
      <c r="L1796">
        <v>105.6801</v>
      </c>
      <c r="M1796">
        <v>103.22020000000001</v>
      </c>
      <c r="N1796">
        <v>360.07889999999998</v>
      </c>
      <c r="O1796">
        <f t="shared" ref="O1796:O1859" si="424">N1796/2</f>
        <v>180.03944999999999</v>
      </c>
      <c r="P1796">
        <v>412.1542</v>
      </c>
      <c r="Q1796">
        <f t="shared" ref="Q1796:Q1859" si="425">P1796/$P$3</f>
        <v>1.016212135295993</v>
      </c>
      <c r="R1796">
        <v>315.49869999999999</v>
      </c>
      <c r="S1796">
        <v>148408</v>
      </c>
      <c r="T1796">
        <v>95414.41</v>
      </c>
      <c r="U1796">
        <f t="shared" ref="U1796:U1859" si="426">T1796/$T$3</f>
        <v>1.0111877276882113</v>
      </c>
      <c r="V1796">
        <f t="shared" ref="V1796:V1859" si="427">T1796/$T$4911</f>
        <v>1.750936765678748</v>
      </c>
      <c r="W1796">
        <v>1896.7539999999999</v>
      </c>
      <c r="AF1796">
        <f t="shared" si="420"/>
        <v>1.0467974890555488E-2</v>
      </c>
      <c r="AG1796">
        <f t="shared" ref="AG1796:AG1859" si="428">$AE$3*U1796^(3/2)</f>
        <v>1.0199001105967461E-2</v>
      </c>
      <c r="AH1796">
        <f t="shared" ref="AH1796:AH1859" si="429">1-($X$3)/(AF1796*$Y$3)</f>
        <v>0.61672784131788938</v>
      </c>
      <c r="AI1796">
        <f t="shared" ref="AI1796:AI1859" si="430">1-($X$3)/(AG1796*$Y$3)</f>
        <v>0.60661997271616597</v>
      </c>
      <c r="AK1796">
        <f t="shared" si="418"/>
        <v>0.60766422690712851</v>
      </c>
      <c r="AL1796">
        <f t="shared" ref="AL1796:AL1859" si="431">AVERAGE(AI1796:AI1802)</f>
        <v>0.60806495816043504</v>
      </c>
      <c r="AM1796">
        <f t="shared" si="419"/>
        <v>0.60857929965407542</v>
      </c>
    </row>
    <row r="1797" spans="1:39">
      <c r="A1797">
        <v>1795</v>
      </c>
      <c r="B1797" s="1">
        <v>2.8391203703703707E-2</v>
      </c>
      <c r="C1797" s="3">
        <f t="shared" si="421"/>
        <v>2453.0000000000005</v>
      </c>
      <c r="D1797" s="3">
        <f t="shared" si="422"/>
        <v>496.00000000000023</v>
      </c>
      <c r="E1797">
        <v>582</v>
      </c>
      <c r="F1797">
        <v>489.3349</v>
      </c>
      <c r="G1797">
        <f t="shared" si="423"/>
        <v>762.33490000000006</v>
      </c>
      <c r="H1797">
        <v>85.7</v>
      </c>
      <c r="I1797">
        <v>0.49247259999999998</v>
      </c>
      <c r="J1797">
        <v>25.705359999999999</v>
      </c>
      <c r="K1797">
        <v>170.47640000000001</v>
      </c>
      <c r="L1797">
        <v>106.6836</v>
      </c>
      <c r="M1797">
        <v>104.10599999999999</v>
      </c>
      <c r="N1797">
        <v>360.78629999999998</v>
      </c>
      <c r="O1797">
        <f t="shared" si="424"/>
        <v>180.39314999999999</v>
      </c>
      <c r="P1797">
        <v>412.10309999999998</v>
      </c>
      <c r="Q1797">
        <f t="shared" si="425"/>
        <v>1.0160861425483427</v>
      </c>
      <c r="R1797">
        <v>320.79860000000002</v>
      </c>
      <c r="S1797">
        <v>148681.1</v>
      </c>
      <c r="T1797">
        <v>95417.57</v>
      </c>
      <c r="U1797">
        <f t="shared" si="426"/>
        <v>1.0112212168982739</v>
      </c>
      <c r="V1797">
        <f t="shared" si="427"/>
        <v>1.7509947544058131</v>
      </c>
      <c r="W1797">
        <v>1893.05</v>
      </c>
      <c r="AF1797">
        <f t="shared" si="420"/>
        <v>1.0468494923240295E-2</v>
      </c>
      <c r="AG1797">
        <f t="shared" si="428"/>
        <v>1.0199507776453677E-2</v>
      </c>
      <c r="AH1797">
        <f t="shared" si="429"/>
        <v>0.61674688073579542</v>
      </c>
      <c r="AI1797">
        <f t="shared" si="430"/>
        <v>0.60663951425229301</v>
      </c>
      <c r="AK1797">
        <f t="shared" si="418"/>
        <v>0.60759891363455998</v>
      </c>
      <c r="AL1797">
        <f t="shared" si="431"/>
        <v>0.60846529597030652</v>
      </c>
      <c r="AM1797">
        <f t="shared" si="419"/>
        <v>0.60815960395589053</v>
      </c>
    </row>
    <row r="1798" spans="1:39">
      <c r="A1798">
        <v>1796</v>
      </c>
      <c r="B1798" s="1">
        <v>2.8402777777777777E-2</v>
      </c>
      <c r="C1798" s="3">
        <f t="shared" si="421"/>
        <v>2454</v>
      </c>
      <c r="D1798" s="3">
        <f t="shared" si="422"/>
        <v>496.99999999999977</v>
      </c>
      <c r="E1798">
        <v>582</v>
      </c>
      <c r="F1798">
        <v>489.50060000000002</v>
      </c>
      <c r="G1798">
        <f t="shared" si="423"/>
        <v>762.50060000000008</v>
      </c>
      <c r="H1798">
        <v>85.7</v>
      </c>
      <c r="I1798">
        <v>0.49253639999999999</v>
      </c>
      <c r="J1798">
        <v>25.34723</v>
      </c>
      <c r="K1798">
        <v>172.38939999999999</v>
      </c>
      <c r="L1798">
        <v>104.7774</v>
      </c>
      <c r="M1798">
        <v>103.81489999999999</v>
      </c>
      <c r="N1798">
        <v>360.79790000000003</v>
      </c>
      <c r="O1798">
        <f t="shared" si="424"/>
        <v>180.39895000000001</v>
      </c>
      <c r="P1798">
        <v>412.87479999999999</v>
      </c>
      <c r="Q1798">
        <f t="shared" si="425"/>
        <v>1.0179888549428977</v>
      </c>
      <c r="R1798">
        <v>315.89519999999999</v>
      </c>
      <c r="S1798">
        <v>148964.4</v>
      </c>
      <c r="T1798">
        <v>95277.84</v>
      </c>
      <c r="U1798">
        <f t="shared" si="426"/>
        <v>1.0097403791381296</v>
      </c>
      <c r="V1798">
        <f t="shared" si="427"/>
        <v>1.7484305883194922</v>
      </c>
      <c r="W1798">
        <v>1886.7919999999999</v>
      </c>
      <c r="AF1798">
        <f t="shared" si="420"/>
        <v>1.0445508163902882E-2</v>
      </c>
      <c r="AG1798">
        <f t="shared" si="428"/>
        <v>1.0177111660074336E-2</v>
      </c>
      <c r="AH1798">
        <f t="shared" si="429"/>
        <v>0.61590348019657759</v>
      </c>
      <c r="AI1798">
        <f t="shared" si="430"/>
        <v>0.60577387108042913</v>
      </c>
      <c r="AK1798">
        <f t="shared" si="418"/>
        <v>0.60760103748789296</v>
      </c>
      <c r="AL1798">
        <f t="shared" si="431"/>
        <v>0.6085938319849642</v>
      </c>
      <c r="AM1798">
        <f t="shared" si="419"/>
        <v>0.60769227602307108</v>
      </c>
    </row>
    <row r="1799" spans="1:39">
      <c r="A1799">
        <v>1797</v>
      </c>
      <c r="B1799" s="1">
        <v>2.8414351851851847E-2</v>
      </c>
      <c r="C1799" s="3">
        <f t="shared" si="421"/>
        <v>2454.9999999999995</v>
      </c>
      <c r="D1799" s="3">
        <f t="shared" si="422"/>
        <v>497.99999999999932</v>
      </c>
      <c r="E1799">
        <v>583</v>
      </c>
      <c r="F1799">
        <v>489.66820000000001</v>
      </c>
      <c r="G1799">
        <f t="shared" si="423"/>
        <v>762.66820000000007</v>
      </c>
      <c r="H1799">
        <v>85.7</v>
      </c>
      <c r="I1799">
        <v>0.54945219999999995</v>
      </c>
      <c r="J1799">
        <v>30.592770000000002</v>
      </c>
      <c r="K1799">
        <v>39.783479999999997</v>
      </c>
      <c r="L1799">
        <v>113.3122</v>
      </c>
      <c r="M1799">
        <v>104.8056</v>
      </c>
      <c r="N1799">
        <v>327.9074</v>
      </c>
      <c r="O1799">
        <f t="shared" si="424"/>
        <v>163.9537</v>
      </c>
      <c r="P1799">
        <v>411.65890000000002</v>
      </c>
      <c r="Q1799">
        <f t="shared" si="425"/>
        <v>1.0149909179200398</v>
      </c>
      <c r="R1799">
        <v>369.81139999999999</v>
      </c>
      <c r="S1799">
        <v>134986</v>
      </c>
      <c r="T1799">
        <v>95902.63</v>
      </c>
      <c r="U1799">
        <f t="shared" si="426"/>
        <v>1.0163618106428922</v>
      </c>
      <c r="V1799">
        <f t="shared" si="427"/>
        <v>1.7598960240102692</v>
      </c>
      <c r="W1799">
        <v>1782.5940000000001</v>
      </c>
      <c r="AF1799">
        <f t="shared" si="420"/>
        <v>1.0548421964938479E-2</v>
      </c>
      <c r="AG1799">
        <f t="shared" si="428"/>
        <v>1.0277381099154515E-2</v>
      </c>
      <c r="AH1799">
        <f t="shared" si="429"/>
        <v>0.61965084951389371</v>
      </c>
      <c r="AI1799">
        <f t="shared" si="430"/>
        <v>0.60962006812578018</v>
      </c>
      <c r="AK1799">
        <f t="shared" ref="AK1799:AK1862" si="432">AVERAGE(AI1802:AI1796)</f>
        <v>0.60806495816043504</v>
      </c>
      <c r="AL1799">
        <f t="shared" si="431"/>
        <v>0.6088634162326948</v>
      </c>
      <c r="AM1799">
        <f t="shared" si="419"/>
        <v>0.60766422690712851</v>
      </c>
    </row>
    <row r="1800" spans="1:39">
      <c r="A1800">
        <v>1798</v>
      </c>
      <c r="B1800" s="1">
        <v>2.8425925925925924E-2</v>
      </c>
      <c r="C1800" s="3">
        <f t="shared" si="421"/>
        <v>2456</v>
      </c>
      <c r="D1800" s="3">
        <f t="shared" si="422"/>
        <v>498.99999999999977</v>
      </c>
      <c r="E1800">
        <v>583</v>
      </c>
      <c r="F1800">
        <v>489.83499999999998</v>
      </c>
      <c r="G1800">
        <f t="shared" si="423"/>
        <v>762.83500000000004</v>
      </c>
      <c r="H1800">
        <v>85.7</v>
      </c>
      <c r="I1800">
        <v>0.56335069999999998</v>
      </c>
      <c r="J1800">
        <v>28.744859999999999</v>
      </c>
      <c r="K1800">
        <v>40.054079999999999</v>
      </c>
      <c r="L1800">
        <v>106.22629999999999</v>
      </c>
      <c r="M1800">
        <v>105.2903</v>
      </c>
      <c r="N1800">
        <v>323.72770000000003</v>
      </c>
      <c r="O1800">
        <f t="shared" si="424"/>
        <v>161.86385000000001</v>
      </c>
      <c r="P1800">
        <v>411.62279999999998</v>
      </c>
      <c r="Q1800">
        <f t="shared" si="425"/>
        <v>1.0149019093448894</v>
      </c>
      <c r="R1800">
        <v>372.11189999999999</v>
      </c>
      <c r="S1800">
        <v>133253.70000000001</v>
      </c>
      <c r="T1800">
        <v>95851.13</v>
      </c>
      <c r="U1800">
        <f t="shared" si="426"/>
        <v>1.0158160213016811</v>
      </c>
      <c r="V1800">
        <f t="shared" si="427"/>
        <v>1.758950954566016</v>
      </c>
      <c r="W1800">
        <v>1749.6690000000001</v>
      </c>
      <c r="AF1800">
        <f t="shared" si="420"/>
        <v>1.0539926304384844E-2</v>
      </c>
      <c r="AG1800">
        <f t="shared" si="428"/>
        <v>1.0269103733925004E-2</v>
      </c>
      <c r="AH1800">
        <f t="shared" si="429"/>
        <v>0.61934427077879872</v>
      </c>
      <c r="AI1800">
        <f t="shared" si="430"/>
        <v>0.6093054041241186</v>
      </c>
      <c r="AK1800">
        <f t="shared" si="432"/>
        <v>0.60846529597030652</v>
      </c>
      <c r="AL1800">
        <f t="shared" si="431"/>
        <v>0.60869066359670054</v>
      </c>
      <c r="AM1800">
        <f t="shared" si="419"/>
        <v>0.60759891363455998</v>
      </c>
    </row>
    <row r="1801" spans="1:39">
      <c r="A1801">
        <v>1799</v>
      </c>
      <c r="B1801" s="1">
        <v>2.8437500000000001E-2</v>
      </c>
      <c r="C1801" s="3">
        <f t="shared" si="421"/>
        <v>2457</v>
      </c>
      <c r="D1801" s="3">
        <f t="shared" si="422"/>
        <v>499.99999999999977</v>
      </c>
      <c r="E1801">
        <v>583</v>
      </c>
      <c r="F1801">
        <v>490</v>
      </c>
      <c r="G1801">
        <f t="shared" si="423"/>
        <v>763</v>
      </c>
      <c r="H1801">
        <v>85.7</v>
      </c>
      <c r="I1801">
        <v>0.56086080000000005</v>
      </c>
      <c r="J1801">
        <v>32.444809999999997</v>
      </c>
      <c r="K1801">
        <v>39.653829999999999</v>
      </c>
      <c r="L1801">
        <v>115.081</v>
      </c>
      <c r="M1801">
        <v>105.5224</v>
      </c>
      <c r="N1801">
        <v>329.62540000000001</v>
      </c>
      <c r="O1801">
        <f t="shared" si="424"/>
        <v>164.81270000000001</v>
      </c>
      <c r="P1801">
        <v>412.5086</v>
      </c>
      <c r="Q1801">
        <f t="shared" si="425"/>
        <v>1.0170859480115952</v>
      </c>
      <c r="R1801">
        <v>364.91030000000001</v>
      </c>
      <c r="S1801">
        <v>135973.29999999999</v>
      </c>
      <c r="T1801">
        <v>95827.199999999997</v>
      </c>
      <c r="U1801">
        <f t="shared" si="426"/>
        <v>1.0155624147204154</v>
      </c>
      <c r="V1801">
        <f t="shared" si="427"/>
        <v>1.7585118184145405</v>
      </c>
      <c r="W1801">
        <v>1748.4110000000001</v>
      </c>
      <c r="AF1801">
        <f t="shared" si="420"/>
        <v>1.0535979485600378E-2</v>
      </c>
      <c r="AG1801">
        <f t="shared" si="428"/>
        <v>1.0265258328336179E-2</v>
      </c>
      <c r="AH1801">
        <f t="shared" si="429"/>
        <v>0.61920167566606543</v>
      </c>
      <c r="AI1801">
        <f t="shared" si="430"/>
        <v>0.60915904841299562</v>
      </c>
      <c r="AK1801">
        <f t="shared" si="432"/>
        <v>0.6085938319849642</v>
      </c>
      <c r="AL1801">
        <f t="shared" si="431"/>
        <v>0.60880370530420547</v>
      </c>
      <c r="AM1801">
        <f t="shared" si="419"/>
        <v>0.60760103748789296</v>
      </c>
    </row>
    <row r="1802" spans="1:39">
      <c r="A1802">
        <v>1800</v>
      </c>
      <c r="B1802" s="1">
        <v>2.8449074074074075E-2</v>
      </c>
      <c r="C1802" s="3">
        <f t="shared" si="421"/>
        <v>2458</v>
      </c>
      <c r="D1802" s="3">
        <f t="shared" si="422"/>
        <v>500.99999999999977</v>
      </c>
      <c r="E1802">
        <v>583</v>
      </c>
      <c r="F1802">
        <v>490.16649999999998</v>
      </c>
      <c r="G1802">
        <f t="shared" si="423"/>
        <v>763.16650000000004</v>
      </c>
      <c r="H1802">
        <v>85.7</v>
      </c>
      <c r="I1802">
        <v>0.55960209999999999</v>
      </c>
      <c r="J1802">
        <v>30.56626</v>
      </c>
      <c r="K1802">
        <v>39.821240000000003</v>
      </c>
      <c r="L1802">
        <v>108.6641</v>
      </c>
      <c r="M1802">
        <v>104.49339999999999</v>
      </c>
      <c r="N1802">
        <v>329.4622</v>
      </c>
      <c r="O1802">
        <f t="shared" si="424"/>
        <v>164.7311</v>
      </c>
      <c r="P1802">
        <v>412.59870000000001</v>
      </c>
      <c r="Q1802">
        <f t="shared" si="425"/>
        <v>1.0173080996077459</v>
      </c>
      <c r="R1802">
        <v>370.01150000000001</v>
      </c>
      <c r="S1802">
        <v>135935.6</v>
      </c>
      <c r="T1802">
        <v>95856.27</v>
      </c>
      <c r="U1802">
        <f t="shared" si="426"/>
        <v>1.0158704942572894</v>
      </c>
      <c r="V1802">
        <f t="shared" si="427"/>
        <v>1.7590452780018113</v>
      </c>
      <c r="W1802">
        <v>1756.8340000000001</v>
      </c>
      <c r="AF1802">
        <f t="shared" si="420"/>
        <v>1.0540774118294009E-2</v>
      </c>
      <c r="AG1802">
        <f t="shared" si="428"/>
        <v>1.0269929763323016E-2</v>
      </c>
      <c r="AH1802">
        <f t="shared" si="429"/>
        <v>0.61937488762137738</v>
      </c>
      <c r="AI1802">
        <f t="shared" si="430"/>
        <v>0.60933682841126324</v>
      </c>
      <c r="AK1802">
        <f t="shared" si="432"/>
        <v>0.6088634162326948</v>
      </c>
      <c r="AL1802">
        <f t="shared" si="431"/>
        <v>0.60854125484159549</v>
      </c>
      <c r="AM1802">
        <f t="shared" ref="AM1802:AM1865" si="433">AVERAGE(AI1802:AI1796)</f>
        <v>0.60806495816043504</v>
      </c>
    </row>
    <row r="1803" spans="1:39">
      <c r="A1803">
        <v>1801</v>
      </c>
      <c r="B1803" s="1">
        <v>2.8460648148148148E-2</v>
      </c>
      <c r="C1803" s="3">
        <f t="shared" si="421"/>
        <v>2459</v>
      </c>
      <c r="D1803" s="3">
        <f t="shared" si="422"/>
        <v>501.99999999999977</v>
      </c>
      <c r="E1803">
        <v>583</v>
      </c>
      <c r="F1803">
        <v>490.3322</v>
      </c>
      <c r="G1803">
        <f t="shared" si="423"/>
        <v>763.33220000000006</v>
      </c>
      <c r="H1803">
        <v>85.7</v>
      </c>
      <c r="I1803">
        <v>0.54504540000000001</v>
      </c>
      <c r="J1803">
        <v>33.758569999999999</v>
      </c>
      <c r="K1803">
        <v>38.273820000000001</v>
      </c>
      <c r="L1803">
        <v>121.453</v>
      </c>
      <c r="M1803">
        <v>106.0389</v>
      </c>
      <c r="N1803">
        <v>328.92970000000003</v>
      </c>
      <c r="O1803">
        <f t="shared" si="424"/>
        <v>164.46485000000001</v>
      </c>
      <c r="P1803">
        <v>411.23050000000001</v>
      </c>
      <c r="Q1803">
        <f t="shared" si="425"/>
        <v>1.013934649953437</v>
      </c>
      <c r="R1803">
        <v>365.91</v>
      </c>
      <c r="S1803">
        <v>135265.9</v>
      </c>
      <c r="T1803">
        <v>95870.26</v>
      </c>
      <c r="U1803">
        <f t="shared" si="426"/>
        <v>1.0160187581967755</v>
      </c>
      <c r="V1803">
        <f t="shared" si="427"/>
        <v>1.7593020065751142</v>
      </c>
      <c r="W1803">
        <v>1789.875</v>
      </c>
      <c r="AF1803">
        <f t="shared" si="420"/>
        <v>1.054308180474493E-2</v>
      </c>
      <c r="AG1803">
        <f t="shared" si="428"/>
        <v>1.0272178153953603E-2</v>
      </c>
      <c r="AH1803">
        <f t="shared" si="429"/>
        <v>0.61945819944907476</v>
      </c>
      <c r="AI1803">
        <f t="shared" si="430"/>
        <v>0.60942233738526586</v>
      </c>
      <c r="AK1803">
        <f t="shared" si="432"/>
        <v>0.60869066359670054</v>
      </c>
      <c r="AL1803">
        <f t="shared" si="431"/>
        <v>0.6080882323783634</v>
      </c>
      <c r="AM1803">
        <f t="shared" si="433"/>
        <v>0.60846529597030652</v>
      </c>
    </row>
    <row r="1804" spans="1:39">
      <c r="A1804">
        <v>1802</v>
      </c>
      <c r="B1804" s="1">
        <v>2.8472222222222222E-2</v>
      </c>
      <c r="C1804" s="3">
        <f t="shared" si="421"/>
        <v>2460</v>
      </c>
      <c r="D1804" s="3">
        <f t="shared" si="422"/>
        <v>502.99999999999977</v>
      </c>
      <c r="E1804">
        <v>583</v>
      </c>
      <c r="F1804">
        <v>490.50020000000001</v>
      </c>
      <c r="G1804">
        <f t="shared" si="423"/>
        <v>763.50019999999995</v>
      </c>
      <c r="H1804">
        <v>85.7</v>
      </c>
      <c r="I1804">
        <v>0.5020194</v>
      </c>
      <c r="J1804">
        <v>24.15634</v>
      </c>
      <c r="K1804">
        <v>172.52109999999999</v>
      </c>
      <c r="L1804">
        <v>108.3754</v>
      </c>
      <c r="M1804">
        <v>104.4679</v>
      </c>
      <c r="N1804">
        <v>356.48180000000002</v>
      </c>
      <c r="O1804">
        <f t="shared" si="424"/>
        <v>178.24090000000001</v>
      </c>
      <c r="P1804">
        <v>414.57029999999997</v>
      </c>
      <c r="Q1804">
        <f t="shared" si="425"/>
        <v>1.0221692992411588</v>
      </c>
      <c r="R1804">
        <v>311.89789999999999</v>
      </c>
      <c r="S1804">
        <v>147786.79999999999</v>
      </c>
      <c r="T1804">
        <v>95563.35</v>
      </c>
      <c r="U1804">
        <f t="shared" si="426"/>
        <v>1.0127661716586962</v>
      </c>
      <c r="V1804">
        <f t="shared" si="427"/>
        <v>1.7536699432132545</v>
      </c>
      <c r="W1804">
        <v>1855.4280000000001</v>
      </c>
      <c r="AF1804">
        <f t="shared" si="420"/>
        <v>1.0492494904667223E-2</v>
      </c>
      <c r="AG1804">
        <f t="shared" si="428"/>
        <v>1.0222891080261302E-2</v>
      </c>
      <c r="AH1804">
        <f t="shared" si="429"/>
        <v>0.61762351377948277</v>
      </c>
      <c r="AI1804">
        <f t="shared" si="430"/>
        <v>0.60753926635489663</v>
      </c>
      <c r="AK1804">
        <f t="shared" si="432"/>
        <v>0.60880370530420547</v>
      </c>
      <c r="AL1804">
        <f t="shared" si="431"/>
        <v>0.6080905806793685</v>
      </c>
      <c r="AM1804">
        <f t="shared" si="433"/>
        <v>0.6085938319849642</v>
      </c>
    </row>
    <row r="1805" spans="1:39">
      <c r="A1805">
        <v>1803</v>
      </c>
      <c r="B1805" s="1">
        <v>2.8483796296296295E-2</v>
      </c>
      <c r="C1805" s="3">
        <f t="shared" si="421"/>
        <v>2461</v>
      </c>
      <c r="D1805" s="3">
        <f t="shared" si="422"/>
        <v>503.99999999999977</v>
      </c>
      <c r="E1805">
        <v>584</v>
      </c>
      <c r="F1805">
        <v>490.666</v>
      </c>
      <c r="G1805">
        <f t="shared" si="423"/>
        <v>763.66599999999994</v>
      </c>
      <c r="H1805">
        <v>85.7</v>
      </c>
      <c r="I1805">
        <v>0.48957800000000001</v>
      </c>
      <c r="J1805">
        <v>24.81972</v>
      </c>
      <c r="K1805">
        <v>172.61449999999999</v>
      </c>
      <c r="L1805">
        <v>112.45910000000001</v>
      </c>
      <c r="M1805">
        <v>103.0352</v>
      </c>
      <c r="N1805">
        <v>360.89019999999999</v>
      </c>
      <c r="O1805">
        <f t="shared" si="424"/>
        <v>180.4451</v>
      </c>
      <c r="P1805">
        <v>412.34809999999999</v>
      </c>
      <c r="Q1805">
        <f t="shared" si="425"/>
        <v>1.0166902173658443</v>
      </c>
      <c r="R1805">
        <v>312.69709999999998</v>
      </c>
      <c r="S1805">
        <v>148812.4</v>
      </c>
      <c r="T1805">
        <v>95583.11</v>
      </c>
      <c r="U1805">
        <f t="shared" si="426"/>
        <v>1.0129755852001008</v>
      </c>
      <c r="V1805">
        <f t="shared" si="427"/>
        <v>1.7540325562660399</v>
      </c>
      <c r="W1805">
        <v>1895.616</v>
      </c>
      <c r="AF1805">
        <f t="shared" si="420"/>
        <v>1.049574943294568E-2</v>
      </c>
      <c r="AG1805">
        <f t="shared" si="428"/>
        <v>1.0226061983693763E-2</v>
      </c>
      <c r="AH1805">
        <f t="shared" si="429"/>
        <v>0.61774208130964081</v>
      </c>
      <c r="AI1805">
        <f t="shared" si="430"/>
        <v>0.60766096081454357</v>
      </c>
      <c r="AK1805">
        <f t="shared" si="432"/>
        <v>0.60854125484159549</v>
      </c>
      <c r="AL1805">
        <f t="shared" si="431"/>
        <v>0.60842752019227786</v>
      </c>
      <c r="AM1805">
        <f t="shared" si="433"/>
        <v>0.6088634162326948</v>
      </c>
    </row>
    <row r="1806" spans="1:39">
      <c r="A1806">
        <v>1804</v>
      </c>
      <c r="B1806" s="1">
        <v>2.8495370370370369E-2</v>
      </c>
      <c r="C1806" s="3">
        <f t="shared" si="421"/>
        <v>2462</v>
      </c>
      <c r="D1806" s="3">
        <f t="shared" si="422"/>
        <v>504.99999999999977</v>
      </c>
      <c r="E1806">
        <v>584</v>
      </c>
      <c r="F1806">
        <v>490.83510000000001</v>
      </c>
      <c r="G1806">
        <f t="shared" si="423"/>
        <v>763.83510000000001</v>
      </c>
      <c r="H1806">
        <v>85.7</v>
      </c>
      <c r="I1806">
        <v>0.48765510000000001</v>
      </c>
      <c r="J1806">
        <v>26.2515</v>
      </c>
      <c r="K1806">
        <v>170.53030000000001</v>
      </c>
      <c r="L1806">
        <v>104.5081</v>
      </c>
      <c r="M1806">
        <v>104.5544</v>
      </c>
      <c r="N1806">
        <v>362.48520000000002</v>
      </c>
      <c r="O1806">
        <f t="shared" si="424"/>
        <v>181.24260000000001</v>
      </c>
      <c r="P1806">
        <v>413.2552</v>
      </c>
      <c r="Q1806">
        <f t="shared" si="425"/>
        <v>1.0189267735575003</v>
      </c>
      <c r="R1806">
        <v>319.00040000000001</v>
      </c>
      <c r="S1806">
        <v>149798.9</v>
      </c>
      <c r="T1806">
        <v>95705.09</v>
      </c>
      <c r="U1806">
        <f t="shared" si="426"/>
        <v>1.0142683110999244</v>
      </c>
      <c r="V1806">
        <f t="shared" si="427"/>
        <v>1.7562709945341954</v>
      </c>
      <c r="W1806">
        <v>1909.175</v>
      </c>
      <c r="AF1806">
        <f t="shared" si="420"/>
        <v>1.0515847333438098E-2</v>
      </c>
      <c r="AG1806">
        <f t="shared" si="428"/>
        <v>1.0245643470227012E-2</v>
      </c>
      <c r="AH1806">
        <f t="shared" si="429"/>
        <v>0.61847265311889943</v>
      </c>
      <c r="AI1806">
        <f t="shared" si="430"/>
        <v>0.60841079967382095</v>
      </c>
      <c r="AK1806">
        <f t="shared" si="432"/>
        <v>0.6080882323783634</v>
      </c>
      <c r="AL1806">
        <f t="shared" si="431"/>
        <v>0.60837474821367132</v>
      </c>
      <c r="AM1806">
        <f t="shared" si="433"/>
        <v>0.60869066359670054</v>
      </c>
    </row>
    <row r="1807" spans="1:39">
      <c r="A1807">
        <v>1805</v>
      </c>
      <c r="B1807" s="1">
        <v>2.8506944444444442E-2</v>
      </c>
      <c r="C1807" s="3">
        <f t="shared" si="421"/>
        <v>2463</v>
      </c>
      <c r="D1807" s="3">
        <f t="shared" si="422"/>
        <v>505.99999999999977</v>
      </c>
      <c r="E1807">
        <v>584</v>
      </c>
      <c r="F1807">
        <v>491</v>
      </c>
      <c r="G1807">
        <f t="shared" si="423"/>
        <v>764</v>
      </c>
      <c r="H1807">
        <v>85.7</v>
      </c>
      <c r="I1807">
        <v>0.55671610000000005</v>
      </c>
      <c r="J1807">
        <v>31.3477</v>
      </c>
      <c r="K1807">
        <v>38.634689999999999</v>
      </c>
      <c r="L1807">
        <v>109.3206</v>
      </c>
      <c r="M1807">
        <v>104.5042</v>
      </c>
      <c r="N1807">
        <v>327.79140000000001</v>
      </c>
      <c r="O1807">
        <f t="shared" si="424"/>
        <v>163.89570000000001</v>
      </c>
      <c r="P1807">
        <v>412.9436</v>
      </c>
      <c r="Q1807">
        <f t="shared" si="425"/>
        <v>1.0181584890140982</v>
      </c>
      <c r="R1807">
        <v>370.31270000000001</v>
      </c>
      <c r="S1807">
        <v>135359.29999999999</v>
      </c>
      <c r="T1807">
        <v>95980.77</v>
      </c>
      <c r="U1807">
        <f t="shared" si="426"/>
        <v>1.017189926742353</v>
      </c>
      <c r="V1807">
        <f t="shared" si="427"/>
        <v>1.761329960444715</v>
      </c>
      <c r="W1807">
        <v>1765.229</v>
      </c>
      <c r="AF1807">
        <f t="shared" si="420"/>
        <v>1.0561316630604285E-2</v>
      </c>
      <c r="AG1807">
        <f t="shared" si="428"/>
        <v>1.0289944437408723E-2</v>
      </c>
      <c r="AH1807">
        <f t="shared" si="429"/>
        <v>0.62011523054737028</v>
      </c>
      <c r="AI1807">
        <f t="shared" si="430"/>
        <v>0.61009669607665229</v>
      </c>
      <c r="AK1807">
        <f t="shared" si="432"/>
        <v>0.6080905806793685</v>
      </c>
      <c r="AL1807">
        <f t="shared" si="431"/>
        <v>0.60860308792139306</v>
      </c>
      <c r="AM1807">
        <f t="shared" si="433"/>
        <v>0.60880370530420547</v>
      </c>
    </row>
    <row r="1808" spans="1:39">
      <c r="A1808">
        <v>1806</v>
      </c>
      <c r="B1808" s="1">
        <v>2.8518518518518523E-2</v>
      </c>
      <c r="C1808" s="3">
        <f t="shared" si="421"/>
        <v>2464.0000000000005</v>
      </c>
      <c r="D1808" s="3">
        <f t="shared" si="422"/>
        <v>507.00000000000023</v>
      </c>
      <c r="E1808">
        <v>584</v>
      </c>
      <c r="F1808">
        <v>491.20080000000002</v>
      </c>
      <c r="G1808">
        <f t="shared" si="423"/>
        <v>764.20080000000007</v>
      </c>
      <c r="H1808">
        <v>85.7</v>
      </c>
      <c r="I1808">
        <v>0.50404599999999999</v>
      </c>
      <c r="J1808">
        <v>23.87961</v>
      </c>
      <c r="K1808">
        <v>170.37010000000001</v>
      </c>
      <c r="L1808">
        <v>120.7987</v>
      </c>
      <c r="M1808">
        <v>104.0228</v>
      </c>
      <c r="N1808">
        <v>354.61040000000003</v>
      </c>
      <c r="O1808">
        <f t="shared" si="424"/>
        <v>177.30520000000001</v>
      </c>
      <c r="P1808">
        <v>413.77609999999999</v>
      </c>
      <c r="Q1808">
        <f t="shared" si="425"/>
        <v>1.0202111105878535</v>
      </c>
      <c r="R1808">
        <v>332.1001</v>
      </c>
      <c r="S1808">
        <v>146729.29999999999</v>
      </c>
      <c r="T1808">
        <v>95528.08</v>
      </c>
      <c r="U1808">
        <f t="shared" si="426"/>
        <v>1.0123923854438512</v>
      </c>
      <c r="V1808">
        <f t="shared" si="427"/>
        <v>1.7530227082754135</v>
      </c>
      <c r="W1808">
        <v>1869.14</v>
      </c>
      <c r="AF1808">
        <f t="shared" si="420"/>
        <v>1.048668667147994E-2</v>
      </c>
      <c r="AG1808">
        <f t="shared" si="428"/>
        <v>1.0217232089165107E-2</v>
      </c>
      <c r="AH1808">
        <f t="shared" si="429"/>
        <v>0.61741172793454635</v>
      </c>
      <c r="AI1808">
        <f t="shared" si="430"/>
        <v>0.60732189517472557</v>
      </c>
      <c r="AK1808">
        <f t="shared" si="432"/>
        <v>0.60842752019227786</v>
      </c>
      <c r="AL1808">
        <f t="shared" si="431"/>
        <v>0.60816543022869329</v>
      </c>
      <c r="AM1808">
        <f t="shared" si="433"/>
        <v>0.60854125484159549</v>
      </c>
    </row>
    <row r="1809" spans="1:39">
      <c r="A1809">
        <v>1807</v>
      </c>
      <c r="B1809" s="1">
        <v>2.8564814814814817E-2</v>
      </c>
      <c r="C1809" s="3">
        <f t="shared" si="421"/>
        <v>2468</v>
      </c>
      <c r="D1809" s="3">
        <f t="shared" si="422"/>
        <v>510.99999999999977</v>
      </c>
      <c r="E1809">
        <v>584</v>
      </c>
      <c r="F1809">
        <v>492</v>
      </c>
      <c r="G1809">
        <f t="shared" si="423"/>
        <v>765</v>
      </c>
      <c r="H1809">
        <v>85.7</v>
      </c>
      <c r="I1809">
        <v>0.48615659999999999</v>
      </c>
      <c r="J1809">
        <v>25.11693</v>
      </c>
      <c r="K1809">
        <v>172.39779999999999</v>
      </c>
      <c r="L1809">
        <v>103.0834</v>
      </c>
      <c r="M1809">
        <v>103.9952</v>
      </c>
      <c r="N1809">
        <v>360.50760000000002</v>
      </c>
      <c r="O1809">
        <f t="shared" si="424"/>
        <v>180.25380000000001</v>
      </c>
      <c r="P1809">
        <v>413.39870000000002</v>
      </c>
      <c r="Q1809">
        <f t="shared" si="425"/>
        <v>1.0192805888077512</v>
      </c>
      <c r="R1809">
        <v>311.09609999999998</v>
      </c>
      <c r="S1809">
        <v>149033.4</v>
      </c>
      <c r="T1809">
        <v>95341.02</v>
      </c>
      <c r="U1809">
        <f t="shared" si="426"/>
        <v>1.0104099513823572</v>
      </c>
      <c r="V1809">
        <f t="shared" si="427"/>
        <v>1.7495899958435297</v>
      </c>
      <c r="W1809">
        <v>1903.135</v>
      </c>
      <c r="AF1809">
        <f t="shared" si="420"/>
        <v>1.0455899718727873E-2</v>
      </c>
      <c r="AG1809">
        <f t="shared" si="428"/>
        <v>1.0187236204722266E-2</v>
      </c>
      <c r="AH1809">
        <f t="shared" si="429"/>
        <v>0.61628521301259509</v>
      </c>
      <c r="AI1809">
        <f t="shared" si="430"/>
        <v>0.60616567116863918</v>
      </c>
      <c r="AK1809">
        <f t="shared" si="432"/>
        <v>0.60837474821367132</v>
      </c>
      <c r="AL1809">
        <f t="shared" si="431"/>
        <v>0.60804399869683012</v>
      </c>
      <c r="AM1809">
        <f t="shared" si="433"/>
        <v>0.6080882323783634</v>
      </c>
    </row>
    <row r="1810" spans="1:39">
      <c r="A1810">
        <v>1808</v>
      </c>
      <c r="B1810" s="1">
        <v>2.8576388888888887E-2</v>
      </c>
      <c r="C1810" s="3">
        <f t="shared" si="421"/>
        <v>2469</v>
      </c>
      <c r="D1810" s="3">
        <f t="shared" si="422"/>
        <v>511.99999999999977</v>
      </c>
      <c r="E1810">
        <v>585</v>
      </c>
      <c r="F1810">
        <v>492.20150000000001</v>
      </c>
      <c r="G1810">
        <f t="shared" si="423"/>
        <v>765.20150000000001</v>
      </c>
      <c r="H1810">
        <v>85.7</v>
      </c>
      <c r="I1810">
        <v>0.54532910000000001</v>
      </c>
      <c r="J1810">
        <v>30.05142</v>
      </c>
      <c r="K1810">
        <v>39.558869999999999</v>
      </c>
      <c r="L1810">
        <v>110.9658</v>
      </c>
      <c r="M1810">
        <v>104.2929</v>
      </c>
      <c r="N1810">
        <v>328.3254</v>
      </c>
      <c r="O1810">
        <f t="shared" si="424"/>
        <v>164.1627</v>
      </c>
      <c r="P1810">
        <v>412.86590000000001</v>
      </c>
      <c r="Q1810">
        <f t="shared" si="425"/>
        <v>1.0179669110005476</v>
      </c>
      <c r="R1810">
        <v>370.11189999999999</v>
      </c>
      <c r="S1810">
        <v>135554.4</v>
      </c>
      <c r="T1810">
        <v>95872.95</v>
      </c>
      <c r="U1810">
        <f t="shared" si="426"/>
        <v>1.0160472664167339</v>
      </c>
      <c r="V1810">
        <f t="shared" si="427"/>
        <v>1.7593513703965713</v>
      </c>
      <c r="W1810">
        <v>1793.356</v>
      </c>
      <c r="AF1810">
        <f t="shared" si="420"/>
        <v>1.054352554645894E-2</v>
      </c>
      <c r="AG1810">
        <f t="shared" si="428"/>
        <v>1.0272610493759465E-2</v>
      </c>
      <c r="AH1810">
        <f t="shared" si="429"/>
        <v>0.6194742151802537</v>
      </c>
      <c r="AI1810">
        <f t="shared" si="430"/>
        <v>0.60943877549230119</v>
      </c>
      <c r="AK1810">
        <f t="shared" si="432"/>
        <v>0.60860308792139306</v>
      </c>
      <c r="AL1810">
        <f t="shared" si="431"/>
        <v>0.60856904520377963</v>
      </c>
      <c r="AM1810">
        <f t="shared" si="433"/>
        <v>0.6080905806793685</v>
      </c>
    </row>
    <row r="1811" spans="1:39">
      <c r="A1811">
        <v>1809</v>
      </c>
      <c r="B1811" s="1">
        <v>2.8587962962962964E-2</v>
      </c>
      <c r="C1811" s="3">
        <f t="shared" si="421"/>
        <v>2470</v>
      </c>
      <c r="D1811" s="3">
        <f t="shared" si="422"/>
        <v>512.99999999999977</v>
      </c>
      <c r="E1811">
        <v>585</v>
      </c>
      <c r="F1811">
        <v>492.40069999999997</v>
      </c>
      <c r="G1811">
        <f t="shared" si="423"/>
        <v>765.40069999999992</v>
      </c>
      <c r="H1811">
        <v>85.7</v>
      </c>
      <c r="I1811">
        <v>0.55547930000000001</v>
      </c>
      <c r="J1811">
        <v>29.08107</v>
      </c>
      <c r="K1811">
        <v>40.525379999999998</v>
      </c>
      <c r="L1811">
        <v>117.7484</v>
      </c>
      <c r="M1811">
        <v>103.0937</v>
      </c>
      <c r="N1811">
        <v>326.964</v>
      </c>
      <c r="O1811">
        <f t="shared" si="424"/>
        <v>163.482</v>
      </c>
      <c r="P1811">
        <v>412.05599999999998</v>
      </c>
      <c r="Q1811">
        <f t="shared" si="425"/>
        <v>1.0159700122466924</v>
      </c>
      <c r="R1811">
        <v>371.51240000000001</v>
      </c>
      <c r="S1811">
        <v>134727.5</v>
      </c>
      <c r="T1811">
        <v>95948.15</v>
      </c>
      <c r="U1811">
        <f t="shared" si="426"/>
        <v>1.0168442248334149</v>
      </c>
      <c r="V1811">
        <f t="shared" si="427"/>
        <v>1.7607313552938111</v>
      </c>
      <c r="W1811">
        <v>1769.297</v>
      </c>
      <c r="AF1811">
        <f t="shared" si="420"/>
        <v>1.0555933038523035E-2</v>
      </c>
      <c r="AG1811">
        <f t="shared" si="428"/>
        <v>1.0284699176299024E-2</v>
      </c>
      <c r="AH1811">
        <f t="shared" si="429"/>
        <v>0.61992148693141991</v>
      </c>
      <c r="AI1811">
        <f t="shared" si="430"/>
        <v>0.60989784294526228</v>
      </c>
      <c r="AK1811">
        <f t="shared" si="432"/>
        <v>0.60816543022869329</v>
      </c>
      <c r="AL1811">
        <f t="shared" si="431"/>
        <v>0.60826900311601351</v>
      </c>
      <c r="AM1811">
        <f t="shared" si="433"/>
        <v>0.60842752019227786</v>
      </c>
    </row>
    <row r="1812" spans="1:39">
      <c r="A1812">
        <v>1810</v>
      </c>
      <c r="B1812" s="1">
        <v>2.8599537037037034E-2</v>
      </c>
      <c r="C1812" s="3">
        <f t="shared" si="421"/>
        <v>2471</v>
      </c>
      <c r="D1812" s="3">
        <f t="shared" si="422"/>
        <v>513.99999999999977</v>
      </c>
      <c r="E1812">
        <v>585</v>
      </c>
      <c r="F1812">
        <v>492.59969999999998</v>
      </c>
      <c r="G1812">
        <f t="shared" si="423"/>
        <v>765.59969999999998</v>
      </c>
      <c r="H1812">
        <v>85.7</v>
      </c>
      <c r="I1812">
        <v>0.4884925</v>
      </c>
      <c r="J1812">
        <v>24.934999999999999</v>
      </c>
      <c r="K1812">
        <v>173.47130000000001</v>
      </c>
      <c r="L1812">
        <v>103.95140000000001</v>
      </c>
      <c r="M1812">
        <v>103.07680000000001</v>
      </c>
      <c r="N1812">
        <v>361.48480000000001</v>
      </c>
      <c r="O1812">
        <f t="shared" si="424"/>
        <v>180.7424</v>
      </c>
      <c r="P1812">
        <v>413.346</v>
      </c>
      <c r="Q1812">
        <f t="shared" si="425"/>
        <v>1.0191506510817008</v>
      </c>
      <c r="R1812">
        <v>301.39510000000001</v>
      </c>
      <c r="S1812">
        <v>149418.29999999999</v>
      </c>
      <c r="T1812">
        <v>95523.16</v>
      </c>
      <c r="U1812">
        <f t="shared" si="426"/>
        <v>1.0123402440155258</v>
      </c>
      <c r="V1812">
        <f t="shared" si="427"/>
        <v>1.7529324220294771</v>
      </c>
      <c r="W1812">
        <v>1887.3340000000001</v>
      </c>
      <c r="AF1812">
        <f t="shared" si="420"/>
        <v>1.0485876535327862E-2</v>
      </c>
      <c r="AG1812">
        <f t="shared" si="428"/>
        <v>1.0216442769397203E-2</v>
      </c>
      <c r="AH1812">
        <f t="shared" si="429"/>
        <v>0.61738216926202938</v>
      </c>
      <c r="AI1812">
        <f t="shared" si="430"/>
        <v>0.60729155696429771</v>
      </c>
      <c r="AK1812">
        <f t="shared" si="432"/>
        <v>0.60804399869683012</v>
      </c>
      <c r="AL1812">
        <f t="shared" si="431"/>
        <v>0.60822506405793231</v>
      </c>
      <c r="AM1812">
        <f t="shared" si="433"/>
        <v>0.60837474821367132</v>
      </c>
    </row>
    <row r="1813" spans="1:39">
      <c r="A1813">
        <v>1811</v>
      </c>
      <c r="B1813" s="1">
        <v>2.8611111111111115E-2</v>
      </c>
      <c r="C1813" s="3">
        <f t="shared" si="421"/>
        <v>2472.0000000000005</v>
      </c>
      <c r="D1813" s="3">
        <f t="shared" si="422"/>
        <v>515.00000000000023</v>
      </c>
      <c r="E1813">
        <v>585</v>
      </c>
      <c r="F1813">
        <v>492.79919999999998</v>
      </c>
      <c r="G1813">
        <f t="shared" si="423"/>
        <v>765.79919999999993</v>
      </c>
      <c r="H1813">
        <v>85.7</v>
      </c>
      <c r="I1813">
        <v>0.55553790000000003</v>
      </c>
      <c r="J1813">
        <v>29.53031</v>
      </c>
      <c r="K1813">
        <v>39.837359999999997</v>
      </c>
      <c r="L1813">
        <v>107.271</v>
      </c>
      <c r="M1813">
        <v>104.9743</v>
      </c>
      <c r="N1813">
        <v>328.40910000000002</v>
      </c>
      <c r="O1813">
        <f t="shared" si="424"/>
        <v>164.20455000000001</v>
      </c>
      <c r="P1813">
        <v>412.6798</v>
      </c>
      <c r="Q1813">
        <f t="shared" si="425"/>
        <v>1.0175080607003966</v>
      </c>
      <c r="R1813">
        <v>371.81290000000001</v>
      </c>
      <c r="S1813">
        <v>135527.79999999999</v>
      </c>
      <c r="T1813">
        <v>95966.41</v>
      </c>
      <c r="U1813">
        <f t="shared" si="426"/>
        <v>1.0170377415978911</v>
      </c>
      <c r="V1813">
        <f t="shared" si="427"/>
        <v>1.7610664420521036</v>
      </c>
      <c r="W1813">
        <v>1769.5830000000001</v>
      </c>
      <c r="AF1813">
        <f t="shared" si="420"/>
        <v>1.0558946549065033E-2</v>
      </c>
      <c r="AG1813">
        <f t="shared" si="428"/>
        <v>1.0287635254926653E-2</v>
      </c>
      <c r="AH1813">
        <f t="shared" si="429"/>
        <v>0.62002996087819073</v>
      </c>
      <c r="AI1813">
        <f t="shared" si="430"/>
        <v>0.61000917762787288</v>
      </c>
      <c r="AK1813">
        <f t="shared" si="432"/>
        <v>0.60856904520377963</v>
      </c>
      <c r="AL1813">
        <f t="shared" si="431"/>
        <v>0.60835764194536124</v>
      </c>
      <c r="AM1813">
        <f t="shared" si="433"/>
        <v>0.60860308792139306</v>
      </c>
    </row>
    <row r="1814" spans="1:39">
      <c r="A1814">
        <v>1812</v>
      </c>
      <c r="B1814" s="1">
        <v>2.8622685185185185E-2</v>
      </c>
      <c r="C1814" s="3">
        <f t="shared" si="421"/>
        <v>2473</v>
      </c>
      <c r="D1814" s="3">
        <f t="shared" si="422"/>
        <v>515.99999999999977</v>
      </c>
      <c r="E1814">
        <v>585</v>
      </c>
      <c r="F1814">
        <v>493</v>
      </c>
      <c r="G1814">
        <f t="shared" si="423"/>
        <v>766</v>
      </c>
      <c r="H1814">
        <v>85.7</v>
      </c>
      <c r="I1814">
        <v>0.49729380000000001</v>
      </c>
      <c r="J1814">
        <v>25.296199999999999</v>
      </c>
      <c r="K1814">
        <v>173.7466</v>
      </c>
      <c r="L1814">
        <v>106.8839</v>
      </c>
      <c r="M1814">
        <v>103.4579</v>
      </c>
      <c r="N1814">
        <v>362.02190000000002</v>
      </c>
      <c r="O1814">
        <f t="shared" si="424"/>
        <v>181.01095000000001</v>
      </c>
      <c r="P1814">
        <v>413.08170000000001</v>
      </c>
      <c r="Q1814">
        <f t="shared" si="425"/>
        <v>1.0184989899622492</v>
      </c>
      <c r="R1814">
        <v>298.59320000000002</v>
      </c>
      <c r="S1814">
        <v>149544.6</v>
      </c>
      <c r="T1814">
        <v>95481.27</v>
      </c>
      <c r="U1814">
        <f t="shared" si="426"/>
        <v>1.0118963000251699</v>
      </c>
      <c r="V1814">
        <f t="shared" si="427"/>
        <v>1.7521637043786078</v>
      </c>
      <c r="W1814">
        <v>1856.1220000000001</v>
      </c>
      <c r="AF1814">
        <f t="shared" si="420"/>
        <v>1.0478979696783623E-2</v>
      </c>
      <c r="AG1814">
        <f t="shared" si="428"/>
        <v>1.0209723144572368E-2</v>
      </c>
      <c r="AH1814">
        <f t="shared" si="429"/>
        <v>0.61713034575639203</v>
      </c>
      <c r="AI1814">
        <f t="shared" si="430"/>
        <v>0.60703309222775415</v>
      </c>
      <c r="AK1814">
        <f t="shared" si="432"/>
        <v>0.60826900311601351</v>
      </c>
      <c r="AL1814">
        <f t="shared" si="431"/>
        <v>0.60782320714197036</v>
      </c>
      <c r="AM1814">
        <f t="shared" si="433"/>
        <v>0.60816543022869329</v>
      </c>
    </row>
    <row r="1815" spans="1:39">
      <c r="A1815">
        <v>1813</v>
      </c>
      <c r="B1815" s="1">
        <v>2.8634259259259262E-2</v>
      </c>
      <c r="C1815" s="3">
        <f t="shared" si="421"/>
        <v>2474.0000000000005</v>
      </c>
      <c r="D1815" s="3">
        <f t="shared" si="422"/>
        <v>517.00000000000023</v>
      </c>
      <c r="E1815">
        <v>586</v>
      </c>
      <c r="F1815">
        <v>493.1429</v>
      </c>
      <c r="G1815">
        <f t="shared" si="423"/>
        <v>766.14290000000005</v>
      </c>
      <c r="H1815">
        <v>85.7</v>
      </c>
      <c r="I1815">
        <v>0.49961549999999999</v>
      </c>
      <c r="J1815">
        <v>26.099889999999998</v>
      </c>
      <c r="K1815">
        <v>173.89</v>
      </c>
      <c r="L1815">
        <v>107.4156</v>
      </c>
      <c r="M1815">
        <v>104.2153</v>
      </c>
      <c r="N1815">
        <v>358.42829999999998</v>
      </c>
      <c r="O1815">
        <f t="shared" si="424"/>
        <v>179.21414999999999</v>
      </c>
      <c r="P1815">
        <v>412.3725</v>
      </c>
      <c r="Q1815">
        <f t="shared" si="425"/>
        <v>1.0167503782864444</v>
      </c>
      <c r="R1815">
        <v>297.69130000000001</v>
      </c>
      <c r="S1815">
        <v>147806</v>
      </c>
      <c r="T1815">
        <v>95390.47</v>
      </c>
      <c r="U1815">
        <f t="shared" si="426"/>
        <v>1.0109340151284327</v>
      </c>
      <c r="V1815">
        <f t="shared" si="427"/>
        <v>1.7504974460186427</v>
      </c>
      <c r="W1815">
        <v>1847.2449999999999</v>
      </c>
      <c r="AF1815">
        <f t="shared" si="420"/>
        <v>1.0464035429019464E-2</v>
      </c>
      <c r="AG1815">
        <f t="shared" si="428"/>
        <v>1.0195162868583164E-2</v>
      </c>
      <c r="AH1815">
        <f t="shared" si="429"/>
        <v>0.61658354842656649</v>
      </c>
      <c r="AI1815">
        <f t="shared" si="430"/>
        <v>0.60647187445168316</v>
      </c>
      <c r="AK1815">
        <f t="shared" si="432"/>
        <v>0.60822506405793231</v>
      </c>
      <c r="AL1815">
        <f t="shared" si="431"/>
        <v>0.6081927315139497</v>
      </c>
      <c r="AM1815">
        <f t="shared" si="433"/>
        <v>0.60804399869683012</v>
      </c>
    </row>
    <row r="1816" spans="1:39">
      <c r="A1816">
        <v>1814</v>
      </c>
      <c r="B1816" s="1">
        <v>2.8645833333333332E-2</v>
      </c>
      <c r="C1816" s="3">
        <f t="shared" si="421"/>
        <v>2475</v>
      </c>
      <c r="D1816" s="3">
        <f t="shared" si="422"/>
        <v>517.99999999999977</v>
      </c>
      <c r="E1816">
        <v>586</v>
      </c>
      <c r="F1816">
        <v>493.28730000000002</v>
      </c>
      <c r="G1816">
        <f t="shared" si="423"/>
        <v>766.28729999999996</v>
      </c>
      <c r="H1816">
        <v>85.7</v>
      </c>
      <c r="I1816">
        <v>0.55238560000000003</v>
      </c>
      <c r="J1816">
        <v>28.586760000000002</v>
      </c>
      <c r="K1816">
        <v>38.5914</v>
      </c>
      <c r="L1816">
        <v>106.9533</v>
      </c>
      <c r="M1816">
        <v>105.2161</v>
      </c>
      <c r="N1816">
        <v>323.49299999999999</v>
      </c>
      <c r="O1816">
        <f t="shared" si="424"/>
        <v>161.7465</v>
      </c>
      <c r="P1816">
        <v>412.07119999999998</v>
      </c>
      <c r="Q1816">
        <f t="shared" si="425"/>
        <v>1.0160074895414923</v>
      </c>
      <c r="R1816">
        <v>374.81189999999998</v>
      </c>
      <c r="S1816">
        <v>133302.20000000001</v>
      </c>
      <c r="T1816">
        <v>95938.83</v>
      </c>
      <c r="U1816">
        <f t="shared" si="426"/>
        <v>1.0167454528594329</v>
      </c>
      <c r="V1816">
        <f t="shared" si="427"/>
        <v>1.7605603252506958</v>
      </c>
      <c r="W1816">
        <v>1780.357</v>
      </c>
      <c r="AF1816">
        <f t="shared" si="420"/>
        <v>1.0554395037423581E-2</v>
      </c>
      <c r="AG1816">
        <f t="shared" si="428"/>
        <v>1.0283200694015842E-2</v>
      </c>
      <c r="AH1816">
        <f t="shared" si="429"/>
        <v>0.61986610136276288</v>
      </c>
      <c r="AI1816">
        <f t="shared" si="430"/>
        <v>0.60984099671728598</v>
      </c>
      <c r="AK1816">
        <f t="shared" si="432"/>
        <v>0.60835764194536124</v>
      </c>
      <c r="AL1816">
        <f t="shared" si="431"/>
        <v>0.60815038672842048</v>
      </c>
      <c r="AM1816">
        <f t="shared" si="433"/>
        <v>0.60856904520377963</v>
      </c>
    </row>
    <row r="1817" spans="1:39">
      <c r="A1817">
        <v>1815</v>
      </c>
      <c r="B1817" s="1">
        <v>2.8657407407407406E-2</v>
      </c>
      <c r="C1817" s="3">
        <f t="shared" si="421"/>
        <v>2476</v>
      </c>
      <c r="D1817" s="3">
        <f t="shared" si="422"/>
        <v>518.99999999999977</v>
      </c>
      <c r="E1817">
        <v>586</v>
      </c>
      <c r="F1817">
        <v>493.42910000000001</v>
      </c>
      <c r="G1817">
        <f t="shared" si="423"/>
        <v>766.42910000000006</v>
      </c>
      <c r="H1817">
        <v>85.7</v>
      </c>
      <c r="I1817">
        <v>0.49284699999999998</v>
      </c>
      <c r="J1817">
        <v>25.438120000000001</v>
      </c>
      <c r="K1817">
        <v>172.78479999999999</v>
      </c>
      <c r="L1817">
        <v>103.8866</v>
      </c>
      <c r="M1817">
        <v>104.25069999999999</v>
      </c>
      <c r="N1817">
        <v>357.5351</v>
      </c>
      <c r="O1817">
        <f t="shared" si="424"/>
        <v>178.76755</v>
      </c>
      <c r="P1817">
        <v>413.1361</v>
      </c>
      <c r="Q1817">
        <f t="shared" si="425"/>
        <v>1.0186331192278495</v>
      </c>
      <c r="R1817">
        <v>305.89449999999999</v>
      </c>
      <c r="S1817">
        <v>147710.70000000001</v>
      </c>
      <c r="T1817">
        <v>95530.77</v>
      </c>
      <c r="U1817">
        <f t="shared" si="426"/>
        <v>1.0124208936638097</v>
      </c>
      <c r="V1817">
        <f t="shared" si="427"/>
        <v>1.7530720720968707</v>
      </c>
      <c r="W1817">
        <v>1877.883</v>
      </c>
      <c r="AF1817">
        <f t="shared" si="420"/>
        <v>1.0487129620596045E-2</v>
      </c>
      <c r="AG1817">
        <f t="shared" si="428"/>
        <v>1.0217663656738808E-2</v>
      </c>
      <c r="AH1817">
        <f t="shared" si="429"/>
        <v>0.617427887469431</v>
      </c>
      <c r="AI1817">
        <f t="shared" si="430"/>
        <v>0.60733848087793896</v>
      </c>
      <c r="AK1817">
        <f t="shared" si="432"/>
        <v>0.60782320714197036</v>
      </c>
      <c r="AL1817">
        <f t="shared" si="431"/>
        <v>0.6077657366373036</v>
      </c>
      <c r="AM1817">
        <f t="shared" si="433"/>
        <v>0.60826900311601351</v>
      </c>
    </row>
    <row r="1818" spans="1:39">
      <c r="A1818">
        <v>1816</v>
      </c>
      <c r="B1818" s="1">
        <v>2.8668981481481479E-2</v>
      </c>
      <c r="C1818" s="3">
        <f t="shared" si="421"/>
        <v>2477</v>
      </c>
      <c r="D1818" s="3">
        <f t="shared" si="422"/>
        <v>519.99999999999977</v>
      </c>
      <c r="E1818">
        <v>587</v>
      </c>
      <c r="F1818">
        <v>493.57310000000001</v>
      </c>
      <c r="G1818">
        <f t="shared" si="423"/>
        <v>766.57310000000007</v>
      </c>
      <c r="H1818">
        <v>85.7</v>
      </c>
      <c r="I1818">
        <v>0.5601564</v>
      </c>
      <c r="J1818">
        <v>30.510560000000002</v>
      </c>
      <c r="K1818">
        <v>38.7057</v>
      </c>
      <c r="L1818">
        <v>106.03959999999999</v>
      </c>
      <c r="M1818">
        <v>106.7206</v>
      </c>
      <c r="N1818">
        <v>328.0419</v>
      </c>
      <c r="O1818">
        <f t="shared" si="424"/>
        <v>164.02095</v>
      </c>
      <c r="P1818">
        <v>412.0147</v>
      </c>
      <c r="Q1818">
        <f t="shared" si="425"/>
        <v>1.0158681824917422</v>
      </c>
      <c r="R1818">
        <v>371.31130000000002</v>
      </c>
      <c r="S1818">
        <v>135158.1</v>
      </c>
      <c r="T1818">
        <v>95897.75</v>
      </c>
      <c r="U1818">
        <f t="shared" si="426"/>
        <v>1.0163100931286182</v>
      </c>
      <c r="V1818">
        <f t="shared" si="427"/>
        <v>1.7598064717988526</v>
      </c>
      <c r="W1818">
        <v>1757.0609999999999</v>
      </c>
      <c r="AF1818">
        <f t="shared" si="420"/>
        <v>1.0547616841382307E-2</v>
      </c>
      <c r="AG1818">
        <f t="shared" si="428"/>
        <v>1.0276596663184263E-2</v>
      </c>
      <c r="AH1818">
        <f t="shared" si="429"/>
        <v>0.61962181659913862</v>
      </c>
      <c r="AI1818">
        <f t="shared" si="430"/>
        <v>0.60959026953869322</v>
      </c>
      <c r="AK1818">
        <f t="shared" si="432"/>
        <v>0.6081927315139497</v>
      </c>
      <c r="AL1818">
        <f t="shared" si="431"/>
        <v>0.60803825222657804</v>
      </c>
      <c r="AM1818">
        <f t="shared" si="433"/>
        <v>0.60822506405793231</v>
      </c>
    </row>
    <row r="1819" spans="1:39">
      <c r="A1819">
        <v>1817</v>
      </c>
      <c r="B1819" s="1">
        <v>2.8680555555555553E-2</v>
      </c>
      <c r="C1819" s="3">
        <f t="shared" si="421"/>
        <v>2477.9999999999995</v>
      </c>
      <c r="D1819" s="3">
        <f t="shared" si="422"/>
        <v>520.99999999999932</v>
      </c>
      <c r="E1819">
        <v>587</v>
      </c>
      <c r="F1819">
        <v>493.71390000000002</v>
      </c>
      <c r="G1819">
        <f t="shared" si="423"/>
        <v>766.71389999999997</v>
      </c>
      <c r="H1819">
        <v>85.7</v>
      </c>
      <c r="I1819">
        <v>0.50786039999999999</v>
      </c>
      <c r="J1819">
        <v>25.081630000000001</v>
      </c>
      <c r="K1819">
        <v>170.0145</v>
      </c>
      <c r="L1819">
        <v>110.9021</v>
      </c>
      <c r="M1819">
        <v>104.5671</v>
      </c>
      <c r="N1819">
        <v>359.95490000000001</v>
      </c>
      <c r="O1819">
        <f t="shared" si="424"/>
        <v>179.97745</v>
      </c>
      <c r="P1819">
        <v>413.23129999999998</v>
      </c>
      <c r="Q1819">
        <f t="shared" si="425"/>
        <v>1.0188678454426501</v>
      </c>
      <c r="R1819">
        <v>324.10059999999999</v>
      </c>
      <c r="S1819">
        <v>148744.70000000001</v>
      </c>
      <c r="T1819">
        <v>95673.95</v>
      </c>
      <c r="U1819">
        <f t="shared" si="426"/>
        <v>1.0139382940108892</v>
      </c>
      <c r="V1819">
        <f t="shared" si="427"/>
        <v>1.7556995486605247</v>
      </c>
      <c r="W1819">
        <v>1850.761</v>
      </c>
      <c r="AF1819">
        <f t="shared" si="420"/>
        <v>1.0510715367403984E-2</v>
      </c>
      <c r="AG1819">
        <f t="shared" si="428"/>
        <v>1.024064336965312E-2</v>
      </c>
      <c r="AH1819">
        <f t="shared" si="429"/>
        <v>0.61828636842591345</v>
      </c>
      <c r="AI1819">
        <f t="shared" si="430"/>
        <v>0.60821960217630011</v>
      </c>
      <c r="AK1819">
        <f t="shared" si="432"/>
        <v>0.60815038672842048</v>
      </c>
      <c r="AL1819">
        <f t="shared" si="431"/>
        <v>0.60770985590637761</v>
      </c>
      <c r="AM1819">
        <f t="shared" si="433"/>
        <v>0.60835764194536124</v>
      </c>
    </row>
    <row r="1820" spans="1:39">
      <c r="A1820">
        <v>1818</v>
      </c>
      <c r="B1820" s="1">
        <v>2.8692129629629633E-2</v>
      </c>
      <c r="C1820" s="3">
        <f t="shared" si="421"/>
        <v>2479.0000000000005</v>
      </c>
      <c r="D1820" s="3">
        <f t="shared" si="422"/>
        <v>522.00000000000023</v>
      </c>
      <c r="E1820">
        <v>587</v>
      </c>
      <c r="F1820">
        <v>493.85750000000002</v>
      </c>
      <c r="G1820">
        <f t="shared" si="423"/>
        <v>766.85750000000007</v>
      </c>
      <c r="H1820">
        <v>85.7</v>
      </c>
      <c r="I1820">
        <v>0.5058511</v>
      </c>
      <c r="J1820">
        <v>24.733910000000002</v>
      </c>
      <c r="K1820">
        <v>172.5282</v>
      </c>
      <c r="L1820">
        <v>116.377</v>
      </c>
      <c r="M1820">
        <v>105.47029999999999</v>
      </c>
      <c r="N1820">
        <v>358.40949999999998</v>
      </c>
      <c r="O1820">
        <f t="shared" si="424"/>
        <v>179.20474999999999</v>
      </c>
      <c r="P1820">
        <v>413.09</v>
      </c>
      <c r="Q1820">
        <f t="shared" si="425"/>
        <v>1.018519454537699</v>
      </c>
      <c r="R1820">
        <v>316.89729999999997</v>
      </c>
      <c r="S1820">
        <v>148055.4</v>
      </c>
      <c r="T1820">
        <v>95357.56</v>
      </c>
      <c r="U1820">
        <f t="shared" si="426"/>
        <v>1.0105852398426218</v>
      </c>
      <c r="V1820">
        <f t="shared" si="427"/>
        <v>1.7498935191174703</v>
      </c>
      <c r="W1820">
        <v>1847.085</v>
      </c>
      <c r="AF1820">
        <f t="shared" si="420"/>
        <v>1.0458620710411296E-2</v>
      </c>
      <c r="AG1820">
        <f t="shared" si="428"/>
        <v>1.0189887280740184E-2</v>
      </c>
      <c r="AH1820">
        <f t="shared" si="429"/>
        <v>0.61638504307366215</v>
      </c>
      <c r="AI1820">
        <f t="shared" si="430"/>
        <v>0.60626813400413793</v>
      </c>
      <c r="AK1820">
        <f t="shared" si="432"/>
        <v>0.6077657366373036</v>
      </c>
      <c r="AL1820">
        <f t="shared" si="431"/>
        <v>0.60798221640060301</v>
      </c>
      <c r="AM1820">
        <f t="shared" si="433"/>
        <v>0.60782320714197036</v>
      </c>
    </row>
    <row r="1821" spans="1:39">
      <c r="A1821">
        <v>1819</v>
      </c>
      <c r="B1821" s="1">
        <v>2.8703703703703703E-2</v>
      </c>
      <c r="C1821" s="3">
        <f t="shared" si="421"/>
        <v>2480</v>
      </c>
      <c r="D1821" s="3">
        <f t="shared" si="422"/>
        <v>522.99999999999977</v>
      </c>
      <c r="E1821">
        <v>587</v>
      </c>
      <c r="F1821">
        <v>494</v>
      </c>
      <c r="G1821">
        <f t="shared" si="423"/>
        <v>767</v>
      </c>
      <c r="H1821">
        <v>85.7</v>
      </c>
      <c r="I1821">
        <v>0.55493389999999998</v>
      </c>
      <c r="J1821">
        <v>29.81138</v>
      </c>
      <c r="K1821">
        <v>39.877160000000003</v>
      </c>
      <c r="L1821">
        <v>106.5479</v>
      </c>
      <c r="M1821">
        <v>106.7516</v>
      </c>
      <c r="N1821">
        <v>323.4042</v>
      </c>
      <c r="O1821">
        <f t="shared" si="424"/>
        <v>161.7021</v>
      </c>
      <c r="P1821">
        <v>412.82319999999999</v>
      </c>
      <c r="Q1821">
        <f t="shared" si="425"/>
        <v>1.0178616293894973</v>
      </c>
      <c r="R1821">
        <v>370.51069999999999</v>
      </c>
      <c r="S1821">
        <v>133508.70000000001</v>
      </c>
      <c r="T1821">
        <v>95902.58</v>
      </c>
      <c r="U1821">
        <f t="shared" si="426"/>
        <v>1.0163612807503279</v>
      </c>
      <c r="V1821">
        <f t="shared" si="427"/>
        <v>1.7598951064671196</v>
      </c>
      <c r="W1821">
        <v>1769.337</v>
      </c>
      <c r="AF1821">
        <f t="shared" si="420"/>
        <v>1.0548413715617848E-2</v>
      </c>
      <c r="AG1821">
        <f t="shared" si="428"/>
        <v>1.0277373061799521E-2</v>
      </c>
      <c r="AH1821">
        <f t="shared" si="429"/>
        <v>0.61965055206423181</v>
      </c>
      <c r="AI1821">
        <f t="shared" si="430"/>
        <v>0.60961976283160868</v>
      </c>
      <c r="AK1821">
        <f t="shared" si="432"/>
        <v>0.60803825222657804</v>
      </c>
      <c r="AL1821">
        <f t="shared" si="431"/>
        <v>0.60807006740618874</v>
      </c>
      <c r="AM1821">
        <f t="shared" si="433"/>
        <v>0.6081927315139497</v>
      </c>
    </row>
    <row r="1822" spans="1:39">
      <c r="A1822">
        <v>1820</v>
      </c>
      <c r="B1822" s="1">
        <v>2.8715277777777781E-2</v>
      </c>
      <c r="C1822" s="3">
        <f t="shared" si="421"/>
        <v>2481.0000000000005</v>
      </c>
      <c r="D1822" s="3">
        <f t="shared" si="422"/>
        <v>524.00000000000023</v>
      </c>
      <c r="E1822">
        <v>587</v>
      </c>
      <c r="F1822">
        <v>494.16750000000002</v>
      </c>
      <c r="G1822">
        <f t="shared" si="423"/>
        <v>767.16750000000002</v>
      </c>
      <c r="H1822">
        <v>85.7</v>
      </c>
      <c r="I1822">
        <v>0.50382110000000002</v>
      </c>
      <c r="J1822">
        <v>24.165279999999999</v>
      </c>
      <c r="K1822">
        <v>173.96719999999999</v>
      </c>
      <c r="L1822">
        <v>111.29689999999999</v>
      </c>
      <c r="M1822">
        <v>103.71299999999999</v>
      </c>
      <c r="N1822">
        <v>357.56139999999999</v>
      </c>
      <c r="O1822">
        <f t="shared" si="424"/>
        <v>178.7807</v>
      </c>
      <c r="P1822">
        <v>413.78629999999998</v>
      </c>
      <c r="Q1822">
        <f t="shared" si="425"/>
        <v>1.0202362598251535</v>
      </c>
      <c r="R1822">
        <v>298.79140000000001</v>
      </c>
      <c r="S1822">
        <v>147954</v>
      </c>
      <c r="T1822">
        <v>95342.6</v>
      </c>
      <c r="U1822">
        <f t="shared" si="426"/>
        <v>1.0104266959873887</v>
      </c>
      <c r="V1822">
        <f t="shared" si="427"/>
        <v>1.749618990207062</v>
      </c>
      <c r="W1822">
        <v>1835.0239999999999</v>
      </c>
      <c r="AF1822">
        <f t="shared" si="420"/>
        <v>1.0456159633977356E-2</v>
      </c>
      <c r="AG1822">
        <f t="shared" si="428"/>
        <v>1.0187489441470026E-2</v>
      </c>
      <c r="AH1822">
        <f t="shared" si="429"/>
        <v>0.61629475124920208</v>
      </c>
      <c r="AI1822">
        <f t="shared" si="430"/>
        <v>0.60617546095297836</v>
      </c>
      <c r="AK1822">
        <f t="shared" si="432"/>
        <v>0.60770985590637761</v>
      </c>
      <c r="AL1822">
        <f t="shared" si="431"/>
        <v>0.60761048423083341</v>
      </c>
      <c r="AM1822">
        <f t="shared" si="433"/>
        <v>0.60815038672842048</v>
      </c>
    </row>
    <row r="1823" spans="1:39">
      <c r="A1823">
        <v>1821</v>
      </c>
      <c r="B1823" s="1">
        <v>2.8726851851851851E-2</v>
      </c>
      <c r="C1823" s="3">
        <f t="shared" si="421"/>
        <v>2482</v>
      </c>
      <c r="D1823" s="3">
        <f t="shared" si="422"/>
        <v>524.99999999999977</v>
      </c>
      <c r="E1823">
        <v>587</v>
      </c>
      <c r="F1823">
        <v>494.334</v>
      </c>
      <c r="G1823">
        <f t="shared" si="423"/>
        <v>767.33400000000006</v>
      </c>
      <c r="H1823">
        <v>85.7</v>
      </c>
      <c r="I1823">
        <v>0.49568319999999999</v>
      </c>
      <c r="J1823">
        <v>25.344280000000001</v>
      </c>
      <c r="K1823">
        <v>170.71279999999999</v>
      </c>
      <c r="L1823">
        <v>106.08880000000001</v>
      </c>
      <c r="M1823">
        <v>105.57850000000001</v>
      </c>
      <c r="N1823">
        <v>359.32299999999998</v>
      </c>
      <c r="O1823">
        <f t="shared" si="424"/>
        <v>179.66149999999999</v>
      </c>
      <c r="P1823">
        <v>412.50139999999999</v>
      </c>
      <c r="Q1823">
        <f t="shared" si="425"/>
        <v>1.0170681956087952</v>
      </c>
      <c r="R1823">
        <v>322.79919999999998</v>
      </c>
      <c r="S1823">
        <v>148221.29999999999</v>
      </c>
      <c r="T1823">
        <v>95499.96</v>
      </c>
      <c r="U1823">
        <f t="shared" si="426"/>
        <v>1.0120943738656989</v>
      </c>
      <c r="V1823">
        <f t="shared" si="427"/>
        <v>1.7525066820079882</v>
      </c>
      <c r="W1823">
        <v>1885.5409999999999</v>
      </c>
      <c r="AF1823">
        <f t="shared" si="420"/>
        <v>1.0482056662263326E-2</v>
      </c>
      <c r="AG1823">
        <f t="shared" si="428"/>
        <v>1.0212721047668105E-2</v>
      </c>
      <c r="AH1823">
        <f t="shared" si="429"/>
        <v>0.6172427356000354</v>
      </c>
      <c r="AI1823">
        <f t="shared" si="430"/>
        <v>0.6071484460794685</v>
      </c>
      <c r="AK1823">
        <f t="shared" si="432"/>
        <v>0.60798221640060301</v>
      </c>
      <c r="AL1823">
        <f t="shared" si="431"/>
        <v>0.60808644756448338</v>
      </c>
      <c r="AM1823">
        <f t="shared" si="433"/>
        <v>0.6077657366373036</v>
      </c>
    </row>
    <row r="1824" spans="1:39">
      <c r="A1824">
        <v>1822</v>
      </c>
      <c r="B1824" s="1">
        <v>2.8738425925925928E-2</v>
      </c>
      <c r="C1824" s="3">
        <f t="shared" si="421"/>
        <v>2483</v>
      </c>
      <c r="D1824" s="3">
        <f t="shared" si="422"/>
        <v>525.99999999999977</v>
      </c>
      <c r="E1824">
        <v>587</v>
      </c>
      <c r="F1824">
        <v>494.5009</v>
      </c>
      <c r="G1824">
        <f t="shared" si="423"/>
        <v>767.5009</v>
      </c>
      <c r="H1824">
        <v>85.7</v>
      </c>
      <c r="I1824">
        <v>0.55901599999999996</v>
      </c>
      <c r="J1824">
        <v>31.87837</v>
      </c>
      <c r="K1824">
        <v>37.791330000000002</v>
      </c>
      <c r="L1824">
        <v>106.2009</v>
      </c>
      <c r="M1824">
        <v>105.0689</v>
      </c>
      <c r="N1824">
        <v>329.30169999999998</v>
      </c>
      <c r="O1824">
        <f t="shared" si="424"/>
        <v>164.65084999999999</v>
      </c>
      <c r="P1824">
        <v>412.392</v>
      </c>
      <c r="Q1824">
        <f t="shared" si="425"/>
        <v>1.0167984577106945</v>
      </c>
      <c r="R1824">
        <v>370.1105</v>
      </c>
      <c r="S1824">
        <v>135801.4</v>
      </c>
      <c r="T1824">
        <v>95841.43</v>
      </c>
      <c r="U1824">
        <f t="shared" si="426"/>
        <v>1.0157132221442102</v>
      </c>
      <c r="V1824">
        <f t="shared" si="427"/>
        <v>1.7587729511949621</v>
      </c>
      <c r="W1824">
        <v>1758.279</v>
      </c>
      <c r="AF1824">
        <f t="shared" si="420"/>
        <v>1.0538326406211367E-2</v>
      </c>
      <c r="AG1824">
        <f t="shared" si="428"/>
        <v>1.0267544945008209E-2</v>
      </c>
      <c r="AH1824">
        <f t="shared" si="429"/>
        <v>0.61928648072918091</v>
      </c>
      <c r="AI1824">
        <f t="shared" si="430"/>
        <v>0.60924609000285934</v>
      </c>
      <c r="AK1824">
        <f t="shared" si="432"/>
        <v>0.60807006740618874</v>
      </c>
      <c r="AL1824">
        <f t="shared" si="431"/>
        <v>0.60805654288910294</v>
      </c>
      <c r="AM1824">
        <f t="shared" si="433"/>
        <v>0.60803825222657804</v>
      </c>
    </row>
    <row r="1825" spans="1:39">
      <c r="A1825">
        <v>1823</v>
      </c>
      <c r="B1825" s="1">
        <v>2.8749999999999998E-2</v>
      </c>
      <c r="C1825" s="3">
        <f t="shared" si="421"/>
        <v>2484</v>
      </c>
      <c r="D1825" s="3">
        <f t="shared" si="422"/>
        <v>526.99999999999977</v>
      </c>
      <c r="E1825">
        <v>587</v>
      </c>
      <c r="F1825">
        <v>494.66989999999998</v>
      </c>
      <c r="G1825">
        <f t="shared" si="423"/>
        <v>767.66989999999998</v>
      </c>
      <c r="H1825">
        <v>85.7</v>
      </c>
      <c r="I1825">
        <v>0.50634820000000003</v>
      </c>
      <c r="J1825">
        <v>29.956009999999999</v>
      </c>
      <c r="K1825">
        <v>169.66669999999999</v>
      </c>
      <c r="L1825">
        <v>102.8824</v>
      </c>
      <c r="M1825">
        <v>103.4817</v>
      </c>
      <c r="N1825">
        <v>362.75659999999999</v>
      </c>
      <c r="O1825">
        <f t="shared" si="424"/>
        <v>181.3783</v>
      </c>
      <c r="P1825">
        <v>413.10160000000002</v>
      </c>
      <c r="Q1825">
        <f t="shared" si="425"/>
        <v>1.0185480556310993</v>
      </c>
      <c r="R1825">
        <v>315.29739999999998</v>
      </c>
      <c r="S1825">
        <v>149855.29999999999</v>
      </c>
      <c r="T1825">
        <v>95523.15</v>
      </c>
      <c r="U1825">
        <f t="shared" si="426"/>
        <v>1.0123401380370129</v>
      </c>
      <c r="V1825">
        <f t="shared" si="427"/>
        <v>1.752932238520847</v>
      </c>
      <c r="W1825">
        <v>1845.31</v>
      </c>
      <c r="AF1825">
        <f t="shared" si="420"/>
        <v>1.0485874888730911E-2</v>
      </c>
      <c r="AG1825">
        <f t="shared" si="428"/>
        <v>1.0216441165109431E-2</v>
      </c>
      <c r="AH1825">
        <f t="shared" si="429"/>
        <v>0.61738210917955083</v>
      </c>
      <c r="AI1825">
        <f t="shared" si="430"/>
        <v>0.60729149529729032</v>
      </c>
      <c r="AK1825">
        <f t="shared" si="432"/>
        <v>0.60761048423083341</v>
      </c>
      <c r="AL1825">
        <f t="shared" si="431"/>
        <v>0.60773598162226816</v>
      </c>
      <c r="AM1825">
        <f t="shared" si="433"/>
        <v>0.60770985590637761</v>
      </c>
    </row>
    <row r="1826" spans="1:39">
      <c r="A1826">
        <v>1824</v>
      </c>
      <c r="B1826" s="1">
        <v>2.8761574074074075E-2</v>
      </c>
      <c r="C1826" s="3">
        <f t="shared" si="421"/>
        <v>2485</v>
      </c>
      <c r="D1826" s="3">
        <f t="shared" si="422"/>
        <v>527.99999999999977</v>
      </c>
      <c r="E1826">
        <v>588</v>
      </c>
      <c r="F1826">
        <v>494.83879999999999</v>
      </c>
      <c r="G1826">
        <f t="shared" si="423"/>
        <v>767.83879999999999</v>
      </c>
      <c r="H1826">
        <v>85.7</v>
      </c>
      <c r="I1826">
        <v>0.54958430000000003</v>
      </c>
      <c r="J1826">
        <v>32.114890000000003</v>
      </c>
      <c r="K1826">
        <v>37.364899999999999</v>
      </c>
      <c r="L1826">
        <v>116.47</v>
      </c>
      <c r="M1826">
        <v>104.4267</v>
      </c>
      <c r="N1826">
        <v>328.89319999999998</v>
      </c>
      <c r="O1826">
        <f t="shared" si="424"/>
        <v>164.44659999999999</v>
      </c>
      <c r="P1826">
        <v>412.80259999999998</v>
      </c>
      <c r="Q1826">
        <f t="shared" si="425"/>
        <v>1.0178108377925972</v>
      </c>
      <c r="R1826">
        <v>370.11110000000002</v>
      </c>
      <c r="S1826">
        <v>135768</v>
      </c>
      <c r="T1826">
        <v>95985.600000000006</v>
      </c>
      <c r="U1826">
        <f t="shared" si="426"/>
        <v>1.0172411143640627</v>
      </c>
      <c r="V1826">
        <f t="shared" si="427"/>
        <v>1.7614185951129819</v>
      </c>
      <c r="W1826">
        <v>1783.165</v>
      </c>
      <c r="AF1826">
        <f t="shared" si="420"/>
        <v>1.0562113849689012E-2</v>
      </c>
      <c r="AG1826">
        <f t="shared" si="428"/>
        <v>1.0290721172012296E-2</v>
      </c>
      <c r="AH1826">
        <f t="shared" si="429"/>
        <v>0.6201439039164055</v>
      </c>
      <c r="AI1826">
        <f t="shared" si="430"/>
        <v>0.61012612563587787</v>
      </c>
      <c r="AK1826">
        <f t="shared" si="432"/>
        <v>0.60808644756448338</v>
      </c>
      <c r="AL1826">
        <f t="shared" si="431"/>
        <v>0.60811745499953251</v>
      </c>
      <c r="AM1826">
        <f t="shared" si="433"/>
        <v>0.60798221640060301</v>
      </c>
    </row>
    <row r="1827" spans="1:39">
      <c r="A1827">
        <v>1825</v>
      </c>
      <c r="B1827" s="1">
        <v>2.8773148148148145E-2</v>
      </c>
      <c r="C1827" s="3">
        <f t="shared" si="421"/>
        <v>2485.9999999999995</v>
      </c>
      <c r="D1827" s="3">
        <f t="shared" si="422"/>
        <v>528.99999999999932</v>
      </c>
      <c r="E1827">
        <v>588</v>
      </c>
      <c r="F1827">
        <v>495</v>
      </c>
      <c r="G1827">
        <f t="shared" si="423"/>
        <v>768</v>
      </c>
      <c r="H1827">
        <v>85.7</v>
      </c>
      <c r="I1827">
        <v>0.48846830000000002</v>
      </c>
      <c r="J1827">
        <v>25.331910000000001</v>
      </c>
      <c r="K1827">
        <v>171.71100000000001</v>
      </c>
      <c r="L1827">
        <v>102.86320000000001</v>
      </c>
      <c r="M1827">
        <v>104.7676</v>
      </c>
      <c r="N1827">
        <v>359.60849999999999</v>
      </c>
      <c r="O1827">
        <f t="shared" si="424"/>
        <v>179.80425</v>
      </c>
      <c r="P1827">
        <v>413.72340000000003</v>
      </c>
      <c r="Q1827">
        <f t="shared" si="425"/>
        <v>1.0200811728618033</v>
      </c>
      <c r="R1827">
        <v>315.49880000000002</v>
      </c>
      <c r="S1827">
        <v>148778.5</v>
      </c>
      <c r="T1827">
        <v>95456.98</v>
      </c>
      <c r="U1827">
        <f t="shared" si="426"/>
        <v>1.0116388782174415</v>
      </c>
      <c r="V1827">
        <f t="shared" si="427"/>
        <v>1.751717961916454</v>
      </c>
      <c r="W1827">
        <v>1900.9670000000001</v>
      </c>
      <c r="AF1827">
        <f t="shared" si="420"/>
        <v>1.0474981244081076E-2</v>
      </c>
      <c r="AG1827">
        <f t="shared" si="428"/>
        <v>1.0205827431794889E-2</v>
      </c>
      <c r="AH1827">
        <f t="shared" si="429"/>
        <v>0.61698419884041555</v>
      </c>
      <c r="AI1827">
        <f t="shared" si="430"/>
        <v>0.60688309104323812</v>
      </c>
      <c r="AK1827">
        <f t="shared" si="432"/>
        <v>0.60805654288910294</v>
      </c>
      <c r="AL1827">
        <f t="shared" si="431"/>
        <v>0.6081393554047283</v>
      </c>
      <c r="AM1827">
        <f t="shared" si="433"/>
        <v>0.60807006740618874</v>
      </c>
    </row>
    <row r="1828" spans="1:39">
      <c r="A1828">
        <v>1826</v>
      </c>
      <c r="B1828" s="1">
        <v>2.8784722222222225E-2</v>
      </c>
      <c r="C1828" s="3">
        <f t="shared" si="421"/>
        <v>2487.0000000000005</v>
      </c>
      <c r="D1828" s="3">
        <f t="shared" si="422"/>
        <v>530.00000000000023</v>
      </c>
      <c r="E1828">
        <v>588</v>
      </c>
      <c r="F1828">
        <v>495.25049999999999</v>
      </c>
      <c r="G1828">
        <f t="shared" si="423"/>
        <v>768.25049999999999</v>
      </c>
      <c r="H1828">
        <v>85.7</v>
      </c>
      <c r="I1828">
        <v>0.49031069999999999</v>
      </c>
      <c r="J1828">
        <v>24.877109999999998</v>
      </c>
      <c r="K1828">
        <v>172.08430000000001</v>
      </c>
      <c r="L1828">
        <v>106.44970000000001</v>
      </c>
      <c r="M1828">
        <v>104.3306</v>
      </c>
      <c r="N1828">
        <v>356.36450000000002</v>
      </c>
      <c r="O1828">
        <f t="shared" si="424"/>
        <v>178.18225000000001</v>
      </c>
      <c r="P1828">
        <v>413.01249999999999</v>
      </c>
      <c r="Q1828">
        <f t="shared" si="425"/>
        <v>1.0183283696464487</v>
      </c>
      <c r="R1828">
        <v>314.9984</v>
      </c>
      <c r="S1828">
        <v>147183</v>
      </c>
      <c r="T1828">
        <v>95379.29</v>
      </c>
      <c r="U1828">
        <f t="shared" si="426"/>
        <v>1.0108155311510592</v>
      </c>
      <c r="V1828">
        <f t="shared" si="427"/>
        <v>1.750292283370356</v>
      </c>
      <c r="W1828">
        <v>1893.866</v>
      </c>
      <c r="AF1828">
        <f t="shared" si="420"/>
        <v>1.0462195866510584E-2</v>
      </c>
      <c r="AG1828">
        <f t="shared" si="428"/>
        <v>1.0193370573487053E-2</v>
      </c>
      <c r="AH1828">
        <f t="shared" si="429"/>
        <v>0.61651613250943005</v>
      </c>
      <c r="AI1828">
        <f t="shared" si="430"/>
        <v>0.60640268060412139</v>
      </c>
      <c r="AK1828">
        <f t="shared" si="432"/>
        <v>0.60773598162226816</v>
      </c>
      <c r="AL1828">
        <f t="shared" si="431"/>
        <v>0.60818384737048603</v>
      </c>
      <c r="AM1828">
        <f t="shared" si="433"/>
        <v>0.60761048423083341</v>
      </c>
    </row>
    <row r="1829" spans="1:39">
      <c r="A1829">
        <v>1827</v>
      </c>
      <c r="B1829" s="1">
        <v>2.8796296296296296E-2</v>
      </c>
      <c r="C1829" s="3">
        <f t="shared" si="421"/>
        <v>2488</v>
      </c>
      <c r="D1829" s="3">
        <f t="shared" si="422"/>
        <v>530.99999999999977</v>
      </c>
      <c r="E1829">
        <v>588</v>
      </c>
      <c r="F1829">
        <v>495.49990000000003</v>
      </c>
      <c r="G1829">
        <f t="shared" si="423"/>
        <v>768.49990000000003</v>
      </c>
      <c r="H1829">
        <v>85.7</v>
      </c>
      <c r="I1829">
        <v>0.55166329999999997</v>
      </c>
      <c r="J1829">
        <v>31.181260000000002</v>
      </c>
      <c r="K1829">
        <v>39.592030000000001</v>
      </c>
      <c r="L1829">
        <v>110.75449999999999</v>
      </c>
      <c r="M1829">
        <v>104.9328</v>
      </c>
      <c r="N1829">
        <v>328.67380000000003</v>
      </c>
      <c r="O1829">
        <f t="shared" si="424"/>
        <v>164.33690000000001</v>
      </c>
      <c r="P1829">
        <v>412.74529999999999</v>
      </c>
      <c r="Q1829">
        <f t="shared" si="425"/>
        <v>1.0176695582536468</v>
      </c>
      <c r="R1829">
        <v>368.61099999999999</v>
      </c>
      <c r="S1829">
        <v>135658.6</v>
      </c>
      <c r="T1829">
        <v>95884.15</v>
      </c>
      <c r="U1829">
        <f t="shared" si="426"/>
        <v>1.0161659623511332</v>
      </c>
      <c r="V1829">
        <f t="shared" si="427"/>
        <v>1.7595569000621176</v>
      </c>
      <c r="W1829">
        <v>1775.595</v>
      </c>
      <c r="AF1829">
        <f t="shared" si="420"/>
        <v>1.054537316252013E-2</v>
      </c>
      <c r="AG1829">
        <f t="shared" si="428"/>
        <v>1.0274410635472499E-2</v>
      </c>
      <c r="AH1829">
        <f t="shared" si="429"/>
        <v>0.61954088570398902</v>
      </c>
      <c r="AI1829">
        <f t="shared" si="430"/>
        <v>0.60950720428852834</v>
      </c>
      <c r="AK1829">
        <f t="shared" si="432"/>
        <v>0.60811745499953251</v>
      </c>
      <c r="AL1829">
        <f t="shared" si="431"/>
        <v>0.60818963892684186</v>
      </c>
      <c r="AM1829">
        <f t="shared" si="433"/>
        <v>0.60808644756448338</v>
      </c>
    </row>
    <row r="1830" spans="1:39">
      <c r="A1830">
        <v>1828</v>
      </c>
      <c r="B1830" s="1">
        <v>2.8807870370370373E-2</v>
      </c>
      <c r="C1830" s="3">
        <f t="shared" si="421"/>
        <v>2489</v>
      </c>
      <c r="D1830" s="3">
        <f t="shared" si="422"/>
        <v>531.99999999999977</v>
      </c>
      <c r="E1830">
        <v>588</v>
      </c>
      <c r="F1830">
        <v>495.75319999999999</v>
      </c>
      <c r="G1830">
        <f t="shared" si="423"/>
        <v>768.75319999999999</v>
      </c>
      <c r="H1830">
        <v>85.7</v>
      </c>
      <c r="I1830">
        <v>0.49294179999999999</v>
      </c>
      <c r="J1830">
        <v>24.795210000000001</v>
      </c>
      <c r="K1830">
        <v>170.6431</v>
      </c>
      <c r="L1830">
        <v>124.62479999999999</v>
      </c>
      <c r="M1830">
        <v>104.0955</v>
      </c>
      <c r="N1830">
        <v>359.49650000000003</v>
      </c>
      <c r="O1830">
        <f t="shared" si="424"/>
        <v>179.74825000000001</v>
      </c>
      <c r="P1830">
        <v>413.48849999999999</v>
      </c>
      <c r="Q1830">
        <f t="shared" si="425"/>
        <v>1.0195020007204516</v>
      </c>
      <c r="R1830">
        <v>318.2989</v>
      </c>
      <c r="S1830">
        <v>148647.70000000001</v>
      </c>
      <c r="T1830">
        <v>95466.05</v>
      </c>
      <c r="U1830">
        <f t="shared" si="426"/>
        <v>1.0117350007286023</v>
      </c>
      <c r="V1830">
        <f t="shared" si="427"/>
        <v>1.7518844042438206</v>
      </c>
      <c r="W1830">
        <v>1889.453</v>
      </c>
      <c r="AF1830">
        <f t="shared" si="420"/>
        <v>1.0476474225579414E-2</v>
      </c>
      <c r="AG1830">
        <f t="shared" si="428"/>
        <v>1.0207282051252039E-2</v>
      </c>
      <c r="AH1830">
        <f t="shared" si="429"/>
        <v>0.61703878166020676</v>
      </c>
      <c r="AI1830">
        <f t="shared" si="430"/>
        <v>0.60693911335180495</v>
      </c>
      <c r="AK1830">
        <f t="shared" si="432"/>
        <v>0.6081393554047283</v>
      </c>
      <c r="AL1830">
        <f t="shared" si="431"/>
        <v>0.60828766392840194</v>
      </c>
      <c r="AM1830">
        <f t="shared" si="433"/>
        <v>0.60805654288910294</v>
      </c>
    </row>
    <row r="1831" spans="1:39">
      <c r="A1831">
        <v>1829</v>
      </c>
      <c r="B1831" s="1">
        <v>2.8819444444444443E-2</v>
      </c>
      <c r="C1831" s="3">
        <f t="shared" si="421"/>
        <v>2490</v>
      </c>
      <c r="D1831" s="3">
        <f t="shared" si="422"/>
        <v>532.99999999999977</v>
      </c>
      <c r="E1831">
        <v>589</v>
      </c>
      <c r="F1831">
        <v>496</v>
      </c>
      <c r="G1831">
        <f t="shared" si="423"/>
        <v>769</v>
      </c>
      <c r="H1831">
        <v>85.7</v>
      </c>
      <c r="I1831">
        <v>0.4920368</v>
      </c>
      <c r="J1831">
        <v>25.933019999999999</v>
      </c>
      <c r="K1831">
        <v>172.7604</v>
      </c>
      <c r="L1831">
        <v>104.82899999999999</v>
      </c>
      <c r="M1831">
        <v>103.8549</v>
      </c>
      <c r="N1831">
        <v>360.86399999999998</v>
      </c>
      <c r="O1831">
        <f t="shared" si="424"/>
        <v>180.43199999999999</v>
      </c>
      <c r="P1831">
        <v>411.71440000000001</v>
      </c>
      <c r="Q1831">
        <f t="shared" si="425"/>
        <v>1.0151277593582901</v>
      </c>
      <c r="R1831">
        <v>303.99400000000003</v>
      </c>
      <c r="S1831">
        <v>148572.9</v>
      </c>
      <c r="T1831">
        <v>95476.26</v>
      </c>
      <c r="U1831">
        <f t="shared" si="426"/>
        <v>1.0118432047902288</v>
      </c>
      <c r="V1831">
        <f t="shared" si="427"/>
        <v>1.7520717665550016</v>
      </c>
      <c r="W1831">
        <v>1878.1220000000001</v>
      </c>
      <c r="AF1831">
        <f t="shared" si="420"/>
        <v>1.0478154943411625E-2</v>
      </c>
      <c r="AG1831">
        <f t="shared" si="428"/>
        <v>1.0208919583172851E-2</v>
      </c>
      <c r="AH1831">
        <f t="shared" si="429"/>
        <v>0.6171002094356296</v>
      </c>
      <c r="AI1831">
        <f t="shared" si="430"/>
        <v>0.60700216113501693</v>
      </c>
      <c r="AK1831">
        <f t="shared" si="432"/>
        <v>0.60818384737048603</v>
      </c>
      <c r="AL1831">
        <f t="shared" si="431"/>
        <v>0.60871576693379781</v>
      </c>
      <c r="AM1831">
        <f t="shared" si="433"/>
        <v>0.60773598162226816</v>
      </c>
    </row>
    <row r="1832" spans="1:39">
      <c r="A1832">
        <v>1830</v>
      </c>
      <c r="B1832" s="1">
        <v>2.883101851851852E-2</v>
      </c>
      <c r="C1832" s="3">
        <f t="shared" si="421"/>
        <v>2491</v>
      </c>
      <c r="D1832" s="3">
        <f t="shared" si="422"/>
        <v>533.99999999999977</v>
      </c>
      <c r="E1832">
        <v>589</v>
      </c>
      <c r="F1832">
        <v>496.24919999999997</v>
      </c>
      <c r="G1832">
        <f t="shared" si="423"/>
        <v>769.24919999999997</v>
      </c>
      <c r="H1832">
        <v>85.7</v>
      </c>
      <c r="I1832">
        <v>0.54997700000000005</v>
      </c>
      <c r="J1832">
        <v>31.605450000000001</v>
      </c>
      <c r="K1832">
        <v>38.86016</v>
      </c>
      <c r="L1832">
        <v>107.31959999999999</v>
      </c>
      <c r="M1832">
        <v>105.2761</v>
      </c>
      <c r="N1832">
        <v>327.28089999999997</v>
      </c>
      <c r="O1832">
        <f t="shared" si="424"/>
        <v>163.64044999999999</v>
      </c>
      <c r="P1832">
        <v>412.68900000000002</v>
      </c>
      <c r="Q1832">
        <f t="shared" si="425"/>
        <v>1.0175307443261965</v>
      </c>
      <c r="R1832">
        <v>369.1112</v>
      </c>
      <c r="S1832">
        <v>135065.20000000001</v>
      </c>
      <c r="T1832">
        <v>95958.64</v>
      </c>
      <c r="U1832">
        <f t="shared" si="426"/>
        <v>1.0169553962934015</v>
      </c>
      <c r="V1832">
        <f t="shared" si="427"/>
        <v>1.7609238558466309</v>
      </c>
      <c r="W1832">
        <v>1780.9580000000001</v>
      </c>
      <c r="AF1832">
        <f t="shared" si="420"/>
        <v>1.0557664204221766E-2</v>
      </c>
      <c r="AG1832">
        <f t="shared" si="428"/>
        <v>1.0286385859832426E-2</v>
      </c>
      <c r="AH1832">
        <f t="shared" si="429"/>
        <v>0.61998380932318398</v>
      </c>
      <c r="AI1832">
        <f t="shared" si="430"/>
        <v>0.60996180893814012</v>
      </c>
      <c r="AK1832">
        <f t="shared" si="432"/>
        <v>0.60818963892684186</v>
      </c>
      <c r="AL1832">
        <f t="shared" si="431"/>
        <v>0.60864566013307986</v>
      </c>
      <c r="AM1832">
        <f t="shared" si="433"/>
        <v>0.60811745499953251</v>
      </c>
    </row>
    <row r="1833" spans="1:39">
      <c r="A1833">
        <v>1831</v>
      </c>
      <c r="B1833" s="1">
        <v>2.884259259259259E-2</v>
      </c>
      <c r="C1833" s="3">
        <f t="shared" si="421"/>
        <v>2491.9999999999995</v>
      </c>
      <c r="D1833" s="3">
        <f t="shared" si="422"/>
        <v>534.99999999999932</v>
      </c>
      <c r="E1833">
        <v>589</v>
      </c>
      <c r="F1833">
        <v>496.52960000000002</v>
      </c>
      <c r="G1833">
        <f t="shared" si="423"/>
        <v>769.52960000000007</v>
      </c>
      <c r="H1833">
        <v>85.7</v>
      </c>
      <c r="I1833">
        <v>0.54320060000000003</v>
      </c>
      <c r="J1833">
        <v>32.991160000000001</v>
      </c>
      <c r="K1833">
        <v>39.663559999999997</v>
      </c>
      <c r="L1833">
        <v>118.9877</v>
      </c>
      <c r="M1833">
        <v>102.7696</v>
      </c>
      <c r="N1833">
        <v>328.34570000000002</v>
      </c>
      <c r="O1833">
        <f t="shared" si="424"/>
        <v>164.17285000000001</v>
      </c>
      <c r="P1833">
        <v>413.20609999999999</v>
      </c>
      <c r="Q1833">
        <f t="shared" si="425"/>
        <v>1.01880571203285</v>
      </c>
      <c r="R1833">
        <v>367.0111</v>
      </c>
      <c r="S1833">
        <v>135674.4</v>
      </c>
      <c r="T1833">
        <v>96010.77</v>
      </c>
      <c r="U1833">
        <f t="shared" si="426"/>
        <v>1.0175078622809226</v>
      </c>
      <c r="V1833">
        <f t="shared" si="427"/>
        <v>1.7618804863345712</v>
      </c>
      <c r="W1833">
        <v>1796.8579999999999</v>
      </c>
      <c r="AF1833">
        <f t="shared" si="420"/>
        <v>1.0566268626545873E-2</v>
      </c>
      <c r="AG1833">
        <f t="shared" si="428"/>
        <v>1.0294769192207341E-2</v>
      </c>
      <c r="AH1833">
        <f t="shared" si="429"/>
        <v>0.62029326764855408</v>
      </c>
      <c r="AI1833">
        <f t="shared" si="430"/>
        <v>0.61027942847224848</v>
      </c>
      <c r="AK1833">
        <f t="shared" si="432"/>
        <v>0.60828766392840194</v>
      </c>
      <c r="AL1833">
        <f t="shared" si="431"/>
        <v>0.60831132898637463</v>
      </c>
      <c r="AM1833">
        <f t="shared" si="433"/>
        <v>0.6081393554047283</v>
      </c>
    </row>
    <row r="1834" spans="1:39">
      <c r="A1834">
        <v>1832</v>
      </c>
      <c r="B1834" s="1">
        <v>2.8854166666666667E-2</v>
      </c>
      <c r="C1834" s="3">
        <f t="shared" si="421"/>
        <v>2493</v>
      </c>
      <c r="D1834" s="3">
        <f t="shared" si="422"/>
        <v>535.99999999999977</v>
      </c>
      <c r="E1834">
        <v>589</v>
      </c>
      <c r="F1834">
        <v>496.75049999999999</v>
      </c>
      <c r="G1834">
        <f t="shared" si="423"/>
        <v>769.75049999999999</v>
      </c>
      <c r="H1834">
        <v>85.7</v>
      </c>
      <c r="I1834">
        <v>0.50257810000000003</v>
      </c>
      <c r="J1834">
        <v>25.621220000000001</v>
      </c>
      <c r="K1834">
        <v>170.62049999999999</v>
      </c>
      <c r="L1834">
        <v>104.7512</v>
      </c>
      <c r="M1834">
        <v>103.35680000000001</v>
      </c>
      <c r="N1834">
        <v>360.7303</v>
      </c>
      <c r="O1834">
        <f t="shared" si="424"/>
        <v>180.36515</v>
      </c>
      <c r="P1834">
        <v>412.83120000000002</v>
      </c>
      <c r="Q1834">
        <f t="shared" si="425"/>
        <v>1.0178813542814975</v>
      </c>
      <c r="R1834">
        <v>322.29950000000002</v>
      </c>
      <c r="S1834">
        <v>148920.79999999999</v>
      </c>
      <c r="T1834">
        <v>95507.43</v>
      </c>
      <c r="U1834">
        <f t="shared" si="426"/>
        <v>1.0121735398148024</v>
      </c>
      <c r="V1834">
        <f t="shared" si="427"/>
        <v>1.7526437629545624</v>
      </c>
      <c r="W1834">
        <v>1863.663</v>
      </c>
      <c r="AF1834">
        <f t="shared" si="420"/>
        <v>1.0483286544889786E-2</v>
      </c>
      <c r="AG1834">
        <f t="shared" si="428"/>
        <v>1.0213919328558019E-2</v>
      </c>
      <c r="AH1834">
        <f t="shared" si="429"/>
        <v>0.61728764007799863</v>
      </c>
      <c r="AI1834">
        <f t="shared" si="430"/>
        <v>0.60719453480354135</v>
      </c>
      <c r="AK1834">
        <f t="shared" si="432"/>
        <v>0.60871576693379781</v>
      </c>
      <c r="AL1834">
        <f t="shared" si="431"/>
        <v>0.60820993766220433</v>
      </c>
      <c r="AM1834">
        <f t="shared" si="433"/>
        <v>0.60818384737048603</v>
      </c>
    </row>
    <row r="1835" spans="1:39">
      <c r="A1835">
        <v>1833</v>
      </c>
      <c r="B1835" s="1">
        <v>2.8865740740740744E-2</v>
      </c>
      <c r="C1835" s="3">
        <f t="shared" si="421"/>
        <v>2494.0000000000005</v>
      </c>
      <c r="D1835" s="3">
        <f t="shared" si="422"/>
        <v>537.00000000000023</v>
      </c>
      <c r="E1835">
        <v>589</v>
      </c>
      <c r="F1835">
        <v>497</v>
      </c>
      <c r="G1835">
        <f t="shared" si="423"/>
        <v>770</v>
      </c>
      <c r="H1835">
        <v>85.7</v>
      </c>
      <c r="I1835">
        <v>0.50380349999999996</v>
      </c>
      <c r="J1835">
        <v>25.47438</v>
      </c>
      <c r="K1835">
        <v>172.8904</v>
      </c>
      <c r="L1835">
        <v>104.4269</v>
      </c>
      <c r="M1835">
        <v>104.9819</v>
      </c>
      <c r="N1835">
        <v>358.86900000000003</v>
      </c>
      <c r="O1835">
        <f t="shared" si="424"/>
        <v>179.43450000000001</v>
      </c>
      <c r="P1835">
        <v>413.00200000000001</v>
      </c>
      <c r="Q1835">
        <f t="shared" si="425"/>
        <v>1.0183024807256986</v>
      </c>
      <c r="R1835">
        <v>311.3963</v>
      </c>
      <c r="S1835">
        <v>148213.6</v>
      </c>
      <c r="T1835">
        <v>95385.84</v>
      </c>
      <c r="U1835">
        <f t="shared" si="426"/>
        <v>1.0108849470769801</v>
      </c>
      <c r="V1835">
        <f t="shared" si="427"/>
        <v>1.7504124815229749</v>
      </c>
      <c r="W1835">
        <v>1848.0309999999999</v>
      </c>
      <c r="AF1835">
        <f t="shared" si="420"/>
        <v>1.0463273593542483E-2</v>
      </c>
      <c r="AG1835">
        <f t="shared" si="428"/>
        <v>1.0194420608408339E-2</v>
      </c>
      <c r="AH1835">
        <f t="shared" si="429"/>
        <v>0.6165556317088533</v>
      </c>
      <c r="AI1835">
        <f t="shared" si="430"/>
        <v>0.60644322149861318</v>
      </c>
      <c r="AK1835">
        <f t="shared" si="432"/>
        <v>0.60864566013307986</v>
      </c>
      <c r="AL1835">
        <f t="shared" si="431"/>
        <v>0.60849270618224971</v>
      </c>
      <c r="AM1835">
        <f t="shared" si="433"/>
        <v>0.60818963892684186</v>
      </c>
    </row>
    <row r="1836" spans="1:39">
      <c r="A1836">
        <v>1834</v>
      </c>
      <c r="B1836" s="1">
        <v>2.8877314814814817E-2</v>
      </c>
      <c r="C1836" s="3">
        <f t="shared" si="421"/>
        <v>2495.0000000000005</v>
      </c>
      <c r="D1836" s="3">
        <f t="shared" si="422"/>
        <v>538.00000000000023</v>
      </c>
      <c r="E1836">
        <v>589</v>
      </c>
      <c r="F1836">
        <v>496.51639999999998</v>
      </c>
      <c r="G1836">
        <f t="shared" si="423"/>
        <v>769.51639999999998</v>
      </c>
      <c r="H1836">
        <v>85.7</v>
      </c>
      <c r="I1836">
        <v>0.56124890000000005</v>
      </c>
      <c r="J1836">
        <v>30.178370000000001</v>
      </c>
      <c r="K1836">
        <v>40.310679999999998</v>
      </c>
      <c r="L1836">
        <v>103.5805</v>
      </c>
      <c r="M1836">
        <v>105.54170000000001</v>
      </c>
      <c r="N1836">
        <v>328.1456</v>
      </c>
      <c r="O1836">
        <f t="shared" si="424"/>
        <v>164.0728</v>
      </c>
      <c r="P1836">
        <v>411.6558</v>
      </c>
      <c r="Q1836">
        <f t="shared" si="425"/>
        <v>1.0149832745243899</v>
      </c>
      <c r="R1836">
        <v>370.6121</v>
      </c>
      <c r="S1836">
        <v>135083</v>
      </c>
      <c r="T1836">
        <v>95996.64</v>
      </c>
      <c r="U1836">
        <f t="shared" si="426"/>
        <v>1.0173581146422563</v>
      </c>
      <c r="V1836">
        <f t="shared" si="427"/>
        <v>1.7616211886404489</v>
      </c>
      <c r="W1836">
        <v>1754.377</v>
      </c>
      <c r="AF1836">
        <f t="shared" si="420"/>
        <v>1.0563936140059974E-2</v>
      </c>
      <c r="AG1836">
        <f t="shared" si="428"/>
        <v>1.0292496638776705E-2</v>
      </c>
      <c r="AH1836">
        <f t="shared" si="429"/>
        <v>0.62020942950242441</v>
      </c>
      <c r="AI1836">
        <f t="shared" si="430"/>
        <v>0.61019337929944828</v>
      </c>
      <c r="AK1836">
        <f t="shared" si="432"/>
        <v>0.60831132898637463</v>
      </c>
      <c r="AL1836">
        <f t="shared" si="431"/>
        <v>0.60869129685611612</v>
      </c>
      <c r="AM1836">
        <f t="shared" si="433"/>
        <v>0.60828766392840194</v>
      </c>
    </row>
    <row r="1837" spans="1:39">
      <c r="A1837">
        <v>1835</v>
      </c>
      <c r="B1837" s="1">
        <v>2.8888888888888891E-2</v>
      </c>
      <c r="C1837" s="3">
        <f t="shared" si="421"/>
        <v>2496</v>
      </c>
      <c r="D1837" s="3">
        <f t="shared" si="422"/>
        <v>538.99999999999977</v>
      </c>
      <c r="E1837">
        <v>589</v>
      </c>
      <c r="F1837">
        <v>496</v>
      </c>
      <c r="G1837">
        <f t="shared" si="423"/>
        <v>769</v>
      </c>
      <c r="H1837">
        <v>85.7</v>
      </c>
      <c r="I1837">
        <v>0.55245889999999997</v>
      </c>
      <c r="J1837">
        <v>30.387989999999999</v>
      </c>
      <c r="K1837">
        <v>40.357759999999999</v>
      </c>
      <c r="L1837">
        <v>118.6056</v>
      </c>
      <c r="M1837">
        <v>105.4606</v>
      </c>
      <c r="N1837">
        <v>322.70330000000001</v>
      </c>
      <c r="O1837">
        <f t="shared" si="424"/>
        <v>161.35165000000001</v>
      </c>
      <c r="P1837">
        <v>412.83569999999997</v>
      </c>
      <c r="Q1837">
        <f t="shared" si="425"/>
        <v>1.0178924495332473</v>
      </c>
      <c r="R1837">
        <v>369.41210000000001</v>
      </c>
      <c r="S1837">
        <v>133223.4</v>
      </c>
      <c r="T1837">
        <v>95954.38</v>
      </c>
      <c r="U1837">
        <f t="shared" si="426"/>
        <v>1.0169102494469247</v>
      </c>
      <c r="V1837">
        <f t="shared" si="427"/>
        <v>1.7608456811702713</v>
      </c>
      <c r="W1837">
        <v>1774.885</v>
      </c>
      <c r="AF1837">
        <f t="shared" si="420"/>
        <v>1.0556961164604761E-2</v>
      </c>
      <c r="AG1837">
        <f t="shared" si="428"/>
        <v>1.0285700884762621E-2</v>
      </c>
      <c r="AH1837">
        <f t="shared" si="429"/>
        <v>0.61995850218858495</v>
      </c>
      <c r="AI1837">
        <f t="shared" si="430"/>
        <v>0.60993583438957577</v>
      </c>
      <c r="AK1837">
        <f t="shared" si="432"/>
        <v>0.60820993766220433</v>
      </c>
      <c r="AL1837">
        <f t="shared" si="431"/>
        <v>0.60858443034900289</v>
      </c>
      <c r="AM1837">
        <f t="shared" si="433"/>
        <v>0.60871576693379781</v>
      </c>
    </row>
    <row r="1838" spans="1:39">
      <c r="A1838">
        <v>1836</v>
      </c>
      <c r="B1838" s="1">
        <v>2.8900462962962961E-2</v>
      </c>
      <c r="C1838" s="3">
        <f t="shared" si="421"/>
        <v>2497</v>
      </c>
      <c r="D1838" s="3">
        <f t="shared" si="422"/>
        <v>539.99999999999977</v>
      </c>
      <c r="E1838">
        <v>589</v>
      </c>
      <c r="F1838">
        <v>497</v>
      </c>
      <c r="G1838">
        <f t="shared" si="423"/>
        <v>770</v>
      </c>
      <c r="H1838">
        <v>85.7</v>
      </c>
      <c r="I1838">
        <v>0.49053200000000002</v>
      </c>
      <c r="J1838">
        <v>27.164239999999999</v>
      </c>
      <c r="K1838">
        <v>174.27449999999999</v>
      </c>
      <c r="L1838">
        <v>113.48869999999999</v>
      </c>
      <c r="M1838">
        <v>105.9098</v>
      </c>
      <c r="N1838">
        <v>361.5095</v>
      </c>
      <c r="O1838">
        <f t="shared" si="424"/>
        <v>180.75475</v>
      </c>
      <c r="P1838">
        <v>412.21940000000001</v>
      </c>
      <c r="Q1838">
        <f t="shared" si="425"/>
        <v>1.0163728931657934</v>
      </c>
      <c r="R1838">
        <v>289.49079999999998</v>
      </c>
      <c r="S1838">
        <v>149021.20000000001</v>
      </c>
      <c r="T1838">
        <v>95396.86</v>
      </c>
      <c r="U1838">
        <f t="shared" si="426"/>
        <v>1.011001735398148</v>
      </c>
      <c r="V1838">
        <f t="shared" si="427"/>
        <v>1.7506147080331822</v>
      </c>
      <c r="W1838">
        <v>1867.7909999999999</v>
      </c>
      <c r="AF1838">
        <f t="shared" si="420"/>
        <v>1.0465086891070664E-2</v>
      </c>
      <c r="AG1838">
        <f t="shared" si="428"/>
        <v>1.0196187313400348E-2</v>
      </c>
      <c r="AH1838">
        <f t="shared" si="429"/>
        <v>0.61662207155139392</v>
      </c>
      <c r="AI1838">
        <f t="shared" si="430"/>
        <v>0.60651141352999183</v>
      </c>
      <c r="AK1838">
        <f t="shared" si="432"/>
        <v>0.60849270618224971</v>
      </c>
      <c r="AL1838">
        <f t="shared" si="431"/>
        <v>0.6080052615686462</v>
      </c>
      <c r="AM1838">
        <f t="shared" si="433"/>
        <v>0.60864566013307986</v>
      </c>
    </row>
    <row r="1839" spans="1:39">
      <c r="A1839">
        <v>1837</v>
      </c>
      <c r="B1839" s="1">
        <v>2.8912037037037038E-2</v>
      </c>
      <c r="C1839" s="3">
        <f t="shared" si="421"/>
        <v>2498</v>
      </c>
      <c r="D1839" s="3">
        <f t="shared" si="422"/>
        <v>540.99999999999977</v>
      </c>
      <c r="E1839">
        <v>590</v>
      </c>
      <c r="F1839">
        <v>497</v>
      </c>
      <c r="G1839">
        <f t="shared" si="423"/>
        <v>770</v>
      </c>
      <c r="H1839">
        <v>85.7</v>
      </c>
      <c r="I1839">
        <v>0.5032702</v>
      </c>
      <c r="J1839">
        <v>26.01249</v>
      </c>
      <c r="K1839">
        <v>169.446</v>
      </c>
      <c r="L1839">
        <v>113.593</v>
      </c>
      <c r="M1839">
        <v>104.66200000000001</v>
      </c>
      <c r="N1839">
        <v>360.84269999999998</v>
      </c>
      <c r="O1839">
        <f t="shared" si="424"/>
        <v>180.42134999999999</v>
      </c>
      <c r="P1839">
        <v>413.05860000000001</v>
      </c>
      <c r="Q1839">
        <f t="shared" si="425"/>
        <v>1.018442034336599</v>
      </c>
      <c r="R1839">
        <v>326.70030000000003</v>
      </c>
      <c r="S1839">
        <v>149049.20000000001</v>
      </c>
      <c r="T1839">
        <v>95576.7</v>
      </c>
      <c r="U1839">
        <f t="shared" si="426"/>
        <v>1.0129076529733596</v>
      </c>
      <c r="V1839">
        <f t="shared" si="427"/>
        <v>1.7539149272342405</v>
      </c>
      <c r="W1839">
        <v>1866.502</v>
      </c>
      <c r="AF1839">
        <f t="shared" si="420"/>
        <v>1.0494693650822043E-2</v>
      </c>
      <c r="AG1839">
        <f t="shared" si="428"/>
        <v>1.0225033329808056E-2</v>
      </c>
      <c r="AH1839">
        <f t="shared" si="429"/>
        <v>0.61770362558233705</v>
      </c>
      <c r="AI1839">
        <f t="shared" si="430"/>
        <v>0.60762149091120388</v>
      </c>
      <c r="AK1839">
        <f t="shared" si="432"/>
        <v>0.60869129685611612</v>
      </c>
      <c r="AL1839">
        <f t="shared" si="431"/>
        <v>0.60846748463150246</v>
      </c>
      <c r="AM1839">
        <f t="shared" si="433"/>
        <v>0.60831132898637463</v>
      </c>
    </row>
    <row r="1840" spans="1:39">
      <c r="A1840">
        <v>1838</v>
      </c>
      <c r="B1840" s="1">
        <v>2.8923611111111108E-2</v>
      </c>
      <c r="C1840" s="3">
        <f t="shared" si="421"/>
        <v>2498.9999999999995</v>
      </c>
      <c r="D1840" s="3">
        <f t="shared" si="422"/>
        <v>541.99999999999932</v>
      </c>
      <c r="E1840">
        <v>590</v>
      </c>
      <c r="F1840">
        <v>497.3279</v>
      </c>
      <c r="G1840">
        <f t="shared" si="423"/>
        <v>770.3279</v>
      </c>
      <c r="H1840">
        <v>85.7</v>
      </c>
      <c r="I1840">
        <v>0.55324839999999997</v>
      </c>
      <c r="J1840">
        <v>30.339230000000001</v>
      </c>
      <c r="K1840">
        <v>39.170180000000002</v>
      </c>
      <c r="L1840">
        <v>108.61450000000001</v>
      </c>
      <c r="M1840">
        <v>104.41419999999999</v>
      </c>
      <c r="N1840">
        <v>326.70670000000001</v>
      </c>
      <c r="O1840">
        <f t="shared" si="424"/>
        <v>163.35335000000001</v>
      </c>
      <c r="P1840">
        <v>412.678</v>
      </c>
      <c r="Q1840">
        <f t="shared" si="425"/>
        <v>1.0175036225996965</v>
      </c>
      <c r="R1840">
        <v>370.8107</v>
      </c>
      <c r="S1840">
        <v>134824.70000000001</v>
      </c>
      <c r="T1840">
        <v>95894.38</v>
      </c>
      <c r="U1840">
        <f t="shared" si="426"/>
        <v>1.0162743783697856</v>
      </c>
      <c r="V1840">
        <f t="shared" si="427"/>
        <v>1.7597446293905588</v>
      </c>
      <c r="W1840">
        <v>1773.8389999999999</v>
      </c>
      <c r="AF1840">
        <f t="shared" si="420"/>
        <v>1.0547060856130216E-2</v>
      </c>
      <c r="AG1840">
        <f t="shared" si="428"/>
        <v>1.0276054963929129E-2</v>
      </c>
      <c r="AH1840">
        <f t="shared" si="429"/>
        <v>0.61960176507359299</v>
      </c>
      <c r="AI1840">
        <f t="shared" si="430"/>
        <v>0.60956968920305554</v>
      </c>
      <c r="AK1840">
        <f t="shared" si="432"/>
        <v>0.60858443034900289</v>
      </c>
      <c r="AL1840">
        <f t="shared" si="431"/>
        <v>0.60866705422761458</v>
      </c>
      <c r="AM1840">
        <f t="shared" si="433"/>
        <v>0.60820993766220433</v>
      </c>
    </row>
    <row r="1841" spans="1:39">
      <c r="A1841">
        <v>1839</v>
      </c>
      <c r="B1841" s="1">
        <v>2.8935185185185185E-2</v>
      </c>
      <c r="C1841" s="3">
        <f t="shared" si="421"/>
        <v>2500</v>
      </c>
      <c r="D1841" s="3">
        <f t="shared" si="422"/>
        <v>542.99999999999977</v>
      </c>
      <c r="E1841">
        <v>590</v>
      </c>
      <c r="F1841">
        <v>497.66379999999998</v>
      </c>
      <c r="G1841">
        <f t="shared" si="423"/>
        <v>770.66380000000004</v>
      </c>
      <c r="H1841">
        <v>85.7</v>
      </c>
      <c r="I1841">
        <v>0.55589049999999995</v>
      </c>
      <c r="J1841">
        <v>30.950690000000002</v>
      </c>
      <c r="K1841">
        <v>38.849719999999998</v>
      </c>
      <c r="L1841">
        <v>119.3939</v>
      </c>
      <c r="M1841">
        <v>104.14790000000001</v>
      </c>
      <c r="N1841">
        <v>326.64890000000003</v>
      </c>
      <c r="O1841">
        <f t="shared" si="424"/>
        <v>163.32445000000001</v>
      </c>
      <c r="P1841">
        <v>411.7749</v>
      </c>
      <c r="Q1841">
        <f t="shared" si="425"/>
        <v>1.0152769288540406</v>
      </c>
      <c r="R1841">
        <v>369.3107</v>
      </c>
      <c r="S1841">
        <v>134505.79999999999</v>
      </c>
      <c r="T1841">
        <v>95829.63</v>
      </c>
      <c r="U1841">
        <f t="shared" si="426"/>
        <v>1.0155881674990397</v>
      </c>
      <c r="V1841">
        <f t="shared" si="427"/>
        <v>1.758556411011619</v>
      </c>
      <c r="W1841">
        <v>1765.1990000000001</v>
      </c>
      <c r="AF1841">
        <f t="shared" si="420"/>
        <v>1.0536380247478898E-2</v>
      </c>
      <c r="AG1841">
        <f t="shared" si="428"/>
        <v>1.0265648792670019E-2</v>
      </c>
      <c r="AH1841">
        <f t="shared" si="429"/>
        <v>0.61921615971544608</v>
      </c>
      <c r="AI1841">
        <f t="shared" si="430"/>
        <v>0.60917391444386038</v>
      </c>
      <c r="AK1841">
        <f t="shared" si="432"/>
        <v>0.6080052615686462</v>
      </c>
      <c r="AL1841">
        <f t="shared" si="431"/>
        <v>0.60861750569167372</v>
      </c>
      <c r="AM1841">
        <f t="shared" si="433"/>
        <v>0.60849270618224971</v>
      </c>
    </row>
    <row r="1842" spans="1:39">
      <c r="A1842">
        <v>1840</v>
      </c>
      <c r="B1842" s="1">
        <v>2.8946759259259255E-2</v>
      </c>
      <c r="C1842" s="3">
        <f t="shared" si="421"/>
        <v>2500.9999999999995</v>
      </c>
      <c r="D1842" s="3">
        <f t="shared" si="422"/>
        <v>543.99999999999932</v>
      </c>
      <c r="E1842">
        <v>590</v>
      </c>
      <c r="F1842">
        <v>498</v>
      </c>
      <c r="G1842">
        <f t="shared" si="423"/>
        <v>771</v>
      </c>
      <c r="H1842">
        <v>85.7</v>
      </c>
      <c r="I1842">
        <v>0.48909320000000001</v>
      </c>
      <c r="J1842">
        <v>27.030349999999999</v>
      </c>
      <c r="K1842">
        <v>168.91139999999999</v>
      </c>
      <c r="L1842">
        <v>107.1671</v>
      </c>
      <c r="M1842">
        <v>102.7884</v>
      </c>
      <c r="N1842">
        <v>360.10509999999999</v>
      </c>
      <c r="O1842">
        <f t="shared" si="424"/>
        <v>180.05255</v>
      </c>
      <c r="P1842">
        <v>412.76819999999998</v>
      </c>
      <c r="Q1842">
        <f t="shared" si="425"/>
        <v>1.0177260207569969</v>
      </c>
      <c r="R1842">
        <v>323.99950000000001</v>
      </c>
      <c r="S1842">
        <v>148639.9</v>
      </c>
      <c r="T1842">
        <v>95611.12</v>
      </c>
      <c r="U1842">
        <f t="shared" si="426"/>
        <v>1.0132724310146117</v>
      </c>
      <c r="V1842">
        <f t="shared" si="427"/>
        <v>1.7545465639385356</v>
      </c>
      <c r="W1842">
        <v>1908.7190000000001</v>
      </c>
      <c r="AF1842">
        <f t="shared" si="420"/>
        <v>1.0500363336148221E-2</v>
      </c>
      <c r="AG1842">
        <f t="shared" si="428"/>
        <v>1.0230557333019448E-2</v>
      </c>
      <c r="AH1842">
        <f t="shared" si="429"/>
        <v>0.61791004702461472</v>
      </c>
      <c r="AI1842">
        <f t="shared" si="430"/>
        <v>0.6078333562156768</v>
      </c>
      <c r="AK1842">
        <f t="shared" si="432"/>
        <v>0.60846748463150246</v>
      </c>
      <c r="AL1842">
        <f t="shared" si="431"/>
        <v>0.60865551757259961</v>
      </c>
      <c r="AM1842">
        <f t="shared" si="433"/>
        <v>0.60869129685611612</v>
      </c>
    </row>
    <row r="1843" spans="1:39">
      <c r="A1843">
        <v>1841</v>
      </c>
      <c r="B1843" s="1">
        <v>2.8958333333333336E-2</v>
      </c>
      <c r="C1843" s="3">
        <f t="shared" si="421"/>
        <v>2502</v>
      </c>
      <c r="D1843" s="3">
        <f t="shared" si="422"/>
        <v>544.99999999999977</v>
      </c>
      <c r="E1843">
        <v>590</v>
      </c>
      <c r="F1843">
        <v>498.1979</v>
      </c>
      <c r="G1843">
        <f t="shared" si="423"/>
        <v>771.1979</v>
      </c>
      <c r="H1843">
        <v>85.7</v>
      </c>
      <c r="I1843">
        <v>0.56169159999999996</v>
      </c>
      <c r="J1843">
        <v>29.932189999999999</v>
      </c>
      <c r="K1843">
        <v>41.302979999999998</v>
      </c>
      <c r="L1843">
        <v>106.7522</v>
      </c>
      <c r="M1843">
        <v>106.55970000000001</v>
      </c>
      <c r="N1843">
        <v>327.39159999999998</v>
      </c>
      <c r="O1843">
        <f t="shared" si="424"/>
        <v>163.69579999999999</v>
      </c>
      <c r="P1843">
        <v>412.68689999999998</v>
      </c>
      <c r="Q1843">
        <f t="shared" si="425"/>
        <v>1.0175255665420464</v>
      </c>
      <c r="R1843">
        <v>368.81099999999998</v>
      </c>
      <c r="S1843">
        <v>135110.20000000001</v>
      </c>
      <c r="T1843">
        <v>95874.02</v>
      </c>
      <c r="U1843">
        <f t="shared" si="426"/>
        <v>1.0160586061176098</v>
      </c>
      <c r="V1843">
        <f t="shared" si="427"/>
        <v>1.7593710058199763</v>
      </c>
      <c r="W1843">
        <v>1750.6030000000001</v>
      </c>
      <c r="AF1843">
        <f t="shared" si="420"/>
        <v>1.0543702055116681E-2</v>
      </c>
      <c r="AG1843">
        <f t="shared" si="428"/>
        <v>1.0272782467041245E-2</v>
      </c>
      <c r="AH1843">
        <f t="shared" si="429"/>
        <v>0.61948058543760376</v>
      </c>
      <c r="AI1843">
        <f t="shared" si="430"/>
        <v>0.60944531374965549</v>
      </c>
      <c r="AK1843">
        <f t="shared" si="432"/>
        <v>0.60866705422761458</v>
      </c>
      <c r="AL1843">
        <f t="shared" si="431"/>
        <v>0.60889106923818503</v>
      </c>
      <c r="AM1843">
        <f t="shared" si="433"/>
        <v>0.60858443034900289</v>
      </c>
    </row>
    <row r="1844" spans="1:39">
      <c r="A1844">
        <v>1842</v>
      </c>
      <c r="B1844" s="1">
        <v>2.8981481481481483E-2</v>
      </c>
      <c r="C1844" s="3">
        <f t="shared" si="421"/>
        <v>2504</v>
      </c>
      <c r="D1844" s="3">
        <f t="shared" si="422"/>
        <v>546.99999999999977</v>
      </c>
      <c r="E1844">
        <v>590</v>
      </c>
      <c r="F1844">
        <v>498.59789999999998</v>
      </c>
      <c r="G1844">
        <f t="shared" si="423"/>
        <v>771.59789999999998</v>
      </c>
      <c r="H1844">
        <v>85.7</v>
      </c>
      <c r="I1844">
        <v>0.49944169999999999</v>
      </c>
      <c r="J1844">
        <v>24.67212</v>
      </c>
      <c r="K1844">
        <v>172.70349999999999</v>
      </c>
      <c r="L1844">
        <v>101.5312</v>
      </c>
      <c r="M1844">
        <v>103.5522</v>
      </c>
      <c r="N1844">
        <v>360.1628</v>
      </c>
      <c r="O1844">
        <f t="shared" si="424"/>
        <v>180.0814</v>
      </c>
      <c r="P1844">
        <v>413.62150000000003</v>
      </c>
      <c r="Q1844">
        <f t="shared" si="425"/>
        <v>1.0198299270499527</v>
      </c>
      <c r="R1844">
        <v>310.19589999999999</v>
      </c>
      <c r="S1844">
        <v>148971</v>
      </c>
      <c r="T1844">
        <v>95295.21</v>
      </c>
      <c r="U1844">
        <f t="shared" si="426"/>
        <v>1.0099244638149616</v>
      </c>
      <c r="V1844">
        <f t="shared" si="427"/>
        <v>1.7487493428097192</v>
      </c>
      <c r="W1844">
        <v>1859.5139999999999</v>
      </c>
      <c r="AF1844">
        <f t="shared" si="420"/>
        <v>1.0448364758038817E-2</v>
      </c>
      <c r="AG1844">
        <f t="shared" si="428"/>
        <v>1.0179894854250509E-2</v>
      </c>
      <c r="AH1844">
        <f t="shared" si="429"/>
        <v>0.61600849259722712</v>
      </c>
      <c r="AI1844">
        <f t="shared" si="430"/>
        <v>0.60588165292708007</v>
      </c>
      <c r="AK1844">
        <f t="shared" si="432"/>
        <v>0.60861750569167372</v>
      </c>
      <c r="AL1844">
        <f t="shared" si="431"/>
        <v>0.60844599774389141</v>
      </c>
      <c r="AM1844">
        <f t="shared" si="433"/>
        <v>0.6080052615686462</v>
      </c>
    </row>
    <row r="1845" spans="1:39">
      <c r="A1845">
        <v>1843</v>
      </c>
      <c r="B1845" s="1">
        <v>2.8993055555555553E-2</v>
      </c>
      <c r="C1845" s="3">
        <f t="shared" si="421"/>
        <v>2505</v>
      </c>
      <c r="D1845" s="3">
        <f t="shared" si="422"/>
        <v>547.99999999999977</v>
      </c>
      <c r="E1845">
        <v>591</v>
      </c>
      <c r="F1845">
        <v>498.79809999999998</v>
      </c>
      <c r="G1845">
        <f t="shared" si="423"/>
        <v>771.79809999999998</v>
      </c>
      <c r="H1845">
        <v>85.7</v>
      </c>
      <c r="I1845">
        <v>0.56089480000000003</v>
      </c>
      <c r="J1845">
        <v>31.523890000000002</v>
      </c>
      <c r="K1845">
        <v>39.441339999999997</v>
      </c>
      <c r="L1845">
        <v>106.4062</v>
      </c>
      <c r="M1845">
        <v>104.40649999999999</v>
      </c>
      <c r="N1845">
        <v>330.04399999999998</v>
      </c>
      <c r="O1845">
        <f t="shared" si="424"/>
        <v>165.02199999999999</v>
      </c>
      <c r="P1845">
        <v>412.46879999999999</v>
      </c>
      <c r="Q1845">
        <f t="shared" si="425"/>
        <v>1.016987816673895</v>
      </c>
      <c r="R1845">
        <v>368.71159999999998</v>
      </c>
      <c r="S1845">
        <v>136132.9</v>
      </c>
      <c r="T1845">
        <v>95923.42</v>
      </c>
      <c r="U1845">
        <f t="shared" si="426"/>
        <v>1.0165821399711208</v>
      </c>
      <c r="V1845">
        <f t="shared" si="427"/>
        <v>1.7602775384519396</v>
      </c>
      <c r="W1845">
        <v>1752.8219999999999</v>
      </c>
      <c r="AF1845">
        <f t="shared" si="420"/>
        <v>1.05518522187919E-2</v>
      </c>
      <c r="AG1845">
        <f t="shared" si="428"/>
        <v>1.0280723212907225E-2</v>
      </c>
      <c r="AH1845">
        <f t="shared" si="429"/>
        <v>0.61977449549680252</v>
      </c>
      <c r="AI1845">
        <f t="shared" si="430"/>
        <v>0.60974697496998553</v>
      </c>
      <c r="AK1845">
        <f t="shared" si="432"/>
        <v>0.60865551757259961</v>
      </c>
      <c r="AL1845">
        <f t="shared" si="431"/>
        <v>0.60903198648593826</v>
      </c>
      <c r="AM1845">
        <f t="shared" si="433"/>
        <v>0.60846748463150246</v>
      </c>
    </row>
    <row r="1846" spans="1:39">
      <c r="A1846">
        <v>1844</v>
      </c>
      <c r="B1846" s="1">
        <v>2.900462962962963E-2</v>
      </c>
      <c r="C1846" s="3">
        <f t="shared" si="421"/>
        <v>2506</v>
      </c>
      <c r="D1846" s="3">
        <f t="shared" si="422"/>
        <v>548.99999999999977</v>
      </c>
      <c r="E1846">
        <v>591</v>
      </c>
      <c r="F1846">
        <v>499</v>
      </c>
      <c r="G1846">
        <f t="shared" si="423"/>
        <v>772</v>
      </c>
      <c r="H1846">
        <v>85.7</v>
      </c>
      <c r="I1846">
        <v>0.56519850000000005</v>
      </c>
      <c r="J1846">
        <v>33.56765</v>
      </c>
      <c r="K1846">
        <v>38.790230000000001</v>
      </c>
      <c r="L1846">
        <v>115.2565</v>
      </c>
      <c r="M1846">
        <v>104.38809999999999</v>
      </c>
      <c r="N1846">
        <v>330.74</v>
      </c>
      <c r="O1846">
        <f t="shared" si="424"/>
        <v>165.37</v>
      </c>
      <c r="P1846">
        <v>412.31599999999997</v>
      </c>
      <c r="Q1846">
        <f t="shared" si="425"/>
        <v>1.016611071236694</v>
      </c>
      <c r="R1846">
        <v>364.6096</v>
      </c>
      <c r="S1846">
        <v>136369.4</v>
      </c>
      <c r="T1846">
        <v>95804.23</v>
      </c>
      <c r="U1846">
        <f t="shared" si="426"/>
        <v>1.0153189820763839</v>
      </c>
      <c r="V1846">
        <f t="shared" si="427"/>
        <v>1.7580902990915406</v>
      </c>
      <c r="W1846">
        <v>1737.327</v>
      </c>
      <c r="AF1846">
        <f t="shared" si="420"/>
        <v>1.0532191464889196E-2</v>
      </c>
      <c r="AG1846">
        <f t="shared" si="428"/>
        <v>1.026156764051674E-2</v>
      </c>
      <c r="AH1846">
        <f t="shared" si="429"/>
        <v>0.61906471728051304</v>
      </c>
      <c r="AI1846">
        <f t="shared" si="430"/>
        <v>0.60901847808398812</v>
      </c>
      <c r="AK1846">
        <f t="shared" si="432"/>
        <v>0.60889106923818503</v>
      </c>
      <c r="AL1846">
        <f t="shared" si="431"/>
        <v>0.60861983315172907</v>
      </c>
      <c r="AM1846">
        <f t="shared" si="433"/>
        <v>0.60866705422761458</v>
      </c>
    </row>
    <row r="1847" spans="1:39">
      <c r="A1847">
        <v>1845</v>
      </c>
      <c r="B1847" s="1">
        <v>2.90162037037037E-2</v>
      </c>
      <c r="C1847" s="3">
        <f t="shared" si="421"/>
        <v>2506.9999999999995</v>
      </c>
      <c r="D1847" s="3">
        <f t="shared" si="422"/>
        <v>549.99999999999932</v>
      </c>
      <c r="E1847">
        <v>591</v>
      </c>
      <c r="F1847">
        <v>499.16669999999999</v>
      </c>
      <c r="G1847">
        <f t="shared" si="423"/>
        <v>772.16669999999999</v>
      </c>
      <c r="H1847">
        <v>85.7</v>
      </c>
      <c r="I1847">
        <v>0.5627046</v>
      </c>
      <c r="J1847">
        <v>34.998890000000003</v>
      </c>
      <c r="K1847">
        <v>39.799880000000002</v>
      </c>
      <c r="L1847">
        <v>109.59520000000001</v>
      </c>
      <c r="M1847">
        <v>104.86360000000001</v>
      </c>
      <c r="N1847">
        <v>329.59440000000001</v>
      </c>
      <c r="O1847">
        <f t="shared" si="424"/>
        <v>164.7972</v>
      </c>
      <c r="P1847">
        <v>412.70760000000001</v>
      </c>
      <c r="Q1847">
        <f t="shared" si="425"/>
        <v>1.0175766047000967</v>
      </c>
      <c r="R1847">
        <v>362.80869999999999</v>
      </c>
      <c r="S1847">
        <v>136026.1</v>
      </c>
      <c r="T1847">
        <v>95837.63</v>
      </c>
      <c r="U1847">
        <f t="shared" si="426"/>
        <v>1.0156729503093249</v>
      </c>
      <c r="V1847">
        <f t="shared" si="427"/>
        <v>1.7587032179155806</v>
      </c>
      <c r="W1847">
        <v>1741.8510000000001</v>
      </c>
      <c r="AF1847">
        <f t="shared" si="420"/>
        <v>1.0537699664048817E-2</v>
      </c>
      <c r="AG1847">
        <f t="shared" si="428"/>
        <v>1.0266934306935815E-2</v>
      </c>
      <c r="AH1847">
        <f t="shared" si="429"/>
        <v>0.61926383734191548</v>
      </c>
      <c r="AI1847">
        <f t="shared" si="430"/>
        <v>0.6092228494514691</v>
      </c>
      <c r="AK1847">
        <f t="shared" si="432"/>
        <v>0.60844599774389141</v>
      </c>
      <c r="AL1847">
        <f t="shared" si="431"/>
        <v>0.60875504761728672</v>
      </c>
      <c r="AM1847">
        <f t="shared" si="433"/>
        <v>0.60861750569167372</v>
      </c>
    </row>
    <row r="1848" spans="1:39">
      <c r="A1848">
        <v>1846</v>
      </c>
      <c r="B1848" s="1">
        <v>2.9027777777777777E-2</v>
      </c>
      <c r="C1848" s="3">
        <f t="shared" si="421"/>
        <v>2508</v>
      </c>
      <c r="D1848" s="3">
        <f t="shared" si="422"/>
        <v>550.99999999999977</v>
      </c>
      <c r="E1848">
        <v>592</v>
      </c>
      <c r="F1848">
        <v>499.33260000000001</v>
      </c>
      <c r="G1848">
        <f t="shared" si="423"/>
        <v>772.33259999999996</v>
      </c>
      <c r="H1848">
        <v>85.7</v>
      </c>
      <c r="I1848">
        <v>0.56471110000000002</v>
      </c>
      <c r="J1848">
        <v>30.462250000000001</v>
      </c>
      <c r="K1848">
        <v>38.977240000000002</v>
      </c>
      <c r="L1848">
        <v>105.7752</v>
      </c>
      <c r="M1848">
        <v>102.8596</v>
      </c>
      <c r="N1848">
        <v>323.41219999999998</v>
      </c>
      <c r="O1848">
        <f t="shared" si="424"/>
        <v>161.70609999999999</v>
      </c>
      <c r="P1848">
        <v>411.43970000000002</v>
      </c>
      <c r="Q1848">
        <f t="shared" si="425"/>
        <v>1.0144504558792384</v>
      </c>
      <c r="R1848">
        <v>370.91079999999999</v>
      </c>
      <c r="S1848">
        <v>133064.6</v>
      </c>
      <c r="T1848">
        <v>95873.15</v>
      </c>
      <c r="U1848">
        <f t="shared" si="426"/>
        <v>1.016049385986991</v>
      </c>
      <c r="V1848">
        <f t="shared" si="427"/>
        <v>1.7593550405691702</v>
      </c>
      <c r="W1848">
        <v>1745.307</v>
      </c>
      <c r="AF1848">
        <f t="shared" si="420"/>
        <v>1.0543558538656567E-2</v>
      </c>
      <c r="AG1848">
        <f t="shared" si="428"/>
        <v>1.0272642638225192E-2</v>
      </c>
      <c r="AH1848">
        <f t="shared" si="429"/>
        <v>0.61947540589606831</v>
      </c>
      <c r="AI1848">
        <f t="shared" si="430"/>
        <v>0.60943999761034195</v>
      </c>
      <c r="AK1848">
        <f t="shared" si="432"/>
        <v>0.60903198648593826</v>
      </c>
      <c r="AL1848">
        <f t="shared" si="431"/>
        <v>0.60846880466468789</v>
      </c>
      <c r="AM1848">
        <f t="shared" si="433"/>
        <v>0.60865551757259961</v>
      </c>
    </row>
    <row r="1849" spans="1:39">
      <c r="A1849">
        <v>1847</v>
      </c>
      <c r="B1849" s="1">
        <v>2.9039351851851854E-2</v>
      </c>
      <c r="C1849" s="3">
        <f t="shared" si="421"/>
        <v>2509</v>
      </c>
      <c r="D1849" s="3">
        <f t="shared" si="422"/>
        <v>551.99999999999977</v>
      </c>
      <c r="E1849">
        <v>592</v>
      </c>
      <c r="F1849">
        <v>499.49979999999999</v>
      </c>
      <c r="G1849">
        <f t="shared" si="423"/>
        <v>772.49980000000005</v>
      </c>
      <c r="H1849">
        <v>85.7</v>
      </c>
      <c r="I1849">
        <v>0.55768779999999996</v>
      </c>
      <c r="J1849">
        <v>32.790289999999999</v>
      </c>
      <c r="K1849">
        <v>37.778550000000003</v>
      </c>
      <c r="L1849">
        <v>106.48739999999999</v>
      </c>
      <c r="M1849">
        <v>105.3526</v>
      </c>
      <c r="N1849">
        <v>329.1583</v>
      </c>
      <c r="O1849">
        <f t="shared" si="424"/>
        <v>164.57915</v>
      </c>
      <c r="P1849">
        <v>413.0849</v>
      </c>
      <c r="Q1849">
        <f t="shared" si="425"/>
        <v>1.0185068799190491</v>
      </c>
      <c r="R1849">
        <v>368.81060000000002</v>
      </c>
      <c r="S1849">
        <v>135970.29999999999</v>
      </c>
      <c r="T1849">
        <v>95880.06</v>
      </c>
      <c r="U1849">
        <f t="shared" si="426"/>
        <v>1.0161226171393749</v>
      </c>
      <c r="V1849">
        <f t="shared" si="427"/>
        <v>1.7594818450324672</v>
      </c>
      <c r="W1849">
        <v>1760.566</v>
      </c>
      <c r="AF1849">
        <f t="shared" si="420"/>
        <v>1.054469844021789E-2</v>
      </c>
      <c r="AG1849">
        <f t="shared" si="428"/>
        <v>1.0273753250106306E-2</v>
      </c>
      <c r="AH1849">
        <f t="shared" si="429"/>
        <v>0.61951654131415546</v>
      </c>
      <c r="AI1849">
        <f t="shared" si="430"/>
        <v>0.60948221787477519</v>
      </c>
      <c r="AK1849">
        <f t="shared" si="432"/>
        <v>0.60861983315172907</v>
      </c>
      <c r="AL1849">
        <f t="shared" si="431"/>
        <v>0.60848764611780226</v>
      </c>
      <c r="AM1849">
        <f t="shared" si="433"/>
        <v>0.60889106923818503</v>
      </c>
    </row>
    <row r="1850" spans="1:39">
      <c r="A1850">
        <v>1848</v>
      </c>
      <c r="B1850" s="1">
        <v>2.9050925925925928E-2</v>
      </c>
      <c r="C1850" s="3">
        <f t="shared" si="421"/>
        <v>2510</v>
      </c>
      <c r="D1850" s="3">
        <f t="shared" si="422"/>
        <v>552.99999999999977</v>
      </c>
      <c r="E1850">
        <v>592</v>
      </c>
      <c r="F1850">
        <v>499.6771</v>
      </c>
      <c r="G1850">
        <f t="shared" si="423"/>
        <v>772.6771</v>
      </c>
      <c r="H1850">
        <v>85.7</v>
      </c>
      <c r="I1850">
        <v>0.4940753</v>
      </c>
      <c r="J1850">
        <v>24.995940000000001</v>
      </c>
      <c r="K1850">
        <v>172.2234</v>
      </c>
      <c r="L1850">
        <v>103.72450000000001</v>
      </c>
      <c r="M1850">
        <v>103.8579</v>
      </c>
      <c r="N1850">
        <v>360.0256</v>
      </c>
      <c r="O1850">
        <f t="shared" si="424"/>
        <v>180.0128</v>
      </c>
      <c r="P1850">
        <v>413.18490000000003</v>
      </c>
      <c r="Q1850">
        <f t="shared" si="425"/>
        <v>1.0187534410690497</v>
      </c>
      <c r="R1850">
        <v>310.59739999999999</v>
      </c>
      <c r="S1850">
        <v>148757.1</v>
      </c>
      <c r="T1850">
        <v>95367.52</v>
      </c>
      <c r="U1850">
        <f t="shared" si="426"/>
        <v>1.010690794441427</v>
      </c>
      <c r="V1850">
        <f t="shared" si="427"/>
        <v>1.7500762937129026</v>
      </c>
      <c r="W1850">
        <v>1877.338</v>
      </c>
      <c r="AF1850">
        <f t="shared" si="420"/>
        <v>1.0460259341616075E-2</v>
      </c>
      <c r="AG1850">
        <f t="shared" si="428"/>
        <v>1.019148380744612E-2</v>
      </c>
      <c r="AH1850">
        <f t="shared" si="429"/>
        <v>0.61644513751477592</v>
      </c>
      <c r="AI1850">
        <f t="shared" si="430"/>
        <v>0.60632981328959989</v>
      </c>
      <c r="AK1850">
        <f t="shared" si="432"/>
        <v>0.60875504761728672</v>
      </c>
      <c r="AL1850">
        <f t="shared" si="431"/>
        <v>0.60853608534942027</v>
      </c>
      <c r="AM1850">
        <f t="shared" si="433"/>
        <v>0.60844599774389141</v>
      </c>
    </row>
    <row r="1851" spans="1:39">
      <c r="A1851">
        <v>1849</v>
      </c>
      <c r="B1851" s="1">
        <v>2.9062500000000002E-2</v>
      </c>
      <c r="C1851" s="3">
        <f t="shared" si="421"/>
        <v>2511</v>
      </c>
      <c r="D1851" s="3">
        <f t="shared" si="422"/>
        <v>553.99999999999977</v>
      </c>
      <c r="E1851">
        <v>592</v>
      </c>
      <c r="F1851">
        <v>499.83390000000003</v>
      </c>
      <c r="G1851">
        <f t="shared" si="423"/>
        <v>772.83390000000009</v>
      </c>
      <c r="H1851">
        <v>85.7</v>
      </c>
      <c r="I1851">
        <v>0.5497843</v>
      </c>
      <c r="J1851">
        <v>33.924019999999999</v>
      </c>
      <c r="K1851">
        <v>36.798310000000001</v>
      </c>
      <c r="L1851">
        <v>110.3009</v>
      </c>
      <c r="M1851">
        <v>101.9502</v>
      </c>
      <c r="N1851">
        <v>332.23360000000002</v>
      </c>
      <c r="O1851">
        <f t="shared" si="424"/>
        <v>166.11680000000001</v>
      </c>
      <c r="P1851">
        <v>412.09399999999999</v>
      </c>
      <c r="Q1851">
        <f t="shared" si="425"/>
        <v>1.0160637054836925</v>
      </c>
      <c r="R1851">
        <v>367.01049999999998</v>
      </c>
      <c r="S1851">
        <v>136911.5</v>
      </c>
      <c r="T1851">
        <v>95962.21</v>
      </c>
      <c r="U1851">
        <f t="shared" si="426"/>
        <v>1.0169932306224914</v>
      </c>
      <c r="V1851">
        <f t="shared" si="427"/>
        <v>1.760989368427524</v>
      </c>
      <c r="W1851">
        <v>1779.3779999999999</v>
      </c>
      <c r="AF1851">
        <f t="shared" si="420"/>
        <v>1.055825338324356E-2</v>
      </c>
      <c r="AG1851">
        <f t="shared" si="428"/>
        <v>1.0286959899945984E-2</v>
      </c>
      <c r="AH1851">
        <f t="shared" si="429"/>
        <v>0.62000501525179375</v>
      </c>
      <c r="AI1851">
        <f t="shared" si="430"/>
        <v>0.60998357412140769</v>
      </c>
      <c r="AK1851">
        <f t="shared" si="432"/>
        <v>0.60846880466468789</v>
      </c>
      <c r="AL1851">
        <f t="shared" si="431"/>
        <v>0.60890552907607698</v>
      </c>
      <c r="AM1851">
        <f t="shared" si="433"/>
        <v>0.60903198648593826</v>
      </c>
    </row>
    <row r="1852" spans="1:39">
      <c r="A1852">
        <v>1850</v>
      </c>
      <c r="B1852" s="1">
        <v>2.9074074074074075E-2</v>
      </c>
      <c r="C1852" s="3">
        <f t="shared" si="421"/>
        <v>2512</v>
      </c>
      <c r="D1852" s="3">
        <f t="shared" si="422"/>
        <v>554.99999999999977</v>
      </c>
      <c r="E1852">
        <v>592</v>
      </c>
      <c r="F1852">
        <v>500</v>
      </c>
      <c r="G1852">
        <f t="shared" si="423"/>
        <v>773</v>
      </c>
      <c r="H1852">
        <v>85.7</v>
      </c>
      <c r="I1852">
        <v>0.49304290000000001</v>
      </c>
      <c r="J1852">
        <v>24.578220000000002</v>
      </c>
      <c r="K1852">
        <v>171.07749999999999</v>
      </c>
      <c r="L1852">
        <v>104.0243</v>
      </c>
      <c r="M1852">
        <v>103.6741</v>
      </c>
      <c r="N1852">
        <v>360.19459999999998</v>
      </c>
      <c r="O1852">
        <f t="shared" si="424"/>
        <v>180.09729999999999</v>
      </c>
      <c r="P1852">
        <v>413.18779999999998</v>
      </c>
      <c r="Q1852">
        <f t="shared" si="425"/>
        <v>1.0187605913423998</v>
      </c>
      <c r="R1852">
        <v>325.5967</v>
      </c>
      <c r="S1852">
        <v>148828</v>
      </c>
      <c r="T1852">
        <v>95453.55</v>
      </c>
      <c r="U1852">
        <f t="shared" si="426"/>
        <v>1.0116025275875316</v>
      </c>
      <c r="V1852">
        <f t="shared" si="427"/>
        <v>1.7516550184563806</v>
      </c>
      <c r="W1852">
        <v>1896.326</v>
      </c>
      <c r="AF1852">
        <f t="shared" si="420"/>
        <v>1.0474416662063455E-2</v>
      </c>
      <c r="AG1852">
        <f t="shared" si="428"/>
        <v>1.0205277356667432E-2</v>
      </c>
      <c r="AH1852">
        <f t="shared" si="429"/>
        <v>0.61696355388797808</v>
      </c>
      <c r="AI1852">
        <f t="shared" si="430"/>
        <v>0.60686190163052145</v>
      </c>
      <c r="AK1852">
        <f t="shared" si="432"/>
        <v>0.60848764611780226</v>
      </c>
      <c r="AL1852">
        <f t="shared" si="431"/>
        <v>0.6085018946987848</v>
      </c>
      <c r="AM1852">
        <f t="shared" si="433"/>
        <v>0.60861983315172907</v>
      </c>
    </row>
    <row r="1853" spans="1:39">
      <c r="A1853">
        <v>1851</v>
      </c>
      <c r="B1853" s="1">
        <v>2.9085648148148149E-2</v>
      </c>
      <c r="C1853" s="3">
        <f t="shared" si="421"/>
        <v>2513</v>
      </c>
      <c r="D1853" s="3">
        <f t="shared" si="422"/>
        <v>555.99999999999977</v>
      </c>
      <c r="E1853">
        <v>592</v>
      </c>
      <c r="F1853">
        <v>500.16829999999999</v>
      </c>
      <c r="G1853">
        <f t="shared" si="423"/>
        <v>773.16830000000004</v>
      </c>
      <c r="H1853">
        <v>85.7</v>
      </c>
      <c r="I1853">
        <v>0.55672529999999998</v>
      </c>
      <c r="J1853">
        <v>30.83305</v>
      </c>
      <c r="K1853">
        <v>38.898919999999997</v>
      </c>
      <c r="L1853">
        <v>116.2013</v>
      </c>
      <c r="M1853">
        <v>105.3657</v>
      </c>
      <c r="N1853">
        <v>329.49099999999999</v>
      </c>
      <c r="O1853">
        <f t="shared" si="424"/>
        <v>164.74549999999999</v>
      </c>
      <c r="P1853">
        <v>412.54300000000001</v>
      </c>
      <c r="Q1853">
        <f t="shared" si="425"/>
        <v>1.0171707650471955</v>
      </c>
      <c r="R1853">
        <v>371.01280000000003</v>
      </c>
      <c r="S1853">
        <v>135929.20000000001</v>
      </c>
      <c r="T1853">
        <v>95959.16</v>
      </c>
      <c r="U1853">
        <f t="shared" si="426"/>
        <v>1.0169609071760701</v>
      </c>
      <c r="V1853">
        <f t="shared" si="427"/>
        <v>1.7609333982953885</v>
      </c>
      <c r="W1853">
        <v>1765.75</v>
      </c>
      <c r="AF1853">
        <f t="shared" si="420"/>
        <v>1.0557750022332942E-2</v>
      </c>
      <c r="AG1853">
        <f t="shared" si="428"/>
        <v>1.0286469472854042E-2</v>
      </c>
      <c r="AH1853">
        <f t="shared" si="429"/>
        <v>0.61998689826463749</v>
      </c>
      <c r="AI1853">
        <f t="shared" si="430"/>
        <v>0.60996497934289229</v>
      </c>
      <c r="AK1853">
        <f t="shared" si="432"/>
        <v>0.60853608534942027</v>
      </c>
      <c r="AL1853">
        <f t="shared" si="431"/>
        <v>0.60885554299970202</v>
      </c>
      <c r="AM1853">
        <f t="shared" si="433"/>
        <v>0.60875504761728672</v>
      </c>
    </row>
    <row r="1854" spans="1:39">
      <c r="A1854">
        <v>1852</v>
      </c>
      <c r="B1854" s="1">
        <v>2.9097222222222222E-2</v>
      </c>
      <c r="C1854" s="3">
        <f t="shared" si="421"/>
        <v>2514</v>
      </c>
      <c r="D1854" s="3">
        <f t="shared" si="422"/>
        <v>556.99999999999977</v>
      </c>
      <c r="E1854">
        <v>592</v>
      </c>
      <c r="F1854">
        <v>500.33330000000001</v>
      </c>
      <c r="G1854">
        <f t="shared" si="423"/>
        <v>773.33330000000001</v>
      </c>
      <c r="H1854">
        <v>85.7</v>
      </c>
      <c r="I1854">
        <v>0.50833300000000003</v>
      </c>
      <c r="J1854">
        <v>25.950600000000001</v>
      </c>
      <c r="K1854">
        <v>171.08109999999999</v>
      </c>
      <c r="L1854">
        <v>105.3729</v>
      </c>
      <c r="M1854">
        <v>103.4736</v>
      </c>
      <c r="N1854">
        <v>361.18380000000002</v>
      </c>
      <c r="O1854">
        <f t="shared" si="424"/>
        <v>180.59190000000001</v>
      </c>
      <c r="P1854">
        <v>412.16579999999999</v>
      </c>
      <c r="Q1854">
        <f t="shared" si="425"/>
        <v>1.0162407363893931</v>
      </c>
      <c r="R1854">
        <v>319.29849999999999</v>
      </c>
      <c r="S1854">
        <v>148867.6</v>
      </c>
      <c r="T1854">
        <v>95511.42</v>
      </c>
      <c r="U1854">
        <f t="shared" si="426"/>
        <v>1.0122158252414324</v>
      </c>
      <c r="V1854">
        <f t="shared" si="427"/>
        <v>1.7527169828979132</v>
      </c>
      <c r="W1854">
        <v>1843.2439999999999</v>
      </c>
      <c r="AF1854">
        <f t="shared" si="420"/>
        <v>1.0483943489854822E-2</v>
      </c>
      <c r="AG1854">
        <f t="shared" si="428"/>
        <v>1.0214559393374286E-2</v>
      </c>
      <c r="AH1854">
        <f t="shared" si="429"/>
        <v>0.6173116216034763</v>
      </c>
      <c r="AI1854">
        <f t="shared" si="430"/>
        <v>0.60721914878327621</v>
      </c>
      <c r="AK1854">
        <f t="shared" si="432"/>
        <v>0.60890552907607698</v>
      </c>
      <c r="AL1854">
        <f t="shared" si="431"/>
        <v>0.60839463442844433</v>
      </c>
      <c r="AM1854">
        <f t="shared" si="433"/>
        <v>0.60846880466468789</v>
      </c>
    </row>
    <row r="1855" spans="1:39">
      <c r="A1855">
        <v>1853</v>
      </c>
      <c r="B1855" s="1">
        <v>2.9108796296296296E-2</v>
      </c>
      <c r="C1855" s="3">
        <f t="shared" si="421"/>
        <v>2515</v>
      </c>
      <c r="D1855" s="3">
        <f t="shared" si="422"/>
        <v>557.99999999999977</v>
      </c>
      <c r="E1855">
        <v>593</v>
      </c>
      <c r="F1855">
        <v>500.5</v>
      </c>
      <c r="G1855">
        <f t="shared" si="423"/>
        <v>773.5</v>
      </c>
      <c r="H1855">
        <v>85.7</v>
      </c>
      <c r="I1855">
        <v>0.55924640000000003</v>
      </c>
      <c r="J1855">
        <v>30.36158</v>
      </c>
      <c r="K1855">
        <v>40.685180000000003</v>
      </c>
      <c r="L1855">
        <v>115.1722</v>
      </c>
      <c r="M1855">
        <v>105.70180000000001</v>
      </c>
      <c r="N1855">
        <v>326.08170000000001</v>
      </c>
      <c r="O1855">
        <f t="shared" si="424"/>
        <v>163.04085000000001</v>
      </c>
      <c r="P1855">
        <v>413.02</v>
      </c>
      <c r="Q1855">
        <f t="shared" si="425"/>
        <v>1.0183468617326987</v>
      </c>
      <c r="R1855">
        <v>368.81200000000001</v>
      </c>
      <c r="S1855">
        <v>134678.29999999999</v>
      </c>
      <c r="T1855">
        <v>95894.74</v>
      </c>
      <c r="U1855">
        <f t="shared" si="426"/>
        <v>1.0162781935962484</v>
      </c>
      <c r="V1855">
        <f t="shared" si="427"/>
        <v>1.759751235701237</v>
      </c>
      <c r="W1855">
        <v>1756.7950000000001</v>
      </c>
      <c r="AF1855">
        <f t="shared" si="420"/>
        <v>1.0547120248747464E-2</v>
      </c>
      <c r="AG1855">
        <f t="shared" si="428"/>
        <v>1.0276112830457786E-2</v>
      </c>
      <c r="AH1855">
        <f t="shared" si="429"/>
        <v>0.61960390716036517</v>
      </c>
      <c r="AI1855">
        <f t="shared" si="430"/>
        <v>0.60957188778214288</v>
      </c>
      <c r="AK1855">
        <f t="shared" si="432"/>
        <v>0.6085018946987848</v>
      </c>
      <c r="AL1855">
        <f t="shared" si="431"/>
        <v>0.60879106769201352</v>
      </c>
      <c r="AM1855">
        <f t="shared" si="433"/>
        <v>0.60848764611780226</v>
      </c>
    </row>
    <row r="1856" spans="1:39">
      <c r="A1856">
        <v>1854</v>
      </c>
      <c r="B1856" s="1">
        <v>2.9120370370370366E-2</v>
      </c>
      <c r="C1856" s="3">
        <f t="shared" si="421"/>
        <v>2515.9999999999995</v>
      </c>
      <c r="D1856" s="3">
        <f t="shared" si="422"/>
        <v>558.99999999999932</v>
      </c>
      <c r="E1856">
        <v>593</v>
      </c>
      <c r="F1856">
        <v>500.6696</v>
      </c>
      <c r="G1856">
        <f t="shared" si="423"/>
        <v>773.66959999999995</v>
      </c>
      <c r="H1856">
        <v>85.7</v>
      </c>
      <c r="I1856">
        <v>0.56222620000000001</v>
      </c>
      <c r="J1856">
        <v>30.054829999999999</v>
      </c>
      <c r="K1856">
        <v>37.52646</v>
      </c>
      <c r="L1856">
        <v>105.2942</v>
      </c>
      <c r="M1856">
        <v>104.12009999999999</v>
      </c>
      <c r="N1856">
        <v>328.61939999999998</v>
      </c>
      <c r="O1856">
        <f t="shared" si="424"/>
        <v>164.30969999999999</v>
      </c>
      <c r="P1856">
        <v>412.55220000000003</v>
      </c>
      <c r="Q1856">
        <f t="shared" si="425"/>
        <v>1.0171934486729957</v>
      </c>
      <c r="R1856">
        <v>373.31169999999997</v>
      </c>
      <c r="S1856">
        <v>135572.6</v>
      </c>
      <c r="T1856">
        <v>95935.6</v>
      </c>
      <c r="U1856">
        <f t="shared" si="426"/>
        <v>1.0167112217997802</v>
      </c>
      <c r="V1856">
        <f t="shared" si="427"/>
        <v>1.7605010519632214</v>
      </c>
      <c r="W1856">
        <v>1754.232</v>
      </c>
      <c r="AF1856">
        <f t="shared" si="420"/>
        <v>1.0553862035160046E-2</v>
      </c>
      <c r="AG1856">
        <f t="shared" si="428"/>
        <v>1.0282681387203195E-2</v>
      </c>
      <c r="AH1856">
        <f t="shared" si="429"/>
        <v>0.61984690343997928</v>
      </c>
      <c r="AI1856">
        <f t="shared" si="430"/>
        <v>0.60982129249610184</v>
      </c>
      <c r="AK1856">
        <f t="shared" si="432"/>
        <v>0.60885554299970202</v>
      </c>
      <c r="AL1856">
        <f t="shared" si="431"/>
        <v>0.60882595613728996</v>
      </c>
      <c r="AM1856">
        <f t="shared" si="433"/>
        <v>0.60853608534942027</v>
      </c>
    </row>
    <row r="1857" spans="1:39">
      <c r="A1857">
        <v>1855</v>
      </c>
      <c r="B1857" s="1">
        <v>2.9131944444444446E-2</v>
      </c>
      <c r="C1857" s="3">
        <f t="shared" si="421"/>
        <v>2517</v>
      </c>
      <c r="D1857" s="3">
        <f t="shared" si="422"/>
        <v>559.99999999999977</v>
      </c>
      <c r="E1857">
        <v>593</v>
      </c>
      <c r="F1857">
        <v>500.83330000000001</v>
      </c>
      <c r="G1857">
        <f t="shared" si="423"/>
        <v>773.83330000000001</v>
      </c>
      <c r="H1857">
        <v>85.7</v>
      </c>
      <c r="I1857">
        <v>0.55336879999999999</v>
      </c>
      <c r="J1857">
        <v>33.927529999999997</v>
      </c>
      <c r="K1857">
        <v>39.513379999999998</v>
      </c>
      <c r="L1857">
        <v>107.44929999999999</v>
      </c>
      <c r="M1857">
        <v>104.89960000000001</v>
      </c>
      <c r="N1857">
        <v>329.2636</v>
      </c>
      <c r="O1857">
        <f t="shared" si="424"/>
        <v>164.6318</v>
      </c>
      <c r="P1857">
        <v>412.5215</v>
      </c>
      <c r="Q1857">
        <f t="shared" si="425"/>
        <v>1.0171177543999455</v>
      </c>
      <c r="R1857">
        <v>363.50900000000001</v>
      </c>
      <c r="S1857">
        <v>135828.29999999999</v>
      </c>
      <c r="T1857">
        <v>95787.48</v>
      </c>
      <c r="U1857">
        <f t="shared" si="426"/>
        <v>1.0151414680673494</v>
      </c>
      <c r="V1857">
        <f t="shared" si="427"/>
        <v>1.7577829221363708</v>
      </c>
      <c r="W1857">
        <v>1765.45</v>
      </c>
      <c r="AF1857">
        <f t="shared" si="420"/>
        <v>1.052942948095691E-2</v>
      </c>
      <c r="AG1857">
        <f t="shared" si="428"/>
        <v>1.025887662554254E-2</v>
      </c>
      <c r="AH1857">
        <f t="shared" si="429"/>
        <v>0.61896479381058378</v>
      </c>
      <c r="AI1857">
        <f t="shared" si="430"/>
        <v>0.60891591937619638</v>
      </c>
      <c r="AK1857">
        <f t="shared" si="432"/>
        <v>0.60839463442844433</v>
      </c>
      <c r="AL1857">
        <f t="shared" si="431"/>
        <v>0.60841552200159565</v>
      </c>
      <c r="AM1857">
        <f t="shared" si="433"/>
        <v>0.60890552907607698</v>
      </c>
    </row>
    <row r="1858" spans="1:39">
      <c r="A1858">
        <v>1856</v>
      </c>
      <c r="B1858" s="1">
        <v>2.9143518518518517E-2</v>
      </c>
      <c r="C1858" s="3">
        <f t="shared" si="421"/>
        <v>2518</v>
      </c>
      <c r="D1858" s="3">
        <f t="shared" si="422"/>
        <v>560.99999999999977</v>
      </c>
      <c r="E1858">
        <v>593</v>
      </c>
      <c r="F1858">
        <v>501</v>
      </c>
      <c r="G1858">
        <f t="shared" si="423"/>
        <v>774</v>
      </c>
      <c r="H1858">
        <v>85.7</v>
      </c>
      <c r="I1858">
        <v>0.4975734</v>
      </c>
      <c r="J1858">
        <v>25.478770000000001</v>
      </c>
      <c r="K1858">
        <v>170.58420000000001</v>
      </c>
      <c r="L1858">
        <v>117.12309999999999</v>
      </c>
      <c r="M1858">
        <v>104.9815</v>
      </c>
      <c r="N1858">
        <v>360.6438</v>
      </c>
      <c r="O1858">
        <f t="shared" si="424"/>
        <v>180.3219</v>
      </c>
      <c r="P1858">
        <v>412.66489999999999</v>
      </c>
      <c r="Q1858">
        <f t="shared" si="425"/>
        <v>1.0174713230890464</v>
      </c>
      <c r="R1858">
        <v>321.19810000000001</v>
      </c>
      <c r="S1858">
        <v>148825</v>
      </c>
      <c r="T1858">
        <v>95501.53</v>
      </c>
      <c r="U1858">
        <f t="shared" si="426"/>
        <v>1.0121110124922172</v>
      </c>
      <c r="V1858">
        <f t="shared" si="427"/>
        <v>1.7525354928628907</v>
      </c>
      <c r="W1858">
        <v>1878.0160000000001</v>
      </c>
      <c r="AF1858">
        <f t="shared" si="420"/>
        <v>1.0482315147658443E-2</v>
      </c>
      <c r="AG1858">
        <f t="shared" si="428"/>
        <v>1.0212972891301497E-2</v>
      </c>
      <c r="AH1858">
        <f t="shared" si="429"/>
        <v>0.61725217408393229</v>
      </c>
      <c r="AI1858">
        <f t="shared" si="430"/>
        <v>0.60715813348036307</v>
      </c>
      <c r="AK1858">
        <f t="shared" si="432"/>
        <v>0.60879106769201352</v>
      </c>
      <c r="AL1858">
        <f t="shared" si="431"/>
        <v>0.60808730875349526</v>
      </c>
      <c r="AM1858">
        <f t="shared" si="433"/>
        <v>0.6085018946987848</v>
      </c>
    </row>
    <row r="1859" spans="1:39">
      <c r="A1859">
        <v>1857</v>
      </c>
      <c r="B1859" s="1">
        <v>2.9155092592592594E-2</v>
      </c>
      <c r="C1859" s="3">
        <f t="shared" si="421"/>
        <v>2519</v>
      </c>
      <c r="D1859" s="3">
        <f t="shared" si="422"/>
        <v>561.99999999999977</v>
      </c>
      <c r="E1859">
        <v>593</v>
      </c>
      <c r="F1859">
        <v>501.20530000000002</v>
      </c>
      <c r="G1859">
        <f t="shared" si="423"/>
        <v>774.20530000000008</v>
      </c>
      <c r="H1859">
        <v>85.7</v>
      </c>
      <c r="I1859">
        <v>0.55941589999999997</v>
      </c>
      <c r="J1859">
        <v>31.621269999999999</v>
      </c>
      <c r="K1859">
        <v>41.066890000000001</v>
      </c>
      <c r="L1859">
        <v>109.17189999999999</v>
      </c>
      <c r="M1859">
        <v>102.7465</v>
      </c>
      <c r="N1859">
        <v>328.68830000000003</v>
      </c>
      <c r="O1859">
        <f t="shared" si="424"/>
        <v>164.34415000000001</v>
      </c>
      <c r="P1859">
        <v>412.8929</v>
      </c>
      <c r="Q1859">
        <f t="shared" si="425"/>
        <v>1.0180334825110477</v>
      </c>
      <c r="R1859">
        <v>365.01029999999997</v>
      </c>
      <c r="S1859">
        <v>135713.1</v>
      </c>
      <c r="T1859">
        <v>95856.37</v>
      </c>
      <c r="U1859">
        <f t="shared" si="426"/>
        <v>1.0158715540424179</v>
      </c>
      <c r="V1859">
        <f t="shared" si="427"/>
        <v>1.7590471130881107</v>
      </c>
      <c r="W1859">
        <v>1752.2950000000001</v>
      </c>
      <c r="AF1859">
        <f t="shared" ref="AF1859:AF1922" si="434">$AD$3*(V1859)^(3/2)</f>
        <v>1.054079061295346E-2</v>
      </c>
      <c r="AG1859">
        <f t="shared" si="428"/>
        <v>1.0269945834153501E-2</v>
      </c>
      <c r="AH1859">
        <f t="shared" si="429"/>
        <v>0.6193754832390912</v>
      </c>
      <c r="AI1859">
        <f t="shared" si="430"/>
        <v>0.60933743973694199</v>
      </c>
      <c r="AK1859">
        <f t="shared" si="432"/>
        <v>0.60882595613728996</v>
      </c>
      <c r="AL1859">
        <f t="shared" si="431"/>
        <v>0.60814342832470736</v>
      </c>
      <c r="AM1859">
        <f t="shared" si="433"/>
        <v>0.60885554299970202</v>
      </c>
    </row>
    <row r="1860" spans="1:39">
      <c r="A1860">
        <v>1858</v>
      </c>
      <c r="B1860" s="1">
        <v>2.9166666666666664E-2</v>
      </c>
      <c r="C1860" s="3">
        <f t="shared" ref="C1860:C1923" si="435">B1860*86400</f>
        <v>2519.9999999999995</v>
      </c>
      <c r="D1860" s="3">
        <f t="shared" ref="D1860:D1923" si="436">C1860-$C$1355</f>
        <v>562.99999999999932</v>
      </c>
      <c r="E1860">
        <v>593</v>
      </c>
      <c r="F1860">
        <v>501.40219999999999</v>
      </c>
      <c r="G1860">
        <f t="shared" ref="G1860:G1923" si="437">F1860+273</f>
        <v>774.40219999999999</v>
      </c>
      <c r="H1860">
        <v>85.7</v>
      </c>
      <c r="I1860">
        <v>0.49991960000000002</v>
      </c>
      <c r="J1860">
        <v>24.789909999999999</v>
      </c>
      <c r="K1860">
        <v>172.18270000000001</v>
      </c>
      <c r="L1860">
        <v>108.1763</v>
      </c>
      <c r="M1860">
        <v>102.8404</v>
      </c>
      <c r="N1860">
        <v>358.9237</v>
      </c>
      <c r="O1860">
        <f t="shared" ref="O1860:O1923" si="438">N1860/2</f>
        <v>179.46185</v>
      </c>
      <c r="P1860">
        <v>413.01240000000001</v>
      </c>
      <c r="Q1860">
        <f t="shared" ref="Q1860:Q1923" si="439">P1860/$P$3</f>
        <v>1.0183281230852987</v>
      </c>
      <c r="R1860">
        <v>316.2978</v>
      </c>
      <c r="S1860">
        <v>148239.9</v>
      </c>
      <c r="T1860">
        <v>95433.600000000006</v>
      </c>
      <c r="U1860">
        <f t="shared" ref="U1860:U1923" si="440">T1860/$T$3</f>
        <v>1.011391100454383</v>
      </c>
      <c r="V1860">
        <f t="shared" ref="V1860:V1923" si="441">T1860/$T$4911</f>
        <v>1.7512889187396261</v>
      </c>
      <c r="W1860">
        <v>1865.259</v>
      </c>
      <c r="AF1860">
        <f t="shared" si="434"/>
        <v>1.0471133069779358E-2</v>
      </c>
      <c r="AG1860">
        <f t="shared" ref="AG1860:AG1923" si="442">$AE$3*U1860^(3/2)</f>
        <v>1.0202078136026655E-2</v>
      </c>
      <c r="AH1860">
        <f t="shared" ref="AH1860:AH1923" si="443">1-($X$3)/(AF1860*$Y$3)</f>
        <v>0.61684343933011698</v>
      </c>
      <c r="AI1860">
        <f t="shared" ref="AI1860:AI1923" si="444">1-($X$3)/(AG1860*$Y$3)</f>
        <v>0.60673861934408824</v>
      </c>
      <c r="AK1860">
        <f t="shared" si="432"/>
        <v>0.60841552200159565</v>
      </c>
      <c r="AL1860">
        <f t="shared" ref="AL1860:AL1923" si="445">AVERAGE(AI1860:AI1866)</f>
        <v>0.60819092076278047</v>
      </c>
      <c r="AM1860">
        <f t="shared" si="433"/>
        <v>0.60839463442844433</v>
      </c>
    </row>
    <row r="1861" spans="1:39">
      <c r="A1861">
        <v>1859</v>
      </c>
      <c r="B1861" s="1">
        <v>2.9178240740740741E-2</v>
      </c>
      <c r="C1861" s="3">
        <f t="shared" si="435"/>
        <v>2521</v>
      </c>
      <c r="D1861" s="3">
        <f t="shared" si="436"/>
        <v>563.99999999999977</v>
      </c>
      <c r="E1861">
        <v>594</v>
      </c>
      <c r="F1861">
        <v>501.6044</v>
      </c>
      <c r="G1861">
        <f t="shared" si="437"/>
        <v>774.60439999999994</v>
      </c>
      <c r="H1861">
        <v>85.7</v>
      </c>
      <c r="I1861">
        <v>0.55221399999999998</v>
      </c>
      <c r="J1861">
        <v>30.427700000000002</v>
      </c>
      <c r="K1861">
        <v>38.337510000000002</v>
      </c>
      <c r="L1861">
        <v>110.2783</v>
      </c>
      <c r="M1861">
        <v>105.63290000000001</v>
      </c>
      <c r="N1861">
        <v>324.01659999999998</v>
      </c>
      <c r="O1861">
        <f t="shared" si="438"/>
        <v>162.00829999999999</v>
      </c>
      <c r="P1861">
        <v>412.17849999999999</v>
      </c>
      <c r="Q1861">
        <f t="shared" si="439"/>
        <v>1.0162720496554432</v>
      </c>
      <c r="R1861">
        <v>372.51350000000002</v>
      </c>
      <c r="S1861">
        <v>133552.70000000001</v>
      </c>
      <c r="T1861">
        <v>95963.95</v>
      </c>
      <c r="U1861">
        <f t="shared" si="440"/>
        <v>1.0170116708837282</v>
      </c>
      <c r="V1861">
        <f t="shared" si="441"/>
        <v>1.7610212989291354</v>
      </c>
      <c r="W1861">
        <v>1778.6790000000001</v>
      </c>
      <c r="AF1861">
        <f t="shared" si="434"/>
        <v>1.0558540550100666E-2</v>
      </c>
      <c r="AG1861">
        <f t="shared" si="442"/>
        <v>1.0287239688073472E-2</v>
      </c>
      <c r="AH1861">
        <f t="shared" si="443"/>
        <v>0.62001535019959908</v>
      </c>
      <c r="AI1861">
        <f t="shared" si="444"/>
        <v>0.60999418162826036</v>
      </c>
      <c r="AK1861">
        <f t="shared" si="432"/>
        <v>0.60808730875349526</v>
      </c>
      <c r="AL1861">
        <f t="shared" si="445"/>
        <v>0.60862985588837748</v>
      </c>
      <c r="AM1861">
        <f t="shared" si="433"/>
        <v>0.60879106769201352</v>
      </c>
    </row>
    <row r="1862" spans="1:39">
      <c r="A1862">
        <v>1860</v>
      </c>
      <c r="B1862" s="1">
        <v>2.9189814814814811E-2</v>
      </c>
      <c r="C1862" s="3">
        <f t="shared" si="435"/>
        <v>2521.9999999999995</v>
      </c>
      <c r="D1862" s="3">
        <f t="shared" si="436"/>
        <v>564.99999999999932</v>
      </c>
      <c r="E1862">
        <v>594</v>
      </c>
      <c r="F1862">
        <v>501.8005</v>
      </c>
      <c r="G1862">
        <f t="shared" si="437"/>
        <v>774.80050000000006</v>
      </c>
      <c r="H1862">
        <v>85.7</v>
      </c>
      <c r="I1862">
        <v>0.55455049999999995</v>
      </c>
      <c r="J1862">
        <v>29.96078</v>
      </c>
      <c r="K1862">
        <v>39.629289999999997</v>
      </c>
      <c r="L1862">
        <v>111.7546</v>
      </c>
      <c r="M1862">
        <v>105.3817</v>
      </c>
      <c r="N1862">
        <v>323.21019999999999</v>
      </c>
      <c r="O1862">
        <f t="shared" si="438"/>
        <v>161.60509999999999</v>
      </c>
      <c r="P1862">
        <v>412.72039999999998</v>
      </c>
      <c r="Q1862">
        <f t="shared" si="439"/>
        <v>1.0176081645272967</v>
      </c>
      <c r="R1862">
        <v>372.41269999999997</v>
      </c>
      <c r="S1862">
        <v>133395.5</v>
      </c>
      <c r="T1862">
        <v>95934.75</v>
      </c>
      <c r="U1862">
        <f t="shared" si="440"/>
        <v>1.0167022136261874</v>
      </c>
      <c r="V1862">
        <f t="shared" si="441"/>
        <v>1.7604854537296752</v>
      </c>
      <c r="W1862">
        <v>1772.441</v>
      </c>
      <c r="AF1862">
        <f t="shared" si="434"/>
        <v>1.0553721772897767E-2</v>
      </c>
      <c r="AG1862">
        <f t="shared" si="442"/>
        <v>1.0282544728968621E-2</v>
      </c>
      <c r="AH1862">
        <f t="shared" si="443"/>
        <v>0.6198418510864605</v>
      </c>
      <c r="AI1862">
        <f t="shared" si="444"/>
        <v>0.60981610689907872</v>
      </c>
      <c r="AK1862">
        <f t="shared" si="432"/>
        <v>0.60814342832470736</v>
      </c>
      <c r="AL1862">
        <f t="shared" si="445"/>
        <v>0.60857625409361182</v>
      </c>
      <c r="AM1862">
        <f t="shared" si="433"/>
        <v>0.60882595613728996</v>
      </c>
    </row>
    <row r="1863" spans="1:39">
      <c r="A1863">
        <v>1861</v>
      </c>
      <c r="B1863" s="1">
        <v>2.9201388888888888E-2</v>
      </c>
      <c r="C1863" s="3">
        <f t="shared" si="435"/>
        <v>2523</v>
      </c>
      <c r="D1863" s="3">
        <f t="shared" si="436"/>
        <v>565.99999999999977</v>
      </c>
      <c r="E1863">
        <v>594</v>
      </c>
      <c r="F1863">
        <v>502</v>
      </c>
      <c r="G1863">
        <f t="shared" si="437"/>
        <v>775</v>
      </c>
      <c r="H1863">
        <v>85.7</v>
      </c>
      <c r="I1863">
        <v>0.49878099999999997</v>
      </c>
      <c r="J1863">
        <v>24.84196</v>
      </c>
      <c r="K1863">
        <v>174.48159999999999</v>
      </c>
      <c r="L1863">
        <v>104.90170000000001</v>
      </c>
      <c r="M1863">
        <v>104.3426</v>
      </c>
      <c r="N1863">
        <v>359.6096</v>
      </c>
      <c r="O1863">
        <f t="shared" si="438"/>
        <v>179.8048</v>
      </c>
      <c r="P1863">
        <v>412.83980000000003</v>
      </c>
      <c r="Q1863">
        <f t="shared" si="439"/>
        <v>1.0179025585403976</v>
      </c>
      <c r="R1863">
        <v>297.79270000000002</v>
      </c>
      <c r="S1863">
        <v>148461.20000000001</v>
      </c>
      <c r="T1863">
        <v>95467.53</v>
      </c>
      <c r="U1863">
        <f t="shared" si="440"/>
        <v>1.011750685548505</v>
      </c>
      <c r="V1863">
        <f t="shared" si="441"/>
        <v>1.7519115635210536</v>
      </c>
      <c r="W1863">
        <v>1850.5650000000001</v>
      </c>
      <c r="AF1863">
        <f t="shared" si="434"/>
        <v>1.0476717850018901E-2</v>
      </c>
      <c r="AG1863">
        <f t="shared" si="442"/>
        <v>1.0207519415780872E-2</v>
      </c>
      <c r="AH1863">
        <f t="shared" si="443"/>
        <v>0.61704768699807111</v>
      </c>
      <c r="AI1863">
        <f t="shared" si="444"/>
        <v>0.60694825354624016</v>
      </c>
      <c r="AK1863">
        <f t="shared" ref="AK1863:AK1926" si="446">AVERAGE(AI1866:AI1860)</f>
        <v>0.60819092076278047</v>
      </c>
      <c r="AL1863">
        <f t="shared" si="445"/>
        <v>0.60860234649105716</v>
      </c>
      <c r="AM1863">
        <f t="shared" si="433"/>
        <v>0.60841552200159565</v>
      </c>
    </row>
    <row r="1864" spans="1:39">
      <c r="A1864">
        <v>1862</v>
      </c>
      <c r="B1864" s="1">
        <v>2.9212962962962965E-2</v>
      </c>
      <c r="C1864" s="3">
        <f t="shared" si="435"/>
        <v>2524</v>
      </c>
      <c r="D1864" s="3">
        <f t="shared" si="436"/>
        <v>566.99999999999977</v>
      </c>
      <c r="E1864">
        <v>594</v>
      </c>
      <c r="F1864">
        <v>502.14350000000002</v>
      </c>
      <c r="G1864">
        <f t="shared" si="437"/>
        <v>775.14350000000002</v>
      </c>
      <c r="H1864">
        <v>85.7</v>
      </c>
      <c r="I1864">
        <v>0.48736560000000001</v>
      </c>
      <c r="J1864">
        <v>24.748670000000001</v>
      </c>
      <c r="K1864">
        <v>174.5016</v>
      </c>
      <c r="L1864">
        <v>112.6009</v>
      </c>
      <c r="M1864">
        <v>104.2376</v>
      </c>
      <c r="N1864">
        <v>357.27730000000003</v>
      </c>
      <c r="O1864">
        <f t="shared" si="438"/>
        <v>178.63865000000001</v>
      </c>
      <c r="P1864">
        <v>412.26249999999999</v>
      </c>
      <c r="Q1864">
        <f t="shared" si="439"/>
        <v>1.0164791610214436</v>
      </c>
      <c r="R1864">
        <v>296.79199999999997</v>
      </c>
      <c r="S1864">
        <v>147292</v>
      </c>
      <c r="T1864">
        <v>95414.16</v>
      </c>
      <c r="U1864">
        <f t="shared" si="440"/>
        <v>1.0111850782253899</v>
      </c>
      <c r="V1864">
        <f t="shared" si="441"/>
        <v>1.7509321779629992</v>
      </c>
      <c r="W1864">
        <v>1885.49</v>
      </c>
      <c r="AF1864">
        <f t="shared" si="434"/>
        <v>1.0467933749096745E-2</v>
      </c>
      <c r="AG1864">
        <f t="shared" si="442"/>
        <v>1.0198961021635238E-2</v>
      </c>
      <c r="AH1864">
        <f t="shared" si="443"/>
        <v>0.61672633496753582</v>
      </c>
      <c r="AI1864">
        <f t="shared" si="444"/>
        <v>0.60661842663949495</v>
      </c>
      <c r="AK1864">
        <f t="shared" si="446"/>
        <v>0.60862985588837748</v>
      </c>
      <c r="AL1864">
        <f t="shared" si="445"/>
        <v>0.60892472858304181</v>
      </c>
      <c r="AM1864">
        <f t="shared" si="433"/>
        <v>0.60808730875349526</v>
      </c>
    </row>
    <row r="1865" spans="1:39">
      <c r="A1865">
        <v>1863</v>
      </c>
      <c r="B1865" s="1">
        <v>2.9236111111111112E-2</v>
      </c>
      <c r="C1865" s="3">
        <f t="shared" si="435"/>
        <v>2526</v>
      </c>
      <c r="D1865" s="3">
        <f t="shared" si="436"/>
        <v>568.99999999999977</v>
      </c>
      <c r="E1865">
        <v>594</v>
      </c>
      <c r="F1865">
        <v>502.42770000000002</v>
      </c>
      <c r="G1865">
        <f t="shared" si="437"/>
        <v>775.42769999999996</v>
      </c>
      <c r="H1865">
        <v>85.7</v>
      </c>
      <c r="I1865">
        <v>0.50551639999999998</v>
      </c>
      <c r="J1865">
        <v>29.759509999999999</v>
      </c>
      <c r="K1865">
        <v>168.9358</v>
      </c>
      <c r="L1865">
        <v>104.0014</v>
      </c>
      <c r="M1865">
        <v>104.98269999999999</v>
      </c>
      <c r="N1865">
        <v>362.22710000000001</v>
      </c>
      <c r="O1865">
        <f t="shared" si="438"/>
        <v>181.11355</v>
      </c>
      <c r="P1865">
        <v>412.40550000000002</v>
      </c>
      <c r="Q1865">
        <f t="shared" si="439"/>
        <v>1.0168317434659446</v>
      </c>
      <c r="R1865">
        <v>314.69729999999998</v>
      </c>
      <c r="S1865">
        <v>149384.5</v>
      </c>
      <c r="T1865">
        <v>95565.25</v>
      </c>
      <c r="U1865">
        <f t="shared" si="440"/>
        <v>1.012786307576139</v>
      </c>
      <c r="V1865">
        <f t="shared" si="441"/>
        <v>1.7537048098529453</v>
      </c>
      <c r="W1865">
        <v>1847.5650000000001</v>
      </c>
      <c r="AF1865">
        <f t="shared" si="434"/>
        <v>1.049280782545866E-2</v>
      </c>
      <c r="AG1865">
        <f t="shared" si="442"/>
        <v>1.0223195960577821E-2</v>
      </c>
      <c r="AH1865">
        <f t="shared" si="443"/>
        <v>0.61763491716689678</v>
      </c>
      <c r="AI1865">
        <f t="shared" si="444"/>
        <v>0.60755097047884732</v>
      </c>
      <c r="AK1865">
        <f t="shared" si="446"/>
        <v>0.60857625409361182</v>
      </c>
      <c r="AL1865">
        <f t="shared" si="445"/>
        <v>0.6092990082317683</v>
      </c>
      <c r="AM1865">
        <f t="shared" si="433"/>
        <v>0.60814342832470736</v>
      </c>
    </row>
    <row r="1866" spans="1:39">
      <c r="A1866">
        <v>1864</v>
      </c>
      <c r="B1866" s="1">
        <v>2.9247685185185186E-2</v>
      </c>
      <c r="C1866" s="3">
        <f t="shared" si="435"/>
        <v>2527</v>
      </c>
      <c r="D1866" s="3">
        <f t="shared" si="436"/>
        <v>569.99999999999977</v>
      </c>
      <c r="E1866">
        <v>594</v>
      </c>
      <c r="F1866">
        <v>502.57130000000001</v>
      </c>
      <c r="G1866">
        <f t="shared" si="437"/>
        <v>775.57130000000006</v>
      </c>
      <c r="H1866">
        <v>85.7</v>
      </c>
      <c r="I1866">
        <v>0.56575050000000005</v>
      </c>
      <c r="J1866">
        <v>30.380669999999999</v>
      </c>
      <c r="K1866">
        <v>40.321869999999997</v>
      </c>
      <c r="L1866">
        <v>108.7484</v>
      </c>
      <c r="M1866">
        <v>104.71769999999999</v>
      </c>
      <c r="N1866">
        <v>325.94709999999998</v>
      </c>
      <c r="O1866">
        <f t="shared" si="438"/>
        <v>162.97354999999999</v>
      </c>
      <c r="P1866">
        <v>412.11470000000003</v>
      </c>
      <c r="Q1866">
        <f t="shared" si="439"/>
        <v>1.0161147436417428</v>
      </c>
      <c r="R1866">
        <v>369.0102</v>
      </c>
      <c r="S1866">
        <v>134327.6</v>
      </c>
      <c r="T1866">
        <v>95910.79</v>
      </c>
      <c r="U1866">
        <f t="shared" si="440"/>
        <v>1.0164482891093829</v>
      </c>
      <c r="V1866">
        <f t="shared" si="441"/>
        <v>1.76004576705231</v>
      </c>
      <c r="W1866">
        <v>1741.1510000000001</v>
      </c>
      <c r="AF1866">
        <f t="shared" si="434"/>
        <v>1.0549768282878267E-2</v>
      </c>
      <c r="AG1866">
        <f t="shared" si="442"/>
        <v>1.0278692823561614E-2</v>
      </c>
      <c r="AH1866">
        <f t="shared" si="443"/>
        <v>0.61969938810459568</v>
      </c>
      <c r="AI1866">
        <f t="shared" si="444"/>
        <v>0.60966988680345358</v>
      </c>
      <c r="AK1866">
        <f t="shared" si="446"/>
        <v>0.60860234649105716</v>
      </c>
      <c r="AL1866">
        <f t="shared" si="445"/>
        <v>0.60959910293414332</v>
      </c>
      <c r="AM1866">
        <f t="shared" ref="AM1866:AM1929" si="447">AVERAGE(AI1866:AI1860)</f>
        <v>0.60819092076278047</v>
      </c>
    </row>
    <row r="1867" spans="1:39">
      <c r="A1867">
        <v>1865</v>
      </c>
      <c r="B1867" s="1">
        <v>2.9259259259259259E-2</v>
      </c>
      <c r="C1867" s="3">
        <f t="shared" si="435"/>
        <v>2528</v>
      </c>
      <c r="D1867" s="3">
        <f t="shared" si="436"/>
        <v>570.99999999999977</v>
      </c>
      <c r="E1867">
        <v>595</v>
      </c>
      <c r="F1867">
        <v>502.7165</v>
      </c>
      <c r="G1867">
        <f t="shared" si="437"/>
        <v>775.7165</v>
      </c>
      <c r="H1867">
        <v>85.7</v>
      </c>
      <c r="I1867">
        <v>0.56488240000000001</v>
      </c>
      <c r="J1867">
        <v>33.128079999999997</v>
      </c>
      <c r="K1867">
        <v>37.507530000000003</v>
      </c>
      <c r="L1867">
        <v>115.2278</v>
      </c>
      <c r="M1867">
        <v>105.4789</v>
      </c>
      <c r="N1867">
        <v>329.613</v>
      </c>
      <c r="O1867">
        <f t="shared" si="438"/>
        <v>164.8065</v>
      </c>
      <c r="P1867">
        <v>412.6069</v>
      </c>
      <c r="Q1867">
        <f t="shared" si="439"/>
        <v>1.017328317622046</v>
      </c>
      <c r="R1867">
        <v>368.61099999999999</v>
      </c>
      <c r="S1867">
        <v>136000.6</v>
      </c>
      <c r="T1867">
        <v>95933.94</v>
      </c>
      <c r="U1867">
        <f t="shared" si="440"/>
        <v>1.016693629366646</v>
      </c>
      <c r="V1867">
        <f t="shared" si="441"/>
        <v>1.7604705895306492</v>
      </c>
      <c r="W1867">
        <v>1743.0260000000001</v>
      </c>
      <c r="AF1867">
        <f t="shared" si="434"/>
        <v>1.0553588111790737E-2</v>
      </c>
      <c r="AG1867">
        <f t="shared" si="442"/>
        <v>1.0282414502273135E-2</v>
      </c>
      <c r="AH1867">
        <f t="shared" si="443"/>
        <v>0.61983703638661702</v>
      </c>
      <c r="AI1867">
        <f t="shared" si="444"/>
        <v>0.60981116522326717</v>
      </c>
      <c r="AK1867">
        <f t="shared" si="446"/>
        <v>0.60892472858304181</v>
      </c>
      <c r="AL1867">
        <f t="shared" si="445"/>
        <v>0.60923467450375079</v>
      </c>
      <c r="AM1867">
        <f t="shared" si="447"/>
        <v>0.60862985588837748</v>
      </c>
    </row>
    <row r="1868" spans="1:39">
      <c r="A1868">
        <v>1866</v>
      </c>
      <c r="B1868" s="1">
        <v>2.9270833333333333E-2</v>
      </c>
      <c r="C1868" s="3">
        <f t="shared" si="435"/>
        <v>2529</v>
      </c>
      <c r="D1868" s="3">
        <f t="shared" si="436"/>
        <v>571.99999999999977</v>
      </c>
      <c r="E1868">
        <v>595</v>
      </c>
      <c r="F1868">
        <v>502.85759999999999</v>
      </c>
      <c r="G1868">
        <f t="shared" si="437"/>
        <v>775.85760000000005</v>
      </c>
      <c r="H1868">
        <v>85.7</v>
      </c>
      <c r="I1868">
        <v>0.56229030000000002</v>
      </c>
      <c r="J1868">
        <v>29.36713</v>
      </c>
      <c r="K1868">
        <v>39.990659999999998</v>
      </c>
      <c r="L1868">
        <v>108.1694</v>
      </c>
      <c r="M1868">
        <v>105.2505</v>
      </c>
      <c r="N1868">
        <v>327.3039</v>
      </c>
      <c r="O1868">
        <f t="shared" si="438"/>
        <v>163.65195</v>
      </c>
      <c r="P1868">
        <v>412.24619999999999</v>
      </c>
      <c r="Q1868">
        <f t="shared" si="439"/>
        <v>1.0164389715539937</v>
      </c>
      <c r="R1868">
        <v>371.3109</v>
      </c>
      <c r="S1868">
        <v>134929.79999999999</v>
      </c>
      <c r="T1868">
        <v>95902.45</v>
      </c>
      <c r="U1868">
        <f t="shared" si="440"/>
        <v>1.0163599030296606</v>
      </c>
      <c r="V1868">
        <f t="shared" si="441"/>
        <v>1.75989272085493</v>
      </c>
      <c r="W1868">
        <v>1751.836</v>
      </c>
      <c r="AF1868">
        <f t="shared" si="434"/>
        <v>1.0548392267394268E-2</v>
      </c>
      <c r="AG1868">
        <f t="shared" si="442"/>
        <v>1.0277352164686346E-2</v>
      </c>
      <c r="AH1868">
        <f t="shared" si="443"/>
        <v>0.61964977869329618</v>
      </c>
      <c r="AI1868">
        <f t="shared" si="444"/>
        <v>0.60961896906490032</v>
      </c>
      <c r="AK1868">
        <f t="shared" si="446"/>
        <v>0.6092990082317683</v>
      </c>
      <c r="AL1868">
        <f t="shared" si="445"/>
        <v>0.60901194118223212</v>
      </c>
      <c r="AM1868">
        <f t="shared" si="447"/>
        <v>0.60857625409361182</v>
      </c>
    </row>
    <row r="1869" spans="1:39">
      <c r="A1869">
        <v>1867</v>
      </c>
      <c r="B1869" s="1">
        <v>2.9282407407407406E-2</v>
      </c>
      <c r="C1869" s="3">
        <f t="shared" si="435"/>
        <v>2530</v>
      </c>
      <c r="D1869" s="3">
        <f t="shared" si="436"/>
        <v>572.99999999999977</v>
      </c>
      <c r="E1869">
        <v>595</v>
      </c>
      <c r="F1869">
        <v>503</v>
      </c>
      <c r="G1869">
        <f t="shared" si="437"/>
        <v>776</v>
      </c>
      <c r="H1869">
        <v>85.7</v>
      </c>
      <c r="I1869">
        <v>0.5637143</v>
      </c>
      <c r="J1869">
        <v>31.37482</v>
      </c>
      <c r="K1869">
        <v>38.986519999999999</v>
      </c>
      <c r="L1869">
        <v>107.998</v>
      </c>
      <c r="M1869">
        <v>103.7154</v>
      </c>
      <c r="N1869">
        <v>329.23140000000001</v>
      </c>
      <c r="O1869">
        <f t="shared" si="438"/>
        <v>164.6157</v>
      </c>
      <c r="P1869">
        <v>412.38490000000002</v>
      </c>
      <c r="Q1869">
        <f t="shared" si="439"/>
        <v>1.0167809518690445</v>
      </c>
      <c r="R1869">
        <v>369.91199999999998</v>
      </c>
      <c r="S1869">
        <v>135770.1</v>
      </c>
      <c r="T1869">
        <v>95964.7</v>
      </c>
      <c r="U1869">
        <f t="shared" si="440"/>
        <v>1.0170196192721925</v>
      </c>
      <c r="V1869">
        <f t="shared" si="441"/>
        <v>1.7610350620763817</v>
      </c>
      <c r="W1869">
        <v>1747.396</v>
      </c>
      <c r="AF1869">
        <f t="shared" si="434"/>
        <v>1.0558664329721319E-2</v>
      </c>
      <c r="AG1869">
        <f t="shared" si="442"/>
        <v>1.0287360287186593E-2</v>
      </c>
      <c r="AH1869">
        <f t="shared" si="443"/>
        <v>0.62001980477399776</v>
      </c>
      <c r="AI1869">
        <f t="shared" si="444"/>
        <v>0.6099987536811966</v>
      </c>
      <c r="AK1869">
        <f t="shared" si="446"/>
        <v>0.60959910293414332</v>
      </c>
      <c r="AL1869">
        <f t="shared" si="445"/>
        <v>0.6086587536934438</v>
      </c>
      <c r="AM1869">
        <f t="shared" si="447"/>
        <v>0.60860234649105716</v>
      </c>
    </row>
    <row r="1870" spans="1:39">
      <c r="A1870">
        <v>1868</v>
      </c>
      <c r="B1870" s="1">
        <v>2.929398148148148E-2</v>
      </c>
      <c r="C1870" s="3">
        <f t="shared" si="435"/>
        <v>2531</v>
      </c>
      <c r="D1870" s="3">
        <f t="shared" si="436"/>
        <v>573.99999999999977</v>
      </c>
      <c r="E1870">
        <v>595</v>
      </c>
      <c r="F1870">
        <v>503.16590000000002</v>
      </c>
      <c r="G1870">
        <f t="shared" si="437"/>
        <v>776.16589999999997</v>
      </c>
      <c r="H1870">
        <v>85.7</v>
      </c>
      <c r="I1870">
        <v>0.56521920000000003</v>
      </c>
      <c r="J1870">
        <v>28.826879999999999</v>
      </c>
      <c r="K1870">
        <v>41.524270000000001</v>
      </c>
      <c r="L1870">
        <v>116.2029</v>
      </c>
      <c r="M1870">
        <v>105.83710000000001</v>
      </c>
      <c r="N1870">
        <v>322.209</v>
      </c>
      <c r="O1870">
        <f t="shared" si="438"/>
        <v>161.1045</v>
      </c>
      <c r="P1870">
        <v>412.59640000000002</v>
      </c>
      <c r="Q1870">
        <f t="shared" si="439"/>
        <v>1.0173024287012959</v>
      </c>
      <c r="R1870">
        <v>370.51139999999998</v>
      </c>
      <c r="S1870">
        <v>132942.29999999999</v>
      </c>
      <c r="T1870">
        <v>95834.7</v>
      </c>
      <c r="U1870">
        <f t="shared" si="440"/>
        <v>1.0156418986050577</v>
      </c>
      <c r="V1870">
        <f t="shared" si="441"/>
        <v>1.7586494498870044</v>
      </c>
      <c r="W1870">
        <v>1743.3969999999999</v>
      </c>
      <c r="AF1870">
        <f t="shared" si="434"/>
        <v>1.0537216421338787E-2</v>
      </c>
      <c r="AG1870">
        <f t="shared" si="442"/>
        <v>1.0266463481108894E-2</v>
      </c>
      <c r="AH1870">
        <f t="shared" si="443"/>
        <v>0.61924637656596737</v>
      </c>
      <c r="AI1870">
        <f t="shared" si="444"/>
        <v>0.60920492819013239</v>
      </c>
      <c r="AK1870">
        <f t="shared" si="446"/>
        <v>0.60923467450375079</v>
      </c>
      <c r="AL1870">
        <f t="shared" si="445"/>
        <v>0.60859187458301356</v>
      </c>
      <c r="AM1870">
        <f t="shared" si="447"/>
        <v>0.60892472858304181</v>
      </c>
    </row>
    <row r="1871" spans="1:39">
      <c r="A1871">
        <v>1869</v>
      </c>
      <c r="B1871" s="1">
        <v>2.9305555555555557E-2</v>
      </c>
      <c r="C1871" s="3">
        <f t="shared" si="435"/>
        <v>2532</v>
      </c>
      <c r="D1871" s="3">
        <f t="shared" si="436"/>
        <v>574.99999999999977</v>
      </c>
      <c r="E1871">
        <v>595</v>
      </c>
      <c r="F1871">
        <v>503.3322</v>
      </c>
      <c r="G1871">
        <f t="shared" si="437"/>
        <v>776.33220000000006</v>
      </c>
      <c r="H1871">
        <v>85.7</v>
      </c>
      <c r="I1871">
        <v>0.55318650000000003</v>
      </c>
      <c r="J1871">
        <v>32.680390000000003</v>
      </c>
      <c r="K1871">
        <v>39.574710000000003</v>
      </c>
      <c r="L1871">
        <v>108.053</v>
      </c>
      <c r="M1871">
        <v>105.0399</v>
      </c>
      <c r="N1871">
        <v>328.50850000000003</v>
      </c>
      <c r="O1871">
        <f t="shared" si="438"/>
        <v>164.25425000000001</v>
      </c>
      <c r="P1871">
        <v>412.74560000000002</v>
      </c>
      <c r="Q1871">
        <f t="shared" si="439"/>
        <v>1.0176702979370968</v>
      </c>
      <c r="R1871">
        <v>367.01130000000001</v>
      </c>
      <c r="S1871">
        <v>135590.39999999999</v>
      </c>
      <c r="T1871">
        <v>95840.17</v>
      </c>
      <c r="U1871">
        <f t="shared" si="440"/>
        <v>1.0156998688515904</v>
      </c>
      <c r="V1871">
        <f t="shared" si="441"/>
        <v>1.7587498291075885</v>
      </c>
      <c r="W1871">
        <v>1769.799</v>
      </c>
      <c r="AF1871">
        <f t="shared" si="434"/>
        <v>1.0538118590327931E-2</v>
      </c>
      <c r="AG1871">
        <f t="shared" si="442"/>
        <v>1.0267342468937414E-2</v>
      </c>
      <c r="AH1871">
        <f t="shared" si="443"/>
        <v>0.6192789729073942</v>
      </c>
      <c r="AI1871">
        <f t="shared" si="444"/>
        <v>0.60923838418058029</v>
      </c>
      <c r="AK1871">
        <f t="shared" si="446"/>
        <v>0.60901194118223212</v>
      </c>
      <c r="AL1871">
        <f t="shared" si="445"/>
        <v>0.60838400650074953</v>
      </c>
      <c r="AM1871">
        <f t="shared" si="447"/>
        <v>0.6092990082317683</v>
      </c>
    </row>
    <row r="1872" spans="1:39">
      <c r="A1872">
        <v>1870</v>
      </c>
      <c r="B1872" s="1">
        <v>2.9317129629629634E-2</v>
      </c>
      <c r="C1872" s="3">
        <f t="shared" si="435"/>
        <v>2533.0000000000005</v>
      </c>
      <c r="D1872" s="3">
        <f t="shared" si="436"/>
        <v>576.00000000000023</v>
      </c>
      <c r="E1872">
        <v>595</v>
      </c>
      <c r="F1872">
        <v>503.49990000000003</v>
      </c>
      <c r="G1872">
        <f t="shared" si="437"/>
        <v>776.49990000000003</v>
      </c>
      <c r="H1872">
        <v>85.7</v>
      </c>
      <c r="I1872">
        <v>0.56019929999999996</v>
      </c>
      <c r="J1872">
        <v>31.487580000000001</v>
      </c>
      <c r="K1872">
        <v>38.714289999999998</v>
      </c>
      <c r="L1872">
        <v>116.33799999999999</v>
      </c>
      <c r="M1872">
        <v>104.4177</v>
      </c>
      <c r="N1872">
        <v>329.58510000000001</v>
      </c>
      <c r="O1872">
        <f t="shared" si="438"/>
        <v>164.79255000000001</v>
      </c>
      <c r="P1872">
        <v>412.8415</v>
      </c>
      <c r="Q1872">
        <f t="shared" si="439"/>
        <v>1.0179067500799475</v>
      </c>
      <c r="R1872">
        <v>369.31139999999999</v>
      </c>
      <c r="S1872">
        <v>136066.4</v>
      </c>
      <c r="T1872">
        <v>95907.8</v>
      </c>
      <c r="U1872">
        <f t="shared" si="440"/>
        <v>1.016416601534039</v>
      </c>
      <c r="V1872">
        <f t="shared" si="441"/>
        <v>1.7599908979719545</v>
      </c>
      <c r="W1872">
        <v>1755.028</v>
      </c>
      <c r="AF1872">
        <f t="shared" si="434"/>
        <v>1.0549274956298619E-2</v>
      </c>
      <c r="AG1872">
        <f t="shared" si="442"/>
        <v>1.0278212172969304E-2</v>
      </c>
      <c r="AH1872">
        <f t="shared" si="443"/>
        <v>0.6196816037164854</v>
      </c>
      <c r="AI1872">
        <f t="shared" si="444"/>
        <v>0.60965163339547301</v>
      </c>
      <c r="AK1872">
        <f t="shared" si="446"/>
        <v>0.6086587536934438</v>
      </c>
      <c r="AL1872">
        <f t="shared" si="445"/>
        <v>0.6080554863029396</v>
      </c>
      <c r="AM1872">
        <f t="shared" si="447"/>
        <v>0.60959910293414332</v>
      </c>
    </row>
    <row r="1873" spans="1:39">
      <c r="A1873">
        <v>1871</v>
      </c>
      <c r="B1873" s="1">
        <v>2.9328703703703704E-2</v>
      </c>
      <c r="C1873" s="3">
        <f t="shared" si="435"/>
        <v>2534</v>
      </c>
      <c r="D1873" s="3">
        <f t="shared" si="436"/>
        <v>576.99999999999977</v>
      </c>
      <c r="E1873">
        <v>596</v>
      </c>
      <c r="F1873">
        <v>503.666</v>
      </c>
      <c r="G1873">
        <f t="shared" si="437"/>
        <v>776.66599999999994</v>
      </c>
      <c r="H1873">
        <v>85.7</v>
      </c>
      <c r="I1873">
        <v>0.5001215</v>
      </c>
      <c r="J1873">
        <v>25.00733</v>
      </c>
      <c r="K1873">
        <v>174.2037</v>
      </c>
      <c r="L1873">
        <v>105.22969999999999</v>
      </c>
      <c r="M1873">
        <v>104.20659999999999</v>
      </c>
      <c r="N1873">
        <v>359.95249999999999</v>
      </c>
      <c r="O1873">
        <f t="shared" si="438"/>
        <v>179.97624999999999</v>
      </c>
      <c r="P1873">
        <v>413.59269999999998</v>
      </c>
      <c r="Q1873">
        <f t="shared" si="439"/>
        <v>1.0197589174387525</v>
      </c>
      <c r="R1873">
        <v>298.99299999999999</v>
      </c>
      <c r="S1873">
        <v>148873.70000000001</v>
      </c>
      <c r="T1873">
        <v>95495.17</v>
      </c>
      <c r="U1873">
        <f t="shared" si="440"/>
        <v>1.0120436101580403</v>
      </c>
      <c r="V1873">
        <f t="shared" si="441"/>
        <v>1.7524187813742411</v>
      </c>
      <c r="W1873">
        <v>1847.828</v>
      </c>
      <c r="AF1873">
        <f t="shared" si="434"/>
        <v>1.0481268047977697E-2</v>
      </c>
      <c r="AG1873">
        <f t="shared" si="442"/>
        <v>1.0211952696763995E-2</v>
      </c>
      <c r="AH1873">
        <f t="shared" si="443"/>
        <v>0.61721393680915893</v>
      </c>
      <c r="AI1873">
        <f t="shared" si="444"/>
        <v>0.60711888779070633</v>
      </c>
      <c r="AK1873">
        <f t="shared" si="446"/>
        <v>0.60859187458301356</v>
      </c>
      <c r="AL1873">
        <f t="shared" si="445"/>
        <v>0.60763700133983689</v>
      </c>
      <c r="AM1873">
        <f t="shared" si="447"/>
        <v>0.60923467450375079</v>
      </c>
    </row>
    <row r="1874" spans="1:39">
      <c r="A1874">
        <v>1872</v>
      </c>
      <c r="B1874" s="1">
        <v>2.9351851851851851E-2</v>
      </c>
      <c r="C1874" s="3">
        <f t="shared" si="435"/>
        <v>2536</v>
      </c>
      <c r="D1874" s="3">
        <f t="shared" si="436"/>
        <v>578.99999999999977</v>
      </c>
      <c r="E1874">
        <v>596</v>
      </c>
      <c r="F1874">
        <v>504</v>
      </c>
      <c r="G1874">
        <f t="shared" si="437"/>
        <v>777</v>
      </c>
      <c r="H1874">
        <v>85.7</v>
      </c>
      <c r="I1874">
        <v>0.50152620000000003</v>
      </c>
      <c r="J1874">
        <v>25.418340000000001</v>
      </c>
      <c r="K1874">
        <v>171.3374</v>
      </c>
      <c r="L1874">
        <v>113.4759</v>
      </c>
      <c r="M1874">
        <v>104.5425</v>
      </c>
      <c r="N1874">
        <v>359.32810000000001</v>
      </c>
      <c r="O1874">
        <f t="shared" si="438"/>
        <v>179.66405</v>
      </c>
      <c r="P1874">
        <v>413.27890000000002</v>
      </c>
      <c r="Q1874">
        <f t="shared" si="439"/>
        <v>1.0189852085500504</v>
      </c>
      <c r="R1874">
        <v>318.89909999999998</v>
      </c>
      <c r="S1874">
        <v>148502.79999999999</v>
      </c>
      <c r="T1874">
        <v>95679.23</v>
      </c>
      <c r="U1874">
        <f t="shared" si="440"/>
        <v>1.0139942506656774</v>
      </c>
      <c r="V1874">
        <f t="shared" si="441"/>
        <v>1.7557964412171394</v>
      </c>
      <c r="W1874">
        <v>1864.884</v>
      </c>
      <c r="AF1874">
        <f t="shared" si="434"/>
        <v>1.0511585468557088E-2</v>
      </c>
      <c r="AG1874">
        <f t="shared" si="442"/>
        <v>1.0241491113626103E-2</v>
      </c>
      <c r="AH1874">
        <f t="shared" si="443"/>
        <v>0.61831796494120428</v>
      </c>
      <c r="AI1874">
        <f t="shared" si="444"/>
        <v>0.60825203197263578</v>
      </c>
      <c r="AK1874">
        <f t="shared" si="446"/>
        <v>0.60838400650074953</v>
      </c>
      <c r="AL1874">
        <f t="shared" si="445"/>
        <v>0.60788154817600604</v>
      </c>
      <c r="AM1874">
        <f t="shared" si="447"/>
        <v>0.60901194118223212</v>
      </c>
    </row>
    <row r="1875" spans="1:39">
      <c r="A1875">
        <v>1873</v>
      </c>
      <c r="B1875" s="1">
        <v>2.9363425925925921E-2</v>
      </c>
      <c r="C1875" s="3">
        <f t="shared" si="435"/>
        <v>2536.9999999999995</v>
      </c>
      <c r="D1875" s="3">
        <f t="shared" si="436"/>
        <v>579.99999999999932</v>
      </c>
      <c r="E1875">
        <v>596</v>
      </c>
      <c r="F1875">
        <v>504.20890000000003</v>
      </c>
      <c r="G1875">
        <f t="shared" si="437"/>
        <v>777.20890000000009</v>
      </c>
      <c r="H1875">
        <v>85.7</v>
      </c>
      <c r="I1875">
        <v>0.49994769999999999</v>
      </c>
      <c r="J1875">
        <v>25.207560000000001</v>
      </c>
      <c r="K1875">
        <v>172.05459999999999</v>
      </c>
      <c r="L1875">
        <v>103.6459</v>
      </c>
      <c r="M1875">
        <v>105.1921</v>
      </c>
      <c r="N1875">
        <v>360.76990000000001</v>
      </c>
      <c r="O1875">
        <f t="shared" si="438"/>
        <v>180.38495</v>
      </c>
      <c r="P1875">
        <v>413.0478</v>
      </c>
      <c r="Q1875">
        <f t="shared" si="439"/>
        <v>1.0184154057323989</v>
      </c>
      <c r="R1875">
        <v>314.19799999999998</v>
      </c>
      <c r="S1875">
        <v>149015.20000000001</v>
      </c>
      <c r="T1875">
        <v>95499.67</v>
      </c>
      <c r="U1875">
        <f t="shared" si="440"/>
        <v>1.0120913004888259</v>
      </c>
      <c r="V1875">
        <f t="shared" si="441"/>
        <v>1.7525013602577195</v>
      </c>
      <c r="W1875">
        <v>1863.6079999999999</v>
      </c>
      <c r="AF1875">
        <f t="shared" si="434"/>
        <v>1.0482008916785874E-2</v>
      </c>
      <c r="AG1875">
        <f t="shared" si="442"/>
        <v>1.0212674529006913E-2</v>
      </c>
      <c r="AH1875">
        <f t="shared" si="443"/>
        <v>0.61724099214336769</v>
      </c>
      <c r="AI1875">
        <f t="shared" si="444"/>
        <v>0.60714665664338252</v>
      </c>
      <c r="AK1875">
        <f t="shared" si="446"/>
        <v>0.6080554863029396</v>
      </c>
      <c r="AL1875">
        <f t="shared" si="445"/>
        <v>0.60812530555669131</v>
      </c>
      <c r="AM1875">
        <f t="shared" si="447"/>
        <v>0.6086587536934438</v>
      </c>
    </row>
    <row r="1876" spans="1:39">
      <c r="A1876">
        <v>1874</v>
      </c>
      <c r="B1876" s="1">
        <v>2.9374999999999998E-2</v>
      </c>
      <c r="C1876" s="3">
        <f t="shared" si="435"/>
        <v>2538</v>
      </c>
      <c r="D1876" s="3">
        <f t="shared" si="436"/>
        <v>580.99999999999977</v>
      </c>
      <c r="E1876">
        <v>596</v>
      </c>
      <c r="F1876">
        <v>504.40289999999999</v>
      </c>
      <c r="G1876">
        <f t="shared" si="437"/>
        <v>777.40290000000005</v>
      </c>
      <c r="H1876">
        <v>85.7</v>
      </c>
      <c r="I1876">
        <v>0.56027380000000004</v>
      </c>
      <c r="J1876">
        <v>32.403390000000002</v>
      </c>
      <c r="K1876">
        <v>39.15137</v>
      </c>
      <c r="L1876">
        <v>109.384</v>
      </c>
      <c r="M1876">
        <v>108.3206</v>
      </c>
      <c r="N1876">
        <v>327.92759999999998</v>
      </c>
      <c r="O1876">
        <f t="shared" si="438"/>
        <v>163.96379999999999</v>
      </c>
      <c r="P1876">
        <v>412.82470000000001</v>
      </c>
      <c r="Q1876">
        <f t="shared" si="439"/>
        <v>1.0178653278067473</v>
      </c>
      <c r="R1876">
        <v>367.11040000000003</v>
      </c>
      <c r="S1876">
        <v>135376.6</v>
      </c>
      <c r="T1876">
        <v>95887.98</v>
      </c>
      <c r="U1876">
        <f t="shared" si="440"/>
        <v>1.0162065521215573</v>
      </c>
      <c r="V1876">
        <f t="shared" si="441"/>
        <v>1.7596271838673894</v>
      </c>
      <c r="W1876">
        <v>1752.499</v>
      </c>
      <c r="AF1876">
        <f t="shared" si="434"/>
        <v>1.0546005005987468E-2</v>
      </c>
      <c r="AG1876">
        <f t="shared" si="442"/>
        <v>1.0275026243772058E-2</v>
      </c>
      <c r="AH1876">
        <f t="shared" si="443"/>
        <v>0.6195636801750537</v>
      </c>
      <c r="AI1876">
        <f t="shared" si="444"/>
        <v>0.6095305999081847</v>
      </c>
      <c r="AK1876">
        <f t="shared" si="446"/>
        <v>0.60763700133983689</v>
      </c>
      <c r="AL1876">
        <f t="shared" si="445"/>
        <v>0.60848347335128616</v>
      </c>
      <c r="AM1876">
        <f t="shared" si="447"/>
        <v>0.60859187458301356</v>
      </c>
    </row>
    <row r="1877" spans="1:39">
      <c r="A1877">
        <v>1875</v>
      </c>
      <c r="B1877" s="1">
        <v>2.9386574074074075E-2</v>
      </c>
      <c r="C1877" s="3">
        <f t="shared" si="435"/>
        <v>2539</v>
      </c>
      <c r="D1877" s="3">
        <f t="shared" si="436"/>
        <v>581.99999999999977</v>
      </c>
      <c r="E1877">
        <v>597</v>
      </c>
      <c r="F1877">
        <v>504.60079999999999</v>
      </c>
      <c r="G1877">
        <f t="shared" si="437"/>
        <v>777.60079999999994</v>
      </c>
      <c r="H1877">
        <v>85.7</v>
      </c>
      <c r="I1877">
        <v>0.50697239999999999</v>
      </c>
      <c r="J1877">
        <v>24.963989999999999</v>
      </c>
      <c r="K1877">
        <v>170.74189999999999</v>
      </c>
      <c r="L1877">
        <v>111.09050000000001</v>
      </c>
      <c r="M1877">
        <v>104.1657</v>
      </c>
      <c r="N1877">
        <v>358.9273</v>
      </c>
      <c r="O1877">
        <f t="shared" si="438"/>
        <v>179.46365</v>
      </c>
      <c r="P1877">
        <v>413.49369999999999</v>
      </c>
      <c r="Q1877">
        <f t="shared" si="439"/>
        <v>1.0195148219002517</v>
      </c>
      <c r="R1877">
        <v>321.39839999999998</v>
      </c>
      <c r="S1877">
        <v>148414.20000000001</v>
      </c>
      <c r="T1877">
        <v>95597.55</v>
      </c>
      <c r="U1877">
        <f t="shared" si="440"/>
        <v>1.0131286181726655</v>
      </c>
      <c r="V1877">
        <f t="shared" si="441"/>
        <v>1.7542975427276908</v>
      </c>
      <c r="W1877">
        <v>1850.1220000000001</v>
      </c>
      <c r="AF1877">
        <f t="shared" si="434"/>
        <v>1.0498127954827225E-2</v>
      </c>
      <c r="AG1877">
        <f t="shared" si="442"/>
        <v>1.0228379389644205E-2</v>
      </c>
      <c r="AH1877">
        <f t="shared" si="443"/>
        <v>0.61782868806733238</v>
      </c>
      <c r="AI1877">
        <f t="shared" si="444"/>
        <v>0.60774985161428452</v>
      </c>
      <c r="AK1877">
        <f t="shared" si="446"/>
        <v>0.60788154817600604</v>
      </c>
      <c r="AL1877">
        <f t="shared" si="445"/>
        <v>0.6080444438924234</v>
      </c>
      <c r="AM1877">
        <f t="shared" si="447"/>
        <v>0.60838400650074953</v>
      </c>
    </row>
    <row r="1878" spans="1:39">
      <c r="A1878">
        <v>1876</v>
      </c>
      <c r="B1878" s="1">
        <v>2.9398148148148149E-2</v>
      </c>
      <c r="C1878" s="3">
        <f t="shared" si="435"/>
        <v>2540</v>
      </c>
      <c r="D1878" s="3">
        <f t="shared" si="436"/>
        <v>582.99999999999977</v>
      </c>
      <c r="E1878">
        <v>597</v>
      </c>
      <c r="F1878">
        <v>504.79790000000003</v>
      </c>
      <c r="G1878">
        <f t="shared" si="437"/>
        <v>777.79790000000003</v>
      </c>
      <c r="H1878">
        <v>85.7</v>
      </c>
      <c r="I1878">
        <v>0.49901259999999997</v>
      </c>
      <c r="J1878">
        <v>24.040980000000001</v>
      </c>
      <c r="K1878">
        <v>171.3708</v>
      </c>
      <c r="L1878">
        <v>116.4721</v>
      </c>
      <c r="M1878">
        <v>104.4969</v>
      </c>
      <c r="N1878">
        <v>356.57850000000002</v>
      </c>
      <c r="O1878">
        <f t="shared" si="438"/>
        <v>178.28925000000001</v>
      </c>
      <c r="P1878">
        <v>414.85759999999999</v>
      </c>
      <c r="Q1878">
        <f t="shared" si="439"/>
        <v>1.0228776694251107</v>
      </c>
      <c r="R1878">
        <v>315.69959999999998</v>
      </c>
      <c r="S1878">
        <v>147929.29999999999</v>
      </c>
      <c r="T1878">
        <v>95465.99</v>
      </c>
      <c r="U1878">
        <f t="shared" si="440"/>
        <v>1.0117343648575252</v>
      </c>
      <c r="V1878">
        <f t="shared" si="441"/>
        <v>1.7518833031920411</v>
      </c>
      <c r="W1878">
        <v>1867.739</v>
      </c>
      <c r="AF1878">
        <f t="shared" si="434"/>
        <v>1.0476464348952781E-2</v>
      </c>
      <c r="AG1878">
        <f t="shared" si="442"/>
        <v>1.0207272428404543E-2</v>
      </c>
      <c r="AH1878">
        <f t="shared" si="443"/>
        <v>0.61703842062571634</v>
      </c>
      <c r="AI1878">
        <f t="shared" si="444"/>
        <v>0.60693874279591009</v>
      </c>
      <c r="AK1878">
        <f t="shared" si="446"/>
        <v>0.60812530555669131</v>
      </c>
      <c r="AL1878">
        <f t="shared" si="445"/>
        <v>0.60795810569707653</v>
      </c>
      <c r="AM1878">
        <f t="shared" si="447"/>
        <v>0.6080554863029396</v>
      </c>
    </row>
    <row r="1879" spans="1:39">
      <c r="A1879">
        <v>1877</v>
      </c>
      <c r="B1879" s="1">
        <v>2.9409722222222223E-2</v>
      </c>
      <c r="C1879" s="3">
        <f t="shared" si="435"/>
        <v>2541</v>
      </c>
      <c r="D1879" s="3">
        <f t="shared" si="436"/>
        <v>583.99999999999977</v>
      </c>
      <c r="E1879">
        <v>597</v>
      </c>
      <c r="F1879">
        <v>505</v>
      </c>
      <c r="G1879">
        <f t="shared" si="437"/>
        <v>778</v>
      </c>
      <c r="H1879">
        <v>85.7</v>
      </c>
      <c r="I1879">
        <v>0.49189919999999998</v>
      </c>
      <c r="J1879">
        <v>25.570540000000001</v>
      </c>
      <c r="K1879">
        <v>171.45419999999999</v>
      </c>
      <c r="L1879">
        <v>104.1893</v>
      </c>
      <c r="M1879">
        <v>103.4671</v>
      </c>
      <c r="N1879">
        <v>360.62990000000002</v>
      </c>
      <c r="O1879">
        <f t="shared" si="438"/>
        <v>180.31495000000001</v>
      </c>
      <c r="P1879">
        <v>413.28890000000001</v>
      </c>
      <c r="Q1879">
        <f t="shared" si="439"/>
        <v>1.0190098646650505</v>
      </c>
      <c r="R1879">
        <v>310.99799999999999</v>
      </c>
      <c r="S1879">
        <v>149044.4</v>
      </c>
      <c r="T1879">
        <v>95430.95</v>
      </c>
      <c r="U1879">
        <f t="shared" si="440"/>
        <v>1.0113630161484759</v>
      </c>
      <c r="V1879">
        <f t="shared" si="441"/>
        <v>1.7512402889526888</v>
      </c>
      <c r="W1879">
        <v>1885.193</v>
      </c>
      <c r="AF1879">
        <f t="shared" si="434"/>
        <v>1.0470696929206168E-2</v>
      </c>
      <c r="AG1879">
        <f t="shared" si="442"/>
        <v>1.0201653202050898E-2</v>
      </c>
      <c r="AH1879">
        <f t="shared" si="443"/>
        <v>0.61682747954032247</v>
      </c>
      <c r="AI1879">
        <f t="shared" si="444"/>
        <v>0.60672223865375452</v>
      </c>
      <c r="AK1879">
        <f t="shared" si="446"/>
        <v>0.60848347335128616</v>
      </c>
      <c r="AL1879">
        <f t="shared" si="445"/>
        <v>0.60799428606934991</v>
      </c>
      <c r="AM1879">
        <f t="shared" si="447"/>
        <v>0.60763700133983689</v>
      </c>
    </row>
    <row r="1880" spans="1:39">
      <c r="A1880">
        <v>1878</v>
      </c>
      <c r="B1880" s="1">
        <v>2.943287037037037E-2</v>
      </c>
      <c r="C1880" s="3">
        <f t="shared" si="435"/>
        <v>2543</v>
      </c>
      <c r="D1880" s="3">
        <f t="shared" si="436"/>
        <v>585.99999999999977</v>
      </c>
      <c r="E1880">
        <v>597</v>
      </c>
      <c r="F1880">
        <v>505.33150000000001</v>
      </c>
      <c r="G1880">
        <f t="shared" si="437"/>
        <v>778.33150000000001</v>
      </c>
      <c r="H1880">
        <v>85.7</v>
      </c>
      <c r="I1880">
        <v>0.49452099999999999</v>
      </c>
      <c r="J1880">
        <v>25.212050000000001</v>
      </c>
      <c r="K1880">
        <v>169.53049999999999</v>
      </c>
      <c r="L1880">
        <v>106.14749999999999</v>
      </c>
      <c r="M1880">
        <v>103.0635</v>
      </c>
      <c r="N1880">
        <v>362.28050000000002</v>
      </c>
      <c r="O1880">
        <f t="shared" si="438"/>
        <v>181.14025000000001</v>
      </c>
      <c r="P1880">
        <v>413.40660000000003</v>
      </c>
      <c r="Q1880">
        <f t="shared" si="439"/>
        <v>1.0193000671386012</v>
      </c>
      <c r="R1880">
        <v>328.30250000000001</v>
      </c>
      <c r="S1880">
        <v>149769.20000000001</v>
      </c>
      <c r="T1880">
        <v>95773.57</v>
      </c>
      <c r="U1880">
        <f t="shared" si="440"/>
        <v>1.0149940519559659</v>
      </c>
      <c r="V1880">
        <f t="shared" si="441"/>
        <v>1.7575276616321076</v>
      </c>
      <c r="W1880">
        <v>1896.96</v>
      </c>
      <c r="AF1880">
        <f t="shared" si="434"/>
        <v>1.052713598111756E-2</v>
      </c>
      <c r="AG1880">
        <f t="shared" si="442"/>
        <v>1.0256642056999662E-2</v>
      </c>
      <c r="AH1880">
        <f t="shared" si="443"/>
        <v>0.61888177938142186</v>
      </c>
      <c r="AI1880">
        <f t="shared" si="444"/>
        <v>0.60883071564389035</v>
      </c>
      <c r="AK1880">
        <f t="shared" si="446"/>
        <v>0.6080444438924234</v>
      </c>
      <c r="AL1880">
        <f t="shared" si="445"/>
        <v>0.60840697944895794</v>
      </c>
      <c r="AM1880">
        <f t="shared" si="447"/>
        <v>0.60788154817600604</v>
      </c>
    </row>
    <row r="1881" spans="1:39">
      <c r="A1881">
        <v>1879</v>
      </c>
      <c r="B1881" s="1">
        <v>2.9444444444444443E-2</v>
      </c>
      <c r="C1881" s="3">
        <f t="shared" si="435"/>
        <v>2544</v>
      </c>
      <c r="D1881" s="3">
        <f t="shared" si="436"/>
        <v>586.99999999999977</v>
      </c>
      <c r="E1881">
        <v>598</v>
      </c>
      <c r="F1881">
        <v>505.49919999999997</v>
      </c>
      <c r="G1881">
        <f t="shared" si="437"/>
        <v>778.49919999999997</v>
      </c>
      <c r="H1881">
        <v>85.7</v>
      </c>
      <c r="I1881">
        <v>0.56906630000000002</v>
      </c>
      <c r="J1881">
        <v>30.630569999999999</v>
      </c>
      <c r="K1881">
        <v>41.08813</v>
      </c>
      <c r="L1881">
        <v>105.3146</v>
      </c>
      <c r="M1881">
        <v>104.86360000000001</v>
      </c>
      <c r="N1881">
        <v>329.04989999999998</v>
      </c>
      <c r="O1881">
        <f t="shared" si="438"/>
        <v>164.52494999999999</v>
      </c>
      <c r="P1881">
        <v>412.81049999999999</v>
      </c>
      <c r="Q1881">
        <f t="shared" si="439"/>
        <v>1.0178303161234472</v>
      </c>
      <c r="R1881">
        <v>367.91129999999998</v>
      </c>
      <c r="S1881">
        <v>135835.29999999999</v>
      </c>
      <c r="T1881">
        <v>95958.07</v>
      </c>
      <c r="U1881">
        <f t="shared" si="440"/>
        <v>1.0169493555181688</v>
      </c>
      <c r="V1881">
        <f t="shared" si="441"/>
        <v>1.7609133958547238</v>
      </c>
      <c r="W1881">
        <v>1732.393</v>
      </c>
      <c r="AF1881">
        <f t="shared" si="434"/>
        <v>1.0557570134636271E-2</v>
      </c>
      <c r="AG1881">
        <f t="shared" si="442"/>
        <v>1.0286294207357469E-2</v>
      </c>
      <c r="AH1881">
        <f t="shared" si="443"/>
        <v>0.61998042332005232</v>
      </c>
      <c r="AI1881">
        <f t="shared" si="444"/>
        <v>0.60995833363743246</v>
      </c>
      <c r="AK1881">
        <f t="shared" si="446"/>
        <v>0.60795810569707653</v>
      </c>
      <c r="AL1881">
        <f t="shared" si="445"/>
        <v>0.6084685900863297</v>
      </c>
      <c r="AM1881">
        <f t="shared" si="447"/>
        <v>0.60812530555669131</v>
      </c>
    </row>
    <row r="1882" spans="1:39">
      <c r="A1882">
        <v>1880</v>
      </c>
      <c r="B1882" s="1">
        <v>2.9456018518518517E-2</v>
      </c>
      <c r="C1882" s="3">
        <f t="shared" si="435"/>
        <v>2545</v>
      </c>
      <c r="D1882" s="3">
        <f t="shared" si="436"/>
        <v>587.99999999999977</v>
      </c>
      <c r="E1882">
        <v>598</v>
      </c>
      <c r="F1882">
        <v>505.66559999999998</v>
      </c>
      <c r="G1882">
        <f t="shared" si="437"/>
        <v>778.66560000000004</v>
      </c>
      <c r="H1882">
        <v>85.7</v>
      </c>
      <c r="I1882">
        <v>0.55592079999999999</v>
      </c>
      <c r="J1882">
        <v>29.174140000000001</v>
      </c>
      <c r="K1882">
        <v>40.046129999999998</v>
      </c>
      <c r="L1882">
        <v>105.649</v>
      </c>
      <c r="M1882">
        <v>105.18</v>
      </c>
      <c r="N1882">
        <v>326.7921</v>
      </c>
      <c r="O1882">
        <f t="shared" si="438"/>
        <v>163.39605</v>
      </c>
      <c r="P1882">
        <v>412.66629999999998</v>
      </c>
      <c r="Q1882">
        <f t="shared" si="439"/>
        <v>1.0174747749451463</v>
      </c>
      <c r="R1882">
        <v>371.41289999999998</v>
      </c>
      <c r="S1882">
        <v>134856.1</v>
      </c>
      <c r="T1882">
        <v>95908.160000000003</v>
      </c>
      <c r="U1882">
        <f t="shared" si="440"/>
        <v>1.0164204167605018</v>
      </c>
      <c r="V1882">
        <f t="shared" si="441"/>
        <v>1.7599975042826328</v>
      </c>
      <c r="W1882">
        <v>1767.797</v>
      </c>
      <c r="AF1882">
        <f t="shared" si="434"/>
        <v>1.0549334353071581E-2</v>
      </c>
      <c r="AG1882">
        <f t="shared" si="442"/>
        <v>1.02782700435469E-2</v>
      </c>
      <c r="AH1882">
        <f t="shared" si="443"/>
        <v>0.61968374505400314</v>
      </c>
      <c r="AI1882">
        <f t="shared" si="444"/>
        <v>0.60965383120554639</v>
      </c>
      <c r="AK1882">
        <f t="shared" si="446"/>
        <v>0.60799428606934991</v>
      </c>
      <c r="AL1882">
        <f t="shared" si="445"/>
        <v>0.6084268601418843</v>
      </c>
      <c r="AM1882">
        <f t="shared" si="447"/>
        <v>0.60848347335128616</v>
      </c>
    </row>
    <row r="1883" spans="1:39">
      <c r="A1883">
        <v>1881</v>
      </c>
      <c r="B1883" s="1">
        <v>2.9479166666666667E-2</v>
      </c>
      <c r="C1883" s="3">
        <f t="shared" si="435"/>
        <v>2547</v>
      </c>
      <c r="D1883" s="3">
        <f t="shared" si="436"/>
        <v>589.99999999999977</v>
      </c>
      <c r="E1883">
        <v>598</v>
      </c>
      <c r="F1883">
        <v>506</v>
      </c>
      <c r="G1883">
        <f t="shared" si="437"/>
        <v>779</v>
      </c>
      <c r="H1883">
        <v>85.7</v>
      </c>
      <c r="I1883">
        <v>0.49274649999999998</v>
      </c>
      <c r="J1883">
        <v>27.813140000000001</v>
      </c>
      <c r="K1883">
        <v>171.5805</v>
      </c>
      <c r="L1883">
        <v>104.23779999999999</v>
      </c>
      <c r="M1883">
        <v>103.8231</v>
      </c>
      <c r="N1883">
        <v>362.4477</v>
      </c>
      <c r="O1883">
        <f t="shared" si="438"/>
        <v>181.22385</v>
      </c>
      <c r="P1883">
        <v>412.32709999999997</v>
      </c>
      <c r="Q1883">
        <f t="shared" si="439"/>
        <v>1.0166384395243442</v>
      </c>
      <c r="R1883">
        <v>306.99590000000001</v>
      </c>
      <c r="S1883">
        <v>149447</v>
      </c>
      <c r="T1883">
        <v>95388.13</v>
      </c>
      <c r="U1883">
        <f t="shared" si="440"/>
        <v>1.0109092161564244</v>
      </c>
      <c r="V1883">
        <f t="shared" si="441"/>
        <v>1.7504545049992339</v>
      </c>
      <c r="W1883">
        <v>1878.1310000000001</v>
      </c>
      <c r="AF1883">
        <f t="shared" si="434"/>
        <v>1.0463650395387608E-2</v>
      </c>
      <c r="AG1883">
        <f t="shared" si="442"/>
        <v>1.019478772835994E-2</v>
      </c>
      <c r="AH1883">
        <f t="shared" si="443"/>
        <v>0.61656943975289291</v>
      </c>
      <c r="AI1883">
        <f t="shared" si="444"/>
        <v>0.60645739369614449</v>
      </c>
      <c r="AK1883">
        <f t="shared" si="446"/>
        <v>0.60840697944895794</v>
      </c>
      <c r="AL1883">
        <f t="shared" si="445"/>
        <v>0.60802309681900257</v>
      </c>
      <c r="AM1883">
        <f t="shared" si="447"/>
        <v>0.6080444438924234</v>
      </c>
    </row>
    <row r="1884" spans="1:39">
      <c r="A1884">
        <v>1882</v>
      </c>
      <c r="B1884" s="1">
        <v>2.9490740740740744E-2</v>
      </c>
      <c r="C1884" s="3">
        <f t="shared" si="435"/>
        <v>2548.0000000000005</v>
      </c>
      <c r="D1884" s="3">
        <f t="shared" si="436"/>
        <v>591.00000000000023</v>
      </c>
      <c r="E1884">
        <v>598</v>
      </c>
      <c r="F1884">
        <v>506.16919999999999</v>
      </c>
      <c r="G1884">
        <f t="shared" si="437"/>
        <v>779.16920000000005</v>
      </c>
      <c r="H1884">
        <v>85.7</v>
      </c>
      <c r="I1884">
        <v>0.5010059</v>
      </c>
      <c r="J1884">
        <v>23.265350000000002</v>
      </c>
      <c r="K1884">
        <v>173.928</v>
      </c>
      <c r="L1884">
        <v>102.2668</v>
      </c>
      <c r="M1884">
        <v>103.74250000000001</v>
      </c>
      <c r="N1884">
        <v>358.7235</v>
      </c>
      <c r="O1884">
        <f t="shared" si="438"/>
        <v>179.36175</v>
      </c>
      <c r="P1884">
        <v>413.89499999999998</v>
      </c>
      <c r="Q1884">
        <f t="shared" si="439"/>
        <v>1.0205042717952044</v>
      </c>
      <c r="R1884">
        <v>302.89519999999999</v>
      </c>
      <c r="S1884">
        <v>148473.79999999999</v>
      </c>
      <c r="T1884">
        <v>95499.48</v>
      </c>
      <c r="U1884">
        <f t="shared" si="440"/>
        <v>1.0120892868970817</v>
      </c>
      <c r="V1884">
        <f t="shared" si="441"/>
        <v>1.7524978735937504</v>
      </c>
      <c r="W1884">
        <v>1849.0309999999999</v>
      </c>
      <c r="AF1884">
        <f t="shared" si="434"/>
        <v>1.0481977635305475E-2</v>
      </c>
      <c r="AG1884">
        <f t="shared" si="442"/>
        <v>1.0212644051301669E-2</v>
      </c>
      <c r="AH1884">
        <f t="shared" si="443"/>
        <v>0.61723984987147795</v>
      </c>
      <c r="AI1884">
        <f t="shared" si="444"/>
        <v>0.60714548424685699</v>
      </c>
      <c r="AK1884">
        <f t="shared" si="446"/>
        <v>0.6084685900863297</v>
      </c>
      <c r="AL1884">
        <f t="shared" si="445"/>
        <v>0.60846143691542331</v>
      </c>
      <c r="AM1884">
        <f t="shared" si="447"/>
        <v>0.60795810569707653</v>
      </c>
    </row>
    <row r="1885" spans="1:39">
      <c r="A1885">
        <v>1883</v>
      </c>
      <c r="B1885" s="1">
        <v>2.9513888888888892E-2</v>
      </c>
      <c r="C1885" s="3">
        <f t="shared" si="435"/>
        <v>2550.0000000000005</v>
      </c>
      <c r="D1885" s="3">
        <f t="shared" si="436"/>
        <v>593.00000000000023</v>
      </c>
      <c r="E1885">
        <v>598</v>
      </c>
      <c r="F1885">
        <v>506.49919999999997</v>
      </c>
      <c r="G1885">
        <f t="shared" si="437"/>
        <v>779.49919999999997</v>
      </c>
      <c r="H1885">
        <v>85.7</v>
      </c>
      <c r="I1885">
        <v>0.50389510000000004</v>
      </c>
      <c r="J1885">
        <v>25.45468</v>
      </c>
      <c r="K1885">
        <v>171.22309999999999</v>
      </c>
      <c r="L1885">
        <v>105.03449999999999</v>
      </c>
      <c r="M1885">
        <v>102.5076</v>
      </c>
      <c r="N1885">
        <v>357.42410000000001</v>
      </c>
      <c r="O1885">
        <f t="shared" si="438"/>
        <v>178.71205</v>
      </c>
      <c r="P1885">
        <v>413.45150000000001</v>
      </c>
      <c r="Q1885">
        <f t="shared" si="439"/>
        <v>1.0194107730949515</v>
      </c>
      <c r="R1885">
        <v>318.39940000000001</v>
      </c>
      <c r="S1885">
        <v>147777.5</v>
      </c>
      <c r="T1885">
        <v>95507.02</v>
      </c>
      <c r="U1885">
        <f t="shared" si="440"/>
        <v>1.0121691946957754</v>
      </c>
      <c r="V1885">
        <f t="shared" si="441"/>
        <v>1.7526362391007344</v>
      </c>
      <c r="W1885">
        <v>1855.731</v>
      </c>
      <c r="AF1885">
        <f t="shared" si="434"/>
        <v>1.0483219040044289E-2</v>
      </c>
      <c r="AG1885">
        <f t="shared" si="442"/>
        <v>1.0213853558244175E-2</v>
      </c>
      <c r="AH1885">
        <f t="shared" si="443"/>
        <v>0.61728517566905827</v>
      </c>
      <c r="AI1885">
        <f t="shared" si="444"/>
        <v>0.6071920054018245</v>
      </c>
      <c r="AK1885">
        <f t="shared" si="446"/>
        <v>0.6084268601418843</v>
      </c>
      <c r="AL1885">
        <f t="shared" si="445"/>
        <v>0.60873987585991096</v>
      </c>
      <c r="AM1885">
        <f t="shared" si="447"/>
        <v>0.60799428606934991</v>
      </c>
    </row>
    <row r="1886" spans="1:39">
      <c r="A1886">
        <v>1884</v>
      </c>
      <c r="B1886" s="1">
        <v>2.9525462962962962E-2</v>
      </c>
      <c r="C1886" s="3">
        <f t="shared" si="435"/>
        <v>2551</v>
      </c>
      <c r="D1886" s="3">
        <f t="shared" si="436"/>
        <v>593.99999999999977</v>
      </c>
      <c r="E1886">
        <v>599</v>
      </c>
      <c r="F1886">
        <v>506.66669999999999</v>
      </c>
      <c r="G1886">
        <f t="shared" si="437"/>
        <v>779.66669999999999</v>
      </c>
      <c r="H1886">
        <v>85.7</v>
      </c>
      <c r="I1886">
        <v>0.55606940000000005</v>
      </c>
      <c r="J1886">
        <v>28.847470000000001</v>
      </c>
      <c r="K1886">
        <v>40.106569999999998</v>
      </c>
      <c r="L1886">
        <v>120.9207</v>
      </c>
      <c r="M1886">
        <v>105.741</v>
      </c>
      <c r="N1886">
        <v>323.83080000000001</v>
      </c>
      <c r="O1886">
        <f t="shared" si="438"/>
        <v>161.91540000000001</v>
      </c>
      <c r="P1886">
        <v>412.82990000000001</v>
      </c>
      <c r="Q1886">
        <f t="shared" si="439"/>
        <v>1.0178781489865474</v>
      </c>
      <c r="R1886">
        <v>372.012</v>
      </c>
      <c r="S1886">
        <v>133687</v>
      </c>
      <c r="T1886">
        <v>95901.16</v>
      </c>
      <c r="U1886">
        <f t="shared" si="440"/>
        <v>1.0163462318015022</v>
      </c>
      <c r="V1886">
        <f t="shared" si="441"/>
        <v>1.7598690482416663</v>
      </c>
      <c r="W1886">
        <v>1767.972</v>
      </c>
      <c r="AF1886">
        <f t="shared" si="434"/>
        <v>1.0548179435809688E-2</v>
      </c>
      <c r="AG1886">
        <f t="shared" si="442"/>
        <v>1.0277144801792449E-2</v>
      </c>
      <c r="AH1886">
        <f t="shared" si="443"/>
        <v>0.61964210433197264</v>
      </c>
      <c r="AI1886">
        <f t="shared" si="444"/>
        <v>0.60961109231101018</v>
      </c>
      <c r="AK1886">
        <f t="shared" si="446"/>
        <v>0.60802309681900257</v>
      </c>
      <c r="AL1886">
        <f t="shared" si="445"/>
        <v>0.60898493316242319</v>
      </c>
      <c r="AM1886">
        <f t="shared" si="447"/>
        <v>0.60840697944895794</v>
      </c>
    </row>
    <row r="1887" spans="1:39">
      <c r="A1887">
        <v>1885</v>
      </c>
      <c r="B1887" s="1">
        <v>2.9537037037037039E-2</v>
      </c>
      <c r="C1887" s="3">
        <f t="shared" si="435"/>
        <v>2552</v>
      </c>
      <c r="D1887" s="3">
        <f t="shared" si="436"/>
        <v>594.99999999999977</v>
      </c>
      <c r="E1887">
        <v>599</v>
      </c>
      <c r="F1887">
        <v>506.83300000000003</v>
      </c>
      <c r="G1887">
        <f t="shared" si="437"/>
        <v>779.83300000000008</v>
      </c>
      <c r="H1887">
        <v>85.7</v>
      </c>
      <c r="I1887">
        <v>0.55185300000000004</v>
      </c>
      <c r="J1887">
        <v>29.892140000000001</v>
      </c>
      <c r="K1887">
        <v>39.857729999999997</v>
      </c>
      <c r="L1887">
        <v>108.1772</v>
      </c>
      <c r="M1887">
        <v>105.46380000000001</v>
      </c>
      <c r="N1887">
        <v>330.55189999999999</v>
      </c>
      <c r="O1887">
        <f t="shared" si="438"/>
        <v>165.27594999999999</v>
      </c>
      <c r="P1887">
        <v>412.97910000000002</v>
      </c>
      <c r="Q1887">
        <f t="shared" si="439"/>
        <v>1.0182460182223485</v>
      </c>
      <c r="R1887">
        <v>370.51159999999999</v>
      </c>
      <c r="S1887">
        <v>136511</v>
      </c>
      <c r="T1887">
        <v>95844.03</v>
      </c>
      <c r="U1887">
        <f t="shared" si="440"/>
        <v>1.015740776557553</v>
      </c>
      <c r="V1887">
        <f t="shared" si="441"/>
        <v>1.75882066343875</v>
      </c>
      <c r="W1887">
        <v>1776.7180000000001</v>
      </c>
      <c r="AF1887">
        <f t="shared" si="434"/>
        <v>1.0538755236955247E-2</v>
      </c>
      <c r="AG1887">
        <f t="shared" si="442"/>
        <v>1.0267962756980135E-2</v>
      </c>
      <c r="AH1887">
        <f t="shared" si="443"/>
        <v>0.61930197227993833</v>
      </c>
      <c r="AI1887">
        <f t="shared" si="444"/>
        <v>0.60926199010549298</v>
      </c>
      <c r="AK1887">
        <f t="shared" si="446"/>
        <v>0.60846143691542331</v>
      </c>
      <c r="AL1887">
        <f t="shared" si="445"/>
        <v>0.60888417913973591</v>
      </c>
      <c r="AM1887">
        <f t="shared" si="447"/>
        <v>0.6084685900863297</v>
      </c>
    </row>
    <row r="1888" spans="1:39">
      <c r="A1888">
        <v>1886</v>
      </c>
      <c r="B1888" s="1">
        <v>2.9548611111111109E-2</v>
      </c>
      <c r="C1888" s="3">
        <f t="shared" si="435"/>
        <v>2553</v>
      </c>
      <c r="D1888" s="3">
        <f t="shared" si="436"/>
        <v>595.99999999999977</v>
      </c>
      <c r="E1888">
        <v>599</v>
      </c>
      <c r="F1888">
        <v>507</v>
      </c>
      <c r="G1888">
        <f t="shared" si="437"/>
        <v>780</v>
      </c>
      <c r="H1888">
        <v>85.7</v>
      </c>
      <c r="I1888">
        <v>0.56365109999999996</v>
      </c>
      <c r="J1888">
        <v>32.211080000000003</v>
      </c>
      <c r="K1888">
        <v>36.452300000000001</v>
      </c>
      <c r="L1888">
        <v>107.23439999999999</v>
      </c>
      <c r="M1888">
        <v>106.2787</v>
      </c>
      <c r="N1888">
        <v>329.10989999999998</v>
      </c>
      <c r="O1888">
        <f t="shared" si="438"/>
        <v>164.55494999999999</v>
      </c>
      <c r="P1888">
        <v>413.02289999999999</v>
      </c>
      <c r="Q1888">
        <f t="shared" si="439"/>
        <v>1.0183540120060486</v>
      </c>
      <c r="R1888">
        <v>372.01170000000002</v>
      </c>
      <c r="S1888">
        <v>135929.9</v>
      </c>
      <c r="T1888">
        <v>95910.19</v>
      </c>
      <c r="U1888">
        <f t="shared" si="440"/>
        <v>1.0164419303986116</v>
      </c>
      <c r="V1888">
        <f t="shared" si="441"/>
        <v>1.7600347565345129</v>
      </c>
      <c r="W1888">
        <v>1749.259</v>
      </c>
      <c r="AF1888">
        <f t="shared" si="434"/>
        <v>1.0549669286961277E-2</v>
      </c>
      <c r="AG1888">
        <f t="shared" si="442"/>
        <v>1.0278596371336865E-2</v>
      </c>
      <c r="AH1888">
        <f t="shared" si="443"/>
        <v>0.61969581944222507</v>
      </c>
      <c r="AI1888">
        <f t="shared" si="444"/>
        <v>0.6096662240263151</v>
      </c>
      <c r="AK1888">
        <f t="shared" si="446"/>
        <v>0.60873987585991096</v>
      </c>
      <c r="AL1888">
        <f t="shared" si="445"/>
        <v>0.60888345404190414</v>
      </c>
      <c r="AM1888">
        <f t="shared" si="447"/>
        <v>0.6084268601418843</v>
      </c>
    </row>
    <row r="1889" spans="1:39">
      <c r="A1889">
        <v>1887</v>
      </c>
      <c r="B1889" s="1">
        <v>2.9560185185185189E-2</v>
      </c>
      <c r="C1889" s="3">
        <f t="shared" si="435"/>
        <v>2554.0000000000005</v>
      </c>
      <c r="D1889" s="3">
        <f t="shared" si="436"/>
        <v>597.00000000000023</v>
      </c>
      <c r="E1889">
        <v>599</v>
      </c>
      <c r="F1889">
        <v>507.25040000000001</v>
      </c>
      <c r="G1889">
        <f t="shared" si="437"/>
        <v>780.25040000000001</v>
      </c>
      <c r="H1889">
        <v>85.7</v>
      </c>
      <c r="I1889">
        <v>0.50264169999999997</v>
      </c>
      <c r="J1889">
        <v>26.689969999999999</v>
      </c>
      <c r="K1889">
        <v>171.0523</v>
      </c>
      <c r="L1889">
        <v>111.4555</v>
      </c>
      <c r="M1889">
        <v>105.00230000000001</v>
      </c>
      <c r="N1889">
        <v>358.22160000000002</v>
      </c>
      <c r="O1889">
        <f t="shared" si="438"/>
        <v>179.11080000000001</v>
      </c>
      <c r="P1889">
        <v>412.15300000000002</v>
      </c>
      <c r="Q1889">
        <f t="shared" si="439"/>
        <v>1.016209176562193</v>
      </c>
      <c r="R1889">
        <v>318.59649999999999</v>
      </c>
      <c r="S1889">
        <v>147642.1</v>
      </c>
      <c r="T1889">
        <v>95447.98</v>
      </c>
      <c r="U1889">
        <f t="shared" si="440"/>
        <v>1.0115434975558706</v>
      </c>
      <c r="V1889">
        <f t="shared" si="441"/>
        <v>1.7515528041494972</v>
      </c>
      <c r="W1889">
        <v>1859.2850000000001</v>
      </c>
      <c r="AF1889">
        <f t="shared" si="434"/>
        <v>1.0473499855150281E-2</v>
      </c>
      <c r="AG1889">
        <f t="shared" si="442"/>
        <v>1.0204384107035183E-2</v>
      </c>
      <c r="AH1889">
        <f t="shared" si="443"/>
        <v>0.6169300244597401</v>
      </c>
      <c r="AI1889">
        <f t="shared" si="444"/>
        <v>0.60682748794537311</v>
      </c>
      <c r="AK1889">
        <f t="shared" si="446"/>
        <v>0.60898493316242319</v>
      </c>
      <c r="AL1889">
        <f t="shared" si="445"/>
        <v>0.60879205575096962</v>
      </c>
      <c r="AM1889">
        <f t="shared" si="447"/>
        <v>0.60802309681900257</v>
      </c>
    </row>
    <row r="1890" spans="1:39">
      <c r="A1890">
        <v>1888</v>
      </c>
      <c r="B1890" s="1">
        <v>2.9571759259259259E-2</v>
      </c>
      <c r="C1890" s="3">
        <f t="shared" si="435"/>
        <v>2555</v>
      </c>
      <c r="D1890" s="3">
        <f t="shared" si="436"/>
        <v>597.99999999999977</v>
      </c>
      <c r="E1890">
        <v>599</v>
      </c>
      <c r="F1890">
        <v>507.48910000000001</v>
      </c>
      <c r="G1890">
        <f t="shared" si="437"/>
        <v>780.48910000000001</v>
      </c>
      <c r="H1890">
        <v>85.7</v>
      </c>
      <c r="I1890">
        <v>0.55914010000000003</v>
      </c>
      <c r="J1890">
        <v>28.89218</v>
      </c>
      <c r="K1890">
        <v>40.091439999999999</v>
      </c>
      <c r="L1890">
        <v>105.0488</v>
      </c>
      <c r="M1890">
        <v>105.0078</v>
      </c>
      <c r="N1890">
        <v>327.29160000000002</v>
      </c>
      <c r="O1890">
        <f t="shared" si="438"/>
        <v>163.64580000000001</v>
      </c>
      <c r="P1890">
        <v>412.21460000000002</v>
      </c>
      <c r="Q1890">
        <f t="shared" si="439"/>
        <v>1.0163610582305935</v>
      </c>
      <c r="R1890">
        <v>371.61200000000002</v>
      </c>
      <c r="S1890">
        <v>134914.4</v>
      </c>
      <c r="T1890">
        <v>95887.19</v>
      </c>
      <c r="U1890">
        <f t="shared" si="440"/>
        <v>1.0161981798190418</v>
      </c>
      <c r="V1890">
        <f t="shared" si="441"/>
        <v>1.7596126866856232</v>
      </c>
      <c r="W1890">
        <v>1759.8040000000001</v>
      </c>
      <c r="AF1890">
        <f t="shared" si="434"/>
        <v>1.0545874676928581E-2</v>
      </c>
      <c r="AG1890">
        <f t="shared" si="442"/>
        <v>1.0274899263508004E-2</v>
      </c>
      <c r="AH1890">
        <f t="shared" si="443"/>
        <v>0.61955897862975284</v>
      </c>
      <c r="AI1890">
        <f t="shared" si="444"/>
        <v>0.60952577437109112</v>
      </c>
      <c r="AK1890">
        <f t="shared" si="446"/>
        <v>0.60888417913973591</v>
      </c>
      <c r="AL1890">
        <f t="shared" si="445"/>
        <v>0.60880129627840696</v>
      </c>
      <c r="AM1890">
        <f t="shared" si="447"/>
        <v>0.60846143691542331</v>
      </c>
    </row>
    <row r="1891" spans="1:39">
      <c r="A1891">
        <v>1889</v>
      </c>
      <c r="B1891" s="1">
        <v>2.9583333333333336E-2</v>
      </c>
      <c r="C1891" s="3">
        <f t="shared" si="435"/>
        <v>2556.0000000000005</v>
      </c>
      <c r="D1891" s="3">
        <f t="shared" si="436"/>
        <v>599.00000000000023</v>
      </c>
      <c r="E1891">
        <v>600</v>
      </c>
      <c r="F1891">
        <v>507.73500000000001</v>
      </c>
      <c r="G1891">
        <f t="shared" si="437"/>
        <v>780.73500000000001</v>
      </c>
      <c r="H1891">
        <v>85.7</v>
      </c>
      <c r="I1891">
        <v>0.55353269999999999</v>
      </c>
      <c r="J1891">
        <v>30.812909999999999</v>
      </c>
      <c r="K1891">
        <v>40.607219999999998</v>
      </c>
      <c r="L1891">
        <v>106.12009999999999</v>
      </c>
      <c r="M1891">
        <v>105.8409</v>
      </c>
      <c r="N1891">
        <v>327.53199999999998</v>
      </c>
      <c r="O1891">
        <f t="shared" si="438"/>
        <v>163.76599999999999</v>
      </c>
      <c r="P1891">
        <v>412.06959999999998</v>
      </c>
      <c r="Q1891">
        <f t="shared" si="439"/>
        <v>1.0160035445630924</v>
      </c>
      <c r="R1891">
        <v>367.60989999999998</v>
      </c>
      <c r="S1891">
        <v>134966</v>
      </c>
      <c r="T1891">
        <v>95816.66</v>
      </c>
      <c r="U1891">
        <f t="shared" si="440"/>
        <v>1.0154507133678647</v>
      </c>
      <c r="V1891">
        <f t="shared" si="441"/>
        <v>1.758318400318571</v>
      </c>
      <c r="W1891">
        <v>1769.3489999999999</v>
      </c>
      <c r="AF1891">
        <f t="shared" si="434"/>
        <v>1.0534241260386306E-2</v>
      </c>
      <c r="AG1891">
        <f t="shared" si="442"/>
        <v>1.0263564766681126E-2</v>
      </c>
      <c r="AH1891">
        <f t="shared" si="443"/>
        <v>0.61913884121672336</v>
      </c>
      <c r="AI1891">
        <f t="shared" si="444"/>
        <v>0.60909455685826985</v>
      </c>
      <c r="AK1891">
        <f t="shared" si="446"/>
        <v>0.60888345404190414</v>
      </c>
      <c r="AL1891">
        <f t="shared" si="445"/>
        <v>0.60866870140852025</v>
      </c>
      <c r="AM1891">
        <f t="shared" si="447"/>
        <v>0.60873987585991096</v>
      </c>
    </row>
    <row r="1892" spans="1:39">
      <c r="A1892">
        <v>1890</v>
      </c>
      <c r="B1892" s="1">
        <v>2.9594907407407407E-2</v>
      </c>
      <c r="C1892" s="3">
        <f t="shared" si="435"/>
        <v>2557</v>
      </c>
      <c r="D1892" s="3">
        <f t="shared" si="436"/>
        <v>599.99999999999977</v>
      </c>
      <c r="E1892">
        <v>600</v>
      </c>
      <c r="F1892">
        <v>508</v>
      </c>
      <c r="G1892">
        <f t="shared" si="437"/>
        <v>781</v>
      </c>
      <c r="H1892">
        <v>85.7</v>
      </c>
      <c r="I1892">
        <v>0.56451960000000001</v>
      </c>
      <c r="J1892">
        <v>30.661149999999999</v>
      </c>
      <c r="K1892">
        <v>40.011539999999997</v>
      </c>
      <c r="L1892">
        <v>105.6717</v>
      </c>
      <c r="M1892">
        <v>105.7261</v>
      </c>
      <c r="N1892">
        <v>326.49869999999999</v>
      </c>
      <c r="O1892">
        <f t="shared" si="438"/>
        <v>163.24934999999999</v>
      </c>
      <c r="P1892">
        <v>411.60829999999999</v>
      </c>
      <c r="Q1892">
        <f t="shared" si="439"/>
        <v>1.0148661579781395</v>
      </c>
      <c r="R1892">
        <v>368.51060000000001</v>
      </c>
      <c r="S1892">
        <v>134389.5</v>
      </c>
      <c r="T1892">
        <v>95786.09</v>
      </c>
      <c r="U1892">
        <f t="shared" si="440"/>
        <v>1.0151267370540622</v>
      </c>
      <c r="V1892">
        <f t="shared" si="441"/>
        <v>1.7577574144368073</v>
      </c>
      <c r="W1892">
        <v>1742.749</v>
      </c>
      <c r="AF1892">
        <f t="shared" si="434"/>
        <v>1.0529200288364902E-2</v>
      </c>
      <c r="AG1892">
        <f t="shared" si="442"/>
        <v>1.0258653322036007E-2</v>
      </c>
      <c r="AH1892">
        <f t="shared" si="443"/>
        <v>0.61895649969097732</v>
      </c>
      <c r="AI1892">
        <f t="shared" si="444"/>
        <v>0.60890740651940978</v>
      </c>
      <c r="AK1892">
        <f t="shared" si="446"/>
        <v>0.60879205575096962</v>
      </c>
      <c r="AL1892">
        <f t="shared" si="445"/>
        <v>0.60851320125203923</v>
      </c>
      <c r="AM1892">
        <f t="shared" si="447"/>
        <v>0.60898493316242319</v>
      </c>
    </row>
    <row r="1893" spans="1:39">
      <c r="A1893">
        <v>1891</v>
      </c>
      <c r="B1893" s="1">
        <v>2.960648148148148E-2</v>
      </c>
      <c r="C1893" s="3">
        <f t="shared" si="435"/>
        <v>2558</v>
      </c>
      <c r="D1893" s="3">
        <f t="shared" si="436"/>
        <v>600.99999999999977</v>
      </c>
      <c r="E1893">
        <v>600</v>
      </c>
      <c r="F1893">
        <v>508.13499999999999</v>
      </c>
      <c r="G1893">
        <f t="shared" si="437"/>
        <v>781.13499999999999</v>
      </c>
      <c r="H1893">
        <v>85.7</v>
      </c>
      <c r="I1893">
        <v>0.55825199999999997</v>
      </c>
      <c r="J1893">
        <v>32.256239999999998</v>
      </c>
      <c r="K1893">
        <v>40.999380000000002</v>
      </c>
      <c r="L1893">
        <v>109.1551</v>
      </c>
      <c r="M1893">
        <v>105.89400000000001</v>
      </c>
      <c r="N1893">
        <v>328.07659999999998</v>
      </c>
      <c r="O1893">
        <f t="shared" si="438"/>
        <v>164.03829999999999</v>
      </c>
      <c r="P1893">
        <v>412.63619999999997</v>
      </c>
      <c r="Q1893">
        <f t="shared" si="439"/>
        <v>1.0174005600389961</v>
      </c>
      <c r="R1893">
        <v>364.80930000000001</v>
      </c>
      <c r="S1893">
        <v>135376.29999999999</v>
      </c>
      <c r="T1893">
        <v>95785.83</v>
      </c>
      <c r="U1893">
        <f t="shared" si="440"/>
        <v>1.015123981612728</v>
      </c>
      <c r="V1893">
        <f t="shared" si="441"/>
        <v>1.7577526432124289</v>
      </c>
      <c r="W1893">
        <v>1754.4749999999999</v>
      </c>
      <c r="AF1893">
        <f t="shared" si="434"/>
        <v>1.0529157417992747E-2</v>
      </c>
      <c r="AG1893">
        <f t="shared" si="442"/>
        <v>1.0258611553214661E-2</v>
      </c>
      <c r="AH1893">
        <f t="shared" si="443"/>
        <v>0.61895494823951569</v>
      </c>
      <c r="AI1893">
        <f t="shared" si="444"/>
        <v>0.60890581415219902</v>
      </c>
      <c r="AK1893">
        <f t="shared" si="446"/>
        <v>0.60880129627840696</v>
      </c>
      <c r="AL1893">
        <f t="shared" si="445"/>
        <v>0.60861160803289294</v>
      </c>
      <c r="AM1893">
        <f t="shared" si="447"/>
        <v>0.60888417913973591</v>
      </c>
    </row>
    <row r="1894" spans="1:39">
      <c r="A1894">
        <v>1892</v>
      </c>
      <c r="B1894" s="1">
        <v>2.9618055555555554E-2</v>
      </c>
      <c r="C1894" s="3">
        <f t="shared" si="435"/>
        <v>2559</v>
      </c>
      <c r="D1894" s="3">
        <f t="shared" si="436"/>
        <v>601.99999999999977</v>
      </c>
      <c r="E1894">
        <v>600</v>
      </c>
      <c r="F1894">
        <v>508.27910000000003</v>
      </c>
      <c r="G1894">
        <f t="shared" si="437"/>
        <v>781.27909999999997</v>
      </c>
      <c r="H1894">
        <v>85.7</v>
      </c>
      <c r="I1894">
        <v>0.5589035</v>
      </c>
      <c r="J1894">
        <v>29.459589999999999</v>
      </c>
      <c r="K1894">
        <v>38.25488</v>
      </c>
      <c r="L1894">
        <v>107.3218</v>
      </c>
      <c r="M1894">
        <v>105.625</v>
      </c>
      <c r="N1894">
        <v>323.7944</v>
      </c>
      <c r="O1894">
        <f t="shared" si="438"/>
        <v>161.8972</v>
      </c>
      <c r="P1894">
        <v>412.0575</v>
      </c>
      <c r="Q1894">
        <f t="shared" si="439"/>
        <v>1.0159737106639424</v>
      </c>
      <c r="R1894">
        <v>373.61189999999999</v>
      </c>
      <c r="S1894">
        <v>133421.9</v>
      </c>
      <c r="T1894">
        <v>95843.199999999997</v>
      </c>
      <c r="U1894">
        <f t="shared" si="440"/>
        <v>1.0157319803409859</v>
      </c>
      <c r="V1894">
        <f t="shared" si="441"/>
        <v>1.7588054322224638</v>
      </c>
      <c r="W1894">
        <v>1762.0730000000001</v>
      </c>
      <c r="AF1894">
        <f t="shared" si="434"/>
        <v>1.0538618340354968E-2</v>
      </c>
      <c r="AG1894">
        <f t="shared" si="442"/>
        <v>1.0267829377927144E-2</v>
      </c>
      <c r="AH1894">
        <f t="shared" si="443"/>
        <v>0.61929702701443534</v>
      </c>
      <c r="AI1894">
        <f t="shared" si="444"/>
        <v>0.60925691442067109</v>
      </c>
      <c r="AK1894">
        <f t="shared" si="446"/>
        <v>0.60866870140852025</v>
      </c>
      <c r="AL1894">
        <f t="shared" si="445"/>
        <v>0.60863552883068039</v>
      </c>
      <c r="AM1894">
        <f t="shared" si="447"/>
        <v>0.60888345404190414</v>
      </c>
    </row>
    <row r="1895" spans="1:39">
      <c r="A1895">
        <v>1893</v>
      </c>
      <c r="B1895" s="1">
        <v>2.9629629629629627E-2</v>
      </c>
      <c r="C1895" s="3">
        <f t="shared" si="435"/>
        <v>2560</v>
      </c>
      <c r="D1895" s="3">
        <f t="shared" si="436"/>
        <v>602.99999999999977</v>
      </c>
      <c r="E1895">
        <v>600</v>
      </c>
      <c r="F1895">
        <v>508.42259999999999</v>
      </c>
      <c r="G1895">
        <f t="shared" si="437"/>
        <v>781.42259999999999</v>
      </c>
      <c r="H1895">
        <v>85.7</v>
      </c>
      <c r="I1895">
        <v>0.56238719999999998</v>
      </c>
      <c r="J1895">
        <v>35.854509999999998</v>
      </c>
      <c r="K1895">
        <v>37.654400000000003</v>
      </c>
      <c r="L1895">
        <v>103.3678</v>
      </c>
      <c r="M1895">
        <v>105.1142</v>
      </c>
      <c r="N1895">
        <v>330.43810000000002</v>
      </c>
      <c r="O1895">
        <f t="shared" si="438"/>
        <v>165.21905000000001</v>
      </c>
      <c r="P1895">
        <v>412.78179999999998</v>
      </c>
      <c r="Q1895">
        <f t="shared" si="439"/>
        <v>1.0177595530733972</v>
      </c>
      <c r="R1895">
        <v>361.90839999999997</v>
      </c>
      <c r="S1895">
        <v>136398.9</v>
      </c>
      <c r="T1895">
        <v>95805.53</v>
      </c>
      <c r="U1895">
        <f t="shared" si="440"/>
        <v>1.0153327592830554</v>
      </c>
      <c r="V1895">
        <f t="shared" si="441"/>
        <v>1.7581141552134343</v>
      </c>
      <c r="W1895">
        <v>1741.498</v>
      </c>
      <c r="AF1895">
        <f t="shared" si="434"/>
        <v>1.0532405837918731E-2</v>
      </c>
      <c r="AG1895">
        <f t="shared" si="442"/>
        <v>1.0261776505248286E-2</v>
      </c>
      <c r="AH1895">
        <f t="shared" si="443"/>
        <v>0.61907247070853977</v>
      </c>
      <c r="AI1895">
        <f t="shared" si="444"/>
        <v>0.60902643598977302</v>
      </c>
      <c r="AK1895">
        <f t="shared" si="446"/>
        <v>0.60851320125203923</v>
      </c>
      <c r="AL1895">
        <f t="shared" si="445"/>
        <v>0.60830106157951025</v>
      </c>
      <c r="AM1895">
        <f t="shared" si="447"/>
        <v>0.60879205575096962</v>
      </c>
    </row>
    <row r="1896" spans="1:39">
      <c r="A1896">
        <v>1894</v>
      </c>
      <c r="B1896" s="1">
        <v>2.9641203703703701E-2</v>
      </c>
      <c r="C1896" s="3">
        <f t="shared" si="435"/>
        <v>2560.9999999999995</v>
      </c>
      <c r="D1896" s="3">
        <f t="shared" si="436"/>
        <v>603.99999999999932</v>
      </c>
      <c r="E1896">
        <v>600</v>
      </c>
      <c r="F1896">
        <v>508.58460000000002</v>
      </c>
      <c r="G1896">
        <f t="shared" si="437"/>
        <v>781.58460000000002</v>
      </c>
      <c r="H1896">
        <v>85.7</v>
      </c>
      <c r="I1896">
        <v>0.50320739999999997</v>
      </c>
      <c r="J1896">
        <v>26.120259999999998</v>
      </c>
      <c r="K1896">
        <v>170.53639999999999</v>
      </c>
      <c r="L1896">
        <v>112.8125</v>
      </c>
      <c r="M1896">
        <v>103.2709</v>
      </c>
      <c r="N1896">
        <v>360.59570000000002</v>
      </c>
      <c r="O1896">
        <f t="shared" si="438"/>
        <v>180.29785000000001</v>
      </c>
      <c r="P1896">
        <v>410.91930000000002</v>
      </c>
      <c r="Q1896">
        <f t="shared" si="439"/>
        <v>1.0131673516546349</v>
      </c>
      <c r="R1896">
        <v>320.4984</v>
      </c>
      <c r="S1896">
        <v>148175.70000000001</v>
      </c>
      <c r="T1896">
        <v>95458.45</v>
      </c>
      <c r="U1896">
        <f t="shared" si="440"/>
        <v>1.0116544570588313</v>
      </c>
      <c r="V1896">
        <f t="shared" si="441"/>
        <v>1.7517449376850569</v>
      </c>
      <c r="W1896">
        <v>1859.539</v>
      </c>
      <c r="AF1896">
        <f t="shared" si="434"/>
        <v>1.0475223210908075E-2</v>
      </c>
      <c r="AG1896">
        <f t="shared" si="442"/>
        <v>1.0206063181303458E-2</v>
      </c>
      <c r="AH1896">
        <f t="shared" si="443"/>
        <v>0.6169930461094647</v>
      </c>
      <c r="AI1896">
        <f t="shared" si="444"/>
        <v>0.60689217163743503</v>
      </c>
      <c r="AK1896">
        <f t="shared" si="446"/>
        <v>0.60861160803289294</v>
      </c>
      <c r="AL1896">
        <f t="shared" si="445"/>
        <v>0.60841660822854138</v>
      </c>
      <c r="AM1896">
        <f t="shared" si="447"/>
        <v>0.60880129627840696</v>
      </c>
    </row>
    <row r="1897" spans="1:39">
      <c r="A1897">
        <v>1895</v>
      </c>
      <c r="B1897" s="1">
        <v>2.9652777777777778E-2</v>
      </c>
      <c r="C1897" s="3">
        <f t="shared" si="435"/>
        <v>2562</v>
      </c>
      <c r="D1897" s="3">
        <f t="shared" si="436"/>
        <v>604.99999999999977</v>
      </c>
      <c r="E1897">
        <v>601</v>
      </c>
      <c r="F1897">
        <v>508.71109999999999</v>
      </c>
      <c r="G1897">
        <f t="shared" si="437"/>
        <v>781.71109999999999</v>
      </c>
      <c r="H1897">
        <v>85.7</v>
      </c>
      <c r="I1897">
        <v>0.55554250000000005</v>
      </c>
      <c r="J1897">
        <v>31.62067</v>
      </c>
      <c r="K1897">
        <v>39.392910000000001</v>
      </c>
      <c r="L1897">
        <v>108.7354</v>
      </c>
      <c r="M1897">
        <v>103.49469999999999</v>
      </c>
      <c r="N1897">
        <v>328.54169999999999</v>
      </c>
      <c r="O1897">
        <f t="shared" si="438"/>
        <v>164.27085</v>
      </c>
      <c r="P1897">
        <v>412.38569999999999</v>
      </c>
      <c r="Q1897">
        <f t="shared" si="439"/>
        <v>1.0167829243582445</v>
      </c>
      <c r="R1897">
        <v>367.30810000000002</v>
      </c>
      <c r="S1897">
        <v>135485.9</v>
      </c>
      <c r="T1897">
        <v>95735.54</v>
      </c>
      <c r="U1897">
        <f t="shared" si="440"/>
        <v>1.0145910156715725</v>
      </c>
      <c r="V1897">
        <f t="shared" si="441"/>
        <v>1.7568297783123996</v>
      </c>
      <c r="W1897">
        <v>1763.385</v>
      </c>
      <c r="AF1897">
        <f t="shared" si="434"/>
        <v>1.0520866392816026E-2</v>
      </c>
      <c r="AG1897">
        <f t="shared" si="442"/>
        <v>1.025053356527229E-2</v>
      </c>
      <c r="AH1897">
        <f t="shared" si="443"/>
        <v>0.61865466364320443</v>
      </c>
      <c r="AI1897">
        <f t="shared" si="444"/>
        <v>0.60859761028188397</v>
      </c>
      <c r="AK1897">
        <f t="shared" si="446"/>
        <v>0.60863552883068039</v>
      </c>
      <c r="AL1897">
        <f t="shared" si="445"/>
        <v>0.6088496314050148</v>
      </c>
      <c r="AM1897">
        <f t="shared" si="447"/>
        <v>0.60866870140852025</v>
      </c>
    </row>
    <row r="1898" spans="1:39">
      <c r="A1898">
        <v>1896</v>
      </c>
      <c r="B1898" s="1">
        <v>2.9664351851851855E-2</v>
      </c>
      <c r="C1898" s="3">
        <f t="shared" si="435"/>
        <v>2563.0000000000005</v>
      </c>
      <c r="D1898" s="3">
        <f t="shared" si="436"/>
        <v>606.00000000000023</v>
      </c>
      <c r="E1898">
        <v>601</v>
      </c>
      <c r="F1898">
        <v>508.85809999999998</v>
      </c>
      <c r="G1898">
        <f t="shared" si="437"/>
        <v>781.85809999999992</v>
      </c>
      <c r="H1898">
        <v>85.7</v>
      </c>
      <c r="I1898">
        <v>0.4209407</v>
      </c>
      <c r="J1898">
        <v>24.319849999999999</v>
      </c>
      <c r="K1898">
        <v>177.4983</v>
      </c>
      <c r="L1898">
        <v>116.3222</v>
      </c>
      <c r="M1898">
        <v>116.0111</v>
      </c>
      <c r="N1898">
        <v>431.78800000000001</v>
      </c>
      <c r="O1898">
        <f t="shared" si="438"/>
        <v>215.89400000000001</v>
      </c>
      <c r="P1898">
        <v>413.59859999999998</v>
      </c>
      <c r="Q1898">
        <f t="shared" si="439"/>
        <v>1.0197734645466023</v>
      </c>
      <c r="R1898">
        <v>257.9828</v>
      </c>
      <c r="S1898">
        <v>178586.9</v>
      </c>
      <c r="T1898">
        <v>95639.2</v>
      </c>
      <c r="U1898">
        <f t="shared" si="440"/>
        <v>1.0135700186787129</v>
      </c>
      <c r="V1898">
        <f t="shared" si="441"/>
        <v>1.7550618561714411</v>
      </c>
      <c r="W1898">
        <v>2099.547</v>
      </c>
      <c r="AF1898">
        <f t="shared" si="434"/>
        <v>1.0504989448414799E-2</v>
      </c>
      <c r="AG1898">
        <f t="shared" si="442"/>
        <v>1.0235064577698237E-2</v>
      </c>
      <c r="AH1898">
        <f t="shared" si="443"/>
        <v>0.61807830907067163</v>
      </c>
      <c r="AI1898">
        <f t="shared" si="444"/>
        <v>0.60800605576290256</v>
      </c>
      <c r="AK1898">
        <f t="shared" si="446"/>
        <v>0.60830106157951025</v>
      </c>
      <c r="AL1898">
        <f t="shared" si="445"/>
        <v>0.60860728566658273</v>
      </c>
      <c r="AM1898">
        <f t="shared" si="447"/>
        <v>0.60851320125203923</v>
      </c>
    </row>
    <row r="1899" spans="1:39">
      <c r="A1899">
        <v>1897</v>
      </c>
      <c r="B1899" s="1">
        <v>2.9675925925925925E-2</v>
      </c>
      <c r="C1899" s="3">
        <f t="shared" si="435"/>
        <v>2564</v>
      </c>
      <c r="D1899" s="3">
        <f t="shared" si="436"/>
        <v>606.99999999999977</v>
      </c>
      <c r="E1899">
        <v>601</v>
      </c>
      <c r="F1899">
        <v>509</v>
      </c>
      <c r="G1899">
        <f t="shared" si="437"/>
        <v>782</v>
      </c>
      <c r="H1899">
        <v>85.7</v>
      </c>
      <c r="I1899">
        <v>0.56493179999999998</v>
      </c>
      <c r="J1899">
        <v>31.6755</v>
      </c>
      <c r="K1899">
        <v>35.582180000000001</v>
      </c>
      <c r="L1899">
        <v>103.8567</v>
      </c>
      <c r="M1899">
        <v>104.0823</v>
      </c>
      <c r="N1899">
        <v>330.62990000000002</v>
      </c>
      <c r="O1899">
        <f t="shared" si="438"/>
        <v>165.31495000000001</v>
      </c>
      <c r="P1899">
        <v>411.38310000000001</v>
      </c>
      <c r="Q1899">
        <f t="shared" si="439"/>
        <v>1.0143109022683381</v>
      </c>
      <c r="R1899">
        <v>373.01179999999999</v>
      </c>
      <c r="S1899">
        <v>136015.5</v>
      </c>
      <c r="T1899">
        <v>95898.73</v>
      </c>
      <c r="U1899">
        <f t="shared" si="440"/>
        <v>1.0163204790228781</v>
      </c>
      <c r="V1899">
        <f t="shared" si="441"/>
        <v>1.7598244556445879</v>
      </c>
      <c r="W1899">
        <v>1747.0550000000001</v>
      </c>
      <c r="AF1899">
        <f t="shared" si="434"/>
        <v>1.0547778524387061E-2</v>
      </c>
      <c r="AG1899">
        <f t="shared" si="442"/>
        <v>1.0276754191757031E-2</v>
      </c>
      <c r="AH1899">
        <f t="shared" si="443"/>
        <v>0.61962764727594821</v>
      </c>
      <c r="AI1899">
        <f t="shared" si="444"/>
        <v>0.60959625398538586</v>
      </c>
      <c r="AK1899">
        <f t="shared" si="446"/>
        <v>0.60841660822854138</v>
      </c>
      <c r="AL1899">
        <f t="shared" si="445"/>
        <v>0.60875269573157698</v>
      </c>
      <c r="AM1899">
        <f t="shared" si="447"/>
        <v>0.60861160803289294</v>
      </c>
    </row>
    <row r="1900" spans="1:39">
      <c r="A1900">
        <v>1898</v>
      </c>
      <c r="B1900" s="1">
        <v>2.9687500000000002E-2</v>
      </c>
      <c r="C1900" s="3">
        <f t="shared" si="435"/>
        <v>2565</v>
      </c>
      <c r="D1900" s="3">
        <f t="shared" si="436"/>
        <v>607.99999999999977</v>
      </c>
      <c r="E1900">
        <v>601</v>
      </c>
      <c r="F1900">
        <v>509.334</v>
      </c>
      <c r="G1900">
        <f t="shared" si="437"/>
        <v>782.33400000000006</v>
      </c>
      <c r="H1900">
        <v>85.7</v>
      </c>
      <c r="I1900">
        <v>0.57150460000000003</v>
      </c>
      <c r="J1900">
        <v>34.581189999999999</v>
      </c>
      <c r="K1900">
        <v>40.352490000000003</v>
      </c>
      <c r="L1900">
        <v>107.41160000000001</v>
      </c>
      <c r="M1900">
        <v>105.1861</v>
      </c>
      <c r="N1900">
        <v>329.51350000000002</v>
      </c>
      <c r="O1900">
        <f t="shared" si="438"/>
        <v>164.75675000000001</v>
      </c>
      <c r="P1900">
        <v>412.97820000000002</v>
      </c>
      <c r="Q1900">
        <f t="shared" si="439"/>
        <v>1.0182437991719984</v>
      </c>
      <c r="R1900">
        <v>361.40820000000002</v>
      </c>
      <c r="S1900">
        <v>136081.9</v>
      </c>
      <c r="T1900">
        <v>95813.18</v>
      </c>
      <c r="U1900">
        <f t="shared" si="440"/>
        <v>1.0154138328453906</v>
      </c>
      <c r="V1900">
        <f t="shared" si="441"/>
        <v>1.7582545393153475</v>
      </c>
      <c r="W1900">
        <v>1719.0429999999999</v>
      </c>
      <c r="AF1900">
        <f t="shared" si="434"/>
        <v>1.053366737020805E-2</v>
      </c>
      <c r="AG1900">
        <f t="shared" si="442"/>
        <v>1.0263005622565482E-2</v>
      </c>
      <c r="AH1900">
        <f t="shared" si="443"/>
        <v>0.61911809132301365</v>
      </c>
      <c r="AI1900">
        <f t="shared" si="444"/>
        <v>0.60907325973671078</v>
      </c>
      <c r="AK1900">
        <f t="shared" si="446"/>
        <v>0.6088496314050148</v>
      </c>
      <c r="AL1900">
        <f t="shared" si="445"/>
        <v>0.60871613272598968</v>
      </c>
      <c r="AM1900">
        <f t="shared" si="447"/>
        <v>0.60863552883068039</v>
      </c>
    </row>
    <row r="1901" spans="1:39">
      <c r="A1901">
        <v>1899</v>
      </c>
      <c r="B1901" s="1">
        <v>2.9699074074074072E-2</v>
      </c>
      <c r="C1901" s="3">
        <f t="shared" si="435"/>
        <v>2566</v>
      </c>
      <c r="D1901" s="3">
        <f t="shared" si="436"/>
        <v>608.99999999999977</v>
      </c>
      <c r="E1901">
        <v>601</v>
      </c>
      <c r="F1901">
        <v>509.66739999999999</v>
      </c>
      <c r="G1901">
        <f t="shared" si="437"/>
        <v>782.66740000000004</v>
      </c>
      <c r="H1901">
        <v>85.7</v>
      </c>
      <c r="I1901">
        <v>0.49408950000000001</v>
      </c>
      <c r="J1901">
        <v>25.395399999999999</v>
      </c>
      <c r="K1901">
        <v>171.40649999999999</v>
      </c>
      <c r="L1901">
        <v>103.5074</v>
      </c>
      <c r="M1901">
        <v>101.8926</v>
      </c>
      <c r="N1901">
        <v>359.57549999999998</v>
      </c>
      <c r="O1901">
        <f t="shared" si="438"/>
        <v>179.78774999999999</v>
      </c>
      <c r="P1901">
        <v>412.81079999999997</v>
      </c>
      <c r="Q1901">
        <f t="shared" si="439"/>
        <v>1.0178310558068973</v>
      </c>
      <c r="R1901">
        <v>319.59800000000001</v>
      </c>
      <c r="S1901">
        <v>148436.6</v>
      </c>
      <c r="T1901">
        <v>95462.25</v>
      </c>
      <c r="U1901">
        <f t="shared" si="440"/>
        <v>1.0116947288937168</v>
      </c>
      <c r="V1901">
        <f t="shared" si="441"/>
        <v>1.7518146709644389</v>
      </c>
      <c r="W1901">
        <v>1887.0709999999999</v>
      </c>
      <c r="AF1901">
        <f t="shared" si="434"/>
        <v>1.0475848712018959E-2</v>
      </c>
      <c r="AG1901">
        <f t="shared" si="442"/>
        <v>1.0206672610212908E-2</v>
      </c>
      <c r="AH1901">
        <f t="shared" si="443"/>
        <v>0.61701591502268793</v>
      </c>
      <c r="AI1901">
        <f t="shared" si="444"/>
        <v>0.6069156436624803</v>
      </c>
      <c r="AK1901">
        <f t="shared" si="446"/>
        <v>0.60860728566658273</v>
      </c>
      <c r="AL1901">
        <f t="shared" si="445"/>
        <v>0.60864822660781626</v>
      </c>
      <c r="AM1901">
        <f t="shared" si="447"/>
        <v>0.60830106157951025</v>
      </c>
    </row>
    <row r="1902" spans="1:39">
      <c r="A1902">
        <v>1900</v>
      </c>
      <c r="B1902" s="1">
        <v>2.9710648148148149E-2</v>
      </c>
      <c r="C1902" s="3">
        <f t="shared" si="435"/>
        <v>2567</v>
      </c>
      <c r="D1902" s="3">
        <f t="shared" si="436"/>
        <v>609.99999999999977</v>
      </c>
      <c r="E1902">
        <v>601</v>
      </c>
      <c r="F1902">
        <v>510</v>
      </c>
      <c r="G1902">
        <f t="shared" si="437"/>
        <v>783</v>
      </c>
      <c r="H1902">
        <v>85.7</v>
      </c>
      <c r="I1902">
        <v>0.56354029999999999</v>
      </c>
      <c r="J1902">
        <v>30.442830000000001</v>
      </c>
      <c r="K1902">
        <v>37.775509999999997</v>
      </c>
      <c r="L1902">
        <v>105.65989999999999</v>
      </c>
      <c r="M1902">
        <v>104.2684</v>
      </c>
      <c r="N1902">
        <v>323.8075</v>
      </c>
      <c r="O1902">
        <f t="shared" si="438"/>
        <v>161.90375</v>
      </c>
      <c r="P1902">
        <v>412.38720000000001</v>
      </c>
      <c r="Q1902">
        <f t="shared" si="439"/>
        <v>1.0167866227754945</v>
      </c>
      <c r="R1902">
        <v>373.41250000000002</v>
      </c>
      <c r="S1902">
        <v>133534.1</v>
      </c>
      <c r="T1902">
        <v>95937.89</v>
      </c>
      <c r="U1902">
        <f t="shared" si="440"/>
        <v>1.0167354908792243</v>
      </c>
      <c r="V1902">
        <f t="shared" si="441"/>
        <v>1.7605430754394802</v>
      </c>
      <c r="W1902">
        <v>1751.1289999999999</v>
      </c>
      <c r="AF1902">
        <f t="shared" si="434"/>
        <v>1.0554239921288119E-2</v>
      </c>
      <c r="AG1902">
        <f t="shared" si="442"/>
        <v>1.0283049563577177E-2</v>
      </c>
      <c r="AH1902">
        <f t="shared" si="443"/>
        <v>0.61986051451787838</v>
      </c>
      <c r="AI1902">
        <f t="shared" si="444"/>
        <v>0.60983526253299081</v>
      </c>
      <c r="AK1902">
        <f t="shared" si="446"/>
        <v>0.60875269573157698</v>
      </c>
      <c r="AL1902">
        <f t="shared" si="445"/>
        <v>0.60874394154610811</v>
      </c>
      <c r="AM1902">
        <f t="shared" si="447"/>
        <v>0.60841660822854138</v>
      </c>
    </row>
    <row r="1903" spans="1:39">
      <c r="A1903">
        <v>1901</v>
      </c>
      <c r="B1903" s="1">
        <v>2.9722222222222219E-2</v>
      </c>
      <c r="C1903" s="3">
        <f t="shared" si="435"/>
        <v>2567.9999999999995</v>
      </c>
      <c r="D1903" s="3">
        <f t="shared" si="436"/>
        <v>610.99999999999932</v>
      </c>
      <c r="E1903">
        <v>601</v>
      </c>
      <c r="F1903">
        <v>510.16770000000002</v>
      </c>
      <c r="G1903">
        <f t="shared" si="437"/>
        <v>783.16769999999997</v>
      </c>
      <c r="H1903">
        <v>85.7</v>
      </c>
      <c r="I1903">
        <v>0.55289390000000005</v>
      </c>
      <c r="J1903">
        <v>30.45185</v>
      </c>
      <c r="K1903">
        <v>39.63597</v>
      </c>
      <c r="L1903">
        <v>118.4115</v>
      </c>
      <c r="M1903">
        <v>106.10169999999999</v>
      </c>
      <c r="N1903">
        <v>323.92599999999999</v>
      </c>
      <c r="O1903">
        <f t="shared" si="438"/>
        <v>161.96299999999999</v>
      </c>
      <c r="P1903">
        <v>412.30340000000001</v>
      </c>
      <c r="Q1903">
        <f t="shared" si="439"/>
        <v>1.0165800045317941</v>
      </c>
      <c r="R1903">
        <v>371.41230000000002</v>
      </c>
      <c r="S1903">
        <v>133555.79999999999</v>
      </c>
      <c r="T1903">
        <v>95952.33</v>
      </c>
      <c r="U1903">
        <f t="shared" si="440"/>
        <v>1.0168885238517891</v>
      </c>
      <c r="V1903">
        <f t="shared" si="441"/>
        <v>1.760808061901131</v>
      </c>
      <c r="W1903">
        <v>1775.7639999999999</v>
      </c>
      <c r="AF1903">
        <f t="shared" si="434"/>
        <v>1.055662285298006E-2</v>
      </c>
      <c r="AG1903">
        <f t="shared" si="442"/>
        <v>1.0285371266028288E-2</v>
      </c>
      <c r="AH1903">
        <f t="shared" si="443"/>
        <v>0.61994632287154683</v>
      </c>
      <c r="AI1903">
        <f t="shared" si="444"/>
        <v>0.60992333387274933</v>
      </c>
      <c r="AK1903">
        <f t="shared" si="446"/>
        <v>0.60871613272598968</v>
      </c>
      <c r="AL1903">
        <f t="shared" si="445"/>
        <v>0.60839111605529439</v>
      </c>
      <c r="AM1903">
        <f t="shared" si="447"/>
        <v>0.6088496314050148</v>
      </c>
    </row>
    <row r="1904" spans="1:39">
      <c r="A1904">
        <v>1902</v>
      </c>
      <c r="B1904" s="1">
        <v>2.97337962962963E-2</v>
      </c>
      <c r="C1904" s="3">
        <f t="shared" si="435"/>
        <v>2569.0000000000005</v>
      </c>
      <c r="D1904" s="3">
        <f t="shared" si="436"/>
        <v>612.00000000000023</v>
      </c>
      <c r="E1904">
        <v>601</v>
      </c>
      <c r="F1904">
        <v>510.3329</v>
      </c>
      <c r="G1904">
        <f t="shared" si="437"/>
        <v>783.3329</v>
      </c>
      <c r="H1904">
        <v>85.7</v>
      </c>
      <c r="I1904">
        <v>0.55175719999999995</v>
      </c>
      <c r="J1904">
        <v>27.686160000000001</v>
      </c>
      <c r="K1904">
        <v>41.9925</v>
      </c>
      <c r="L1904">
        <v>109.98180000000001</v>
      </c>
      <c r="M1904">
        <v>104.65600000000001</v>
      </c>
      <c r="N1904">
        <v>320.62180000000001</v>
      </c>
      <c r="O1904">
        <f t="shared" si="438"/>
        <v>160.3109</v>
      </c>
      <c r="P1904">
        <v>411.44080000000002</v>
      </c>
      <c r="Q1904">
        <f t="shared" si="439"/>
        <v>1.0144531680518885</v>
      </c>
      <c r="R1904">
        <v>367.90609999999998</v>
      </c>
      <c r="S1904">
        <v>131916.9</v>
      </c>
      <c r="T1904">
        <v>95459.91</v>
      </c>
      <c r="U1904">
        <f t="shared" si="440"/>
        <v>1.0116699299217085</v>
      </c>
      <c r="V1904">
        <f t="shared" si="441"/>
        <v>1.7517717299450302</v>
      </c>
      <c r="W1904">
        <v>1771.5350000000001</v>
      </c>
      <c r="AF1904">
        <f t="shared" si="434"/>
        <v>1.0475463533546345E-2</v>
      </c>
      <c r="AG1904">
        <f t="shared" si="442"/>
        <v>1.0206297328870597E-2</v>
      </c>
      <c r="AH1904">
        <f t="shared" si="443"/>
        <v>0.6170018328558784</v>
      </c>
      <c r="AI1904">
        <f t="shared" si="444"/>
        <v>0.60690119011285937</v>
      </c>
      <c r="AK1904">
        <f t="shared" si="446"/>
        <v>0.60864822660781626</v>
      </c>
      <c r="AL1904">
        <f t="shared" si="445"/>
        <v>0.60843085993330503</v>
      </c>
      <c r="AM1904">
        <f t="shared" si="447"/>
        <v>0.60860728566658273</v>
      </c>
    </row>
    <row r="1905" spans="1:39">
      <c r="A1905">
        <v>1903</v>
      </c>
      <c r="B1905" s="1">
        <v>2.974537037037037E-2</v>
      </c>
      <c r="C1905" s="3">
        <f t="shared" si="435"/>
        <v>2570</v>
      </c>
      <c r="D1905" s="3">
        <f t="shared" si="436"/>
        <v>612.99999999999977</v>
      </c>
      <c r="E1905">
        <v>602</v>
      </c>
      <c r="F1905">
        <v>510.49889999999999</v>
      </c>
      <c r="G1905">
        <f t="shared" si="437"/>
        <v>783.49890000000005</v>
      </c>
      <c r="H1905">
        <v>85.7</v>
      </c>
      <c r="I1905">
        <v>0.56070229999999999</v>
      </c>
      <c r="J1905">
        <v>31.442679999999999</v>
      </c>
      <c r="K1905">
        <v>41.143239999999999</v>
      </c>
      <c r="L1905">
        <v>117.82170000000001</v>
      </c>
      <c r="M1905">
        <v>105.95650000000001</v>
      </c>
      <c r="N1905">
        <v>327.23570000000001</v>
      </c>
      <c r="O1905">
        <f t="shared" si="438"/>
        <v>163.61785</v>
      </c>
      <c r="P1905">
        <v>411.88909999999998</v>
      </c>
      <c r="Q1905">
        <f t="shared" si="439"/>
        <v>1.0155585016873412</v>
      </c>
      <c r="R1905">
        <v>366.71010000000001</v>
      </c>
      <c r="S1905">
        <v>134784.79999999999</v>
      </c>
      <c r="T1905">
        <v>95805.119999999995</v>
      </c>
      <c r="U1905">
        <f t="shared" si="440"/>
        <v>1.0153284141640282</v>
      </c>
      <c r="V1905">
        <f t="shared" si="441"/>
        <v>1.7581066313596063</v>
      </c>
      <c r="W1905">
        <v>1750.442</v>
      </c>
      <c r="AF1905">
        <f t="shared" si="434"/>
        <v>1.0532338227806245E-2</v>
      </c>
      <c r="AG1905">
        <f t="shared" si="442"/>
        <v>1.0261710632372273E-2</v>
      </c>
      <c r="AH1905">
        <f t="shared" si="443"/>
        <v>0.61907002542501899</v>
      </c>
      <c r="AI1905">
        <f t="shared" si="444"/>
        <v>0.60902392621786183</v>
      </c>
      <c r="AK1905">
        <f t="shared" si="446"/>
        <v>0.60874394154610811</v>
      </c>
      <c r="AL1905">
        <f t="shared" si="445"/>
        <v>0.60838205341766105</v>
      </c>
      <c r="AM1905">
        <f t="shared" si="447"/>
        <v>0.60875269573157698</v>
      </c>
    </row>
    <row r="1906" spans="1:39">
      <c r="A1906">
        <v>1904</v>
      </c>
      <c r="B1906" s="1">
        <v>2.9756944444444447E-2</v>
      </c>
      <c r="C1906" s="3">
        <f t="shared" si="435"/>
        <v>2571</v>
      </c>
      <c r="D1906" s="3">
        <f t="shared" si="436"/>
        <v>613.99999999999977</v>
      </c>
      <c r="E1906">
        <v>602</v>
      </c>
      <c r="F1906">
        <v>510.66590000000002</v>
      </c>
      <c r="G1906">
        <f t="shared" si="437"/>
        <v>783.66589999999997</v>
      </c>
      <c r="H1906">
        <v>85.7</v>
      </c>
      <c r="I1906">
        <v>0.56686309999999995</v>
      </c>
      <c r="J1906">
        <v>29.80875</v>
      </c>
      <c r="K1906">
        <v>40.342399999999998</v>
      </c>
      <c r="L1906">
        <v>115.1818</v>
      </c>
      <c r="M1906">
        <v>105.85469999999999</v>
      </c>
      <c r="N1906">
        <v>322.95859999999999</v>
      </c>
      <c r="O1906">
        <f t="shared" si="438"/>
        <v>161.47929999999999</v>
      </c>
      <c r="P1906">
        <v>412.12549999999999</v>
      </c>
      <c r="Q1906">
        <f t="shared" si="439"/>
        <v>1.0161413722459427</v>
      </c>
      <c r="R1906">
        <v>369.50850000000003</v>
      </c>
      <c r="S1906">
        <v>133099.5</v>
      </c>
      <c r="T1906">
        <v>95856.84</v>
      </c>
      <c r="U1906">
        <f t="shared" si="440"/>
        <v>1.0158765350325221</v>
      </c>
      <c r="V1906">
        <f t="shared" si="441"/>
        <v>1.7590557379937184</v>
      </c>
      <c r="W1906">
        <v>1738.5709999999999</v>
      </c>
      <c r="AF1906">
        <f t="shared" si="434"/>
        <v>1.0540868137968139E-2</v>
      </c>
      <c r="AG1906">
        <f t="shared" si="442"/>
        <v>1.0270021367169075E-2</v>
      </c>
      <c r="AH1906">
        <f t="shared" si="443"/>
        <v>0.61937828262153904</v>
      </c>
      <c r="AI1906">
        <f t="shared" si="444"/>
        <v>0.60934031294627566</v>
      </c>
      <c r="AK1906">
        <f t="shared" si="446"/>
        <v>0.60839111605529439</v>
      </c>
      <c r="AL1906">
        <f t="shared" si="445"/>
        <v>0.60847221427257092</v>
      </c>
      <c r="AM1906">
        <f t="shared" si="447"/>
        <v>0.60871613272598968</v>
      </c>
    </row>
    <row r="1907" spans="1:39">
      <c r="A1907">
        <v>1905</v>
      </c>
      <c r="B1907" s="1">
        <v>2.9768518518518517E-2</v>
      </c>
      <c r="C1907" s="3">
        <f t="shared" si="435"/>
        <v>2572</v>
      </c>
      <c r="D1907" s="3">
        <f t="shared" si="436"/>
        <v>614.99999999999977</v>
      </c>
      <c r="E1907">
        <v>602</v>
      </c>
      <c r="F1907">
        <v>510.83249999999998</v>
      </c>
      <c r="G1907">
        <f t="shared" si="437"/>
        <v>783.83249999999998</v>
      </c>
      <c r="H1907">
        <v>85.7</v>
      </c>
      <c r="I1907">
        <v>0.49674380000000001</v>
      </c>
      <c r="J1907">
        <v>25.609079999999999</v>
      </c>
      <c r="K1907">
        <v>171.80240000000001</v>
      </c>
      <c r="L1907">
        <v>104.063</v>
      </c>
      <c r="M1907">
        <v>103.9012</v>
      </c>
      <c r="N1907">
        <v>360.83350000000002</v>
      </c>
      <c r="O1907">
        <f t="shared" si="438"/>
        <v>180.41675000000001</v>
      </c>
      <c r="P1907">
        <v>413.75650000000002</v>
      </c>
      <c r="Q1907">
        <f t="shared" si="439"/>
        <v>1.0201627846024535</v>
      </c>
      <c r="R1907">
        <v>311.09719999999999</v>
      </c>
      <c r="S1907">
        <v>149297.20000000001</v>
      </c>
      <c r="T1907">
        <v>95735.59</v>
      </c>
      <c r="U1907">
        <f t="shared" si="440"/>
        <v>1.0145915455641368</v>
      </c>
      <c r="V1907">
        <f t="shared" si="441"/>
        <v>1.7568306958555493</v>
      </c>
      <c r="W1907">
        <v>1872.425</v>
      </c>
      <c r="AF1907">
        <f t="shared" si="434"/>
        <v>1.0520874634949329E-2</v>
      </c>
      <c r="AG1907">
        <f t="shared" si="442"/>
        <v>1.025054159562463E-2</v>
      </c>
      <c r="AH1907">
        <f t="shared" si="443"/>
        <v>0.61865496239204476</v>
      </c>
      <c r="AI1907">
        <f t="shared" si="444"/>
        <v>0.60859791690949661</v>
      </c>
      <c r="AK1907">
        <f t="shared" si="446"/>
        <v>0.60843085993330503</v>
      </c>
      <c r="AL1907">
        <f t="shared" si="445"/>
        <v>0.60861973131145508</v>
      </c>
      <c r="AM1907">
        <f t="shared" si="447"/>
        <v>0.60864822660781626</v>
      </c>
    </row>
    <row r="1908" spans="1:39">
      <c r="A1908">
        <v>1906</v>
      </c>
      <c r="B1908" s="1">
        <v>2.9780092592592594E-2</v>
      </c>
      <c r="C1908" s="3">
        <f t="shared" si="435"/>
        <v>2573</v>
      </c>
      <c r="D1908" s="3">
        <f t="shared" si="436"/>
        <v>615.99999999999977</v>
      </c>
      <c r="E1908">
        <v>602</v>
      </c>
      <c r="F1908">
        <v>511</v>
      </c>
      <c r="G1908">
        <f t="shared" si="437"/>
        <v>784</v>
      </c>
      <c r="H1908">
        <v>85.7</v>
      </c>
      <c r="I1908">
        <v>0.50085369999999996</v>
      </c>
      <c r="J1908">
        <v>24.825970000000002</v>
      </c>
      <c r="K1908">
        <v>172.67150000000001</v>
      </c>
      <c r="L1908">
        <v>104.8783</v>
      </c>
      <c r="M1908">
        <v>105.06789999999999</v>
      </c>
      <c r="N1908">
        <v>360.76260000000002</v>
      </c>
      <c r="O1908">
        <f t="shared" si="438"/>
        <v>180.38130000000001</v>
      </c>
      <c r="P1908">
        <v>413.42829999999998</v>
      </c>
      <c r="Q1908">
        <f t="shared" si="439"/>
        <v>1.0193535709081514</v>
      </c>
      <c r="R1908">
        <v>306.2953</v>
      </c>
      <c r="S1908">
        <v>149149.5</v>
      </c>
      <c r="T1908">
        <v>95570.880000000005</v>
      </c>
      <c r="U1908">
        <f t="shared" si="440"/>
        <v>1.0128459734788773</v>
      </c>
      <c r="V1908">
        <f t="shared" si="441"/>
        <v>1.7538081252116084</v>
      </c>
      <c r="W1908">
        <v>1853.479</v>
      </c>
      <c r="AF1908">
        <f t="shared" si="434"/>
        <v>1.0493735077437399E-2</v>
      </c>
      <c r="AG1908">
        <f t="shared" si="442"/>
        <v>1.0224099386890508E-2</v>
      </c>
      <c r="AH1908">
        <f t="shared" si="443"/>
        <v>0.61766870387649464</v>
      </c>
      <c r="AI1908">
        <f t="shared" si="444"/>
        <v>0.60758564823052419</v>
      </c>
      <c r="AK1908">
        <f t="shared" si="446"/>
        <v>0.60838205341766105</v>
      </c>
      <c r="AL1908">
        <f t="shared" si="445"/>
        <v>0.60880859746180627</v>
      </c>
      <c r="AM1908">
        <f t="shared" si="447"/>
        <v>0.60874394154610811</v>
      </c>
    </row>
    <row r="1909" spans="1:39">
      <c r="A1909">
        <v>1907</v>
      </c>
      <c r="B1909" s="1">
        <v>2.9791666666666664E-2</v>
      </c>
      <c r="C1909" s="3">
        <f t="shared" si="435"/>
        <v>2574</v>
      </c>
      <c r="D1909" s="3">
        <f t="shared" si="436"/>
        <v>616.99999999999977</v>
      </c>
      <c r="E1909">
        <v>602</v>
      </c>
      <c r="F1909">
        <v>511.14240000000001</v>
      </c>
      <c r="G1909">
        <f t="shared" si="437"/>
        <v>784.14239999999995</v>
      </c>
      <c r="H1909">
        <v>85.7</v>
      </c>
      <c r="I1909">
        <v>0.4918457</v>
      </c>
      <c r="J1909">
        <v>25.210149999999999</v>
      </c>
      <c r="K1909">
        <v>169.92089999999999</v>
      </c>
      <c r="L1909">
        <v>109.1943</v>
      </c>
      <c r="M1909">
        <v>104.0585</v>
      </c>
      <c r="N1909">
        <v>359.82209999999998</v>
      </c>
      <c r="O1909">
        <f t="shared" si="438"/>
        <v>179.91104999999999</v>
      </c>
      <c r="P1909">
        <v>414.53519999999997</v>
      </c>
      <c r="Q1909">
        <f t="shared" si="439"/>
        <v>1.0220827562775086</v>
      </c>
      <c r="R1909">
        <v>325.60120000000001</v>
      </c>
      <c r="S1909">
        <v>149158.9</v>
      </c>
      <c r="T1909">
        <v>95535.15</v>
      </c>
      <c r="U1909">
        <f t="shared" si="440"/>
        <v>1.0124673122524408</v>
      </c>
      <c r="V1909">
        <f t="shared" si="441"/>
        <v>1.7531524488767896</v>
      </c>
      <c r="W1909">
        <v>1900.827</v>
      </c>
      <c r="AF1909">
        <f t="shared" si="434"/>
        <v>1.048785086707356E-2</v>
      </c>
      <c r="AG1909">
        <f t="shared" si="442"/>
        <v>1.0218366370845285E-2</v>
      </c>
      <c r="AH1909">
        <f t="shared" si="443"/>
        <v>0.6174541968432059</v>
      </c>
      <c r="AI1909">
        <f t="shared" si="444"/>
        <v>0.60736548409729352</v>
      </c>
      <c r="AK1909">
        <f t="shared" si="446"/>
        <v>0.60847221427257092</v>
      </c>
      <c r="AL1909">
        <f t="shared" si="445"/>
        <v>0.60910781961713478</v>
      </c>
      <c r="AM1909">
        <f t="shared" si="447"/>
        <v>0.60839111605529439</v>
      </c>
    </row>
    <row r="1910" spans="1:39">
      <c r="A1910">
        <v>1908</v>
      </c>
      <c r="B1910" s="1">
        <v>2.9803240740740741E-2</v>
      </c>
      <c r="C1910" s="3">
        <f t="shared" si="435"/>
        <v>2575</v>
      </c>
      <c r="D1910" s="3">
        <f t="shared" si="436"/>
        <v>617.99999999999977</v>
      </c>
      <c r="E1910">
        <v>602</v>
      </c>
      <c r="F1910">
        <v>511.28469999999999</v>
      </c>
      <c r="G1910">
        <f t="shared" si="437"/>
        <v>784.28469999999993</v>
      </c>
      <c r="H1910">
        <v>85.7</v>
      </c>
      <c r="I1910">
        <v>0.56136759999999997</v>
      </c>
      <c r="J1910">
        <v>31.771450000000002</v>
      </c>
      <c r="K1910">
        <v>36.524410000000003</v>
      </c>
      <c r="L1910">
        <v>111.9871</v>
      </c>
      <c r="M1910">
        <v>103.6651</v>
      </c>
      <c r="N1910">
        <v>331.27940000000001</v>
      </c>
      <c r="O1910">
        <f t="shared" si="438"/>
        <v>165.6397</v>
      </c>
      <c r="P1910">
        <v>412.5933</v>
      </c>
      <c r="Q1910">
        <f t="shared" si="439"/>
        <v>1.017294785305646</v>
      </c>
      <c r="R1910">
        <v>371.2122</v>
      </c>
      <c r="S1910">
        <v>136683.70000000001</v>
      </c>
      <c r="T1910">
        <v>95997.98</v>
      </c>
      <c r="U1910">
        <f t="shared" si="440"/>
        <v>1.017372315762979</v>
      </c>
      <c r="V1910">
        <f t="shared" si="441"/>
        <v>1.7616457787968622</v>
      </c>
      <c r="W1910">
        <v>1754.6949999999999</v>
      </c>
      <c r="AF1910">
        <f t="shared" si="434"/>
        <v>1.0564157330986446E-2</v>
      </c>
      <c r="AG1910">
        <f t="shared" si="442"/>
        <v>1.0292712146219867E-2</v>
      </c>
      <c r="AH1910">
        <f t="shared" si="443"/>
        <v>0.62021738150706818</v>
      </c>
      <c r="AI1910">
        <f t="shared" si="444"/>
        <v>0.6102015410188244</v>
      </c>
      <c r="AK1910">
        <f t="shared" si="446"/>
        <v>0.60861973131145508</v>
      </c>
      <c r="AL1910">
        <f t="shared" si="445"/>
        <v>0.60915346074989429</v>
      </c>
      <c r="AM1910">
        <f t="shared" si="447"/>
        <v>0.60843085993330503</v>
      </c>
    </row>
    <row r="1911" spans="1:39">
      <c r="A1911">
        <v>1909</v>
      </c>
      <c r="B1911" s="1">
        <v>2.9814814814814811E-2</v>
      </c>
      <c r="C1911" s="3">
        <f t="shared" si="435"/>
        <v>2575.9999999999995</v>
      </c>
      <c r="D1911" s="3">
        <f t="shared" si="436"/>
        <v>618.99999999999932</v>
      </c>
      <c r="E1911">
        <v>602</v>
      </c>
      <c r="F1911">
        <v>511.42720000000003</v>
      </c>
      <c r="G1911">
        <f t="shared" si="437"/>
        <v>784.42720000000008</v>
      </c>
      <c r="H1911">
        <v>85.7</v>
      </c>
      <c r="I1911">
        <v>0.49255549999999998</v>
      </c>
      <c r="J1911">
        <v>24.8642</v>
      </c>
      <c r="K1911">
        <v>173.96539999999999</v>
      </c>
      <c r="L1911">
        <v>104.2012</v>
      </c>
      <c r="M1911">
        <v>104.1349</v>
      </c>
      <c r="N1911">
        <v>359.50639999999999</v>
      </c>
      <c r="O1911">
        <f t="shared" si="438"/>
        <v>179.75319999999999</v>
      </c>
      <c r="P1911">
        <v>412.60399999999998</v>
      </c>
      <c r="Q1911">
        <f t="shared" si="439"/>
        <v>1.0173211673486959</v>
      </c>
      <c r="R1911">
        <v>302.79289999999997</v>
      </c>
      <c r="S1911">
        <v>148333.79999999999</v>
      </c>
      <c r="T1911">
        <v>95404.64</v>
      </c>
      <c r="U1911">
        <f t="shared" si="440"/>
        <v>1.0110841866811504</v>
      </c>
      <c r="V1911">
        <f t="shared" si="441"/>
        <v>1.7507574777472847</v>
      </c>
      <c r="W1911">
        <v>1874.673</v>
      </c>
      <c r="AF1911">
        <f t="shared" si="434"/>
        <v>1.0466367122453375E-2</v>
      </c>
      <c r="AG1911">
        <f t="shared" si="442"/>
        <v>1.0197434649339218E-2</v>
      </c>
      <c r="AH1911">
        <f t="shared" si="443"/>
        <v>0.61666896580320996</v>
      </c>
      <c r="AI1911">
        <f t="shared" si="444"/>
        <v>0.60655954450335092</v>
      </c>
      <c r="AK1911">
        <f t="shared" si="446"/>
        <v>0.60880859746180627</v>
      </c>
      <c r="AL1911">
        <f t="shared" si="445"/>
        <v>0.60913840455643864</v>
      </c>
      <c r="AM1911">
        <f t="shared" si="447"/>
        <v>0.60838205341766105</v>
      </c>
    </row>
    <row r="1912" spans="1:39">
      <c r="A1912">
        <v>1910</v>
      </c>
      <c r="B1912" s="1">
        <v>2.9826388888888892E-2</v>
      </c>
      <c r="C1912" s="3">
        <f t="shared" si="435"/>
        <v>2577.0000000000005</v>
      </c>
      <c r="D1912" s="3">
        <f t="shared" si="436"/>
        <v>620.00000000000023</v>
      </c>
      <c r="E1912">
        <v>603</v>
      </c>
      <c r="F1912">
        <v>511.57159999999999</v>
      </c>
      <c r="G1912">
        <f t="shared" si="437"/>
        <v>784.57159999999999</v>
      </c>
      <c r="H1912">
        <v>85.7</v>
      </c>
      <c r="I1912">
        <v>0.56284520000000005</v>
      </c>
      <c r="J1912">
        <v>31.018170000000001</v>
      </c>
      <c r="K1912">
        <v>40.483910000000002</v>
      </c>
      <c r="L1912">
        <v>106.68640000000001</v>
      </c>
      <c r="M1912">
        <v>104.99890000000001</v>
      </c>
      <c r="N1912">
        <v>326.53250000000003</v>
      </c>
      <c r="O1912">
        <f t="shared" si="438"/>
        <v>163.26625000000001</v>
      </c>
      <c r="P1912">
        <v>412.62259999999998</v>
      </c>
      <c r="Q1912">
        <f t="shared" si="439"/>
        <v>1.0173670277225961</v>
      </c>
      <c r="R1912">
        <v>368.31049999999999</v>
      </c>
      <c r="S1912">
        <v>134734.70000000001</v>
      </c>
      <c r="T1912">
        <v>95908.36</v>
      </c>
      <c r="U1912">
        <f t="shared" si="440"/>
        <v>1.0164225363307589</v>
      </c>
      <c r="V1912">
        <f t="shared" si="441"/>
        <v>1.7600011744552317</v>
      </c>
      <c r="W1912">
        <v>1747.5170000000001</v>
      </c>
      <c r="AF1912">
        <f t="shared" si="434"/>
        <v>1.0549367351326952E-2</v>
      </c>
      <c r="AG1912">
        <f t="shared" si="442"/>
        <v>1.0278302193914714E-2</v>
      </c>
      <c r="AH1912">
        <f t="shared" si="443"/>
        <v>0.61968493467727492</v>
      </c>
      <c r="AI1912">
        <f t="shared" si="444"/>
        <v>0.60965505220223104</v>
      </c>
      <c r="AK1912">
        <f t="shared" si="446"/>
        <v>0.60910781961713478</v>
      </c>
      <c r="AL1912">
        <f t="shared" si="445"/>
        <v>0.60952311410281135</v>
      </c>
      <c r="AM1912">
        <f t="shared" si="447"/>
        <v>0.60847221427257092</v>
      </c>
    </row>
    <row r="1913" spans="1:39">
      <c r="A1913">
        <v>1911</v>
      </c>
      <c r="B1913" s="1">
        <v>2.9837962962962965E-2</v>
      </c>
      <c r="C1913" s="3">
        <f t="shared" si="435"/>
        <v>2578</v>
      </c>
      <c r="D1913" s="3">
        <f t="shared" si="436"/>
        <v>620.99999999999977</v>
      </c>
      <c r="E1913">
        <v>603</v>
      </c>
      <c r="F1913">
        <v>511.71530000000001</v>
      </c>
      <c r="G1913">
        <f t="shared" si="437"/>
        <v>784.71530000000007</v>
      </c>
      <c r="H1913">
        <v>85.7</v>
      </c>
      <c r="I1913">
        <v>0.56493769999999999</v>
      </c>
      <c r="J1913">
        <v>31.292860000000001</v>
      </c>
      <c r="K1913">
        <v>36.958710000000004</v>
      </c>
      <c r="L1913">
        <v>106.958</v>
      </c>
      <c r="M1913">
        <v>105.59780000000001</v>
      </c>
      <c r="N1913">
        <v>329.18459999999999</v>
      </c>
      <c r="O1913">
        <f t="shared" si="438"/>
        <v>164.59229999999999</v>
      </c>
      <c r="P1913">
        <v>412.25560000000002</v>
      </c>
      <c r="Q1913">
        <f t="shared" si="439"/>
        <v>1.0164621483020937</v>
      </c>
      <c r="R1913">
        <v>373.41180000000003</v>
      </c>
      <c r="S1913">
        <v>135708.20000000001</v>
      </c>
      <c r="T1913">
        <v>96026.13</v>
      </c>
      <c r="U1913">
        <f t="shared" si="440"/>
        <v>1.0176706452766702</v>
      </c>
      <c r="V1913">
        <f t="shared" si="441"/>
        <v>1.7621623555901778</v>
      </c>
      <c r="W1913">
        <v>1748.3530000000001</v>
      </c>
      <c r="AF1913">
        <f t="shared" si="434"/>
        <v>1.0568804347962096E-2</v>
      </c>
      <c r="AG1913">
        <f t="shared" si="442"/>
        <v>1.0297239758462882E-2</v>
      </c>
      <c r="AH1913">
        <f t="shared" si="443"/>
        <v>0.62038436882342762</v>
      </c>
      <c r="AI1913">
        <f t="shared" si="444"/>
        <v>0.61037293221846511</v>
      </c>
      <c r="AK1913">
        <f t="shared" si="446"/>
        <v>0.60915346074989429</v>
      </c>
      <c r="AL1913">
        <f t="shared" si="445"/>
        <v>0.60923165523169776</v>
      </c>
      <c r="AM1913">
        <f t="shared" si="447"/>
        <v>0.60861973131145508</v>
      </c>
    </row>
    <row r="1914" spans="1:39">
      <c r="A1914">
        <v>1912</v>
      </c>
      <c r="B1914" s="1">
        <v>2.9849537037037036E-2</v>
      </c>
      <c r="C1914" s="3">
        <f t="shared" si="435"/>
        <v>2579</v>
      </c>
      <c r="D1914" s="3">
        <f t="shared" si="436"/>
        <v>621.99999999999977</v>
      </c>
      <c r="E1914">
        <v>603</v>
      </c>
      <c r="F1914">
        <v>511.85750000000002</v>
      </c>
      <c r="G1914">
        <f t="shared" si="437"/>
        <v>784.85750000000007</v>
      </c>
      <c r="H1914">
        <v>85.7</v>
      </c>
      <c r="I1914">
        <v>0.55554230000000004</v>
      </c>
      <c r="J1914">
        <v>28.533000000000001</v>
      </c>
      <c r="K1914">
        <v>41.868259999999999</v>
      </c>
      <c r="L1914">
        <v>111.3747</v>
      </c>
      <c r="M1914">
        <v>105.7136</v>
      </c>
      <c r="N1914">
        <v>327.77980000000002</v>
      </c>
      <c r="O1914">
        <f t="shared" si="438"/>
        <v>163.88990000000001</v>
      </c>
      <c r="P1914">
        <v>412.90190000000001</v>
      </c>
      <c r="Q1914">
        <f t="shared" si="439"/>
        <v>1.018055673014548</v>
      </c>
      <c r="R1914">
        <v>370.21120000000002</v>
      </c>
      <c r="S1914">
        <v>135340.9</v>
      </c>
      <c r="T1914">
        <v>95951.78</v>
      </c>
      <c r="U1914">
        <f t="shared" si="440"/>
        <v>1.0168826950335819</v>
      </c>
      <c r="V1914">
        <f t="shared" si="441"/>
        <v>1.7607979689264837</v>
      </c>
      <c r="W1914">
        <v>1767.864</v>
      </c>
      <c r="AF1914">
        <f t="shared" si="434"/>
        <v>1.055653208706147E-2</v>
      </c>
      <c r="AG1914">
        <f t="shared" si="442"/>
        <v>1.0285282832332774E-2</v>
      </c>
      <c r="AH1914">
        <f t="shared" si="443"/>
        <v>0.61994305513922399</v>
      </c>
      <c r="AI1914">
        <f t="shared" si="444"/>
        <v>0.60991997996195457</v>
      </c>
      <c r="AK1914">
        <f t="shared" si="446"/>
        <v>0.60913840455643864</v>
      </c>
      <c r="AL1914">
        <f t="shared" si="445"/>
        <v>0.60883030416741468</v>
      </c>
      <c r="AM1914">
        <f t="shared" si="447"/>
        <v>0.60880859746180627</v>
      </c>
    </row>
    <row r="1915" spans="1:39">
      <c r="A1915">
        <v>1913</v>
      </c>
      <c r="B1915" s="1">
        <v>2.9861111111111113E-2</v>
      </c>
      <c r="C1915" s="3">
        <f t="shared" si="435"/>
        <v>2580</v>
      </c>
      <c r="D1915" s="3">
        <f t="shared" si="436"/>
        <v>622.99999999999977</v>
      </c>
      <c r="E1915">
        <v>603</v>
      </c>
      <c r="F1915">
        <v>512</v>
      </c>
      <c r="G1915">
        <f t="shared" si="437"/>
        <v>785</v>
      </c>
      <c r="H1915">
        <v>85.7</v>
      </c>
      <c r="I1915">
        <v>0.56586939999999997</v>
      </c>
      <c r="J1915">
        <v>34.063830000000003</v>
      </c>
      <c r="K1915">
        <v>37.489739999999998</v>
      </c>
      <c r="L1915">
        <v>104.8168</v>
      </c>
      <c r="M1915">
        <v>105.3082</v>
      </c>
      <c r="N1915">
        <v>330.75200000000001</v>
      </c>
      <c r="O1915">
        <f t="shared" si="438"/>
        <v>165.376</v>
      </c>
      <c r="P1915">
        <v>412.38319999999999</v>
      </c>
      <c r="Q1915">
        <f t="shared" si="439"/>
        <v>1.0167767603294946</v>
      </c>
      <c r="R1915">
        <v>367.21</v>
      </c>
      <c r="S1915">
        <v>136396.6</v>
      </c>
      <c r="T1915">
        <v>95912.48</v>
      </c>
      <c r="U1915">
        <f t="shared" si="440"/>
        <v>1.0164661994780557</v>
      </c>
      <c r="V1915">
        <f t="shared" si="441"/>
        <v>1.7600767800107719</v>
      </c>
      <c r="W1915">
        <v>1739.075</v>
      </c>
      <c r="AF1915">
        <f t="shared" si="434"/>
        <v>1.0550047123042198E-2</v>
      </c>
      <c r="AG1915">
        <f t="shared" si="442"/>
        <v>1.0278964498949647E-2</v>
      </c>
      <c r="AH1915">
        <f t="shared" si="443"/>
        <v>0.61970943953694735</v>
      </c>
      <c r="AI1915">
        <f t="shared" si="444"/>
        <v>0.6096802033178238</v>
      </c>
      <c r="AK1915">
        <f t="shared" si="446"/>
        <v>0.60952311410281135</v>
      </c>
      <c r="AL1915">
        <f t="shared" si="445"/>
        <v>0.60848019478059145</v>
      </c>
      <c r="AM1915">
        <f t="shared" si="447"/>
        <v>0.60910781961713478</v>
      </c>
    </row>
    <row r="1916" spans="1:39">
      <c r="A1916">
        <v>1914</v>
      </c>
      <c r="B1916" s="1">
        <v>2.9872685185185183E-2</v>
      </c>
      <c r="C1916" s="3">
        <f t="shared" si="435"/>
        <v>2581</v>
      </c>
      <c r="D1916" s="3">
        <f t="shared" si="436"/>
        <v>623.99999999999977</v>
      </c>
      <c r="E1916">
        <v>604</v>
      </c>
      <c r="F1916">
        <v>512.20010000000002</v>
      </c>
      <c r="G1916">
        <f t="shared" si="437"/>
        <v>785.20010000000002</v>
      </c>
      <c r="H1916">
        <v>85.7</v>
      </c>
      <c r="I1916">
        <v>0.50351449999999998</v>
      </c>
      <c r="J1916">
        <v>25.03173</v>
      </c>
      <c r="K1916">
        <v>171.12209999999999</v>
      </c>
      <c r="L1916">
        <v>103.0753</v>
      </c>
      <c r="M1916">
        <v>104.01260000000001</v>
      </c>
      <c r="N1916">
        <v>360.9966</v>
      </c>
      <c r="O1916">
        <f t="shared" si="438"/>
        <v>180.4983</v>
      </c>
      <c r="P1916">
        <v>413.07130000000001</v>
      </c>
      <c r="Q1916">
        <f t="shared" si="439"/>
        <v>1.0184733476026491</v>
      </c>
      <c r="R1916">
        <v>322.0985</v>
      </c>
      <c r="S1916">
        <v>149117.29999999999</v>
      </c>
      <c r="T1916">
        <v>95587.01</v>
      </c>
      <c r="U1916">
        <f t="shared" si="440"/>
        <v>1.0130169168201146</v>
      </c>
      <c r="V1916">
        <f t="shared" si="441"/>
        <v>1.7541041246317211</v>
      </c>
      <c r="W1916">
        <v>1861.2360000000001</v>
      </c>
      <c r="AF1916">
        <f t="shared" si="434"/>
        <v>1.0496391813806624E-2</v>
      </c>
      <c r="AG1916">
        <f t="shared" si="442"/>
        <v>1.022668785862943E-2</v>
      </c>
      <c r="AH1916">
        <f t="shared" si="443"/>
        <v>0.61776547555551753</v>
      </c>
      <c r="AI1916">
        <f t="shared" si="444"/>
        <v>0.60768497202660987</v>
      </c>
      <c r="AK1916">
        <f t="shared" si="446"/>
        <v>0.60923165523169776</v>
      </c>
      <c r="AL1916">
        <f t="shared" si="445"/>
        <v>0.60817938004483985</v>
      </c>
      <c r="AM1916">
        <f t="shared" si="447"/>
        <v>0.60915346074989429</v>
      </c>
    </row>
    <row r="1917" spans="1:39">
      <c r="A1917">
        <v>1915</v>
      </c>
      <c r="B1917" s="1">
        <v>2.988425925925926E-2</v>
      </c>
      <c r="C1917" s="3">
        <f t="shared" si="435"/>
        <v>2582</v>
      </c>
      <c r="D1917" s="3">
        <f t="shared" si="436"/>
        <v>624.99999999999977</v>
      </c>
      <c r="E1917">
        <v>604</v>
      </c>
      <c r="F1917">
        <v>512.40039999999999</v>
      </c>
      <c r="G1917">
        <f t="shared" si="437"/>
        <v>785.40039999999999</v>
      </c>
      <c r="H1917">
        <v>85.7</v>
      </c>
      <c r="I1917">
        <v>0.56526449999999995</v>
      </c>
      <c r="J1917">
        <v>33.17266</v>
      </c>
      <c r="K1917">
        <v>38.85098</v>
      </c>
      <c r="L1917">
        <v>102.2749</v>
      </c>
      <c r="M1917">
        <v>104.316</v>
      </c>
      <c r="N1917">
        <v>329.45620000000002</v>
      </c>
      <c r="O1917">
        <f t="shared" si="438"/>
        <v>164.72810000000001</v>
      </c>
      <c r="P1917">
        <v>412.15859999999998</v>
      </c>
      <c r="Q1917">
        <f t="shared" si="439"/>
        <v>1.0162229839865931</v>
      </c>
      <c r="R1917">
        <v>367.11040000000003</v>
      </c>
      <c r="S1917">
        <v>135788.20000000001</v>
      </c>
      <c r="T1917">
        <v>95980.68</v>
      </c>
      <c r="U1917">
        <f t="shared" si="440"/>
        <v>1.0171889729357373</v>
      </c>
      <c r="V1917">
        <f t="shared" si="441"/>
        <v>1.7613283088670451</v>
      </c>
      <c r="W1917">
        <v>1740.931</v>
      </c>
      <c r="AF1917">
        <f t="shared" si="434"/>
        <v>1.0561301775780645E-2</v>
      </c>
      <c r="AG1917">
        <f t="shared" si="442"/>
        <v>1.0289929964278603E-2</v>
      </c>
      <c r="AH1917">
        <f t="shared" si="443"/>
        <v>0.62011469622675586</v>
      </c>
      <c r="AI1917">
        <f t="shared" si="444"/>
        <v>0.61009614766463482</v>
      </c>
      <c r="AK1917">
        <f t="shared" si="446"/>
        <v>0.60883030416741468</v>
      </c>
      <c r="AL1917">
        <f t="shared" si="445"/>
        <v>0.60802209510170313</v>
      </c>
      <c r="AM1917">
        <f t="shared" si="447"/>
        <v>0.60913840455643864</v>
      </c>
    </row>
    <row r="1918" spans="1:39">
      <c r="A1918">
        <v>1916</v>
      </c>
      <c r="B1918" s="1">
        <v>2.989583333333333E-2</v>
      </c>
      <c r="C1918" s="3">
        <f t="shared" si="435"/>
        <v>2582.9999999999995</v>
      </c>
      <c r="D1918" s="3">
        <f t="shared" si="436"/>
        <v>625.99999999999932</v>
      </c>
      <c r="E1918">
        <v>604</v>
      </c>
      <c r="F1918">
        <v>512.60029999999995</v>
      </c>
      <c r="G1918">
        <f t="shared" si="437"/>
        <v>785.60029999999995</v>
      </c>
      <c r="H1918">
        <v>85.7</v>
      </c>
      <c r="I1918">
        <v>0.56037110000000001</v>
      </c>
      <c r="J1918">
        <v>33.651989999999998</v>
      </c>
      <c r="K1918">
        <v>38.313850000000002</v>
      </c>
      <c r="L1918">
        <v>117.91240000000001</v>
      </c>
      <c r="M1918">
        <v>104.6699</v>
      </c>
      <c r="N1918">
        <v>331.18459999999999</v>
      </c>
      <c r="O1918">
        <f t="shared" si="438"/>
        <v>165.59229999999999</v>
      </c>
      <c r="P1918">
        <v>411.76010000000002</v>
      </c>
      <c r="Q1918">
        <f t="shared" si="439"/>
        <v>1.0152404378038404</v>
      </c>
      <c r="R1918">
        <v>365.5086</v>
      </c>
      <c r="S1918">
        <v>136368.6</v>
      </c>
      <c r="T1918">
        <v>95842.48</v>
      </c>
      <c r="U1918">
        <f t="shared" si="440"/>
        <v>1.0157243498880602</v>
      </c>
      <c r="V1918">
        <f t="shared" si="441"/>
        <v>1.7587922196011072</v>
      </c>
      <c r="W1918">
        <v>1750.328</v>
      </c>
      <c r="AF1918">
        <f t="shared" si="434"/>
        <v>1.0538499587157746E-2</v>
      </c>
      <c r="AG1918">
        <f t="shared" si="442"/>
        <v>1.0267713676083905E-2</v>
      </c>
      <c r="AH1918">
        <f t="shared" si="443"/>
        <v>0.61929273705884347</v>
      </c>
      <c r="AI1918">
        <f t="shared" si="444"/>
        <v>0.60925251132796121</v>
      </c>
      <c r="AK1918">
        <f t="shared" si="446"/>
        <v>0.60848019478059145</v>
      </c>
      <c r="AL1918">
        <f t="shared" si="445"/>
        <v>0.60801225704586359</v>
      </c>
      <c r="AM1918">
        <f t="shared" si="447"/>
        <v>0.60952311410281135</v>
      </c>
    </row>
    <row r="1919" spans="1:39">
      <c r="A1919">
        <v>1917</v>
      </c>
      <c r="B1919" s="1">
        <v>2.990740740740741E-2</v>
      </c>
      <c r="C1919" s="3">
        <f t="shared" si="435"/>
        <v>2584.0000000000005</v>
      </c>
      <c r="D1919" s="3">
        <f t="shared" si="436"/>
        <v>627.00000000000023</v>
      </c>
      <c r="E1919">
        <v>604</v>
      </c>
      <c r="F1919">
        <v>512.80409999999995</v>
      </c>
      <c r="G1919">
        <f t="shared" si="437"/>
        <v>785.80409999999995</v>
      </c>
      <c r="H1919">
        <v>85.7</v>
      </c>
      <c r="I1919">
        <v>0.49901570000000001</v>
      </c>
      <c r="J1919">
        <v>25.50245</v>
      </c>
      <c r="K1919">
        <v>173.01349999999999</v>
      </c>
      <c r="L1919">
        <v>112.96120000000001</v>
      </c>
      <c r="M1919">
        <v>102.9301</v>
      </c>
      <c r="N1919">
        <v>362.23950000000002</v>
      </c>
      <c r="O1919">
        <f t="shared" si="438"/>
        <v>181.11975000000001</v>
      </c>
      <c r="P1919">
        <v>412.4624</v>
      </c>
      <c r="Q1919">
        <f t="shared" si="439"/>
        <v>1.016972036760295</v>
      </c>
      <c r="R1919">
        <v>306.19569999999999</v>
      </c>
      <c r="S1919">
        <v>149410.20000000001</v>
      </c>
      <c r="T1919">
        <v>95575.62</v>
      </c>
      <c r="U1919">
        <f t="shared" si="440"/>
        <v>1.0128962072939711</v>
      </c>
      <c r="V1919">
        <f t="shared" si="441"/>
        <v>1.7538951083022056</v>
      </c>
      <c r="W1919">
        <v>1859.116</v>
      </c>
      <c r="AF1919">
        <f t="shared" si="434"/>
        <v>1.0494515769019407E-2</v>
      </c>
      <c r="AG1919">
        <f t="shared" si="442"/>
        <v>1.022486001866423E-2</v>
      </c>
      <c r="AH1919">
        <f t="shared" si="443"/>
        <v>0.61769714566752065</v>
      </c>
      <c r="AI1919">
        <f t="shared" si="444"/>
        <v>0.60761484010443501</v>
      </c>
      <c r="AK1919">
        <f t="shared" si="446"/>
        <v>0.60817938004483985</v>
      </c>
      <c r="AL1919">
        <f t="shared" si="445"/>
        <v>0.60809457473505013</v>
      </c>
      <c r="AM1919">
        <f t="shared" si="447"/>
        <v>0.60923165523169776</v>
      </c>
    </row>
    <row r="1920" spans="1:39">
      <c r="A1920">
        <v>1918</v>
      </c>
      <c r="B1920" s="1">
        <v>2.991898148148148E-2</v>
      </c>
      <c r="C1920" s="3">
        <f t="shared" si="435"/>
        <v>2585</v>
      </c>
      <c r="D1920" s="3">
        <f t="shared" si="436"/>
        <v>627.99999999999977</v>
      </c>
      <c r="E1920">
        <v>604</v>
      </c>
      <c r="F1920">
        <v>513</v>
      </c>
      <c r="G1920">
        <f t="shared" si="437"/>
        <v>786</v>
      </c>
      <c r="H1920">
        <v>85.7</v>
      </c>
      <c r="I1920">
        <v>0.49298750000000002</v>
      </c>
      <c r="J1920">
        <v>24.411960000000001</v>
      </c>
      <c r="K1920">
        <v>174.08029999999999</v>
      </c>
      <c r="L1920">
        <v>103.2903</v>
      </c>
      <c r="M1920">
        <v>104.1604</v>
      </c>
      <c r="N1920">
        <v>360.22660000000002</v>
      </c>
      <c r="O1920">
        <f t="shared" si="438"/>
        <v>180.11330000000001</v>
      </c>
      <c r="P1920">
        <v>413.2928</v>
      </c>
      <c r="Q1920">
        <f t="shared" si="439"/>
        <v>1.0190194805499004</v>
      </c>
      <c r="R1920">
        <v>300.09550000000002</v>
      </c>
      <c r="S1920">
        <v>148879.1</v>
      </c>
      <c r="T1920">
        <v>95567.28</v>
      </c>
      <c r="U1920">
        <f t="shared" si="440"/>
        <v>1.0128078212142488</v>
      </c>
      <c r="V1920">
        <f t="shared" si="441"/>
        <v>1.7537420621048256</v>
      </c>
      <c r="W1920">
        <v>1871.9369999999999</v>
      </c>
      <c r="AF1920">
        <f t="shared" si="434"/>
        <v>1.0493142160057293E-2</v>
      </c>
      <c r="AG1920">
        <f t="shared" si="442"/>
        <v>1.0223521704475456E-2</v>
      </c>
      <c r="AH1920">
        <f t="shared" si="443"/>
        <v>0.61764710015980306</v>
      </c>
      <c r="AI1920">
        <f t="shared" si="444"/>
        <v>0.60756347476848405</v>
      </c>
      <c r="AK1920">
        <f t="shared" si="446"/>
        <v>0.60802209510170313</v>
      </c>
      <c r="AL1920">
        <f t="shared" si="445"/>
        <v>0.6084081611544655</v>
      </c>
      <c r="AM1920">
        <f t="shared" si="447"/>
        <v>0.60883030416741468</v>
      </c>
    </row>
    <row r="1921" spans="1:39">
      <c r="A1921">
        <v>1919</v>
      </c>
      <c r="B1921" s="1">
        <v>2.9930555555555557E-2</v>
      </c>
      <c r="C1921" s="3">
        <f t="shared" si="435"/>
        <v>2586</v>
      </c>
      <c r="D1921" s="3">
        <f t="shared" si="436"/>
        <v>628.99999999999977</v>
      </c>
      <c r="E1921">
        <v>605</v>
      </c>
      <c r="F1921">
        <v>513.16679999999997</v>
      </c>
      <c r="G1921">
        <f t="shared" si="437"/>
        <v>786.16679999999997</v>
      </c>
      <c r="H1921">
        <v>85.7</v>
      </c>
      <c r="I1921">
        <v>0.50301750000000001</v>
      </c>
      <c r="J1921">
        <v>25.34947</v>
      </c>
      <c r="K1921">
        <v>171.3673</v>
      </c>
      <c r="L1921">
        <v>104.6057</v>
      </c>
      <c r="M1921">
        <v>104.366</v>
      </c>
      <c r="N1921">
        <v>359.4495</v>
      </c>
      <c r="O1921">
        <f t="shared" si="438"/>
        <v>179.72475</v>
      </c>
      <c r="P1921">
        <v>413.14510000000001</v>
      </c>
      <c r="Q1921">
        <f t="shared" si="439"/>
        <v>1.0186553097313495</v>
      </c>
      <c r="R1921">
        <v>322.39909999999998</v>
      </c>
      <c r="S1921">
        <v>148504.79999999999</v>
      </c>
      <c r="T1921">
        <v>95551.98</v>
      </c>
      <c r="U1921">
        <f t="shared" si="440"/>
        <v>1.0126456740895784</v>
      </c>
      <c r="V1921">
        <f t="shared" si="441"/>
        <v>1.7534612939009988</v>
      </c>
      <c r="W1921">
        <v>1862.7750000000001</v>
      </c>
      <c r="AF1921">
        <f t="shared" si="434"/>
        <v>1.0490622385781058E-2</v>
      </c>
      <c r="AG1921">
        <f t="shared" si="442"/>
        <v>1.0221066675599404E-2</v>
      </c>
      <c r="AH1921">
        <f t="shared" si="443"/>
        <v>0.6175552616619493</v>
      </c>
      <c r="AI1921">
        <f t="shared" si="444"/>
        <v>0.60746921425419143</v>
      </c>
      <c r="AK1921">
        <f t="shared" si="446"/>
        <v>0.60801225704586359</v>
      </c>
      <c r="AL1921">
        <f t="shared" si="445"/>
        <v>0.60833201299075135</v>
      </c>
      <c r="AM1921">
        <f t="shared" si="447"/>
        <v>0.60848019478059145</v>
      </c>
    </row>
    <row r="1922" spans="1:39">
      <c r="A1922">
        <v>1920</v>
      </c>
      <c r="B1922" s="1">
        <v>2.9953703703703705E-2</v>
      </c>
      <c r="C1922" s="3">
        <f t="shared" si="435"/>
        <v>2588</v>
      </c>
      <c r="D1922" s="3">
        <f t="shared" si="436"/>
        <v>630.99999999999977</v>
      </c>
      <c r="E1922">
        <v>605</v>
      </c>
      <c r="F1922">
        <v>513.49990000000003</v>
      </c>
      <c r="G1922">
        <f t="shared" si="437"/>
        <v>786.49990000000003</v>
      </c>
      <c r="H1922">
        <v>85.7</v>
      </c>
      <c r="I1922">
        <v>0.49218319999999999</v>
      </c>
      <c r="J1922">
        <v>25.698730000000001</v>
      </c>
      <c r="K1922">
        <v>169.83410000000001</v>
      </c>
      <c r="L1922">
        <v>104.0102</v>
      </c>
      <c r="M1922">
        <v>104.1418</v>
      </c>
      <c r="N1922">
        <v>360.90679999999998</v>
      </c>
      <c r="O1922">
        <f t="shared" si="438"/>
        <v>180.45339999999999</v>
      </c>
      <c r="P1922">
        <v>412.47059999999999</v>
      </c>
      <c r="Q1922">
        <f t="shared" si="439"/>
        <v>1.0169922547745951</v>
      </c>
      <c r="R1922">
        <v>326.59899999999999</v>
      </c>
      <c r="S1922">
        <v>148863.4</v>
      </c>
      <c r="T1922">
        <v>95569.07</v>
      </c>
      <c r="U1922">
        <f t="shared" si="440"/>
        <v>1.0128267913680502</v>
      </c>
      <c r="V1922">
        <f t="shared" si="441"/>
        <v>1.7537749101495872</v>
      </c>
      <c r="W1922">
        <v>1901.0229999999999</v>
      </c>
      <c r="AF1922">
        <f t="shared" si="434"/>
        <v>1.0493436970358752E-2</v>
      </c>
      <c r="AG1922">
        <f t="shared" si="442"/>
        <v>1.02238089396496E-2</v>
      </c>
      <c r="AH1922">
        <f t="shared" si="443"/>
        <v>0.61765784226212705</v>
      </c>
      <c r="AI1922">
        <f t="shared" si="444"/>
        <v>0.60757450016756287</v>
      </c>
      <c r="AK1922">
        <f t="shared" si="446"/>
        <v>0.60809457473505013</v>
      </c>
      <c r="AL1922">
        <f t="shared" si="445"/>
        <v>0.6082366391176437</v>
      </c>
      <c r="AM1922">
        <f t="shared" si="447"/>
        <v>0.60817938004483985</v>
      </c>
    </row>
    <row r="1923" spans="1:39">
      <c r="A1923">
        <v>1921</v>
      </c>
      <c r="B1923" s="1">
        <v>2.9965277777777775E-2</v>
      </c>
      <c r="C1923" s="3">
        <f t="shared" si="435"/>
        <v>2588.9999999999995</v>
      </c>
      <c r="D1923" s="3">
        <f t="shared" si="436"/>
        <v>631.99999999999932</v>
      </c>
      <c r="E1923">
        <v>605</v>
      </c>
      <c r="F1923">
        <v>513.6662</v>
      </c>
      <c r="G1923">
        <f t="shared" si="437"/>
        <v>786.6662</v>
      </c>
      <c r="H1923">
        <v>85.7</v>
      </c>
      <c r="I1923">
        <v>0.49819960000000002</v>
      </c>
      <c r="J1923">
        <v>26.168500000000002</v>
      </c>
      <c r="K1923">
        <v>171.6164</v>
      </c>
      <c r="L1923">
        <v>105.0577</v>
      </c>
      <c r="M1923">
        <v>103.3385</v>
      </c>
      <c r="N1923">
        <v>358.84120000000001</v>
      </c>
      <c r="O1923">
        <f t="shared" si="438"/>
        <v>179.42060000000001</v>
      </c>
      <c r="P1923">
        <v>412.2876</v>
      </c>
      <c r="Q1923">
        <f t="shared" si="439"/>
        <v>1.0165410478700938</v>
      </c>
      <c r="R1923">
        <v>311.49630000000002</v>
      </c>
      <c r="S1923">
        <v>147945.79999999999</v>
      </c>
      <c r="T1923">
        <v>95408.59</v>
      </c>
      <c r="U1923">
        <f t="shared" si="440"/>
        <v>1.0111260481937288</v>
      </c>
      <c r="V1923">
        <f t="shared" si="441"/>
        <v>1.7508299636561158</v>
      </c>
      <c r="W1923">
        <v>1865.6010000000001</v>
      </c>
      <c r="AF1923">
        <f t="shared" ref="AF1923:AF1986" si="448">$AD$3*(V1923)^(3/2)</f>
        <v>1.0467017131374044E-2</v>
      </c>
      <c r="AG1923">
        <f t="shared" si="442"/>
        <v>1.0198067956332225E-2</v>
      </c>
      <c r="AH1923">
        <f t="shared" si="443"/>
        <v>0.61669277092253572</v>
      </c>
      <c r="AI1923">
        <f t="shared" si="444"/>
        <v>0.60658397742465175</v>
      </c>
      <c r="AK1923">
        <f t="shared" si="446"/>
        <v>0.6084081611544655</v>
      </c>
      <c r="AL1923">
        <f t="shared" si="445"/>
        <v>0.60853261365598921</v>
      </c>
      <c r="AM1923">
        <f t="shared" si="447"/>
        <v>0.60802209510170313</v>
      </c>
    </row>
    <row r="1924" spans="1:39">
      <c r="A1924">
        <v>1922</v>
      </c>
      <c r="B1924" s="1">
        <v>2.9976851851851852E-2</v>
      </c>
      <c r="C1924" s="3">
        <f t="shared" ref="C1924:C1987" si="449">B1924*86400</f>
        <v>2590</v>
      </c>
      <c r="D1924" s="3">
        <f t="shared" ref="D1924:D1987" si="450">C1924-$C$1355</f>
        <v>632.99999999999977</v>
      </c>
      <c r="E1924">
        <v>605</v>
      </c>
      <c r="F1924">
        <v>513.84299999999996</v>
      </c>
      <c r="G1924">
        <f t="shared" ref="G1924:G1987" si="451">F1924+273</f>
        <v>786.84299999999996</v>
      </c>
      <c r="H1924">
        <v>85.7</v>
      </c>
      <c r="I1924">
        <v>0.5675519</v>
      </c>
      <c r="J1924">
        <v>30.82516</v>
      </c>
      <c r="K1924">
        <v>39.959609999999998</v>
      </c>
      <c r="L1924">
        <v>107.64490000000001</v>
      </c>
      <c r="M1924">
        <v>105.2085</v>
      </c>
      <c r="N1924">
        <v>329.23540000000003</v>
      </c>
      <c r="O1924">
        <f t="shared" ref="O1924:O1987" si="452">N1924/2</f>
        <v>164.61770000000001</v>
      </c>
      <c r="P1924">
        <v>412.93389999999999</v>
      </c>
      <c r="Q1924">
        <f t="shared" ref="Q1924:Q1987" si="453">P1924/$P$3</f>
        <v>1.0181345725825481</v>
      </c>
      <c r="R1924">
        <v>369.71170000000001</v>
      </c>
      <c r="S1924">
        <v>135952.4</v>
      </c>
      <c r="T1924">
        <v>95969.38</v>
      </c>
      <c r="U1924">
        <f t="shared" ref="U1924:U1987" si="454">T1924/$T$3</f>
        <v>1.0170692172162095</v>
      </c>
      <c r="V1924">
        <f t="shared" ref="V1924:V1987" si="455">T1924/$T$4911</f>
        <v>1.7611209441151996</v>
      </c>
      <c r="W1924">
        <v>1737.915</v>
      </c>
      <c r="AF1924">
        <f t="shared" si="448"/>
        <v>1.0559436725480173E-2</v>
      </c>
      <c r="AG1924">
        <f t="shared" ref="AG1924:AG1987" si="456">$AE$3*U1924^(3/2)</f>
        <v>1.0288112836297677E-2</v>
      </c>
      <c r="AH1924">
        <f t="shared" ref="AH1924:AH1987" si="457">1-($X$3)/(AF1924*$Y$3)</f>
        <v>0.62004759935233289</v>
      </c>
      <c r="AI1924">
        <f t="shared" ref="AI1924:AI1987" si="458">1-($X$3)/(AG1924*$Y$3)</f>
        <v>0.61002728127375994</v>
      </c>
      <c r="AK1924">
        <f t="shared" si="446"/>
        <v>0.60833201299075135</v>
      </c>
      <c r="AL1924">
        <f t="shared" ref="AL1924:AL1987" si="459">AVERAGE(AI1924:AI1930)</f>
        <v>0.60864005635698526</v>
      </c>
      <c r="AM1924">
        <f t="shared" si="447"/>
        <v>0.60801225704586359</v>
      </c>
    </row>
    <row r="1925" spans="1:39">
      <c r="A1925">
        <v>1923</v>
      </c>
      <c r="B1925" s="1">
        <v>2.9988425925925922E-2</v>
      </c>
      <c r="C1925" s="3">
        <f t="shared" si="449"/>
        <v>2590.9999999999995</v>
      </c>
      <c r="D1925" s="3">
        <f t="shared" si="450"/>
        <v>633.99999999999932</v>
      </c>
      <c r="E1925">
        <v>605</v>
      </c>
      <c r="F1925">
        <v>514</v>
      </c>
      <c r="G1925">
        <f t="shared" si="451"/>
        <v>787</v>
      </c>
      <c r="H1925">
        <v>85.7</v>
      </c>
      <c r="I1925">
        <v>0.56390700000000005</v>
      </c>
      <c r="J1925">
        <v>29.971599999999999</v>
      </c>
      <c r="K1925">
        <v>40.687550000000002</v>
      </c>
      <c r="L1925">
        <v>103.5566</v>
      </c>
      <c r="M1925">
        <v>105.416</v>
      </c>
      <c r="N1925">
        <v>327.13</v>
      </c>
      <c r="O1925">
        <f t="shared" si="452"/>
        <v>163.565</v>
      </c>
      <c r="P1925">
        <v>412.7457</v>
      </c>
      <c r="Q1925">
        <f t="shared" si="453"/>
        <v>1.0176705444982468</v>
      </c>
      <c r="R1925">
        <v>369.71140000000003</v>
      </c>
      <c r="S1925">
        <v>135021.5</v>
      </c>
      <c r="T1925">
        <v>95936.82</v>
      </c>
      <c r="U1925">
        <f t="shared" si="454"/>
        <v>1.0167241511783487</v>
      </c>
      <c r="V1925">
        <f t="shared" si="455"/>
        <v>1.7605234400160756</v>
      </c>
      <c r="W1925">
        <v>1746.5250000000001</v>
      </c>
      <c r="AF1925">
        <f t="shared" si="448"/>
        <v>1.0554063353845979E-2</v>
      </c>
      <c r="AG1925">
        <f t="shared" si="456"/>
        <v>1.0282877533021458E-2</v>
      </c>
      <c r="AH1925">
        <f t="shared" si="457"/>
        <v>0.61985415485768325</v>
      </c>
      <c r="AI1925">
        <f t="shared" si="458"/>
        <v>0.60982873515226554</v>
      </c>
      <c r="AK1925">
        <f t="shared" si="446"/>
        <v>0.6082366391176437</v>
      </c>
      <c r="AL1925">
        <f t="shared" si="459"/>
        <v>0.60834373816518084</v>
      </c>
      <c r="AM1925">
        <f t="shared" si="447"/>
        <v>0.60809457473505013</v>
      </c>
    </row>
    <row r="1926" spans="1:39">
      <c r="A1926">
        <v>1924</v>
      </c>
      <c r="B1926" s="1">
        <v>3.0000000000000002E-2</v>
      </c>
      <c r="C1926" s="3">
        <f t="shared" si="449"/>
        <v>2592</v>
      </c>
      <c r="D1926" s="3">
        <f t="shared" si="450"/>
        <v>634.99999999999977</v>
      </c>
      <c r="E1926">
        <v>605</v>
      </c>
      <c r="F1926">
        <v>514.25070000000005</v>
      </c>
      <c r="G1926">
        <f t="shared" si="451"/>
        <v>787.25070000000005</v>
      </c>
      <c r="H1926">
        <v>85.7</v>
      </c>
      <c r="I1926">
        <v>0.56918159999999995</v>
      </c>
      <c r="J1926">
        <v>31.38072</v>
      </c>
      <c r="K1926">
        <v>37.88843</v>
      </c>
      <c r="L1926">
        <v>106.0385</v>
      </c>
      <c r="M1926">
        <v>103.14360000000001</v>
      </c>
      <c r="N1926">
        <v>330.58139999999997</v>
      </c>
      <c r="O1926">
        <f t="shared" si="452"/>
        <v>165.29069999999999</v>
      </c>
      <c r="P1926">
        <v>412.65010000000001</v>
      </c>
      <c r="Q1926">
        <f t="shared" si="453"/>
        <v>1.0174348320388462</v>
      </c>
      <c r="R1926">
        <v>372.012</v>
      </c>
      <c r="S1926">
        <v>136414.39999999999</v>
      </c>
      <c r="T1926">
        <v>95933.74</v>
      </c>
      <c r="U1926">
        <f t="shared" si="454"/>
        <v>1.0166915097963889</v>
      </c>
      <c r="V1926">
        <f t="shared" si="455"/>
        <v>1.7604669193580502</v>
      </c>
      <c r="W1926">
        <v>1736.0450000000001</v>
      </c>
      <c r="AF1926">
        <f t="shared" si="448"/>
        <v>1.0553555109135125E-2</v>
      </c>
      <c r="AG1926">
        <f t="shared" si="456"/>
        <v>1.0282382347618142E-2</v>
      </c>
      <c r="AH1926">
        <f t="shared" si="457"/>
        <v>0.61983584755619581</v>
      </c>
      <c r="AI1926">
        <f t="shared" si="458"/>
        <v>0.60980994504034269</v>
      </c>
      <c r="AK1926">
        <f t="shared" si="446"/>
        <v>0.60853261365598921</v>
      </c>
      <c r="AL1926">
        <f t="shared" si="459"/>
        <v>0.60835158066949524</v>
      </c>
      <c r="AM1926">
        <f t="shared" si="447"/>
        <v>0.6084081611544655</v>
      </c>
    </row>
    <row r="1927" spans="1:39">
      <c r="A1927">
        <v>1925</v>
      </c>
      <c r="B1927" s="1">
        <v>3.0011574074074076E-2</v>
      </c>
      <c r="C1927" s="3">
        <f t="shared" si="449"/>
        <v>2593</v>
      </c>
      <c r="D1927" s="3">
        <f t="shared" si="450"/>
        <v>635.99999999999977</v>
      </c>
      <c r="E1927">
        <v>606</v>
      </c>
      <c r="F1927">
        <v>514.49850000000004</v>
      </c>
      <c r="G1927">
        <f t="shared" si="451"/>
        <v>787.49850000000004</v>
      </c>
      <c r="H1927">
        <v>85.7</v>
      </c>
      <c r="I1927">
        <v>0.50028099999999998</v>
      </c>
      <c r="J1927">
        <v>25.372540000000001</v>
      </c>
      <c r="K1927">
        <v>170.9358</v>
      </c>
      <c r="L1927">
        <v>104.1652</v>
      </c>
      <c r="M1927">
        <v>104.59699999999999</v>
      </c>
      <c r="N1927">
        <v>359.97730000000001</v>
      </c>
      <c r="O1927">
        <f t="shared" si="452"/>
        <v>179.98865000000001</v>
      </c>
      <c r="P1927">
        <v>413.06819999999999</v>
      </c>
      <c r="Q1927">
        <f t="shared" si="453"/>
        <v>1.0184657042069989</v>
      </c>
      <c r="R1927">
        <v>316.49799999999999</v>
      </c>
      <c r="S1927">
        <v>148695.20000000001</v>
      </c>
      <c r="T1927">
        <v>95480.84</v>
      </c>
      <c r="U1927">
        <f t="shared" si="454"/>
        <v>1.011891742949117</v>
      </c>
      <c r="V1927">
        <f t="shared" si="455"/>
        <v>1.7521558135075197</v>
      </c>
      <c r="W1927">
        <v>1864.723</v>
      </c>
      <c r="AF1927">
        <f t="shared" si="448"/>
        <v>1.0478908908719171E-2</v>
      </c>
      <c r="AG1927">
        <f t="shared" si="456"/>
        <v>1.0209654175401614E-2</v>
      </c>
      <c r="AH1927">
        <f t="shared" si="457"/>
        <v>0.61712775936099562</v>
      </c>
      <c r="AI1927">
        <f t="shared" si="458"/>
        <v>0.60703043762248576</v>
      </c>
      <c r="AK1927">
        <f t="shared" ref="AK1927:AK1990" si="460">AVERAGE(AI1930:AI1924)</f>
        <v>0.60864005635698526</v>
      </c>
      <c r="AL1927">
        <f t="shared" si="459"/>
        <v>0.60788427722514027</v>
      </c>
      <c r="AM1927">
        <f t="shared" si="447"/>
        <v>0.60833201299075135</v>
      </c>
    </row>
    <row r="1928" spans="1:39">
      <c r="A1928">
        <v>1926</v>
      </c>
      <c r="B1928" s="1">
        <v>3.0023148148148149E-2</v>
      </c>
      <c r="C1928" s="3">
        <f t="shared" si="449"/>
        <v>2594</v>
      </c>
      <c r="D1928" s="3">
        <f t="shared" si="450"/>
        <v>636.99999999999977</v>
      </c>
      <c r="E1928">
        <v>606</v>
      </c>
      <c r="F1928">
        <v>514.7527</v>
      </c>
      <c r="G1928">
        <f t="shared" si="451"/>
        <v>787.7527</v>
      </c>
      <c r="H1928">
        <v>85.7</v>
      </c>
      <c r="I1928">
        <v>0.48668349999999999</v>
      </c>
      <c r="J1928">
        <v>27.487200000000001</v>
      </c>
      <c r="K1928">
        <v>171.63200000000001</v>
      </c>
      <c r="L1928">
        <v>110.15260000000001</v>
      </c>
      <c r="M1928">
        <v>104.2834</v>
      </c>
      <c r="N1928">
        <v>361.15559999999999</v>
      </c>
      <c r="O1928">
        <f t="shared" si="452"/>
        <v>180.5778</v>
      </c>
      <c r="P1928">
        <v>412.42619999999999</v>
      </c>
      <c r="Q1928">
        <f t="shared" si="453"/>
        <v>1.0168827816239947</v>
      </c>
      <c r="R1928">
        <v>310.99599999999998</v>
      </c>
      <c r="S1928">
        <v>148950</v>
      </c>
      <c r="T1928">
        <v>95443.79</v>
      </c>
      <c r="U1928">
        <f t="shared" si="454"/>
        <v>1.0114990925589835</v>
      </c>
      <c r="V1928">
        <f t="shared" si="455"/>
        <v>1.7514759140335472</v>
      </c>
      <c r="W1928">
        <v>1902.1679999999999</v>
      </c>
      <c r="AF1928">
        <f t="shared" si="448"/>
        <v>1.0472810210129262E-2</v>
      </c>
      <c r="AG1928">
        <f t="shared" si="456"/>
        <v>1.020371218238828E-2</v>
      </c>
      <c r="AH1928">
        <f t="shared" si="457"/>
        <v>0.6169047989189318</v>
      </c>
      <c r="AI1928">
        <f t="shared" si="458"/>
        <v>0.60680159714243675</v>
      </c>
      <c r="AK1928">
        <f t="shared" si="460"/>
        <v>0.60834373816518084</v>
      </c>
      <c r="AL1928">
        <f t="shared" si="459"/>
        <v>0.60792696220600795</v>
      </c>
      <c r="AM1928">
        <f t="shared" si="447"/>
        <v>0.6082366391176437</v>
      </c>
    </row>
    <row r="1929" spans="1:39">
      <c r="A1929">
        <v>1927</v>
      </c>
      <c r="B1929" s="1">
        <v>3.0034722222222223E-2</v>
      </c>
      <c r="C1929" s="3">
        <f t="shared" si="449"/>
        <v>2595</v>
      </c>
      <c r="D1929" s="3">
        <f t="shared" si="450"/>
        <v>637.99999999999977</v>
      </c>
      <c r="E1929">
        <v>606</v>
      </c>
      <c r="F1929">
        <v>515</v>
      </c>
      <c r="G1929">
        <f t="shared" si="451"/>
        <v>788</v>
      </c>
      <c r="H1929">
        <v>85.7</v>
      </c>
      <c r="I1929">
        <v>0.5602068</v>
      </c>
      <c r="J1929">
        <v>31.103680000000001</v>
      </c>
      <c r="K1929">
        <v>39.520510000000002</v>
      </c>
      <c r="L1929">
        <v>105.6741</v>
      </c>
      <c r="M1929">
        <v>105.2791</v>
      </c>
      <c r="N1929">
        <v>327.90140000000002</v>
      </c>
      <c r="O1929">
        <f t="shared" si="452"/>
        <v>163.95070000000001</v>
      </c>
      <c r="P1929">
        <v>412.6397</v>
      </c>
      <c r="Q1929">
        <f t="shared" si="453"/>
        <v>1.0174091896792463</v>
      </c>
      <c r="R1929">
        <v>369.11070000000001</v>
      </c>
      <c r="S1929">
        <v>135305.1</v>
      </c>
      <c r="T1929">
        <v>95906.93</v>
      </c>
      <c r="U1929">
        <f t="shared" si="454"/>
        <v>1.0164073814034205</v>
      </c>
      <c r="V1929">
        <f t="shared" si="455"/>
        <v>1.7599749327211485</v>
      </c>
      <c r="W1929">
        <v>1754.8019999999999</v>
      </c>
      <c r="AF1929">
        <f t="shared" si="448"/>
        <v>1.0549131414557511E-2</v>
      </c>
      <c r="AG1929">
        <f t="shared" si="456"/>
        <v>1.0278072319521853E-2</v>
      </c>
      <c r="AH1929">
        <f t="shared" si="457"/>
        <v>0.61967642873452422</v>
      </c>
      <c r="AI1929">
        <f t="shared" si="458"/>
        <v>0.60964632193598145</v>
      </c>
      <c r="AK1929">
        <f t="shared" si="460"/>
        <v>0.60835158066949524</v>
      </c>
      <c r="AL1929">
        <f t="shared" si="459"/>
        <v>0.60839829126081368</v>
      </c>
      <c r="AM1929">
        <f t="shared" si="447"/>
        <v>0.60853261365598921</v>
      </c>
    </row>
    <row r="1930" spans="1:39">
      <c r="A1930">
        <v>1928</v>
      </c>
      <c r="B1930" s="1">
        <v>3.005787037037037E-2</v>
      </c>
      <c r="C1930" s="3">
        <f t="shared" si="449"/>
        <v>2597</v>
      </c>
      <c r="D1930" s="3">
        <f t="shared" si="450"/>
        <v>639.99999999999977</v>
      </c>
      <c r="E1930">
        <v>607</v>
      </c>
      <c r="F1930">
        <v>515.28499999999997</v>
      </c>
      <c r="G1930">
        <f t="shared" si="451"/>
        <v>788.28499999999997</v>
      </c>
      <c r="H1930">
        <v>85.7</v>
      </c>
      <c r="I1930">
        <v>0.50324959999999996</v>
      </c>
      <c r="J1930">
        <v>24.82863</v>
      </c>
      <c r="K1930">
        <v>170.01310000000001</v>
      </c>
      <c r="L1930">
        <v>100.7157</v>
      </c>
      <c r="M1930">
        <v>103.86020000000001</v>
      </c>
      <c r="N1930">
        <v>359.97809999999998</v>
      </c>
      <c r="O1930">
        <f t="shared" si="452"/>
        <v>179.98904999999999</v>
      </c>
      <c r="P1930">
        <v>413.2953</v>
      </c>
      <c r="Q1930">
        <f t="shared" si="453"/>
        <v>1.0190256445786505</v>
      </c>
      <c r="R1930">
        <v>324.70030000000003</v>
      </c>
      <c r="S1930">
        <v>148777.29999999999</v>
      </c>
      <c r="T1930">
        <v>95530.38</v>
      </c>
      <c r="U1930">
        <f t="shared" si="454"/>
        <v>1.0124167605018084</v>
      </c>
      <c r="V1930">
        <f t="shared" si="455"/>
        <v>1.7530649152603026</v>
      </c>
      <c r="W1930">
        <v>1864.192</v>
      </c>
      <c r="AF1930">
        <f t="shared" si="448"/>
        <v>1.0487065400820925E-2</v>
      </c>
      <c r="AG1930">
        <f t="shared" si="456"/>
        <v>1.0217601087085713E-2</v>
      </c>
      <c r="AH1930">
        <f t="shared" si="457"/>
        <v>0.61742554470774369</v>
      </c>
      <c r="AI1930">
        <f t="shared" si="458"/>
        <v>0.60733607633162467</v>
      </c>
      <c r="AK1930">
        <f t="shared" si="460"/>
        <v>0.60788427722514027</v>
      </c>
      <c r="AL1930">
        <f t="shared" si="459"/>
        <v>0.60833082195483257</v>
      </c>
      <c r="AM1930">
        <f t="shared" ref="AM1930:AM1993" si="461">AVERAGE(AI1930:AI1924)</f>
        <v>0.60864005635698526</v>
      </c>
    </row>
    <row r="1931" spans="1:39">
      <c r="A1931">
        <v>1929</v>
      </c>
      <c r="B1931" s="1">
        <v>3.006944444444444E-2</v>
      </c>
      <c r="C1931" s="3">
        <f t="shared" si="449"/>
        <v>2597.9999999999995</v>
      </c>
      <c r="D1931" s="3">
        <f t="shared" si="450"/>
        <v>640.99999999999932</v>
      </c>
      <c r="E1931">
        <v>607</v>
      </c>
      <c r="F1931">
        <v>515.42899999999997</v>
      </c>
      <c r="G1931">
        <f t="shared" si="451"/>
        <v>788.42899999999997</v>
      </c>
      <c r="H1931">
        <v>85.7</v>
      </c>
      <c r="I1931">
        <v>0.49356129999999998</v>
      </c>
      <c r="J1931">
        <v>25.794070000000001</v>
      </c>
      <c r="K1931">
        <v>171.3896</v>
      </c>
      <c r="L1931">
        <v>112.5331</v>
      </c>
      <c r="M1931">
        <v>104.45659999999999</v>
      </c>
      <c r="N1931">
        <v>362.24680000000001</v>
      </c>
      <c r="O1931">
        <f t="shared" si="452"/>
        <v>181.1234</v>
      </c>
      <c r="P1931">
        <v>412.92399999999998</v>
      </c>
      <c r="Q1931">
        <f t="shared" si="453"/>
        <v>1.0181101630286979</v>
      </c>
      <c r="R1931">
        <v>315.3974</v>
      </c>
      <c r="S1931">
        <v>149580.4</v>
      </c>
      <c r="T1931">
        <v>95630.58</v>
      </c>
      <c r="U1931">
        <f t="shared" si="454"/>
        <v>1.0134786652006307</v>
      </c>
      <c r="V1931">
        <f t="shared" si="455"/>
        <v>1.7549036717324225</v>
      </c>
      <c r="W1931">
        <v>1885.931</v>
      </c>
      <c r="AF1931">
        <f t="shared" si="448"/>
        <v>1.0503569251958436E-2</v>
      </c>
      <c r="AG1931">
        <f t="shared" si="456"/>
        <v>1.0233680873077182E-2</v>
      </c>
      <c r="AH1931">
        <f t="shared" si="457"/>
        <v>0.61802666911676107</v>
      </c>
      <c r="AI1931">
        <f t="shared" si="458"/>
        <v>0.60795305393112831</v>
      </c>
      <c r="AK1931">
        <f t="shared" si="460"/>
        <v>0.60792696220600795</v>
      </c>
      <c r="AL1931">
        <f t="shared" si="459"/>
        <v>0.6086925541471162</v>
      </c>
      <c r="AM1931">
        <f t="shared" si="461"/>
        <v>0.60834373816518084</v>
      </c>
    </row>
    <row r="1932" spans="1:39">
      <c r="A1932">
        <v>1930</v>
      </c>
      <c r="B1932" s="1">
        <v>3.0081018518518521E-2</v>
      </c>
      <c r="C1932" s="3">
        <f t="shared" si="449"/>
        <v>2599</v>
      </c>
      <c r="D1932" s="3">
        <f t="shared" si="450"/>
        <v>641.99999999999977</v>
      </c>
      <c r="E1932">
        <v>607</v>
      </c>
      <c r="F1932">
        <v>515.57050000000004</v>
      </c>
      <c r="G1932">
        <f t="shared" si="451"/>
        <v>788.57050000000004</v>
      </c>
      <c r="H1932">
        <v>85.7</v>
      </c>
      <c r="I1932">
        <v>0.56573430000000002</v>
      </c>
      <c r="J1932">
        <v>31.0596</v>
      </c>
      <c r="K1932">
        <v>37.717640000000003</v>
      </c>
      <c r="L1932">
        <v>108.14100000000001</v>
      </c>
      <c r="M1932">
        <v>106.6199</v>
      </c>
      <c r="N1932">
        <v>326.86599999999999</v>
      </c>
      <c r="O1932">
        <f t="shared" si="452"/>
        <v>163.43299999999999</v>
      </c>
      <c r="P1932">
        <v>411.81020000000001</v>
      </c>
      <c r="Q1932">
        <f t="shared" si="453"/>
        <v>1.0153639649399908</v>
      </c>
      <c r="R1932">
        <v>371.81169999999997</v>
      </c>
      <c r="S1932">
        <v>134606.79999999999</v>
      </c>
      <c r="T1932">
        <v>95945.82</v>
      </c>
      <c r="U1932">
        <f t="shared" si="454"/>
        <v>1.0168195318399196</v>
      </c>
      <c r="V1932">
        <f t="shared" si="455"/>
        <v>1.7606885977830324</v>
      </c>
      <c r="W1932">
        <v>1744.242</v>
      </c>
      <c r="AF1932">
        <f t="shared" si="448"/>
        <v>1.0555548531244973E-2</v>
      </c>
      <c r="AG1932">
        <f t="shared" si="456"/>
        <v>1.028432454890498E-2</v>
      </c>
      <c r="AH1932">
        <f t="shared" si="457"/>
        <v>0.6199076418002003</v>
      </c>
      <c r="AI1932">
        <f t="shared" si="458"/>
        <v>0.60988363268246726</v>
      </c>
      <c r="AK1932">
        <f t="shared" si="460"/>
        <v>0.60839829126081368</v>
      </c>
      <c r="AL1932">
        <f t="shared" si="459"/>
        <v>0.60850983461286812</v>
      </c>
      <c r="AM1932">
        <f t="shared" si="461"/>
        <v>0.60835158066949524</v>
      </c>
    </row>
    <row r="1933" spans="1:39">
      <c r="A1933">
        <v>1931</v>
      </c>
      <c r="B1933" s="1">
        <v>3.0092592592592591E-2</v>
      </c>
      <c r="C1933" s="3">
        <f t="shared" si="449"/>
        <v>2600</v>
      </c>
      <c r="D1933" s="3">
        <f t="shared" si="450"/>
        <v>642.99999999999977</v>
      </c>
      <c r="E1933">
        <v>607</v>
      </c>
      <c r="F1933">
        <v>515.7133</v>
      </c>
      <c r="G1933">
        <f t="shared" si="451"/>
        <v>788.7133</v>
      </c>
      <c r="H1933">
        <v>85.7</v>
      </c>
      <c r="I1933">
        <v>0.48962119999999998</v>
      </c>
      <c r="J1933">
        <v>24.26069</v>
      </c>
      <c r="K1933">
        <v>172.2431</v>
      </c>
      <c r="L1933">
        <v>119.4692</v>
      </c>
      <c r="M1933">
        <v>104.0467</v>
      </c>
      <c r="N1933">
        <v>356.62599999999998</v>
      </c>
      <c r="O1933">
        <f t="shared" si="452"/>
        <v>178.31299999999999</v>
      </c>
      <c r="P1933">
        <v>414.56740000000002</v>
      </c>
      <c r="Q1933">
        <f t="shared" si="453"/>
        <v>1.0221621489678088</v>
      </c>
      <c r="R1933">
        <v>310.79790000000003</v>
      </c>
      <c r="S1933">
        <v>147845.5</v>
      </c>
      <c r="T1933">
        <v>95401.29</v>
      </c>
      <c r="U1933">
        <f t="shared" si="454"/>
        <v>1.0110486838793433</v>
      </c>
      <c r="V1933">
        <f t="shared" si="455"/>
        <v>1.7506960023562508</v>
      </c>
      <c r="W1933">
        <v>1892.0709999999999</v>
      </c>
      <c r="AF1933">
        <f t="shared" si="448"/>
        <v>1.0465815859610175E-2</v>
      </c>
      <c r="AG1933">
        <f t="shared" si="456"/>
        <v>1.019689755115105E-2</v>
      </c>
      <c r="AH1933">
        <f t="shared" si="457"/>
        <v>0.61664877472029467</v>
      </c>
      <c r="AI1933">
        <f t="shared" si="458"/>
        <v>0.60653882092985822</v>
      </c>
      <c r="AK1933">
        <f t="shared" si="460"/>
        <v>0.60833082195483257</v>
      </c>
      <c r="AL1933">
        <f t="shared" si="459"/>
        <v>0.60830857343039046</v>
      </c>
      <c r="AM1933">
        <f t="shared" si="461"/>
        <v>0.60788427722514027</v>
      </c>
    </row>
    <row r="1934" spans="1:39">
      <c r="A1934">
        <v>1932</v>
      </c>
      <c r="B1934" s="1">
        <v>3.0104166666666668E-2</v>
      </c>
      <c r="C1934" s="3">
        <f t="shared" si="449"/>
        <v>2601</v>
      </c>
      <c r="D1934" s="3">
        <f t="shared" si="450"/>
        <v>643.99999999999977</v>
      </c>
      <c r="E1934">
        <v>607</v>
      </c>
      <c r="F1934">
        <v>515.85699999999997</v>
      </c>
      <c r="G1934">
        <f t="shared" si="451"/>
        <v>788.85699999999997</v>
      </c>
      <c r="H1934">
        <v>85.7</v>
      </c>
      <c r="I1934">
        <v>0.50392519999999996</v>
      </c>
      <c r="J1934">
        <v>27.357479999999999</v>
      </c>
      <c r="K1934">
        <v>172.31440000000001</v>
      </c>
      <c r="L1934">
        <v>103.7034</v>
      </c>
      <c r="M1934">
        <v>104.4079</v>
      </c>
      <c r="N1934">
        <v>360.77929999999998</v>
      </c>
      <c r="O1934">
        <f t="shared" si="452"/>
        <v>180.38964999999999</v>
      </c>
      <c r="P1934">
        <v>412.4939</v>
      </c>
      <c r="Q1934">
        <f t="shared" si="453"/>
        <v>1.0170497035225452</v>
      </c>
      <c r="R1934">
        <v>306.7953</v>
      </c>
      <c r="S1934">
        <v>148819.20000000001</v>
      </c>
      <c r="T1934">
        <v>95529.27</v>
      </c>
      <c r="U1934">
        <f t="shared" si="454"/>
        <v>1.0124049968868811</v>
      </c>
      <c r="V1934">
        <f t="shared" si="455"/>
        <v>1.7530445458023778</v>
      </c>
      <c r="W1934">
        <v>1844.2139999999999</v>
      </c>
      <c r="AF1934">
        <f t="shared" si="448"/>
        <v>1.0486882622178452E-2</v>
      </c>
      <c r="AG1934">
        <f t="shared" si="456"/>
        <v>1.0217423004925962E-2</v>
      </c>
      <c r="AH1934">
        <f t="shared" si="457"/>
        <v>0.61741887671668261</v>
      </c>
      <c r="AI1934">
        <f t="shared" si="458"/>
        <v>0.60732923248855886</v>
      </c>
      <c r="AK1934">
        <f t="shared" si="460"/>
        <v>0.6086925541471162</v>
      </c>
      <c r="AL1934">
        <f t="shared" si="459"/>
        <v>0.60842384987219078</v>
      </c>
      <c r="AM1934">
        <f t="shared" si="461"/>
        <v>0.60792696220600795</v>
      </c>
    </row>
    <row r="1935" spans="1:39">
      <c r="A1935">
        <v>1933</v>
      </c>
      <c r="B1935" s="1">
        <v>3.0115740740740738E-2</v>
      </c>
      <c r="C1935" s="3">
        <f t="shared" si="449"/>
        <v>2601.9999999999995</v>
      </c>
      <c r="D1935" s="3">
        <f t="shared" si="450"/>
        <v>644.99999999999932</v>
      </c>
      <c r="E1935">
        <v>607</v>
      </c>
      <c r="F1935">
        <v>516</v>
      </c>
      <c r="G1935">
        <f t="shared" si="451"/>
        <v>789</v>
      </c>
      <c r="H1935">
        <v>85.7</v>
      </c>
      <c r="I1935">
        <v>0.56088859999999996</v>
      </c>
      <c r="J1935">
        <v>30.27628</v>
      </c>
      <c r="K1935">
        <v>39.50423</v>
      </c>
      <c r="L1935">
        <v>110.0211</v>
      </c>
      <c r="M1935">
        <v>106.1383</v>
      </c>
      <c r="N1935">
        <v>328.07530000000003</v>
      </c>
      <c r="O1935">
        <f t="shared" si="452"/>
        <v>164.03765000000001</v>
      </c>
      <c r="P1935">
        <v>412.97379999999998</v>
      </c>
      <c r="Q1935">
        <f t="shared" si="453"/>
        <v>1.0182329504813983</v>
      </c>
      <c r="R1935">
        <v>371.613</v>
      </c>
      <c r="S1935">
        <v>135486.5</v>
      </c>
      <c r="T1935">
        <v>95981.46</v>
      </c>
      <c r="U1935">
        <f t="shared" si="454"/>
        <v>1.0171972392597401</v>
      </c>
      <c r="V1935">
        <f t="shared" si="455"/>
        <v>1.7613426225401816</v>
      </c>
      <c r="W1935">
        <v>1756.1579999999999</v>
      </c>
      <c r="AF1935">
        <f t="shared" si="448"/>
        <v>1.056143051781688E-2</v>
      </c>
      <c r="AG1935">
        <f t="shared" si="456"/>
        <v>1.0290055398298427E-2</v>
      </c>
      <c r="AH1935">
        <f t="shared" si="457"/>
        <v>0.62011932696380057</v>
      </c>
      <c r="AI1935">
        <f t="shared" si="458"/>
        <v>0.61010090052607735</v>
      </c>
      <c r="AK1935">
        <f t="shared" si="460"/>
        <v>0.60850983461286812</v>
      </c>
      <c r="AL1935">
        <f t="shared" si="459"/>
        <v>0.6085613895565587</v>
      </c>
      <c r="AM1935">
        <f t="shared" si="461"/>
        <v>0.60839829126081368</v>
      </c>
    </row>
    <row r="1936" spans="1:39">
      <c r="A1936">
        <v>1934</v>
      </c>
      <c r="B1936" s="1">
        <v>3.0127314814814815E-2</v>
      </c>
      <c r="C1936" s="3">
        <f t="shared" si="449"/>
        <v>2603</v>
      </c>
      <c r="D1936" s="3">
        <f t="shared" si="450"/>
        <v>645.99999999999977</v>
      </c>
      <c r="E1936">
        <v>607</v>
      </c>
      <c r="F1936">
        <v>516.19960000000003</v>
      </c>
      <c r="G1936">
        <f t="shared" si="451"/>
        <v>789.19960000000003</v>
      </c>
      <c r="H1936">
        <v>85.7</v>
      </c>
      <c r="I1936">
        <v>0.56547780000000003</v>
      </c>
      <c r="J1936">
        <v>30.604009999999999</v>
      </c>
      <c r="K1936">
        <v>39.019010000000002</v>
      </c>
      <c r="L1936">
        <v>104.9545</v>
      </c>
      <c r="M1936">
        <v>104.3502</v>
      </c>
      <c r="N1936">
        <v>329.31040000000002</v>
      </c>
      <c r="O1936">
        <f t="shared" si="452"/>
        <v>164.65520000000001</v>
      </c>
      <c r="P1936">
        <v>411.30790000000002</v>
      </c>
      <c r="Q1936">
        <f t="shared" si="453"/>
        <v>1.0141254882835375</v>
      </c>
      <c r="R1936">
        <v>370.71069999999997</v>
      </c>
      <c r="S1936">
        <v>135448</v>
      </c>
      <c r="T1936">
        <v>95829.65</v>
      </c>
      <c r="U1936">
        <f t="shared" si="454"/>
        <v>1.0155883794560652</v>
      </c>
      <c r="V1936">
        <f t="shared" si="455"/>
        <v>1.7585567780288787</v>
      </c>
      <c r="W1936">
        <v>1742.932</v>
      </c>
      <c r="AF1936">
        <f t="shared" si="448"/>
        <v>1.0536383545951654E-2</v>
      </c>
      <c r="AG1936">
        <f t="shared" si="456"/>
        <v>1.0265652006388775E-2</v>
      </c>
      <c r="AH1936">
        <f t="shared" si="457"/>
        <v>0.61921627892191933</v>
      </c>
      <c r="AI1936">
        <f t="shared" si="458"/>
        <v>0.60917403679411364</v>
      </c>
      <c r="AK1936">
        <f t="shared" si="460"/>
        <v>0.60830857343039046</v>
      </c>
      <c r="AL1936">
        <f t="shared" si="459"/>
        <v>0.60803545990441366</v>
      </c>
      <c r="AM1936">
        <f t="shared" si="461"/>
        <v>0.60833082195483257</v>
      </c>
    </row>
    <row r="1937" spans="1:39">
      <c r="A1937">
        <v>1935</v>
      </c>
      <c r="B1937" s="1">
        <v>3.0138888888888885E-2</v>
      </c>
      <c r="C1937" s="3">
        <f t="shared" si="449"/>
        <v>2603.9999999999995</v>
      </c>
      <c r="D1937" s="3">
        <f t="shared" si="450"/>
        <v>646.99999999999932</v>
      </c>
      <c r="E1937">
        <v>607</v>
      </c>
      <c r="F1937">
        <v>516.3999</v>
      </c>
      <c r="G1937">
        <f t="shared" si="451"/>
        <v>789.3999</v>
      </c>
      <c r="H1937">
        <v>85.7</v>
      </c>
      <c r="I1937">
        <v>0.57068160000000001</v>
      </c>
      <c r="J1937">
        <v>29.08409</v>
      </c>
      <c r="K1937">
        <v>41.5672</v>
      </c>
      <c r="L1937">
        <v>117.2694</v>
      </c>
      <c r="M1937">
        <v>105.0703</v>
      </c>
      <c r="N1937">
        <v>327.43709999999999</v>
      </c>
      <c r="O1937">
        <f t="shared" si="452"/>
        <v>163.71854999999999</v>
      </c>
      <c r="P1937">
        <v>412.47629999999998</v>
      </c>
      <c r="Q1937">
        <f t="shared" si="453"/>
        <v>1.0170063087601451</v>
      </c>
      <c r="R1937">
        <v>369.81169999999997</v>
      </c>
      <c r="S1937">
        <v>135060</v>
      </c>
      <c r="T1937">
        <v>95943.29</v>
      </c>
      <c r="U1937">
        <f t="shared" si="454"/>
        <v>1.0167927192761668</v>
      </c>
      <c r="V1937">
        <f t="shared" si="455"/>
        <v>1.7606421700996542</v>
      </c>
      <c r="W1937">
        <v>1730.327</v>
      </c>
      <c r="AF1937">
        <f t="shared" si="448"/>
        <v>1.0555131024337425E-2</v>
      </c>
      <c r="AG1937">
        <f t="shared" si="456"/>
        <v>1.0283917769804309E-2</v>
      </c>
      <c r="AH1937">
        <f t="shared" si="457"/>
        <v>0.61989260729378937</v>
      </c>
      <c r="AI1937">
        <f t="shared" si="458"/>
        <v>0.60986820167761036</v>
      </c>
      <c r="AK1937">
        <f t="shared" si="460"/>
        <v>0.60842384987219078</v>
      </c>
      <c r="AL1937">
        <f t="shared" si="459"/>
        <v>0.60781811874389358</v>
      </c>
      <c r="AM1937">
        <f t="shared" si="461"/>
        <v>0.6086925541471162</v>
      </c>
    </row>
    <row r="1938" spans="1:39">
      <c r="A1938">
        <v>1936</v>
      </c>
      <c r="B1938" s="1">
        <v>3.0162037037037032E-2</v>
      </c>
      <c r="C1938" s="3">
        <f t="shared" si="449"/>
        <v>2605.9999999999995</v>
      </c>
      <c r="D1938" s="3">
        <f t="shared" si="450"/>
        <v>648.99999999999932</v>
      </c>
      <c r="E1938">
        <v>608</v>
      </c>
      <c r="F1938">
        <v>516.79859999999996</v>
      </c>
      <c r="G1938">
        <f t="shared" si="451"/>
        <v>789.79859999999996</v>
      </c>
      <c r="H1938">
        <v>85.7</v>
      </c>
      <c r="I1938">
        <v>0.49741079999999999</v>
      </c>
      <c r="J1938">
        <v>25.88524</v>
      </c>
      <c r="K1938">
        <v>174.35599999999999</v>
      </c>
      <c r="L1938">
        <v>113.5252</v>
      </c>
      <c r="M1938">
        <v>104.01649999999999</v>
      </c>
      <c r="N1938">
        <v>359.66570000000002</v>
      </c>
      <c r="O1938">
        <f t="shared" si="452"/>
        <v>179.83285000000001</v>
      </c>
      <c r="P1938">
        <v>412.94619999999998</v>
      </c>
      <c r="Q1938">
        <f t="shared" si="453"/>
        <v>1.018164899603998</v>
      </c>
      <c r="R1938">
        <v>293.89080000000001</v>
      </c>
      <c r="S1938">
        <v>148522.6</v>
      </c>
      <c r="T1938">
        <v>95423.15</v>
      </c>
      <c r="U1938">
        <f t="shared" si="454"/>
        <v>1.0112803529084478</v>
      </c>
      <c r="V1938">
        <f t="shared" si="455"/>
        <v>1.7510971522213261</v>
      </c>
      <c r="W1938">
        <v>1850.579</v>
      </c>
      <c r="AF1938">
        <f t="shared" si="448"/>
        <v>1.0469413229832194E-2</v>
      </c>
      <c r="AG1938">
        <f t="shared" si="456"/>
        <v>1.0200402487230526E-2</v>
      </c>
      <c r="AH1938">
        <f t="shared" si="457"/>
        <v>0.61678049712460914</v>
      </c>
      <c r="AI1938">
        <f t="shared" si="458"/>
        <v>0.60667401719139025</v>
      </c>
      <c r="AK1938">
        <f t="shared" si="460"/>
        <v>0.6085613895565587</v>
      </c>
      <c r="AL1938">
        <f t="shared" si="459"/>
        <v>0.60746386363393401</v>
      </c>
      <c r="AM1938">
        <f t="shared" si="461"/>
        <v>0.60850983461286812</v>
      </c>
    </row>
    <row r="1939" spans="1:39">
      <c r="A1939">
        <v>1937</v>
      </c>
      <c r="B1939" s="1">
        <v>3.0173611111111113E-2</v>
      </c>
      <c r="C1939" s="3">
        <f t="shared" si="449"/>
        <v>2607</v>
      </c>
      <c r="D1939" s="3">
        <f t="shared" si="450"/>
        <v>649.99999999999977</v>
      </c>
      <c r="E1939">
        <v>608</v>
      </c>
      <c r="F1939">
        <v>517</v>
      </c>
      <c r="G1939">
        <f t="shared" si="451"/>
        <v>790</v>
      </c>
      <c r="H1939">
        <v>85.7</v>
      </c>
      <c r="I1939">
        <v>0.51043899999999998</v>
      </c>
      <c r="J1939">
        <v>24.18543</v>
      </c>
      <c r="K1939">
        <v>167.68860000000001</v>
      </c>
      <c r="L1939">
        <v>110.3573</v>
      </c>
      <c r="M1939">
        <v>103.0763</v>
      </c>
      <c r="N1939">
        <v>355.31700000000001</v>
      </c>
      <c r="O1939">
        <f t="shared" si="452"/>
        <v>177.6585</v>
      </c>
      <c r="P1939">
        <v>415.34539999999998</v>
      </c>
      <c r="Q1939">
        <f t="shared" si="453"/>
        <v>1.0240803947148138</v>
      </c>
      <c r="R1939">
        <v>339.10390000000001</v>
      </c>
      <c r="S1939">
        <v>147579.29999999999</v>
      </c>
      <c r="T1939">
        <v>95715.520000000004</v>
      </c>
      <c r="U1939">
        <f t="shared" si="454"/>
        <v>1.0143788466888339</v>
      </c>
      <c r="V1939">
        <f t="shared" si="455"/>
        <v>1.7564623940352355</v>
      </c>
      <c r="W1939">
        <v>1858.3820000000001</v>
      </c>
      <c r="AF1939">
        <f t="shared" si="448"/>
        <v>1.0517566415608491E-2</v>
      </c>
      <c r="AG1939">
        <f t="shared" si="456"/>
        <v>1.0247318380717381E-2</v>
      </c>
      <c r="AH1939">
        <f t="shared" si="457"/>
        <v>0.61853501325370852</v>
      </c>
      <c r="AI1939">
        <f t="shared" si="458"/>
        <v>0.60847480440512469</v>
      </c>
      <c r="AK1939">
        <f t="shared" si="460"/>
        <v>0.60803545990441366</v>
      </c>
      <c r="AL1939">
        <f t="shared" si="459"/>
        <v>0.60792521169615132</v>
      </c>
      <c r="AM1939">
        <f t="shared" si="461"/>
        <v>0.60830857343039046</v>
      </c>
    </row>
    <row r="1940" spans="1:39">
      <c r="A1940">
        <v>1938</v>
      </c>
      <c r="B1940" s="1">
        <v>3.019675925925926E-2</v>
      </c>
      <c r="C1940" s="3">
        <f t="shared" si="449"/>
        <v>2609</v>
      </c>
      <c r="D1940" s="3">
        <f t="shared" si="450"/>
        <v>651.99999999999977</v>
      </c>
      <c r="E1940">
        <v>608</v>
      </c>
      <c r="F1940">
        <v>517.28449999999998</v>
      </c>
      <c r="G1940">
        <f t="shared" si="451"/>
        <v>790.28449999999998</v>
      </c>
      <c r="H1940">
        <v>85.7</v>
      </c>
      <c r="I1940">
        <v>0.50265059999999995</v>
      </c>
      <c r="J1940">
        <v>25.11871</v>
      </c>
      <c r="K1940">
        <v>171.01660000000001</v>
      </c>
      <c r="L1940">
        <v>100.1865</v>
      </c>
      <c r="M1940">
        <v>102.705</v>
      </c>
      <c r="N1940">
        <v>360.42630000000003</v>
      </c>
      <c r="O1940">
        <f t="shared" si="452"/>
        <v>180.21315000000001</v>
      </c>
      <c r="P1940">
        <v>413.93889999999999</v>
      </c>
      <c r="Q1940">
        <f t="shared" si="453"/>
        <v>1.0206125121400547</v>
      </c>
      <c r="R1940">
        <v>322.59910000000002</v>
      </c>
      <c r="S1940">
        <v>149194.4</v>
      </c>
      <c r="T1940">
        <v>95531.95</v>
      </c>
      <c r="U1940">
        <f t="shared" si="454"/>
        <v>1.0124333991283267</v>
      </c>
      <c r="V1940">
        <f t="shared" si="455"/>
        <v>1.7530937261152049</v>
      </c>
      <c r="W1940">
        <v>1863.9380000000001</v>
      </c>
      <c r="AF1940">
        <f t="shared" si="448"/>
        <v>1.0487323927380637E-2</v>
      </c>
      <c r="AG1940">
        <f t="shared" si="456"/>
        <v>1.0217852970825982E-2</v>
      </c>
      <c r="AH1940">
        <f t="shared" si="457"/>
        <v>0.61743497567969086</v>
      </c>
      <c r="AI1940">
        <f t="shared" si="458"/>
        <v>0.60734575602246033</v>
      </c>
      <c r="AK1940">
        <f t="shared" si="460"/>
        <v>0.60781811874389358</v>
      </c>
      <c r="AL1940">
        <f t="shared" si="459"/>
        <v>0.60782970871556075</v>
      </c>
      <c r="AM1940">
        <f t="shared" si="461"/>
        <v>0.60842384987219078</v>
      </c>
    </row>
    <row r="1941" spans="1:39">
      <c r="A1941">
        <v>1939</v>
      </c>
      <c r="B1941" s="1">
        <v>3.0208333333333334E-2</v>
      </c>
      <c r="C1941" s="3">
        <f t="shared" si="449"/>
        <v>2610</v>
      </c>
      <c r="D1941" s="3">
        <f t="shared" si="450"/>
        <v>652.99999999999977</v>
      </c>
      <c r="E1941">
        <v>609</v>
      </c>
      <c r="F1941">
        <v>517.42750000000001</v>
      </c>
      <c r="G1941">
        <f t="shared" si="451"/>
        <v>790.42750000000001</v>
      </c>
      <c r="H1941">
        <v>85.7</v>
      </c>
      <c r="I1941">
        <v>0.49515130000000002</v>
      </c>
      <c r="J1941">
        <v>26.058350000000001</v>
      </c>
      <c r="K1941">
        <v>172.7165</v>
      </c>
      <c r="L1941">
        <v>104.7568</v>
      </c>
      <c r="M1941">
        <v>103.8098</v>
      </c>
      <c r="N1941">
        <v>361.12200000000001</v>
      </c>
      <c r="O1941">
        <f t="shared" si="452"/>
        <v>180.56100000000001</v>
      </c>
      <c r="P1941">
        <v>412.79270000000002</v>
      </c>
      <c r="Q1941">
        <f t="shared" si="453"/>
        <v>1.0177864282387472</v>
      </c>
      <c r="R1941">
        <v>307.39670000000001</v>
      </c>
      <c r="S1941">
        <v>149068.5</v>
      </c>
      <c r="T1941">
        <v>95685.74</v>
      </c>
      <c r="U1941">
        <f t="shared" si="454"/>
        <v>1.0140632426775471</v>
      </c>
      <c r="V1941">
        <f t="shared" si="455"/>
        <v>1.7559159053352382</v>
      </c>
      <c r="W1941">
        <v>1873.3389999999999</v>
      </c>
      <c r="AF1941">
        <f t="shared" si="448"/>
        <v>1.0512658296777789E-2</v>
      </c>
      <c r="AG1941">
        <f t="shared" si="456"/>
        <v>1.0242536375610761E-2</v>
      </c>
      <c r="AH1941">
        <f t="shared" si="457"/>
        <v>0.61835691600828802</v>
      </c>
      <c r="AI1941">
        <f t="shared" si="458"/>
        <v>0.60829201027913427</v>
      </c>
      <c r="AK1941">
        <f t="shared" si="460"/>
        <v>0.60746386363393401</v>
      </c>
      <c r="AL1941">
        <f t="shared" si="459"/>
        <v>0.60789937467534294</v>
      </c>
      <c r="AM1941">
        <f t="shared" si="461"/>
        <v>0.6085613895565587</v>
      </c>
    </row>
    <row r="1942" spans="1:39">
      <c r="A1942">
        <v>1940</v>
      </c>
      <c r="B1942" s="1">
        <v>3.0219907407407407E-2</v>
      </c>
      <c r="C1942" s="3">
        <f t="shared" si="449"/>
        <v>2611</v>
      </c>
      <c r="D1942" s="3">
        <f t="shared" si="450"/>
        <v>653.99999999999977</v>
      </c>
      <c r="E1942">
        <v>609</v>
      </c>
      <c r="F1942">
        <v>517.57230000000004</v>
      </c>
      <c r="G1942">
        <f t="shared" si="451"/>
        <v>790.57230000000004</v>
      </c>
      <c r="H1942">
        <v>85.7</v>
      </c>
      <c r="I1942">
        <v>0.4927011</v>
      </c>
      <c r="J1942">
        <v>25.348020000000002</v>
      </c>
      <c r="K1942">
        <v>172.67330000000001</v>
      </c>
      <c r="L1942">
        <v>103.6515</v>
      </c>
      <c r="M1942">
        <v>102.6382</v>
      </c>
      <c r="N1942">
        <v>355.60669999999999</v>
      </c>
      <c r="O1942">
        <f t="shared" si="452"/>
        <v>177.80334999999999</v>
      </c>
      <c r="P1942">
        <v>412.46319999999997</v>
      </c>
      <c r="Q1942">
        <f t="shared" si="453"/>
        <v>1.016974009249495</v>
      </c>
      <c r="R1942">
        <v>311.99619999999999</v>
      </c>
      <c r="S1942">
        <v>146674.6</v>
      </c>
      <c r="T1942">
        <v>95381.99</v>
      </c>
      <c r="U1942">
        <f t="shared" si="454"/>
        <v>1.0108441453495305</v>
      </c>
      <c r="V1942">
        <f t="shared" si="455"/>
        <v>1.7503418307004435</v>
      </c>
      <c r="W1942">
        <v>1883.2260000000001</v>
      </c>
      <c r="AF1942">
        <f t="shared" si="448"/>
        <v>1.0462640115918654E-2</v>
      </c>
      <c r="AG1942">
        <f t="shared" si="456"/>
        <v>1.0193803407941815E-2</v>
      </c>
      <c r="AH1942">
        <f t="shared" si="457"/>
        <v>0.61653241544368464</v>
      </c>
      <c r="AI1942">
        <f t="shared" si="458"/>
        <v>0.60641939296106218</v>
      </c>
      <c r="AK1942">
        <f t="shared" si="460"/>
        <v>0.60792521169615132</v>
      </c>
      <c r="AL1942">
        <f t="shared" si="459"/>
        <v>0.60773681932422119</v>
      </c>
      <c r="AM1942">
        <f t="shared" si="461"/>
        <v>0.60803545990441366</v>
      </c>
    </row>
    <row r="1943" spans="1:39">
      <c r="A1943">
        <v>1941</v>
      </c>
      <c r="B1943" s="1">
        <v>3.0231481481481481E-2</v>
      </c>
      <c r="C1943" s="3">
        <f t="shared" si="449"/>
        <v>2612</v>
      </c>
      <c r="D1943" s="3">
        <f t="shared" si="450"/>
        <v>654.99999999999977</v>
      </c>
      <c r="E1943">
        <v>609</v>
      </c>
      <c r="F1943">
        <v>517.71519999999998</v>
      </c>
      <c r="G1943">
        <f t="shared" si="451"/>
        <v>790.71519999999998</v>
      </c>
      <c r="H1943">
        <v>85.7</v>
      </c>
      <c r="I1943">
        <v>0.49504130000000002</v>
      </c>
      <c r="J1943">
        <v>26.959019999999999</v>
      </c>
      <c r="K1943">
        <v>170.28980000000001</v>
      </c>
      <c r="L1943">
        <v>101.57250000000001</v>
      </c>
      <c r="M1943">
        <v>104.8049</v>
      </c>
      <c r="N1943">
        <v>361.25569999999999</v>
      </c>
      <c r="O1943">
        <f t="shared" si="452"/>
        <v>180.62785</v>
      </c>
      <c r="P1943">
        <v>412.5274</v>
      </c>
      <c r="Q1943">
        <f t="shared" si="453"/>
        <v>1.0171323015077955</v>
      </c>
      <c r="R1943">
        <v>318.89830000000001</v>
      </c>
      <c r="S1943">
        <v>149027.9</v>
      </c>
      <c r="T1943">
        <v>95581.759999999995</v>
      </c>
      <c r="U1943">
        <f t="shared" si="454"/>
        <v>1.012961278100865</v>
      </c>
      <c r="V1943">
        <f t="shared" si="455"/>
        <v>1.7540077826009963</v>
      </c>
      <c r="W1943">
        <v>1884.337</v>
      </c>
      <c r="AF1943">
        <f t="shared" si="448"/>
        <v>1.0495527073393296E-2</v>
      </c>
      <c r="AG1943">
        <f t="shared" si="456"/>
        <v>1.0225845337652443E-2</v>
      </c>
      <c r="AH1943">
        <f t="shared" si="457"/>
        <v>0.61773398274545233</v>
      </c>
      <c r="AI1943">
        <f t="shared" si="458"/>
        <v>0.60765264867047253</v>
      </c>
      <c r="AK1943">
        <f t="shared" si="460"/>
        <v>0.60782970871556075</v>
      </c>
      <c r="AL1943">
        <f t="shared" si="459"/>
        <v>0.60820401845713323</v>
      </c>
      <c r="AM1943">
        <f t="shared" si="461"/>
        <v>0.60781811874389358</v>
      </c>
    </row>
    <row r="1944" spans="1:39">
      <c r="A1944">
        <v>1942</v>
      </c>
      <c r="B1944" s="1">
        <v>3.0243055555555554E-2</v>
      </c>
      <c r="C1944" s="3">
        <f t="shared" si="449"/>
        <v>2613</v>
      </c>
      <c r="D1944" s="3">
        <f t="shared" si="450"/>
        <v>655.99999999999977</v>
      </c>
      <c r="E1944">
        <v>609</v>
      </c>
      <c r="F1944">
        <v>517.8578</v>
      </c>
      <c r="G1944">
        <f t="shared" si="451"/>
        <v>790.8578</v>
      </c>
      <c r="H1944">
        <v>85.7</v>
      </c>
      <c r="I1944">
        <v>0.5026986</v>
      </c>
      <c r="J1944">
        <v>24.977930000000001</v>
      </c>
      <c r="K1944">
        <v>170.65100000000001</v>
      </c>
      <c r="L1944">
        <v>106.0598</v>
      </c>
      <c r="M1944">
        <v>105.72320000000001</v>
      </c>
      <c r="N1944">
        <v>359.6259</v>
      </c>
      <c r="O1944">
        <f t="shared" si="452"/>
        <v>179.81295</v>
      </c>
      <c r="P1944">
        <v>412.14890000000003</v>
      </c>
      <c r="Q1944">
        <f t="shared" si="453"/>
        <v>1.016199067555043</v>
      </c>
      <c r="R1944">
        <v>322.70010000000002</v>
      </c>
      <c r="S1944">
        <v>148219.4</v>
      </c>
      <c r="T1944">
        <v>95538.87</v>
      </c>
      <c r="U1944">
        <f t="shared" si="454"/>
        <v>1.0125067362592235</v>
      </c>
      <c r="V1944">
        <f t="shared" si="455"/>
        <v>1.7532207140871316</v>
      </c>
      <c r="W1944">
        <v>1863.9469999999999</v>
      </c>
      <c r="AF1944">
        <f t="shared" si="448"/>
        <v>1.0488463445559355E-2</v>
      </c>
      <c r="AG1944">
        <f t="shared" si="456"/>
        <v>1.0218963209175471E-2</v>
      </c>
      <c r="AH1944">
        <f t="shared" si="457"/>
        <v>0.61747653942275171</v>
      </c>
      <c r="AI1944">
        <f t="shared" si="458"/>
        <v>0.60738841590789394</v>
      </c>
      <c r="AK1944">
        <f t="shared" si="460"/>
        <v>0.60789937467534294</v>
      </c>
      <c r="AL1944">
        <f t="shared" si="459"/>
        <v>0.60805870192219269</v>
      </c>
      <c r="AM1944">
        <f t="shared" si="461"/>
        <v>0.60746386363393401</v>
      </c>
    </row>
    <row r="1945" spans="1:39">
      <c r="A1945">
        <v>1943</v>
      </c>
      <c r="B1945" s="1">
        <v>3.0254629629629631E-2</v>
      </c>
      <c r="C1945" s="3">
        <f t="shared" si="449"/>
        <v>2614</v>
      </c>
      <c r="D1945" s="3">
        <f t="shared" si="450"/>
        <v>656.99999999999977</v>
      </c>
      <c r="E1945">
        <v>609</v>
      </c>
      <c r="F1945">
        <v>518</v>
      </c>
      <c r="G1945">
        <f t="shared" si="451"/>
        <v>791</v>
      </c>
      <c r="H1945">
        <v>85.7</v>
      </c>
      <c r="I1945">
        <v>0.56341560000000002</v>
      </c>
      <c r="J1945">
        <v>29.909040000000001</v>
      </c>
      <c r="K1945">
        <v>39.82217</v>
      </c>
      <c r="L1945">
        <v>108.4042</v>
      </c>
      <c r="M1945">
        <v>104.2552</v>
      </c>
      <c r="N1945">
        <v>329.00740000000002</v>
      </c>
      <c r="O1945">
        <f t="shared" si="452"/>
        <v>164.50370000000001</v>
      </c>
      <c r="P1945">
        <v>413.05200000000002</v>
      </c>
      <c r="Q1945">
        <f t="shared" si="453"/>
        <v>1.0184257613006988</v>
      </c>
      <c r="R1945">
        <v>371.3116</v>
      </c>
      <c r="S1945">
        <v>135897.20000000001</v>
      </c>
      <c r="T1945">
        <v>95949.07</v>
      </c>
      <c r="U1945">
        <f t="shared" si="454"/>
        <v>1.0168539748565979</v>
      </c>
      <c r="V1945">
        <f t="shared" si="455"/>
        <v>1.7607482380877668</v>
      </c>
      <c r="W1945">
        <v>1749.414</v>
      </c>
      <c r="AF1945">
        <f t="shared" si="448"/>
        <v>1.0556084862424932E-2</v>
      </c>
      <c r="AG1945">
        <f t="shared" si="456"/>
        <v>1.0284847099097804E-2</v>
      </c>
      <c r="AH1945">
        <f t="shared" si="457"/>
        <v>0.61992695344704885</v>
      </c>
      <c r="AI1945">
        <f t="shared" si="458"/>
        <v>0.60990345362691123</v>
      </c>
      <c r="AK1945">
        <f t="shared" si="460"/>
        <v>0.60773681932422119</v>
      </c>
      <c r="AL1945">
        <f t="shared" si="459"/>
        <v>0.60844646086735021</v>
      </c>
      <c r="AM1945">
        <f t="shared" si="461"/>
        <v>0.60792521169615132</v>
      </c>
    </row>
    <row r="1946" spans="1:39">
      <c r="A1946">
        <v>1944</v>
      </c>
      <c r="B1946" s="1">
        <v>3.0266203703703708E-2</v>
      </c>
      <c r="C1946" s="3">
        <f t="shared" si="449"/>
        <v>2615.0000000000005</v>
      </c>
      <c r="D1946" s="3">
        <f t="shared" si="450"/>
        <v>658.00000000000023</v>
      </c>
      <c r="E1946">
        <v>610</v>
      </c>
      <c r="F1946">
        <v>518.20209999999997</v>
      </c>
      <c r="G1946">
        <f t="shared" si="451"/>
        <v>791.20209999999997</v>
      </c>
      <c r="H1946">
        <v>85.7</v>
      </c>
      <c r="I1946">
        <v>0.49792389999999997</v>
      </c>
      <c r="J1946">
        <v>25.38101</v>
      </c>
      <c r="K1946">
        <v>171.12870000000001</v>
      </c>
      <c r="L1946">
        <v>101.9735</v>
      </c>
      <c r="M1946">
        <v>104.7598</v>
      </c>
      <c r="N1946">
        <v>360.74380000000002</v>
      </c>
      <c r="O1946">
        <f t="shared" si="452"/>
        <v>180.37190000000001</v>
      </c>
      <c r="P1946">
        <v>413.12049999999999</v>
      </c>
      <c r="Q1946">
        <f t="shared" si="453"/>
        <v>1.0185946556884493</v>
      </c>
      <c r="R1946">
        <v>322.6986</v>
      </c>
      <c r="S1946">
        <v>149030.70000000001</v>
      </c>
      <c r="T1946">
        <v>95606.720000000001</v>
      </c>
      <c r="U1946">
        <f t="shared" si="454"/>
        <v>1.0132258004689549</v>
      </c>
      <c r="V1946">
        <f t="shared" si="455"/>
        <v>1.7544658201413568</v>
      </c>
      <c r="W1946">
        <v>1879.277</v>
      </c>
      <c r="AF1946">
        <f t="shared" si="448"/>
        <v>1.0499638508317605E-2</v>
      </c>
      <c r="AG1946">
        <f t="shared" si="456"/>
        <v>1.0229851129582449E-2</v>
      </c>
      <c r="AH1946">
        <f t="shared" si="457"/>
        <v>0.61788366998015776</v>
      </c>
      <c r="AI1946">
        <f t="shared" si="458"/>
        <v>0.60780628354099087</v>
      </c>
      <c r="AK1946">
        <f t="shared" si="460"/>
        <v>0.60820401845713323</v>
      </c>
      <c r="AL1946">
        <f t="shared" si="459"/>
        <v>0.60840660525175261</v>
      </c>
      <c r="AM1946">
        <f t="shared" si="461"/>
        <v>0.60782970871556075</v>
      </c>
    </row>
    <row r="1947" spans="1:39">
      <c r="A1947">
        <v>1945</v>
      </c>
      <c r="B1947" s="1">
        <v>3.0277777777777778E-2</v>
      </c>
      <c r="C1947" s="3">
        <f t="shared" si="449"/>
        <v>2616</v>
      </c>
      <c r="D1947" s="3">
        <f t="shared" si="450"/>
        <v>658.99999999999977</v>
      </c>
      <c r="E1947">
        <v>610</v>
      </c>
      <c r="F1947">
        <v>518.40309999999999</v>
      </c>
      <c r="G1947">
        <f t="shared" si="451"/>
        <v>791.40309999999999</v>
      </c>
      <c r="H1947">
        <v>85.7</v>
      </c>
      <c r="I1947">
        <v>0.5118047</v>
      </c>
      <c r="J1947">
        <v>28.568829999999998</v>
      </c>
      <c r="K1947">
        <v>169.3792</v>
      </c>
      <c r="L1947">
        <v>105.4267</v>
      </c>
      <c r="M1947">
        <v>104.7149</v>
      </c>
      <c r="N1947">
        <v>361.67140000000001</v>
      </c>
      <c r="O1947">
        <f t="shared" si="452"/>
        <v>180.8357</v>
      </c>
      <c r="P1947">
        <v>412.79059999999998</v>
      </c>
      <c r="Q1947">
        <f t="shared" si="453"/>
        <v>1.0177812504545971</v>
      </c>
      <c r="R1947">
        <v>323.39859999999999</v>
      </c>
      <c r="S1947">
        <v>149294.5</v>
      </c>
      <c r="T1947">
        <v>95611.13</v>
      </c>
      <c r="U1947">
        <f t="shared" si="454"/>
        <v>1.0132725369931246</v>
      </c>
      <c r="V1947">
        <f t="shared" si="455"/>
        <v>1.7545467474471657</v>
      </c>
      <c r="W1947">
        <v>1837.796</v>
      </c>
      <c r="AF1947">
        <f t="shared" si="448"/>
        <v>1.0500364983503199E-2</v>
      </c>
      <c r="AG1947">
        <f t="shared" si="456"/>
        <v>1.0230558938045769E-2</v>
      </c>
      <c r="AH1947">
        <f t="shared" si="457"/>
        <v>0.61791010696898685</v>
      </c>
      <c r="AI1947">
        <f t="shared" si="458"/>
        <v>0.60783341774093547</v>
      </c>
      <c r="AK1947">
        <f t="shared" si="460"/>
        <v>0.60805870192219269</v>
      </c>
      <c r="AL1947">
        <f t="shared" si="459"/>
        <v>0.6086772728971438</v>
      </c>
      <c r="AM1947">
        <f t="shared" si="461"/>
        <v>0.60789937467534294</v>
      </c>
    </row>
    <row r="1948" spans="1:39">
      <c r="A1948">
        <v>1946</v>
      </c>
      <c r="B1948" s="1">
        <v>3.0289351851851855E-2</v>
      </c>
      <c r="C1948" s="3">
        <f t="shared" si="449"/>
        <v>2617.0000000000005</v>
      </c>
      <c r="D1948" s="3">
        <f t="shared" si="450"/>
        <v>660.00000000000023</v>
      </c>
      <c r="E1948">
        <v>610</v>
      </c>
      <c r="F1948">
        <v>518.60050000000001</v>
      </c>
      <c r="G1948">
        <f t="shared" si="451"/>
        <v>791.60050000000001</v>
      </c>
      <c r="H1948">
        <v>85.7</v>
      </c>
      <c r="I1948">
        <v>0.49615819999999999</v>
      </c>
      <c r="J1948">
        <v>24.564520000000002</v>
      </c>
      <c r="K1948">
        <v>170.92619999999999</v>
      </c>
      <c r="L1948">
        <v>112.59220000000001</v>
      </c>
      <c r="M1948">
        <v>104.1063</v>
      </c>
      <c r="N1948">
        <v>355.66230000000002</v>
      </c>
      <c r="O1948">
        <f t="shared" si="452"/>
        <v>177.83115000000001</v>
      </c>
      <c r="P1948">
        <v>413.1506</v>
      </c>
      <c r="Q1948">
        <f t="shared" si="453"/>
        <v>1.0186688705945994</v>
      </c>
      <c r="R1948">
        <v>320.4984</v>
      </c>
      <c r="S1948">
        <v>146942.1</v>
      </c>
      <c r="T1948">
        <v>95500.88</v>
      </c>
      <c r="U1948">
        <f t="shared" si="454"/>
        <v>1.0121041238888815</v>
      </c>
      <c r="V1948">
        <f t="shared" si="455"/>
        <v>1.7525235648019439</v>
      </c>
      <c r="W1948">
        <v>1881.752</v>
      </c>
      <c r="AF1948">
        <f t="shared" si="448"/>
        <v>1.0482208131154325E-2</v>
      </c>
      <c r="AG1948">
        <f t="shared" si="456"/>
        <v>1.021286862457796E-2</v>
      </c>
      <c r="AH1948">
        <f t="shared" si="457"/>
        <v>0.61724826647841868</v>
      </c>
      <c r="AI1948">
        <f t="shared" si="458"/>
        <v>0.60715412282128223</v>
      </c>
      <c r="AK1948">
        <f t="shared" si="460"/>
        <v>0.60844646086735021</v>
      </c>
      <c r="AL1948">
        <f t="shared" si="459"/>
        <v>0.60866116700263706</v>
      </c>
      <c r="AM1948">
        <f t="shared" si="461"/>
        <v>0.60773681932422119</v>
      </c>
    </row>
    <row r="1949" spans="1:39">
      <c r="A1949">
        <v>1947</v>
      </c>
      <c r="B1949" s="1">
        <v>3.0312499999999996E-2</v>
      </c>
      <c r="C1949" s="3">
        <f t="shared" si="449"/>
        <v>2618.9999999999995</v>
      </c>
      <c r="D1949" s="3">
        <f t="shared" si="450"/>
        <v>661.99999999999932</v>
      </c>
      <c r="E1949">
        <v>610</v>
      </c>
      <c r="F1949">
        <v>519</v>
      </c>
      <c r="G1949">
        <f t="shared" si="451"/>
        <v>792</v>
      </c>
      <c r="H1949">
        <v>85.7</v>
      </c>
      <c r="I1949">
        <v>0.55592949999999997</v>
      </c>
      <c r="J1949">
        <v>31.185649999999999</v>
      </c>
      <c r="K1949">
        <v>37.508020000000002</v>
      </c>
      <c r="L1949">
        <v>115.0583</v>
      </c>
      <c r="M1949">
        <v>105.6563</v>
      </c>
      <c r="N1949">
        <v>328.55889999999999</v>
      </c>
      <c r="O1949">
        <f t="shared" si="452"/>
        <v>164.27945</v>
      </c>
      <c r="P1949">
        <v>411.76069999999999</v>
      </c>
      <c r="Q1949">
        <f t="shared" si="453"/>
        <v>1.0152419171707405</v>
      </c>
      <c r="R1949">
        <v>370.5111</v>
      </c>
      <c r="S1949">
        <v>135287.6</v>
      </c>
      <c r="T1949">
        <v>95914.05</v>
      </c>
      <c r="U1949">
        <f t="shared" si="454"/>
        <v>1.0164828381045743</v>
      </c>
      <c r="V1949">
        <f t="shared" si="455"/>
        <v>1.7601055908656746</v>
      </c>
      <c r="W1949">
        <v>1766.9159999999999</v>
      </c>
      <c r="AF1949">
        <f t="shared" si="448"/>
        <v>1.0550306166105713E-2</v>
      </c>
      <c r="AG1949">
        <f t="shared" si="456"/>
        <v>1.0279216885922192E-2</v>
      </c>
      <c r="AH1949">
        <f t="shared" si="457"/>
        <v>0.61971877686140575</v>
      </c>
      <c r="AI1949">
        <f t="shared" si="458"/>
        <v>0.60968978689144637</v>
      </c>
      <c r="AK1949">
        <f t="shared" si="460"/>
        <v>0.60840660525175261</v>
      </c>
      <c r="AL1949">
        <f t="shared" si="459"/>
        <v>0.60871427778555032</v>
      </c>
      <c r="AM1949">
        <f t="shared" si="461"/>
        <v>0.60820401845713323</v>
      </c>
    </row>
    <row r="1950" spans="1:39">
      <c r="A1950">
        <v>1948</v>
      </c>
      <c r="B1950" s="1">
        <v>3.0324074074074073E-2</v>
      </c>
      <c r="C1950" s="3">
        <f t="shared" si="449"/>
        <v>2620</v>
      </c>
      <c r="D1950" s="3">
        <f t="shared" si="450"/>
        <v>662.99999999999977</v>
      </c>
      <c r="E1950">
        <v>610</v>
      </c>
      <c r="F1950">
        <v>519.16769999999997</v>
      </c>
      <c r="G1950">
        <f t="shared" si="451"/>
        <v>792.16769999999997</v>
      </c>
      <c r="H1950">
        <v>85.7</v>
      </c>
      <c r="I1950">
        <v>0.4928015</v>
      </c>
      <c r="J1950">
        <v>25.545929999999998</v>
      </c>
      <c r="K1950">
        <v>174.1711</v>
      </c>
      <c r="L1950">
        <v>104.43640000000001</v>
      </c>
      <c r="M1950">
        <v>105.54340000000001</v>
      </c>
      <c r="N1950">
        <v>361.66849999999999</v>
      </c>
      <c r="O1950">
        <f t="shared" si="452"/>
        <v>180.83425</v>
      </c>
      <c r="P1950">
        <v>412.96339999999998</v>
      </c>
      <c r="Q1950">
        <f t="shared" si="453"/>
        <v>1.0182073081217982</v>
      </c>
      <c r="R1950">
        <v>291.39109999999999</v>
      </c>
      <c r="S1950">
        <v>149355.9</v>
      </c>
      <c r="T1950">
        <v>95416.91</v>
      </c>
      <c r="U1950">
        <f t="shared" si="454"/>
        <v>1.0112142223164253</v>
      </c>
      <c r="V1950">
        <f t="shared" si="455"/>
        <v>1.7509826428362361</v>
      </c>
      <c r="W1950">
        <v>1862.588</v>
      </c>
      <c r="AF1950">
        <f t="shared" si="448"/>
        <v>1.0468386308107331E-2</v>
      </c>
      <c r="AG1950">
        <f t="shared" si="456"/>
        <v>1.0199401952177941E-2</v>
      </c>
      <c r="AH1950">
        <f t="shared" si="457"/>
        <v>0.61674290427874823</v>
      </c>
      <c r="AI1950">
        <f t="shared" si="458"/>
        <v>0.60663543292588751</v>
      </c>
      <c r="AK1950">
        <f t="shared" si="460"/>
        <v>0.6086772728971438</v>
      </c>
      <c r="AL1950">
        <f t="shared" si="459"/>
        <v>0.60878524499324815</v>
      </c>
      <c r="AM1950">
        <f t="shared" si="461"/>
        <v>0.60805870192219269</v>
      </c>
    </row>
    <row r="1951" spans="1:39">
      <c r="A1951">
        <v>1949</v>
      </c>
      <c r="B1951" s="1">
        <v>3.0347222222222223E-2</v>
      </c>
      <c r="C1951" s="3">
        <f t="shared" si="449"/>
        <v>2622</v>
      </c>
      <c r="D1951" s="3">
        <f t="shared" si="450"/>
        <v>664.99999999999977</v>
      </c>
      <c r="E1951">
        <v>611</v>
      </c>
      <c r="F1951">
        <v>519.50009999999997</v>
      </c>
      <c r="G1951">
        <f t="shared" si="451"/>
        <v>792.50009999999997</v>
      </c>
      <c r="H1951">
        <v>85.7</v>
      </c>
      <c r="I1951">
        <v>0.56152369999999996</v>
      </c>
      <c r="J1951">
        <v>32.254550000000002</v>
      </c>
      <c r="K1951">
        <v>37.072780000000002</v>
      </c>
      <c r="L1951">
        <v>107.508</v>
      </c>
      <c r="M1951">
        <v>103.8262</v>
      </c>
      <c r="N1951">
        <v>328.80880000000002</v>
      </c>
      <c r="O1951">
        <f t="shared" si="452"/>
        <v>164.40440000000001</v>
      </c>
      <c r="P1951">
        <v>412.54140000000001</v>
      </c>
      <c r="Q1951">
        <f t="shared" si="453"/>
        <v>1.0171668200687956</v>
      </c>
      <c r="R1951">
        <v>369.51049999999998</v>
      </c>
      <c r="S1951">
        <v>135647.20000000001</v>
      </c>
      <c r="T1951">
        <v>95981.759999999995</v>
      </c>
      <c r="U1951">
        <f t="shared" si="454"/>
        <v>1.0172004186151258</v>
      </c>
      <c r="V1951">
        <f t="shared" si="455"/>
        <v>1.7613481277990801</v>
      </c>
      <c r="W1951">
        <v>1752.492</v>
      </c>
      <c r="AF1951">
        <f t="shared" si="448"/>
        <v>1.0561480034123953E-2</v>
      </c>
      <c r="AG1951">
        <f t="shared" si="456"/>
        <v>1.0290103642287916E-2</v>
      </c>
      <c r="AH1951">
        <f t="shared" si="457"/>
        <v>0.62012110799145914</v>
      </c>
      <c r="AI1951">
        <f t="shared" si="458"/>
        <v>0.6101027285239975</v>
      </c>
      <c r="AK1951">
        <f t="shared" si="460"/>
        <v>0.60866116700263706</v>
      </c>
      <c r="AL1951">
        <f t="shared" si="459"/>
        <v>0.6086119081659328</v>
      </c>
      <c r="AM1951">
        <f t="shared" si="461"/>
        <v>0.60844646086735021</v>
      </c>
    </row>
    <row r="1952" spans="1:39">
      <c r="A1952">
        <v>1950</v>
      </c>
      <c r="B1952" s="1">
        <v>3.0358796296296297E-2</v>
      </c>
      <c r="C1952" s="3">
        <f t="shared" si="449"/>
        <v>2623</v>
      </c>
      <c r="D1952" s="3">
        <f t="shared" si="450"/>
        <v>665.99999999999977</v>
      </c>
      <c r="E1952">
        <v>611</v>
      </c>
      <c r="F1952">
        <v>519.66830000000004</v>
      </c>
      <c r="G1952">
        <f t="shared" si="451"/>
        <v>792.66830000000004</v>
      </c>
      <c r="H1952">
        <v>85.7</v>
      </c>
      <c r="I1952">
        <v>0.55828699999999998</v>
      </c>
      <c r="J1952">
        <v>30.385020000000001</v>
      </c>
      <c r="K1952">
        <v>39.505470000000003</v>
      </c>
      <c r="L1952">
        <v>106.2728</v>
      </c>
      <c r="M1952">
        <v>104.34139999999999</v>
      </c>
      <c r="N1952">
        <v>328.92070000000001</v>
      </c>
      <c r="O1952">
        <f t="shared" si="452"/>
        <v>164.46035000000001</v>
      </c>
      <c r="P1952">
        <v>412.83280000000002</v>
      </c>
      <c r="Q1952">
        <f t="shared" si="453"/>
        <v>1.0178852992598975</v>
      </c>
      <c r="R1952">
        <v>370.81189999999998</v>
      </c>
      <c r="S1952">
        <v>135789.29999999999</v>
      </c>
      <c r="T1952">
        <v>95903.35</v>
      </c>
      <c r="U1952">
        <f t="shared" si="454"/>
        <v>1.0163694410958179</v>
      </c>
      <c r="V1952">
        <f t="shared" si="455"/>
        <v>1.7599092366316258</v>
      </c>
      <c r="W1952">
        <v>1761.2429999999999</v>
      </c>
      <c r="AF1952">
        <f t="shared" si="448"/>
        <v>1.0548540755394008E-2</v>
      </c>
      <c r="AG1952">
        <f t="shared" si="456"/>
        <v>1.0277496837298712E-2</v>
      </c>
      <c r="AH1952">
        <f t="shared" si="457"/>
        <v>0.61965513274603878</v>
      </c>
      <c r="AI1952">
        <f t="shared" si="458"/>
        <v>0.60962446431772865</v>
      </c>
      <c r="AK1952">
        <f t="shared" si="460"/>
        <v>0.60871427778555032</v>
      </c>
      <c r="AL1952">
        <f t="shared" si="459"/>
        <v>0.60808760954982077</v>
      </c>
      <c r="AM1952">
        <f t="shared" si="461"/>
        <v>0.60840660525175261</v>
      </c>
    </row>
    <row r="1953" spans="1:39">
      <c r="A1953">
        <v>1951</v>
      </c>
      <c r="B1953" s="1">
        <v>3.037037037037037E-2</v>
      </c>
      <c r="C1953" s="3">
        <f t="shared" si="449"/>
        <v>2624</v>
      </c>
      <c r="D1953" s="3">
        <f t="shared" si="450"/>
        <v>666.99999999999977</v>
      </c>
      <c r="E1953">
        <v>611</v>
      </c>
      <c r="F1953">
        <v>519.83590000000004</v>
      </c>
      <c r="G1953">
        <f t="shared" si="451"/>
        <v>792.83590000000004</v>
      </c>
      <c r="H1953">
        <v>85.7</v>
      </c>
      <c r="I1953">
        <v>0.55922720000000004</v>
      </c>
      <c r="J1953">
        <v>33.110460000000003</v>
      </c>
      <c r="K1953">
        <v>36.453209999999999</v>
      </c>
      <c r="L1953">
        <v>106.8922</v>
      </c>
      <c r="M1953">
        <v>105.8403</v>
      </c>
      <c r="N1953">
        <v>329.30329999999998</v>
      </c>
      <c r="O1953">
        <f t="shared" si="452"/>
        <v>164.65164999999999</v>
      </c>
      <c r="P1953">
        <v>412.47829999999999</v>
      </c>
      <c r="Q1953">
        <f t="shared" si="453"/>
        <v>1.017011239983145</v>
      </c>
      <c r="R1953">
        <v>368.71039999999999</v>
      </c>
      <c r="S1953">
        <v>135830.5</v>
      </c>
      <c r="T1953">
        <v>95915.88</v>
      </c>
      <c r="U1953">
        <f t="shared" si="454"/>
        <v>1.0165022321724271</v>
      </c>
      <c r="V1953">
        <f t="shared" si="455"/>
        <v>1.7601391729449558</v>
      </c>
      <c r="W1953">
        <v>1756.894</v>
      </c>
      <c r="AF1953">
        <f t="shared" si="448"/>
        <v>1.055060811069636E-2</v>
      </c>
      <c r="AG1953">
        <f t="shared" si="456"/>
        <v>1.027951107207053E-2</v>
      </c>
      <c r="AH1953">
        <f t="shared" si="457"/>
        <v>0.61972966001212526</v>
      </c>
      <c r="AI1953">
        <f t="shared" si="458"/>
        <v>0.6097009570587284</v>
      </c>
      <c r="AK1953">
        <f t="shared" si="460"/>
        <v>0.60878524499324815</v>
      </c>
      <c r="AL1953">
        <f t="shared" si="459"/>
        <v>0.60776050320586772</v>
      </c>
      <c r="AM1953">
        <f t="shared" si="461"/>
        <v>0.6086772728971438</v>
      </c>
    </row>
    <row r="1954" spans="1:39">
      <c r="A1954">
        <v>1952</v>
      </c>
      <c r="B1954" s="1">
        <v>3.0381944444444444E-2</v>
      </c>
      <c r="C1954" s="3">
        <f t="shared" si="449"/>
        <v>2625</v>
      </c>
      <c r="D1954" s="3">
        <f t="shared" si="450"/>
        <v>667.99999999999977</v>
      </c>
      <c r="E1954">
        <v>611</v>
      </c>
      <c r="F1954">
        <v>520</v>
      </c>
      <c r="G1954">
        <f t="shared" si="451"/>
        <v>793</v>
      </c>
      <c r="H1954">
        <v>85.7</v>
      </c>
      <c r="I1954">
        <v>0.49395299999999998</v>
      </c>
      <c r="J1954">
        <v>26.310420000000001</v>
      </c>
      <c r="K1954">
        <v>172.50810000000001</v>
      </c>
      <c r="L1954">
        <v>107.3043</v>
      </c>
      <c r="M1954">
        <v>105.2214</v>
      </c>
      <c r="N1954">
        <v>360.14440000000002</v>
      </c>
      <c r="O1954">
        <f t="shared" si="452"/>
        <v>180.07220000000001</v>
      </c>
      <c r="P1954">
        <v>412.6585</v>
      </c>
      <c r="Q1954">
        <f t="shared" si="453"/>
        <v>1.0174555431754464</v>
      </c>
      <c r="R1954">
        <v>306.69600000000003</v>
      </c>
      <c r="S1954">
        <v>148616.70000000001</v>
      </c>
      <c r="T1954">
        <v>95592.81</v>
      </c>
      <c r="U1954">
        <f t="shared" si="454"/>
        <v>1.0130783843575715</v>
      </c>
      <c r="V1954">
        <f t="shared" si="455"/>
        <v>1.7542105596370934</v>
      </c>
      <c r="W1954">
        <v>1875.674</v>
      </c>
      <c r="AF1954">
        <f t="shared" si="448"/>
        <v>1.0497347173682583E-2</v>
      </c>
      <c r="AG1954">
        <f t="shared" si="456"/>
        <v>1.0227618670609149E-2</v>
      </c>
      <c r="AH1954">
        <f t="shared" si="457"/>
        <v>0.61780026258521348</v>
      </c>
      <c r="AI1954">
        <f t="shared" si="458"/>
        <v>0.60772067647938843</v>
      </c>
      <c r="AK1954">
        <f t="shared" si="460"/>
        <v>0.6086119081659328</v>
      </c>
      <c r="AL1954">
        <f t="shared" si="459"/>
        <v>0.60779265462130372</v>
      </c>
      <c r="AM1954">
        <f t="shared" si="461"/>
        <v>0.60866116700263706</v>
      </c>
    </row>
    <row r="1955" spans="1:39">
      <c r="A1955">
        <v>1953</v>
      </c>
      <c r="B1955" s="1">
        <v>3.0393518518518518E-2</v>
      </c>
      <c r="C1955" s="3">
        <f t="shared" si="449"/>
        <v>2626</v>
      </c>
      <c r="D1955" s="3">
        <f t="shared" si="450"/>
        <v>668.99999999999977</v>
      </c>
      <c r="E1955">
        <v>611</v>
      </c>
      <c r="F1955">
        <v>520.25189999999998</v>
      </c>
      <c r="G1955">
        <f t="shared" si="451"/>
        <v>793.25189999999998</v>
      </c>
      <c r="H1955">
        <v>85.7</v>
      </c>
      <c r="I1955">
        <v>0.50089159999999999</v>
      </c>
      <c r="J1955">
        <v>25.836349999999999</v>
      </c>
      <c r="K1955">
        <v>170.14580000000001</v>
      </c>
      <c r="L1955">
        <v>108.6189</v>
      </c>
      <c r="M1955">
        <v>103.959</v>
      </c>
      <c r="N1955">
        <v>360.38319999999999</v>
      </c>
      <c r="O1955">
        <f t="shared" si="452"/>
        <v>180.19159999999999</v>
      </c>
      <c r="P1955">
        <v>413.00400000000002</v>
      </c>
      <c r="Q1955">
        <f t="shared" si="453"/>
        <v>1.0183074119486986</v>
      </c>
      <c r="R1955">
        <v>322.89850000000001</v>
      </c>
      <c r="S1955">
        <v>148839.70000000001</v>
      </c>
      <c r="T1955">
        <v>95561.18</v>
      </c>
      <c r="U1955">
        <f t="shared" si="454"/>
        <v>1.0127431743214064</v>
      </c>
      <c r="V1955">
        <f t="shared" si="455"/>
        <v>1.7536301218405548</v>
      </c>
      <c r="W1955">
        <v>1869.886</v>
      </c>
      <c r="AF1955">
        <f t="shared" si="448"/>
        <v>1.0492137519989606E-2</v>
      </c>
      <c r="AG1955">
        <f t="shared" si="456"/>
        <v>1.0222542878554631E-2</v>
      </c>
      <c r="AH1955">
        <f t="shared" si="457"/>
        <v>0.61761048921732886</v>
      </c>
      <c r="AI1955">
        <f t="shared" si="458"/>
        <v>0.60752589830167547</v>
      </c>
      <c r="AK1955">
        <f t="shared" si="460"/>
        <v>0.60808760954982077</v>
      </c>
      <c r="AL1955">
        <f t="shared" si="459"/>
        <v>0.60763591480040646</v>
      </c>
      <c r="AM1955">
        <f t="shared" si="461"/>
        <v>0.60871427778555032</v>
      </c>
    </row>
    <row r="1956" spans="1:39">
      <c r="A1956">
        <v>1954</v>
      </c>
      <c r="B1956" s="1">
        <v>3.0416666666666665E-2</v>
      </c>
      <c r="C1956" s="3">
        <f t="shared" si="449"/>
        <v>2628</v>
      </c>
      <c r="D1956" s="3">
        <f t="shared" si="450"/>
        <v>670.99999999999977</v>
      </c>
      <c r="E1956">
        <v>611</v>
      </c>
      <c r="F1956">
        <v>520.74990000000003</v>
      </c>
      <c r="G1956">
        <f t="shared" si="451"/>
        <v>793.74990000000003</v>
      </c>
      <c r="H1956">
        <v>85.7</v>
      </c>
      <c r="I1956">
        <v>0.55113590000000001</v>
      </c>
      <c r="J1956">
        <v>30.409960000000002</v>
      </c>
      <c r="K1956">
        <v>36.909680000000002</v>
      </c>
      <c r="L1956">
        <v>106.4877</v>
      </c>
      <c r="M1956">
        <v>105.3184</v>
      </c>
      <c r="N1956">
        <v>324.60750000000002</v>
      </c>
      <c r="O1956">
        <f t="shared" si="452"/>
        <v>162.30375000000001</v>
      </c>
      <c r="P1956">
        <v>412.76960000000003</v>
      </c>
      <c r="Q1956">
        <f t="shared" si="453"/>
        <v>1.0177294726130972</v>
      </c>
      <c r="R1956">
        <v>373.21269999999998</v>
      </c>
      <c r="S1956">
        <v>133988.1</v>
      </c>
      <c r="T1956">
        <v>95995.520000000004</v>
      </c>
      <c r="U1956">
        <f t="shared" si="454"/>
        <v>1.0173462450488164</v>
      </c>
      <c r="V1956">
        <f t="shared" si="455"/>
        <v>1.7616006356738942</v>
      </c>
      <c r="W1956">
        <v>1782.3610000000001</v>
      </c>
      <c r="AF1956">
        <f t="shared" si="448"/>
        <v>1.0563751265246127E-2</v>
      </c>
      <c r="AG1956">
        <f t="shared" si="456"/>
        <v>1.0292316514306538E-2</v>
      </c>
      <c r="AH1956">
        <f t="shared" si="457"/>
        <v>0.62020278283787711</v>
      </c>
      <c r="AI1956">
        <f t="shared" si="458"/>
        <v>0.61018655734533112</v>
      </c>
      <c r="AK1956">
        <f t="shared" si="460"/>
        <v>0.60776050320586772</v>
      </c>
      <c r="AL1956">
        <f t="shared" si="459"/>
        <v>0.60799667710736027</v>
      </c>
      <c r="AM1956">
        <f t="shared" si="461"/>
        <v>0.60878524499324815</v>
      </c>
    </row>
    <row r="1957" spans="1:39">
      <c r="A1957">
        <v>1955</v>
      </c>
      <c r="B1957" s="1">
        <v>3.0428240740740742E-2</v>
      </c>
      <c r="C1957" s="3">
        <f t="shared" si="449"/>
        <v>2629</v>
      </c>
      <c r="D1957" s="3">
        <f t="shared" si="450"/>
        <v>671.99999999999977</v>
      </c>
      <c r="E1957">
        <v>612</v>
      </c>
      <c r="F1957">
        <v>521</v>
      </c>
      <c r="G1957">
        <f t="shared" si="451"/>
        <v>794</v>
      </c>
      <c r="H1957">
        <v>85.7</v>
      </c>
      <c r="I1957">
        <v>0.49701109999999998</v>
      </c>
      <c r="J1957">
        <v>26.683520000000001</v>
      </c>
      <c r="K1957">
        <v>175.3261</v>
      </c>
      <c r="L1957">
        <v>111.41889999999999</v>
      </c>
      <c r="M1957">
        <v>103.5804</v>
      </c>
      <c r="N1957">
        <v>361.21910000000003</v>
      </c>
      <c r="O1957">
        <f t="shared" si="452"/>
        <v>180.60955000000001</v>
      </c>
      <c r="P1957">
        <v>412.60359999999997</v>
      </c>
      <c r="Q1957">
        <f t="shared" si="453"/>
        <v>1.0173201811040959</v>
      </c>
      <c r="R1957">
        <v>276.0874</v>
      </c>
      <c r="S1957">
        <v>149040.29999999999</v>
      </c>
      <c r="T1957">
        <v>95221.2</v>
      </c>
      <c r="U1957">
        <f t="shared" si="454"/>
        <v>1.0091401168413103</v>
      </c>
      <c r="V1957">
        <f t="shared" si="455"/>
        <v>1.7473911954394434</v>
      </c>
      <c r="W1957">
        <v>1832.3779999999999</v>
      </c>
      <c r="AF1957">
        <f t="shared" si="448"/>
        <v>1.0436195206457019E-2</v>
      </c>
      <c r="AG1957">
        <f t="shared" si="456"/>
        <v>1.0168037998331424E-2</v>
      </c>
      <c r="AH1957">
        <f t="shared" si="457"/>
        <v>0.61556072361975356</v>
      </c>
      <c r="AI1957">
        <f t="shared" si="458"/>
        <v>0.60542207513468016</v>
      </c>
      <c r="AK1957">
        <f t="shared" si="460"/>
        <v>0.60779265462130372</v>
      </c>
      <c r="AL1957">
        <f t="shared" si="459"/>
        <v>0.60799231732184578</v>
      </c>
      <c r="AM1957">
        <f t="shared" si="461"/>
        <v>0.6086119081659328</v>
      </c>
    </row>
    <row r="1958" spans="1:39">
      <c r="A1958">
        <v>1956</v>
      </c>
      <c r="B1958" s="1">
        <v>3.0439814814814819E-2</v>
      </c>
      <c r="C1958" s="3">
        <f t="shared" si="449"/>
        <v>2630.0000000000005</v>
      </c>
      <c r="D1958" s="3">
        <f t="shared" si="450"/>
        <v>673.00000000000023</v>
      </c>
      <c r="E1958">
        <v>612</v>
      </c>
      <c r="F1958">
        <v>521.14210000000003</v>
      </c>
      <c r="G1958">
        <f t="shared" si="451"/>
        <v>794.14210000000003</v>
      </c>
      <c r="H1958">
        <v>85.7</v>
      </c>
      <c r="I1958">
        <v>0.49669930000000001</v>
      </c>
      <c r="J1958">
        <v>25.95213</v>
      </c>
      <c r="K1958">
        <v>172.00380000000001</v>
      </c>
      <c r="L1958">
        <v>103.2195</v>
      </c>
      <c r="M1958">
        <v>103.64449999999999</v>
      </c>
      <c r="N1958">
        <v>358.7672</v>
      </c>
      <c r="O1958">
        <f t="shared" si="452"/>
        <v>179.3836</v>
      </c>
      <c r="P1958">
        <v>412.35449999999997</v>
      </c>
      <c r="Q1958">
        <f t="shared" si="453"/>
        <v>1.0167059972794443</v>
      </c>
      <c r="R1958">
        <v>312.29689999999999</v>
      </c>
      <c r="S1958">
        <v>147939.29999999999</v>
      </c>
      <c r="T1958">
        <v>95384.13</v>
      </c>
      <c r="U1958">
        <f t="shared" si="454"/>
        <v>1.0108668247512818</v>
      </c>
      <c r="V1958">
        <f t="shared" si="455"/>
        <v>1.7503811015472532</v>
      </c>
      <c r="W1958">
        <v>1870.896</v>
      </c>
      <c r="AF1958">
        <f t="shared" si="448"/>
        <v>1.0462992229175579E-2</v>
      </c>
      <c r="AG1958">
        <f t="shared" si="456"/>
        <v>1.0194146473676528E-2</v>
      </c>
      <c r="AH1958">
        <f t="shared" si="457"/>
        <v>0.61654532035818388</v>
      </c>
      <c r="AI1958">
        <f t="shared" si="458"/>
        <v>0.60643263821121329</v>
      </c>
      <c r="AK1958">
        <f t="shared" si="460"/>
        <v>0.60763591480040646</v>
      </c>
      <c r="AL1958">
        <f t="shared" si="459"/>
        <v>0.60854852848609542</v>
      </c>
      <c r="AM1958">
        <f t="shared" si="461"/>
        <v>0.60808760954982077</v>
      </c>
    </row>
    <row r="1959" spans="1:39">
      <c r="A1959">
        <v>1957</v>
      </c>
      <c r="B1959" s="1">
        <v>3.0451388888888889E-2</v>
      </c>
      <c r="C1959" s="3">
        <f t="shared" si="449"/>
        <v>2631</v>
      </c>
      <c r="D1959" s="3">
        <f t="shared" si="450"/>
        <v>673.99999999999977</v>
      </c>
      <c r="E1959">
        <v>612</v>
      </c>
      <c r="F1959">
        <v>521.28489999999999</v>
      </c>
      <c r="G1959">
        <f t="shared" si="451"/>
        <v>794.28489999999999</v>
      </c>
      <c r="H1959">
        <v>85.7</v>
      </c>
      <c r="I1959">
        <v>0.49934299999999998</v>
      </c>
      <c r="J1959">
        <v>25.33165</v>
      </c>
      <c r="K1959">
        <v>171.94759999999999</v>
      </c>
      <c r="L1959">
        <v>110.8288</v>
      </c>
      <c r="M1959">
        <v>104.3579</v>
      </c>
      <c r="N1959">
        <v>359.09739999999999</v>
      </c>
      <c r="O1959">
        <f t="shared" si="452"/>
        <v>179.5487</v>
      </c>
      <c r="P1959">
        <v>412.48790000000002</v>
      </c>
      <c r="Q1959">
        <f t="shared" si="453"/>
        <v>1.0170349098535452</v>
      </c>
      <c r="R1959">
        <v>315.99509999999998</v>
      </c>
      <c r="S1959">
        <v>148123.4</v>
      </c>
      <c r="T1959">
        <v>95530.16</v>
      </c>
      <c r="U1959">
        <f t="shared" si="454"/>
        <v>1.0124144289745254</v>
      </c>
      <c r="V1959">
        <f t="shared" si="455"/>
        <v>1.7530608780704435</v>
      </c>
      <c r="W1959">
        <v>1867.529</v>
      </c>
      <c r="AF1959">
        <f t="shared" si="448"/>
        <v>1.0487029174338941E-2</v>
      </c>
      <c r="AG1959">
        <f t="shared" si="456"/>
        <v>1.021756579144031E-2</v>
      </c>
      <c r="AH1959">
        <f t="shared" si="457"/>
        <v>0.61742422313932022</v>
      </c>
      <c r="AI1959">
        <f t="shared" si="458"/>
        <v>0.60733471991005661</v>
      </c>
      <c r="AK1959">
        <f t="shared" si="460"/>
        <v>0.60799667710736027</v>
      </c>
      <c r="AL1959">
        <f t="shared" si="459"/>
        <v>0.60904893281739003</v>
      </c>
      <c r="AM1959">
        <f t="shared" si="461"/>
        <v>0.60776050320586772</v>
      </c>
    </row>
    <row r="1960" spans="1:39">
      <c r="A1960">
        <v>1958</v>
      </c>
      <c r="B1960" s="1">
        <v>3.0462962962962966E-2</v>
      </c>
      <c r="C1960" s="3">
        <f t="shared" si="449"/>
        <v>2632.0000000000005</v>
      </c>
      <c r="D1960" s="3">
        <f t="shared" si="450"/>
        <v>675.00000000000023</v>
      </c>
      <c r="E1960">
        <v>612</v>
      </c>
      <c r="F1960">
        <v>521.42809999999997</v>
      </c>
      <c r="G1960">
        <f t="shared" si="451"/>
        <v>794.42809999999997</v>
      </c>
      <c r="H1960">
        <v>85.7</v>
      </c>
      <c r="I1960">
        <v>0.56718429999999997</v>
      </c>
      <c r="J1960">
        <v>30.169180000000001</v>
      </c>
      <c r="K1960">
        <v>39.89114</v>
      </c>
      <c r="L1960">
        <v>109.5818</v>
      </c>
      <c r="M1960">
        <v>104.4131</v>
      </c>
      <c r="N1960">
        <v>328.64359999999999</v>
      </c>
      <c r="O1960">
        <f t="shared" si="452"/>
        <v>164.3218</v>
      </c>
      <c r="P1960">
        <v>412.57839999999999</v>
      </c>
      <c r="Q1960">
        <f t="shared" si="453"/>
        <v>1.0172580476942958</v>
      </c>
      <c r="R1960">
        <v>370.61290000000002</v>
      </c>
      <c r="S1960">
        <v>135591.29999999999</v>
      </c>
      <c r="T1960">
        <v>95952.77</v>
      </c>
      <c r="U1960">
        <f t="shared" si="454"/>
        <v>1.0168931869063549</v>
      </c>
      <c r="V1960">
        <f t="shared" si="455"/>
        <v>1.760816136280849</v>
      </c>
      <c r="W1960">
        <v>1739.585</v>
      </c>
      <c r="AF1960">
        <f t="shared" si="448"/>
        <v>1.0556695465902231E-2</v>
      </c>
      <c r="AG1960">
        <f t="shared" si="456"/>
        <v>1.0285442013167181E-2</v>
      </c>
      <c r="AH1960">
        <f t="shared" si="457"/>
        <v>0.61994893702369014</v>
      </c>
      <c r="AI1960">
        <f t="shared" si="458"/>
        <v>0.60992601696678095</v>
      </c>
      <c r="AK1960">
        <f t="shared" si="460"/>
        <v>0.60799231732184578</v>
      </c>
      <c r="AL1960">
        <f t="shared" si="459"/>
        <v>0.60912308450418873</v>
      </c>
      <c r="AM1960">
        <f t="shared" si="461"/>
        <v>0.60779265462130372</v>
      </c>
    </row>
    <row r="1961" spans="1:39">
      <c r="A1961">
        <v>1959</v>
      </c>
      <c r="B1961" s="1">
        <v>3.0474537037037036E-2</v>
      </c>
      <c r="C1961" s="3">
        <f t="shared" si="449"/>
        <v>2633</v>
      </c>
      <c r="D1961" s="3">
        <f t="shared" si="450"/>
        <v>675.99999999999977</v>
      </c>
      <c r="E1961">
        <v>612</v>
      </c>
      <c r="F1961">
        <v>521.57050000000004</v>
      </c>
      <c r="G1961">
        <f t="shared" si="451"/>
        <v>794.57050000000004</v>
      </c>
      <c r="H1961">
        <v>85.7</v>
      </c>
      <c r="I1961">
        <v>0.4947319</v>
      </c>
      <c r="J1961">
        <v>25.08738</v>
      </c>
      <c r="K1961">
        <v>172.62860000000001</v>
      </c>
      <c r="L1961">
        <v>118.95180000000001</v>
      </c>
      <c r="M1961">
        <v>104.00709999999999</v>
      </c>
      <c r="N1961">
        <v>360.5394</v>
      </c>
      <c r="O1961">
        <f t="shared" si="452"/>
        <v>180.2697</v>
      </c>
      <c r="P1961">
        <v>413.43520000000001</v>
      </c>
      <c r="Q1961">
        <f t="shared" si="453"/>
        <v>1.0193705836275013</v>
      </c>
      <c r="R1961">
        <v>311.69619999999998</v>
      </c>
      <c r="S1961">
        <v>149059.70000000001</v>
      </c>
      <c r="T1961">
        <v>95414.98</v>
      </c>
      <c r="U1961">
        <f t="shared" si="454"/>
        <v>1.011193768463444</v>
      </c>
      <c r="V1961">
        <f t="shared" si="455"/>
        <v>1.7509472256706553</v>
      </c>
      <c r="W1961">
        <v>1876.7460000000001</v>
      </c>
      <c r="AF1961">
        <f t="shared" si="448"/>
        <v>1.0468068693282963E-2</v>
      </c>
      <c r="AG1961">
        <f t="shared" si="456"/>
        <v>1.0199092498441293E-2</v>
      </c>
      <c r="AH1961">
        <f t="shared" si="457"/>
        <v>0.61673127575980047</v>
      </c>
      <c r="AI1961">
        <f t="shared" si="458"/>
        <v>0.60662349773310797</v>
      </c>
      <c r="AK1961">
        <f t="shared" si="460"/>
        <v>0.60854852848609542</v>
      </c>
      <c r="AL1961">
        <f t="shared" si="459"/>
        <v>0.60916645602243691</v>
      </c>
      <c r="AM1961">
        <f t="shared" si="461"/>
        <v>0.60763591480040646</v>
      </c>
    </row>
    <row r="1962" spans="1:39">
      <c r="A1962">
        <v>1960</v>
      </c>
      <c r="B1962" s="1">
        <v>3.0486111111111113E-2</v>
      </c>
      <c r="C1962" s="3">
        <f t="shared" si="449"/>
        <v>2634</v>
      </c>
      <c r="D1962" s="3">
        <f t="shared" si="450"/>
        <v>676.99999999999977</v>
      </c>
      <c r="E1962">
        <v>613</v>
      </c>
      <c r="F1962">
        <v>521.7278</v>
      </c>
      <c r="G1962">
        <f t="shared" si="451"/>
        <v>794.7278</v>
      </c>
      <c r="H1962">
        <v>85.7</v>
      </c>
      <c r="I1962">
        <v>0.54975350000000001</v>
      </c>
      <c r="J1962">
        <v>31.32489</v>
      </c>
      <c r="K1962">
        <v>36.109200000000001</v>
      </c>
      <c r="L1962">
        <v>106.76349999999999</v>
      </c>
      <c r="M1962">
        <v>105.1506</v>
      </c>
      <c r="N1962">
        <v>331.53769999999997</v>
      </c>
      <c r="O1962">
        <f t="shared" si="452"/>
        <v>165.76884999999999</v>
      </c>
      <c r="P1962">
        <v>413.00020000000001</v>
      </c>
      <c r="Q1962">
        <f t="shared" si="453"/>
        <v>1.0182980426249986</v>
      </c>
      <c r="R1962">
        <v>373.21280000000002</v>
      </c>
      <c r="S1962">
        <v>136925.1</v>
      </c>
      <c r="T1962">
        <v>95973.31</v>
      </c>
      <c r="U1962">
        <f t="shared" si="454"/>
        <v>1.0171108667717621</v>
      </c>
      <c r="V1962">
        <f t="shared" si="455"/>
        <v>1.7611930630067705</v>
      </c>
      <c r="W1962">
        <v>1785.741</v>
      </c>
      <c r="AF1962">
        <f t="shared" si="448"/>
        <v>1.0560085354415395E-2</v>
      </c>
      <c r="AG1962">
        <f t="shared" si="456"/>
        <v>1.0288744798763858E-2</v>
      </c>
      <c r="AH1962">
        <f t="shared" si="457"/>
        <v>0.62007093705395122</v>
      </c>
      <c r="AI1962">
        <f t="shared" si="458"/>
        <v>0.61005123445035148</v>
      </c>
      <c r="AK1962">
        <f t="shared" si="460"/>
        <v>0.60904893281739003</v>
      </c>
      <c r="AL1962">
        <f t="shared" si="459"/>
        <v>0.6094432590230261</v>
      </c>
      <c r="AM1962">
        <f t="shared" si="461"/>
        <v>0.60799667710736027</v>
      </c>
    </row>
    <row r="1963" spans="1:39">
      <c r="A1963">
        <v>1961</v>
      </c>
      <c r="B1963" s="1">
        <v>3.050925925925926E-2</v>
      </c>
      <c r="C1963" s="3">
        <f t="shared" si="449"/>
        <v>2636</v>
      </c>
      <c r="D1963" s="3">
        <f t="shared" si="450"/>
        <v>678.99999999999977</v>
      </c>
      <c r="E1963">
        <v>613</v>
      </c>
      <c r="F1963">
        <v>522</v>
      </c>
      <c r="G1963">
        <f t="shared" si="451"/>
        <v>795</v>
      </c>
      <c r="H1963">
        <v>85.7</v>
      </c>
      <c r="I1963">
        <v>0.55650169999999999</v>
      </c>
      <c r="J1963">
        <v>29.693989999999999</v>
      </c>
      <c r="K1963">
        <v>39.151119999999999</v>
      </c>
      <c r="L1963">
        <v>104.10209999999999</v>
      </c>
      <c r="M1963">
        <v>105.221</v>
      </c>
      <c r="N1963">
        <v>327.66860000000003</v>
      </c>
      <c r="O1963">
        <f t="shared" si="452"/>
        <v>163.83430000000001</v>
      </c>
      <c r="P1963">
        <v>412.85989999999998</v>
      </c>
      <c r="Q1963">
        <f t="shared" si="453"/>
        <v>1.0179521173315476</v>
      </c>
      <c r="R1963">
        <v>371.9126</v>
      </c>
      <c r="S1963">
        <v>135281.20000000001</v>
      </c>
      <c r="T1963">
        <v>95990.51</v>
      </c>
      <c r="U1963">
        <f t="shared" si="454"/>
        <v>1.0172931498138751</v>
      </c>
      <c r="V1963">
        <f t="shared" si="455"/>
        <v>1.7615086978502881</v>
      </c>
      <c r="W1963">
        <v>1767.4380000000001</v>
      </c>
      <c r="AF1963">
        <f t="shared" si="448"/>
        <v>1.0562924293790018E-2</v>
      </c>
      <c r="AG1963">
        <f t="shared" si="456"/>
        <v>1.0291510791816404E-2</v>
      </c>
      <c r="AH1963">
        <f t="shared" si="457"/>
        <v>0.62017304850967714</v>
      </c>
      <c r="AI1963">
        <f t="shared" si="458"/>
        <v>0.61015603884672998</v>
      </c>
      <c r="AK1963">
        <f t="shared" si="460"/>
        <v>0.60912308450418873</v>
      </c>
      <c r="AL1963">
        <f t="shared" si="459"/>
        <v>0.60907383560276174</v>
      </c>
      <c r="AM1963">
        <f t="shared" si="461"/>
        <v>0.60799231732184578</v>
      </c>
    </row>
    <row r="1964" spans="1:39">
      <c r="A1964">
        <v>1962</v>
      </c>
      <c r="B1964" s="1">
        <v>3.0520833333333334E-2</v>
      </c>
      <c r="C1964" s="3">
        <f t="shared" si="449"/>
        <v>2637</v>
      </c>
      <c r="D1964" s="3">
        <f t="shared" si="450"/>
        <v>679.99999999999977</v>
      </c>
      <c r="E1964">
        <v>613</v>
      </c>
      <c r="F1964">
        <v>522.24919999999997</v>
      </c>
      <c r="G1964">
        <f t="shared" si="451"/>
        <v>795.24919999999997</v>
      </c>
      <c r="H1964">
        <v>85.7</v>
      </c>
      <c r="I1964">
        <v>0.56701000000000001</v>
      </c>
      <c r="J1964">
        <v>34.26641</v>
      </c>
      <c r="K1964">
        <v>39.207839999999997</v>
      </c>
      <c r="L1964">
        <v>107.3252</v>
      </c>
      <c r="M1964">
        <v>103.7119</v>
      </c>
      <c r="N1964">
        <v>328.6</v>
      </c>
      <c r="O1964">
        <f t="shared" si="452"/>
        <v>164.3</v>
      </c>
      <c r="P1964">
        <v>412.62479999999999</v>
      </c>
      <c r="Q1964">
        <f t="shared" si="453"/>
        <v>1.0173724520678962</v>
      </c>
      <c r="R1964">
        <v>363.60919999999999</v>
      </c>
      <c r="S1964">
        <v>135588.5</v>
      </c>
      <c r="T1964">
        <v>95852.79</v>
      </c>
      <c r="U1964">
        <f t="shared" si="454"/>
        <v>1.0158336137348152</v>
      </c>
      <c r="V1964">
        <f t="shared" si="455"/>
        <v>1.7589814169985878</v>
      </c>
      <c r="W1964">
        <v>1732.288</v>
      </c>
      <c r="AF1964">
        <f t="shared" si="448"/>
        <v>1.0540200109504572E-2</v>
      </c>
      <c r="AG1964">
        <f t="shared" si="456"/>
        <v>1.0269370503643899E-2</v>
      </c>
      <c r="AH1964">
        <f t="shared" si="457"/>
        <v>0.61935415915723857</v>
      </c>
      <c r="AI1964">
        <f t="shared" si="458"/>
        <v>0.60931555328442788</v>
      </c>
      <c r="AK1964">
        <f t="shared" si="460"/>
        <v>0.60916645602243691</v>
      </c>
      <c r="AL1964">
        <f t="shared" si="459"/>
        <v>0.60907893501600407</v>
      </c>
      <c r="AM1964">
        <f t="shared" si="461"/>
        <v>0.60854852848609542</v>
      </c>
    </row>
    <row r="1965" spans="1:39">
      <c r="A1965">
        <v>1963</v>
      </c>
      <c r="B1965" s="1">
        <v>3.0532407407407411E-2</v>
      </c>
      <c r="C1965" s="3">
        <f t="shared" si="449"/>
        <v>2638.0000000000005</v>
      </c>
      <c r="D1965" s="3">
        <f t="shared" si="450"/>
        <v>681.00000000000023</v>
      </c>
      <c r="E1965">
        <v>613</v>
      </c>
      <c r="F1965">
        <v>522.49929999999995</v>
      </c>
      <c r="G1965">
        <f t="shared" si="451"/>
        <v>795.49929999999995</v>
      </c>
      <c r="H1965">
        <v>85.7</v>
      </c>
      <c r="I1965">
        <v>0.5635559</v>
      </c>
      <c r="J1965">
        <v>29.996110000000002</v>
      </c>
      <c r="K1965">
        <v>38.931620000000002</v>
      </c>
      <c r="L1965">
        <v>116.1939</v>
      </c>
      <c r="M1965">
        <v>103.877</v>
      </c>
      <c r="N1965">
        <v>329.47480000000002</v>
      </c>
      <c r="O1965">
        <f t="shared" si="452"/>
        <v>164.73740000000001</v>
      </c>
      <c r="P1965">
        <v>412.41500000000002</v>
      </c>
      <c r="Q1965">
        <f t="shared" si="453"/>
        <v>1.0168551667751948</v>
      </c>
      <c r="R1965">
        <v>372.01130000000001</v>
      </c>
      <c r="S1965">
        <v>135880.4</v>
      </c>
      <c r="T1965">
        <v>95954.32</v>
      </c>
      <c r="U1965">
        <f t="shared" si="454"/>
        <v>1.0169096135758475</v>
      </c>
      <c r="V1965">
        <f t="shared" si="455"/>
        <v>1.7608445801184918</v>
      </c>
      <c r="W1965">
        <v>1749.808</v>
      </c>
      <c r="AF1965">
        <f t="shared" si="448"/>
        <v>1.0556951262749774E-2</v>
      </c>
      <c r="AG1965">
        <f t="shared" si="456"/>
        <v>1.0285691237335012E-2</v>
      </c>
      <c r="AH1965">
        <f t="shared" si="457"/>
        <v>0.61995814573001029</v>
      </c>
      <c r="AI1965">
        <f t="shared" si="458"/>
        <v>0.60993546853027536</v>
      </c>
      <c r="AK1965">
        <f t="shared" si="460"/>
        <v>0.6094432590230261</v>
      </c>
      <c r="AL1965">
        <f t="shared" si="459"/>
        <v>0.60881492581445396</v>
      </c>
      <c r="AM1965">
        <f t="shared" si="461"/>
        <v>0.60904893281739003</v>
      </c>
    </row>
    <row r="1966" spans="1:39">
      <c r="A1966">
        <v>1964</v>
      </c>
      <c r="B1966" s="1">
        <v>3.0543981481481481E-2</v>
      </c>
      <c r="C1966" s="3">
        <f t="shared" si="449"/>
        <v>2639</v>
      </c>
      <c r="D1966" s="3">
        <f t="shared" si="450"/>
        <v>681.99999999999977</v>
      </c>
      <c r="E1966">
        <v>613</v>
      </c>
      <c r="F1966">
        <v>522.74699999999996</v>
      </c>
      <c r="G1966">
        <f t="shared" si="451"/>
        <v>795.74699999999996</v>
      </c>
      <c r="H1966">
        <v>85.7</v>
      </c>
      <c r="I1966">
        <v>0.4975483</v>
      </c>
      <c r="J1966">
        <v>26.785299999999999</v>
      </c>
      <c r="K1966">
        <v>169.3706</v>
      </c>
      <c r="L1966">
        <v>104.4622</v>
      </c>
      <c r="M1966">
        <v>103.8616</v>
      </c>
      <c r="N1966">
        <v>360.55470000000003</v>
      </c>
      <c r="O1966">
        <f t="shared" si="452"/>
        <v>180.27735000000001</v>
      </c>
      <c r="P1966">
        <v>412.99489999999997</v>
      </c>
      <c r="Q1966">
        <f t="shared" si="453"/>
        <v>1.0182849748840483</v>
      </c>
      <c r="R1966">
        <v>323.19940000000003</v>
      </c>
      <c r="S1966">
        <v>148907.29999999999</v>
      </c>
      <c r="T1966">
        <v>95614.44</v>
      </c>
      <c r="U1966">
        <f t="shared" si="454"/>
        <v>1.0133076158808803</v>
      </c>
      <c r="V1966">
        <f t="shared" si="455"/>
        <v>1.7546074888036798</v>
      </c>
      <c r="W1966">
        <v>1881.0160000000001</v>
      </c>
      <c r="AF1966">
        <f t="shared" si="448"/>
        <v>1.0500910262733297E-2</v>
      </c>
      <c r="AG1966">
        <f t="shared" si="456"/>
        <v>1.0231090206369295E-2</v>
      </c>
      <c r="AH1966">
        <f t="shared" si="457"/>
        <v>0.61792994769493226</v>
      </c>
      <c r="AI1966">
        <f t="shared" si="458"/>
        <v>0.60785378171764737</v>
      </c>
      <c r="AK1966">
        <f t="shared" si="460"/>
        <v>0.60907383560276174</v>
      </c>
      <c r="AL1966">
        <f t="shared" si="459"/>
        <v>0.60838328402304598</v>
      </c>
      <c r="AM1966">
        <f t="shared" si="461"/>
        <v>0.60912308450418873</v>
      </c>
    </row>
    <row r="1967" spans="1:39">
      <c r="A1967">
        <v>1965</v>
      </c>
      <c r="B1967" s="1">
        <v>3.0555555555555555E-2</v>
      </c>
      <c r="C1967" s="3">
        <f t="shared" si="449"/>
        <v>2640</v>
      </c>
      <c r="D1967" s="3">
        <f t="shared" si="450"/>
        <v>682.99999999999977</v>
      </c>
      <c r="E1967">
        <v>613</v>
      </c>
      <c r="F1967">
        <v>523</v>
      </c>
      <c r="G1967">
        <f t="shared" si="451"/>
        <v>796</v>
      </c>
      <c r="H1967">
        <v>85.7</v>
      </c>
      <c r="I1967">
        <v>0.55698409999999998</v>
      </c>
      <c r="J1967">
        <v>30.122050000000002</v>
      </c>
      <c r="K1967">
        <v>39.506399999999999</v>
      </c>
      <c r="L1967">
        <v>107.9143</v>
      </c>
      <c r="M1967">
        <v>104.80929999999999</v>
      </c>
      <c r="N1967">
        <v>329.16559999999998</v>
      </c>
      <c r="O1967">
        <f t="shared" si="452"/>
        <v>164.58279999999999</v>
      </c>
      <c r="P1967">
        <v>412.38929999999999</v>
      </c>
      <c r="Q1967">
        <f t="shared" si="453"/>
        <v>1.0167918005596446</v>
      </c>
      <c r="R1967">
        <v>371.51170000000002</v>
      </c>
      <c r="S1967">
        <v>135744.4</v>
      </c>
      <c r="T1967">
        <v>96002.59</v>
      </c>
      <c r="U1967">
        <f t="shared" si="454"/>
        <v>1.0174211718574058</v>
      </c>
      <c r="V1967">
        <f t="shared" si="455"/>
        <v>1.7617303762752703</v>
      </c>
      <c r="W1967">
        <v>1765.9159999999999</v>
      </c>
      <c r="AF1967">
        <f t="shared" si="448"/>
        <v>1.0564918305591846E-2</v>
      </c>
      <c r="AG1967">
        <f t="shared" si="456"/>
        <v>1.029345356764313E-2</v>
      </c>
      <c r="AH1967">
        <f t="shared" si="457"/>
        <v>0.62024473665737667</v>
      </c>
      <c r="AI1967">
        <f t="shared" si="458"/>
        <v>0.6102296175945181</v>
      </c>
      <c r="AK1967">
        <f t="shared" si="460"/>
        <v>0.60907893501600407</v>
      </c>
      <c r="AL1967">
        <f t="shared" si="459"/>
        <v>0.60823995408456633</v>
      </c>
      <c r="AM1967">
        <f t="shared" si="461"/>
        <v>0.60916645602243691</v>
      </c>
    </row>
    <row r="1968" spans="1:39">
      <c r="A1968">
        <v>1966</v>
      </c>
      <c r="B1968" s="1">
        <v>3.0567129629629628E-2</v>
      </c>
      <c r="C1968" s="3">
        <f t="shared" si="449"/>
        <v>2641</v>
      </c>
      <c r="D1968" s="3">
        <f t="shared" si="450"/>
        <v>683.99999999999977</v>
      </c>
      <c r="E1968">
        <v>614</v>
      </c>
      <c r="F1968">
        <v>523.12850000000003</v>
      </c>
      <c r="G1968">
        <f t="shared" si="451"/>
        <v>796.12850000000003</v>
      </c>
      <c r="H1968">
        <v>85.7</v>
      </c>
      <c r="I1968">
        <v>0.50688820000000001</v>
      </c>
      <c r="J1968">
        <v>25.979949999999999</v>
      </c>
      <c r="K1968">
        <v>169.99639999999999</v>
      </c>
      <c r="L1968">
        <v>116.3128</v>
      </c>
      <c r="M1968">
        <v>103.6908</v>
      </c>
      <c r="N1968">
        <v>356.90839999999997</v>
      </c>
      <c r="O1968">
        <f t="shared" si="452"/>
        <v>178.45419999999999</v>
      </c>
      <c r="P1968">
        <v>412.9128</v>
      </c>
      <c r="Q1968">
        <f t="shared" si="453"/>
        <v>1.0180825481798981</v>
      </c>
      <c r="R1968">
        <v>322.39949999999999</v>
      </c>
      <c r="S1968">
        <v>147372</v>
      </c>
      <c r="T1968">
        <v>95729.59</v>
      </c>
      <c r="U1968">
        <f t="shared" si="454"/>
        <v>1.0145279584564229</v>
      </c>
      <c r="V1968">
        <f t="shared" si="455"/>
        <v>1.756720590677578</v>
      </c>
      <c r="W1968">
        <v>1852.433</v>
      </c>
      <c r="AF1968">
        <f t="shared" si="448"/>
        <v>1.051988559432071E-2</v>
      </c>
      <c r="AG1968">
        <f t="shared" si="456"/>
        <v>1.0249577968316522E-2</v>
      </c>
      <c r="AH1968">
        <f t="shared" si="457"/>
        <v>0.61861910974589818</v>
      </c>
      <c r="AI1968">
        <f t="shared" si="458"/>
        <v>0.60856111873723195</v>
      </c>
      <c r="AK1968">
        <f t="shared" si="460"/>
        <v>0.60881492581445396</v>
      </c>
      <c r="AL1968">
        <f t="shared" si="459"/>
        <v>0.60773088940181896</v>
      </c>
      <c r="AM1968">
        <f t="shared" si="461"/>
        <v>0.6094432590230261</v>
      </c>
    </row>
    <row r="1969" spans="1:39">
      <c r="A1969">
        <v>1967</v>
      </c>
      <c r="B1969" s="1">
        <v>3.0578703703703702E-2</v>
      </c>
      <c r="C1969" s="3">
        <f t="shared" si="449"/>
        <v>2642</v>
      </c>
      <c r="D1969" s="3">
        <f t="shared" si="450"/>
        <v>684.99999999999977</v>
      </c>
      <c r="E1969">
        <v>614</v>
      </c>
      <c r="F1969">
        <v>523.2509</v>
      </c>
      <c r="G1969">
        <f t="shared" si="451"/>
        <v>796.2509</v>
      </c>
      <c r="H1969">
        <v>85.7</v>
      </c>
      <c r="I1969">
        <v>0.48968650000000002</v>
      </c>
      <c r="J1969">
        <v>25.266539999999999</v>
      </c>
      <c r="K1969">
        <v>170.08170000000001</v>
      </c>
      <c r="L1969">
        <v>107.2664</v>
      </c>
      <c r="M1969">
        <v>104.0157</v>
      </c>
      <c r="N1969">
        <v>357.60910000000001</v>
      </c>
      <c r="O1969">
        <f t="shared" si="452"/>
        <v>178.80455000000001</v>
      </c>
      <c r="P1969">
        <v>412.07260000000002</v>
      </c>
      <c r="Q1969">
        <f t="shared" si="453"/>
        <v>1.0160109413975926</v>
      </c>
      <c r="R1969">
        <v>320.69900000000001</v>
      </c>
      <c r="S1969">
        <v>147360.9</v>
      </c>
      <c r="T1969">
        <v>95551.34</v>
      </c>
      <c r="U1969">
        <f t="shared" si="454"/>
        <v>1.0126388914647555</v>
      </c>
      <c r="V1969">
        <f t="shared" si="455"/>
        <v>1.7534495493486819</v>
      </c>
      <c r="W1969">
        <v>1903.0039999999999</v>
      </c>
      <c r="AF1969">
        <f t="shared" si="448"/>
        <v>1.049051698785391E-2</v>
      </c>
      <c r="AG1969">
        <f t="shared" si="456"/>
        <v>1.0220963985863639E-2</v>
      </c>
      <c r="AH1969">
        <f t="shared" si="457"/>
        <v>0.61755141925049184</v>
      </c>
      <c r="AI1969">
        <f t="shared" si="458"/>
        <v>0.6074652705085013</v>
      </c>
      <c r="AK1969">
        <f t="shared" si="460"/>
        <v>0.60838328402304598</v>
      </c>
      <c r="AL1969">
        <f t="shared" si="459"/>
        <v>0.60790979866125794</v>
      </c>
      <c r="AM1969">
        <f t="shared" si="461"/>
        <v>0.60907383560276174</v>
      </c>
    </row>
    <row r="1970" spans="1:39">
      <c r="A1970">
        <v>1968</v>
      </c>
      <c r="B1970" s="1">
        <v>3.0590277777777775E-2</v>
      </c>
      <c r="C1970" s="3">
        <f t="shared" si="449"/>
        <v>2643</v>
      </c>
      <c r="D1970" s="3">
        <f t="shared" si="450"/>
        <v>685.99999999999977</v>
      </c>
      <c r="E1970">
        <v>614</v>
      </c>
      <c r="F1970">
        <v>523.3759</v>
      </c>
      <c r="G1970">
        <f t="shared" si="451"/>
        <v>796.3759</v>
      </c>
      <c r="H1970">
        <v>85.7</v>
      </c>
      <c r="I1970">
        <v>0.55782080000000001</v>
      </c>
      <c r="J1970">
        <v>31.531860000000002</v>
      </c>
      <c r="K1970">
        <v>37.214239999999997</v>
      </c>
      <c r="L1970">
        <v>107.2483</v>
      </c>
      <c r="M1970">
        <v>105.2675</v>
      </c>
      <c r="N1970">
        <v>330.54899999999998</v>
      </c>
      <c r="O1970">
        <f t="shared" si="452"/>
        <v>165.27449999999999</v>
      </c>
      <c r="P1970">
        <v>412.62909999999999</v>
      </c>
      <c r="Q1970">
        <f t="shared" si="453"/>
        <v>1.0173830541973461</v>
      </c>
      <c r="R1970">
        <v>372.51220000000001</v>
      </c>
      <c r="S1970">
        <v>136394.1</v>
      </c>
      <c r="T1970">
        <v>95996.37</v>
      </c>
      <c r="U1970">
        <f t="shared" si="454"/>
        <v>1.0173552532224091</v>
      </c>
      <c r="V1970">
        <f t="shared" si="455"/>
        <v>1.7616162339074402</v>
      </c>
      <c r="W1970">
        <v>1764.779</v>
      </c>
      <c r="AF1970">
        <f t="shared" si="448"/>
        <v>1.0563891571925835E-2</v>
      </c>
      <c r="AG1970">
        <f t="shared" si="456"/>
        <v>1.0292453215817237E-2</v>
      </c>
      <c r="AH1970">
        <f t="shared" si="457"/>
        <v>0.6202078271992415</v>
      </c>
      <c r="AI1970">
        <f t="shared" si="458"/>
        <v>0.61019173473942601</v>
      </c>
      <c r="AK1970">
        <f t="shared" si="460"/>
        <v>0.60823995408456633</v>
      </c>
      <c r="AL1970">
        <f t="shared" si="459"/>
        <v>0.60823378612461576</v>
      </c>
      <c r="AM1970">
        <f t="shared" si="461"/>
        <v>0.60907893501600407</v>
      </c>
    </row>
    <row r="1971" spans="1:39">
      <c r="A1971">
        <v>1969</v>
      </c>
      <c r="B1971" s="1">
        <v>3.0601851851851852E-2</v>
      </c>
      <c r="C1971" s="3">
        <f t="shared" si="449"/>
        <v>2644</v>
      </c>
      <c r="D1971" s="3">
        <f t="shared" si="450"/>
        <v>686.99999999999977</v>
      </c>
      <c r="E1971">
        <v>614</v>
      </c>
      <c r="F1971">
        <v>523.50009999999997</v>
      </c>
      <c r="G1971">
        <f t="shared" si="451"/>
        <v>796.50009999999997</v>
      </c>
      <c r="H1971">
        <v>85.7</v>
      </c>
      <c r="I1971">
        <v>0.49852879999999999</v>
      </c>
      <c r="J1971">
        <v>26.29148</v>
      </c>
      <c r="K1971">
        <v>173.4128</v>
      </c>
      <c r="L1971">
        <v>116.7812</v>
      </c>
      <c r="M1971">
        <v>104.04640000000001</v>
      </c>
      <c r="N1971">
        <v>361.85759999999999</v>
      </c>
      <c r="O1971">
        <f t="shared" si="452"/>
        <v>180.9288</v>
      </c>
      <c r="P1971">
        <v>413.14760000000001</v>
      </c>
      <c r="Q1971">
        <f t="shared" si="453"/>
        <v>1.0186614737600996</v>
      </c>
      <c r="R1971">
        <v>303.49340000000001</v>
      </c>
      <c r="S1971">
        <v>149500.6</v>
      </c>
      <c r="T1971">
        <v>95551.7</v>
      </c>
      <c r="U1971">
        <f t="shared" si="454"/>
        <v>1.0126427066912183</v>
      </c>
      <c r="V1971">
        <f t="shared" si="455"/>
        <v>1.7534561556593602</v>
      </c>
      <c r="W1971">
        <v>1857.7360000000001</v>
      </c>
      <c r="AF1971">
        <f t="shared" si="448"/>
        <v>1.0490576274144498E-2</v>
      </c>
      <c r="AG1971">
        <f t="shared" si="456"/>
        <v>1.0221021748797687E-2</v>
      </c>
      <c r="AH1971">
        <f t="shared" si="457"/>
        <v>0.61755358061485355</v>
      </c>
      <c r="AI1971">
        <f t="shared" si="458"/>
        <v>0.6074674888735776</v>
      </c>
      <c r="AK1971">
        <f t="shared" si="460"/>
        <v>0.60773088940181896</v>
      </c>
      <c r="AL1971">
        <f t="shared" si="459"/>
        <v>0.60766159052636759</v>
      </c>
      <c r="AM1971">
        <f t="shared" si="461"/>
        <v>0.60881492581445396</v>
      </c>
    </row>
    <row r="1972" spans="1:39">
      <c r="A1972">
        <v>1970</v>
      </c>
      <c r="B1972" s="1">
        <v>3.0613425925925929E-2</v>
      </c>
      <c r="C1972" s="3">
        <f t="shared" si="449"/>
        <v>2645.0000000000005</v>
      </c>
      <c r="D1972" s="3">
        <f t="shared" si="450"/>
        <v>688.00000000000023</v>
      </c>
      <c r="E1972">
        <v>614</v>
      </c>
      <c r="F1972">
        <v>523.62710000000004</v>
      </c>
      <c r="G1972">
        <f t="shared" si="451"/>
        <v>796.62710000000004</v>
      </c>
      <c r="H1972">
        <v>85.7</v>
      </c>
      <c r="I1972">
        <v>0.49570340000000002</v>
      </c>
      <c r="J1972">
        <v>25.585789999999999</v>
      </c>
      <c r="K1972">
        <v>174.9813</v>
      </c>
      <c r="L1972">
        <v>112.59780000000001</v>
      </c>
      <c r="M1972">
        <v>104.9405</v>
      </c>
      <c r="N1972">
        <v>357.70150000000001</v>
      </c>
      <c r="O1972">
        <f t="shared" si="452"/>
        <v>178.85075000000001</v>
      </c>
      <c r="P1972">
        <v>412.6157</v>
      </c>
      <c r="Q1972">
        <f t="shared" si="453"/>
        <v>1.017350015003246</v>
      </c>
      <c r="R1972">
        <v>291.89010000000002</v>
      </c>
      <c r="S1972">
        <v>147593.29999999999</v>
      </c>
      <c r="T1972">
        <v>95461.98</v>
      </c>
      <c r="U1972">
        <f t="shared" si="454"/>
        <v>1.0116918674738695</v>
      </c>
      <c r="V1972">
        <f t="shared" si="455"/>
        <v>1.7518097162314301</v>
      </c>
      <c r="W1972">
        <v>1854.258</v>
      </c>
      <c r="AF1972">
        <f t="shared" si="448"/>
        <v>1.0475804268108109E-2</v>
      </c>
      <c r="AG1972">
        <f t="shared" si="456"/>
        <v>1.0206629308284823E-2</v>
      </c>
      <c r="AH1972">
        <f t="shared" si="457"/>
        <v>0.6170142902013287</v>
      </c>
      <c r="AI1972">
        <f t="shared" si="458"/>
        <v>0.60691397599041974</v>
      </c>
      <c r="AK1972">
        <f t="shared" si="460"/>
        <v>0.60790979866125794</v>
      </c>
      <c r="AL1972">
        <f t="shared" si="459"/>
        <v>0.60800898434846828</v>
      </c>
      <c r="AM1972">
        <f t="shared" si="461"/>
        <v>0.60838328402304598</v>
      </c>
    </row>
    <row r="1973" spans="1:39">
      <c r="A1973">
        <v>1971</v>
      </c>
      <c r="B1973" s="1">
        <v>3.0624999999999999E-2</v>
      </c>
      <c r="C1973" s="3">
        <f t="shared" si="449"/>
        <v>2646</v>
      </c>
      <c r="D1973" s="3">
        <f t="shared" si="450"/>
        <v>688.99999999999977</v>
      </c>
      <c r="E1973">
        <v>614</v>
      </c>
      <c r="F1973">
        <v>523.75289999999995</v>
      </c>
      <c r="G1973">
        <f t="shared" si="451"/>
        <v>796.75289999999995</v>
      </c>
      <c r="H1973">
        <v>85.7</v>
      </c>
      <c r="I1973">
        <v>0.48838229999999999</v>
      </c>
      <c r="J1973">
        <v>25.716670000000001</v>
      </c>
      <c r="K1973">
        <v>171.7636</v>
      </c>
      <c r="L1973">
        <v>105.14749999999999</v>
      </c>
      <c r="M1973">
        <v>103.80119999999999</v>
      </c>
      <c r="N1973">
        <v>360.32499999999999</v>
      </c>
      <c r="O1973">
        <f t="shared" si="452"/>
        <v>180.16249999999999</v>
      </c>
      <c r="P1973">
        <v>412.89960000000002</v>
      </c>
      <c r="Q1973">
        <f t="shared" si="453"/>
        <v>1.018050002108098</v>
      </c>
      <c r="R1973">
        <v>314.39789999999999</v>
      </c>
      <c r="S1973">
        <v>148778</v>
      </c>
      <c r="T1973">
        <v>95451.7</v>
      </c>
      <c r="U1973">
        <f t="shared" si="454"/>
        <v>1.0115829215626531</v>
      </c>
      <c r="V1973">
        <f t="shared" si="455"/>
        <v>1.7516210693598393</v>
      </c>
      <c r="W1973">
        <v>1900.1010000000001</v>
      </c>
      <c r="AF1973">
        <f t="shared" si="448"/>
        <v>1.0474112154107477E-2</v>
      </c>
      <c r="AG1973">
        <f t="shared" si="456"/>
        <v>1.0204980673019231E-2</v>
      </c>
      <c r="AH1973">
        <f t="shared" si="457"/>
        <v>0.61695241808538648</v>
      </c>
      <c r="AI1973">
        <f t="shared" si="458"/>
        <v>0.60685047214829024</v>
      </c>
      <c r="AK1973">
        <f t="shared" si="460"/>
        <v>0.60823378612461576</v>
      </c>
      <c r="AL1973">
        <f t="shared" si="459"/>
        <v>0.60841826638722396</v>
      </c>
      <c r="AM1973">
        <f t="shared" si="461"/>
        <v>0.60823995408456633</v>
      </c>
    </row>
    <row r="1974" spans="1:39">
      <c r="A1974">
        <v>1972</v>
      </c>
      <c r="B1974" s="1">
        <v>3.0636574074074076E-2</v>
      </c>
      <c r="C1974" s="3">
        <f t="shared" si="449"/>
        <v>2647</v>
      </c>
      <c r="D1974" s="3">
        <f t="shared" si="450"/>
        <v>689.99999999999977</v>
      </c>
      <c r="E1974">
        <v>615</v>
      </c>
      <c r="F1974">
        <v>523.87390000000005</v>
      </c>
      <c r="G1974">
        <f t="shared" si="451"/>
        <v>796.87390000000005</v>
      </c>
      <c r="H1974">
        <v>85.7</v>
      </c>
      <c r="I1974">
        <v>0.49669029999999997</v>
      </c>
      <c r="J1974">
        <v>24.30622</v>
      </c>
      <c r="K1974">
        <v>174.6439</v>
      </c>
      <c r="L1974">
        <v>113.3066</v>
      </c>
      <c r="M1974">
        <v>103.8173</v>
      </c>
      <c r="N1974">
        <v>359.50360000000001</v>
      </c>
      <c r="O1974">
        <f t="shared" si="452"/>
        <v>179.7518</v>
      </c>
      <c r="P1974">
        <v>413.0222</v>
      </c>
      <c r="Q1974">
        <f t="shared" si="453"/>
        <v>1.0183522860779988</v>
      </c>
      <c r="R1974">
        <v>294.59230000000002</v>
      </c>
      <c r="S1974">
        <v>148483</v>
      </c>
      <c r="T1974">
        <v>95421.88</v>
      </c>
      <c r="U1974">
        <f t="shared" si="454"/>
        <v>1.011266893637315</v>
      </c>
      <c r="V1974">
        <f t="shared" si="455"/>
        <v>1.7510738466253224</v>
      </c>
      <c r="W1974">
        <v>1853.528</v>
      </c>
      <c r="AF1974">
        <f t="shared" si="448"/>
        <v>1.0469204222208338E-2</v>
      </c>
      <c r="AG1974">
        <f t="shared" si="456"/>
        <v>1.0200198850040988E-2</v>
      </c>
      <c r="AH1974">
        <f t="shared" si="457"/>
        <v>0.61677284651468578</v>
      </c>
      <c r="AI1974">
        <f t="shared" si="458"/>
        <v>0.60666616481528579</v>
      </c>
      <c r="AK1974">
        <f t="shared" si="460"/>
        <v>0.60766159052636759</v>
      </c>
      <c r="AL1974">
        <f t="shared" si="459"/>
        <v>0.60830476651912602</v>
      </c>
      <c r="AM1974">
        <f t="shared" si="461"/>
        <v>0.60773088940181896</v>
      </c>
    </row>
    <row r="1975" spans="1:39">
      <c r="A1975">
        <v>1973</v>
      </c>
      <c r="B1975" s="1">
        <v>3.0648148148148147E-2</v>
      </c>
      <c r="C1975" s="3">
        <f t="shared" si="449"/>
        <v>2648</v>
      </c>
      <c r="D1975" s="3">
        <f t="shared" si="450"/>
        <v>690.99999999999977</v>
      </c>
      <c r="E1975">
        <v>615</v>
      </c>
      <c r="F1975">
        <v>524</v>
      </c>
      <c r="G1975">
        <f t="shared" si="451"/>
        <v>797</v>
      </c>
      <c r="H1975">
        <v>85.7</v>
      </c>
      <c r="I1975">
        <v>0.5580929</v>
      </c>
      <c r="J1975">
        <v>30.152819999999998</v>
      </c>
      <c r="K1975">
        <v>40.204120000000003</v>
      </c>
      <c r="L1975">
        <v>117.3028</v>
      </c>
      <c r="M1975">
        <v>105.09569999999999</v>
      </c>
      <c r="N1975">
        <v>326.99310000000003</v>
      </c>
      <c r="O1975">
        <f t="shared" si="452"/>
        <v>163.49655000000001</v>
      </c>
      <c r="P1975">
        <v>412.74239999999998</v>
      </c>
      <c r="Q1975">
        <f t="shared" si="453"/>
        <v>1.0176624079802967</v>
      </c>
      <c r="R1975">
        <v>370.31119999999999</v>
      </c>
      <c r="S1975">
        <v>134963.9</v>
      </c>
      <c r="T1975">
        <v>95934.32</v>
      </c>
      <c r="U1975">
        <f t="shared" si="454"/>
        <v>1.0166976565501344</v>
      </c>
      <c r="V1975">
        <f t="shared" si="455"/>
        <v>1.7604775628585876</v>
      </c>
      <c r="W1975">
        <v>1761.45</v>
      </c>
      <c r="AF1975">
        <f t="shared" si="448"/>
        <v>1.055365081693118E-2</v>
      </c>
      <c r="AG1975">
        <f t="shared" si="456"/>
        <v>1.0282475596209964E-2</v>
      </c>
      <c r="AH1975">
        <f t="shared" si="457"/>
        <v>0.61983929514734704</v>
      </c>
      <c r="AI1975">
        <f t="shared" si="458"/>
        <v>0.60981348355330356</v>
      </c>
      <c r="AK1975">
        <f t="shared" si="460"/>
        <v>0.60800898434846828</v>
      </c>
      <c r="AL1975">
        <f t="shared" si="459"/>
        <v>0.60845386334510343</v>
      </c>
      <c r="AM1975">
        <f t="shared" si="461"/>
        <v>0.60790979866125794</v>
      </c>
    </row>
    <row r="1976" spans="1:39">
      <c r="A1976">
        <v>1974</v>
      </c>
      <c r="B1976" s="1">
        <v>3.0659722222222224E-2</v>
      </c>
      <c r="C1976" s="3">
        <f t="shared" si="449"/>
        <v>2649</v>
      </c>
      <c r="D1976" s="3">
        <f t="shared" si="450"/>
        <v>691.99999999999977</v>
      </c>
      <c r="E1976">
        <v>615</v>
      </c>
      <c r="F1976">
        <v>524.25760000000002</v>
      </c>
      <c r="G1976">
        <f t="shared" si="451"/>
        <v>797.25760000000002</v>
      </c>
      <c r="H1976">
        <v>85.7</v>
      </c>
      <c r="I1976">
        <v>0.56384840000000003</v>
      </c>
      <c r="J1976">
        <v>31.259920000000001</v>
      </c>
      <c r="K1976">
        <v>39.345889999999997</v>
      </c>
      <c r="L1976">
        <v>114.3725</v>
      </c>
      <c r="M1976">
        <v>105.3168</v>
      </c>
      <c r="N1976">
        <v>330.11860000000001</v>
      </c>
      <c r="O1976">
        <f t="shared" si="452"/>
        <v>165.05930000000001</v>
      </c>
      <c r="P1976">
        <v>412.50689999999997</v>
      </c>
      <c r="Q1976">
        <f t="shared" si="453"/>
        <v>1.0170817564720454</v>
      </c>
      <c r="R1976">
        <v>368.80959999999999</v>
      </c>
      <c r="S1976">
        <v>136176.20000000001</v>
      </c>
      <c r="T1976">
        <v>95921.16</v>
      </c>
      <c r="U1976">
        <f t="shared" si="454"/>
        <v>1.0165581888272153</v>
      </c>
      <c r="V1976">
        <f t="shared" si="455"/>
        <v>1.7602360655015705</v>
      </c>
      <c r="W1976">
        <v>1745.654</v>
      </c>
      <c r="AF1976">
        <f t="shared" si="448"/>
        <v>1.0551479311233698E-2</v>
      </c>
      <c r="AG1976">
        <f t="shared" si="456"/>
        <v>1.0280359887179154E-2</v>
      </c>
      <c r="AH1976">
        <f t="shared" si="457"/>
        <v>0.61976105766877221</v>
      </c>
      <c r="AI1976">
        <f t="shared" si="458"/>
        <v>0.60973318275200805</v>
      </c>
      <c r="AK1976">
        <f t="shared" si="460"/>
        <v>0.60841826638722396</v>
      </c>
      <c r="AL1976">
        <f t="shared" si="459"/>
        <v>0.60845769793791382</v>
      </c>
      <c r="AM1976">
        <f t="shared" si="461"/>
        <v>0.60823378612461576</v>
      </c>
    </row>
    <row r="1977" spans="1:39">
      <c r="A1977">
        <v>1975</v>
      </c>
      <c r="B1977" s="1">
        <v>3.0694444444444444E-2</v>
      </c>
      <c r="C1977" s="3">
        <f t="shared" si="449"/>
        <v>2652</v>
      </c>
      <c r="D1977" s="3">
        <f t="shared" si="450"/>
        <v>694.99999999999977</v>
      </c>
      <c r="E1977">
        <v>615</v>
      </c>
      <c r="F1977">
        <v>524.77520000000004</v>
      </c>
      <c r="G1977">
        <f t="shared" si="451"/>
        <v>797.77520000000004</v>
      </c>
      <c r="H1977">
        <v>85.7</v>
      </c>
      <c r="I1977">
        <v>0.4965967</v>
      </c>
      <c r="J1977">
        <v>25.678789999999999</v>
      </c>
      <c r="K1977">
        <v>172.40299999999999</v>
      </c>
      <c r="L1977">
        <v>116.9418</v>
      </c>
      <c r="M1977">
        <v>102.8415</v>
      </c>
      <c r="N1977">
        <v>359.82799999999997</v>
      </c>
      <c r="O1977">
        <f t="shared" si="452"/>
        <v>179.91399999999999</v>
      </c>
      <c r="P1977">
        <v>412.92720000000003</v>
      </c>
      <c r="Q1977">
        <f t="shared" si="453"/>
        <v>1.0181180529854981</v>
      </c>
      <c r="R1977">
        <v>307.69619999999998</v>
      </c>
      <c r="S1977">
        <v>148582.79999999999</v>
      </c>
      <c r="T1977">
        <v>95344.36</v>
      </c>
      <c r="U1977">
        <f t="shared" si="454"/>
        <v>1.0104453482056512</v>
      </c>
      <c r="V1977">
        <f t="shared" si="455"/>
        <v>1.7496512877259336</v>
      </c>
      <c r="W1977">
        <v>1866.2919999999999</v>
      </c>
      <c r="AF1977">
        <f t="shared" si="448"/>
        <v>1.0456449162360526E-2</v>
      </c>
      <c r="AG1977">
        <f t="shared" si="456"/>
        <v>1.018777153044435E-2</v>
      </c>
      <c r="AH1977">
        <f t="shared" si="457"/>
        <v>0.61630537565511267</v>
      </c>
      <c r="AI1977">
        <f t="shared" si="458"/>
        <v>0.6061863655516877</v>
      </c>
      <c r="AK1977">
        <f t="shared" si="460"/>
        <v>0.60830476651912602</v>
      </c>
      <c r="AL1977">
        <f t="shared" si="459"/>
        <v>0.60842722171742536</v>
      </c>
      <c r="AM1977">
        <f t="shared" si="461"/>
        <v>0.60766159052636759</v>
      </c>
    </row>
    <row r="1978" spans="1:39">
      <c r="A1978">
        <v>1976</v>
      </c>
      <c r="B1978" s="1">
        <v>3.0694444444444444E-2</v>
      </c>
      <c r="C1978" s="3">
        <f t="shared" si="449"/>
        <v>2652</v>
      </c>
      <c r="D1978" s="3">
        <f t="shared" si="450"/>
        <v>694.99999999999977</v>
      </c>
      <c r="E1978">
        <v>616</v>
      </c>
      <c r="F1978">
        <v>525</v>
      </c>
      <c r="G1978">
        <f t="shared" si="451"/>
        <v>798</v>
      </c>
      <c r="H1978">
        <v>85.7</v>
      </c>
      <c r="I1978">
        <v>0.55597390000000002</v>
      </c>
      <c r="J1978">
        <v>30.050940000000001</v>
      </c>
      <c r="K1978">
        <v>40.130879999999998</v>
      </c>
      <c r="L1978">
        <v>104.3723</v>
      </c>
      <c r="M1978">
        <v>105.11409999999999</v>
      </c>
      <c r="N1978">
        <v>327.60849999999999</v>
      </c>
      <c r="O1978">
        <f t="shared" si="452"/>
        <v>163.80425</v>
      </c>
      <c r="P1978">
        <v>413.02850000000001</v>
      </c>
      <c r="Q1978">
        <f t="shared" si="453"/>
        <v>1.0183678194304489</v>
      </c>
      <c r="R1978">
        <v>371.31229999999999</v>
      </c>
      <c r="S1978">
        <v>135311.6</v>
      </c>
      <c r="T1978">
        <v>95948.38</v>
      </c>
      <c r="U1978">
        <f t="shared" si="454"/>
        <v>1.0168466623392107</v>
      </c>
      <c r="V1978">
        <f t="shared" si="455"/>
        <v>1.7607355759923</v>
      </c>
      <c r="W1978">
        <v>1767.855</v>
      </c>
      <c r="AF1978">
        <f t="shared" si="448"/>
        <v>1.0555970994430272E-2</v>
      </c>
      <c r="AG1978">
        <f t="shared" si="456"/>
        <v>1.0284736156932237E-2</v>
      </c>
      <c r="AH1978">
        <f t="shared" si="457"/>
        <v>0.61992285357261212</v>
      </c>
      <c r="AI1978">
        <f t="shared" si="458"/>
        <v>0.60989924562828346</v>
      </c>
      <c r="AK1978">
        <f t="shared" si="460"/>
        <v>0.60845386334510343</v>
      </c>
      <c r="AL1978">
        <f t="shared" si="459"/>
        <v>0.60846952035013813</v>
      </c>
      <c r="AM1978">
        <f t="shared" si="461"/>
        <v>0.60800898434846828</v>
      </c>
    </row>
    <row r="1979" spans="1:39">
      <c r="A1979">
        <v>1977</v>
      </c>
      <c r="B1979" s="1">
        <v>3.0706018518518521E-2</v>
      </c>
      <c r="C1979" s="3">
        <f t="shared" si="449"/>
        <v>2653.0000000000005</v>
      </c>
      <c r="D1979" s="3">
        <f t="shared" si="450"/>
        <v>696.00000000000023</v>
      </c>
      <c r="E1979">
        <v>616</v>
      </c>
      <c r="F1979">
        <v>525.16560000000004</v>
      </c>
      <c r="G1979">
        <f t="shared" si="451"/>
        <v>798.16560000000004</v>
      </c>
      <c r="H1979">
        <v>85.7</v>
      </c>
      <c r="I1979">
        <v>0.54933900000000002</v>
      </c>
      <c r="J1979">
        <v>31.40203</v>
      </c>
      <c r="K1979">
        <v>38.795850000000002</v>
      </c>
      <c r="L1979">
        <v>108.8272</v>
      </c>
      <c r="M1979">
        <v>104.8963</v>
      </c>
      <c r="N1979">
        <v>329.0874</v>
      </c>
      <c r="O1979">
        <f t="shared" si="452"/>
        <v>164.5437</v>
      </c>
      <c r="P1979">
        <v>413.41699999999997</v>
      </c>
      <c r="Q1979">
        <f t="shared" si="453"/>
        <v>1.0193257094982011</v>
      </c>
      <c r="R1979">
        <v>370.31119999999999</v>
      </c>
      <c r="S1979">
        <v>136050.29999999999</v>
      </c>
      <c r="T1979">
        <v>95928.66</v>
      </c>
      <c r="U1979">
        <f t="shared" si="454"/>
        <v>1.0166376727118578</v>
      </c>
      <c r="V1979">
        <f t="shared" si="455"/>
        <v>1.7603736969740345</v>
      </c>
      <c r="W1979">
        <v>1783.576</v>
      </c>
      <c r="AF1979">
        <f t="shared" si="448"/>
        <v>1.0552716853216787E-2</v>
      </c>
      <c r="AG1979">
        <f t="shared" si="456"/>
        <v>1.0281565630619145E-2</v>
      </c>
      <c r="AH1979">
        <f t="shared" si="457"/>
        <v>0.61980564918594117</v>
      </c>
      <c r="AI1979">
        <f t="shared" si="458"/>
        <v>0.60977895026170925</v>
      </c>
      <c r="AK1979">
        <f t="shared" si="460"/>
        <v>0.60845769793791382</v>
      </c>
      <c r="AL1979">
        <f t="shared" si="459"/>
        <v>0.60824848464404713</v>
      </c>
      <c r="AM1979">
        <f t="shared" si="461"/>
        <v>0.60841826638722396</v>
      </c>
    </row>
    <row r="1980" spans="1:39">
      <c r="A1980">
        <v>1978</v>
      </c>
      <c r="B1980" s="1">
        <v>3.0717592592592591E-2</v>
      </c>
      <c r="C1980" s="3">
        <f t="shared" si="449"/>
        <v>2654</v>
      </c>
      <c r="D1980" s="3">
        <f t="shared" si="450"/>
        <v>696.99999999999977</v>
      </c>
      <c r="E1980">
        <v>616</v>
      </c>
      <c r="F1980">
        <v>525.33370000000002</v>
      </c>
      <c r="G1980">
        <f t="shared" si="451"/>
        <v>798.33370000000002</v>
      </c>
      <c r="H1980">
        <v>85.7</v>
      </c>
      <c r="I1980">
        <v>0.48790620000000001</v>
      </c>
      <c r="J1980">
        <v>25.543839999999999</v>
      </c>
      <c r="K1980">
        <v>175.63149999999999</v>
      </c>
      <c r="L1980">
        <v>112.8476</v>
      </c>
      <c r="M1980">
        <v>104.4562</v>
      </c>
      <c r="N1980">
        <v>361.33350000000002</v>
      </c>
      <c r="O1980">
        <f t="shared" si="452"/>
        <v>180.66675000000001</v>
      </c>
      <c r="P1980">
        <v>412.7303</v>
      </c>
      <c r="Q1980">
        <f t="shared" si="453"/>
        <v>1.0176325740811467</v>
      </c>
      <c r="R1980">
        <v>282.68740000000003</v>
      </c>
      <c r="S1980">
        <v>149133.29999999999</v>
      </c>
      <c r="T1980">
        <v>95323.32</v>
      </c>
      <c r="U1980">
        <f t="shared" si="454"/>
        <v>1.0102223694146013</v>
      </c>
      <c r="V1980">
        <f t="shared" si="455"/>
        <v>1.7492651855685144</v>
      </c>
      <c r="W1980">
        <v>1868.87</v>
      </c>
      <c r="AF1980">
        <f t="shared" si="448"/>
        <v>1.0452988157126419E-2</v>
      </c>
      <c r="AG1980">
        <f t="shared" si="456"/>
        <v>1.0184399455465244E-2</v>
      </c>
      <c r="AH1980">
        <f t="shared" si="457"/>
        <v>0.61617833359946372</v>
      </c>
      <c r="AI1980">
        <f t="shared" si="458"/>
        <v>0.60605597307160486</v>
      </c>
      <c r="AK1980">
        <f t="shared" si="460"/>
        <v>0.60842722171742536</v>
      </c>
      <c r="AL1980">
        <f t="shared" si="459"/>
        <v>0.6078978819601446</v>
      </c>
      <c r="AM1980">
        <f t="shared" si="461"/>
        <v>0.60830476651912602</v>
      </c>
    </row>
    <row r="1981" spans="1:39">
      <c r="A1981">
        <v>1979</v>
      </c>
      <c r="B1981" s="1">
        <v>3.0729166666666669E-2</v>
      </c>
      <c r="C1981" s="3">
        <f t="shared" si="449"/>
        <v>2655</v>
      </c>
      <c r="D1981" s="3">
        <f t="shared" si="450"/>
        <v>697.99999999999977</v>
      </c>
      <c r="E1981">
        <v>616</v>
      </c>
      <c r="F1981">
        <v>525.50009999999997</v>
      </c>
      <c r="G1981">
        <f t="shared" si="451"/>
        <v>798.50009999999997</v>
      </c>
      <c r="H1981">
        <v>85.7</v>
      </c>
      <c r="I1981">
        <v>0.50214700000000001</v>
      </c>
      <c r="J1981">
        <v>29.172889999999999</v>
      </c>
      <c r="K1981">
        <v>174.09139999999999</v>
      </c>
      <c r="L1981">
        <v>103.2205</v>
      </c>
      <c r="M1981">
        <v>104.06959999999999</v>
      </c>
      <c r="N1981">
        <v>362.78390000000002</v>
      </c>
      <c r="O1981">
        <f t="shared" si="452"/>
        <v>181.39195000000001</v>
      </c>
      <c r="P1981">
        <v>412.49169999999998</v>
      </c>
      <c r="Q1981">
        <f t="shared" si="453"/>
        <v>1.0170442791772452</v>
      </c>
      <c r="R1981">
        <v>292.09140000000002</v>
      </c>
      <c r="S1981">
        <v>149645.4</v>
      </c>
      <c r="T1981">
        <v>95591.05</v>
      </c>
      <c r="U1981">
        <f t="shared" si="454"/>
        <v>1.0130597321393089</v>
      </c>
      <c r="V1981">
        <f t="shared" si="455"/>
        <v>1.7541782621182218</v>
      </c>
      <c r="W1981">
        <v>1835.453</v>
      </c>
      <c r="AF1981">
        <f t="shared" si="448"/>
        <v>1.0497057268312304E-2</v>
      </c>
      <c r="AG1981">
        <f t="shared" si="456"/>
        <v>1.0227336214334366E-2</v>
      </c>
      <c r="AH1981">
        <f t="shared" si="457"/>
        <v>0.61778970707869751</v>
      </c>
      <c r="AI1981">
        <f t="shared" si="458"/>
        <v>0.60770984259712679</v>
      </c>
      <c r="AK1981">
        <f t="shared" si="460"/>
        <v>0.60846952035013813</v>
      </c>
      <c r="AL1981">
        <f t="shared" si="459"/>
        <v>0.60801103760980013</v>
      </c>
      <c r="AM1981">
        <f t="shared" si="461"/>
        <v>0.60845386334510343</v>
      </c>
    </row>
    <row r="1982" spans="1:39">
      <c r="A1982">
        <v>1980</v>
      </c>
      <c r="B1982" s="1">
        <v>3.0740740740740739E-2</v>
      </c>
      <c r="C1982" s="3">
        <f t="shared" si="449"/>
        <v>2656</v>
      </c>
      <c r="D1982" s="3">
        <f t="shared" si="450"/>
        <v>698.99999999999977</v>
      </c>
      <c r="E1982">
        <v>616</v>
      </c>
      <c r="F1982">
        <v>525.66610000000003</v>
      </c>
      <c r="G1982">
        <f t="shared" si="451"/>
        <v>798.66610000000003</v>
      </c>
      <c r="H1982">
        <v>85.7</v>
      </c>
      <c r="I1982">
        <v>0.55606979999999995</v>
      </c>
      <c r="J1982">
        <v>31.16825</v>
      </c>
      <c r="K1982">
        <v>37.856450000000002</v>
      </c>
      <c r="L1982">
        <v>107.0722</v>
      </c>
      <c r="M1982">
        <v>104.1283</v>
      </c>
      <c r="N1982">
        <v>329.35140000000001</v>
      </c>
      <c r="O1982">
        <f t="shared" si="452"/>
        <v>164.67570000000001</v>
      </c>
      <c r="P1982">
        <v>412.7441</v>
      </c>
      <c r="Q1982">
        <f t="shared" si="453"/>
        <v>1.0176665995198468</v>
      </c>
      <c r="R1982">
        <v>371.01139999999998</v>
      </c>
      <c r="S1982">
        <v>135937.79999999999</v>
      </c>
      <c r="T1982">
        <v>95938.72</v>
      </c>
      <c r="U1982">
        <f t="shared" si="454"/>
        <v>1.0167442870957912</v>
      </c>
      <c r="V1982">
        <f t="shared" si="455"/>
        <v>1.7605583066557664</v>
      </c>
      <c r="W1982">
        <v>1767.2429999999999</v>
      </c>
      <c r="AF1982">
        <f t="shared" si="448"/>
        <v>1.0554376885496129E-2</v>
      </c>
      <c r="AG1982">
        <f t="shared" si="456"/>
        <v>1.0283183008500722E-2</v>
      </c>
      <c r="AH1982">
        <f t="shared" si="457"/>
        <v>0.61986544759011242</v>
      </c>
      <c r="AI1982">
        <f t="shared" si="458"/>
        <v>0.60984032570297586</v>
      </c>
      <c r="AK1982">
        <f t="shared" si="460"/>
        <v>0.60824848464404713</v>
      </c>
      <c r="AL1982">
        <f t="shared" si="459"/>
        <v>0.60788296551794063</v>
      </c>
      <c r="AM1982">
        <f t="shared" si="461"/>
        <v>0.60845769793791382</v>
      </c>
    </row>
    <row r="1983" spans="1:39">
      <c r="A1983">
        <v>1981</v>
      </c>
      <c r="B1983" s="1">
        <v>3.0763888888888886E-2</v>
      </c>
      <c r="C1983" s="3">
        <f t="shared" si="449"/>
        <v>2657.9999999999995</v>
      </c>
      <c r="D1983" s="3">
        <f t="shared" si="450"/>
        <v>700.99999999999932</v>
      </c>
      <c r="E1983">
        <v>616</v>
      </c>
      <c r="F1983">
        <v>525.85119999999995</v>
      </c>
      <c r="G1983">
        <f t="shared" si="451"/>
        <v>798.85119999999995</v>
      </c>
      <c r="H1983">
        <v>85.7</v>
      </c>
      <c r="I1983">
        <v>0.56191429999999998</v>
      </c>
      <c r="J1983">
        <v>29.566839999999999</v>
      </c>
      <c r="K1983">
        <v>40.974040000000002</v>
      </c>
      <c r="L1983">
        <v>113.89109999999999</v>
      </c>
      <c r="M1983">
        <v>103.93340000000001</v>
      </c>
      <c r="N1983">
        <v>327.48770000000002</v>
      </c>
      <c r="O1983">
        <f t="shared" si="452"/>
        <v>163.74385000000001</v>
      </c>
      <c r="P1983">
        <v>412.81689999999998</v>
      </c>
      <c r="Q1983">
        <f t="shared" si="453"/>
        <v>1.0178460960370472</v>
      </c>
      <c r="R1983">
        <v>369.81020000000001</v>
      </c>
      <c r="S1983">
        <v>135192.4</v>
      </c>
      <c r="T1983">
        <v>95886.22</v>
      </c>
      <c r="U1983">
        <f t="shared" si="454"/>
        <v>1.0161878999032947</v>
      </c>
      <c r="V1983">
        <f t="shared" si="455"/>
        <v>1.7595948863485178</v>
      </c>
      <c r="W1983">
        <v>1751.1420000000001</v>
      </c>
      <c r="AF1983">
        <f t="shared" si="448"/>
        <v>1.0545714653375393E-2</v>
      </c>
      <c r="AG1983">
        <f t="shared" si="456"/>
        <v>1.0274743351747323E-2</v>
      </c>
      <c r="AH1983">
        <f t="shared" si="457"/>
        <v>0.61955320571383221</v>
      </c>
      <c r="AI1983">
        <f t="shared" si="458"/>
        <v>0.60951984920858981</v>
      </c>
      <c r="AK1983">
        <f t="shared" si="460"/>
        <v>0.6078978819601446</v>
      </c>
      <c r="AL1983">
        <f t="shared" si="459"/>
        <v>0.60793482003517085</v>
      </c>
      <c r="AM1983">
        <f t="shared" si="461"/>
        <v>0.60842722171742536</v>
      </c>
    </row>
    <row r="1984" spans="1:39">
      <c r="A1984">
        <v>1982</v>
      </c>
      <c r="B1984" s="1">
        <v>3.0763888888888886E-2</v>
      </c>
      <c r="C1984" s="3">
        <f t="shared" si="449"/>
        <v>2657.9999999999995</v>
      </c>
      <c r="D1984" s="3">
        <f t="shared" si="450"/>
        <v>700.99999999999932</v>
      </c>
      <c r="E1984">
        <v>616</v>
      </c>
      <c r="F1984">
        <v>526</v>
      </c>
      <c r="G1984">
        <f t="shared" si="451"/>
        <v>799</v>
      </c>
      <c r="H1984">
        <v>85.7</v>
      </c>
      <c r="I1984">
        <v>0.40527570000000002</v>
      </c>
      <c r="J1984">
        <v>24.83184</v>
      </c>
      <c r="K1984">
        <v>178.35069999999999</v>
      </c>
      <c r="L1984">
        <v>116.20180000000001</v>
      </c>
      <c r="M1984">
        <v>102.01990000000001</v>
      </c>
      <c r="N1984">
        <v>436.31760000000003</v>
      </c>
      <c r="O1984">
        <f t="shared" si="452"/>
        <v>218.15880000000001</v>
      </c>
      <c r="P1984">
        <v>413.54379999999998</v>
      </c>
      <c r="Q1984">
        <f t="shared" si="453"/>
        <v>1.019638349036402</v>
      </c>
      <c r="R1984">
        <v>219.8715</v>
      </c>
      <c r="S1984">
        <v>180436.4</v>
      </c>
      <c r="T1984">
        <v>95392.18</v>
      </c>
      <c r="U1984">
        <f t="shared" si="454"/>
        <v>1.010952137454131</v>
      </c>
      <c r="V1984">
        <f t="shared" si="455"/>
        <v>1.7505288259943643</v>
      </c>
      <c r="W1984">
        <v>2130.1460000000002</v>
      </c>
      <c r="AF1984">
        <f t="shared" si="448"/>
        <v>1.0464316802737003E-2</v>
      </c>
      <c r="AG1984">
        <f t="shared" si="456"/>
        <v>1.0195437012425345E-2</v>
      </c>
      <c r="AH1984">
        <f t="shared" si="457"/>
        <v>0.61659385806401135</v>
      </c>
      <c r="AI1984">
        <f t="shared" si="458"/>
        <v>0.60648245598067629</v>
      </c>
      <c r="AK1984">
        <f t="shared" si="460"/>
        <v>0.60801103760980013</v>
      </c>
      <c r="AL1984">
        <f t="shared" si="459"/>
        <v>0.60798583067321743</v>
      </c>
      <c r="AM1984">
        <f t="shared" si="461"/>
        <v>0.60846952035013813</v>
      </c>
    </row>
    <row r="1985" spans="1:39">
      <c r="A1985">
        <v>1983</v>
      </c>
      <c r="B1985" s="1">
        <v>3.0775462962962966E-2</v>
      </c>
      <c r="C1985" s="3">
        <f t="shared" si="449"/>
        <v>2659.0000000000005</v>
      </c>
      <c r="D1985" s="3">
        <f t="shared" si="450"/>
        <v>702.00000000000023</v>
      </c>
      <c r="E1985">
        <v>617</v>
      </c>
      <c r="F1985">
        <v>526.20209999999997</v>
      </c>
      <c r="G1985">
        <f t="shared" si="451"/>
        <v>799.20209999999997</v>
      </c>
      <c r="H1985">
        <v>85.7</v>
      </c>
      <c r="I1985">
        <v>0.50721380000000005</v>
      </c>
      <c r="J1985">
        <v>25.139009999999999</v>
      </c>
      <c r="K1985">
        <v>168.02109999999999</v>
      </c>
      <c r="L1985">
        <v>101.4622</v>
      </c>
      <c r="M1985">
        <v>102.4939</v>
      </c>
      <c r="N1985">
        <v>360.32229999999998</v>
      </c>
      <c r="O1985">
        <f t="shared" si="452"/>
        <v>180.16114999999999</v>
      </c>
      <c r="P1985">
        <v>413.30990000000003</v>
      </c>
      <c r="Q1985">
        <f t="shared" si="453"/>
        <v>1.0190616425065506</v>
      </c>
      <c r="R1985">
        <v>332.60300000000001</v>
      </c>
      <c r="S1985">
        <v>148924.79999999999</v>
      </c>
      <c r="T1985">
        <v>95695.51</v>
      </c>
      <c r="U1985">
        <f t="shared" si="454"/>
        <v>1.014166783684608</v>
      </c>
      <c r="V1985">
        <f t="shared" si="455"/>
        <v>1.7560951932667013</v>
      </c>
      <c r="W1985">
        <v>1861.3820000000001</v>
      </c>
      <c r="AF1985">
        <f t="shared" si="448"/>
        <v>1.0514268431578712E-2</v>
      </c>
      <c r="AG1985">
        <f t="shared" si="456"/>
        <v>1.0244105138125677E-2</v>
      </c>
      <c r="AH1985">
        <f t="shared" si="457"/>
        <v>0.61841536009453768</v>
      </c>
      <c r="AI1985">
        <f t="shared" si="458"/>
        <v>0.6083519956856468</v>
      </c>
      <c r="AK1985">
        <f t="shared" si="460"/>
        <v>0.60788296551794063</v>
      </c>
      <c r="AL1985">
        <f t="shared" si="459"/>
        <v>0.6081710457607572</v>
      </c>
      <c r="AM1985">
        <f t="shared" si="461"/>
        <v>0.60824848464404713</v>
      </c>
    </row>
    <row r="1986" spans="1:39">
      <c r="A1986">
        <v>1984</v>
      </c>
      <c r="B1986" s="1">
        <v>3.079861111111111E-2</v>
      </c>
      <c r="C1986" s="3">
        <f t="shared" si="449"/>
        <v>2661</v>
      </c>
      <c r="D1986" s="3">
        <f t="shared" si="450"/>
        <v>703.99999999999977</v>
      </c>
      <c r="E1986">
        <v>617</v>
      </c>
      <c r="F1986">
        <v>526.40710000000001</v>
      </c>
      <c r="G1986">
        <f t="shared" si="451"/>
        <v>799.40710000000001</v>
      </c>
      <c r="H1986">
        <v>85.7</v>
      </c>
      <c r="I1986">
        <v>0.49656600000000001</v>
      </c>
      <c r="J1986">
        <v>24.88008</v>
      </c>
      <c r="K1986">
        <v>171.7526</v>
      </c>
      <c r="L1986">
        <v>107.9841</v>
      </c>
      <c r="M1986">
        <v>104.0688</v>
      </c>
      <c r="N1986">
        <v>359.46719999999999</v>
      </c>
      <c r="O1986">
        <f t="shared" si="452"/>
        <v>179.7336</v>
      </c>
      <c r="P1986">
        <v>413.99310000000003</v>
      </c>
      <c r="Q1986">
        <f t="shared" si="453"/>
        <v>1.0207461482833551</v>
      </c>
      <c r="R1986">
        <v>314.49829999999997</v>
      </c>
      <c r="S1986">
        <v>148816.9</v>
      </c>
      <c r="T1986">
        <v>95528.54</v>
      </c>
      <c r="U1986">
        <f t="shared" si="454"/>
        <v>1.0123972604554425</v>
      </c>
      <c r="V1986">
        <f t="shared" si="455"/>
        <v>1.7530311496723912</v>
      </c>
      <c r="W1986">
        <v>1874.6959999999999</v>
      </c>
      <c r="AF1986">
        <f t="shared" si="448"/>
        <v>1.0486762416983398E-2</v>
      </c>
      <c r="AG1986">
        <f t="shared" si="456"/>
        <v>1.021730588839386E-2</v>
      </c>
      <c r="AH1986">
        <f t="shared" si="457"/>
        <v>0.61741449135571802</v>
      </c>
      <c r="AI1986">
        <f t="shared" si="458"/>
        <v>0.60732473147439214</v>
      </c>
      <c r="AK1986">
        <f t="shared" si="460"/>
        <v>0.60793482003517085</v>
      </c>
      <c r="AL1986">
        <f t="shared" si="459"/>
        <v>0.60829679898685662</v>
      </c>
      <c r="AM1986">
        <f t="shared" si="461"/>
        <v>0.6078978819601446</v>
      </c>
    </row>
    <row r="1987" spans="1:39">
      <c r="A1987">
        <v>1985</v>
      </c>
      <c r="B1987" s="1">
        <v>3.0810185185185187E-2</v>
      </c>
      <c r="C1987" s="3">
        <f t="shared" si="449"/>
        <v>2662</v>
      </c>
      <c r="D1987" s="3">
        <f t="shared" si="450"/>
        <v>704.99999999999977</v>
      </c>
      <c r="E1987">
        <v>617</v>
      </c>
      <c r="F1987">
        <v>526.80160000000001</v>
      </c>
      <c r="G1987">
        <f t="shared" si="451"/>
        <v>799.80160000000001</v>
      </c>
      <c r="H1987">
        <v>85.7</v>
      </c>
      <c r="I1987">
        <v>0.49687389999999998</v>
      </c>
      <c r="J1987">
        <v>26.646560000000001</v>
      </c>
      <c r="K1987">
        <v>170.71510000000001</v>
      </c>
      <c r="L1987">
        <v>106.21420000000001</v>
      </c>
      <c r="M1987">
        <v>104.4169</v>
      </c>
      <c r="N1987">
        <v>361.10860000000002</v>
      </c>
      <c r="O1987">
        <f t="shared" si="452"/>
        <v>180.55430000000001</v>
      </c>
      <c r="P1987">
        <v>412.52109999999999</v>
      </c>
      <c r="Q1987">
        <f t="shared" si="453"/>
        <v>1.0171167681553455</v>
      </c>
      <c r="R1987">
        <v>315.59769999999997</v>
      </c>
      <c r="S1987">
        <v>148964.9</v>
      </c>
      <c r="T1987">
        <v>95451.31</v>
      </c>
      <c r="U1987">
        <f t="shared" si="454"/>
        <v>1.0115787884006517</v>
      </c>
      <c r="V1987">
        <f t="shared" si="455"/>
        <v>1.7516139125232713</v>
      </c>
      <c r="W1987">
        <v>1874.1980000000001</v>
      </c>
      <c r="AF1987">
        <f t="shared" ref="AF1987:AF2050" si="462">$AD$3*(V1987)^(3/2)</f>
        <v>1.047404796091499E-2</v>
      </c>
      <c r="AG1987">
        <f t="shared" si="456"/>
        <v>1.0204918129265737E-2</v>
      </c>
      <c r="AH1987">
        <f t="shared" si="457"/>
        <v>0.61695007046894923</v>
      </c>
      <c r="AI1987">
        <f t="shared" si="458"/>
        <v>0.60684806261919411</v>
      </c>
      <c r="AK1987">
        <f t="shared" si="460"/>
        <v>0.60798583067321743</v>
      </c>
      <c r="AL1987">
        <f t="shared" si="459"/>
        <v>0.60825658256114523</v>
      </c>
      <c r="AM1987">
        <f t="shared" si="461"/>
        <v>0.60801103760980013</v>
      </c>
    </row>
    <row r="1988" spans="1:39">
      <c r="A1988">
        <v>1986</v>
      </c>
      <c r="B1988" s="1">
        <v>3.0821759259259257E-2</v>
      </c>
      <c r="C1988" s="3">
        <f t="shared" ref="C1988:C2051" si="463">B1988*86400</f>
        <v>2663</v>
      </c>
      <c r="D1988" s="3">
        <f t="shared" ref="D1988:D2051" si="464">C1988-$C$1355</f>
        <v>705.99999999999977</v>
      </c>
      <c r="E1988">
        <v>618</v>
      </c>
      <c r="F1988">
        <v>527</v>
      </c>
      <c r="G1988">
        <f t="shared" ref="G1988:G2051" si="465">F1988+273</f>
        <v>800</v>
      </c>
      <c r="H1988">
        <v>85.7</v>
      </c>
      <c r="I1988">
        <v>0.48534909999999998</v>
      </c>
      <c r="J1988">
        <v>24.989129999999999</v>
      </c>
      <c r="K1988">
        <v>174.62469999999999</v>
      </c>
      <c r="L1988">
        <v>104.4695</v>
      </c>
      <c r="M1988">
        <v>103.0215</v>
      </c>
      <c r="N1988">
        <v>358.38909999999998</v>
      </c>
      <c r="O1988">
        <f t="shared" ref="O1988:O2051" si="466">N1988/2</f>
        <v>179.19454999999999</v>
      </c>
      <c r="P1988">
        <v>412.70670000000001</v>
      </c>
      <c r="Q1988">
        <f t="shared" ref="Q1988:Q2051" si="467">P1988/$P$3</f>
        <v>1.0175743856497466</v>
      </c>
      <c r="R1988">
        <v>294.09059999999999</v>
      </c>
      <c r="S1988">
        <v>147909.6</v>
      </c>
      <c r="T1988">
        <v>95445.69</v>
      </c>
      <c r="U1988">
        <f t="shared" ref="U1988:U2051" si="468">T1988/$T$3</f>
        <v>1.0115192284764265</v>
      </c>
      <c r="V1988">
        <f t="shared" ref="V1988:V2051" si="469">T1988/$T$4911</f>
        <v>1.7515107806732382</v>
      </c>
      <c r="W1988">
        <v>1889.653</v>
      </c>
      <c r="AF1988">
        <f t="shared" si="462"/>
        <v>1.0473122935112648E-2</v>
      </c>
      <c r="AG1988">
        <f t="shared" ref="AG1988:AG2051" si="470">$AE$3*U1988^(3/2)</f>
        <v>1.0204016871928024E-2</v>
      </c>
      <c r="AH1988">
        <f t="shared" ref="AH1988:AH2051" si="471">1-($X$3)/(AF1988*$Y$3)</f>
        <v>0.6169162380513793</v>
      </c>
      <c r="AI1988">
        <f t="shared" ref="AI1988:AI2051" si="472">1-($X$3)/(AG1988*$Y$3)</f>
        <v>0.60681333795410897</v>
      </c>
      <c r="AK1988">
        <f t="shared" si="460"/>
        <v>0.6081710457607572</v>
      </c>
      <c r="AL1988">
        <f t="shared" ref="AL1988:AL2051" si="473">AVERAGE(AI1988:AI1994)</f>
        <v>0.60845427171789901</v>
      </c>
      <c r="AM1988">
        <f t="shared" si="461"/>
        <v>0.60788296551794063</v>
      </c>
    </row>
    <row r="1989" spans="1:39">
      <c r="A1989">
        <v>1987</v>
      </c>
      <c r="B1989" s="1">
        <v>3.0833333333333334E-2</v>
      </c>
      <c r="C1989" s="3">
        <f t="shared" si="463"/>
        <v>2664</v>
      </c>
      <c r="D1989" s="3">
        <f t="shared" si="464"/>
        <v>706.99999999999977</v>
      </c>
      <c r="E1989">
        <v>618</v>
      </c>
      <c r="F1989">
        <v>527.16780000000006</v>
      </c>
      <c r="G1989">
        <f t="shared" si="465"/>
        <v>800.16780000000006</v>
      </c>
      <c r="H1989">
        <v>85.7</v>
      </c>
      <c r="I1989">
        <v>0.56337269999999995</v>
      </c>
      <c r="J1989">
        <v>32.132919999999999</v>
      </c>
      <c r="K1989">
        <v>38.560940000000002</v>
      </c>
      <c r="L1989">
        <v>106.94880000000001</v>
      </c>
      <c r="M1989">
        <v>103.797</v>
      </c>
      <c r="N1989">
        <v>330.01830000000001</v>
      </c>
      <c r="O1989">
        <f t="shared" si="466"/>
        <v>165.00915000000001</v>
      </c>
      <c r="P1989">
        <v>412.81970000000001</v>
      </c>
      <c r="Q1989">
        <f t="shared" si="467"/>
        <v>1.0178529997492474</v>
      </c>
      <c r="R1989">
        <v>368.5111</v>
      </c>
      <c r="S1989">
        <v>136238.1</v>
      </c>
      <c r="T1989">
        <v>95998.27</v>
      </c>
      <c r="U1989">
        <f t="shared" si="468"/>
        <v>1.017375389139852</v>
      </c>
      <c r="V1989">
        <f t="shared" si="469"/>
        <v>1.7616511005471311</v>
      </c>
      <c r="W1989">
        <v>1747.0719999999999</v>
      </c>
      <c r="AF1989">
        <f t="shared" si="462"/>
        <v>1.0564205200867769E-2</v>
      </c>
      <c r="AG1989">
        <f t="shared" si="470"/>
        <v>1.0292758786088384E-2</v>
      </c>
      <c r="AH1989">
        <f t="shared" si="471"/>
        <v>0.62021910242677114</v>
      </c>
      <c r="AI1989">
        <f t="shared" si="472"/>
        <v>0.61020330732358796</v>
      </c>
      <c r="AK1989">
        <f t="shared" si="460"/>
        <v>0.60829679898685662</v>
      </c>
      <c r="AL1989">
        <f t="shared" si="473"/>
        <v>0.608662624444264</v>
      </c>
      <c r="AM1989">
        <f t="shared" si="461"/>
        <v>0.60793482003517085</v>
      </c>
    </row>
    <row r="1990" spans="1:39">
      <c r="A1990">
        <v>1988</v>
      </c>
      <c r="B1990" s="1">
        <v>3.0856481481481481E-2</v>
      </c>
      <c r="C1990" s="3">
        <f t="shared" si="463"/>
        <v>2666</v>
      </c>
      <c r="D1990" s="3">
        <f t="shared" si="464"/>
        <v>708.99999999999977</v>
      </c>
      <c r="E1990">
        <v>618</v>
      </c>
      <c r="F1990">
        <v>527.34209999999996</v>
      </c>
      <c r="G1990">
        <f t="shared" si="465"/>
        <v>800.34209999999996</v>
      </c>
      <c r="H1990">
        <v>85.7</v>
      </c>
      <c r="I1990">
        <v>0.56232700000000002</v>
      </c>
      <c r="J1990">
        <v>31.238119999999999</v>
      </c>
      <c r="K1990">
        <v>38.273400000000002</v>
      </c>
      <c r="L1990">
        <v>107.315</v>
      </c>
      <c r="M1990">
        <v>102.3349</v>
      </c>
      <c r="N1990">
        <v>329.20819999999998</v>
      </c>
      <c r="O1990">
        <f t="shared" si="466"/>
        <v>164.60409999999999</v>
      </c>
      <c r="P1990">
        <v>411.54489999999998</v>
      </c>
      <c r="Q1990">
        <f t="shared" si="467"/>
        <v>1.0147098382090389</v>
      </c>
      <c r="R1990">
        <v>370.31150000000002</v>
      </c>
      <c r="S1990">
        <v>135484</v>
      </c>
      <c r="T1990">
        <v>95944.72</v>
      </c>
      <c r="U1990">
        <f t="shared" si="468"/>
        <v>1.0168078742035052</v>
      </c>
      <c r="V1990">
        <f t="shared" si="469"/>
        <v>1.7606684118337377</v>
      </c>
      <c r="W1990">
        <v>1751.05</v>
      </c>
      <c r="AF1990">
        <f t="shared" si="462"/>
        <v>1.0555367005826181E-2</v>
      </c>
      <c r="AG1990">
        <f t="shared" si="470"/>
        <v>1.0284147687767422E-2</v>
      </c>
      <c r="AH1990">
        <f t="shared" si="471"/>
        <v>0.61990110518006536</v>
      </c>
      <c r="AI1990">
        <f t="shared" si="472"/>
        <v>0.60987692367491531</v>
      </c>
      <c r="AK1990">
        <f t="shared" si="460"/>
        <v>0.60825658256114523</v>
      </c>
      <c r="AL1990">
        <f t="shared" si="473"/>
        <v>0.60853499889844787</v>
      </c>
      <c r="AM1990">
        <f t="shared" si="461"/>
        <v>0.60798583067321743</v>
      </c>
    </row>
    <row r="1991" spans="1:39">
      <c r="A1991">
        <v>1989</v>
      </c>
      <c r="B1991" s="1">
        <v>3.0856481481481481E-2</v>
      </c>
      <c r="C1991" s="3">
        <f t="shared" si="463"/>
        <v>2666</v>
      </c>
      <c r="D1991" s="3">
        <f t="shared" si="464"/>
        <v>708.99999999999977</v>
      </c>
      <c r="E1991">
        <v>618</v>
      </c>
      <c r="F1991">
        <v>527.49940000000004</v>
      </c>
      <c r="G1991">
        <f t="shared" si="465"/>
        <v>800.49940000000004</v>
      </c>
      <c r="H1991">
        <v>85.7</v>
      </c>
      <c r="I1991">
        <v>0.48386770000000001</v>
      </c>
      <c r="J1991">
        <v>25.299610000000001</v>
      </c>
      <c r="K1991">
        <v>168.36709999999999</v>
      </c>
      <c r="L1991">
        <v>108.6585</v>
      </c>
      <c r="M1991">
        <v>102.6617</v>
      </c>
      <c r="N1991">
        <v>358.9787</v>
      </c>
      <c r="O1991">
        <f t="shared" si="466"/>
        <v>179.48935</v>
      </c>
      <c r="P1991">
        <v>413.24040000000002</v>
      </c>
      <c r="Q1991">
        <f t="shared" si="467"/>
        <v>1.0188902825073001</v>
      </c>
      <c r="R1991">
        <v>331.00110000000001</v>
      </c>
      <c r="S1991">
        <v>148344.5</v>
      </c>
      <c r="T1991">
        <v>95602.28</v>
      </c>
      <c r="U1991">
        <f t="shared" si="468"/>
        <v>1.0131787460092465</v>
      </c>
      <c r="V1991">
        <f t="shared" si="469"/>
        <v>1.7543843423096579</v>
      </c>
      <c r="W1991">
        <v>1932.761</v>
      </c>
      <c r="AF1991">
        <f t="shared" si="462"/>
        <v>1.0498907108049972E-2</v>
      </c>
      <c r="AG1991">
        <f t="shared" si="470"/>
        <v>1.0229138522586684E-2</v>
      </c>
      <c r="AH1991">
        <f t="shared" si="471"/>
        <v>0.61785705006789771</v>
      </c>
      <c r="AI1991">
        <f t="shared" si="472"/>
        <v>0.60777896159345568</v>
      </c>
      <c r="AK1991">
        <f t="shared" ref="AK1991:AK2054" si="474">AVERAGE(AI1994:AI1988)</f>
        <v>0.60845427171789901</v>
      </c>
      <c r="AL1991">
        <f t="shared" si="473"/>
        <v>0.6082690933717344</v>
      </c>
      <c r="AM1991">
        <f t="shared" si="461"/>
        <v>0.6081710457607572</v>
      </c>
    </row>
    <row r="1992" spans="1:39">
      <c r="A1992">
        <v>1990</v>
      </c>
      <c r="B1992" s="1">
        <v>3.0868055555555555E-2</v>
      </c>
      <c r="C1992" s="3">
        <f t="shared" si="463"/>
        <v>2667</v>
      </c>
      <c r="D1992" s="3">
        <f t="shared" si="464"/>
        <v>709.99999999999977</v>
      </c>
      <c r="E1992">
        <v>618</v>
      </c>
      <c r="F1992">
        <v>527.66520000000003</v>
      </c>
      <c r="G1992">
        <f t="shared" si="465"/>
        <v>800.66520000000003</v>
      </c>
      <c r="H1992">
        <v>85.7</v>
      </c>
      <c r="I1992">
        <v>0.5595658</v>
      </c>
      <c r="J1992">
        <v>34.301259999999999</v>
      </c>
      <c r="K1992">
        <v>39.921239999999997</v>
      </c>
      <c r="L1992">
        <v>110.9434</v>
      </c>
      <c r="M1992">
        <v>105.21639999999999</v>
      </c>
      <c r="N1992">
        <v>327.13600000000002</v>
      </c>
      <c r="O1992">
        <f t="shared" si="466"/>
        <v>163.56800000000001</v>
      </c>
      <c r="P1992">
        <v>412.4289</v>
      </c>
      <c r="Q1992">
        <f t="shared" si="467"/>
        <v>1.0168894387750449</v>
      </c>
      <c r="R1992">
        <v>362.70929999999998</v>
      </c>
      <c r="S1992">
        <v>134920.4</v>
      </c>
      <c r="T1992">
        <v>95839.17</v>
      </c>
      <c r="U1992">
        <f t="shared" si="468"/>
        <v>1.0156892710003047</v>
      </c>
      <c r="V1992">
        <f t="shared" si="469"/>
        <v>1.7587314782445931</v>
      </c>
      <c r="W1992">
        <v>1749.498</v>
      </c>
      <c r="AF1992">
        <f t="shared" si="462"/>
        <v>1.0537953658059424E-2</v>
      </c>
      <c r="AG1992">
        <f t="shared" si="470"/>
        <v>1.0267181774590467E-2</v>
      </c>
      <c r="AH1992">
        <f t="shared" si="471"/>
        <v>0.61927301414303582</v>
      </c>
      <c r="AI1992">
        <f t="shared" si="472"/>
        <v>0.6092322682683422</v>
      </c>
      <c r="AK1992">
        <f t="shared" si="474"/>
        <v>0.608662624444264</v>
      </c>
      <c r="AL1992">
        <f t="shared" si="473"/>
        <v>0.60836139001443201</v>
      </c>
      <c r="AM1992">
        <f t="shared" si="461"/>
        <v>0.60829679898685662</v>
      </c>
    </row>
    <row r="1993" spans="1:39">
      <c r="A1993">
        <v>1991</v>
      </c>
      <c r="B1993" s="1">
        <v>3.0902777777777779E-2</v>
      </c>
      <c r="C1993" s="3">
        <f t="shared" si="463"/>
        <v>2670</v>
      </c>
      <c r="D1993" s="3">
        <f t="shared" si="464"/>
        <v>712.99999999999977</v>
      </c>
      <c r="E1993">
        <v>618</v>
      </c>
      <c r="F1993">
        <v>528</v>
      </c>
      <c r="G1993">
        <f t="shared" si="465"/>
        <v>801</v>
      </c>
      <c r="H1993">
        <v>85.7</v>
      </c>
      <c r="I1993">
        <v>0.49119740000000001</v>
      </c>
      <c r="J1993">
        <v>25.644570000000002</v>
      </c>
      <c r="K1993">
        <v>173.6386</v>
      </c>
      <c r="L1993">
        <v>105.9607</v>
      </c>
      <c r="M1993">
        <v>104.31310000000001</v>
      </c>
      <c r="N1993">
        <v>362.19690000000003</v>
      </c>
      <c r="O1993">
        <f t="shared" si="466"/>
        <v>181.09845000000001</v>
      </c>
      <c r="P1993">
        <v>412.57060000000001</v>
      </c>
      <c r="Q1993">
        <f t="shared" si="467"/>
        <v>1.0172388159245958</v>
      </c>
      <c r="R1993">
        <v>299.19400000000002</v>
      </c>
      <c r="S1993">
        <v>149431.79999999999</v>
      </c>
      <c r="T1993">
        <v>95482.91</v>
      </c>
      <c r="U1993">
        <f t="shared" si="468"/>
        <v>1.0119136805012785</v>
      </c>
      <c r="V1993">
        <f t="shared" si="469"/>
        <v>1.7521937997939199</v>
      </c>
      <c r="W1993">
        <v>1876.067</v>
      </c>
      <c r="AF1993">
        <f t="shared" si="462"/>
        <v>1.0479249680632255E-2</v>
      </c>
      <c r="AG1993">
        <f t="shared" si="470"/>
        <v>1.020998619120742E-2</v>
      </c>
      <c r="AH1993">
        <f t="shared" si="471"/>
        <v>0.61714020988082152</v>
      </c>
      <c r="AI1993">
        <f t="shared" si="472"/>
        <v>0.6070432164944124</v>
      </c>
      <c r="AK1993">
        <f t="shared" si="474"/>
        <v>0.60853499889844787</v>
      </c>
      <c r="AL1993">
        <f t="shared" si="473"/>
        <v>0.60847284730524531</v>
      </c>
      <c r="AM1993">
        <f t="shared" si="461"/>
        <v>0.60825658256114523</v>
      </c>
    </row>
    <row r="1994" spans="1:39">
      <c r="A1994">
        <v>1992</v>
      </c>
      <c r="B1994" s="1">
        <v>3.0914351851851849E-2</v>
      </c>
      <c r="C1994" s="3">
        <f t="shared" si="463"/>
        <v>2670.9999999999995</v>
      </c>
      <c r="D1994" s="3">
        <f t="shared" si="464"/>
        <v>713.99999999999932</v>
      </c>
      <c r="E1994">
        <v>619</v>
      </c>
      <c r="F1994">
        <v>528.16970000000003</v>
      </c>
      <c r="G1994">
        <f t="shared" si="465"/>
        <v>801.16970000000003</v>
      </c>
      <c r="H1994">
        <v>85.7</v>
      </c>
      <c r="I1994">
        <v>0.50287910000000002</v>
      </c>
      <c r="J1994">
        <v>25.498750000000001</v>
      </c>
      <c r="K1994">
        <v>169.11529999999999</v>
      </c>
      <c r="L1994">
        <v>102.5472</v>
      </c>
      <c r="M1994">
        <v>105.2983</v>
      </c>
      <c r="N1994">
        <v>359.93540000000002</v>
      </c>
      <c r="O1994">
        <f t="shared" si="466"/>
        <v>179.96770000000001</v>
      </c>
      <c r="P1994">
        <v>413.76339999999999</v>
      </c>
      <c r="Q1994">
        <f t="shared" si="467"/>
        <v>1.0201797973218034</v>
      </c>
      <c r="R1994">
        <v>328.40230000000003</v>
      </c>
      <c r="S1994">
        <v>148928.1</v>
      </c>
      <c r="T1994">
        <v>95675.95</v>
      </c>
      <c r="U1994">
        <f t="shared" si="468"/>
        <v>1.0139594897134605</v>
      </c>
      <c r="V1994">
        <f t="shared" si="469"/>
        <v>1.755736250386515</v>
      </c>
      <c r="W1994">
        <v>1870.201</v>
      </c>
      <c r="AF1994">
        <f t="shared" si="462"/>
        <v>1.0511044948349382E-2</v>
      </c>
      <c r="AG1994">
        <f t="shared" si="470"/>
        <v>1.0240964482042269E-2</v>
      </c>
      <c r="AH1994">
        <f t="shared" si="471"/>
        <v>0.61829833731579875</v>
      </c>
      <c r="AI1994">
        <f t="shared" si="472"/>
        <v>0.60823188671647088</v>
      </c>
      <c r="AK1994">
        <f t="shared" si="474"/>
        <v>0.6082690933717344</v>
      </c>
      <c r="AL1994">
        <f t="shared" si="473"/>
        <v>0.60883504573959202</v>
      </c>
      <c r="AM1994">
        <f t="shared" ref="AM1994:AM2057" si="475">AVERAGE(AI1994:AI1988)</f>
        <v>0.60845427171789901</v>
      </c>
    </row>
    <row r="1995" spans="1:39">
      <c r="A1995">
        <v>1993</v>
      </c>
      <c r="B1995" s="1">
        <v>3.0925925925925926E-2</v>
      </c>
      <c r="C1995" s="3">
        <f t="shared" si="463"/>
        <v>2672</v>
      </c>
      <c r="D1995" s="3">
        <f t="shared" si="464"/>
        <v>714.99999999999977</v>
      </c>
      <c r="E1995">
        <v>619</v>
      </c>
      <c r="F1995">
        <v>528.33389999999997</v>
      </c>
      <c r="G1995">
        <f t="shared" si="465"/>
        <v>801.33389999999997</v>
      </c>
      <c r="H1995">
        <v>85.7</v>
      </c>
      <c r="I1995">
        <v>0.49847049999999998</v>
      </c>
      <c r="J1995">
        <v>25.232330000000001</v>
      </c>
      <c r="K1995">
        <v>171.84399999999999</v>
      </c>
      <c r="L1995">
        <v>106.1301</v>
      </c>
      <c r="M1995">
        <v>104.1867</v>
      </c>
      <c r="N1995">
        <v>361.69049999999999</v>
      </c>
      <c r="O1995">
        <f t="shared" si="466"/>
        <v>180.84524999999999</v>
      </c>
      <c r="P1995">
        <v>413.24979999999999</v>
      </c>
      <c r="Q1995">
        <f t="shared" si="467"/>
        <v>1.0189134592554001</v>
      </c>
      <c r="R1995">
        <v>315.39830000000001</v>
      </c>
      <c r="S1995">
        <v>149468.5</v>
      </c>
      <c r="T1995">
        <v>95682.45</v>
      </c>
      <c r="U1995">
        <f t="shared" si="468"/>
        <v>1.0140283757468174</v>
      </c>
      <c r="V1995">
        <f t="shared" si="469"/>
        <v>1.755855530995984</v>
      </c>
      <c r="W1995">
        <v>1870.886</v>
      </c>
      <c r="AF1995">
        <f t="shared" si="462"/>
        <v>1.051211611021227E-2</v>
      </c>
      <c r="AG1995">
        <f t="shared" si="470"/>
        <v>1.0242008120486043E-2</v>
      </c>
      <c r="AH1995">
        <f t="shared" si="471"/>
        <v>0.61833723188847856</v>
      </c>
      <c r="AI1995">
        <f t="shared" si="472"/>
        <v>0.60827180703866335</v>
      </c>
      <c r="AK1995">
        <f t="shared" si="474"/>
        <v>0.60836139001443201</v>
      </c>
      <c r="AL1995">
        <f t="shared" si="473"/>
        <v>0.60877093116626513</v>
      </c>
      <c r="AM1995">
        <f t="shared" si="475"/>
        <v>0.608662624444264</v>
      </c>
    </row>
    <row r="1996" spans="1:39">
      <c r="A1996">
        <v>1994</v>
      </c>
      <c r="B1996" s="1">
        <v>3.0937499999999996E-2</v>
      </c>
      <c r="C1996" s="3">
        <f t="shared" si="463"/>
        <v>2672.9999999999995</v>
      </c>
      <c r="D1996" s="3">
        <f t="shared" si="464"/>
        <v>715.99999999999932</v>
      </c>
      <c r="E1996">
        <v>619</v>
      </c>
      <c r="F1996">
        <v>528.49990000000003</v>
      </c>
      <c r="G1996">
        <f t="shared" si="465"/>
        <v>801.49990000000003</v>
      </c>
      <c r="H1996">
        <v>85.7</v>
      </c>
      <c r="I1996">
        <v>0.55952809999999997</v>
      </c>
      <c r="J1996">
        <v>28.50947</v>
      </c>
      <c r="K1996">
        <v>44.63664</v>
      </c>
      <c r="L1996">
        <v>108.3866</v>
      </c>
      <c r="M1996">
        <v>104.71729999999999</v>
      </c>
      <c r="N1996">
        <v>326.63069999999999</v>
      </c>
      <c r="O1996">
        <f t="shared" si="466"/>
        <v>163.31535</v>
      </c>
      <c r="P1996">
        <v>412.358</v>
      </c>
      <c r="Q1996">
        <f t="shared" si="467"/>
        <v>1.0167146269196943</v>
      </c>
      <c r="R1996">
        <v>366.90899999999999</v>
      </c>
      <c r="S1996">
        <v>134688.79999999999</v>
      </c>
      <c r="T1996">
        <v>95851.87</v>
      </c>
      <c r="U1996">
        <f t="shared" si="468"/>
        <v>1.0158238637116324</v>
      </c>
      <c r="V1996">
        <f t="shared" si="469"/>
        <v>1.7589645342046323</v>
      </c>
      <c r="W1996">
        <v>1753.883</v>
      </c>
      <c r="AF1996">
        <f t="shared" si="462"/>
        <v>1.0540048361795937E-2</v>
      </c>
      <c r="AG1996">
        <f t="shared" si="470"/>
        <v>1.0269222655080599E-2</v>
      </c>
      <c r="AH1996">
        <f t="shared" si="471"/>
        <v>0.61934867890400191</v>
      </c>
      <c r="AI1996">
        <f t="shared" si="472"/>
        <v>0.60930992850287513</v>
      </c>
      <c r="AK1996">
        <f t="shared" si="474"/>
        <v>0.60847284730524531</v>
      </c>
      <c r="AL1996">
        <f t="shared" si="473"/>
        <v>0.60856200465022692</v>
      </c>
      <c r="AM1996">
        <f t="shared" si="475"/>
        <v>0.60853499889844787</v>
      </c>
    </row>
    <row r="1997" spans="1:39">
      <c r="A1997">
        <v>1995</v>
      </c>
      <c r="B1997" s="1">
        <v>3.0949074074074077E-2</v>
      </c>
      <c r="C1997" s="3">
        <f t="shared" si="463"/>
        <v>2674.0000000000005</v>
      </c>
      <c r="D1997" s="3">
        <f t="shared" si="464"/>
        <v>717.00000000000023</v>
      </c>
      <c r="E1997">
        <v>619</v>
      </c>
      <c r="F1997">
        <v>528.66629999999998</v>
      </c>
      <c r="G1997">
        <f t="shared" si="465"/>
        <v>801.66629999999998</v>
      </c>
      <c r="H1997">
        <v>85.7</v>
      </c>
      <c r="I1997">
        <v>0.49599520000000002</v>
      </c>
      <c r="J1997">
        <v>25.986650000000001</v>
      </c>
      <c r="K1997">
        <v>171.5301</v>
      </c>
      <c r="L1997">
        <v>116.1284</v>
      </c>
      <c r="M1997">
        <v>105.0549</v>
      </c>
      <c r="N1997">
        <v>355.96420000000001</v>
      </c>
      <c r="O1997">
        <f t="shared" si="466"/>
        <v>177.9821</v>
      </c>
      <c r="P1997">
        <v>412.6979</v>
      </c>
      <c r="Q1997">
        <f t="shared" si="467"/>
        <v>1.0175526882685466</v>
      </c>
      <c r="R1997">
        <v>313.29840000000002</v>
      </c>
      <c r="S1997">
        <v>146905.70000000001</v>
      </c>
      <c r="T1997">
        <v>95640.75</v>
      </c>
      <c r="U1997">
        <f t="shared" si="468"/>
        <v>1.0135864453482057</v>
      </c>
      <c r="V1997">
        <f t="shared" si="469"/>
        <v>1.7550903000090836</v>
      </c>
      <c r="W1997">
        <v>1876.2080000000001</v>
      </c>
      <c r="AF1997">
        <f t="shared" si="462"/>
        <v>1.0505244826956507E-2</v>
      </c>
      <c r="AG1997">
        <f t="shared" si="470"/>
        <v>1.0235313394308571E-2</v>
      </c>
      <c r="AH1997">
        <f t="shared" si="471"/>
        <v>0.61808759344300968</v>
      </c>
      <c r="AI1997">
        <f t="shared" si="472"/>
        <v>0.60801558498792185</v>
      </c>
      <c r="AK1997">
        <f t="shared" si="474"/>
        <v>0.60883504573959202</v>
      </c>
      <c r="AL1997">
        <f t="shared" si="473"/>
        <v>0.60860455700503724</v>
      </c>
      <c r="AM1997">
        <f t="shared" si="475"/>
        <v>0.6082690933717344</v>
      </c>
    </row>
    <row r="1998" spans="1:39">
      <c r="A1998">
        <v>1996</v>
      </c>
      <c r="B1998" s="1">
        <v>3.0972222222222224E-2</v>
      </c>
      <c r="C1998" s="3">
        <f t="shared" si="463"/>
        <v>2676</v>
      </c>
      <c r="D1998" s="3">
        <f t="shared" si="464"/>
        <v>718.99999999999977</v>
      </c>
      <c r="E1998">
        <v>619</v>
      </c>
      <c r="F1998">
        <v>529</v>
      </c>
      <c r="G1998">
        <f t="shared" si="465"/>
        <v>802</v>
      </c>
      <c r="H1998">
        <v>85.7</v>
      </c>
      <c r="I1998">
        <v>0.49772719999999998</v>
      </c>
      <c r="J1998">
        <v>26.2516</v>
      </c>
      <c r="K1998">
        <v>170.46719999999999</v>
      </c>
      <c r="L1998">
        <v>104.5185</v>
      </c>
      <c r="M1998">
        <v>102.29559999999999</v>
      </c>
      <c r="N1998">
        <v>361.1361</v>
      </c>
      <c r="O1998">
        <f t="shared" si="466"/>
        <v>180.56805</v>
      </c>
      <c r="P1998">
        <v>413.00150000000002</v>
      </c>
      <c r="Q1998">
        <f t="shared" si="467"/>
        <v>1.0183012479199487</v>
      </c>
      <c r="R1998">
        <v>319.09969999999998</v>
      </c>
      <c r="S1998">
        <v>149149.70000000001</v>
      </c>
      <c r="T1998">
        <v>95707.41</v>
      </c>
      <c r="U1998">
        <f t="shared" si="468"/>
        <v>1.0142928981149073</v>
      </c>
      <c r="V1998">
        <f t="shared" si="469"/>
        <v>1.7563135685363445</v>
      </c>
      <c r="W1998">
        <v>1877.114</v>
      </c>
      <c r="AF1998">
        <f t="shared" si="462"/>
        <v>1.0516229709866527E-2</v>
      </c>
      <c r="AG1998">
        <f t="shared" si="470"/>
        <v>1.0246016021523438E-2</v>
      </c>
      <c r="AH1998">
        <f t="shared" si="471"/>
        <v>0.61848652568238216</v>
      </c>
      <c r="AI1998">
        <f t="shared" si="472"/>
        <v>0.60842503809233817</v>
      </c>
      <c r="AK1998">
        <f t="shared" si="474"/>
        <v>0.60877093116626513</v>
      </c>
      <c r="AL1998">
        <f t="shared" si="473"/>
        <v>0.6084942698858935</v>
      </c>
      <c r="AM1998">
        <f t="shared" si="475"/>
        <v>0.60836139001443201</v>
      </c>
    </row>
    <row r="1999" spans="1:39">
      <c r="A1999">
        <v>1997</v>
      </c>
      <c r="B1999" s="1">
        <v>3.0995370370370371E-2</v>
      </c>
      <c r="C1999" s="3">
        <f t="shared" si="463"/>
        <v>2678</v>
      </c>
      <c r="D1999" s="3">
        <f t="shared" si="464"/>
        <v>720.99999999999977</v>
      </c>
      <c r="E1999">
        <v>620</v>
      </c>
      <c r="F1999">
        <v>529.39829999999995</v>
      </c>
      <c r="G1999">
        <f t="shared" si="465"/>
        <v>802.39829999999995</v>
      </c>
      <c r="H1999">
        <v>85.7</v>
      </c>
      <c r="I1999">
        <v>0.55761059999999996</v>
      </c>
      <c r="J1999">
        <v>30.10389</v>
      </c>
      <c r="K1999">
        <v>39.772660000000002</v>
      </c>
      <c r="L1999">
        <v>114.27500000000001</v>
      </c>
      <c r="M1999">
        <v>105.63760000000001</v>
      </c>
      <c r="N1999">
        <v>326.84930000000003</v>
      </c>
      <c r="O1999">
        <f t="shared" si="466"/>
        <v>163.42465000000001</v>
      </c>
      <c r="P1999">
        <v>411.8997</v>
      </c>
      <c r="Q1999">
        <f t="shared" si="467"/>
        <v>1.0155846371692414</v>
      </c>
      <c r="R1999">
        <v>370.21129999999999</v>
      </c>
      <c r="S1999">
        <v>134629.1</v>
      </c>
      <c r="T1999">
        <v>95966.95</v>
      </c>
      <c r="U1999">
        <f t="shared" si="468"/>
        <v>1.0170434644375852</v>
      </c>
      <c r="V1999">
        <f t="shared" si="469"/>
        <v>1.7610763515181209</v>
      </c>
      <c r="W1999">
        <v>1762.79</v>
      </c>
      <c r="AF1999">
        <f t="shared" si="462"/>
        <v>1.0559035671485433E-2</v>
      </c>
      <c r="AG1999">
        <f t="shared" si="470"/>
        <v>1.0287722087353525E-2</v>
      </c>
      <c r="AH1999">
        <f t="shared" si="471"/>
        <v>0.62003316797499575</v>
      </c>
      <c r="AI1999">
        <f t="shared" si="472"/>
        <v>0.61001246930403563</v>
      </c>
      <c r="AK1999">
        <f t="shared" si="474"/>
        <v>0.60856200465022692</v>
      </c>
      <c r="AL1999">
        <f t="shared" si="473"/>
        <v>0.60830402695224772</v>
      </c>
      <c r="AM1999">
        <f t="shared" si="475"/>
        <v>0.60847284730524531</v>
      </c>
    </row>
    <row r="2000" spans="1:39">
      <c r="A2000">
        <v>1998</v>
      </c>
      <c r="B2000" s="1">
        <v>3.1006944444444445E-2</v>
      </c>
      <c r="C2000" s="3">
        <f t="shared" si="463"/>
        <v>2679</v>
      </c>
      <c r="D2000" s="3">
        <f t="shared" si="464"/>
        <v>721.99999999999977</v>
      </c>
      <c r="E2000">
        <v>620</v>
      </c>
      <c r="F2000">
        <v>529.59860000000003</v>
      </c>
      <c r="G2000">
        <f t="shared" si="465"/>
        <v>802.59860000000003</v>
      </c>
      <c r="H2000">
        <v>85.7</v>
      </c>
      <c r="I2000">
        <v>0.56606009999999995</v>
      </c>
      <c r="J2000">
        <v>32.600029999999997</v>
      </c>
      <c r="K2000">
        <v>39.598849999999999</v>
      </c>
      <c r="L2000">
        <v>117.5098</v>
      </c>
      <c r="M2000">
        <v>105.52370000000001</v>
      </c>
      <c r="N2000">
        <v>328.81240000000003</v>
      </c>
      <c r="O2000">
        <f t="shared" si="466"/>
        <v>164.40620000000001</v>
      </c>
      <c r="P2000">
        <v>412.91800000000001</v>
      </c>
      <c r="Q2000">
        <f t="shared" si="467"/>
        <v>1.0180953693596981</v>
      </c>
      <c r="R2000">
        <v>366.80990000000003</v>
      </c>
      <c r="S2000">
        <v>135772.6</v>
      </c>
      <c r="T2000">
        <v>95895.84</v>
      </c>
      <c r="U2000">
        <f t="shared" si="468"/>
        <v>1.0162898512326626</v>
      </c>
      <c r="V2000">
        <f t="shared" si="469"/>
        <v>1.7597714216505316</v>
      </c>
      <c r="W2000">
        <v>1738.0940000000001</v>
      </c>
      <c r="AF2000">
        <f t="shared" si="462"/>
        <v>1.0547301726879805E-2</v>
      </c>
      <c r="AG2000">
        <f t="shared" si="470"/>
        <v>1.0276289645523911E-2</v>
      </c>
      <c r="AH2000">
        <f t="shared" si="471"/>
        <v>0.61961045230093903</v>
      </c>
      <c r="AI2000">
        <f t="shared" si="472"/>
        <v>0.60957860553483967</v>
      </c>
      <c r="AK2000">
        <f t="shared" si="474"/>
        <v>0.60860455700503724</v>
      </c>
      <c r="AL2000">
        <f t="shared" si="473"/>
        <v>0.60834232054250459</v>
      </c>
      <c r="AM2000">
        <f t="shared" si="475"/>
        <v>0.60883504573959202</v>
      </c>
    </row>
    <row r="2001" spans="1:39">
      <c r="A2001">
        <v>1999</v>
      </c>
      <c r="B2001" s="1">
        <v>3.1018518518518515E-2</v>
      </c>
      <c r="C2001" s="3">
        <f t="shared" si="463"/>
        <v>2679.9999999999995</v>
      </c>
      <c r="D2001" s="3">
        <f t="shared" si="464"/>
        <v>722.99999999999932</v>
      </c>
      <c r="E2001">
        <v>620</v>
      </c>
      <c r="F2001">
        <v>529.79470000000003</v>
      </c>
      <c r="G2001">
        <f t="shared" si="465"/>
        <v>802.79470000000003</v>
      </c>
      <c r="H2001">
        <v>85.7</v>
      </c>
      <c r="I2001">
        <v>0.49472959999999999</v>
      </c>
      <c r="J2001">
        <v>25.751180000000002</v>
      </c>
      <c r="K2001">
        <v>169.69319999999999</v>
      </c>
      <c r="L2001">
        <v>114.49290000000001</v>
      </c>
      <c r="M2001">
        <v>104.55800000000001</v>
      </c>
      <c r="N2001">
        <v>361.31299999999999</v>
      </c>
      <c r="O2001">
        <f t="shared" si="466"/>
        <v>180.65649999999999</v>
      </c>
      <c r="P2001">
        <v>412.3494</v>
      </c>
      <c r="Q2001">
        <f t="shared" si="467"/>
        <v>1.0166934226607942</v>
      </c>
      <c r="R2001">
        <v>322.40039999999999</v>
      </c>
      <c r="S2001">
        <v>148987.20000000001</v>
      </c>
      <c r="T2001">
        <v>95602.95</v>
      </c>
      <c r="U2001">
        <f t="shared" si="468"/>
        <v>1.013185846569608</v>
      </c>
      <c r="V2001">
        <f t="shared" si="469"/>
        <v>1.7543966373878648</v>
      </c>
      <c r="W2001">
        <v>1888.999</v>
      </c>
      <c r="AF2001">
        <f t="shared" si="462"/>
        <v>1.049901747592122E-2</v>
      </c>
      <c r="AG2001">
        <f t="shared" si="470"/>
        <v>1.0229246054564238E-2</v>
      </c>
      <c r="AH2001">
        <f t="shared" si="471"/>
        <v>0.61786106723464618</v>
      </c>
      <c r="AI2001">
        <f t="shared" si="472"/>
        <v>0.60778308470318176</v>
      </c>
      <c r="AK2001">
        <f t="shared" si="474"/>
        <v>0.6084942698858935</v>
      </c>
      <c r="AL2001">
        <f t="shared" si="473"/>
        <v>0.60816866035005102</v>
      </c>
      <c r="AM2001">
        <f t="shared" si="475"/>
        <v>0.60877093116626513</v>
      </c>
    </row>
    <row r="2002" spans="1:39">
      <c r="A2002">
        <v>2000</v>
      </c>
      <c r="B2002" s="1">
        <v>3.1030092592592592E-2</v>
      </c>
      <c r="C2002" s="3">
        <f t="shared" si="463"/>
        <v>2681</v>
      </c>
      <c r="D2002" s="3">
        <f t="shared" si="464"/>
        <v>723.99999999999977</v>
      </c>
      <c r="E2002">
        <v>620</v>
      </c>
      <c r="F2002">
        <v>530</v>
      </c>
      <c r="G2002">
        <f t="shared" si="465"/>
        <v>803</v>
      </c>
      <c r="H2002">
        <v>85.7</v>
      </c>
      <c r="I2002">
        <v>0.48766399999999999</v>
      </c>
      <c r="J2002">
        <v>26.12257</v>
      </c>
      <c r="K2002">
        <v>170.74420000000001</v>
      </c>
      <c r="L2002">
        <v>106.59690000000001</v>
      </c>
      <c r="M2002">
        <v>104.84569999999999</v>
      </c>
      <c r="N2002">
        <v>359.2998</v>
      </c>
      <c r="O2002">
        <f t="shared" si="466"/>
        <v>179.6499</v>
      </c>
      <c r="P2002">
        <v>412.93790000000001</v>
      </c>
      <c r="Q2002">
        <f t="shared" si="467"/>
        <v>1.0181444350285482</v>
      </c>
      <c r="R2002">
        <v>316.19900000000001</v>
      </c>
      <c r="S2002">
        <v>148368.5</v>
      </c>
      <c r="T2002">
        <v>95445.04</v>
      </c>
      <c r="U2002">
        <f t="shared" si="468"/>
        <v>1.0115123398730907</v>
      </c>
      <c r="V2002">
        <f t="shared" si="469"/>
        <v>1.7514988526122912</v>
      </c>
      <c r="W2002">
        <v>1904.182</v>
      </c>
      <c r="AF2002">
        <f t="shared" si="462"/>
        <v>1.0473015949899628E-2</v>
      </c>
      <c r="AG2002">
        <f t="shared" si="470"/>
        <v>1.0203912635691564E-2</v>
      </c>
      <c r="AH2002">
        <f t="shared" si="471"/>
        <v>0.61691232472802782</v>
      </c>
      <c r="AI2002">
        <f t="shared" si="472"/>
        <v>0.60680932142639643</v>
      </c>
      <c r="AK2002">
        <f t="shared" si="474"/>
        <v>0.60830402695224772</v>
      </c>
      <c r="AL2002">
        <f t="shared" si="473"/>
        <v>0.60780951356411117</v>
      </c>
      <c r="AM2002">
        <f t="shared" si="475"/>
        <v>0.60856200465022692</v>
      </c>
    </row>
    <row r="2003" spans="1:39">
      <c r="A2003">
        <v>2001</v>
      </c>
      <c r="B2003" s="1">
        <v>3.1041666666666665E-2</v>
      </c>
      <c r="C2003" s="3">
        <f t="shared" si="463"/>
        <v>2682</v>
      </c>
      <c r="D2003" s="3">
        <f t="shared" si="464"/>
        <v>724.99999999999977</v>
      </c>
      <c r="E2003">
        <v>621</v>
      </c>
      <c r="F2003">
        <v>530.13900000000001</v>
      </c>
      <c r="G2003">
        <f t="shared" si="465"/>
        <v>803.13900000000001</v>
      </c>
      <c r="H2003">
        <v>85.7</v>
      </c>
      <c r="I2003">
        <v>0.55234220000000001</v>
      </c>
      <c r="J2003">
        <v>28.927309999999999</v>
      </c>
      <c r="K2003">
        <v>41.020409999999998</v>
      </c>
      <c r="L2003">
        <v>114.5772</v>
      </c>
      <c r="M2003">
        <v>105.52930000000001</v>
      </c>
      <c r="N2003">
        <v>323.32499999999999</v>
      </c>
      <c r="O2003">
        <f t="shared" si="466"/>
        <v>161.66249999999999</v>
      </c>
      <c r="P2003">
        <v>412.37200000000001</v>
      </c>
      <c r="Q2003">
        <f t="shared" si="467"/>
        <v>1.0167491454806945</v>
      </c>
      <c r="R2003">
        <v>370.51089999999999</v>
      </c>
      <c r="S2003">
        <v>133330.20000000001</v>
      </c>
      <c r="T2003">
        <v>95900.62</v>
      </c>
      <c r="U2003">
        <f t="shared" si="468"/>
        <v>1.0163405089618081</v>
      </c>
      <c r="V2003">
        <f t="shared" si="469"/>
        <v>1.7598591387756488</v>
      </c>
      <c r="W2003">
        <v>1775.886</v>
      </c>
      <c r="AF2003">
        <f t="shared" si="462"/>
        <v>1.0548090343943483E-2</v>
      </c>
      <c r="AG2003">
        <f t="shared" si="470"/>
        <v>1.0277057999134682E-2</v>
      </c>
      <c r="AH2003">
        <f t="shared" si="471"/>
        <v>0.61963889173199993</v>
      </c>
      <c r="AI2003">
        <f t="shared" si="472"/>
        <v>0.60960779498654705</v>
      </c>
      <c r="AK2003">
        <f t="shared" si="474"/>
        <v>0.60834232054250459</v>
      </c>
      <c r="AL2003">
        <f t="shared" si="473"/>
        <v>0.60791064075184165</v>
      </c>
      <c r="AM2003">
        <f t="shared" si="475"/>
        <v>0.60860455700503724</v>
      </c>
    </row>
    <row r="2004" spans="1:39">
      <c r="A2004">
        <v>2002</v>
      </c>
      <c r="B2004" s="1">
        <v>3.1053240740740742E-2</v>
      </c>
      <c r="C2004" s="3">
        <f t="shared" si="463"/>
        <v>2683</v>
      </c>
      <c r="D2004" s="3">
        <f t="shared" si="464"/>
        <v>725.99999999999977</v>
      </c>
      <c r="E2004">
        <v>621</v>
      </c>
      <c r="F2004">
        <v>530.28160000000003</v>
      </c>
      <c r="G2004">
        <f t="shared" si="465"/>
        <v>803.28160000000003</v>
      </c>
      <c r="H2004">
        <v>85.7</v>
      </c>
      <c r="I2004">
        <v>0.50217069999999997</v>
      </c>
      <c r="J2004">
        <v>25.07225</v>
      </c>
      <c r="K2004">
        <v>170.81549999999999</v>
      </c>
      <c r="L2004">
        <v>115.0185</v>
      </c>
      <c r="M2004">
        <v>103.82769999999999</v>
      </c>
      <c r="N2004">
        <v>358.00259999999997</v>
      </c>
      <c r="O2004">
        <f t="shared" si="466"/>
        <v>179.00129999999999</v>
      </c>
      <c r="P2004">
        <v>413.03980000000001</v>
      </c>
      <c r="Q2004">
        <f t="shared" si="467"/>
        <v>1.0183956808403989</v>
      </c>
      <c r="R2004">
        <v>322.4991</v>
      </c>
      <c r="S2004">
        <v>147869.29999999999</v>
      </c>
      <c r="T2004">
        <v>95515.38</v>
      </c>
      <c r="U2004">
        <f t="shared" si="468"/>
        <v>1.0122577927325236</v>
      </c>
      <c r="V2004">
        <f t="shared" si="469"/>
        <v>1.7527896523153743</v>
      </c>
      <c r="W2004">
        <v>1865.1769999999999</v>
      </c>
      <c r="AF2004">
        <f t="shared" si="462"/>
        <v>1.0484595508951781E-2</v>
      </c>
      <c r="AG2004">
        <f t="shared" si="470"/>
        <v>1.0215194658892259E-2</v>
      </c>
      <c r="AH2004">
        <f t="shared" si="471"/>
        <v>0.61733542034046007</v>
      </c>
      <c r="AI2004">
        <f t="shared" si="472"/>
        <v>0.60724357515391625</v>
      </c>
      <c r="AK2004">
        <f t="shared" si="474"/>
        <v>0.60816866035005102</v>
      </c>
      <c r="AL2004">
        <f t="shared" si="473"/>
        <v>0.60796517697140506</v>
      </c>
      <c r="AM2004">
        <f t="shared" si="475"/>
        <v>0.6084942698858935</v>
      </c>
    </row>
    <row r="2005" spans="1:39">
      <c r="A2005">
        <v>2003</v>
      </c>
      <c r="B2005" s="1">
        <v>3.1064814814814812E-2</v>
      </c>
      <c r="C2005" s="3">
        <f t="shared" si="463"/>
        <v>2684</v>
      </c>
      <c r="D2005" s="3">
        <f t="shared" si="464"/>
        <v>726.99999999999977</v>
      </c>
      <c r="E2005">
        <v>621</v>
      </c>
      <c r="F2005">
        <v>530.42550000000006</v>
      </c>
      <c r="G2005">
        <f t="shared" si="465"/>
        <v>803.42550000000006</v>
      </c>
      <c r="H2005">
        <v>85.7</v>
      </c>
      <c r="I2005">
        <v>0.49114750000000001</v>
      </c>
      <c r="J2005">
        <v>23.53773</v>
      </c>
      <c r="K2005">
        <v>171.60470000000001</v>
      </c>
      <c r="L2005">
        <v>107.2268</v>
      </c>
      <c r="M2005">
        <v>105.0553</v>
      </c>
      <c r="N2005">
        <v>360.75850000000003</v>
      </c>
      <c r="O2005">
        <f t="shared" si="466"/>
        <v>180.37925000000001</v>
      </c>
      <c r="P2005">
        <v>414.48579999999998</v>
      </c>
      <c r="Q2005">
        <f t="shared" si="467"/>
        <v>1.0219609550694082</v>
      </c>
      <c r="R2005">
        <v>317.79849999999999</v>
      </c>
      <c r="S2005">
        <v>149529.29999999999</v>
      </c>
      <c r="T2005">
        <v>95491.03</v>
      </c>
      <c r="U2005">
        <f t="shared" si="468"/>
        <v>1.0119997350537178</v>
      </c>
      <c r="V2005">
        <f t="shared" si="469"/>
        <v>1.752342808801441</v>
      </c>
      <c r="W2005">
        <v>1894.8989999999999</v>
      </c>
      <c r="AF2005">
        <f t="shared" si="462"/>
        <v>1.0480586464091035E-2</v>
      </c>
      <c r="AG2005">
        <f t="shared" si="470"/>
        <v>1.0211288626121246E-2</v>
      </c>
      <c r="AH2005">
        <f t="shared" si="471"/>
        <v>0.61718904308650302</v>
      </c>
      <c r="AI2005">
        <f t="shared" si="472"/>
        <v>0.60709333755681705</v>
      </c>
      <c r="AK2005">
        <f t="shared" si="474"/>
        <v>0.60780951356411117</v>
      </c>
      <c r="AL2005">
        <f t="shared" si="473"/>
        <v>0.60836405959837514</v>
      </c>
      <c r="AM2005">
        <f t="shared" si="475"/>
        <v>0.60830402695224772</v>
      </c>
    </row>
    <row r="2006" spans="1:39">
      <c r="A2006">
        <v>2004</v>
      </c>
      <c r="B2006" s="1">
        <v>3.107638888888889E-2</v>
      </c>
      <c r="C2006" s="3">
        <f t="shared" si="463"/>
        <v>2685</v>
      </c>
      <c r="D2006" s="3">
        <f t="shared" si="464"/>
        <v>727.99999999999977</v>
      </c>
      <c r="E2006">
        <v>621</v>
      </c>
      <c r="F2006">
        <v>530.56920000000002</v>
      </c>
      <c r="G2006">
        <f t="shared" si="465"/>
        <v>803.56920000000002</v>
      </c>
      <c r="H2006">
        <v>85.7</v>
      </c>
      <c r="I2006">
        <v>0.55883879999999997</v>
      </c>
      <c r="J2006">
        <v>30.25752</v>
      </c>
      <c r="K2006">
        <v>40.921199999999999</v>
      </c>
      <c r="L2006">
        <v>115.21429999999999</v>
      </c>
      <c r="M2006">
        <v>104.97239999999999</v>
      </c>
      <c r="N2006">
        <v>327.88569999999999</v>
      </c>
      <c r="O2006">
        <f t="shared" si="466"/>
        <v>163.94284999999999</v>
      </c>
      <c r="P2006">
        <v>412.75549999999998</v>
      </c>
      <c r="Q2006">
        <f t="shared" si="467"/>
        <v>1.0176947074909468</v>
      </c>
      <c r="R2006">
        <v>369.31099999999998</v>
      </c>
      <c r="S2006">
        <v>135336.6</v>
      </c>
      <c r="T2006">
        <v>96010.95</v>
      </c>
      <c r="U2006">
        <f t="shared" si="468"/>
        <v>1.017509769894154</v>
      </c>
      <c r="V2006">
        <f t="shared" si="469"/>
        <v>1.7618837894899102</v>
      </c>
      <c r="W2006">
        <v>1759.1469999999999</v>
      </c>
      <c r="AF2006">
        <f t="shared" si="462"/>
        <v>1.0566298340856739E-2</v>
      </c>
      <c r="AG2006">
        <f t="shared" si="470"/>
        <v>1.0294798143011347E-2</v>
      </c>
      <c r="AH2006">
        <f t="shared" si="471"/>
        <v>0.62029433545144208</v>
      </c>
      <c r="AI2006">
        <f t="shared" si="472"/>
        <v>0.6102805244358338</v>
      </c>
      <c r="AK2006">
        <f t="shared" si="474"/>
        <v>0.60791064075184165</v>
      </c>
      <c r="AL2006">
        <f t="shared" si="473"/>
        <v>0.60829091391325052</v>
      </c>
      <c r="AM2006">
        <f t="shared" si="475"/>
        <v>0.60834232054250459</v>
      </c>
    </row>
    <row r="2007" spans="1:39">
      <c r="A2007">
        <v>2005</v>
      </c>
      <c r="B2007" s="1">
        <v>3.108796296296296E-2</v>
      </c>
      <c r="C2007" s="3">
        <f t="shared" si="463"/>
        <v>2685.9999999999995</v>
      </c>
      <c r="D2007" s="3">
        <f t="shared" si="464"/>
        <v>728.99999999999932</v>
      </c>
      <c r="E2007">
        <v>621</v>
      </c>
      <c r="F2007">
        <v>530.71220000000005</v>
      </c>
      <c r="G2007">
        <f t="shared" si="465"/>
        <v>803.71220000000005</v>
      </c>
      <c r="H2007">
        <v>85.7</v>
      </c>
      <c r="I2007">
        <v>0.48961850000000001</v>
      </c>
      <c r="J2007">
        <v>24.59648</v>
      </c>
      <c r="K2007">
        <v>169.60759999999999</v>
      </c>
      <c r="L2007">
        <v>105.1357</v>
      </c>
      <c r="M2007">
        <v>104.35169999999999</v>
      </c>
      <c r="N2007">
        <v>360.01029999999997</v>
      </c>
      <c r="O2007">
        <f t="shared" si="466"/>
        <v>180.00514999999999</v>
      </c>
      <c r="P2007">
        <v>414.41820000000001</v>
      </c>
      <c r="Q2007">
        <f t="shared" si="467"/>
        <v>1.0217942797320079</v>
      </c>
      <c r="R2007">
        <v>330.8014</v>
      </c>
      <c r="S2007">
        <v>149194.79999999999</v>
      </c>
      <c r="T2007">
        <v>95697.3</v>
      </c>
      <c r="U2007">
        <f t="shared" si="468"/>
        <v>1.0141857538384094</v>
      </c>
      <c r="V2007">
        <f t="shared" si="469"/>
        <v>1.7561280413114628</v>
      </c>
      <c r="W2007">
        <v>1914.5340000000001</v>
      </c>
      <c r="AF2007">
        <f t="shared" si="462"/>
        <v>1.0514563439596893E-2</v>
      </c>
      <c r="AG2007">
        <f t="shared" si="470"/>
        <v>1.024439256593623E-2</v>
      </c>
      <c r="AH2007">
        <f t="shared" si="471"/>
        <v>0.618426066247868</v>
      </c>
      <c r="AI2007">
        <f t="shared" si="472"/>
        <v>0.60836298418766499</v>
      </c>
      <c r="AK2007">
        <f t="shared" si="474"/>
        <v>0.60796517697140506</v>
      </c>
      <c r="AL2007">
        <f t="shared" si="473"/>
        <v>0.60801207705613847</v>
      </c>
      <c r="AM2007">
        <f t="shared" si="475"/>
        <v>0.60816866035005102</v>
      </c>
    </row>
    <row r="2008" spans="1:39">
      <c r="A2008">
        <v>2006</v>
      </c>
      <c r="B2008" s="1">
        <v>3.1099537037037037E-2</v>
      </c>
      <c r="C2008" s="3">
        <f t="shared" si="463"/>
        <v>2687</v>
      </c>
      <c r="D2008" s="3">
        <f t="shared" si="464"/>
        <v>729.99999999999977</v>
      </c>
      <c r="E2008">
        <v>621</v>
      </c>
      <c r="F2008">
        <v>530.8569</v>
      </c>
      <c r="G2008">
        <f t="shared" si="465"/>
        <v>803.8569</v>
      </c>
      <c r="H2008">
        <v>85.7</v>
      </c>
      <c r="I2008">
        <v>0.48898619999999998</v>
      </c>
      <c r="J2008">
        <v>25.443809999999999</v>
      </c>
      <c r="K2008">
        <v>176.3734</v>
      </c>
      <c r="L2008">
        <v>102.6293</v>
      </c>
      <c r="M2008">
        <v>103.44289999999999</v>
      </c>
      <c r="N2008">
        <v>360.36750000000001</v>
      </c>
      <c r="O2008">
        <f t="shared" si="466"/>
        <v>180.18375</v>
      </c>
      <c r="P2008">
        <v>413.3023</v>
      </c>
      <c r="Q2008">
        <f t="shared" si="467"/>
        <v>1.0190429038591506</v>
      </c>
      <c r="R2008">
        <v>268.78449999999998</v>
      </c>
      <c r="S2008">
        <v>148940.70000000001</v>
      </c>
      <c r="T2008">
        <v>95196.59</v>
      </c>
      <c r="U2008">
        <f t="shared" si="468"/>
        <v>1.0088793037211705</v>
      </c>
      <c r="V2008">
        <f t="shared" si="469"/>
        <v>1.7469395807011314</v>
      </c>
      <c r="W2008">
        <v>1850.4110000000001</v>
      </c>
      <c r="AF2008">
        <f t="shared" si="462"/>
        <v>1.0432149602612623E-2</v>
      </c>
      <c r="AG2008">
        <f t="shared" si="470"/>
        <v>1.016409634595695E-2</v>
      </c>
      <c r="AH2008">
        <f t="shared" si="471"/>
        <v>0.61541163747033023</v>
      </c>
      <c r="AI2008">
        <f t="shared" si="472"/>
        <v>0.60526905720160251</v>
      </c>
      <c r="AK2008">
        <f t="shared" si="474"/>
        <v>0.60836405959837514</v>
      </c>
      <c r="AL2008">
        <f t="shared" si="473"/>
        <v>0.6082597501831366</v>
      </c>
      <c r="AM2008">
        <f t="shared" si="475"/>
        <v>0.60780951356411117</v>
      </c>
    </row>
    <row r="2009" spans="1:39">
      <c r="A2009">
        <v>2007</v>
      </c>
      <c r="B2009" s="1">
        <v>3.1111111111111107E-2</v>
      </c>
      <c r="C2009" s="3">
        <f t="shared" si="463"/>
        <v>2687.9999999999995</v>
      </c>
      <c r="D2009" s="3">
        <f t="shared" si="464"/>
        <v>730.99999999999932</v>
      </c>
      <c r="E2009">
        <v>621</v>
      </c>
      <c r="F2009">
        <v>531</v>
      </c>
      <c r="G2009">
        <f t="shared" si="465"/>
        <v>804</v>
      </c>
      <c r="H2009">
        <v>85.7</v>
      </c>
      <c r="I2009">
        <v>0.49729269999999998</v>
      </c>
      <c r="J2009">
        <v>25.578579999999999</v>
      </c>
      <c r="K2009">
        <v>173.3982</v>
      </c>
      <c r="L2009">
        <v>102.4918</v>
      </c>
      <c r="M2009">
        <v>103.5356</v>
      </c>
      <c r="N2009">
        <v>361.21949999999998</v>
      </c>
      <c r="O2009">
        <f t="shared" si="466"/>
        <v>180.60974999999999</v>
      </c>
      <c r="P2009">
        <v>412.47309999999999</v>
      </c>
      <c r="Q2009">
        <f t="shared" si="467"/>
        <v>1.0169984188033452</v>
      </c>
      <c r="R2009">
        <v>304.09410000000003</v>
      </c>
      <c r="S2009">
        <v>148993.29999999999</v>
      </c>
      <c r="T2009">
        <v>95559.77</v>
      </c>
      <c r="U2009">
        <f t="shared" si="468"/>
        <v>1.0127282313510937</v>
      </c>
      <c r="V2009">
        <f t="shared" si="469"/>
        <v>1.7536042471237316</v>
      </c>
      <c r="W2009">
        <v>1862.2660000000001</v>
      </c>
      <c r="AF2009">
        <f t="shared" si="462"/>
        <v>1.0491905304470729E-2</v>
      </c>
      <c r="AG2009">
        <f t="shared" si="470"/>
        <v>1.0222316629795097E-2</v>
      </c>
      <c r="AH2009">
        <f t="shared" si="471"/>
        <v>0.61760202585666346</v>
      </c>
      <c r="AI2009">
        <f t="shared" si="472"/>
        <v>0.60751721174050988</v>
      </c>
      <c r="AK2009">
        <f t="shared" si="474"/>
        <v>0.60829091391325052</v>
      </c>
      <c r="AL2009">
        <f t="shared" si="473"/>
        <v>0.60869850363295774</v>
      </c>
      <c r="AM2009">
        <f t="shared" si="475"/>
        <v>0.60791064075184165</v>
      </c>
    </row>
    <row r="2010" spans="1:39">
      <c r="A2010">
        <v>2008</v>
      </c>
      <c r="B2010" s="1">
        <v>3.1122685185185187E-2</v>
      </c>
      <c r="C2010" s="3">
        <f t="shared" si="463"/>
        <v>2689</v>
      </c>
      <c r="D2010" s="3">
        <f t="shared" si="464"/>
        <v>731.99999999999977</v>
      </c>
      <c r="E2010">
        <v>621</v>
      </c>
      <c r="F2010">
        <v>531.19949999999994</v>
      </c>
      <c r="G2010">
        <f t="shared" si="465"/>
        <v>804.19949999999994</v>
      </c>
      <c r="H2010">
        <v>85.7</v>
      </c>
      <c r="I2010">
        <v>0.55942329999999996</v>
      </c>
      <c r="J2010">
        <v>30.22936</v>
      </c>
      <c r="K2010">
        <v>39.622309999999999</v>
      </c>
      <c r="L2010">
        <v>116.45350000000001</v>
      </c>
      <c r="M2010">
        <v>104.5256</v>
      </c>
      <c r="N2010">
        <v>329.6182</v>
      </c>
      <c r="O2010">
        <f t="shared" si="466"/>
        <v>164.8091</v>
      </c>
      <c r="P2010">
        <v>412.82920000000001</v>
      </c>
      <c r="Q2010">
        <f t="shared" si="467"/>
        <v>1.0178764230584976</v>
      </c>
      <c r="R2010">
        <v>370.21120000000002</v>
      </c>
      <c r="S2010">
        <v>136076</v>
      </c>
      <c r="T2010">
        <v>95963.19</v>
      </c>
      <c r="U2010">
        <f t="shared" si="468"/>
        <v>1.0170036165167513</v>
      </c>
      <c r="V2010">
        <f t="shared" si="469"/>
        <v>1.7610073522732592</v>
      </c>
      <c r="W2010">
        <v>1758.25</v>
      </c>
      <c r="AF2010">
        <f t="shared" si="462"/>
        <v>1.0558415120578486E-2</v>
      </c>
      <c r="AG2010">
        <f t="shared" si="470"/>
        <v>1.0287117481452914E-2</v>
      </c>
      <c r="AH2010">
        <f t="shared" si="471"/>
        <v>0.62001083614208996</v>
      </c>
      <c r="AI2010">
        <f t="shared" si="472"/>
        <v>0.60998954852349152</v>
      </c>
      <c r="AK2010">
        <f t="shared" si="474"/>
        <v>0.60801207705613847</v>
      </c>
      <c r="AL2010">
        <f t="shared" si="473"/>
        <v>0.60873924580878214</v>
      </c>
      <c r="AM2010">
        <f t="shared" si="475"/>
        <v>0.60796517697140506</v>
      </c>
    </row>
    <row r="2011" spans="1:39">
      <c r="A2011">
        <v>2009</v>
      </c>
      <c r="B2011" s="1">
        <v>3.1145833333333334E-2</v>
      </c>
      <c r="C2011" s="3">
        <f t="shared" si="463"/>
        <v>2691</v>
      </c>
      <c r="D2011" s="3">
        <f t="shared" si="464"/>
        <v>733.99999999999977</v>
      </c>
      <c r="E2011">
        <v>622</v>
      </c>
      <c r="F2011">
        <v>531.59879999999998</v>
      </c>
      <c r="G2011">
        <f t="shared" si="465"/>
        <v>804.59879999999998</v>
      </c>
      <c r="H2011">
        <v>85.7</v>
      </c>
      <c r="I2011">
        <v>0.56849760000000005</v>
      </c>
      <c r="J2011">
        <v>30.823070000000001</v>
      </c>
      <c r="K2011">
        <v>40.79692</v>
      </c>
      <c r="L2011">
        <v>105.17529999999999</v>
      </c>
      <c r="M2011">
        <v>104.1092</v>
      </c>
      <c r="N2011">
        <v>327.7047</v>
      </c>
      <c r="O2011">
        <f t="shared" si="466"/>
        <v>163.85235</v>
      </c>
      <c r="P2011">
        <v>412.95530000000002</v>
      </c>
      <c r="Q2011">
        <f t="shared" si="467"/>
        <v>1.0181873366686482</v>
      </c>
      <c r="R2011">
        <v>368.21100000000001</v>
      </c>
      <c r="S2011">
        <v>135327.4</v>
      </c>
      <c r="T2011">
        <v>95970.77</v>
      </c>
      <c r="U2011">
        <f t="shared" si="468"/>
        <v>1.0170839482294964</v>
      </c>
      <c r="V2011">
        <f t="shared" si="469"/>
        <v>1.7611464518147628</v>
      </c>
      <c r="W2011">
        <v>1734.1489999999999</v>
      </c>
      <c r="AF2011">
        <f t="shared" si="462"/>
        <v>1.0559666137249768E-2</v>
      </c>
      <c r="AG2011">
        <f t="shared" si="470"/>
        <v>1.0288336353350047E-2</v>
      </c>
      <c r="AH2011">
        <f t="shared" si="471"/>
        <v>0.62005585392700036</v>
      </c>
      <c r="AI2011">
        <f t="shared" si="472"/>
        <v>0.61003575354270612</v>
      </c>
      <c r="AK2011">
        <f t="shared" si="474"/>
        <v>0.6082597501831366</v>
      </c>
      <c r="AL2011">
        <f t="shared" si="473"/>
        <v>0.60852481717875484</v>
      </c>
      <c r="AM2011">
        <f t="shared" si="475"/>
        <v>0.60836405959837514</v>
      </c>
    </row>
    <row r="2012" spans="1:39">
      <c r="A2012">
        <v>2010</v>
      </c>
      <c r="B2012" s="1">
        <v>3.1157407407407408E-2</v>
      </c>
      <c r="C2012" s="3">
        <f t="shared" si="463"/>
        <v>2692</v>
      </c>
      <c r="D2012" s="3">
        <f t="shared" si="464"/>
        <v>734.99999999999977</v>
      </c>
      <c r="E2012">
        <v>622</v>
      </c>
      <c r="F2012">
        <v>531.79970000000003</v>
      </c>
      <c r="G2012">
        <f t="shared" si="465"/>
        <v>804.79970000000003</v>
      </c>
      <c r="H2012">
        <v>85.7</v>
      </c>
      <c r="I2012">
        <v>0.49143530000000002</v>
      </c>
      <c r="J2012">
        <v>25.111640000000001</v>
      </c>
      <c r="K2012">
        <v>174.39519999999999</v>
      </c>
      <c r="L2012">
        <v>114.28879999999999</v>
      </c>
      <c r="M2012">
        <v>103.029</v>
      </c>
      <c r="N2012">
        <v>360.66919999999999</v>
      </c>
      <c r="O2012">
        <f t="shared" si="466"/>
        <v>180.33459999999999</v>
      </c>
      <c r="P2012">
        <v>413.25049999999999</v>
      </c>
      <c r="Q2012">
        <f t="shared" si="467"/>
        <v>1.0189151851834501</v>
      </c>
      <c r="R2012">
        <v>288.0908</v>
      </c>
      <c r="S2012">
        <v>149046.70000000001</v>
      </c>
      <c r="T2012">
        <v>95408.16</v>
      </c>
      <c r="U2012">
        <f t="shared" si="468"/>
        <v>1.011121491117676</v>
      </c>
      <c r="V2012">
        <f t="shared" si="469"/>
        <v>1.7508220727850281</v>
      </c>
      <c r="W2012">
        <v>1863.5830000000001</v>
      </c>
      <c r="AF2012">
        <f t="shared" si="462"/>
        <v>1.0466946370256594E-2</v>
      </c>
      <c r="AG2012">
        <f t="shared" si="470"/>
        <v>1.0197999013416077E-2</v>
      </c>
      <c r="AH2012">
        <f t="shared" si="471"/>
        <v>0.61669017959867711</v>
      </c>
      <c r="AI2012">
        <f t="shared" si="472"/>
        <v>0.60658131776094515</v>
      </c>
      <c r="AK2012">
        <f t="shared" si="474"/>
        <v>0.60869850363295774</v>
      </c>
      <c r="AL2012">
        <f t="shared" si="473"/>
        <v>0.60849691634489977</v>
      </c>
      <c r="AM2012">
        <f t="shared" si="475"/>
        <v>0.60829091391325052</v>
      </c>
    </row>
    <row r="2013" spans="1:39">
      <c r="A2013">
        <v>2011</v>
      </c>
      <c r="B2013" s="1">
        <v>3.1168981481481482E-2</v>
      </c>
      <c r="C2013" s="3">
        <f t="shared" si="463"/>
        <v>2693</v>
      </c>
      <c r="D2013" s="3">
        <f t="shared" si="464"/>
        <v>735.99999999999977</v>
      </c>
      <c r="E2013">
        <v>622</v>
      </c>
      <c r="F2013">
        <v>532</v>
      </c>
      <c r="G2013">
        <f t="shared" si="465"/>
        <v>805</v>
      </c>
      <c r="H2013">
        <v>85.7</v>
      </c>
      <c r="I2013">
        <v>0.5059633</v>
      </c>
      <c r="J2013">
        <v>26.808520000000001</v>
      </c>
      <c r="K2013">
        <v>168.56059999999999</v>
      </c>
      <c r="L2013">
        <v>106.2649</v>
      </c>
      <c r="M2013">
        <v>104.8289</v>
      </c>
      <c r="N2013">
        <v>360.84230000000002</v>
      </c>
      <c r="O2013">
        <f t="shared" si="466"/>
        <v>180.42115000000001</v>
      </c>
      <c r="P2013">
        <v>413.1123</v>
      </c>
      <c r="Q2013">
        <f t="shared" si="467"/>
        <v>1.0185744376741492</v>
      </c>
      <c r="R2013">
        <v>326.4008</v>
      </c>
      <c r="S2013">
        <v>149068.4</v>
      </c>
      <c r="T2013">
        <v>95691.71</v>
      </c>
      <c r="U2013">
        <f t="shared" si="468"/>
        <v>1.0141265118497225</v>
      </c>
      <c r="V2013">
        <f t="shared" si="469"/>
        <v>1.7560254599873197</v>
      </c>
      <c r="W2013">
        <v>1858.9280000000001</v>
      </c>
      <c r="AF2013">
        <f t="shared" si="462"/>
        <v>1.0513642166719489E-2</v>
      </c>
      <c r="AG2013">
        <f t="shared" si="470"/>
        <v>1.0243494965092342E-2</v>
      </c>
      <c r="AH2013">
        <f t="shared" si="471"/>
        <v>0.61839263028815816</v>
      </c>
      <c r="AI2013">
        <f t="shared" si="472"/>
        <v>0.60832866643604921</v>
      </c>
      <c r="AK2013">
        <f t="shared" si="474"/>
        <v>0.60873924580878214</v>
      </c>
      <c r="AL2013">
        <f t="shared" si="473"/>
        <v>0.6089809498028228</v>
      </c>
      <c r="AM2013">
        <f t="shared" si="475"/>
        <v>0.60801207705613847</v>
      </c>
    </row>
    <row r="2014" spans="1:39">
      <c r="A2014">
        <v>2012</v>
      </c>
      <c r="B2014" s="1">
        <v>3.1180555555555555E-2</v>
      </c>
      <c r="C2014" s="3">
        <f t="shared" si="463"/>
        <v>2694</v>
      </c>
      <c r="D2014" s="3">
        <f t="shared" si="464"/>
        <v>736.99999999999977</v>
      </c>
      <c r="E2014">
        <v>623</v>
      </c>
      <c r="F2014">
        <v>532.197</v>
      </c>
      <c r="G2014">
        <f t="shared" si="465"/>
        <v>805.197</v>
      </c>
      <c r="H2014">
        <v>85.7</v>
      </c>
      <c r="I2014">
        <v>0.54737429999999998</v>
      </c>
      <c r="J2014">
        <v>30.162939999999999</v>
      </c>
      <c r="K2014">
        <v>37.550960000000003</v>
      </c>
      <c r="L2014">
        <v>111.0309</v>
      </c>
      <c r="M2014">
        <v>105.1846</v>
      </c>
      <c r="N2014">
        <v>327.36239999999998</v>
      </c>
      <c r="O2014">
        <f t="shared" si="466"/>
        <v>163.68119999999999</v>
      </c>
      <c r="P2014">
        <v>412.3177</v>
      </c>
      <c r="Q2014">
        <f t="shared" si="467"/>
        <v>1.0166152627762441</v>
      </c>
      <c r="R2014">
        <v>372.61130000000003</v>
      </c>
      <c r="S2014">
        <v>134977.29999999999</v>
      </c>
      <c r="T2014">
        <v>95980.77</v>
      </c>
      <c r="U2014">
        <f t="shared" si="468"/>
        <v>1.017189926742353</v>
      </c>
      <c r="V2014">
        <f t="shared" si="469"/>
        <v>1.761329960444715</v>
      </c>
      <c r="W2014">
        <v>1791.3340000000001</v>
      </c>
      <c r="AF2014">
        <f t="shared" si="462"/>
        <v>1.0561316630604285E-2</v>
      </c>
      <c r="AG2014">
        <f t="shared" si="470"/>
        <v>1.0289944437408723E-2</v>
      </c>
      <c r="AH2014">
        <f t="shared" si="471"/>
        <v>0.62011523054737028</v>
      </c>
      <c r="AI2014">
        <f t="shared" si="472"/>
        <v>0.61009669607665229</v>
      </c>
      <c r="AK2014">
        <f t="shared" si="474"/>
        <v>0.60852481717875484</v>
      </c>
      <c r="AL2014">
        <f t="shared" si="473"/>
        <v>0.60884437390002433</v>
      </c>
      <c r="AM2014">
        <f t="shared" si="475"/>
        <v>0.6082597501831366</v>
      </c>
    </row>
    <row r="2015" spans="1:39">
      <c r="A2015">
        <v>2013</v>
      </c>
      <c r="B2015" s="1">
        <v>3.1192129629629629E-2</v>
      </c>
      <c r="C2015" s="3">
        <f t="shared" si="463"/>
        <v>2695</v>
      </c>
      <c r="D2015" s="3">
        <f t="shared" si="464"/>
        <v>737.99999999999977</v>
      </c>
      <c r="E2015">
        <v>623</v>
      </c>
      <c r="F2015">
        <v>532.39790000000005</v>
      </c>
      <c r="G2015">
        <f t="shared" si="465"/>
        <v>805.39790000000005</v>
      </c>
      <c r="H2015">
        <v>85.7</v>
      </c>
      <c r="I2015">
        <v>0.49981619999999999</v>
      </c>
      <c r="J2015">
        <v>24.887160000000002</v>
      </c>
      <c r="K2015">
        <v>171.00139999999999</v>
      </c>
      <c r="L2015">
        <v>117.9299</v>
      </c>
      <c r="M2015">
        <v>104.10290000000001</v>
      </c>
      <c r="N2015">
        <v>359.95010000000002</v>
      </c>
      <c r="O2015">
        <f t="shared" si="466"/>
        <v>179.97505000000001</v>
      </c>
      <c r="P2015">
        <v>414.18040000000002</v>
      </c>
      <c r="Q2015">
        <f t="shared" si="467"/>
        <v>1.0212079573173063</v>
      </c>
      <c r="R2015">
        <v>318.59769999999997</v>
      </c>
      <c r="S2015">
        <v>149084.29999999999</v>
      </c>
      <c r="T2015">
        <v>95693.61</v>
      </c>
      <c r="U2015">
        <f t="shared" si="468"/>
        <v>1.0141466477671652</v>
      </c>
      <c r="V2015">
        <f t="shared" si="469"/>
        <v>1.7560603266270105</v>
      </c>
      <c r="W2015">
        <v>1869.9880000000001</v>
      </c>
      <c r="AF2015">
        <f t="shared" si="462"/>
        <v>1.0513955297594788E-2</v>
      </c>
      <c r="AG2015">
        <f t="shared" si="470"/>
        <v>1.0243800050094634E-2</v>
      </c>
      <c r="AH2015">
        <f t="shared" si="471"/>
        <v>0.61840399547341107</v>
      </c>
      <c r="AI2015">
        <f t="shared" si="472"/>
        <v>0.60834033135034993</v>
      </c>
      <c r="AK2015">
        <f t="shared" si="474"/>
        <v>0.60849691634489977</v>
      </c>
      <c r="AL2015">
        <f t="shared" si="473"/>
        <v>0.60858790376271521</v>
      </c>
      <c r="AM2015">
        <f t="shared" si="475"/>
        <v>0.60869850363295774</v>
      </c>
    </row>
    <row r="2016" spans="1:39">
      <c r="A2016">
        <v>2014</v>
      </c>
      <c r="B2016" s="1">
        <v>3.1203703703703702E-2</v>
      </c>
      <c r="C2016" s="3">
        <f t="shared" si="463"/>
        <v>2696</v>
      </c>
      <c r="D2016" s="3">
        <f t="shared" si="464"/>
        <v>738.99999999999977</v>
      </c>
      <c r="E2016">
        <v>623</v>
      </c>
      <c r="F2016">
        <v>532.59799999999996</v>
      </c>
      <c r="G2016">
        <f t="shared" si="465"/>
        <v>805.59799999999996</v>
      </c>
      <c r="H2016">
        <v>85.7</v>
      </c>
      <c r="I2016">
        <v>0.4951141</v>
      </c>
      <c r="J2016">
        <v>24.918089999999999</v>
      </c>
      <c r="K2016">
        <v>168.99789999999999</v>
      </c>
      <c r="L2016">
        <v>104.2552</v>
      </c>
      <c r="M2016">
        <v>103.35599999999999</v>
      </c>
      <c r="N2016">
        <v>359.73349999999999</v>
      </c>
      <c r="O2016">
        <f t="shared" si="466"/>
        <v>179.86675</v>
      </c>
      <c r="P2016">
        <v>414.18220000000002</v>
      </c>
      <c r="Q2016">
        <f t="shared" si="467"/>
        <v>1.0212123954180063</v>
      </c>
      <c r="R2016">
        <v>327.7004</v>
      </c>
      <c r="S2016">
        <v>148995.20000000001</v>
      </c>
      <c r="T2016">
        <v>95606.09</v>
      </c>
      <c r="U2016">
        <f t="shared" si="468"/>
        <v>1.0132191238226449</v>
      </c>
      <c r="V2016">
        <f t="shared" si="469"/>
        <v>1.7544542590976697</v>
      </c>
      <c r="W2016">
        <v>1893.1079999999999</v>
      </c>
      <c r="AF2016">
        <f t="shared" si="462"/>
        <v>1.0499534727515952E-2</v>
      </c>
      <c r="AG2016">
        <f t="shared" si="470"/>
        <v>1.0229750015420267E-2</v>
      </c>
      <c r="AH2016">
        <f t="shared" si="471"/>
        <v>0.61787989301859869</v>
      </c>
      <c r="AI2016">
        <f t="shared" si="472"/>
        <v>0.60780240697128063</v>
      </c>
      <c r="AK2016">
        <f t="shared" si="474"/>
        <v>0.6089809498028228</v>
      </c>
      <c r="AL2016">
        <f t="shared" si="473"/>
        <v>0.60853986905422874</v>
      </c>
      <c r="AM2016">
        <f t="shared" si="475"/>
        <v>0.60873924580878214</v>
      </c>
    </row>
    <row r="2017" spans="1:39">
      <c r="A2017">
        <v>2015</v>
      </c>
      <c r="B2017" s="1">
        <v>3.1215277777777783E-2</v>
      </c>
      <c r="C2017" s="3">
        <f t="shared" si="463"/>
        <v>2697.0000000000005</v>
      </c>
      <c r="D2017" s="3">
        <f t="shared" si="464"/>
        <v>740.00000000000023</v>
      </c>
      <c r="E2017">
        <v>623</v>
      </c>
      <c r="F2017">
        <v>532.80039999999997</v>
      </c>
      <c r="G2017">
        <f t="shared" si="465"/>
        <v>805.80039999999997</v>
      </c>
      <c r="H2017">
        <v>85.7</v>
      </c>
      <c r="I2017">
        <v>0.50421700000000003</v>
      </c>
      <c r="J2017">
        <v>27.516909999999999</v>
      </c>
      <c r="K2017">
        <v>168.78290000000001</v>
      </c>
      <c r="L2017">
        <v>116.8857</v>
      </c>
      <c r="M2017">
        <v>104.14490000000001</v>
      </c>
      <c r="N2017">
        <v>361.24900000000002</v>
      </c>
      <c r="O2017">
        <f t="shared" si="466"/>
        <v>180.62450000000001</v>
      </c>
      <c r="P2017">
        <v>412.30829999999997</v>
      </c>
      <c r="Q2017">
        <f t="shared" si="467"/>
        <v>1.0165920860281439</v>
      </c>
      <c r="R2017">
        <v>323.90100000000001</v>
      </c>
      <c r="S2017">
        <v>148945.9</v>
      </c>
      <c r="T2017">
        <v>95717.759999999995</v>
      </c>
      <c r="U2017">
        <f t="shared" si="468"/>
        <v>1.0144025858757137</v>
      </c>
      <c r="V2017">
        <f t="shared" si="469"/>
        <v>1.7565034999683447</v>
      </c>
      <c r="W2017">
        <v>1861.9449999999999</v>
      </c>
      <c r="AF2017">
        <f t="shared" si="462"/>
        <v>1.051793562668223E-2</v>
      </c>
      <c r="AG2017">
        <f t="shared" si="470"/>
        <v>1.024767810494186E-2</v>
      </c>
      <c r="AH2017">
        <f t="shared" si="471"/>
        <v>0.61854840381839238</v>
      </c>
      <c r="AI2017">
        <f t="shared" si="472"/>
        <v>0.6084885481133</v>
      </c>
      <c r="AK2017">
        <f t="shared" si="474"/>
        <v>0.60884437390002433</v>
      </c>
      <c r="AL2017">
        <f t="shared" si="473"/>
        <v>0.60882530925933798</v>
      </c>
      <c r="AM2017">
        <f t="shared" si="475"/>
        <v>0.60852481717875484</v>
      </c>
    </row>
    <row r="2018" spans="1:39">
      <c r="A2018">
        <v>2016</v>
      </c>
      <c r="B2018" s="1">
        <v>3.1226851851851853E-2</v>
      </c>
      <c r="C2018" s="3">
        <f t="shared" si="463"/>
        <v>2698</v>
      </c>
      <c r="D2018" s="3">
        <f t="shared" si="464"/>
        <v>740.99999999999977</v>
      </c>
      <c r="E2018">
        <v>623</v>
      </c>
      <c r="F2018">
        <v>533</v>
      </c>
      <c r="G2018">
        <f t="shared" si="465"/>
        <v>806</v>
      </c>
      <c r="H2018">
        <v>85.7</v>
      </c>
      <c r="I2018">
        <v>0.56675920000000002</v>
      </c>
      <c r="J2018">
        <v>29.994949999999999</v>
      </c>
      <c r="K2018">
        <v>41.262990000000002</v>
      </c>
      <c r="L2018">
        <v>117.1384</v>
      </c>
      <c r="M2018">
        <v>105.2891</v>
      </c>
      <c r="N2018">
        <v>326.94799999999998</v>
      </c>
      <c r="O2018">
        <f t="shared" si="466"/>
        <v>163.47399999999999</v>
      </c>
      <c r="P2018">
        <v>412.79790000000003</v>
      </c>
      <c r="Q2018">
        <f t="shared" si="467"/>
        <v>1.0177992494185473</v>
      </c>
      <c r="R2018">
        <v>368.81009999999998</v>
      </c>
      <c r="S2018">
        <v>134963.5</v>
      </c>
      <c r="T2018">
        <v>95938.74</v>
      </c>
      <c r="U2018">
        <f t="shared" si="468"/>
        <v>1.0167444990528172</v>
      </c>
      <c r="V2018">
        <f t="shared" si="469"/>
        <v>1.7605586736730263</v>
      </c>
      <c r="W2018">
        <v>1738.7090000000001</v>
      </c>
      <c r="AF2018">
        <f t="shared" si="462"/>
        <v>1.0554380185845799E-2</v>
      </c>
      <c r="AG2018">
        <f t="shared" si="470"/>
        <v>1.0283186224048176E-2</v>
      </c>
      <c r="AH2018">
        <f t="shared" si="471"/>
        <v>0.61986556645800639</v>
      </c>
      <c r="AI2018">
        <f t="shared" si="472"/>
        <v>0.60984044770572099</v>
      </c>
      <c r="AK2018">
        <f t="shared" si="474"/>
        <v>0.60858790376271521</v>
      </c>
      <c r="AL2018">
        <f t="shared" si="473"/>
        <v>0.60875048795551212</v>
      </c>
      <c r="AM2018">
        <f t="shared" si="475"/>
        <v>0.60849691634489977</v>
      </c>
    </row>
    <row r="2019" spans="1:39">
      <c r="A2019">
        <v>2017</v>
      </c>
      <c r="B2019" s="1">
        <v>3.125E-2</v>
      </c>
      <c r="C2019" s="3">
        <f t="shared" si="463"/>
        <v>2700</v>
      </c>
      <c r="D2019" s="3">
        <f t="shared" si="464"/>
        <v>742.99999999999977</v>
      </c>
      <c r="E2019">
        <v>623</v>
      </c>
      <c r="F2019">
        <v>533.28499999999997</v>
      </c>
      <c r="G2019">
        <f t="shared" si="465"/>
        <v>806.28499999999997</v>
      </c>
      <c r="H2019">
        <v>85.7</v>
      </c>
      <c r="I2019">
        <v>0.5547993</v>
      </c>
      <c r="J2019">
        <v>30.1128</v>
      </c>
      <c r="K2019">
        <v>39.484459999999999</v>
      </c>
      <c r="L2019">
        <v>112.3121</v>
      </c>
      <c r="M2019">
        <v>104.0565</v>
      </c>
      <c r="N2019">
        <v>328.50900000000001</v>
      </c>
      <c r="O2019">
        <f t="shared" si="466"/>
        <v>164.25450000000001</v>
      </c>
      <c r="P2019">
        <v>412.98700000000002</v>
      </c>
      <c r="Q2019">
        <f t="shared" si="467"/>
        <v>1.0182654965531985</v>
      </c>
      <c r="R2019">
        <v>370.9126</v>
      </c>
      <c r="S2019">
        <v>135669.9</v>
      </c>
      <c r="T2019">
        <v>95959.91</v>
      </c>
      <c r="U2019">
        <f t="shared" si="468"/>
        <v>1.0169688555645344</v>
      </c>
      <c r="V2019">
        <f t="shared" si="469"/>
        <v>1.7609471614426349</v>
      </c>
      <c r="W2019">
        <v>1770.4970000000001</v>
      </c>
      <c r="AF2019">
        <f t="shared" si="462"/>
        <v>1.0557873798864364E-2</v>
      </c>
      <c r="AG2019">
        <f t="shared" si="470"/>
        <v>1.0286590068957309E-2</v>
      </c>
      <c r="AH2019">
        <f t="shared" si="471"/>
        <v>0.61999135339495304</v>
      </c>
      <c r="AI2019">
        <f t="shared" si="472"/>
        <v>0.60996955196640634</v>
      </c>
      <c r="AK2019">
        <f t="shared" si="474"/>
        <v>0.60853986905422874</v>
      </c>
      <c r="AL2019">
        <f t="shared" si="473"/>
        <v>0.60881621761323146</v>
      </c>
      <c r="AM2019">
        <f t="shared" si="475"/>
        <v>0.6089809498028228</v>
      </c>
    </row>
    <row r="2020" spans="1:39">
      <c r="A2020">
        <v>2018</v>
      </c>
      <c r="B2020" s="1">
        <v>3.1261574074074074E-2</v>
      </c>
      <c r="C2020" s="3">
        <f t="shared" si="463"/>
        <v>2701</v>
      </c>
      <c r="D2020" s="3">
        <f t="shared" si="464"/>
        <v>743.99999999999977</v>
      </c>
      <c r="E2020">
        <v>624</v>
      </c>
      <c r="F2020">
        <v>533.42809999999997</v>
      </c>
      <c r="G2020">
        <f t="shared" si="465"/>
        <v>806.42809999999997</v>
      </c>
      <c r="H2020">
        <v>85.7</v>
      </c>
      <c r="I2020">
        <v>0.49794379999999999</v>
      </c>
      <c r="J2020">
        <v>25.027509999999999</v>
      </c>
      <c r="K2020">
        <v>170.54140000000001</v>
      </c>
      <c r="L2020">
        <v>103.1786</v>
      </c>
      <c r="M2020">
        <v>104.0836</v>
      </c>
      <c r="N2020">
        <v>360.68200000000002</v>
      </c>
      <c r="O2020">
        <f t="shared" si="466"/>
        <v>180.34100000000001</v>
      </c>
      <c r="P2020">
        <v>413.26060000000001</v>
      </c>
      <c r="Q2020">
        <f t="shared" si="467"/>
        <v>1.0189400878596002</v>
      </c>
      <c r="R2020">
        <v>320.59899999999999</v>
      </c>
      <c r="S2020">
        <v>149055.70000000001</v>
      </c>
      <c r="T2020">
        <v>95536.31</v>
      </c>
      <c r="U2020">
        <f t="shared" si="468"/>
        <v>1.0124796057599321</v>
      </c>
      <c r="V2020">
        <f t="shared" si="469"/>
        <v>1.7531737358778641</v>
      </c>
      <c r="W2020">
        <v>1876.5429999999999</v>
      </c>
      <c r="AF2020">
        <f t="shared" si="462"/>
        <v>1.048804188489165E-2</v>
      </c>
      <c r="AG2020">
        <f t="shared" si="470"/>
        <v>1.0218552480475686E-2</v>
      </c>
      <c r="AH2020">
        <f t="shared" si="471"/>
        <v>0.61746116411750185</v>
      </c>
      <c r="AI2020">
        <f t="shared" si="472"/>
        <v>0.60737263511645967</v>
      </c>
      <c r="AK2020">
        <f t="shared" si="474"/>
        <v>0.60882530925933798</v>
      </c>
      <c r="AL2020">
        <f t="shared" si="473"/>
        <v>0.60852490469817677</v>
      </c>
      <c r="AM2020">
        <f t="shared" si="475"/>
        <v>0.60884437390002433</v>
      </c>
    </row>
    <row r="2021" spans="1:39">
      <c r="A2021">
        <v>2019</v>
      </c>
      <c r="B2021" s="1">
        <v>3.1273148148148147E-2</v>
      </c>
      <c r="C2021" s="3">
        <f t="shared" si="463"/>
        <v>2702</v>
      </c>
      <c r="D2021" s="3">
        <f t="shared" si="464"/>
        <v>744.99999999999977</v>
      </c>
      <c r="E2021">
        <v>624</v>
      </c>
      <c r="F2021">
        <v>533.57209999999998</v>
      </c>
      <c r="G2021">
        <f t="shared" si="465"/>
        <v>806.57209999999998</v>
      </c>
      <c r="H2021">
        <v>85.7</v>
      </c>
      <c r="I2021">
        <v>0.50419130000000001</v>
      </c>
      <c r="J2021">
        <v>24.681059999999999</v>
      </c>
      <c r="K2021">
        <v>173.3905</v>
      </c>
      <c r="L2021">
        <v>103.9203</v>
      </c>
      <c r="M2021">
        <v>103.1121</v>
      </c>
      <c r="N2021">
        <v>360.88760000000002</v>
      </c>
      <c r="O2021">
        <f t="shared" si="466"/>
        <v>180.44380000000001</v>
      </c>
      <c r="P2021">
        <v>413.83510000000001</v>
      </c>
      <c r="Q2021">
        <f t="shared" si="467"/>
        <v>1.020356581666354</v>
      </c>
      <c r="R2021">
        <v>306.59629999999999</v>
      </c>
      <c r="S2021">
        <v>149347.9</v>
      </c>
      <c r="T2021">
        <v>95687.27</v>
      </c>
      <c r="U2021">
        <f t="shared" si="468"/>
        <v>1.0140794573900143</v>
      </c>
      <c r="V2021">
        <f t="shared" si="469"/>
        <v>1.7559439821556209</v>
      </c>
      <c r="W2021">
        <v>1844.4739999999999</v>
      </c>
      <c r="AF2021">
        <f t="shared" si="462"/>
        <v>1.0512910441425837E-2</v>
      </c>
      <c r="AG2021">
        <f t="shared" si="470"/>
        <v>1.024278204142208E-2</v>
      </c>
      <c r="AH2021">
        <f t="shared" si="471"/>
        <v>0.61836606944506745</v>
      </c>
      <c r="AI2021">
        <f t="shared" si="472"/>
        <v>0.6083014051154888</v>
      </c>
      <c r="AK2021">
        <f t="shared" si="474"/>
        <v>0.60875048795551212</v>
      </c>
      <c r="AL2021">
        <f t="shared" si="473"/>
        <v>0.60862914452775096</v>
      </c>
      <c r="AM2021">
        <f t="shared" si="475"/>
        <v>0.60858790376271521</v>
      </c>
    </row>
    <row r="2022" spans="1:39">
      <c r="A2022">
        <v>2020</v>
      </c>
      <c r="B2022" s="1">
        <v>3.1296296296296301E-2</v>
      </c>
      <c r="C2022" s="3">
        <f t="shared" si="463"/>
        <v>2704.0000000000005</v>
      </c>
      <c r="D2022" s="3">
        <f t="shared" si="464"/>
        <v>747.00000000000023</v>
      </c>
      <c r="E2022">
        <v>624</v>
      </c>
      <c r="F2022">
        <v>533.85820000000001</v>
      </c>
      <c r="G2022">
        <f t="shared" si="465"/>
        <v>806.85820000000001</v>
      </c>
      <c r="H2022">
        <v>85.7</v>
      </c>
      <c r="I2022">
        <v>0.49869649999999999</v>
      </c>
      <c r="J2022">
        <v>25.360240000000001</v>
      </c>
      <c r="K2022">
        <v>169.56829999999999</v>
      </c>
      <c r="L2022">
        <v>111.5172</v>
      </c>
      <c r="M2022">
        <v>105.01779999999999</v>
      </c>
      <c r="N2022">
        <v>362.04320000000001</v>
      </c>
      <c r="O2022">
        <f t="shared" si="466"/>
        <v>181.02160000000001</v>
      </c>
      <c r="P2022">
        <v>413.64589999999998</v>
      </c>
      <c r="Q2022">
        <f t="shared" si="467"/>
        <v>1.0198900879705528</v>
      </c>
      <c r="R2022">
        <v>327.30059999999997</v>
      </c>
      <c r="S2022">
        <v>149757.70000000001</v>
      </c>
      <c r="T2022">
        <v>95638.88</v>
      </c>
      <c r="U2022">
        <f t="shared" si="468"/>
        <v>1.0135666273663015</v>
      </c>
      <c r="V2022">
        <f t="shared" si="469"/>
        <v>1.7550559838952828</v>
      </c>
      <c r="W2022">
        <v>1881.729</v>
      </c>
      <c r="AF2022">
        <f t="shared" si="462"/>
        <v>1.0504936725360686E-2</v>
      </c>
      <c r="AG2022">
        <f t="shared" si="470"/>
        <v>1.0235013209358814E-2</v>
      </c>
      <c r="AH2022">
        <f t="shared" si="471"/>
        <v>0.61807639225017996</v>
      </c>
      <c r="AI2022">
        <f t="shared" si="472"/>
        <v>0.60800408839094455</v>
      </c>
      <c r="AK2022">
        <f t="shared" si="474"/>
        <v>0.60881621761323146</v>
      </c>
      <c r="AL2022">
        <f t="shared" si="473"/>
        <v>0.60873598201975199</v>
      </c>
      <c r="AM2022">
        <f t="shared" si="475"/>
        <v>0.60853986905422874</v>
      </c>
    </row>
    <row r="2023" spans="1:39">
      <c r="A2023">
        <v>2021</v>
      </c>
      <c r="B2023" s="1">
        <v>3.1307870370370368E-2</v>
      </c>
      <c r="C2023" s="3">
        <f t="shared" si="463"/>
        <v>2705</v>
      </c>
      <c r="D2023" s="3">
        <f t="shared" si="464"/>
        <v>747.99999999999977</v>
      </c>
      <c r="E2023">
        <v>624</v>
      </c>
      <c r="F2023">
        <v>534</v>
      </c>
      <c r="G2023">
        <f t="shared" si="465"/>
        <v>807</v>
      </c>
      <c r="H2023">
        <v>85.7</v>
      </c>
      <c r="I2023">
        <v>0.56889369999999995</v>
      </c>
      <c r="J2023">
        <v>30.179680000000001</v>
      </c>
      <c r="K2023">
        <v>41.614780000000003</v>
      </c>
      <c r="L2023">
        <v>105.2679</v>
      </c>
      <c r="M2023">
        <v>104.411</v>
      </c>
      <c r="N2023">
        <v>325.84379999999999</v>
      </c>
      <c r="O2023">
        <f t="shared" si="466"/>
        <v>162.92189999999999</v>
      </c>
      <c r="P2023">
        <v>412.45769999999999</v>
      </c>
      <c r="Q2023">
        <f t="shared" si="467"/>
        <v>1.0169604483862449</v>
      </c>
      <c r="R2023">
        <v>367.91070000000002</v>
      </c>
      <c r="S2023">
        <v>134396.79999999999</v>
      </c>
      <c r="T2023">
        <v>95932.19</v>
      </c>
      <c r="U2023">
        <f t="shared" si="468"/>
        <v>1.016675083126896</v>
      </c>
      <c r="V2023">
        <f t="shared" si="469"/>
        <v>1.7604384755204077</v>
      </c>
      <c r="W2023">
        <v>1732.623</v>
      </c>
      <c r="AF2023">
        <f t="shared" si="462"/>
        <v>1.0553299339720552E-2</v>
      </c>
      <c r="AG2023">
        <f t="shared" si="470"/>
        <v>1.0282133150178391E-2</v>
      </c>
      <c r="AH2023">
        <f t="shared" si="471"/>
        <v>0.61982663391034143</v>
      </c>
      <c r="AI2023">
        <f t="shared" si="472"/>
        <v>0.60980048840704559</v>
      </c>
      <c r="AK2023">
        <f t="shared" si="474"/>
        <v>0.60852490469817677</v>
      </c>
      <c r="AL2023">
        <f t="shared" si="473"/>
        <v>0.60903006826395001</v>
      </c>
      <c r="AM2023">
        <f t="shared" si="475"/>
        <v>0.60882530925933798</v>
      </c>
    </row>
    <row r="2024" spans="1:39">
      <c r="A2024">
        <v>2022</v>
      </c>
      <c r="B2024" s="1">
        <v>3.1331018518518515E-2</v>
      </c>
      <c r="C2024" s="3">
        <f t="shared" si="463"/>
        <v>2706.9999999999995</v>
      </c>
      <c r="D2024" s="3">
        <f t="shared" si="464"/>
        <v>749.99999999999932</v>
      </c>
      <c r="E2024">
        <v>624</v>
      </c>
      <c r="F2024">
        <v>534.66679999999997</v>
      </c>
      <c r="G2024">
        <f t="shared" si="465"/>
        <v>807.66679999999997</v>
      </c>
      <c r="H2024">
        <v>85.7</v>
      </c>
      <c r="I2024">
        <v>0.4861877</v>
      </c>
      <c r="J2024">
        <v>25.479669999999999</v>
      </c>
      <c r="K2024">
        <v>171.73910000000001</v>
      </c>
      <c r="L2024">
        <v>116.2159</v>
      </c>
      <c r="M2024">
        <v>103.5386</v>
      </c>
      <c r="N2024">
        <v>361.34809999999999</v>
      </c>
      <c r="O2024">
        <f t="shared" si="466"/>
        <v>180.67404999999999</v>
      </c>
      <c r="P2024">
        <v>413.80869999999999</v>
      </c>
      <c r="Q2024">
        <f t="shared" si="467"/>
        <v>1.0202914895227537</v>
      </c>
      <c r="R2024">
        <v>315.6986</v>
      </c>
      <c r="S2024">
        <v>149529</v>
      </c>
      <c r="T2024">
        <v>95632.49</v>
      </c>
      <c r="U2024">
        <f t="shared" si="468"/>
        <v>1.0134989070965863</v>
      </c>
      <c r="V2024">
        <f t="shared" si="469"/>
        <v>1.7549387218807433</v>
      </c>
      <c r="W2024">
        <v>1910.067</v>
      </c>
      <c r="AF2024">
        <f t="shared" si="462"/>
        <v>1.0503883930340231E-2</v>
      </c>
      <c r="AG2024">
        <f t="shared" si="470"/>
        <v>1.0233987465822917E-2</v>
      </c>
      <c r="AH2024">
        <f t="shared" si="471"/>
        <v>0.61803811238388473</v>
      </c>
      <c r="AI2024">
        <f t="shared" si="472"/>
        <v>0.6079647989865189</v>
      </c>
      <c r="AK2024">
        <f t="shared" si="474"/>
        <v>0.60862914452775096</v>
      </c>
      <c r="AL2024">
        <f t="shared" si="473"/>
        <v>0.60906355566787884</v>
      </c>
      <c r="AM2024">
        <f t="shared" si="475"/>
        <v>0.60875048795551212</v>
      </c>
    </row>
    <row r="2025" spans="1:39">
      <c r="A2025">
        <v>2023</v>
      </c>
      <c r="B2025" s="1">
        <v>3.1342592592592596E-2</v>
      </c>
      <c r="C2025" s="3">
        <f t="shared" si="463"/>
        <v>2708.0000000000005</v>
      </c>
      <c r="D2025" s="3">
        <f t="shared" si="464"/>
        <v>751.00000000000023</v>
      </c>
      <c r="E2025">
        <v>624</v>
      </c>
      <c r="F2025">
        <v>535</v>
      </c>
      <c r="G2025">
        <f t="shared" si="465"/>
        <v>808</v>
      </c>
      <c r="H2025">
        <v>85.7</v>
      </c>
      <c r="I2025">
        <v>0.56699639999999996</v>
      </c>
      <c r="J2025">
        <v>30.938479999999998</v>
      </c>
      <c r="K2025">
        <v>39.351529999999997</v>
      </c>
      <c r="L2025">
        <v>116.1464</v>
      </c>
      <c r="M2025">
        <v>105.10720000000001</v>
      </c>
      <c r="N2025">
        <v>326.8553</v>
      </c>
      <c r="O2025">
        <f t="shared" si="466"/>
        <v>163.42765</v>
      </c>
      <c r="P2025">
        <v>411.92500000000001</v>
      </c>
      <c r="Q2025">
        <f t="shared" si="467"/>
        <v>1.0156470171401915</v>
      </c>
      <c r="R2025">
        <v>370.01170000000002</v>
      </c>
      <c r="S2025">
        <v>134639.9</v>
      </c>
      <c r="T2025">
        <v>96014.24</v>
      </c>
      <c r="U2025">
        <f t="shared" si="468"/>
        <v>1.0175446368248837</v>
      </c>
      <c r="V2025">
        <f t="shared" si="469"/>
        <v>1.7619441638291646</v>
      </c>
      <c r="W2025">
        <v>1739.876</v>
      </c>
      <c r="AF2025">
        <f t="shared" si="462"/>
        <v>1.0566841457334799E-2</v>
      </c>
      <c r="AG2025">
        <f t="shared" si="470"/>
        <v>1.0295327304154575E-2</v>
      </c>
      <c r="AH2025">
        <f t="shared" si="471"/>
        <v>0.62031385163364861</v>
      </c>
      <c r="AI2025">
        <f t="shared" si="472"/>
        <v>0.61030055530975702</v>
      </c>
      <c r="AK2025">
        <f t="shared" si="474"/>
        <v>0.60873598201975199</v>
      </c>
      <c r="AL2025">
        <f t="shared" si="473"/>
        <v>0.60898536257507119</v>
      </c>
      <c r="AM2025">
        <f t="shared" si="475"/>
        <v>0.60881621761323146</v>
      </c>
    </row>
    <row r="2026" spans="1:39">
      <c r="A2026">
        <v>2024</v>
      </c>
      <c r="B2026" s="1">
        <v>3.1354166666666662E-2</v>
      </c>
      <c r="C2026" s="3">
        <f t="shared" si="463"/>
        <v>2708.9999999999995</v>
      </c>
      <c r="D2026" s="3">
        <f t="shared" si="464"/>
        <v>751.99999999999932</v>
      </c>
      <c r="E2026">
        <v>625</v>
      </c>
      <c r="F2026">
        <v>535.12599999999998</v>
      </c>
      <c r="G2026">
        <f t="shared" si="465"/>
        <v>808.12599999999998</v>
      </c>
      <c r="H2026">
        <v>85.7</v>
      </c>
      <c r="I2026">
        <v>0.4959481</v>
      </c>
      <c r="J2026">
        <v>24.727920000000001</v>
      </c>
      <c r="K2026">
        <v>169.68029999999999</v>
      </c>
      <c r="L2026">
        <v>104.19840000000001</v>
      </c>
      <c r="M2026">
        <v>102.89230000000001</v>
      </c>
      <c r="N2026">
        <v>360.79430000000002</v>
      </c>
      <c r="O2026">
        <f t="shared" si="466"/>
        <v>180.39715000000001</v>
      </c>
      <c r="P2026">
        <v>414.03230000000002</v>
      </c>
      <c r="Q2026">
        <f t="shared" si="467"/>
        <v>1.0208428002541554</v>
      </c>
      <c r="R2026">
        <v>328.90010000000001</v>
      </c>
      <c r="S2026">
        <v>149380.5</v>
      </c>
      <c r="T2026">
        <v>95626.89</v>
      </c>
      <c r="U2026">
        <f t="shared" si="468"/>
        <v>1.0134395591293865</v>
      </c>
      <c r="V2026">
        <f t="shared" si="469"/>
        <v>1.7548359570479701</v>
      </c>
      <c r="W2026">
        <v>1891.845</v>
      </c>
      <c r="AF2026">
        <f t="shared" si="462"/>
        <v>1.0502961321995182E-2</v>
      </c>
      <c r="AG2026">
        <f t="shared" si="470"/>
        <v>1.0233088563826119E-2</v>
      </c>
      <c r="AH2026">
        <f t="shared" si="471"/>
        <v>0.61800455982530611</v>
      </c>
      <c r="AI2026">
        <f t="shared" si="472"/>
        <v>0.60793036156102342</v>
      </c>
      <c r="AK2026">
        <f t="shared" si="474"/>
        <v>0.60903006826395001</v>
      </c>
      <c r="AL2026">
        <f t="shared" si="473"/>
        <v>0.60871702824885077</v>
      </c>
      <c r="AM2026">
        <f t="shared" si="475"/>
        <v>0.60852490469817677</v>
      </c>
    </row>
    <row r="2027" spans="1:39">
      <c r="A2027">
        <v>2025</v>
      </c>
      <c r="B2027" s="1">
        <v>3.1365740740740743E-2</v>
      </c>
      <c r="C2027" s="3">
        <f t="shared" si="463"/>
        <v>2710</v>
      </c>
      <c r="D2027" s="3">
        <f t="shared" si="464"/>
        <v>752.99999999999977</v>
      </c>
      <c r="E2027">
        <v>625</v>
      </c>
      <c r="F2027">
        <v>535.25199999999995</v>
      </c>
      <c r="G2027">
        <f t="shared" si="465"/>
        <v>808.25199999999995</v>
      </c>
      <c r="H2027">
        <v>85.7</v>
      </c>
      <c r="I2027">
        <v>0.48942659999999999</v>
      </c>
      <c r="J2027">
        <v>24.53032</v>
      </c>
      <c r="K2027">
        <v>168.2646</v>
      </c>
      <c r="L2027">
        <v>113.3415</v>
      </c>
      <c r="M2027">
        <v>104.53149999999999</v>
      </c>
      <c r="N2027">
        <v>360.11219999999997</v>
      </c>
      <c r="O2027">
        <f t="shared" si="466"/>
        <v>180.05609999999999</v>
      </c>
      <c r="P2027">
        <v>414.08339999999998</v>
      </c>
      <c r="Q2027">
        <f t="shared" si="467"/>
        <v>1.0209687930018057</v>
      </c>
      <c r="R2027">
        <v>333.1019</v>
      </c>
      <c r="S2027">
        <v>149116.5</v>
      </c>
      <c r="T2027">
        <v>95654.86</v>
      </c>
      <c r="U2027">
        <f t="shared" si="468"/>
        <v>1.0137359810298463</v>
      </c>
      <c r="V2027">
        <f t="shared" si="469"/>
        <v>1.7553492306859462</v>
      </c>
      <c r="W2027">
        <v>1917.104</v>
      </c>
      <c r="AF2027">
        <f t="shared" si="462"/>
        <v>1.0507569690649183E-2</v>
      </c>
      <c r="AG2027">
        <f t="shared" si="470"/>
        <v>1.023757852081305E-2</v>
      </c>
      <c r="AH2027">
        <f t="shared" si="471"/>
        <v>0.61817209388544558</v>
      </c>
      <c r="AI2027">
        <f t="shared" si="472"/>
        <v>0.60810231392347835</v>
      </c>
      <c r="AK2027">
        <f t="shared" si="474"/>
        <v>0.60906355566787884</v>
      </c>
      <c r="AL2027">
        <f t="shared" si="473"/>
        <v>0.60875830446221457</v>
      </c>
      <c r="AM2027">
        <f t="shared" si="475"/>
        <v>0.60862914452775096</v>
      </c>
    </row>
    <row r="2028" spans="1:39">
      <c r="A2028">
        <v>2026</v>
      </c>
      <c r="B2028" s="1">
        <v>3.1377314814814809E-2</v>
      </c>
      <c r="C2028" s="3">
        <f t="shared" si="463"/>
        <v>2710.9999999999995</v>
      </c>
      <c r="D2028" s="3">
        <f t="shared" si="464"/>
        <v>753.99999999999932</v>
      </c>
      <c r="E2028">
        <v>625</v>
      </c>
      <c r="F2028">
        <v>535.37760000000003</v>
      </c>
      <c r="G2028">
        <f t="shared" si="465"/>
        <v>808.37760000000003</v>
      </c>
      <c r="H2028">
        <v>85.7</v>
      </c>
      <c r="I2028">
        <v>0.49395430000000001</v>
      </c>
      <c r="J2028">
        <v>25.570409999999999</v>
      </c>
      <c r="K2028">
        <v>168.93870000000001</v>
      </c>
      <c r="L2028">
        <v>107.2358</v>
      </c>
      <c r="M2028">
        <v>104.0972</v>
      </c>
      <c r="N2028">
        <v>359.96370000000002</v>
      </c>
      <c r="O2028">
        <f t="shared" si="466"/>
        <v>179.98185000000001</v>
      </c>
      <c r="P2028">
        <v>413.8415</v>
      </c>
      <c r="Q2028">
        <f t="shared" si="467"/>
        <v>1.020372361579954</v>
      </c>
      <c r="R2028">
        <v>330.70339999999999</v>
      </c>
      <c r="S2028">
        <v>148967.9</v>
      </c>
      <c r="T2028">
        <v>95809.26</v>
      </c>
      <c r="U2028">
        <f t="shared" si="468"/>
        <v>1.0153722892683508</v>
      </c>
      <c r="V2028">
        <f t="shared" si="469"/>
        <v>1.7581826039324064</v>
      </c>
      <c r="W2028">
        <v>1901.453</v>
      </c>
      <c r="AF2028">
        <f t="shared" si="462"/>
        <v>1.0533020931684496E-2</v>
      </c>
      <c r="AG2028">
        <f t="shared" si="470"/>
        <v>1.0262375794228519E-2</v>
      </c>
      <c r="AH2028">
        <f t="shared" si="471"/>
        <v>0.61909471562289009</v>
      </c>
      <c r="AI2028">
        <f t="shared" si="472"/>
        <v>0.60904926755949651</v>
      </c>
      <c r="AK2028">
        <f t="shared" si="474"/>
        <v>0.60898536257507119</v>
      </c>
      <c r="AL2028">
        <f t="shared" si="473"/>
        <v>0.60880105866464096</v>
      </c>
      <c r="AM2028">
        <f t="shared" si="475"/>
        <v>0.60873598201975199</v>
      </c>
    </row>
    <row r="2029" spans="1:39">
      <c r="A2029">
        <v>2027</v>
      </c>
      <c r="B2029" s="1">
        <v>3.138888888888889E-2</v>
      </c>
      <c r="C2029" s="3">
        <f t="shared" si="463"/>
        <v>2712</v>
      </c>
      <c r="D2029" s="3">
        <f t="shared" si="464"/>
        <v>754.99999999999977</v>
      </c>
      <c r="E2029">
        <v>625</v>
      </c>
      <c r="F2029">
        <v>535.50070000000005</v>
      </c>
      <c r="G2029">
        <f t="shared" si="465"/>
        <v>808.50070000000005</v>
      </c>
      <c r="H2029">
        <v>85.7</v>
      </c>
      <c r="I2029">
        <v>0.5654922</v>
      </c>
      <c r="J2029">
        <v>30.345669999999998</v>
      </c>
      <c r="K2029">
        <v>41.769150000000003</v>
      </c>
      <c r="L2029">
        <v>106.93519999999999</v>
      </c>
      <c r="M2029">
        <v>104.7864</v>
      </c>
      <c r="N2029">
        <v>326.58319999999998</v>
      </c>
      <c r="O2029">
        <f t="shared" si="466"/>
        <v>163.29159999999999</v>
      </c>
      <c r="P2029">
        <v>412.68299999999999</v>
      </c>
      <c r="Q2029">
        <f t="shared" si="467"/>
        <v>1.0175159506571965</v>
      </c>
      <c r="R2029">
        <v>368.012</v>
      </c>
      <c r="S2029">
        <v>134775.29999999999</v>
      </c>
      <c r="T2029">
        <v>95975.19</v>
      </c>
      <c r="U2029">
        <f t="shared" si="468"/>
        <v>1.0171307907321792</v>
      </c>
      <c r="V2029">
        <f t="shared" si="469"/>
        <v>1.7612275626292015</v>
      </c>
      <c r="W2029">
        <v>1741.24</v>
      </c>
      <c r="AF2029">
        <f t="shared" si="462"/>
        <v>1.0560395644708967E-2</v>
      </c>
      <c r="AG2029">
        <f t="shared" si="470"/>
        <v>1.0289047116172944E-2</v>
      </c>
      <c r="AH2029">
        <f t="shared" si="471"/>
        <v>0.62008210030052313</v>
      </c>
      <c r="AI2029">
        <f t="shared" si="472"/>
        <v>0.61006269210033071</v>
      </c>
      <c r="AK2029">
        <f t="shared" si="474"/>
        <v>0.60871702824885077</v>
      </c>
      <c r="AL2029">
        <f t="shared" si="473"/>
        <v>0.60860720587571149</v>
      </c>
      <c r="AM2029">
        <f t="shared" si="475"/>
        <v>0.60903006826395001</v>
      </c>
    </row>
    <row r="2030" spans="1:39">
      <c r="A2030">
        <v>2028</v>
      </c>
      <c r="B2030" s="1">
        <v>3.1400462962962963E-2</v>
      </c>
      <c r="C2030" s="3">
        <f t="shared" si="463"/>
        <v>2713</v>
      </c>
      <c r="D2030" s="3">
        <f t="shared" si="464"/>
        <v>755.99999999999977</v>
      </c>
      <c r="E2030">
        <v>626</v>
      </c>
      <c r="F2030">
        <v>535.62549999999999</v>
      </c>
      <c r="G2030">
        <f t="shared" si="465"/>
        <v>808.62549999999999</v>
      </c>
      <c r="H2030">
        <v>85.7</v>
      </c>
      <c r="I2030">
        <v>0.56480669999999999</v>
      </c>
      <c r="J2030">
        <v>30.13588</v>
      </c>
      <c r="K2030">
        <v>38.493589999999998</v>
      </c>
      <c r="L2030">
        <v>109.658</v>
      </c>
      <c r="M2030">
        <v>105.3203</v>
      </c>
      <c r="N2030">
        <v>330.25529999999998</v>
      </c>
      <c r="O2030">
        <f t="shared" si="466"/>
        <v>165.12764999999999</v>
      </c>
      <c r="P2030">
        <v>412.79160000000002</v>
      </c>
      <c r="Q2030">
        <f t="shared" si="467"/>
        <v>1.0177837160660972</v>
      </c>
      <c r="R2030">
        <v>373.11130000000003</v>
      </c>
      <c r="S2030">
        <v>136326.6</v>
      </c>
      <c r="T2030">
        <v>95970.63</v>
      </c>
      <c r="U2030">
        <f t="shared" si="468"/>
        <v>1.0170824645303165</v>
      </c>
      <c r="V2030">
        <f t="shared" si="469"/>
        <v>1.7611438826939436</v>
      </c>
      <c r="W2030">
        <v>1747.9739999999999</v>
      </c>
      <c r="AF2030">
        <f t="shared" si="462"/>
        <v>1.0559643030953129E-2</v>
      </c>
      <c r="AG2030">
        <f t="shared" si="470"/>
        <v>1.0288313840767871E-2</v>
      </c>
      <c r="AH2030">
        <f t="shared" si="471"/>
        <v>0.6200550225445266</v>
      </c>
      <c r="AI2030">
        <f t="shared" si="472"/>
        <v>0.61003490023454698</v>
      </c>
      <c r="AK2030">
        <f t="shared" si="474"/>
        <v>0.60875830446221457</v>
      </c>
      <c r="AL2030">
        <f t="shared" si="473"/>
        <v>0.60805642757218714</v>
      </c>
      <c r="AM2030">
        <f t="shared" si="475"/>
        <v>0.60906355566787884</v>
      </c>
    </row>
    <row r="2031" spans="1:39">
      <c r="A2031">
        <v>2029</v>
      </c>
      <c r="B2031" s="1">
        <v>3.1412037037037037E-2</v>
      </c>
      <c r="C2031" s="3">
        <f t="shared" si="463"/>
        <v>2714</v>
      </c>
      <c r="D2031" s="3">
        <f t="shared" si="464"/>
        <v>756.99999999999977</v>
      </c>
      <c r="E2031">
        <v>626</v>
      </c>
      <c r="F2031">
        <v>535.74929999999995</v>
      </c>
      <c r="G2031">
        <f t="shared" si="465"/>
        <v>808.74929999999995</v>
      </c>
      <c r="H2031">
        <v>85.7</v>
      </c>
      <c r="I2031">
        <v>0.49707079999999998</v>
      </c>
      <c r="J2031">
        <v>25.19134</v>
      </c>
      <c r="K2031">
        <v>170.95779999999999</v>
      </c>
      <c r="L2031">
        <v>105.9649</v>
      </c>
      <c r="M2031">
        <v>104.29049999999999</v>
      </c>
      <c r="N2031">
        <v>358.32639999999998</v>
      </c>
      <c r="O2031">
        <f t="shared" si="466"/>
        <v>179.16319999999999</v>
      </c>
      <c r="P2031">
        <v>412.95600000000002</v>
      </c>
      <c r="Q2031">
        <f t="shared" si="467"/>
        <v>1.0181890625966983</v>
      </c>
      <c r="R2031">
        <v>321.09829999999999</v>
      </c>
      <c r="S2031">
        <v>147973</v>
      </c>
      <c r="T2031">
        <v>95543.58</v>
      </c>
      <c r="U2031">
        <f t="shared" si="468"/>
        <v>1.012556652138779</v>
      </c>
      <c r="V2031">
        <f t="shared" si="469"/>
        <v>1.7533071466518393</v>
      </c>
      <c r="W2031">
        <v>1879.8340000000001</v>
      </c>
      <c r="AF2031">
        <f t="shared" si="462"/>
        <v>1.0489239066073993E-2</v>
      </c>
      <c r="AG2031">
        <f t="shared" si="470"/>
        <v>1.0219718900182501E-2</v>
      </c>
      <c r="AH2031">
        <f t="shared" si="471"/>
        <v>0.61750482489145775</v>
      </c>
      <c r="AI2031">
        <f t="shared" si="472"/>
        <v>0.60741744733686498</v>
      </c>
      <c r="AK2031">
        <f t="shared" si="474"/>
        <v>0.60880105866464096</v>
      </c>
      <c r="AL2031">
        <f t="shared" si="473"/>
        <v>0.60790366778979521</v>
      </c>
      <c r="AM2031">
        <f t="shared" si="475"/>
        <v>0.60898536257507119</v>
      </c>
    </row>
    <row r="2032" spans="1:39">
      <c r="A2032">
        <v>2030</v>
      </c>
      <c r="B2032" s="1">
        <v>3.142361111111111E-2</v>
      </c>
      <c r="C2032" s="3">
        <f t="shared" si="463"/>
        <v>2715</v>
      </c>
      <c r="D2032" s="3">
        <f t="shared" si="464"/>
        <v>757.99999999999977</v>
      </c>
      <c r="E2032">
        <v>626</v>
      </c>
      <c r="F2032">
        <v>535.87609999999995</v>
      </c>
      <c r="G2032">
        <f t="shared" si="465"/>
        <v>808.87609999999995</v>
      </c>
      <c r="H2032">
        <v>85.7</v>
      </c>
      <c r="I2032">
        <v>0.4952685</v>
      </c>
      <c r="J2032">
        <v>27.191479999999999</v>
      </c>
      <c r="K2032">
        <v>169.04839999999999</v>
      </c>
      <c r="L2032">
        <v>111.5792</v>
      </c>
      <c r="M2032">
        <v>102.64919999999999</v>
      </c>
      <c r="N2032">
        <v>364.01310000000001</v>
      </c>
      <c r="O2032">
        <f t="shared" si="466"/>
        <v>182.00655</v>
      </c>
      <c r="P2032">
        <v>412.57589999999999</v>
      </c>
      <c r="Q2032">
        <f t="shared" si="467"/>
        <v>1.0172518836655458</v>
      </c>
      <c r="R2032">
        <v>326.8</v>
      </c>
      <c r="S2032">
        <v>150183</v>
      </c>
      <c r="T2032">
        <v>95706.95</v>
      </c>
      <c r="U2032">
        <f t="shared" si="468"/>
        <v>1.0142880231033158</v>
      </c>
      <c r="V2032">
        <f t="shared" si="469"/>
        <v>1.7563051271393666</v>
      </c>
      <c r="W2032">
        <v>1892.5450000000001</v>
      </c>
      <c r="AF2032">
        <f t="shared" si="462"/>
        <v>1.0516153893482184E-2</v>
      </c>
      <c r="AG2032">
        <f t="shared" si="470"/>
        <v>1.0245942153235077E-2</v>
      </c>
      <c r="AH2032">
        <f t="shared" si="471"/>
        <v>0.61848377515471831</v>
      </c>
      <c r="AI2032">
        <f t="shared" si="472"/>
        <v>0.60842221502621419</v>
      </c>
      <c r="AK2032">
        <f t="shared" si="474"/>
        <v>0.60860720587571149</v>
      </c>
      <c r="AL2032">
        <f t="shared" si="473"/>
        <v>0.60823600411470824</v>
      </c>
      <c r="AM2032">
        <f t="shared" si="475"/>
        <v>0.60871702824885077</v>
      </c>
    </row>
    <row r="2033" spans="1:39">
      <c r="A2033">
        <v>2031</v>
      </c>
      <c r="B2033" s="1">
        <v>3.1435185185185184E-2</v>
      </c>
      <c r="C2033" s="3">
        <f t="shared" si="463"/>
        <v>2716</v>
      </c>
      <c r="D2033" s="3">
        <f t="shared" si="464"/>
        <v>758.99999999999977</v>
      </c>
      <c r="E2033">
        <v>626</v>
      </c>
      <c r="F2033">
        <v>536</v>
      </c>
      <c r="G2033">
        <f t="shared" si="465"/>
        <v>809</v>
      </c>
      <c r="H2033">
        <v>85.7</v>
      </c>
      <c r="I2033">
        <v>0.50777609999999995</v>
      </c>
      <c r="J2033">
        <v>27.897970000000001</v>
      </c>
      <c r="K2033">
        <v>170.02019999999999</v>
      </c>
      <c r="L2033">
        <v>104.83580000000001</v>
      </c>
      <c r="M2033">
        <v>104.6284</v>
      </c>
      <c r="N2033">
        <v>361.17610000000002</v>
      </c>
      <c r="O2033">
        <f t="shared" si="466"/>
        <v>180.58805000000001</v>
      </c>
      <c r="P2033">
        <v>412.77969999999999</v>
      </c>
      <c r="Q2033">
        <f t="shared" si="467"/>
        <v>1.0177543752892471</v>
      </c>
      <c r="R2033">
        <v>319.89909999999998</v>
      </c>
      <c r="S2033">
        <v>149086.20000000001</v>
      </c>
      <c r="T2033">
        <v>95673.9</v>
      </c>
      <c r="U2033">
        <f t="shared" si="468"/>
        <v>1.0139377641183249</v>
      </c>
      <c r="V2033">
        <f t="shared" si="469"/>
        <v>1.7556986311173748</v>
      </c>
      <c r="W2033">
        <v>1846.8130000000001</v>
      </c>
      <c r="AF2033">
        <f t="shared" si="462"/>
        <v>1.0510707127924485E-2</v>
      </c>
      <c r="AG2033">
        <f t="shared" si="470"/>
        <v>1.0240635341886394E-2</v>
      </c>
      <c r="AH2033">
        <f t="shared" si="471"/>
        <v>0.61828606919565199</v>
      </c>
      <c r="AI2033">
        <f t="shared" si="472"/>
        <v>0.60821929505457017</v>
      </c>
      <c r="AK2033">
        <f t="shared" si="474"/>
        <v>0.60805642757218714</v>
      </c>
      <c r="AL2033">
        <f t="shared" si="473"/>
        <v>0.6084832929037427</v>
      </c>
      <c r="AM2033">
        <f t="shared" si="475"/>
        <v>0.60875830446221457</v>
      </c>
    </row>
    <row r="2034" spans="1:39">
      <c r="A2034">
        <v>2032</v>
      </c>
      <c r="B2034" s="1">
        <v>3.1458333333333331E-2</v>
      </c>
      <c r="C2034" s="3">
        <f t="shared" si="463"/>
        <v>2718</v>
      </c>
      <c r="D2034" s="3">
        <f t="shared" si="464"/>
        <v>760.99999999999977</v>
      </c>
      <c r="E2034">
        <v>626</v>
      </c>
      <c r="F2034">
        <v>536.39949999999999</v>
      </c>
      <c r="G2034">
        <f t="shared" si="465"/>
        <v>809.39949999999999</v>
      </c>
      <c r="H2034">
        <v>85.7</v>
      </c>
      <c r="I2034">
        <v>0.50116649999999996</v>
      </c>
      <c r="J2034">
        <v>24.679639999999999</v>
      </c>
      <c r="K2034">
        <v>168.5258</v>
      </c>
      <c r="L2034">
        <v>116.58629999999999</v>
      </c>
      <c r="M2034">
        <v>104.5491</v>
      </c>
      <c r="N2034">
        <v>356.78890000000001</v>
      </c>
      <c r="O2034">
        <f t="shared" si="466"/>
        <v>178.39445000000001</v>
      </c>
      <c r="P2034">
        <v>413.83769999999998</v>
      </c>
      <c r="Q2034">
        <f t="shared" si="467"/>
        <v>1.020362992256254</v>
      </c>
      <c r="R2034">
        <v>336.30169999999998</v>
      </c>
      <c r="S2034">
        <v>147652.70000000001</v>
      </c>
      <c r="T2034">
        <v>95703.59</v>
      </c>
      <c r="U2034">
        <f t="shared" si="468"/>
        <v>1.0142524143229961</v>
      </c>
      <c r="V2034">
        <f t="shared" si="469"/>
        <v>1.7562434682397026</v>
      </c>
      <c r="W2034">
        <v>1883.5930000000001</v>
      </c>
      <c r="AF2034">
        <f t="shared" si="462"/>
        <v>1.0515600109765976E-2</v>
      </c>
      <c r="AG2034">
        <f t="shared" si="470"/>
        <v>1.0245402598947538E-2</v>
      </c>
      <c r="AH2034">
        <f t="shared" si="471"/>
        <v>0.61846368334154711</v>
      </c>
      <c r="AI2034">
        <f t="shared" si="472"/>
        <v>0.60840159334046318</v>
      </c>
      <c r="AK2034">
        <f t="shared" si="474"/>
        <v>0.60790366778979521</v>
      </c>
      <c r="AL2034">
        <f t="shared" si="473"/>
        <v>0.60873420056148653</v>
      </c>
      <c r="AM2034">
        <f t="shared" si="475"/>
        <v>0.60880105866464096</v>
      </c>
    </row>
    <row r="2035" spans="1:39">
      <c r="A2035">
        <v>2033</v>
      </c>
      <c r="B2035" s="1">
        <v>3.1469907407407412E-2</v>
      </c>
      <c r="C2035" s="3">
        <f t="shared" si="463"/>
        <v>2719.0000000000005</v>
      </c>
      <c r="D2035" s="3">
        <f t="shared" si="464"/>
        <v>762.00000000000023</v>
      </c>
      <c r="E2035">
        <v>626</v>
      </c>
      <c r="F2035">
        <v>536.59969999999998</v>
      </c>
      <c r="G2035">
        <f t="shared" si="465"/>
        <v>809.59969999999998</v>
      </c>
      <c r="H2035">
        <v>85.7</v>
      </c>
      <c r="I2035">
        <v>0.49949209999999999</v>
      </c>
      <c r="J2035">
        <v>24.747299999999999</v>
      </c>
      <c r="K2035">
        <v>170.35059999999999</v>
      </c>
      <c r="L2035">
        <v>106.5311</v>
      </c>
      <c r="M2035">
        <v>103.1584</v>
      </c>
      <c r="N2035">
        <v>357.44240000000002</v>
      </c>
      <c r="O2035">
        <f t="shared" si="466"/>
        <v>178.72120000000001</v>
      </c>
      <c r="P2035">
        <v>413.85109999999997</v>
      </c>
      <c r="Q2035">
        <f t="shared" si="467"/>
        <v>1.020396031450354</v>
      </c>
      <c r="R2035">
        <v>325.80020000000002</v>
      </c>
      <c r="S2035">
        <v>147928</v>
      </c>
      <c r="T2035">
        <v>95588.2</v>
      </c>
      <c r="U2035">
        <f t="shared" si="468"/>
        <v>1.0130295282631445</v>
      </c>
      <c r="V2035">
        <f t="shared" si="469"/>
        <v>1.7541259621586853</v>
      </c>
      <c r="W2035">
        <v>1877.3420000000001</v>
      </c>
      <c r="AF2035">
        <f t="shared" si="462"/>
        <v>1.0496587824935127E-2</v>
      </c>
      <c r="AG2035">
        <f t="shared" si="470"/>
        <v>1.0226878833267535E-2</v>
      </c>
      <c r="AH2035">
        <f t="shared" si="471"/>
        <v>0.61777261332464206</v>
      </c>
      <c r="AI2035">
        <f t="shared" si="472"/>
        <v>0.60769229803699021</v>
      </c>
      <c r="AK2035">
        <f t="shared" si="474"/>
        <v>0.60823600411470824</v>
      </c>
      <c r="AL2035">
        <f t="shared" si="473"/>
        <v>0.60844890688300268</v>
      </c>
      <c r="AM2035">
        <f t="shared" si="475"/>
        <v>0.60860720587571149</v>
      </c>
    </row>
    <row r="2036" spans="1:39">
      <c r="A2036">
        <v>2034</v>
      </c>
      <c r="B2036" s="1">
        <v>3.1481481481481485E-2</v>
      </c>
      <c r="C2036" s="3">
        <f t="shared" si="463"/>
        <v>2720.0000000000005</v>
      </c>
      <c r="D2036" s="3">
        <f t="shared" si="464"/>
        <v>763.00000000000023</v>
      </c>
      <c r="E2036">
        <v>627</v>
      </c>
      <c r="F2036">
        <v>536.79939999999999</v>
      </c>
      <c r="G2036">
        <f t="shared" si="465"/>
        <v>809.79939999999999</v>
      </c>
      <c r="H2036">
        <v>85.7</v>
      </c>
      <c r="I2036">
        <v>0.41098020000000002</v>
      </c>
      <c r="J2036">
        <v>25.566669999999998</v>
      </c>
      <c r="K2036">
        <v>178.10120000000001</v>
      </c>
      <c r="L2036">
        <v>112.5834</v>
      </c>
      <c r="M2036">
        <v>116.82299999999999</v>
      </c>
      <c r="N2036">
        <v>436.48050000000001</v>
      </c>
      <c r="O2036">
        <f t="shared" si="466"/>
        <v>218.24025</v>
      </c>
      <c r="P2036">
        <v>414.4554</v>
      </c>
      <c r="Q2036">
        <f t="shared" si="467"/>
        <v>1.021886000479808</v>
      </c>
      <c r="R2036">
        <v>230.37360000000001</v>
      </c>
      <c r="S2036">
        <v>180901.7</v>
      </c>
      <c r="T2036">
        <v>95347.73</v>
      </c>
      <c r="U2036">
        <f t="shared" si="468"/>
        <v>1.0104810629644838</v>
      </c>
      <c r="V2036">
        <f t="shared" si="469"/>
        <v>1.7497131301342275</v>
      </c>
      <c r="W2036">
        <v>2113.694</v>
      </c>
      <c r="AF2036">
        <f t="shared" si="462"/>
        <v>1.0457003550869518E-2</v>
      </c>
      <c r="AG2036">
        <f t="shared" si="470"/>
        <v>1.0188311673984572E-2</v>
      </c>
      <c r="AH2036">
        <f t="shared" si="471"/>
        <v>0.61632571760963761</v>
      </c>
      <c r="AI2036">
        <f t="shared" si="472"/>
        <v>0.60620724397566073</v>
      </c>
      <c r="AK2036">
        <f t="shared" si="474"/>
        <v>0.6084832929037427</v>
      </c>
      <c r="AL2036">
        <f t="shared" si="473"/>
        <v>0.60847680055387676</v>
      </c>
      <c r="AM2036">
        <f t="shared" si="475"/>
        <v>0.60805642757218714</v>
      </c>
    </row>
    <row r="2037" spans="1:39">
      <c r="A2037">
        <v>2035</v>
      </c>
      <c r="B2037" s="1">
        <v>3.1493055555555559E-2</v>
      </c>
      <c r="C2037" s="3">
        <f t="shared" si="463"/>
        <v>2721.0000000000005</v>
      </c>
      <c r="D2037" s="3">
        <f t="shared" si="464"/>
        <v>764.00000000000023</v>
      </c>
      <c r="E2037">
        <v>627</v>
      </c>
      <c r="F2037">
        <v>537</v>
      </c>
      <c r="G2037">
        <f t="shared" si="465"/>
        <v>810</v>
      </c>
      <c r="H2037">
        <v>85.7</v>
      </c>
      <c r="I2037">
        <v>0.4980194</v>
      </c>
      <c r="J2037">
        <v>25.188230000000001</v>
      </c>
      <c r="K2037">
        <v>169.16720000000001</v>
      </c>
      <c r="L2037">
        <v>104.8173</v>
      </c>
      <c r="M2037">
        <v>106.5072</v>
      </c>
      <c r="N2037">
        <v>359.1096</v>
      </c>
      <c r="O2037">
        <f t="shared" si="466"/>
        <v>179.5548</v>
      </c>
      <c r="P2037">
        <v>413.98520000000002</v>
      </c>
      <c r="Q2037">
        <f t="shared" si="467"/>
        <v>1.0207266699525051</v>
      </c>
      <c r="R2037">
        <v>329.70119999999997</v>
      </c>
      <c r="S2037">
        <v>148666</v>
      </c>
      <c r="T2037">
        <v>95795.59</v>
      </c>
      <c r="U2037">
        <f t="shared" si="468"/>
        <v>1.015227416641276</v>
      </c>
      <c r="V2037">
        <f t="shared" si="469"/>
        <v>1.7579317476352618</v>
      </c>
      <c r="W2037">
        <v>1887.518</v>
      </c>
      <c r="AF2037">
        <f t="shared" si="462"/>
        <v>1.0530766745710553E-2</v>
      </c>
      <c r="AG2037">
        <f t="shared" si="470"/>
        <v>1.0260179529384399E-2</v>
      </c>
      <c r="AH2037">
        <f t="shared" si="471"/>
        <v>0.61901318012123319</v>
      </c>
      <c r="AI2037">
        <f t="shared" si="472"/>
        <v>0.60896558175780235</v>
      </c>
      <c r="AK2037">
        <f t="shared" si="474"/>
        <v>0.60873420056148653</v>
      </c>
      <c r="AL2037">
        <f t="shared" si="473"/>
        <v>0.60865959956604621</v>
      </c>
      <c r="AM2037">
        <f t="shared" si="475"/>
        <v>0.60790366778979521</v>
      </c>
    </row>
    <row r="2038" spans="1:39">
      <c r="A2038">
        <v>2036</v>
      </c>
      <c r="B2038" s="1">
        <v>3.1504629629629625E-2</v>
      </c>
      <c r="C2038" s="3">
        <f t="shared" si="463"/>
        <v>2721.9999999999995</v>
      </c>
      <c r="D2038" s="3">
        <f t="shared" si="464"/>
        <v>764.99999999999932</v>
      </c>
      <c r="E2038">
        <v>627</v>
      </c>
      <c r="F2038">
        <v>537.16880000000003</v>
      </c>
      <c r="G2038">
        <f t="shared" si="465"/>
        <v>810.16880000000003</v>
      </c>
      <c r="H2038">
        <v>85.7</v>
      </c>
      <c r="I2038">
        <v>0.56181440000000005</v>
      </c>
      <c r="J2038">
        <v>30.96256</v>
      </c>
      <c r="K2038">
        <v>39.156779999999998</v>
      </c>
      <c r="L2038">
        <v>106.6944</v>
      </c>
      <c r="M2038">
        <v>106.5155</v>
      </c>
      <c r="N2038">
        <v>329.50619999999998</v>
      </c>
      <c r="O2038">
        <f t="shared" si="466"/>
        <v>164.75309999999999</v>
      </c>
      <c r="P2038">
        <v>411.07889999999998</v>
      </c>
      <c r="Q2038">
        <f t="shared" si="467"/>
        <v>1.0135608632500359</v>
      </c>
      <c r="R2038">
        <v>369.9101</v>
      </c>
      <c r="S2038">
        <v>135453</v>
      </c>
      <c r="T2038">
        <v>95922.9</v>
      </c>
      <c r="U2038">
        <f t="shared" si="468"/>
        <v>1.0165766290884521</v>
      </c>
      <c r="V2038">
        <f t="shared" si="469"/>
        <v>1.760267996003182</v>
      </c>
      <c r="W2038">
        <v>1751.752</v>
      </c>
      <c r="AF2038">
        <f t="shared" si="462"/>
        <v>1.0551766416663737E-2</v>
      </c>
      <c r="AG2038">
        <f t="shared" si="470"/>
        <v>1.0280639615457943E-2</v>
      </c>
      <c r="AH2038">
        <f t="shared" si="471"/>
        <v>0.6197714036772739</v>
      </c>
      <c r="AI2038">
        <f t="shared" si="472"/>
        <v>0.60974380161125619</v>
      </c>
      <c r="AK2038">
        <f t="shared" si="474"/>
        <v>0.60844890688300268</v>
      </c>
      <c r="AL2038">
        <f t="shared" si="473"/>
        <v>0.60834968204276485</v>
      </c>
      <c r="AM2038">
        <f t="shared" si="475"/>
        <v>0.60823600411470824</v>
      </c>
    </row>
    <row r="2039" spans="1:39">
      <c r="A2039">
        <v>2037</v>
      </c>
      <c r="B2039" s="1">
        <v>3.1516203703703706E-2</v>
      </c>
      <c r="C2039" s="3">
        <f t="shared" si="463"/>
        <v>2723</v>
      </c>
      <c r="D2039" s="3">
        <f t="shared" si="464"/>
        <v>765.99999999999977</v>
      </c>
      <c r="E2039">
        <v>627</v>
      </c>
      <c r="F2039">
        <v>537.33339999999998</v>
      </c>
      <c r="G2039">
        <f t="shared" si="465"/>
        <v>810.33339999999998</v>
      </c>
      <c r="H2039">
        <v>85.7</v>
      </c>
      <c r="I2039">
        <v>0.55155149999999997</v>
      </c>
      <c r="J2039">
        <v>30.23123</v>
      </c>
      <c r="K2039">
        <v>40.638060000000003</v>
      </c>
      <c r="L2039">
        <v>118.5848</v>
      </c>
      <c r="M2039">
        <v>105.7668</v>
      </c>
      <c r="N2039">
        <v>328.82319999999999</v>
      </c>
      <c r="O2039">
        <f t="shared" si="466"/>
        <v>164.41159999999999</v>
      </c>
      <c r="P2039">
        <v>412.45030000000003</v>
      </c>
      <c r="Q2039">
        <f t="shared" si="467"/>
        <v>1.016942202861145</v>
      </c>
      <c r="R2039">
        <v>369.91160000000002</v>
      </c>
      <c r="S2039">
        <v>135623.20000000001</v>
      </c>
      <c r="T2039">
        <v>95990.05</v>
      </c>
      <c r="U2039">
        <f t="shared" si="468"/>
        <v>1.0172882748022838</v>
      </c>
      <c r="V2039">
        <f t="shared" si="469"/>
        <v>1.7615002564533104</v>
      </c>
      <c r="W2039">
        <v>1777.9580000000001</v>
      </c>
      <c r="AF2039">
        <f t="shared" si="462"/>
        <v>1.0562848365356771E-2</v>
      </c>
      <c r="AG2039">
        <f t="shared" si="470"/>
        <v>1.0291436814358228E-2</v>
      </c>
      <c r="AH2039">
        <f t="shared" si="471"/>
        <v>0.62017031821720925</v>
      </c>
      <c r="AI2039">
        <f t="shared" si="472"/>
        <v>0.61015323654945586</v>
      </c>
      <c r="AK2039">
        <f t="shared" si="474"/>
        <v>0.60847680055387676</v>
      </c>
      <c r="AL2039">
        <f t="shared" si="473"/>
        <v>0.60817622329599152</v>
      </c>
      <c r="AM2039">
        <f t="shared" si="475"/>
        <v>0.6084832929037427</v>
      </c>
    </row>
    <row r="2040" spans="1:39">
      <c r="A2040">
        <v>2038</v>
      </c>
      <c r="B2040" s="1">
        <v>3.1527777777777773E-2</v>
      </c>
      <c r="C2040" s="3">
        <f t="shared" si="463"/>
        <v>2723.9999999999995</v>
      </c>
      <c r="D2040" s="3">
        <f t="shared" si="464"/>
        <v>766.99999999999932</v>
      </c>
      <c r="E2040">
        <v>627</v>
      </c>
      <c r="F2040">
        <v>537.49850000000004</v>
      </c>
      <c r="G2040">
        <f t="shared" si="465"/>
        <v>810.49850000000004</v>
      </c>
      <c r="H2040">
        <v>85.7</v>
      </c>
      <c r="I2040">
        <v>0.55873470000000003</v>
      </c>
      <c r="J2040">
        <v>31.077110000000001</v>
      </c>
      <c r="K2040">
        <v>40.556260000000002</v>
      </c>
      <c r="L2040">
        <v>105.9558</v>
      </c>
      <c r="M2040">
        <v>106.771</v>
      </c>
      <c r="N2040">
        <v>327.76870000000002</v>
      </c>
      <c r="O2040">
        <f t="shared" si="466"/>
        <v>163.88435000000001</v>
      </c>
      <c r="P2040">
        <v>412.39640000000003</v>
      </c>
      <c r="Q2040">
        <f t="shared" si="467"/>
        <v>1.0168093064012946</v>
      </c>
      <c r="R2040">
        <v>368.21120000000002</v>
      </c>
      <c r="S2040">
        <v>135170.6</v>
      </c>
      <c r="T2040">
        <v>95960.91</v>
      </c>
      <c r="U2040">
        <f t="shared" si="468"/>
        <v>1.0169794534158201</v>
      </c>
      <c r="V2040">
        <f t="shared" si="469"/>
        <v>1.76096551230563</v>
      </c>
      <c r="W2040">
        <v>1757.944</v>
      </c>
      <c r="AF2040">
        <f t="shared" si="462"/>
        <v>1.0558038834992024E-2</v>
      </c>
      <c r="AG2040">
        <f t="shared" si="470"/>
        <v>1.0286750864494758E-2</v>
      </c>
      <c r="AH2040">
        <f t="shared" si="471"/>
        <v>0.61999729343329646</v>
      </c>
      <c r="AI2040">
        <f t="shared" si="472"/>
        <v>0.60997564865877696</v>
      </c>
      <c r="AK2040">
        <f t="shared" si="474"/>
        <v>0.60865959956604621</v>
      </c>
      <c r="AL2040">
        <f t="shared" si="473"/>
        <v>0.60794213552255105</v>
      </c>
      <c r="AM2040">
        <f t="shared" si="475"/>
        <v>0.60873420056148653</v>
      </c>
    </row>
    <row r="2041" spans="1:39">
      <c r="A2041">
        <v>2039</v>
      </c>
      <c r="B2041" s="1">
        <v>3.1539351851851853E-2</v>
      </c>
      <c r="C2041" s="3">
        <f t="shared" si="463"/>
        <v>2725</v>
      </c>
      <c r="D2041" s="3">
        <f t="shared" si="464"/>
        <v>767.99999999999977</v>
      </c>
      <c r="E2041">
        <v>628</v>
      </c>
      <c r="F2041">
        <v>537.66819999999996</v>
      </c>
      <c r="G2041">
        <f t="shared" si="465"/>
        <v>810.66819999999996</v>
      </c>
      <c r="H2041">
        <v>85.7</v>
      </c>
      <c r="I2041">
        <v>0.49468220000000002</v>
      </c>
      <c r="J2041">
        <v>24.273900000000001</v>
      </c>
      <c r="K2041">
        <v>172.3349</v>
      </c>
      <c r="L2041">
        <v>105.59010000000001</v>
      </c>
      <c r="M2041">
        <v>104.4928</v>
      </c>
      <c r="N2041">
        <v>355.74849999999998</v>
      </c>
      <c r="O2041">
        <f t="shared" si="466"/>
        <v>177.87424999999999</v>
      </c>
      <c r="P2041">
        <v>414.02710000000002</v>
      </c>
      <c r="Q2041">
        <f t="shared" si="467"/>
        <v>1.0208299790743554</v>
      </c>
      <c r="R2041">
        <v>312.89569999999998</v>
      </c>
      <c r="S2041">
        <v>147289.5</v>
      </c>
      <c r="T2041">
        <v>95379.59</v>
      </c>
      <c r="U2041">
        <f t="shared" si="468"/>
        <v>1.0108187105064448</v>
      </c>
      <c r="V2041">
        <f t="shared" si="469"/>
        <v>1.7502977886292548</v>
      </c>
      <c r="W2041">
        <v>1877.8130000000001</v>
      </c>
      <c r="AF2041">
        <f t="shared" si="462"/>
        <v>1.0462245227245417E-2</v>
      </c>
      <c r="AG2041">
        <f t="shared" si="470"/>
        <v>1.0193418665901717E-2</v>
      </c>
      <c r="AH2041">
        <f t="shared" si="471"/>
        <v>0.61651794178125319</v>
      </c>
      <c r="AI2041">
        <f t="shared" si="472"/>
        <v>0.60640453759107693</v>
      </c>
      <c r="AK2041">
        <f t="shared" si="474"/>
        <v>0.60834968204276485</v>
      </c>
      <c r="AL2041">
        <f t="shared" si="473"/>
        <v>0.6074984971336812</v>
      </c>
      <c r="AM2041">
        <f t="shared" si="475"/>
        <v>0.60844890688300268</v>
      </c>
    </row>
    <row r="2042" spans="1:39">
      <c r="A2042">
        <v>2040</v>
      </c>
      <c r="B2042" s="1">
        <v>3.155092592592592E-2</v>
      </c>
      <c r="C2042" s="3">
        <f t="shared" si="463"/>
        <v>2725.9999999999995</v>
      </c>
      <c r="D2042" s="3">
        <f t="shared" si="464"/>
        <v>768.99999999999932</v>
      </c>
      <c r="E2042">
        <v>628</v>
      </c>
      <c r="F2042">
        <v>537.84820000000002</v>
      </c>
      <c r="G2042">
        <f t="shared" si="465"/>
        <v>810.84820000000002</v>
      </c>
      <c r="H2042">
        <v>85.7</v>
      </c>
      <c r="I2042">
        <v>0.49646560000000001</v>
      </c>
      <c r="J2042">
        <v>24.997679999999999</v>
      </c>
      <c r="K2042">
        <v>170.43620000000001</v>
      </c>
      <c r="L2042">
        <v>116.5244</v>
      </c>
      <c r="M2042">
        <v>103.6679</v>
      </c>
      <c r="N2042">
        <v>358.77690000000001</v>
      </c>
      <c r="O2042">
        <f t="shared" si="466"/>
        <v>179.38845000000001</v>
      </c>
      <c r="P2042">
        <v>413.46300000000002</v>
      </c>
      <c r="Q2042">
        <f t="shared" si="467"/>
        <v>1.0194391276272017</v>
      </c>
      <c r="R2042">
        <v>324.6995</v>
      </c>
      <c r="S2042">
        <v>148341</v>
      </c>
      <c r="T2042">
        <v>95619.93</v>
      </c>
      <c r="U2042">
        <f t="shared" si="468"/>
        <v>1.0133657980844384</v>
      </c>
      <c r="V2042">
        <f t="shared" si="469"/>
        <v>1.7547082350415233</v>
      </c>
      <c r="W2042">
        <v>1885.9590000000001</v>
      </c>
      <c r="AF2042">
        <f t="shared" si="462"/>
        <v>1.0501814689275029E-2</v>
      </c>
      <c r="AG2042">
        <f t="shared" si="470"/>
        <v>1.0231971393742772E-2</v>
      </c>
      <c r="AH2042">
        <f t="shared" si="471"/>
        <v>0.61796285194113443</v>
      </c>
      <c r="AI2042">
        <f t="shared" si="472"/>
        <v>0.60788755373310854</v>
      </c>
      <c r="AK2042">
        <f t="shared" si="474"/>
        <v>0.60817622329599152</v>
      </c>
      <c r="AL2042">
        <f t="shared" si="473"/>
        <v>0.6080907025495812</v>
      </c>
      <c r="AM2042">
        <f t="shared" si="475"/>
        <v>0.60847680055387676</v>
      </c>
    </row>
    <row r="2043" spans="1:39">
      <c r="A2043">
        <v>2041</v>
      </c>
      <c r="B2043" s="1">
        <v>3.15625E-2</v>
      </c>
      <c r="C2043" s="3">
        <f t="shared" si="463"/>
        <v>2727</v>
      </c>
      <c r="D2043" s="3">
        <f t="shared" si="464"/>
        <v>769.99999999999977</v>
      </c>
      <c r="E2043">
        <v>628</v>
      </c>
      <c r="F2043">
        <v>538</v>
      </c>
      <c r="G2043">
        <f t="shared" si="465"/>
        <v>811</v>
      </c>
      <c r="H2043">
        <v>85.7</v>
      </c>
      <c r="I2043">
        <v>0.50221210000000005</v>
      </c>
      <c r="J2043">
        <v>25.030110000000001</v>
      </c>
      <c r="K2043">
        <v>171.36359999999999</v>
      </c>
      <c r="L2043">
        <v>114.8381</v>
      </c>
      <c r="M2043">
        <v>103.38339999999999</v>
      </c>
      <c r="N2043">
        <v>361.4341</v>
      </c>
      <c r="O2043">
        <f t="shared" si="466"/>
        <v>180.71705</v>
      </c>
      <c r="P2043">
        <v>413.70850000000002</v>
      </c>
      <c r="Q2043">
        <f t="shared" si="467"/>
        <v>1.0200444352504532</v>
      </c>
      <c r="R2043">
        <v>317.9984</v>
      </c>
      <c r="S2043">
        <v>149528.29999999999</v>
      </c>
      <c r="T2043">
        <v>95554.84</v>
      </c>
      <c r="U2043">
        <f t="shared" si="468"/>
        <v>1.0126759839442552</v>
      </c>
      <c r="V2043">
        <f t="shared" si="469"/>
        <v>1.7535137773691651</v>
      </c>
      <c r="W2043">
        <v>1860.8679999999999</v>
      </c>
      <c r="AF2043">
        <f t="shared" si="462"/>
        <v>1.0491093387081049E-2</v>
      </c>
      <c r="AG2043">
        <f t="shared" si="470"/>
        <v>1.0221525574558346E-2</v>
      </c>
      <c r="AH2043">
        <f t="shared" si="471"/>
        <v>0.61757243165198616</v>
      </c>
      <c r="AI2043">
        <f t="shared" si="472"/>
        <v>0.6074868370608475</v>
      </c>
      <c r="AK2043">
        <f t="shared" si="474"/>
        <v>0.60794213552255105</v>
      </c>
      <c r="AL2043">
        <f t="shared" si="473"/>
        <v>0.60796586726599888</v>
      </c>
      <c r="AM2043">
        <f t="shared" si="475"/>
        <v>0.60865959956604621</v>
      </c>
    </row>
    <row r="2044" spans="1:39">
      <c r="A2044">
        <v>2042</v>
      </c>
      <c r="B2044" s="1">
        <v>3.1574074074074074E-2</v>
      </c>
      <c r="C2044" s="3">
        <f t="shared" si="463"/>
        <v>2728</v>
      </c>
      <c r="D2044" s="3">
        <f t="shared" si="464"/>
        <v>770.99999999999977</v>
      </c>
      <c r="E2044">
        <v>628</v>
      </c>
      <c r="F2044">
        <v>538.20370000000003</v>
      </c>
      <c r="G2044">
        <f t="shared" si="465"/>
        <v>811.20370000000003</v>
      </c>
      <c r="H2044">
        <v>85.7</v>
      </c>
      <c r="I2044">
        <v>0.50194220000000001</v>
      </c>
      <c r="J2044">
        <v>25.578690000000002</v>
      </c>
      <c r="K2044">
        <v>171.62370000000001</v>
      </c>
      <c r="L2044">
        <v>103.8031</v>
      </c>
      <c r="M2044">
        <v>104.41070000000001</v>
      </c>
      <c r="N2044">
        <v>360.23809999999997</v>
      </c>
      <c r="O2044">
        <f t="shared" si="466"/>
        <v>180.11904999999999</v>
      </c>
      <c r="P2044">
        <v>413.2448</v>
      </c>
      <c r="Q2044">
        <f t="shared" si="467"/>
        <v>1.0189011311979002</v>
      </c>
      <c r="R2044">
        <v>312.39670000000001</v>
      </c>
      <c r="S2044">
        <v>148866.5</v>
      </c>
      <c r="T2044">
        <v>95442.91</v>
      </c>
      <c r="U2044">
        <f t="shared" si="468"/>
        <v>1.0114897664498523</v>
      </c>
      <c r="V2044">
        <f t="shared" si="469"/>
        <v>1.7514597652741115</v>
      </c>
      <c r="W2044">
        <v>1855.191</v>
      </c>
      <c r="AF2044">
        <f t="shared" si="462"/>
        <v>1.0472665370139021E-2</v>
      </c>
      <c r="AG2044">
        <f t="shared" si="470"/>
        <v>1.02035710640501E-2</v>
      </c>
      <c r="AH2044">
        <f t="shared" si="471"/>
        <v>0.61689950060152887</v>
      </c>
      <c r="AI2044">
        <f t="shared" si="472"/>
        <v>0.60679615909483187</v>
      </c>
      <c r="AK2044">
        <f t="shared" si="474"/>
        <v>0.6074984971336812</v>
      </c>
      <c r="AL2044">
        <f t="shared" si="473"/>
        <v>0.60801230238842507</v>
      </c>
      <c r="AM2044">
        <f t="shared" si="475"/>
        <v>0.60834968204276485</v>
      </c>
    </row>
    <row r="2045" spans="1:39">
      <c r="A2045">
        <v>2043</v>
      </c>
      <c r="B2045" s="1">
        <v>3.1585648148148147E-2</v>
      </c>
      <c r="C2045" s="3">
        <f t="shared" si="463"/>
        <v>2729</v>
      </c>
      <c r="D2045" s="3">
        <f t="shared" si="464"/>
        <v>771.99999999999977</v>
      </c>
      <c r="E2045">
        <v>629</v>
      </c>
      <c r="F2045">
        <v>538.42550000000006</v>
      </c>
      <c r="G2045">
        <f t="shared" si="465"/>
        <v>811.42550000000006</v>
      </c>
      <c r="H2045">
        <v>85.7</v>
      </c>
      <c r="I2045">
        <v>0.49570769999999997</v>
      </c>
      <c r="J2045">
        <v>24.527360000000002</v>
      </c>
      <c r="K2045">
        <v>171.0538</v>
      </c>
      <c r="L2045">
        <v>103.428</v>
      </c>
      <c r="M2045">
        <v>103.5397</v>
      </c>
      <c r="N2045">
        <v>357.66759999999999</v>
      </c>
      <c r="O2045">
        <f t="shared" si="466"/>
        <v>178.8338</v>
      </c>
      <c r="P2045">
        <v>412.52820000000003</v>
      </c>
      <c r="Q2045">
        <f t="shared" si="467"/>
        <v>1.0171342739969955</v>
      </c>
      <c r="R2045">
        <v>323.90010000000001</v>
      </c>
      <c r="S2045">
        <v>147548</v>
      </c>
      <c r="T2045">
        <v>95724.45</v>
      </c>
      <c r="U2045">
        <f t="shared" si="468"/>
        <v>1.0144734855008146</v>
      </c>
      <c r="V2045">
        <f t="shared" si="469"/>
        <v>1.7566262672417827</v>
      </c>
      <c r="W2045">
        <v>1888.4010000000001</v>
      </c>
      <c r="AF2045">
        <f t="shared" si="462"/>
        <v>1.0519038340831092E-2</v>
      </c>
      <c r="AG2045">
        <f t="shared" si="470"/>
        <v>1.0248752484938124E-2</v>
      </c>
      <c r="AH2045">
        <f t="shared" si="471"/>
        <v>0.61858839151104894</v>
      </c>
      <c r="AI2045">
        <f t="shared" si="472"/>
        <v>0.60852959038384302</v>
      </c>
      <c r="AK2045">
        <f t="shared" si="474"/>
        <v>0.6080907025495812</v>
      </c>
      <c r="AL2045">
        <f t="shared" si="473"/>
        <v>0.60837223331213319</v>
      </c>
      <c r="AM2045">
        <f t="shared" si="475"/>
        <v>0.60817622329599152</v>
      </c>
    </row>
    <row r="2046" spans="1:39">
      <c r="A2046">
        <v>2044</v>
      </c>
      <c r="B2046" s="1">
        <v>3.1597222222222221E-2</v>
      </c>
      <c r="C2046" s="3">
        <f t="shared" si="463"/>
        <v>2730</v>
      </c>
      <c r="D2046" s="3">
        <f t="shared" si="464"/>
        <v>772.99999999999977</v>
      </c>
      <c r="E2046">
        <v>628</v>
      </c>
      <c r="F2046">
        <v>538.59889999999996</v>
      </c>
      <c r="G2046">
        <f t="shared" si="465"/>
        <v>811.59889999999996</v>
      </c>
      <c r="H2046">
        <v>85.7</v>
      </c>
      <c r="I2046">
        <v>0.50951539999999995</v>
      </c>
      <c r="J2046">
        <v>25.04683</v>
      </c>
      <c r="K2046">
        <v>170.29490000000001</v>
      </c>
      <c r="L2046">
        <v>105.7252</v>
      </c>
      <c r="M2046">
        <v>104.077</v>
      </c>
      <c r="N2046">
        <v>361.34059999999999</v>
      </c>
      <c r="O2046">
        <f t="shared" si="466"/>
        <v>180.6703</v>
      </c>
      <c r="P2046">
        <v>413.50850000000003</v>
      </c>
      <c r="Q2046">
        <f t="shared" si="467"/>
        <v>1.0195513129504519</v>
      </c>
      <c r="R2046">
        <v>324.10109999999997</v>
      </c>
      <c r="S2046">
        <v>149417.4</v>
      </c>
      <c r="T2046">
        <v>95722.01</v>
      </c>
      <c r="U2046">
        <f t="shared" si="468"/>
        <v>1.0144476267436777</v>
      </c>
      <c r="V2046">
        <f t="shared" si="469"/>
        <v>1.7565814911360744</v>
      </c>
      <c r="W2046">
        <v>1846.1849999999999</v>
      </c>
      <c r="AF2046">
        <f t="shared" si="462"/>
        <v>1.0518636150638421E-2</v>
      </c>
      <c r="AG2046">
        <f t="shared" si="470"/>
        <v>1.0248360628990556E-2</v>
      </c>
      <c r="AH2046">
        <f t="shared" si="471"/>
        <v>0.61857380787053629</v>
      </c>
      <c r="AI2046">
        <f t="shared" si="472"/>
        <v>0.608514622135373</v>
      </c>
      <c r="AK2046">
        <f t="shared" si="474"/>
        <v>0.60796586726599888</v>
      </c>
      <c r="AL2046">
        <f t="shared" si="473"/>
        <v>0.60856944909885358</v>
      </c>
      <c r="AM2046">
        <f t="shared" si="475"/>
        <v>0.60794213552255105</v>
      </c>
    </row>
    <row r="2047" spans="1:39">
      <c r="A2047">
        <v>2045</v>
      </c>
      <c r="B2047" s="1">
        <v>3.1608796296296295E-2</v>
      </c>
      <c r="C2047" s="3">
        <f t="shared" si="463"/>
        <v>2731</v>
      </c>
      <c r="D2047" s="3">
        <f t="shared" si="464"/>
        <v>773.99999999999977</v>
      </c>
      <c r="E2047">
        <v>628</v>
      </c>
      <c r="F2047">
        <v>538.80340000000001</v>
      </c>
      <c r="G2047">
        <f t="shared" si="465"/>
        <v>811.80340000000001</v>
      </c>
      <c r="H2047">
        <v>85.7</v>
      </c>
      <c r="I2047">
        <v>0.48909019999999997</v>
      </c>
      <c r="J2047">
        <v>24.213799999999999</v>
      </c>
      <c r="K2047">
        <v>172.1754</v>
      </c>
      <c r="L2047">
        <v>104.3716</v>
      </c>
      <c r="M2047">
        <v>104.2276</v>
      </c>
      <c r="N2047">
        <v>360.9015</v>
      </c>
      <c r="O2047">
        <f t="shared" si="466"/>
        <v>180.45075</v>
      </c>
      <c r="P2047">
        <v>413.96300000000002</v>
      </c>
      <c r="Q2047">
        <f t="shared" si="467"/>
        <v>1.020671933377205</v>
      </c>
      <c r="R2047">
        <v>314.09690000000001</v>
      </c>
      <c r="S2047">
        <v>149399.9</v>
      </c>
      <c r="T2047">
        <v>95454.89</v>
      </c>
      <c r="U2047">
        <f t="shared" si="468"/>
        <v>1.0116167287082545</v>
      </c>
      <c r="V2047">
        <f t="shared" si="469"/>
        <v>1.7516796086127941</v>
      </c>
      <c r="W2047">
        <v>1897.5309999999999</v>
      </c>
      <c r="AF2047">
        <f t="shared" si="462"/>
        <v>1.0474637226425694E-2</v>
      </c>
      <c r="AG2047">
        <f t="shared" si="470"/>
        <v>1.020549225364588E-2</v>
      </c>
      <c r="AH2047">
        <f t="shared" si="471"/>
        <v>0.6169716194837237</v>
      </c>
      <c r="AI2047">
        <f t="shared" si="472"/>
        <v>0.60687017993668757</v>
      </c>
      <c r="AK2047">
        <f t="shared" si="474"/>
        <v>0.60801230238842507</v>
      </c>
      <c r="AL2047">
        <f t="shared" si="473"/>
        <v>0.60832655856798701</v>
      </c>
      <c r="AM2047">
        <f t="shared" si="475"/>
        <v>0.6074984971336812</v>
      </c>
    </row>
    <row r="2048" spans="1:39">
      <c r="A2048">
        <v>2046</v>
      </c>
      <c r="B2048" s="1">
        <v>3.1620370370370368E-2</v>
      </c>
      <c r="C2048" s="3">
        <f t="shared" si="463"/>
        <v>2732</v>
      </c>
      <c r="D2048" s="3">
        <f t="shared" si="464"/>
        <v>774.99999999999977</v>
      </c>
      <c r="E2048">
        <v>629</v>
      </c>
      <c r="F2048">
        <v>539</v>
      </c>
      <c r="G2048">
        <f t="shared" si="465"/>
        <v>812</v>
      </c>
      <c r="H2048">
        <v>85.7</v>
      </c>
      <c r="I2048">
        <v>0.5574789</v>
      </c>
      <c r="J2048">
        <v>30.992010000000001</v>
      </c>
      <c r="K2048">
        <v>39.142800000000001</v>
      </c>
      <c r="L2048">
        <v>106.3291</v>
      </c>
      <c r="M2048">
        <v>104.5326</v>
      </c>
      <c r="N2048">
        <v>328.16460000000001</v>
      </c>
      <c r="O2048">
        <f t="shared" si="466"/>
        <v>164.0823</v>
      </c>
      <c r="P2048">
        <v>412.7706</v>
      </c>
      <c r="Q2048">
        <f t="shared" si="467"/>
        <v>1.0177319382245971</v>
      </c>
      <c r="R2048">
        <v>370.61219999999997</v>
      </c>
      <c r="S2048">
        <v>135456.70000000001</v>
      </c>
      <c r="T2048">
        <v>96055.23</v>
      </c>
      <c r="U2048">
        <f t="shared" si="468"/>
        <v>1.0179790427490827</v>
      </c>
      <c r="V2048">
        <f t="shared" si="469"/>
        <v>1.7626963657033381</v>
      </c>
      <c r="W2048">
        <v>1764.1610000000001</v>
      </c>
      <c r="AF2048">
        <f t="shared" si="462"/>
        <v>1.057360890749757E-2</v>
      </c>
      <c r="AG2048">
        <f t="shared" si="470"/>
        <v>1.030192086522215E-2</v>
      </c>
      <c r="AH2048">
        <f t="shared" si="471"/>
        <v>0.62055686299420132</v>
      </c>
      <c r="AI2048">
        <f t="shared" si="472"/>
        <v>0.61054997550237755</v>
      </c>
      <c r="AK2048">
        <f t="shared" si="474"/>
        <v>0.60837223331213319</v>
      </c>
      <c r="AL2048">
        <f t="shared" si="473"/>
        <v>0.60873956050989886</v>
      </c>
      <c r="AM2048">
        <f t="shared" si="475"/>
        <v>0.6080907025495812</v>
      </c>
    </row>
    <row r="2049" spans="1:39">
      <c r="A2049">
        <v>2047</v>
      </c>
      <c r="B2049" s="1">
        <v>3.1631944444444442E-2</v>
      </c>
      <c r="C2049" s="3">
        <f t="shared" si="463"/>
        <v>2732.9999999999995</v>
      </c>
      <c r="D2049" s="3">
        <f t="shared" si="464"/>
        <v>775.99999999999932</v>
      </c>
      <c r="E2049">
        <v>629</v>
      </c>
      <c r="F2049">
        <v>539.17240000000004</v>
      </c>
      <c r="G2049">
        <f t="shared" si="465"/>
        <v>812.17240000000004</v>
      </c>
      <c r="H2049">
        <v>85.7</v>
      </c>
      <c r="I2049">
        <v>0.49824659999999998</v>
      </c>
      <c r="J2049">
        <v>25.236049999999999</v>
      </c>
      <c r="K2049">
        <v>174.47409999999999</v>
      </c>
      <c r="L2049">
        <v>104.3022</v>
      </c>
      <c r="M2049">
        <v>104.0864</v>
      </c>
      <c r="N2049">
        <v>360.15</v>
      </c>
      <c r="O2049">
        <f t="shared" si="466"/>
        <v>180.07499999999999</v>
      </c>
      <c r="P2049">
        <v>413.19779999999997</v>
      </c>
      <c r="Q2049">
        <f t="shared" si="467"/>
        <v>1.0187852474573997</v>
      </c>
      <c r="R2049">
        <v>292.49079999999998</v>
      </c>
      <c r="S2049">
        <v>148813.20000000001</v>
      </c>
      <c r="T2049">
        <v>95478.13</v>
      </c>
      <c r="U2049">
        <f t="shared" si="468"/>
        <v>1.011863022772133</v>
      </c>
      <c r="V2049">
        <f t="shared" si="469"/>
        <v>1.7521060826688029</v>
      </c>
      <c r="W2049">
        <v>1847.0150000000001</v>
      </c>
      <c r="AF2049">
        <f t="shared" si="462"/>
        <v>1.0478462782957604E-2</v>
      </c>
      <c r="AG2049">
        <f t="shared" si="470"/>
        <v>1.020921951280611E-2</v>
      </c>
      <c r="AH2049">
        <f t="shared" si="471"/>
        <v>0.61711145838503412</v>
      </c>
      <c r="AI2049">
        <f t="shared" si="472"/>
        <v>0.60701370674803223</v>
      </c>
      <c r="AK2049">
        <f t="shared" si="474"/>
        <v>0.60856944909885358</v>
      </c>
      <c r="AL2049">
        <f t="shared" si="473"/>
        <v>0.60826816040586695</v>
      </c>
      <c r="AM2049">
        <f t="shared" si="475"/>
        <v>0.60796586726599888</v>
      </c>
    </row>
    <row r="2050" spans="1:39">
      <c r="A2050">
        <v>2048</v>
      </c>
      <c r="B2050" s="1">
        <v>3.1666666666666669E-2</v>
      </c>
      <c r="C2050" s="3">
        <f t="shared" si="463"/>
        <v>2736.0000000000005</v>
      </c>
      <c r="D2050" s="3">
        <f t="shared" si="464"/>
        <v>779.00000000000023</v>
      </c>
      <c r="E2050">
        <v>629</v>
      </c>
      <c r="F2050">
        <v>539.66629999999998</v>
      </c>
      <c r="G2050">
        <f t="shared" si="465"/>
        <v>812.66629999999998</v>
      </c>
      <c r="H2050">
        <v>85.7</v>
      </c>
      <c r="I2050">
        <v>0.49696439999999997</v>
      </c>
      <c r="J2050">
        <v>25.70618</v>
      </c>
      <c r="K2050">
        <v>173.48390000000001</v>
      </c>
      <c r="L2050">
        <v>105.6788</v>
      </c>
      <c r="M2050">
        <v>105.1927</v>
      </c>
      <c r="N2050">
        <v>360.9058</v>
      </c>
      <c r="O2050">
        <f t="shared" si="466"/>
        <v>180.4529</v>
      </c>
      <c r="P2050">
        <v>413.54239999999999</v>
      </c>
      <c r="Q2050">
        <f t="shared" si="467"/>
        <v>1.019634897180302</v>
      </c>
      <c r="R2050">
        <v>300.49540000000002</v>
      </c>
      <c r="S2050">
        <v>149249.79999999999</v>
      </c>
      <c r="T2050">
        <v>95607.63</v>
      </c>
      <c r="U2050">
        <f t="shared" si="468"/>
        <v>1.0132354445136249</v>
      </c>
      <c r="V2050">
        <f t="shared" si="469"/>
        <v>1.7544825194266824</v>
      </c>
      <c r="W2050">
        <v>1860.087</v>
      </c>
      <c r="AF2050">
        <f t="shared" si="462"/>
        <v>1.0499788414523646E-2</v>
      </c>
      <c r="AG2050">
        <f t="shared" si="470"/>
        <v>1.0229997183960417E-2</v>
      </c>
      <c r="AH2050">
        <f t="shared" si="471"/>
        <v>0.61788912548145347</v>
      </c>
      <c r="AI2050">
        <f t="shared" si="472"/>
        <v>0.60781188291783039</v>
      </c>
      <c r="AK2050">
        <f t="shared" si="474"/>
        <v>0.60832655856798701</v>
      </c>
      <c r="AL2050">
        <f t="shared" si="473"/>
        <v>0.60876707696118626</v>
      </c>
      <c r="AM2050">
        <f t="shared" si="475"/>
        <v>0.60801230238842507</v>
      </c>
    </row>
    <row r="2051" spans="1:39">
      <c r="A2051">
        <v>2049</v>
      </c>
      <c r="B2051" s="1">
        <v>3.1689814814814816E-2</v>
      </c>
      <c r="C2051" s="3">
        <f t="shared" si="463"/>
        <v>2738</v>
      </c>
      <c r="D2051" s="3">
        <f t="shared" si="464"/>
        <v>780.99999999999977</v>
      </c>
      <c r="E2051">
        <v>630</v>
      </c>
      <c r="F2051">
        <v>540</v>
      </c>
      <c r="G2051">
        <f t="shared" si="465"/>
        <v>813</v>
      </c>
      <c r="H2051">
        <v>85.7</v>
      </c>
      <c r="I2051">
        <v>0.57022700000000004</v>
      </c>
      <c r="J2051">
        <v>31.191510000000001</v>
      </c>
      <c r="K2051">
        <v>39.125070000000001</v>
      </c>
      <c r="L2051">
        <v>114.18219999999999</v>
      </c>
      <c r="M2051">
        <v>104.4936</v>
      </c>
      <c r="N2051">
        <v>326.99619999999999</v>
      </c>
      <c r="O2051">
        <f t="shared" si="466"/>
        <v>163.49809999999999</v>
      </c>
      <c r="P2051">
        <v>412.73</v>
      </c>
      <c r="Q2051">
        <f t="shared" si="467"/>
        <v>1.0176318343976969</v>
      </c>
      <c r="R2051">
        <v>368.20929999999998</v>
      </c>
      <c r="S2051">
        <v>134961.20000000001</v>
      </c>
      <c r="T2051">
        <v>95852.81</v>
      </c>
      <c r="U2051">
        <f t="shared" si="468"/>
        <v>1.0158338256918409</v>
      </c>
      <c r="V2051">
        <f t="shared" si="469"/>
        <v>1.7589817840158477</v>
      </c>
      <c r="W2051">
        <v>1729.1669999999999</v>
      </c>
      <c r="AF2051">
        <f t="shared" ref="AF2051:AF2114" si="476">$AD$3*(V2051)^(3/2)</f>
        <v>1.0540203408375892E-2</v>
      </c>
      <c r="AG2051">
        <f t="shared" si="470"/>
        <v>1.0269373717750982E-2</v>
      </c>
      <c r="AH2051">
        <f t="shared" si="471"/>
        <v>0.61935427829171807</v>
      </c>
      <c r="AI2051">
        <f t="shared" si="472"/>
        <v>0.60931567556078869</v>
      </c>
      <c r="AK2051">
        <f t="shared" si="474"/>
        <v>0.60873956050989886</v>
      </c>
      <c r="AL2051">
        <f t="shared" si="473"/>
        <v>0.60909328733173518</v>
      </c>
      <c r="AM2051">
        <f t="shared" si="475"/>
        <v>0.60837223331213319</v>
      </c>
    </row>
    <row r="2052" spans="1:39">
      <c r="A2052">
        <v>2050</v>
      </c>
      <c r="B2052" s="1">
        <v>3.1712962962962964E-2</v>
      </c>
      <c r="C2052" s="3">
        <f t="shared" ref="C2052:C2115" si="477">B2052*86400</f>
        <v>2740</v>
      </c>
      <c r="D2052" s="3">
        <f t="shared" ref="D2052:D2115" si="478">C2052-$C$1355</f>
        <v>782.99999999999977</v>
      </c>
      <c r="E2052">
        <v>630</v>
      </c>
      <c r="F2052">
        <v>540.40340000000003</v>
      </c>
      <c r="G2052">
        <f t="shared" ref="G2052:G2115" si="479">F2052+273</f>
        <v>813.40340000000003</v>
      </c>
      <c r="H2052">
        <v>85.7</v>
      </c>
      <c r="I2052">
        <v>0.54712689999999997</v>
      </c>
      <c r="J2052">
        <v>30.96576</v>
      </c>
      <c r="K2052">
        <v>37.950969999999998</v>
      </c>
      <c r="L2052">
        <v>119.72199999999999</v>
      </c>
      <c r="M2052">
        <v>105.5248</v>
      </c>
      <c r="N2052">
        <v>324.20530000000002</v>
      </c>
      <c r="O2052">
        <f t="shared" ref="O2052:O2115" si="480">N2052/2</f>
        <v>162.10265000000001</v>
      </c>
      <c r="P2052">
        <v>412.73140000000001</v>
      </c>
      <c r="Q2052">
        <f t="shared" ref="Q2052:Q2115" si="481">P2052/$P$3</f>
        <v>1.0176352862537967</v>
      </c>
      <c r="R2052">
        <v>371.81060000000002</v>
      </c>
      <c r="S2052">
        <v>133809.70000000001</v>
      </c>
      <c r="T2052">
        <v>95950.16</v>
      </c>
      <c r="U2052">
        <f t="shared" ref="U2052:U2115" si="482">T2052/$T$3</f>
        <v>1.0168655265144992</v>
      </c>
      <c r="V2052">
        <f t="shared" ref="V2052:V2115" si="483">T2052/$T$4911</f>
        <v>1.7607682405284315</v>
      </c>
      <c r="W2052">
        <v>1790.9490000000001</v>
      </c>
      <c r="AF2052">
        <f t="shared" si="476"/>
        <v>1.0556264741685532E-2</v>
      </c>
      <c r="AG2052">
        <f t="shared" ref="AG2052:AG2115" si="484">$AE$3*U2052^(3/2)</f>
        <v>1.0285022356375071E-2</v>
      </c>
      <c r="AH2052">
        <f t="shared" ref="AH2052:AH2115" si="485">1-($X$3)/(AF2052*$Y$3)</f>
        <v>0.61993342991010292</v>
      </c>
      <c r="AI2052">
        <f t="shared" ref="AI2052:AI2115" si="486">1-($X$3)/(AG2052*$Y$3)</f>
        <v>0.60991010089088604</v>
      </c>
      <c r="AK2052">
        <f t="shared" si="474"/>
        <v>0.60826816040586695</v>
      </c>
      <c r="AL2052">
        <f t="shared" ref="AL2052:AL2115" si="487">AVERAGE(AI2052:AI2058)</f>
        <v>0.60922246715124451</v>
      </c>
      <c r="AM2052">
        <f t="shared" si="475"/>
        <v>0.60856944909885358</v>
      </c>
    </row>
    <row r="2053" spans="1:39">
      <c r="A2053">
        <v>2051</v>
      </c>
      <c r="B2053" s="1">
        <v>3.172453703703703E-2</v>
      </c>
      <c r="C2053" s="3">
        <f t="shared" si="477"/>
        <v>2740.9999999999995</v>
      </c>
      <c r="D2053" s="3">
        <f t="shared" si="478"/>
        <v>783.99999999999932</v>
      </c>
      <c r="E2053">
        <v>630</v>
      </c>
      <c r="F2053">
        <v>540.59910000000002</v>
      </c>
      <c r="G2053">
        <f t="shared" si="479"/>
        <v>813.59910000000002</v>
      </c>
      <c r="H2053">
        <v>85.7</v>
      </c>
      <c r="I2053">
        <v>0.50106709999999999</v>
      </c>
      <c r="J2053">
        <v>25.05716</v>
      </c>
      <c r="K2053">
        <v>171.07470000000001</v>
      </c>
      <c r="L2053">
        <v>104.4378</v>
      </c>
      <c r="M2053">
        <v>104.1048</v>
      </c>
      <c r="N2053">
        <v>359.93810000000002</v>
      </c>
      <c r="O2053">
        <f t="shared" si="480"/>
        <v>179.96905000000001</v>
      </c>
      <c r="P2053">
        <v>412.93389999999999</v>
      </c>
      <c r="Q2053">
        <f t="shared" si="481"/>
        <v>1.0181345725825481</v>
      </c>
      <c r="R2053">
        <v>318.59890000000001</v>
      </c>
      <c r="S2053">
        <v>148630.70000000001</v>
      </c>
      <c r="T2053">
        <v>95445.86</v>
      </c>
      <c r="U2053">
        <f t="shared" si="482"/>
        <v>1.011521030111145</v>
      </c>
      <c r="V2053">
        <f t="shared" si="483"/>
        <v>1.7515139003199474</v>
      </c>
      <c r="W2053">
        <v>1864.1120000000001</v>
      </c>
      <c r="AF2053">
        <f t="shared" si="476"/>
        <v>1.0473150915920769E-2</v>
      </c>
      <c r="AG2053">
        <f t="shared" si="484"/>
        <v>1.0204044133771496E-2</v>
      </c>
      <c r="AH2053">
        <f t="shared" si="485"/>
        <v>0.61691726152495696</v>
      </c>
      <c r="AI2053">
        <f t="shared" si="486"/>
        <v>0.60681438841930646</v>
      </c>
      <c r="AK2053">
        <f t="shared" si="474"/>
        <v>0.60876707696118626</v>
      </c>
      <c r="AL2053">
        <f t="shared" si="487"/>
        <v>0.60918367676824481</v>
      </c>
      <c r="AM2053">
        <f t="shared" si="475"/>
        <v>0.60832655856798701</v>
      </c>
    </row>
    <row r="2054" spans="1:39">
      <c r="A2054">
        <v>2052</v>
      </c>
      <c r="B2054" s="1">
        <v>3.1747685185185184E-2</v>
      </c>
      <c r="C2054" s="3">
        <f t="shared" si="477"/>
        <v>2743</v>
      </c>
      <c r="D2054" s="3">
        <f t="shared" si="478"/>
        <v>785.99999999999977</v>
      </c>
      <c r="E2054">
        <v>631</v>
      </c>
      <c r="F2054">
        <v>541</v>
      </c>
      <c r="G2054">
        <f t="shared" si="479"/>
        <v>814</v>
      </c>
      <c r="H2054">
        <v>85.7</v>
      </c>
      <c r="I2054">
        <v>0.56585200000000002</v>
      </c>
      <c r="J2054">
        <v>30.69135</v>
      </c>
      <c r="K2054">
        <v>40.12659</v>
      </c>
      <c r="L2054">
        <v>104.2007</v>
      </c>
      <c r="M2054">
        <v>104.253</v>
      </c>
      <c r="N2054">
        <v>326.86669999999998</v>
      </c>
      <c r="O2054">
        <f t="shared" si="480"/>
        <v>163.43334999999999</v>
      </c>
      <c r="P2054">
        <v>412.03719999999998</v>
      </c>
      <c r="Q2054">
        <f t="shared" si="481"/>
        <v>1.0159236587504923</v>
      </c>
      <c r="R2054">
        <v>369.91030000000001</v>
      </c>
      <c r="S2054">
        <v>134681.29999999999</v>
      </c>
      <c r="T2054">
        <v>95925.75</v>
      </c>
      <c r="U2054">
        <f t="shared" si="482"/>
        <v>1.0166068329646165</v>
      </c>
      <c r="V2054">
        <f t="shared" si="483"/>
        <v>1.7603202959627184</v>
      </c>
      <c r="W2054">
        <v>1741.912</v>
      </c>
      <c r="AF2054">
        <f t="shared" si="476"/>
        <v>1.0552236681183377E-2</v>
      </c>
      <c r="AG2054">
        <f t="shared" si="484"/>
        <v>1.0281097796568047E-2</v>
      </c>
      <c r="AH2054">
        <f t="shared" si="485"/>
        <v>0.61978834871211408</v>
      </c>
      <c r="AI2054">
        <f t="shared" si="486"/>
        <v>0.60976119353007086</v>
      </c>
      <c r="AK2054">
        <f t="shared" si="474"/>
        <v>0.60909328733173518</v>
      </c>
      <c r="AL2054">
        <f t="shared" si="487"/>
        <v>0.60935217590617174</v>
      </c>
      <c r="AM2054">
        <f t="shared" si="475"/>
        <v>0.60873956050989886</v>
      </c>
    </row>
    <row r="2055" spans="1:39">
      <c r="A2055">
        <v>2053</v>
      </c>
      <c r="B2055" s="1">
        <v>3.1759259259259258E-2</v>
      </c>
      <c r="C2055" s="3">
        <f t="shared" si="477"/>
        <v>2744</v>
      </c>
      <c r="D2055" s="3">
        <f t="shared" si="478"/>
        <v>786.99999999999977</v>
      </c>
      <c r="E2055">
        <v>631</v>
      </c>
      <c r="F2055">
        <v>541.16610000000003</v>
      </c>
      <c r="G2055">
        <f t="shared" si="479"/>
        <v>814.16610000000003</v>
      </c>
      <c r="H2055">
        <v>85.7</v>
      </c>
      <c r="I2055">
        <v>0.49313889999999999</v>
      </c>
      <c r="J2055">
        <v>24.775200000000002</v>
      </c>
      <c r="K2055">
        <v>171.8296</v>
      </c>
      <c r="L2055">
        <v>112.0389</v>
      </c>
      <c r="M2055">
        <v>103.24550000000001</v>
      </c>
      <c r="N2055">
        <v>361.79860000000002</v>
      </c>
      <c r="O2055">
        <f t="shared" si="480"/>
        <v>180.89930000000001</v>
      </c>
      <c r="P2055">
        <v>413.59199999999998</v>
      </c>
      <c r="Q2055">
        <f t="shared" si="481"/>
        <v>1.0197571915107024</v>
      </c>
      <c r="R2055">
        <v>316.29680000000002</v>
      </c>
      <c r="S2055">
        <v>149637</v>
      </c>
      <c r="T2055">
        <v>95516.45</v>
      </c>
      <c r="U2055">
        <f t="shared" si="482"/>
        <v>1.012269132433399</v>
      </c>
      <c r="V2055">
        <f t="shared" si="483"/>
        <v>1.7528092877387791</v>
      </c>
      <c r="W2055">
        <v>1887.2370000000001</v>
      </c>
      <c r="AF2055">
        <f t="shared" si="476"/>
        <v>1.0484771688148467E-2</v>
      </c>
      <c r="AG2055">
        <f t="shared" si="484"/>
        <v>1.0215366311178458E-2</v>
      </c>
      <c r="AH2055">
        <f t="shared" si="485"/>
        <v>0.61734185038397937</v>
      </c>
      <c r="AI2055">
        <f t="shared" si="486"/>
        <v>0.60725017477415411</v>
      </c>
      <c r="AK2055">
        <f t="shared" ref="AK2055:AK2118" si="488">AVERAGE(AI2058:AI2052)</f>
        <v>0.60922246715124451</v>
      </c>
      <c r="AL2055">
        <f t="shared" si="487"/>
        <v>0.6089940228479076</v>
      </c>
      <c r="AM2055">
        <f t="shared" si="475"/>
        <v>0.60826816040586695</v>
      </c>
    </row>
    <row r="2056" spans="1:39">
      <c r="A2056">
        <v>2054</v>
      </c>
      <c r="B2056" s="1">
        <v>3.1782407407407405E-2</v>
      </c>
      <c r="C2056" s="3">
        <f t="shared" si="477"/>
        <v>2746</v>
      </c>
      <c r="D2056" s="3">
        <f t="shared" si="478"/>
        <v>788.99999999999977</v>
      </c>
      <c r="E2056">
        <v>632</v>
      </c>
      <c r="F2056">
        <v>541.50310000000002</v>
      </c>
      <c r="G2056">
        <f t="shared" si="479"/>
        <v>814.50310000000002</v>
      </c>
      <c r="H2056">
        <v>85.7</v>
      </c>
      <c r="I2056">
        <v>0.5543228</v>
      </c>
      <c r="J2056">
        <v>31.752359999999999</v>
      </c>
      <c r="K2056">
        <v>40.30941</v>
      </c>
      <c r="L2056">
        <v>110.2851</v>
      </c>
      <c r="M2056">
        <v>103.9776</v>
      </c>
      <c r="N2056">
        <v>327.56810000000002</v>
      </c>
      <c r="O2056">
        <f t="shared" si="480"/>
        <v>163.78405000000001</v>
      </c>
      <c r="P2056">
        <v>412.7346</v>
      </c>
      <c r="Q2056">
        <f t="shared" si="481"/>
        <v>1.0176431762105969</v>
      </c>
      <c r="R2056">
        <v>367.9117</v>
      </c>
      <c r="S2056">
        <v>135198.70000000001</v>
      </c>
      <c r="T2056">
        <v>96048.02</v>
      </c>
      <c r="U2056">
        <f t="shared" si="482"/>
        <v>1.0179026322413132</v>
      </c>
      <c r="V2056">
        <f t="shared" si="483"/>
        <v>1.7625640559811429</v>
      </c>
      <c r="W2056">
        <v>1769.3420000000001</v>
      </c>
      <c r="AF2056">
        <f t="shared" si="476"/>
        <v>1.0572418431617863E-2</v>
      </c>
      <c r="AG2056">
        <f t="shared" si="484"/>
        <v>1.0300760978525754E-2</v>
      </c>
      <c r="AH2056">
        <f t="shared" si="485"/>
        <v>0.62051413692303348</v>
      </c>
      <c r="AI2056">
        <f t="shared" si="486"/>
        <v>0.61050612263526738</v>
      </c>
      <c r="AK2056">
        <f t="shared" si="488"/>
        <v>0.60918367676824481</v>
      </c>
      <c r="AL2056">
        <f t="shared" si="487"/>
        <v>0.60901356023782915</v>
      </c>
      <c r="AM2056">
        <f t="shared" si="475"/>
        <v>0.60876707696118626</v>
      </c>
    </row>
    <row r="2057" spans="1:39">
      <c r="A2057">
        <v>2055</v>
      </c>
      <c r="B2057" s="1">
        <v>3.1793981481481479E-2</v>
      </c>
      <c r="C2057" s="3">
        <f t="shared" si="477"/>
        <v>2746.9999999999995</v>
      </c>
      <c r="D2057" s="3">
        <f t="shared" si="478"/>
        <v>789.99999999999932</v>
      </c>
      <c r="E2057">
        <v>631</v>
      </c>
      <c r="F2057">
        <v>541.66430000000003</v>
      </c>
      <c r="G2057">
        <f t="shared" si="479"/>
        <v>814.66430000000003</v>
      </c>
      <c r="H2057">
        <v>85.7</v>
      </c>
      <c r="I2057">
        <v>0.55289379999999999</v>
      </c>
      <c r="J2057">
        <v>32.145269999999996</v>
      </c>
      <c r="K2057">
        <v>40.319420000000001</v>
      </c>
      <c r="L2057">
        <v>109.4923</v>
      </c>
      <c r="M2057">
        <v>105.0433</v>
      </c>
      <c r="N2057">
        <v>326.99700000000001</v>
      </c>
      <c r="O2057">
        <f t="shared" si="480"/>
        <v>163.49850000000001</v>
      </c>
      <c r="P2057">
        <v>412.19420000000002</v>
      </c>
      <c r="Q2057">
        <f t="shared" si="481"/>
        <v>1.0163107597559933</v>
      </c>
      <c r="R2057">
        <v>366.20940000000002</v>
      </c>
      <c r="S2057">
        <v>134786.29999999999</v>
      </c>
      <c r="T2057">
        <v>95980.55</v>
      </c>
      <c r="U2057">
        <f t="shared" si="482"/>
        <v>1.0171875952150702</v>
      </c>
      <c r="V2057">
        <f t="shared" si="483"/>
        <v>1.7613259232548559</v>
      </c>
      <c r="W2057">
        <v>1770.768</v>
      </c>
      <c r="AF2057">
        <f t="shared" si="476"/>
        <v>1.0561280318825467E-2</v>
      </c>
      <c r="AG2057">
        <f t="shared" si="484"/>
        <v>1.0289909058658184E-2</v>
      </c>
      <c r="AH2057">
        <f t="shared" si="485"/>
        <v>0.62011392442810176</v>
      </c>
      <c r="AI2057">
        <f t="shared" si="486"/>
        <v>0.61009535551167315</v>
      </c>
      <c r="AK2057">
        <f t="shared" si="488"/>
        <v>0.60935217590617174</v>
      </c>
      <c r="AL2057">
        <f t="shared" si="487"/>
        <v>0.60897131890625267</v>
      </c>
      <c r="AM2057">
        <f t="shared" si="475"/>
        <v>0.60909328733173518</v>
      </c>
    </row>
    <row r="2058" spans="1:39">
      <c r="A2058">
        <v>2056</v>
      </c>
      <c r="B2058" s="1">
        <v>3.1805555555555552E-2</v>
      </c>
      <c r="C2058" s="3">
        <f t="shared" si="477"/>
        <v>2747.9999999999995</v>
      </c>
      <c r="D2058" s="3">
        <f t="shared" si="478"/>
        <v>790.99999999999932</v>
      </c>
      <c r="E2058">
        <v>631</v>
      </c>
      <c r="F2058">
        <v>541.83029999999997</v>
      </c>
      <c r="G2058">
        <f t="shared" si="479"/>
        <v>814.83029999999997</v>
      </c>
      <c r="H2058">
        <v>85.7</v>
      </c>
      <c r="I2058">
        <v>0.55801979999999995</v>
      </c>
      <c r="J2058">
        <v>34.179780000000001</v>
      </c>
      <c r="K2058">
        <v>38.631970000000003</v>
      </c>
      <c r="L2058">
        <v>108.4515</v>
      </c>
      <c r="M2058">
        <v>106.131</v>
      </c>
      <c r="N2058">
        <v>330.40210000000002</v>
      </c>
      <c r="O2058">
        <f t="shared" si="480"/>
        <v>165.20105000000001</v>
      </c>
      <c r="P2058">
        <v>412.88420000000002</v>
      </c>
      <c r="Q2058">
        <f t="shared" si="481"/>
        <v>1.0180120316909977</v>
      </c>
      <c r="R2058">
        <v>365.6096</v>
      </c>
      <c r="S2058">
        <v>136417.79999999999</v>
      </c>
      <c r="T2058">
        <v>96001</v>
      </c>
      <c r="U2058">
        <f t="shared" si="482"/>
        <v>1.0174043212738617</v>
      </c>
      <c r="V2058">
        <f t="shared" si="483"/>
        <v>1.7617011984031079</v>
      </c>
      <c r="W2058">
        <v>1757.414</v>
      </c>
      <c r="AF2058">
        <f t="shared" si="476"/>
        <v>1.0564655841570523E-2</v>
      </c>
      <c r="AG2058">
        <f t="shared" si="484"/>
        <v>1.0293197847614023E-2</v>
      </c>
      <c r="AH2058">
        <f t="shared" si="485"/>
        <v>0.62023530217176437</v>
      </c>
      <c r="AI2058">
        <f t="shared" si="486"/>
        <v>0.61021993429735355</v>
      </c>
      <c r="AK2058">
        <f t="shared" si="488"/>
        <v>0.6089940228479076</v>
      </c>
      <c r="AL2058">
        <f t="shared" si="487"/>
        <v>0.60882032131062735</v>
      </c>
      <c r="AM2058">
        <f t="shared" ref="AM2058:AM2121" si="489">AVERAGE(AI2058:AI2052)</f>
        <v>0.60922246715124451</v>
      </c>
    </row>
    <row r="2059" spans="1:39">
      <c r="A2059">
        <v>2057</v>
      </c>
      <c r="B2059" s="1">
        <v>3.1817129629629633E-2</v>
      </c>
      <c r="C2059" s="3">
        <f t="shared" si="477"/>
        <v>2749.0000000000005</v>
      </c>
      <c r="D2059" s="3">
        <f t="shared" si="478"/>
        <v>792.00000000000023</v>
      </c>
      <c r="E2059">
        <v>631</v>
      </c>
      <c r="F2059">
        <v>542</v>
      </c>
      <c r="G2059">
        <f t="shared" si="479"/>
        <v>815</v>
      </c>
      <c r="H2059">
        <v>85.7</v>
      </c>
      <c r="I2059">
        <v>0.55159349999999996</v>
      </c>
      <c r="J2059">
        <v>33.222360000000002</v>
      </c>
      <c r="K2059">
        <v>36.5124</v>
      </c>
      <c r="L2059">
        <v>109.5868</v>
      </c>
      <c r="M2059">
        <v>104.8763</v>
      </c>
      <c r="N2059">
        <v>331.0788</v>
      </c>
      <c r="O2059">
        <f t="shared" si="480"/>
        <v>165.5394</v>
      </c>
      <c r="P2059">
        <v>412.7287</v>
      </c>
      <c r="Q2059">
        <f t="shared" si="481"/>
        <v>1.0176286291027468</v>
      </c>
      <c r="R2059">
        <v>368.7097</v>
      </c>
      <c r="S2059">
        <v>136645.79999999999</v>
      </c>
      <c r="T2059">
        <v>95905.66</v>
      </c>
      <c r="U2059">
        <f t="shared" si="482"/>
        <v>1.0163939221322877</v>
      </c>
      <c r="V2059">
        <f t="shared" si="483"/>
        <v>1.7599516271251447</v>
      </c>
      <c r="W2059">
        <v>1776.03</v>
      </c>
      <c r="AF2059">
        <f t="shared" si="476"/>
        <v>1.0548921877782471E-2</v>
      </c>
      <c r="AG2059">
        <f t="shared" si="484"/>
        <v>1.0277868166777627E-2</v>
      </c>
      <c r="AH2059">
        <f t="shared" si="485"/>
        <v>0.61966887423980732</v>
      </c>
      <c r="AI2059">
        <f t="shared" si="486"/>
        <v>0.60963856820988749</v>
      </c>
      <c r="AK2059">
        <f t="shared" si="488"/>
        <v>0.60901356023782915</v>
      </c>
      <c r="AL2059">
        <f t="shared" si="487"/>
        <v>0.608830177361387</v>
      </c>
      <c r="AM2059">
        <f t="shared" si="489"/>
        <v>0.60918367676824481</v>
      </c>
    </row>
    <row r="2060" spans="1:39">
      <c r="A2060">
        <v>2058</v>
      </c>
      <c r="B2060" s="1">
        <v>3.1828703703703706E-2</v>
      </c>
      <c r="C2060" s="3">
        <f t="shared" si="477"/>
        <v>2750</v>
      </c>
      <c r="D2060" s="3">
        <f t="shared" si="478"/>
        <v>792.99999999999977</v>
      </c>
      <c r="E2060">
        <v>631</v>
      </c>
      <c r="F2060">
        <v>542.19669999999996</v>
      </c>
      <c r="G2060">
        <f t="shared" si="479"/>
        <v>815.19669999999996</v>
      </c>
      <c r="H2060">
        <v>85.7</v>
      </c>
      <c r="I2060">
        <v>0.51070800000000005</v>
      </c>
      <c r="J2060">
        <v>25.954460000000001</v>
      </c>
      <c r="K2060">
        <v>169.23589999999999</v>
      </c>
      <c r="L2060">
        <v>113.7972</v>
      </c>
      <c r="M2060">
        <v>104.6666</v>
      </c>
      <c r="N2060">
        <v>359.95460000000003</v>
      </c>
      <c r="O2060">
        <f t="shared" si="480"/>
        <v>179.97730000000001</v>
      </c>
      <c r="P2060">
        <v>413.32929999999999</v>
      </c>
      <c r="Q2060">
        <f t="shared" si="481"/>
        <v>1.0191094753696506</v>
      </c>
      <c r="R2060">
        <v>324.8</v>
      </c>
      <c r="S2060">
        <v>148779.79999999999</v>
      </c>
      <c r="T2060">
        <v>95637.22</v>
      </c>
      <c r="U2060">
        <f t="shared" si="482"/>
        <v>1.0135490349331673</v>
      </c>
      <c r="V2060">
        <f t="shared" si="483"/>
        <v>1.7550255214627106</v>
      </c>
      <c r="W2060">
        <v>1842.6559999999999</v>
      </c>
      <c r="AF2060">
        <f t="shared" si="476"/>
        <v>1.0504663225933011E-2</v>
      </c>
      <c r="AG2060">
        <f t="shared" si="484"/>
        <v>1.0234746737477245E-2</v>
      </c>
      <c r="AH2060">
        <f t="shared" si="485"/>
        <v>0.61806644848654968</v>
      </c>
      <c r="AI2060">
        <f t="shared" si="486"/>
        <v>0.60799388238479568</v>
      </c>
      <c r="AK2060">
        <f t="shared" si="488"/>
        <v>0.60897131890625267</v>
      </c>
      <c r="AL2060">
        <f t="shared" si="487"/>
        <v>0.60890307479963546</v>
      </c>
      <c r="AM2060">
        <f t="shared" si="489"/>
        <v>0.60935217590617174</v>
      </c>
    </row>
    <row r="2061" spans="1:39">
      <c r="A2061">
        <v>2059</v>
      </c>
      <c r="B2061" s="1">
        <v>3.184027777777778E-2</v>
      </c>
      <c r="C2061" s="3">
        <f t="shared" si="477"/>
        <v>2751</v>
      </c>
      <c r="D2061" s="3">
        <f t="shared" si="478"/>
        <v>793.99999999999977</v>
      </c>
      <c r="E2061">
        <v>632</v>
      </c>
      <c r="F2061">
        <v>542.39580000000001</v>
      </c>
      <c r="G2061">
        <f t="shared" si="479"/>
        <v>815.39580000000001</v>
      </c>
      <c r="H2061">
        <v>85.7</v>
      </c>
      <c r="I2061">
        <v>0.4999634</v>
      </c>
      <c r="J2061">
        <v>25.06418</v>
      </c>
      <c r="K2061">
        <v>172.40190000000001</v>
      </c>
      <c r="L2061">
        <v>116.9209</v>
      </c>
      <c r="M2061">
        <v>104.05549999999999</v>
      </c>
      <c r="N2061">
        <v>360.0883</v>
      </c>
      <c r="O2061">
        <f t="shared" si="480"/>
        <v>180.04415</v>
      </c>
      <c r="P2061">
        <v>413.39479999999998</v>
      </c>
      <c r="Q2061">
        <f t="shared" si="481"/>
        <v>1.019270972922901</v>
      </c>
      <c r="R2061">
        <v>314.39819999999997</v>
      </c>
      <c r="S2061">
        <v>148858.6</v>
      </c>
      <c r="T2061">
        <v>95517.09</v>
      </c>
      <c r="U2061">
        <f t="shared" si="482"/>
        <v>1.0122759150582219</v>
      </c>
      <c r="V2061">
        <f t="shared" si="483"/>
        <v>1.752821032291096</v>
      </c>
      <c r="W2061">
        <v>1863.9010000000001</v>
      </c>
      <c r="AF2061">
        <f t="shared" si="476"/>
        <v>1.0484877066831209E-2</v>
      </c>
      <c r="AG2061">
        <f t="shared" si="484"/>
        <v>1.0215468982164305E-2</v>
      </c>
      <c r="AH2061">
        <f t="shared" si="485"/>
        <v>0.61734569630525149</v>
      </c>
      <c r="AI2061">
        <f t="shared" si="486"/>
        <v>0.60725412212222174</v>
      </c>
      <c r="AK2061">
        <f t="shared" si="488"/>
        <v>0.60882032131062735</v>
      </c>
      <c r="AL2061">
        <f t="shared" si="487"/>
        <v>0.60922348342802779</v>
      </c>
      <c r="AM2061">
        <f t="shared" si="489"/>
        <v>0.6089940228479076</v>
      </c>
    </row>
    <row r="2062" spans="1:39">
      <c r="A2062">
        <v>2060</v>
      </c>
      <c r="B2062" s="1">
        <v>3.1851851851851853E-2</v>
      </c>
      <c r="C2062" s="3">
        <f t="shared" si="477"/>
        <v>2752</v>
      </c>
      <c r="D2062" s="3">
        <f t="shared" si="478"/>
        <v>794.99999999999977</v>
      </c>
      <c r="E2062">
        <v>632</v>
      </c>
      <c r="F2062">
        <v>542.59749999999997</v>
      </c>
      <c r="G2062">
        <f t="shared" si="479"/>
        <v>815.59749999999997</v>
      </c>
      <c r="H2062">
        <v>85.7</v>
      </c>
      <c r="I2062">
        <v>0.48901909999999998</v>
      </c>
      <c r="J2062">
        <v>26.11431</v>
      </c>
      <c r="K2062">
        <v>171.5334</v>
      </c>
      <c r="L2062">
        <v>106.6549</v>
      </c>
      <c r="M2062">
        <v>104.1823</v>
      </c>
      <c r="N2062">
        <v>359.31920000000002</v>
      </c>
      <c r="O2062">
        <f t="shared" si="480"/>
        <v>179.65960000000001</v>
      </c>
      <c r="P2062">
        <v>413.58819999999997</v>
      </c>
      <c r="Q2062">
        <f t="shared" si="481"/>
        <v>1.0197478221870022</v>
      </c>
      <c r="R2062">
        <v>312.99700000000001</v>
      </c>
      <c r="S2062">
        <v>148610.20000000001</v>
      </c>
      <c r="T2062">
        <v>95538.63</v>
      </c>
      <c r="U2062">
        <f t="shared" si="482"/>
        <v>1.012504192774915</v>
      </c>
      <c r="V2062">
        <f t="shared" si="483"/>
        <v>1.7532163098800131</v>
      </c>
      <c r="W2062">
        <v>1897.356</v>
      </c>
      <c r="AF2062">
        <f t="shared" si="476"/>
        <v>1.048842392400683E-2</v>
      </c>
      <c r="AG2062">
        <f t="shared" si="484"/>
        <v>1.0218924703126103E-2</v>
      </c>
      <c r="AH2062">
        <f t="shared" si="485"/>
        <v>0.61747509803163814</v>
      </c>
      <c r="AI2062">
        <f t="shared" si="486"/>
        <v>0.60738693650360442</v>
      </c>
      <c r="AK2062">
        <f t="shared" si="488"/>
        <v>0.608830177361387</v>
      </c>
      <c r="AL2062">
        <f t="shared" si="487"/>
        <v>0.60966517576824331</v>
      </c>
      <c r="AM2062">
        <f t="shared" si="489"/>
        <v>0.60901356023782915</v>
      </c>
    </row>
    <row r="2063" spans="1:39">
      <c r="A2063">
        <v>2061</v>
      </c>
      <c r="B2063" s="1">
        <v>3.1863425925925927E-2</v>
      </c>
      <c r="C2063" s="3">
        <f t="shared" si="477"/>
        <v>2753</v>
      </c>
      <c r="D2063" s="3">
        <f t="shared" si="478"/>
        <v>795.99999999999977</v>
      </c>
      <c r="E2063">
        <v>632</v>
      </c>
      <c r="F2063">
        <v>542.79629999999997</v>
      </c>
      <c r="G2063">
        <f t="shared" si="479"/>
        <v>815.79629999999997</v>
      </c>
      <c r="H2063">
        <v>85.7</v>
      </c>
      <c r="I2063">
        <v>0.55570169999999997</v>
      </c>
      <c r="J2063">
        <v>31.482209999999998</v>
      </c>
      <c r="K2063">
        <v>37.158079999999998</v>
      </c>
      <c r="L2063">
        <v>108.59690000000001</v>
      </c>
      <c r="M2063">
        <v>104.5818</v>
      </c>
      <c r="N2063">
        <v>329.93770000000001</v>
      </c>
      <c r="O2063">
        <f t="shared" si="480"/>
        <v>164.96885</v>
      </c>
      <c r="P2063">
        <v>413.11399999999998</v>
      </c>
      <c r="Q2063">
        <f t="shared" si="481"/>
        <v>1.0185786292136991</v>
      </c>
      <c r="R2063">
        <v>370.61219999999997</v>
      </c>
      <c r="S2063">
        <v>136301.9</v>
      </c>
      <c r="T2063">
        <v>95999.44</v>
      </c>
      <c r="U2063">
        <f t="shared" si="482"/>
        <v>1.0173877886258562</v>
      </c>
      <c r="V2063">
        <f t="shared" si="483"/>
        <v>1.7616725710568355</v>
      </c>
      <c r="W2063">
        <v>1768.211</v>
      </c>
      <c r="AF2063">
        <f t="shared" si="476"/>
        <v>1.0564398331812922E-2</v>
      </c>
      <c r="AG2063">
        <f t="shared" si="484"/>
        <v>1.0292946954549218E-2</v>
      </c>
      <c r="AH2063">
        <f t="shared" si="485"/>
        <v>0.62022604531565095</v>
      </c>
      <c r="AI2063">
        <f t="shared" si="486"/>
        <v>0.61021043331423219</v>
      </c>
      <c r="AK2063">
        <f t="shared" si="488"/>
        <v>0.60890307479963546</v>
      </c>
      <c r="AL2063">
        <f t="shared" si="487"/>
        <v>0.60971387294202217</v>
      </c>
      <c r="AM2063">
        <f t="shared" si="489"/>
        <v>0.60897131890625267</v>
      </c>
    </row>
    <row r="2064" spans="1:39">
      <c r="A2064">
        <v>2062</v>
      </c>
      <c r="B2064" s="1">
        <v>3.1875000000000001E-2</v>
      </c>
      <c r="C2064" s="3">
        <f t="shared" si="477"/>
        <v>2754</v>
      </c>
      <c r="D2064" s="3">
        <f t="shared" si="478"/>
        <v>796.99999999999977</v>
      </c>
      <c r="E2064">
        <v>632</v>
      </c>
      <c r="F2064">
        <v>543</v>
      </c>
      <c r="G2064">
        <f t="shared" si="479"/>
        <v>816</v>
      </c>
      <c r="H2064">
        <v>85.7</v>
      </c>
      <c r="I2064">
        <v>0.50042070000000005</v>
      </c>
      <c r="J2064">
        <v>24.730779999999999</v>
      </c>
      <c r="K2064">
        <v>166.94589999999999</v>
      </c>
      <c r="L2064">
        <v>102.6961</v>
      </c>
      <c r="M2064">
        <v>104.4422</v>
      </c>
      <c r="N2064">
        <v>357.46210000000002</v>
      </c>
      <c r="O2064">
        <f t="shared" si="480"/>
        <v>178.73105000000001</v>
      </c>
      <c r="P2064">
        <v>413.7285</v>
      </c>
      <c r="Q2064">
        <f t="shared" si="481"/>
        <v>1.0200937474804532</v>
      </c>
      <c r="R2064">
        <v>337.30279999999999</v>
      </c>
      <c r="S2064">
        <v>147892.20000000001</v>
      </c>
      <c r="T2064">
        <v>95807.48</v>
      </c>
      <c r="U2064">
        <f t="shared" si="482"/>
        <v>1.0153534250930623</v>
      </c>
      <c r="V2064">
        <f t="shared" si="483"/>
        <v>1.758149939396275</v>
      </c>
      <c r="W2064">
        <v>1887.741</v>
      </c>
      <c r="AF2064">
        <f t="shared" si="476"/>
        <v>1.0532727400190095E-2</v>
      </c>
      <c r="AG2064">
        <f t="shared" si="484"/>
        <v>1.0262089805002589E-2</v>
      </c>
      <c r="AH2064">
        <f t="shared" si="485"/>
        <v>0.61908410035743233</v>
      </c>
      <c r="AI2064">
        <f t="shared" si="486"/>
        <v>0.60903837234229685</v>
      </c>
      <c r="AK2064">
        <f t="shared" si="488"/>
        <v>0.60922348342802779</v>
      </c>
      <c r="AL2064">
        <f t="shared" si="487"/>
        <v>0.60967191789228614</v>
      </c>
      <c r="AM2064">
        <f t="shared" si="489"/>
        <v>0.60882032131062735</v>
      </c>
    </row>
    <row r="2065" spans="1:39">
      <c r="A2065">
        <v>2063</v>
      </c>
      <c r="B2065" s="1">
        <v>3.1909722222222221E-2</v>
      </c>
      <c r="C2065" s="3">
        <f t="shared" si="477"/>
        <v>2757</v>
      </c>
      <c r="D2065" s="3">
        <f t="shared" si="478"/>
        <v>799.99999999999977</v>
      </c>
      <c r="E2065">
        <v>633</v>
      </c>
      <c r="F2065">
        <v>543.59979999999996</v>
      </c>
      <c r="G2065">
        <f t="shared" si="479"/>
        <v>816.59979999999996</v>
      </c>
      <c r="H2065">
        <v>85.7</v>
      </c>
      <c r="I2065">
        <v>0.55816250000000001</v>
      </c>
      <c r="J2065">
        <v>27.081959999999999</v>
      </c>
      <c r="K2065">
        <v>42.128720000000001</v>
      </c>
      <c r="L2065">
        <v>105.1512</v>
      </c>
      <c r="M2065">
        <v>104.7286</v>
      </c>
      <c r="N2065">
        <v>327.38400000000001</v>
      </c>
      <c r="O2065">
        <f t="shared" si="480"/>
        <v>163.69200000000001</v>
      </c>
      <c r="P2065">
        <v>412.99900000000002</v>
      </c>
      <c r="Q2065">
        <f t="shared" si="481"/>
        <v>1.0182950838911986</v>
      </c>
      <c r="R2065">
        <v>372.71280000000002</v>
      </c>
      <c r="S2065">
        <v>135209.20000000001</v>
      </c>
      <c r="T2065">
        <v>96012.33</v>
      </c>
      <c r="U2065">
        <f t="shared" si="482"/>
        <v>1.0175243949289281</v>
      </c>
      <c r="V2065">
        <f t="shared" si="483"/>
        <v>1.7619091136808438</v>
      </c>
      <c r="W2065">
        <v>1764.2429999999999</v>
      </c>
      <c r="AF2065">
        <f t="shared" si="476"/>
        <v>1.0566526151498754E-2</v>
      </c>
      <c r="AG2065">
        <f t="shared" si="484"/>
        <v>1.029502010007698E-2</v>
      </c>
      <c r="AH2065">
        <f t="shared" si="485"/>
        <v>0.62030252177398337</v>
      </c>
      <c r="AI2065">
        <f t="shared" si="486"/>
        <v>0.61028892665267032</v>
      </c>
      <c r="AK2065">
        <f t="shared" si="488"/>
        <v>0.60966517576824331</v>
      </c>
      <c r="AL2065">
        <f t="shared" si="487"/>
        <v>0.60969212001253126</v>
      </c>
      <c r="AM2065">
        <f t="shared" si="489"/>
        <v>0.608830177361387</v>
      </c>
    </row>
    <row r="2066" spans="1:39">
      <c r="A2066">
        <v>2064</v>
      </c>
      <c r="B2066" s="1">
        <v>3.1921296296296302E-2</v>
      </c>
      <c r="C2066" s="3">
        <f t="shared" si="477"/>
        <v>2758.0000000000005</v>
      </c>
      <c r="D2066" s="3">
        <f t="shared" si="478"/>
        <v>801.00000000000023</v>
      </c>
      <c r="E2066">
        <v>633</v>
      </c>
      <c r="F2066">
        <v>543.8039</v>
      </c>
      <c r="G2066">
        <f t="shared" si="479"/>
        <v>816.8039</v>
      </c>
      <c r="H2066">
        <v>85.7</v>
      </c>
      <c r="I2066">
        <v>0.5612376</v>
      </c>
      <c r="J2066">
        <v>30.300699999999999</v>
      </c>
      <c r="K2066">
        <v>38.990209999999998</v>
      </c>
      <c r="L2066">
        <v>115.34739999999999</v>
      </c>
      <c r="M2066">
        <v>105.9401</v>
      </c>
      <c r="N2066">
        <v>326.96980000000002</v>
      </c>
      <c r="O2066">
        <f t="shared" si="480"/>
        <v>163.48490000000001</v>
      </c>
      <c r="P2066">
        <v>412.3612</v>
      </c>
      <c r="Q2066">
        <f t="shared" si="481"/>
        <v>1.0167225168764944</v>
      </c>
      <c r="R2066">
        <v>371.21210000000002</v>
      </c>
      <c r="S2066">
        <v>134829.70000000001</v>
      </c>
      <c r="T2066">
        <v>95989.33</v>
      </c>
      <c r="U2066">
        <f t="shared" si="482"/>
        <v>1.0172806443493583</v>
      </c>
      <c r="V2066">
        <f t="shared" si="483"/>
        <v>1.7614870438319539</v>
      </c>
      <c r="W2066">
        <v>1754.953</v>
      </c>
      <c r="AF2066">
        <f t="shared" si="476"/>
        <v>1.0562729521217793E-2</v>
      </c>
      <c r="AG2066">
        <f t="shared" si="484"/>
        <v>1.0291321023909981E-2</v>
      </c>
      <c r="AH2066">
        <f t="shared" si="485"/>
        <v>0.62016604465028713</v>
      </c>
      <c r="AI2066">
        <f t="shared" si="486"/>
        <v>0.61014885027762711</v>
      </c>
      <c r="AK2066">
        <f t="shared" si="488"/>
        <v>0.60971387294202217</v>
      </c>
      <c r="AL2066">
        <f t="shared" si="487"/>
        <v>0.60927007286195234</v>
      </c>
      <c r="AM2066">
        <f t="shared" si="489"/>
        <v>0.60890307479963546</v>
      </c>
    </row>
    <row r="2067" spans="1:39">
      <c r="A2067">
        <v>2065</v>
      </c>
      <c r="B2067" s="1">
        <v>3.1932870370370368E-2</v>
      </c>
      <c r="C2067" s="3">
        <f t="shared" si="477"/>
        <v>2759</v>
      </c>
      <c r="D2067" s="3">
        <f t="shared" si="478"/>
        <v>801.99999999999977</v>
      </c>
      <c r="E2067">
        <v>633</v>
      </c>
      <c r="F2067">
        <v>544</v>
      </c>
      <c r="G2067">
        <f t="shared" si="479"/>
        <v>817</v>
      </c>
      <c r="H2067">
        <v>85.7</v>
      </c>
      <c r="I2067">
        <v>0.56858330000000001</v>
      </c>
      <c r="J2067">
        <v>32.321680000000001</v>
      </c>
      <c r="K2067">
        <v>38.484209999999997</v>
      </c>
      <c r="L2067">
        <v>108.4704</v>
      </c>
      <c r="M2067">
        <v>104.34650000000001</v>
      </c>
      <c r="N2067">
        <v>329.64260000000002</v>
      </c>
      <c r="O2067">
        <f t="shared" si="480"/>
        <v>164.82130000000001</v>
      </c>
      <c r="P2067">
        <v>412.65640000000002</v>
      </c>
      <c r="Q2067">
        <f t="shared" si="481"/>
        <v>1.0174503653912963</v>
      </c>
      <c r="R2067">
        <v>369.21179999999998</v>
      </c>
      <c r="S2067">
        <v>136029.1</v>
      </c>
      <c r="T2067">
        <v>96003.76</v>
      </c>
      <c r="U2067">
        <f t="shared" si="482"/>
        <v>1.0174335713434102</v>
      </c>
      <c r="V2067">
        <f t="shared" si="483"/>
        <v>1.7617518467849747</v>
      </c>
      <c r="W2067">
        <v>1735.1780000000001</v>
      </c>
      <c r="AF2067">
        <f t="shared" si="476"/>
        <v>1.0565111440882445E-2</v>
      </c>
      <c r="AG2067">
        <f t="shared" si="484"/>
        <v>1.0293641740337761E-2</v>
      </c>
      <c r="AH2067">
        <f t="shared" si="485"/>
        <v>0.62025167876523346</v>
      </c>
      <c r="AI2067">
        <f t="shared" si="486"/>
        <v>0.61023674278354212</v>
      </c>
      <c r="AK2067">
        <f t="shared" si="488"/>
        <v>0.60967191789228614</v>
      </c>
      <c r="AL2067">
        <f t="shared" si="487"/>
        <v>0.60902296354592333</v>
      </c>
      <c r="AM2067">
        <f t="shared" si="489"/>
        <v>0.60922348342802779</v>
      </c>
    </row>
    <row r="2068" spans="1:39">
      <c r="A2068">
        <v>2066</v>
      </c>
      <c r="B2068" s="1">
        <v>3.1956018518518516E-2</v>
      </c>
      <c r="C2068" s="3">
        <f t="shared" si="477"/>
        <v>2760.9999999999995</v>
      </c>
      <c r="D2068" s="3">
        <f t="shared" si="478"/>
        <v>803.99999999999932</v>
      </c>
      <c r="E2068">
        <v>633</v>
      </c>
      <c r="F2068">
        <v>544.33399999999995</v>
      </c>
      <c r="G2068">
        <f t="shared" si="479"/>
        <v>817.33399999999995</v>
      </c>
      <c r="H2068">
        <v>85.7</v>
      </c>
      <c r="I2068">
        <v>0.55411270000000001</v>
      </c>
      <c r="J2068">
        <v>31.520769999999999</v>
      </c>
      <c r="K2068">
        <v>37.14967</v>
      </c>
      <c r="L2068">
        <v>102.4823</v>
      </c>
      <c r="M2068">
        <v>106.5189</v>
      </c>
      <c r="N2068">
        <v>326.78429999999997</v>
      </c>
      <c r="O2068">
        <f t="shared" si="480"/>
        <v>163.39214999999999</v>
      </c>
      <c r="P2068">
        <v>412.78129999999999</v>
      </c>
      <c r="Q2068">
        <f t="shared" si="481"/>
        <v>1.017758320267647</v>
      </c>
      <c r="R2068">
        <v>372.21269999999998</v>
      </c>
      <c r="S2068">
        <v>134890.4</v>
      </c>
      <c r="T2068">
        <v>96021.7</v>
      </c>
      <c r="U2068">
        <f t="shared" si="482"/>
        <v>1.0176236967954746</v>
      </c>
      <c r="V2068">
        <f t="shared" si="483"/>
        <v>1.7620810612671087</v>
      </c>
      <c r="W2068">
        <v>1773.982</v>
      </c>
      <c r="AF2068">
        <f t="shared" si="476"/>
        <v>1.0568072996038359E-2</v>
      </c>
      <c r="AG2068">
        <f t="shared" si="484"/>
        <v>1.0296527198568821E-2</v>
      </c>
      <c r="AH2068">
        <f t="shared" si="485"/>
        <v>0.62035809793920438</v>
      </c>
      <c r="AI2068">
        <f t="shared" si="486"/>
        <v>0.61034596850373024</v>
      </c>
      <c r="AK2068">
        <f t="shared" si="488"/>
        <v>0.60969212001253126</v>
      </c>
      <c r="AL2068">
        <f t="shared" si="487"/>
        <v>0.60895409516026533</v>
      </c>
      <c r="AM2068">
        <f t="shared" si="489"/>
        <v>0.60966517576824331</v>
      </c>
    </row>
    <row r="2069" spans="1:39">
      <c r="A2069">
        <v>2067</v>
      </c>
      <c r="B2069" s="1">
        <v>3.1967592592592589E-2</v>
      </c>
      <c r="C2069" s="3">
        <f t="shared" si="477"/>
        <v>2761.9999999999995</v>
      </c>
      <c r="D2069" s="3">
        <f t="shared" si="478"/>
        <v>804.99999999999932</v>
      </c>
      <c r="E2069">
        <v>634</v>
      </c>
      <c r="F2069">
        <v>544.50369999999998</v>
      </c>
      <c r="G2069">
        <f t="shared" si="479"/>
        <v>817.50369999999998</v>
      </c>
      <c r="H2069">
        <v>85.7</v>
      </c>
      <c r="I2069">
        <v>0.49777529999999998</v>
      </c>
      <c r="J2069">
        <v>25.761620000000001</v>
      </c>
      <c r="K2069">
        <v>173.06880000000001</v>
      </c>
      <c r="L2069">
        <v>104.8272</v>
      </c>
      <c r="M2069">
        <v>103.468</v>
      </c>
      <c r="N2069">
        <v>360.95960000000002</v>
      </c>
      <c r="O2069">
        <f t="shared" si="480"/>
        <v>180.47980000000001</v>
      </c>
      <c r="P2069">
        <v>412.60899999999998</v>
      </c>
      <c r="Q2069">
        <f t="shared" si="481"/>
        <v>1.0173334954061959</v>
      </c>
      <c r="R2069">
        <v>302.99549999999999</v>
      </c>
      <c r="S2069">
        <v>148935.20000000001</v>
      </c>
      <c r="T2069">
        <v>95593.97</v>
      </c>
      <c r="U2069">
        <f t="shared" si="482"/>
        <v>1.0130906778650628</v>
      </c>
      <c r="V2069">
        <f t="shared" si="483"/>
        <v>1.7542318466381679</v>
      </c>
      <c r="W2069">
        <v>1859.9349999999999</v>
      </c>
      <c r="AF2069">
        <f t="shared" si="476"/>
        <v>1.0497538249135787E-2</v>
      </c>
      <c r="AG2069">
        <f t="shared" si="484"/>
        <v>1.0227804836393736E-2</v>
      </c>
      <c r="AH2069">
        <f t="shared" si="485"/>
        <v>0.61780721935796423</v>
      </c>
      <c r="AI2069">
        <f t="shared" si="486"/>
        <v>0.60772781672005671</v>
      </c>
      <c r="AK2069">
        <f t="shared" si="488"/>
        <v>0.60927007286195234</v>
      </c>
      <c r="AL2069">
        <f t="shared" si="487"/>
        <v>0.60855547851195269</v>
      </c>
      <c r="AM2069">
        <f t="shared" si="489"/>
        <v>0.60971387294202217</v>
      </c>
    </row>
    <row r="2070" spans="1:39">
      <c r="A2070">
        <v>2068</v>
      </c>
      <c r="B2070" s="1">
        <v>3.1979166666666663E-2</v>
      </c>
      <c r="C2070" s="3">
        <f t="shared" si="477"/>
        <v>2762.9999999999995</v>
      </c>
      <c r="D2070" s="3">
        <f t="shared" si="478"/>
        <v>805.99999999999932</v>
      </c>
      <c r="E2070">
        <v>634</v>
      </c>
      <c r="F2070">
        <v>544.66869999999994</v>
      </c>
      <c r="G2070">
        <f t="shared" si="479"/>
        <v>817.66869999999994</v>
      </c>
      <c r="H2070">
        <v>85.7</v>
      </c>
      <c r="I2070">
        <v>0.56656130000000005</v>
      </c>
      <c r="J2070">
        <v>30.068359999999998</v>
      </c>
      <c r="K2070">
        <v>40.586689999999997</v>
      </c>
      <c r="L2070">
        <v>104.5423</v>
      </c>
      <c r="M2070">
        <v>102.5625</v>
      </c>
      <c r="N2070">
        <v>327.02820000000003</v>
      </c>
      <c r="O2070">
        <f t="shared" si="480"/>
        <v>163.51410000000001</v>
      </c>
      <c r="P2070">
        <v>411.59059999999999</v>
      </c>
      <c r="Q2070">
        <f t="shared" si="481"/>
        <v>1.0148225166545892</v>
      </c>
      <c r="R2070">
        <v>369.71039999999999</v>
      </c>
      <c r="S2070">
        <v>134601.79999999999</v>
      </c>
      <c r="T2070">
        <v>95951.25</v>
      </c>
      <c r="U2070">
        <f t="shared" si="482"/>
        <v>1.0168770781724006</v>
      </c>
      <c r="V2070">
        <f t="shared" si="483"/>
        <v>1.7607882429690962</v>
      </c>
      <c r="W2070">
        <v>1740.1769999999999</v>
      </c>
      <c r="AF2070">
        <f t="shared" si="476"/>
        <v>1.0556444621967856E-2</v>
      </c>
      <c r="AG2070">
        <f t="shared" si="484"/>
        <v>1.0285197614647806E-2</v>
      </c>
      <c r="AH2070">
        <f t="shared" si="485"/>
        <v>0.61993990618922701</v>
      </c>
      <c r="AI2070">
        <f t="shared" si="486"/>
        <v>0.60991674796607986</v>
      </c>
      <c r="AK2070">
        <f t="shared" si="488"/>
        <v>0.60902296354592333</v>
      </c>
      <c r="AL2070">
        <f t="shared" si="487"/>
        <v>0.60852596415528892</v>
      </c>
      <c r="AM2070">
        <f t="shared" si="489"/>
        <v>0.60967191789228614</v>
      </c>
    </row>
    <row r="2071" spans="1:39">
      <c r="A2071">
        <v>2069</v>
      </c>
      <c r="B2071" s="1">
        <v>3.1990740740740743E-2</v>
      </c>
      <c r="C2071" s="3">
        <f t="shared" si="477"/>
        <v>2764</v>
      </c>
      <c r="D2071" s="3">
        <f t="shared" si="478"/>
        <v>806.99999999999977</v>
      </c>
      <c r="E2071">
        <v>634</v>
      </c>
      <c r="F2071">
        <v>544.83399999999995</v>
      </c>
      <c r="G2071">
        <f t="shared" si="479"/>
        <v>817.83399999999995</v>
      </c>
      <c r="H2071">
        <v>85.7</v>
      </c>
      <c r="I2071">
        <v>0.56524680000000005</v>
      </c>
      <c r="J2071">
        <v>32.408029999999997</v>
      </c>
      <c r="K2071">
        <v>35.493409999999997</v>
      </c>
      <c r="L2071">
        <v>115.0425</v>
      </c>
      <c r="M2071">
        <v>104.5214</v>
      </c>
      <c r="N2071">
        <v>328.93430000000001</v>
      </c>
      <c r="O2071">
        <f t="shared" si="480"/>
        <v>164.46715</v>
      </c>
      <c r="P2071">
        <v>410.95080000000002</v>
      </c>
      <c r="Q2071">
        <f t="shared" si="481"/>
        <v>1.0132450184168853</v>
      </c>
      <c r="R2071">
        <v>371.00819999999999</v>
      </c>
      <c r="S2071">
        <v>135175.79999999999</v>
      </c>
      <c r="T2071">
        <v>95830.59</v>
      </c>
      <c r="U2071">
        <f t="shared" si="482"/>
        <v>1.0155983414362737</v>
      </c>
      <c r="V2071">
        <f t="shared" si="483"/>
        <v>1.7585740278400943</v>
      </c>
      <c r="W2071">
        <v>1743.797</v>
      </c>
      <c r="AF2071">
        <f t="shared" si="476"/>
        <v>1.0536538574559518E-2</v>
      </c>
      <c r="AG2071">
        <f t="shared" si="484"/>
        <v>1.0265803051548854E-2</v>
      </c>
      <c r="AH2071">
        <f t="shared" si="485"/>
        <v>0.61922188155600622</v>
      </c>
      <c r="AI2071">
        <f t="shared" si="486"/>
        <v>0.60917978718401278</v>
      </c>
      <c r="AK2071">
        <f t="shared" si="488"/>
        <v>0.60895409516026533</v>
      </c>
      <c r="AL2071">
        <f t="shared" si="487"/>
        <v>0.60848550897880305</v>
      </c>
      <c r="AM2071">
        <f t="shared" si="489"/>
        <v>0.60969212001253126</v>
      </c>
    </row>
    <row r="2072" spans="1:39">
      <c r="A2072">
        <v>2070</v>
      </c>
      <c r="B2072" s="1">
        <v>3.2002314814814817E-2</v>
      </c>
      <c r="C2072" s="3">
        <f t="shared" si="477"/>
        <v>2765</v>
      </c>
      <c r="D2072" s="3">
        <f t="shared" si="478"/>
        <v>807.99999999999977</v>
      </c>
      <c r="E2072">
        <v>634</v>
      </c>
      <c r="F2072">
        <v>545</v>
      </c>
      <c r="G2072">
        <f t="shared" si="479"/>
        <v>818</v>
      </c>
      <c r="H2072">
        <v>85.7</v>
      </c>
      <c r="I2072">
        <v>0.48591020000000001</v>
      </c>
      <c r="J2072">
        <v>25.043949999999999</v>
      </c>
      <c r="K2072">
        <v>170.6379</v>
      </c>
      <c r="L2072">
        <v>108.9448</v>
      </c>
      <c r="M2072">
        <v>103.1611</v>
      </c>
      <c r="N2072">
        <v>360.99189999999999</v>
      </c>
      <c r="O2072">
        <f t="shared" si="480"/>
        <v>180.49594999999999</v>
      </c>
      <c r="P2072">
        <v>412.52370000000002</v>
      </c>
      <c r="Q2072">
        <f t="shared" si="481"/>
        <v>1.0171231787452455</v>
      </c>
      <c r="R2072">
        <v>321.79919999999998</v>
      </c>
      <c r="S2072">
        <v>148917.70000000001</v>
      </c>
      <c r="T2072">
        <v>95530.14</v>
      </c>
      <c r="U2072">
        <f t="shared" si="482"/>
        <v>1.0124142170174997</v>
      </c>
      <c r="V2072">
        <f t="shared" si="483"/>
        <v>1.7530605110531836</v>
      </c>
      <c r="W2072">
        <v>1916.2239999999999</v>
      </c>
      <c r="AF2072">
        <f t="shared" si="476"/>
        <v>1.0487025881024466E-2</v>
      </c>
      <c r="AG2072">
        <f t="shared" si="484"/>
        <v>1.0217562582747291E-2</v>
      </c>
      <c r="AH2072">
        <f t="shared" si="485"/>
        <v>0.61742410299635897</v>
      </c>
      <c r="AI2072">
        <f t="shared" si="486"/>
        <v>0.60733459659861788</v>
      </c>
      <c r="AK2072">
        <f t="shared" si="488"/>
        <v>0.60855547851195269</v>
      </c>
      <c r="AL2072">
        <f t="shared" si="487"/>
        <v>0.60854986291287472</v>
      </c>
      <c r="AM2072">
        <f t="shared" si="489"/>
        <v>0.60927007286195234</v>
      </c>
    </row>
    <row r="2073" spans="1:39">
      <c r="A2073">
        <v>2071</v>
      </c>
      <c r="B2073" s="1">
        <v>3.201388888888889E-2</v>
      </c>
      <c r="C2073" s="3">
        <f t="shared" si="477"/>
        <v>2766</v>
      </c>
      <c r="D2073" s="3">
        <f t="shared" si="478"/>
        <v>808.99999999999977</v>
      </c>
      <c r="E2073">
        <v>635</v>
      </c>
      <c r="F2073">
        <v>545.16650000000004</v>
      </c>
      <c r="G2073">
        <f t="shared" si="479"/>
        <v>818.16650000000004</v>
      </c>
      <c r="H2073">
        <v>85.7</v>
      </c>
      <c r="I2073">
        <v>0.50236789999999998</v>
      </c>
      <c r="J2073">
        <v>25.97268</v>
      </c>
      <c r="K2073">
        <v>171.16560000000001</v>
      </c>
      <c r="L2073">
        <v>106.3858</v>
      </c>
      <c r="M2073">
        <v>103.6134</v>
      </c>
      <c r="N2073">
        <v>360.75869999999998</v>
      </c>
      <c r="O2073">
        <f t="shared" si="480"/>
        <v>180.37934999999999</v>
      </c>
      <c r="P2073">
        <v>412.34449999999998</v>
      </c>
      <c r="Q2073">
        <f t="shared" si="481"/>
        <v>1.0166813411644442</v>
      </c>
      <c r="R2073">
        <v>318.39710000000002</v>
      </c>
      <c r="S2073">
        <v>148756.9</v>
      </c>
      <c r="T2073">
        <v>95706.44</v>
      </c>
      <c r="U2073">
        <f t="shared" si="482"/>
        <v>1.0142826181991602</v>
      </c>
      <c r="V2073">
        <f t="shared" si="483"/>
        <v>1.756295768199239</v>
      </c>
      <c r="W2073">
        <v>1862.011</v>
      </c>
      <c r="AF2073">
        <f t="shared" si="476"/>
        <v>1.0516069836399484E-2</v>
      </c>
      <c r="AG2073">
        <f t="shared" si="484"/>
        <v>1.0245860255992452E-2</v>
      </c>
      <c r="AH2073">
        <f t="shared" si="485"/>
        <v>0.61848072561802236</v>
      </c>
      <c r="AI2073">
        <f t="shared" si="486"/>
        <v>0.60841908506542397</v>
      </c>
      <c r="AK2073">
        <f t="shared" si="488"/>
        <v>0.60852596415528892</v>
      </c>
      <c r="AL2073">
        <f t="shared" si="487"/>
        <v>0.60864192974779452</v>
      </c>
      <c r="AM2073">
        <f t="shared" si="489"/>
        <v>0.60902296354592333</v>
      </c>
    </row>
    <row r="2074" spans="1:39">
      <c r="A2074">
        <v>2072</v>
      </c>
      <c r="B2074" s="1">
        <v>3.2025462962962964E-2</v>
      </c>
      <c r="C2074" s="3">
        <f t="shared" si="477"/>
        <v>2767</v>
      </c>
      <c r="D2074" s="3">
        <f t="shared" si="478"/>
        <v>809.99999999999977</v>
      </c>
      <c r="E2074">
        <v>635</v>
      </c>
      <c r="F2074">
        <v>545.33259999999996</v>
      </c>
      <c r="G2074">
        <f t="shared" si="479"/>
        <v>818.33259999999996</v>
      </c>
      <c r="H2074">
        <v>85.7</v>
      </c>
      <c r="I2074">
        <v>0.55767540000000004</v>
      </c>
      <c r="J2074">
        <v>31.37</v>
      </c>
      <c r="K2074">
        <v>38.455410000000001</v>
      </c>
      <c r="L2074">
        <v>105.9229</v>
      </c>
      <c r="M2074">
        <v>103.9421</v>
      </c>
      <c r="N2074">
        <v>329.12720000000002</v>
      </c>
      <c r="O2074">
        <f t="shared" si="480"/>
        <v>164.56360000000001</v>
      </c>
      <c r="P2074">
        <v>412.53219999999999</v>
      </c>
      <c r="Q2074">
        <f t="shared" si="481"/>
        <v>1.0171441364429954</v>
      </c>
      <c r="R2074">
        <v>368.81029999999998</v>
      </c>
      <c r="S2074">
        <v>135775.6</v>
      </c>
      <c r="T2074">
        <v>95924.68</v>
      </c>
      <c r="U2074">
        <f t="shared" si="482"/>
        <v>1.0165954932637407</v>
      </c>
      <c r="V2074">
        <f t="shared" si="483"/>
        <v>1.7603006605393134</v>
      </c>
      <c r="W2074">
        <v>1760.921</v>
      </c>
      <c r="AF2074">
        <f t="shared" si="476"/>
        <v>1.0552060124913091E-2</v>
      </c>
      <c r="AG2074">
        <f t="shared" si="484"/>
        <v>1.0280925776897121E-2</v>
      </c>
      <c r="AH2074">
        <f t="shared" si="485"/>
        <v>0.61978198703958021</v>
      </c>
      <c r="AI2074">
        <f t="shared" si="486"/>
        <v>0.60975466408393642</v>
      </c>
      <c r="AK2074">
        <f t="shared" si="488"/>
        <v>0.60848550897880305</v>
      </c>
      <c r="AL2074">
        <f t="shared" si="487"/>
        <v>0.60892741465890676</v>
      </c>
      <c r="AM2074">
        <f t="shared" si="489"/>
        <v>0.60895409516026533</v>
      </c>
    </row>
    <row r="2075" spans="1:39">
      <c r="A2075">
        <v>2073</v>
      </c>
      <c r="B2075" s="1">
        <v>3.2037037037037037E-2</v>
      </c>
      <c r="C2075" s="3">
        <f t="shared" si="477"/>
        <v>2768</v>
      </c>
      <c r="D2075" s="3">
        <f t="shared" si="478"/>
        <v>810.99999999999977</v>
      </c>
      <c r="E2075">
        <v>635</v>
      </c>
      <c r="F2075">
        <v>545.50070000000005</v>
      </c>
      <c r="G2075">
        <f t="shared" si="479"/>
        <v>818.50070000000005</v>
      </c>
      <c r="H2075">
        <v>85.7</v>
      </c>
      <c r="I2075">
        <v>0.49942389999999998</v>
      </c>
      <c r="J2075">
        <v>26.788879999999999</v>
      </c>
      <c r="K2075">
        <v>170.3228</v>
      </c>
      <c r="L2075">
        <v>113.09520000000001</v>
      </c>
      <c r="M2075">
        <v>103.1212</v>
      </c>
      <c r="N2075">
        <v>361.1062</v>
      </c>
      <c r="O2075">
        <f t="shared" si="480"/>
        <v>180.5531</v>
      </c>
      <c r="P2075">
        <v>412.45100000000002</v>
      </c>
      <c r="Q2075">
        <f t="shared" si="481"/>
        <v>1.016943928789195</v>
      </c>
      <c r="R2075">
        <v>322.8972</v>
      </c>
      <c r="S2075">
        <v>148938.6</v>
      </c>
      <c r="T2075">
        <v>95566.01</v>
      </c>
      <c r="U2075">
        <f t="shared" si="482"/>
        <v>1.0127943619431159</v>
      </c>
      <c r="V2075">
        <f t="shared" si="483"/>
        <v>1.7537187565088217</v>
      </c>
      <c r="W2075">
        <v>1874.471</v>
      </c>
      <c r="AF2075">
        <f t="shared" si="476"/>
        <v>1.0492932994646237E-2</v>
      </c>
      <c r="AG2075">
        <f t="shared" si="484"/>
        <v>1.0223317913553048E-2</v>
      </c>
      <c r="AH2075">
        <f t="shared" si="485"/>
        <v>0.61763947836316113</v>
      </c>
      <c r="AI2075">
        <f t="shared" si="486"/>
        <v>0.60755565196554073</v>
      </c>
      <c r="AK2075">
        <f t="shared" si="488"/>
        <v>0.60854986291287472</v>
      </c>
      <c r="AL2075">
        <f t="shared" si="487"/>
        <v>0.6086281734593264</v>
      </c>
      <c r="AM2075">
        <f t="shared" si="489"/>
        <v>0.60855547851195269</v>
      </c>
    </row>
    <row r="2076" spans="1:39">
      <c r="A2076">
        <v>2074</v>
      </c>
      <c r="B2076" s="1">
        <v>3.2048611111111111E-2</v>
      </c>
      <c r="C2076" s="3">
        <f t="shared" si="477"/>
        <v>2769</v>
      </c>
      <c r="D2076" s="3">
        <f t="shared" si="478"/>
        <v>811.99999999999977</v>
      </c>
      <c r="E2076">
        <v>635</v>
      </c>
      <c r="F2076">
        <v>545.66769999999997</v>
      </c>
      <c r="G2076">
        <f t="shared" si="479"/>
        <v>818.66769999999997</v>
      </c>
      <c r="H2076">
        <v>85.7</v>
      </c>
      <c r="I2076">
        <v>0.49535800000000002</v>
      </c>
      <c r="J2076">
        <v>25.3903</v>
      </c>
      <c r="K2076">
        <v>173.79239999999999</v>
      </c>
      <c r="L2076">
        <v>105.5879</v>
      </c>
      <c r="M2076">
        <v>103.9547</v>
      </c>
      <c r="N2076">
        <v>360.6891</v>
      </c>
      <c r="O2076">
        <f t="shared" si="480"/>
        <v>180.34455</v>
      </c>
      <c r="P2076">
        <v>411.4597</v>
      </c>
      <c r="Q2076">
        <f t="shared" si="481"/>
        <v>1.0144997681092385</v>
      </c>
      <c r="R2076">
        <v>298.1927</v>
      </c>
      <c r="S2076">
        <v>148409</v>
      </c>
      <c r="T2076">
        <v>95560.42</v>
      </c>
      <c r="U2076">
        <f t="shared" si="482"/>
        <v>1.0127351199544292</v>
      </c>
      <c r="V2076">
        <f t="shared" si="483"/>
        <v>1.7536161751846786</v>
      </c>
      <c r="W2076">
        <v>1862.4559999999999</v>
      </c>
      <c r="AF2076">
        <f t="shared" si="476"/>
        <v>1.049201235396517E-2</v>
      </c>
      <c r="AG2076">
        <f t="shared" si="484"/>
        <v>1.0222420928661265E-2</v>
      </c>
      <c r="AH2076">
        <f t="shared" si="485"/>
        <v>0.61760592744469311</v>
      </c>
      <c r="AI2076">
        <f t="shared" si="486"/>
        <v>0.60752121622341004</v>
      </c>
      <c r="AK2076">
        <f t="shared" si="488"/>
        <v>0.60864192974779452</v>
      </c>
      <c r="AL2076">
        <f t="shared" si="487"/>
        <v>0.60857073282051732</v>
      </c>
      <c r="AM2076">
        <f t="shared" si="489"/>
        <v>0.60852596415528892</v>
      </c>
    </row>
    <row r="2077" spans="1:39">
      <c r="A2077">
        <v>2075</v>
      </c>
      <c r="B2077" s="1">
        <v>3.2060185185185185E-2</v>
      </c>
      <c r="C2077" s="3">
        <f t="shared" si="477"/>
        <v>2770</v>
      </c>
      <c r="D2077" s="3">
        <f t="shared" si="478"/>
        <v>812.99999999999977</v>
      </c>
      <c r="E2077">
        <v>635</v>
      </c>
      <c r="F2077">
        <v>545.83590000000004</v>
      </c>
      <c r="G2077">
        <f t="shared" si="479"/>
        <v>818.83590000000004</v>
      </c>
      <c r="H2077">
        <v>85.7</v>
      </c>
      <c r="I2077">
        <v>0.55076360000000002</v>
      </c>
      <c r="J2077">
        <v>31.420169999999999</v>
      </c>
      <c r="K2077">
        <v>39.346200000000003</v>
      </c>
      <c r="L2077">
        <v>117.67059999999999</v>
      </c>
      <c r="M2077">
        <v>105.651</v>
      </c>
      <c r="N2077">
        <v>328.80919999999998</v>
      </c>
      <c r="O2077">
        <f t="shared" si="480"/>
        <v>164.40459999999999</v>
      </c>
      <c r="P2077">
        <v>412.78719999999998</v>
      </c>
      <c r="Q2077">
        <f t="shared" si="481"/>
        <v>1.0177728673754971</v>
      </c>
      <c r="R2077">
        <v>369.10930000000002</v>
      </c>
      <c r="S2077">
        <v>135728.29999999999</v>
      </c>
      <c r="T2077">
        <v>95904.84</v>
      </c>
      <c r="U2077">
        <f t="shared" si="482"/>
        <v>1.0163852318942335</v>
      </c>
      <c r="V2077">
        <f t="shared" si="483"/>
        <v>1.7599365794174886</v>
      </c>
      <c r="W2077">
        <v>1778.5440000000001</v>
      </c>
      <c r="AF2077">
        <f t="shared" si="476"/>
        <v>1.0548786587058491E-2</v>
      </c>
      <c r="AG2077">
        <f t="shared" si="484"/>
        <v>1.0277736352338073E-2</v>
      </c>
      <c r="AH2077">
        <f t="shared" si="485"/>
        <v>0.61966399640168524</v>
      </c>
      <c r="AI2077">
        <f t="shared" si="486"/>
        <v>0.6096335617306794</v>
      </c>
      <c r="AK2077">
        <f t="shared" si="488"/>
        <v>0.60892741465890676</v>
      </c>
      <c r="AL2077">
        <f t="shared" si="487"/>
        <v>0.60849411229275929</v>
      </c>
      <c r="AM2077">
        <f t="shared" si="489"/>
        <v>0.60848550897880305</v>
      </c>
    </row>
    <row r="2078" spans="1:39">
      <c r="A2078">
        <v>2076</v>
      </c>
      <c r="B2078" s="1">
        <v>3.2071759259259258E-2</v>
      </c>
      <c r="C2078" s="3">
        <f t="shared" si="477"/>
        <v>2771</v>
      </c>
      <c r="D2078" s="3">
        <f t="shared" si="478"/>
        <v>813.99999999999977</v>
      </c>
      <c r="E2078">
        <v>635</v>
      </c>
      <c r="F2078">
        <v>546</v>
      </c>
      <c r="G2078">
        <f t="shared" si="479"/>
        <v>819</v>
      </c>
      <c r="H2078">
        <v>85.7</v>
      </c>
      <c r="I2078">
        <v>0.55705199999999999</v>
      </c>
      <c r="J2078">
        <v>29.375540000000001</v>
      </c>
      <c r="K2078">
        <v>44.533740000000002</v>
      </c>
      <c r="L2078">
        <v>109.7933</v>
      </c>
      <c r="M2078">
        <v>104.2278</v>
      </c>
      <c r="N2078">
        <v>325.3537</v>
      </c>
      <c r="O2078">
        <f t="shared" si="480"/>
        <v>162.67685</v>
      </c>
      <c r="P2078">
        <v>412.72629999999998</v>
      </c>
      <c r="Q2078">
        <f t="shared" si="481"/>
        <v>1.0176227116351466</v>
      </c>
      <c r="R2078">
        <v>366.20859999999999</v>
      </c>
      <c r="S2078">
        <v>134282</v>
      </c>
      <c r="T2078">
        <v>95904.3</v>
      </c>
      <c r="U2078">
        <f t="shared" si="482"/>
        <v>1.0163795090545393</v>
      </c>
      <c r="V2078">
        <f t="shared" si="483"/>
        <v>1.7599266699514713</v>
      </c>
      <c r="W2078">
        <v>1759.729</v>
      </c>
      <c r="AF2078">
        <f t="shared" si="476"/>
        <v>1.0548697493482946E-2</v>
      </c>
      <c r="AG2078">
        <f t="shared" si="484"/>
        <v>1.0277649548014883E-2</v>
      </c>
      <c r="AH2078">
        <f t="shared" si="485"/>
        <v>0.61966078410988423</v>
      </c>
      <c r="AI2078">
        <f t="shared" si="486"/>
        <v>0.60963026472251491</v>
      </c>
      <c r="AK2078">
        <f t="shared" si="488"/>
        <v>0.6086281734593264</v>
      </c>
      <c r="AL2078">
        <f t="shared" si="487"/>
        <v>0.6081331892550198</v>
      </c>
      <c r="AM2078">
        <f t="shared" si="489"/>
        <v>0.60854986291287472</v>
      </c>
    </row>
    <row r="2079" spans="1:39">
      <c r="A2079">
        <v>2077</v>
      </c>
      <c r="B2079" s="1">
        <v>3.2083333333333332E-2</v>
      </c>
      <c r="C2079" s="3">
        <f t="shared" si="477"/>
        <v>2772</v>
      </c>
      <c r="D2079" s="3">
        <f t="shared" si="478"/>
        <v>814.99999999999977</v>
      </c>
      <c r="E2079">
        <v>635</v>
      </c>
      <c r="F2079">
        <v>546.16809999999998</v>
      </c>
      <c r="G2079">
        <f t="shared" si="479"/>
        <v>819.16809999999998</v>
      </c>
      <c r="H2079">
        <v>85.7</v>
      </c>
      <c r="I2079">
        <v>0.49133280000000001</v>
      </c>
      <c r="J2079">
        <v>25.042110000000001</v>
      </c>
      <c r="K2079">
        <v>173.4821</v>
      </c>
      <c r="L2079">
        <v>107.0149</v>
      </c>
      <c r="M2079">
        <v>102.2212</v>
      </c>
      <c r="N2079">
        <v>361.08300000000003</v>
      </c>
      <c r="O2079">
        <f t="shared" si="480"/>
        <v>180.54150000000001</v>
      </c>
      <c r="P2079">
        <v>413.79250000000002</v>
      </c>
      <c r="Q2079">
        <f t="shared" si="481"/>
        <v>1.0202515466164537</v>
      </c>
      <c r="R2079">
        <v>304.2953</v>
      </c>
      <c r="S2079">
        <v>149413.5</v>
      </c>
      <c r="T2079">
        <v>95634.81</v>
      </c>
      <c r="U2079">
        <f t="shared" si="482"/>
        <v>1.0135234941115689</v>
      </c>
      <c r="V2079">
        <f t="shared" si="483"/>
        <v>1.7549812958828921</v>
      </c>
      <c r="W2079">
        <v>1881.9870000000001</v>
      </c>
      <c r="AF2079">
        <f t="shared" si="476"/>
        <v>1.0504266161711278E-2</v>
      </c>
      <c r="AG2079">
        <f t="shared" si="484"/>
        <v>1.0234359875789198E-2</v>
      </c>
      <c r="AH2079">
        <f t="shared" si="485"/>
        <v>0.61805201129064735</v>
      </c>
      <c r="AI2079">
        <f t="shared" si="486"/>
        <v>0.60797906444305572</v>
      </c>
      <c r="AK2079">
        <f t="shared" si="488"/>
        <v>0.60857073282051732</v>
      </c>
      <c r="AL2079">
        <f t="shared" si="487"/>
        <v>0.60823924983290123</v>
      </c>
      <c r="AM2079">
        <f t="shared" si="489"/>
        <v>0.60864192974779452</v>
      </c>
    </row>
    <row r="2080" spans="1:39">
      <c r="A2080">
        <v>2078</v>
      </c>
      <c r="B2080" s="1">
        <v>3.2094907407407412E-2</v>
      </c>
      <c r="C2080" s="3">
        <f t="shared" si="477"/>
        <v>2773.0000000000005</v>
      </c>
      <c r="D2080" s="3">
        <f t="shared" si="478"/>
        <v>816.00000000000023</v>
      </c>
      <c r="E2080">
        <v>636</v>
      </c>
      <c r="F2080">
        <v>546.33370000000002</v>
      </c>
      <c r="G2080">
        <f t="shared" si="479"/>
        <v>819.33370000000002</v>
      </c>
      <c r="H2080">
        <v>85.7</v>
      </c>
      <c r="I2080">
        <v>0.55252789999999996</v>
      </c>
      <c r="J2080">
        <v>30.75665</v>
      </c>
      <c r="K2080">
        <v>39.575099999999999</v>
      </c>
      <c r="L2080">
        <v>108.8142</v>
      </c>
      <c r="M2080">
        <v>104.7205</v>
      </c>
      <c r="N2080">
        <v>327.54300000000001</v>
      </c>
      <c r="O2080">
        <f t="shared" si="480"/>
        <v>163.7715</v>
      </c>
      <c r="P2080">
        <v>412.34109999999998</v>
      </c>
      <c r="Q2080">
        <f t="shared" si="481"/>
        <v>1.0166729580853442</v>
      </c>
      <c r="R2080">
        <v>369.31139999999999</v>
      </c>
      <c r="S2080">
        <v>135059.4</v>
      </c>
      <c r="T2080">
        <v>96033.45</v>
      </c>
      <c r="U2080">
        <f t="shared" si="482"/>
        <v>1.0177482215480811</v>
      </c>
      <c r="V2080">
        <f t="shared" si="483"/>
        <v>1.7622966839073024</v>
      </c>
      <c r="W2080">
        <v>1775.1869999999999</v>
      </c>
      <c r="AF2080">
        <f t="shared" si="476"/>
        <v>1.0570012849056822E-2</v>
      </c>
      <c r="AG2080">
        <f t="shared" si="484"/>
        <v>1.0298417207217827E-2</v>
      </c>
      <c r="AH2080">
        <f t="shared" si="485"/>
        <v>0.62042777141076622</v>
      </c>
      <c r="AI2080">
        <f t="shared" si="486"/>
        <v>0.61041747944321045</v>
      </c>
      <c r="AK2080">
        <f t="shared" si="488"/>
        <v>0.60849411229275929</v>
      </c>
      <c r="AL2080">
        <f t="shared" si="487"/>
        <v>0.60851414514917923</v>
      </c>
      <c r="AM2080">
        <f t="shared" si="489"/>
        <v>0.60892741465890676</v>
      </c>
    </row>
    <row r="2081" spans="1:39">
      <c r="A2081">
        <v>2079</v>
      </c>
      <c r="B2081" s="1">
        <v>3.2118055555555559E-2</v>
      </c>
      <c r="C2081" s="3">
        <f t="shared" si="477"/>
        <v>2775.0000000000005</v>
      </c>
      <c r="D2081" s="3">
        <f t="shared" si="478"/>
        <v>818.00000000000023</v>
      </c>
      <c r="E2081">
        <v>636</v>
      </c>
      <c r="F2081">
        <v>546.66610000000003</v>
      </c>
      <c r="G2081">
        <f t="shared" si="479"/>
        <v>819.66610000000003</v>
      </c>
      <c r="H2081">
        <v>85.7</v>
      </c>
      <c r="I2081">
        <v>0.49450430000000001</v>
      </c>
      <c r="J2081">
        <v>26.379860000000001</v>
      </c>
      <c r="K2081">
        <v>170.54480000000001</v>
      </c>
      <c r="L2081">
        <v>100.9393</v>
      </c>
      <c r="M2081">
        <v>103.752</v>
      </c>
      <c r="N2081">
        <v>362.0917</v>
      </c>
      <c r="O2081">
        <f t="shared" si="480"/>
        <v>181.04585</v>
      </c>
      <c r="P2081">
        <v>412.62520000000001</v>
      </c>
      <c r="Q2081">
        <f t="shared" si="481"/>
        <v>1.0173734383124962</v>
      </c>
      <c r="R2081">
        <v>322.19839999999999</v>
      </c>
      <c r="S2081">
        <v>149408.20000000001</v>
      </c>
      <c r="T2081">
        <v>95582.95</v>
      </c>
      <c r="U2081">
        <f t="shared" si="482"/>
        <v>1.0129738895438949</v>
      </c>
      <c r="V2081">
        <f t="shared" si="483"/>
        <v>1.7540296201279606</v>
      </c>
      <c r="W2081">
        <v>1889.346</v>
      </c>
      <c r="AF2081">
        <f t="shared" si="476"/>
        <v>1.0495723079138928E-2</v>
      </c>
      <c r="AG2081">
        <f t="shared" si="484"/>
        <v>1.0226036307045982E-2</v>
      </c>
      <c r="AH2081">
        <f t="shared" si="485"/>
        <v>0.61774112149474836</v>
      </c>
      <c r="AI2081">
        <f t="shared" si="486"/>
        <v>0.60765997568687369</v>
      </c>
      <c r="AK2081">
        <f t="shared" si="488"/>
        <v>0.6081331892550198</v>
      </c>
      <c r="AL2081">
        <f t="shared" si="487"/>
        <v>0.60808475907665327</v>
      </c>
      <c r="AM2081">
        <f t="shared" si="489"/>
        <v>0.6086281734593264</v>
      </c>
    </row>
    <row r="2082" spans="1:39">
      <c r="A2082">
        <v>2080</v>
      </c>
      <c r="B2082" s="1">
        <v>3.2129629629629626E-2</v>
      </c>
      <c r="C2082" s="3">
        <f t="shared" si="477"/>
        <v>2775.9999999999995</v>
      </c>
      <c r="D2082" s="3">
        <f t="shared" si="478"/>
        <v>818.99999999999932</v>
      </c>
      <c r="E2082">
        <v>636</v>
      </c>
      <c r="F2082">
        <v>546.83230000000003</v>
      </c>
      <c r="G2082">
        <f t="shared" si="479"/>
        <v>819.83230000000003</v>
      </c>
      <c r="H2082">
        <v>85.7</v>
      </c>
      <c r="I2082">
        <v>0.49527860000000001</v>
      </c>
      <c r="J2082">
        <v>25.721440000000001</v>
      </c>
      <c r="K2082">
        <v>171.55330000000001</v>
      </c>
      <c r="L2082">
        <v>105.9333</v>
      </c>
      <c r="M2082">
        <v>103.2646</v>
      </c>
      <c r="N2082">
        <v>359.87490000000003</v>
      </c>
      <c r="O2082">
        <f t="shared" si="480"/>
        <v>179.93745000000001</v>
      </c>
      <c r="P2082">
        <v>412.47739999999999</v>
      </c>
      <c r="Q2082">
        <f t="shared" si="481"/>
        <v>1.0170090209327951</v>
      </c>
      <c r="R2082">
        <v>314.8974</v>
      </c>
      <c r="S2082">
        <v>148440.29999999999</v>
      </c>
      <c r="T2082">
        <v>95500.79</v>
      </c>
      <c r="U2082">
        <f t="shared" si="482"/>
        <v>1.0121031700822658</v>
      </c>
      <c r="V2082">
        <f t="shared" si="483"/>
        <v>1.752521913224274</v>
      </c>
      <c r="W2082">
        <v>1878.923</v>
      </c>
      <c r="AF2082">
        <f t="shared" si="476"/>
        <v>1.0482193313513225E-2</v>
      </c>
      <c r="AG2082">
        <f t="shared" si="484"/>
        <v>1.0212854187674977E-2</v>
      </c>
      <c r="AH2082">
        <f t="shared" si="485"/>
        <v>0.61724772542010697</v>
      </c>
      <c r="AI2082">
        <f t="shared" si="486"/>
        <v>0.60715356749387706</v>
      </c>
      <c r="AK2082">
        <f t="shared" si="488"/>
        <v>0.60823924983290123</v>
      </c>
      <c r="AL2082">
        <f t="shared" si="487"/>
        <v>0.6084848161940134</v>
      </c>
      <c r="AM2082">
        <f t="shared" si="489"/>
        <v>0.60857073282051732</v>
      </c>
    </row>
    <row r="2083" spans="1:39">
      <c r="A2083">
        <v>2081</v>
      </c>
      <c r="B2083" s="1">
        <v>3.2141203703703707E-2</v>
      </c>
      <c r="C2083" s="3">
        <f t="shared" si="477"/>
        <v>2777.0000000000005</v>
      </c>
      <c r="D2083" s="3">
        <f t="shared" si="478"/>
        <v>820.00000000000023</v>
      </c>
      <c r="E2083">
        <v>636</v>
      </c>
      <c r="F2083">
        <v>547</v>
      </c>
      <c r="G2083">
        <f t="shared" si="479"/>
        <v>820</v>
      </c>
      <c r="H2083">
        <v>85.7</v>
      </c>
      <c r="I2083">
        <v>0.50417109999999998</v>
      </c>
      <c r="J2083">
        <v>27.931480000000001</v>
      </c>
      <c r="K2083">
        <v>173.60830000000001</v>
      </c>
      <c r="L2083">
        <v>105.26430000000001</v>
      </c>
      <c r="M2083">
        <v>103.8537</v>
      </c>
      <c r="N2083">
        <v>362.01549999999997</v>
      </c>
      <c r="O2083">
        <f t="shared" si="480"/>
        <v>181.00774999999999</v>
      </c>
      <c r="P2083">
        <v>413.0804</v>
      </c>
      <c r="Q2083">
        <f t="shared" si="481"/>
        <v>1.0184957846672991</v>
      </c>
      <c r="R2083">
        <v>290.39109999999999</v>
      </c>
      <c r="S2083">
        <v>149541.5</v>
      </c>
      <c r="T2083">
        <v>95473.46</v>
      </c>
      <c r="U2083">
        <f t="shared" si="482"/>
        <v>1.0118135308066289</v>
      </c>
      <c r="V2083">
        <f t="shared" si="483"/>
        <v>1.7520203841386153</v>
      </c>
      <c r="W2083">
        <v>1826.6110000000001</v>
      </c>
      <c r="AF2083">
        <f t="shared" si="476"/>
        <v>1.047769401282944E-2</v>
      </c>
      <c r="AG2083">
        <f t="shared" si="484"/>
        <v>1.0208470496165413E-2</v>
      </c>
      <c r="AH2083">
        <f t="shared" si="485"/>
        <v>0.61708336505907435</v>
      </c>
      <c r="AI2083">
        <f t="shared" si="486"/>
        <v>0.60698487252910371</v>
      </c>
      <c r="AK2083">
        <f t="shared" si="488"/>
        <v>0.60851414514917923</v>
      </c>
      <c r="AL2083">
        <f t="shared" si="487"/>
        <v>0.60839100274119828</v>
      </c>
      <c r="AM2083">
        <f t="shared" si="489"/>
        <v>0.60849411229275929</v>
      </c>
    </row>
    <row r="2084" spans="1:39">
      <c r="A2084">
        <v>2082</v>
      </c>
      <c r="B2084" s="1">
        <v>3.2152777777777773E-2</v>
      </c>
      <c r="C2084" s="3">
        <f t="shared" si="477"/>
        <v>2777.9999999999995</v>
      </c>
      <c r="D2084" s="3">
        <f t="shared" si="478"/>
        <v>820.99999999999932</v>
      </c>
      <c r="E2084">
        <v>637</v>
      </c>
      <c r="F2084">
        <v>547.20000000000005</v>
      </c>
      <c r="G2084">
        <f t="shared" si="479"/>
        <v>820.2</v>
      </c>
      <c r="H2084">
        <v>85.7</v>
      </c>
      <c r="I2084">
        <v>0.50504510000000002</v>
      </c>
      <c r="J2084">
        <v>26.071149999999999</v>
      </c>
      <c r="K2084">
        <v>171.02109999999999</v>
      </c>
      <c r="L2084">
        <v>104.56229999999999</v>
      </c>
      <c r="M2084">
        <v>104.02249999999999</v>
      </c>
      <c r="N2084">
        <v>360.59</v>
      </c>
      <c r="O2084">
        <f t="shared" si="480"/>
        <v>180.29499999999999</v>
      </c>
      <c r="P2084">
        <v>412.66879999999998</v>
      </c>
      <c r="Q2084">
        <f t="shared" si="481"/>
        <v>1.0174809389738964</v>
      </c>
      <c r="R2084">
        <v>316.69709999999998</v>
      </c>
      <c r="S2084">
        <v>148804.20000000001</v>
      </c>
      <c r="T2084">
        <v>95493.26</v>
      </c>
      <c r="U2084">
        <f t="shared" si="482"/>
        <v>1.0120233682620847</v>
      </c>
      <c r="V2084">
        <f t="shared" si="483"/>
        <v>1.7523837312259203</v>
      </c>
      <c r="W2084">
        <v>1850.4169999999999</v>
      </c>
      <c r="AF2084">
        <f t="shared" si="476"/>
        <v>1.0480953595604815E-2</v>
      </c>
      <c r="AG2084">
        <f t="shared" si="484"/>
        <v>1.0211646324219897E-2</v>
      </c>
      <c r="AH2084">
        <f t="shared" si="485"/>
        <v>0.61720245235931581</v>
      </c>
      <c r="AI2084">
        <f t="shared" si="486"/>
        <v>0.60710710046650285</v>
      </c>
      <c r="AK2084">
        <f t="shared" si="488"/>
        <v>0.60808475907665327</v>
      </c>
      <c r="AL2084">
        <f t="shared" si="487"/>
        <v>0.60885230177648464</v>
      </c>
      <c r="AM2084">
        <f t="shared" si="489"/>
        <v>0.6081331892550198</v>
      </c>
    </row>
    <row r="2085" spans="1:39">
      <c r="A2085">
        <v>2083</v>
      </c>
      <c r="B2085" s="1">
        <v>3.2164351851851854E-2</v>
      </c>
      <c r="C2085" s="3">
        <f t="shared" si="477"/>
        <v>2779</v>
      </c>
      <c r="D2085" s="3">
        <f t="shared" si="478"/>
        <v>821.99999999999977</v>
      </c>
      <c r="E2085">
        <v>637</v>
      </c>
      <c r="F2085">
        <v>547.40179999999998</v>
      </c>
      <c r="G2085">
        <f t="shared" si="479"/>
        <v>820.40179999999998</v>
      </c>
      <c r="H2085">
        <v>85.7</v>
      </c>
      <c r="I2085">
        <v>0.55985529999999994</v>
      </c>
      <c r="J2085">
        <v>31.458880000000001</v>
      </c>
      <c r="K2085">
        <v>38.623890000000003</v>
      </c>
      <c r="L2085">
        <v>103.554</v>
      </c>
      <c r="M2085">
        <v>103.8212</v>
      </c>
      <c r="N2085">
        <v>329.59309999999999</v>
      </c>
      <c r="O2085">
        <f t="shared" si="480"/>
        <v>164.79655</v>
      </c>
      <c r="P2085">
        <v>412.6712</v>
      </c>
      <c r="Q2085">
        <f t="shared" si="481"/>
        <v>1.0174868564414965</v>
      </c>
      <c r="R2085">
        <v>370.31099999999998</v>
      </c>
      <c r="S2085">
        <v>136013.6</v>
      </c>
      <c r="T2085">
        <v>96026.09</v>
      </c>
      <c r="U2085">
        <f t="shared" si="482"/>
        <v>1.0176702213626188</v>
      </c>
      <c r="V2085">
        <f t="shared" si="483"/>
        <v>1.7621616215556577</v>
      </c>
      <c r="W2085">
        <v>1757.7339999999999</v>
      </c>
      <c r="AF2085">
        <f t="shared" si="476"/>
        <v>1.0568797744257509E-2</v>
      </c>
      <c r="AG2085">
        <f t="shared" si="484"/>
        <v>1.0297233324439964E-2</v>
      </c>
      <c r="AH2085">
        <f t="shared" si="485"/>
        <v>0.62038413162809614</v>
      </c>
      <c r="AI2085">
        <f t="shared" si="486"/>
        <v>0.61037268876768525</v>
      </c>
      <c r="AK2085">
        <f t="shared" si="488"/>
        <v>0.6084848161940134</v>
      </c>
      <c r="AL2085">
        <f t="shared" si="487"/>
        <v>0.60884702029750704</v>
      </c>
      <c r="AM2085">
        <f t="shared" si="489"/>
        <v>0.60823924983290123</v>
      </c>
    </row>
    <row r="2086" spans="1:39">
      <c r="A2086">
        <v>2084</v>
      </c>
      <c r="B2086" s="1">
        <v>3.2175925925925927E-2</v>
      </c>
      <c r="C2086" s="3">
        <f t="shared" si="477"/>
        <v>2780</v>
      </c>
      <c r="D2086" s="3">
        <f t="shared" si="478"/>
        <v>822.99999999999977</v>
      </c>
      <c r="E2086">
        <v>637</v>
      </c>
      <c r="F2086">
        <v>547.601</v>
      </c>
      <c r="G2086">
        <f t="shared" si="479"/>
        <v>820.601</v>
      </c>
      <c r="H2086">
        <v>85.7</v>
      </c>
      <c r="I2086">
        <v>0.57107030000000003</v>
      </c>
      <c r="J2086">
        <v>31.392479999999999</v>
      </c>
      <c r="K2086">
        <v>39.533999999999999</v>
      </c>
      <c r="L2086">
        <v>113.4611</v>
      </c>
      <c r="M2086">
        <v>105.14579999999999</v>
      </c>
      <c r="N2086">
        <v>327.0702</v>
      </c>
      <c r="O2086">
        <f t="shared" si="480"/>
        <v>163.5351</v>
      </c>
      <c r="P2086">
        <v>412.49869999999999</v>
      </c>
      <c r="Q2086">
        <f t="shared" si="481"/>
        <v>1.0170615384577453</v>
      </c>
      <c r="R2086">
        <v>368.90989999999999</v>
      </c>
      <c r="S2086">
        <v>134916</v>
      </c>
      <c r="T2086">
        <v>95949.05</v>
      </c>
      <c r="U2086">
        <f t="shared" si="482"/>
        <v>1.0168537628995722</v>
      </c>
      <c r="V2086">
        <f t="shared" si="483"/>
        <v>1.7607478710705069</v>
      </c>
      <c r="W2086">
        <v>1728.54</v>
      </c>
      <c r="AF2086">
        <f t="shared" si="476"/>
        <v>1.0556081561897588E-2</v>
      </c>
      <c r="AG2086">
        <f t="shared" si="484"/>
        <v>1.0284843883377246E-2</v>
      </c>
      <c r="AH2086">
        <f t="shared" si="485"/>
        <v>0.61992683461114606</v>
      </c>
      <c r="AI2086">
        <f t="shared" si="486"/>
        <v>0.60990333165700117</v>
      </c>
      <c r="AK2086">
        <f t="shared" si="488"/>
        <v>0.60839100274119828</v>
      </c>
      <c r="AL2086">
        <f t="shared" si="487"/>
        <v>0.60882959162184969</v>
      </c>
      <c r="AM2086">
        <f t="shared" si="489"/>
        <v>0.60851414514917923</v>
      </c>
    </row>
    <row r="2087" spans="1:39">
      <c r="A2087">
        <v>2085</v>
      </c>
      <c r="B2087" s="1">
        <v>3.2187500000000001E-2</v>
      </c>
      <c r="C2087" s="3">
        <f t="shared" si="477"/>
        <v>2781</v>
      </c>
      <c r="D2087" s="3">
        <f t="shared" si="478"/>
        <v>823.99999999999977</v>
      </c>
      <c r="E2087">
        <v>637</v>
      </c>
      <c r="F2087">
        <v>547.80070000000001</v>
      </c>
      <c r="G2087">
        <f t="shared" si="479"/>
        <v>820.80070000000001</v>
      </c>
      <c r="H2087">
        <v>85.7</v>
      </c>
      <c r="I2087">
        <v>0.49023240000000001</v>
      </c>
      <c r="J2087">
        <v>25.382539999999999</v>
      </c>
      <c r="K2087">
        <v>171.49039999999999</v>
      </c>
      <c r="L2087">
        <v>108.5466</v>
      </c>
      <c r="M2087">
        <v>103.8477</v>
      </c>
      <c r="N2087">
        <v>359.04739999999998</v>
      </c>
      <c r="O2087">
        <f t="shared" si="480"/>
        <v>179.52369999999999</v>
      </c>
      <c r="P2087">
        <v>413.18490000000003</v>
      </c>
      <c r="Q2087">
        <f t="shared" si="481"/>
        <v>1.0187534410690497</v>
      </c>
      <c r="R2087">
        <v>317.59739999999999</v>
      </c>
      <c r="S2087">
        <v>148353</v>
      </c>
      <c r="T2087">
        <v>95542.66</v>
      </c>
      <c r="U2087">
        <f t="shared" si="482"/>
        <v>1.0125469021155962</v>
      </c>
      <c r="V2087">
        <f t="shared" si="483"/>
        <v>1.7532902638578838</v>
      </c>
      <c r="W2087">
        <v>1898.069</v>
      </c>
      <c r="AF2087">
        <f t="shared" si="476"/>
        <v>1.0489087563324513E-2</v>
      </c>
      <c r="AG2087">
        <f t="shared" si="484"/>
        <v>1.0219571290284151E-2</v>
      </c>
      <c r="AH2087">
        <f t="shared" si="485"/>
        <v>0.61749930019063504</v>
      </c>
      <c r="AI2087">
        <f t="shared" si="486"/>
        <v>0.60741177693552939</v>
      </c>
      <c r="AK2087">
        <f t="shared" si="488"/>
        <v>0.60885230177648464</v>
      </c>
      <c r="AL2087">
        <f t="shared" si="487"/>
        <v>0.60891072504180543</v>
      </c>
      <c r="AM2087">
        <f t="shared" si="489"/>
        <v>0.60808475907665327</v>
      </c>
    </row>
    <row r="2088" spans="1:39">
      <c r="A2088">
        <v>2086</v>
      </c>
      <c r="B2088" s="1">
        <v>3.2199074074074074E-2</v>
      </c>
      <c r="C2088" s="3">
        <f t="shared" si="477"/>
        <v>2782</v>
      </c>
      <c r="D2088" s="3">
        <f t="shared" si="478"/>
        <v>824.99999999999977</v>
      </c>
      <c r="E2088">
        <v>637</v>
      </c>
      <c r="F2088">
        <v>548</v>
      </c>
      <c r="G2088">
        <f t="shared" si="479"/>
        <v>821</v>
      </c>
      <c r="H2088">
        <v>85.7</v>
      </c>
      <c r="I2088">
        <v>0.55374259999999997</v>
      </c>
      <c r="J2088">
        <v>29.310300000000002</v>
      </c>
      <c r="K2088">
        <v>39.197409999999998</v>
      </c>
      <c r="L2088">
        <v>107.4093</v>
      </c>
      <c r="M2088">
        <v>105.6467</v>
      </c>
      <c r="N2088">
        <v>325.11090000000002</v>
      </c>
      <c r="O2088">
        <f t="shared" si="480"/>
        <v>162.55545000000001</v>
      </c>
      <c r="P2088">
        <v>413.1096</v>
      </c>
      <c r="Q2088">
        <f t="shared" si="481"/>
        <v>1.0185677805230993</v>
      </c>
      <c r="R2088">
        <v>372.81169999999997</v>
      </c>
      <c r="S2088">
        <v>134306.4</v>
      </c>
      <c r="T2088">
        <v>96040.5</v>
      </c>
      <c r="U2088">
        <f t="shared" si="482"/>
        <v>1.0178229363996449</v>
      </c>
      <c r="V2088">
        <f t="shared" si="483"/>
        <v>1.7624260574914188</v>
      </c>
      <c r="W2088">
        <v>1775.655</v>
      </c>
      <c r="AF2088">
        <f t="shared" si="476"/>
        <v>1.0571176817833441E-2</v>
      </c>
      <c r="AG2088">
        <f t="shared" si="484"/>
        <v>1.0299551267909048E-2</v>
      </c>
      <c r="AH2088">
        <f t="shared" si="485"/>
        <v>0.620469565264957</v>
      </c>
      <c r="AI2088">
        <f t="shared" si="486"/>
        <v>0.61046037550839416</v>
      </c>
      <c r="AK2088">
        <f t="shared" si="488"/>
        <v>0.60884702029750704</v>
      </c>
      <c r="AL2088">
        <f t="shared" si="487"/>
        <v>0.60893946134271004</v>
      </c>
      <c r="AM2088">
        <f t="shared" si="489"/>
        <v>0.6084848161940134</v>
      </c>
    </row>
    <row r="2089" spans="1:39">
      <c r="A2089">
        <v>2087</v>
      </c>
      <c r="B2089" s="1">
        <v>3.2210648148148148E-2</v>
      </c>
      <c r="C2089" s="3">
        <f t="shared" si="477"/>
        <v>2783</v>
      </c>
      <c r="D2089" s="3">
        <f t="shared" si="478"/>
        <v>825.99999999999977</v>
      </c>
      <c r="E2089">
        <v>637</v>
      </c>
      <c r="F2089">
        <v>548.14390000000003</v>
      </c>
      <c r="G2089">
        <f t="shared" si="479"/>
        <v>821.14390000000003</v>
      </c>
      <c r="H2089">
        <v>85.7</v>
      </c>
      <c r="I2089">
        <v>0.49995220000000001</v>
      </c>
      <c r="J2089">
        <v>25.03424</v>
      </c>
      <c r="K2089">
        <v>172.6319</v>
      </c>
      <c r="L2089">
        <v>105.39400000000001</v>
      </c>
      <c r="M2089">
        <v>104.7235</v>
      </c>
      <c r="N2089">
        <v>358.24579999999997</v>
      </c>
      <c r="O2089">
        <f t="shared" si="480"/>
        <v>179.12289999999999</v>
      </c>
      <c r="P2089">
        <v>413.82350000000002</v>
      </c>
      <c r="Q2089">
        <f t="shared" si="481"/>
        <v>1.0203279805729539</v>
      </c>
      <c r="R2089">
        <v>308.79579999999999</v>
      </c>
      <c r="S2089">
        <v>148250.6</v>
      </c>
      <c r="T2089">
        <v>95394.51</v>
      </c>
      <c r="U2089">
        <f t="shared" si="482"/>
        <v>1.0109768304476268</v>
      </c>
      <c r="V2089">
        <f t="shared" si="483"/>
        <v>1.7505715835051432</v>
      </c>
      <c r="W2089">
        <v>1857.338</v>
      </c>
      <c r="AF2089">
        <f t="shared" si="476"/>
        <v>1.046470019905473E-2</v>
      </c>
      <c r="AG2089">
        <f t="shared" si="484"/>
        <v>1.0195810557405097E-2</v>
      </c>
      <c r="AH2089">
        <f t="shared" si="485"/>
        <v>0.61660790495500839</v>
      </c>
      <c r="AI2089">
        <f t="shared" si="486"/>
        <v>0.6064968733241709</v>
      </c>
      <c r="AK2089">
        <f t="shared" si="488"/>
        <v>0.60882959162184969</v>
      </c>
      <c r="AL2089">
        <f t="shared" si="487"/>
        <v>0.60834913334919405</v>
      </c>
      <c r="AM2089">
        <f t="shared" si="489"/>
        <v>0.60839100274119828</v>
      </c>
    </row>
    <row r="2090" spans="1:39">
      <c r="A2090">
        <v>2088</v>
      </c>
      <c r="B2090" s="1">
        <v>3.2222222222222222E-2</v>
      </c>
      <c r="C2090" s="3">
        <f t="shared" si="477"/>
        <v>2784</v>
      </c>
      <c r="D2090" s="3">
        <f t="shared" si="478"/>
        <v>826.99999999999977</v>
      </c>
      <c r="E2090">
        <v>637</v>
      </c>
      <c r="F2090">
        <v>548.28570000000002</v>
      </c>
      <c r="G2090">
        <f t="shared" si="479"/>
        <v>821.28570000000002</v>
      </c>
      <c r="H2090">
        <v>85.7</v>
      </c>
      <c r="I2090">
        <v>0.56601729999999995</v>
      </c>
      <c r="J2090">
        <v>31.082370000000001</v>
      </c>
      <c r="K2090">
        <v>41.176909999999999</v>
      </c>
      <c r="L2090">
        <v>105.5847</v>
      </c>
      <c r="M2090">
        <v>105.8496</v>
      </c>
      <c r="N2090">
        <v>327.43759999999997</v>
      </c>
      <c r="O2090">
        <f t="shared" si="480"/>
        <v>163.71879999999999</v>
      </c>
      <c r="P2090">
        <v>413.0908</v>
      </c>
      <c r="Q2090">
        <f t="shared" si="481"/>
        <v>1.0185214270268992</v>
      </c>
      <c r="R2090">
        <v>367.61070000000001</v>
      </c>
      <c r="S2090">
        <v>135261.5</v>
      </c>
      <c r="T2090">
        <v>96000.02</v>
      </c>
      <c r="U2090">
        <f t="shared" si="482"/>
        <v>1.0173939353796018</v>
      </c>
      <c r="V2090">
        <f t="shared" si="483"/>
        <v>1.7616832145573726</v>
      </c>
      <c r="W2090">
        <v>1739.7429999999999</v>
      </c>
      <c r="AF2090">
        <f t="shared" si="476"/>
        <v>1.0564494072375896E-2</v>
      </c>
      <c r="AG2090">
        <f t="shared" si="484"/>
        <v>1.029304023506602E-2</v>
      </c>
      <c r="AH2090">
        <f t="shared" si="485"/>
        <v>0.62022948701119973</v>
      </c>
      <c r="AI2090">
        <f t="shared" si="486"/>
        <v>0.61021396577610876</v>
      </c>
      <c r="AK2090">
        <f t="shared" si="488"/>
        <v>0.60891072504180543</v>
      </c>
      <c r="AL2090">
        <f t="shared" si="487"/>
        <v>0.60890474273764639</v>
      </c>
      <c r="AM2090">
        <f t="shared" si="489"/>
        <v>0.60885230177648464</v>
      </c>
    </row>
    <row r="2091" spans="1:39">
      <c r="A2091">
        <v>2089</v>
      </c>
      <c r="B2091" s="1">
        <v>3.2233796296296295E-2</v>
      </c>
      <c r="C2091" s="3">
        <f t="shared" si="477"/>
        <v>2785</v>
      </c>
      <c r="D2091" s="3">
        <f t="shared" si="478"/>
        <v>827.99999999999977</v>
      </c>
      <c r="E2091">
        <v>638</v>
      </c>
      <c r="F2091">
        <v>548.42859999999996</v>
      </c>
      <c r="G2091">
        <f t="shared" si="479"/>
        <v>821.42859999999996</v>
      </c>
      <c r="H2091">
        <v>85.7</v>
      </c>
      <c r="I2091">
        <v>0.5059032</v>
      </c>
      <c r="J2091">
        <v>26.314229999999998</v>
      </c>
      <c r="K2091">
        <v>171.5737</v>
      </c>
      <c r="L2091">
        <v>103.9499</v>
      </c>
      <c r="M2091">
        <v>103.6215</v>
      </c>
      <c r="N2091">
        <v>356.89359999999999</v>
      </c>
      <c r="O2091">
        <f t="shared" si="480"/>
        <v>178.4468</v>
      </c>
      <c r="P2091">
        <v>413.14400000000001</v>
      </c>
      <c r="Q2091">
        <f t="shared" si="481"/>
        <v>1.0186525975586995</v>
      </c>
      <c r="R2091">
        <v>314.59699999999998</v>
      </c>
      <c r="S2091">
        <v>147448.5</v>
      </c>
      <c r="T2091">
        <v>95487.27</v>
      </c>
      <c r="U2091">
        <f t="shared" si="482"/>
        <v>1.0119598871328839</v>
      </c>
      <c r="V2091">
        <f t="shared" si="483"/>
        <v>1.7522738095565791</v>
      </c>
      <c r="W2091">
        <v>1845.6669999999999</v>
      </c>
      <c r="AF2091">
        <f t="shared" si="476"/>
        <v>1.0479967453847055E-2</v>
      </c>
      <c r="AG2091">
        <f t="shared" si="484"/>
        <v>1.0210685521296392E-2</v>
      </c>
      <c r="AH2091">
        <f t="shared" si="485"/>
        <v>0.61716643195675647</v>
      </c>
      <c r="AI2091">
        <f t="shared" si="486"/>
        <v>0.6070701301136594</v>
      </c>
      <c r="AK2091">
        <f t="shared" si="488"/>
        <v>0.60893946134271004</v>
      </c>
      <c r="AL2091">
        <f t="shared" si="487"/>
        <v>0.60845135524669003</v>
      </c>
      <c r="AM2091">
        <f t="shared" si="489"/>
        <v>0.60884702029750704</v>
      </c>
    </row>
    <row r="2092" spans="1:39">
      <c r="A2092">
        <v>2090</v>
      </c>
      <c r="B2092" s="1">
        <v>3.2245370370370369E-2</v>
      </c>
      <c r="C2092" s="3">
        <f t="shared" si="477"/>
        <v>2786</v>
      </c>
      <c r="D2092" s="3">
        <f t="shared" si="478"/>
        <v>828.99999999999977</v>
      </c>
      <c r="E2092">
        <v>638</v>
      </c>
      <c r="F2092">
        <v>548.57069999999999</v>
      </c>
      <c r="G2092">
        <f t="shared" si="479"/>
        <v>821.57069999999999</v>
      </c>
      <c r="H2092">
        <v>85.7</v>
      </c>
      <c r="I2092">
        <v>0.55832159999999997</v>
      </c>
      <c r="J2092">
        <v>30.83633</v>
      </c>
      <c r="K2092">
        <v>37.675440000000002</v>
      </c>
      <c r="L2092">
        <v>112.54040000000001</v>
      </c>
      <c r="M2092">
        <v>104.28959999999999</v>
      </c>
      <c r="N2092">
        <v>330.50009999999997</v>
      </c>
      <c r="O2092">
        <f t="shared" si="480"/>
        <v>165.25004999999999</v>
      </c>
      <c r="P2092">
        <v>413.13580000000002</v>
      </c>
      <c r="Q2092">
        <f t="shared" si="481"/>
        <v>1.0186323795443994</v>
      </c>
      <c r="R2092">
        <v>372.31200000000001</v>
      </c>
      <c r="S2092">
        <v>136541.4</v>
      </c>
      <c r="T2092">
        <v>96006.05</v>
      </c>
      <c r="U2092">
        <f t="shared" si="482"/>
        <v>1.0174578404228543</v>
      </c>
      <c r="V2092">
        <f t="shared" si="483"/>
        <v>1.7617938702612339</v>
      </c>
      <c r="W2092">
        <v>1763.4010000000001</v>
      </c>
      <c r="AF2092">
        <f t="shared" si="476"/>
        <v>1.0565489461224714E-2</v>
      </c>
      <c r="AG2092">
        <f t="shared" si="484"/>
        <v>1.029401004747731E-2</v>
      </c>
      <c r="AH2092">
        <f t="shared" si="485"/>
        <v>0.62026526569756602</v>
      </c>
      <c r="AI2092">
        <f t="shared" si="486"/>
        <v>0.6102506880380838</v>
      </c>
      <c r="AK2092">
        <f t="shared" si="488"/>
        <v>0.60834913334919405</v>
      </c>
      <c r="AL2092">
        <f t="shared" si="487"/>
        <v>0.60898233367070698</v>
      </c>
      <c r="AM2092">
        <f t="shared" si="489"/>
        <v>0.60882959162184969</v>
      </c>
    </row>
    <row r="2093" spans="1:39">
      <c r="A2093">
        <v>2091</v>
      </c>
      <c r="B2093" s="1">
        <v>3.2256944444444442E-2</v>
      </c>
      <c r="C2093" s="3">
        <f t="shared" si="477"/>
        <v>2787</v>
      </c>
      <c r="D2093" s="3">
        <f t="shared" si="478"/>
        <v>829.99999999999977</v>
      </c>
      <c r="E2093">
        <v>638</v>
      </c>
      <c r="F2093">
        <v>548.71479999999997</v>
      </c>
      <c r="G2093">
        <f t="shared" si="479"/>
        <v>821.71479999999997</v>
      </c>
      <c r="H2093">
        <v>85.7</v>
      </c>
      <c r="I2093">
        <v>0.54872949999999998</v>
      </c>
      <c r="J2093">
        <v>33.220829999999999</v>
      </c>
      <c r="K2093">
        <v>38.241489999999999</v>
      </c>
      <c r="L2093">
        <v>106.5526</v>
      </c>
      <c r="M2093">
        <v>106.25700000000001</v>
      </c>
      <c r="N2093">
        <v>331.86649999999997</v>
      </c>
      <c r="O2093">
        <f t="shared" si="480"/>
        <v>165.93324999999999</v>
      </c>
      <c r="P2093">
        <v>412.86040000000003</v>
      </c>
      <c r="Q2093">
        <f t="shared" si="481"/>
        <v>1.0179533501372977</v>
      </c>
      <c r="R2093">
        <v>367.8098</v>
      </c>
      <c r="S2093">
        <v>137014.6</v>
      </c>
      <c r="T2093">
        <v>96042.29</v>
      </c>
      <c r="U2093">
        <f t="shared" si="482"/>
        <v>1.0178419065534463</v>
      </c>
      <c r="V2093">
        <f t="shared" si="483"/>
        <v>1.7624589055361801</v>
      </c>
      <c r="W2093">
        <v>1783.4829999999999</v>
      </c>
      <c r="AF2093">
        <f t="shared" si="476"/>
        <v>1.0571472357132055E-2</v>
      </c>
      <c r="AG2093">
        <f t="shared" si="484"/>
        <v>1.0299839213348825E-2</v>
      </c>
      <c r="AH2093">
        <f t="shared" si="485"/>
        <v>0.62048017553329959</v>
      </c>
      <c r="AI2093">
        <f t="shared" si="486"/>
        <v>0.61047126559669174</v>
      </c>
      <c r="AK2093">
        <f t="shared" si="488"/>
        <v>0.60890474273764639</v>
      </c>
      <c r="AL2093">
        <f t="shared" si="487"/>
        <v>0.60858517393691225</v>
      </c>
      <c r="AM2093">
        <f t="shared" si="489"/>
        <v>0.60891072504180543</v>
      </c>
    </row>
    <row r="2094" spans="1:39">
      <c r="A2094">
        <v>2092</v>
      </c>
      <c r="B2094" s="1">
        <v>3.2280092592592589E-2</v>
      </c>
      <c r="C2094" s="3">
        <f t="shared" si="477"/>
        <v>2788.9999999999995</v>
      </c>
      <c r="D2094" s="3">
        <f t="shared" si="478"/>
        <v>831.99999999999932</v>
      </c>
      <c r="E2094">
        <v>638</v>
      </c>
      <c r="F2094">
        <v>549</v>
      </c>
      <c r="G2094">
        <f t="shared" si="479"/>
        <v>822</v>
      </c>
      <c r="H2094">
        <v>85.7</v>
      </c>
      <c r="I2094">
        <v>0.49834349999999999</v>
      </c>
      <c r="J2094">
        <v>25.41499</v>
      </c>
      <c r="K2094">
        <v>171.4204</v>
      </c>
      <c r="L2094">
        <v>112.1831</v>
      </c>
      <c r="M2094">
        <v>104.634</v>
      </c>
      <c r="N2094">
        <v>361.46199999999999</v>
      </c>
      <c r="O2094">
        <f t="shared" si="480"/>
        <v>180.73099999999999</v>
      </c>
      <c r="P2094">
        <v>413.24950000000001</v>
      </c>
      <c r="Q2094">
        <f t="shared" si="481"/>
        <v>1.0189127195719503</v>
      </c>
      <c r="R2094">
        <v>316.5992</v>
      </c>
      <c r="S2094">
        <v>149374</v>
      </c>
      <c r="T2094">
        <v>95575.31</v>
      </c>
      <c r="U2094">
        <f t="shared" si="482"/>
        <v>1.0128929219600726</v>
      </c>
      <c r="V2094">
        <f t="shared" si="483"/>
        <v>1.7538894195346773</v>
      </c>
      <c r="W2094">
        <v>1871.6120000000001</v>
      </c>
      <c r="AF2094">
        <f t="shared" si="476"/>
        <v>1.0494464710539476E-2</v>
      </c>
      <c r="AG2094">
        <f t="shared" si="484"/>
        <v>1.0224810272127894E-2</v>
      </c>
      <c r="AH2094">
        <f t="shared" si="485"/>
        <v>0.61769528565815823</v>
      </c>
      <c r="AI2094">
        <f t="shared" si="486"/>
        <v>0.6076129310418612</v>
      </c>
      <c r="AK2094">
        <f t="shared" si="488"/>
        <v>0.60845135524669003</v>
      </c>
      <c r="AL2094">
        <f t="shared" si="487"/>
        <v>0.60824375840157496</v>
      </c>
      <c r="AM2094">
        <f t="shared" si="489"/>
        <v>0.60893946134271004</v>
      </c>
    </row>
    <row r="2095" spans="1:39">
      <c r="A2095">
        <v>2093</v>
      </c>
      <c r="B2095" s="1">
        <v>3.229166666666667E-2</v>
      </c>
      <c r="C2095" s="3">
        <f t="shared" si="477"/>
        <v>2790.0000000000005</v>
      </c>
      <c r="D2095" s="3">
        <f t="shared" si="478"/>
        <v>833.00000000000023</v>
      </c>
      <c r="E2095">
        <v>638</v>
      </c>
      <c r="F2095">
        <v>549.19749999999999</v>
      </c>
      <c r="G2095">
        <f t="shared" si="479"/>
        <v>822.19749999999999</v>
      </c>
      <c r="H2095">
        <v>85.7</v>
      </c>
      <c r="I2095">
        <v>0.49698599999999998</v>
      </c>
      <c r="J2095">
        <v>26.38982</v>
      </c>
      <c r="K2095">
        <v>172.7765</v>
      </c>
      <c r="L2095">
        <v>103.6795</v>
      </c>
      <c r="M2095">
        <v>103.09690000000001</v>
      </c>
      <c r="N2095">
        <v>360.17430000000002</v>
      </c>
      <c r="O2095">
        <f t="shared" si="480"/>
        <v>180.08715000000001</v>
      </c>
      <c r="P2095">
        <v>413.25799999999998</v>
      </c>
      <c r="Q2095">
        <f t="shared" si="481"/>
        <v>1.0189336772697002</v>
      </c>
      <c r="R2095">
        <v>305.69510000000002</v>
      </c>
      <c r="S2095">
        <v>148844.9</v>
      </c>
      <c r="T2095">
        <v>95367.24</v>
      </c>
      <c r="U2095">
        <f t="shared" si="482"/>
        <v>1.010687827043067</v>
      </c>
      <c r="V2095">
        <f t="shared" si="483"/>
        <v>1.750071155471264</v>
      </c>
      <c r="W2095">
        <v>1863.2570000000001</v>
      </c>
      <c r="AF2095">
        <f t="shared" si="476"/>
        <v>1.0460213274509593E-2</v>
      </c>
      <c r="AG2095">
        <f t="shared" si="484"/>
        <v>1.0191438924030285E-2</v>
      </c>
      <c r="AH2095">
        <f t="shared" si="485"/>
        <v>0.61644344832716302</v>
      </c>
      <c r="AI2095">
        <f t="shared" si="486"/>
        <v>0.60632807955378265</v>
      </c>
      <c r="AK2095">
        <f t="shared" si="488"/>
        <v>0.60898233367070698</v>
      </c>
      <c r="AL2095">
        <f t="shared" si="487"/>
        <v>0.60802245164876134</v>
      </c>
      <c r="AM2095">
        <f t="shared" si="489"/>
        <v>0.60834913334919405</v>
      </c>
    </row>
    <row r="2096" spans="1:39">
      <c r="A2096">
        <v>2094</v>
      </c>
      <c r="B2096" s="1">
        <v>3.2303240740740737E-2</v>
      </c>
      <c r="C2096" s="3">
        <f t="shared" si="477"/>
        <v>2790.9999999999995</v>
      </c>
      <c r="D2096" s="3">
        <f t="shared" si="478"/>
        <v>833.99999999999932</v>
      </c>
      <c r="E2096">
        <v>639</v>
      </c>
      <c r="F2096">
        <v>549.39750000000004</v>
      </c>
      <c r="G2096">
        <f t="shared" si="479"/>
        <v>822.39750000000004</v>
      </c>
      <c r="H2096">
        <v>85.7</v>
      </c>
      <c r="I2096">
        <v>0.544547</v>
      </c>
      <c r="J2096">
        <v>31.294589999999999</v>
      </c>
      <c r="K2096">
        <v>40.608800000000002</v>
      </c>
      <c r="L2096">
        <v>105.92959999999999</v>
      </c>
      <c r="M2096">
        <v>103.3466</v>
      </c>
      <c r="N2096">
        <v>328.42009999999999</v>
      </c>
      <c r="O2096">
        <f t="shared" si="480"/>
        <v>164.21005</v>
      </c>
      <c r="P2096">
        <v>412.93189999999998</v>
      </c>
      <c r="Q2096">
        <f t="shared" si="481"/>
        <v>1.018129641359548</v>
      </c>
      <c r="R2096">
        <v>366.71140000000003</v>
      </c>
      <c r="S2096">
        <v>135615.1</v>
      </c>
      <c r="T2096">
        <v>96028.3</v>
      </c>
      <c r="U2096">
        <f t="shared" si="482"/>
        <v>1.01769364261396</v>
      </c>
      <c r="V2096">
        <f t="shared" si="483"/>
        <v>1.7622021769628773</v>
      </c>
      <c r="W2096">
        <v>1793.154</v>
      </c>
      <c r="AF2096">
        <f t="shared" si="476"/>
        <v>1.0569162600997004E-2</v>
      </c>
      <c r="AG2096">
        <f t="shared" si="484"/>
        <v>1.0297588806214472E-2</v>
      </c>
      <c r="AH2096">
        <f t="shared" si="485"/>
        <v>0.62039723629998189</v>
      </c>
      <c r="AI2096">
        <f t="shared" si="486"/>
        <v>0.61038613904333716</v>
      </c>
      <c r="AK2096">
        <f t="shared" si="488"/>
        <v>0.60858517393691225</v>
      </c>
      <c r="AL2096">
        <f t="shared" si="487"/>
        <v>0.60818465220922024</v>
      </c>
      <c r="AM2096">
        <f t="shared" si="489"/>
        <v>0.60890474273764639</v>
      </c>
    </row>
    <row r="2097" spans="1:39">
      <c r="A2097">
        <v>2095</v>
      </c>
      <c r="B2097" s="1">
        <v>3.2337962962962964E-2</v>
      </c>
      <c r="C2097" s="3">
        <f t="shared" si="477"/>
        <v>2794</v>
      </c>
      <c r="D2097" s="3">
        <f t="shared" si="478"/>
        <v>836.99999999999977</v>
      </c>
      <c r="E2097">
        <v>639</v>
      </c>
      <c r="F2097">
        <v>550</v>
      </c>
      <c r="G2097">
        <f t="shared" si="479"/>
        <v>823</v>
      </c>
      <c r="H2097">
        <v>85.7</v>
      </c>
      <c r="I2097">
        <v>0.50211839999999996</v>
      </c>
      <c r="J2097">
        <v>24.925239999999999</v>
      </c>
      <c r="K2097">
        <v>172.0592</v>
      </c>
      <c r="L2097">
        <v>106.08159999999999</v>
      </c>
      <c r="M2097">
        <v>104.01139999999999</v>
      </c>
      <c r="N2097">
        <v>360.82060000000001</v>
      </c>
      <c r="O2097">
        <f t="shared" si="480"/>
        <v>180.41030000000001</v>
      </c>
      <c r="P2097">
        <v>413.26569999999998</v>
      </c>
      <c r="Q2097">
        <f t="shared" si="481"/>
        <v>1.0189526624782503</v>
      </c>
      <c r="R2097">
        <v>316.09690000000001</v>
      </c>
      <c r="S2097">
        <v>149114.79999999999</v>
      </c>
      <c r="T2097">
        <v>95482.43</v>
      </c>
      <c r="U2097">
        <f t="shared" si="482"/>
        <v>1.0119085935326613</v>
      </c>
      <c r="V2097">
        <f t="shared" si="483"/>
        <v>1.7521849913796821</v>
      </c>
      <c r="W2097">
        <v>1858.6690000000001</v>
      </c>
      <c r="AF2097">
        <f t="shared" si="476"/>
        <v>1.0479170660729242E-2</v>
      </c>
      <c r="AG2097">
        <f t="shared" si="484"/>
        <v>1.0209909201714546E-2</v>
      </c>
      <c r="AH2097">
        <f t="shared" si="485"/>
        <v>0.61713732286385592</v>
      </c>
      <c r="AI2097">
        <f t="shared" si="486"/>
        <v>0.60704025333941392</v>
      </c>
      <c r="AK2097">
        <f t="shared" si="488"/>
        <v>0.60824375840157496</v>
      </c>
      <c r="AL2097">
        <f t="shared" si="487"/>
        <v>0.6078037575268157</v>
      </c>
      <c r="AM2097">
        <f t="shared" si="489"/>
        <v>0.60845135524669003</v>
      </c>
    </row>
    <row r="2098" spans="1:39">
      <c r="A2098">
        <v>2096</v>
      </c>
      <c r="B2098" s="1">
        <v>3.2349537037037038E-2</v>
      </c>
      <c r="C2098" s="3">
        <f t="shared" si="477"/>
        <v>2795</v>
      </c>
      <c r="D2098" s="3">
        <f t="shared" si="478"/>
        <v>837.99999999999977</v>
      </c>
      <c r="E2098">
        <v>639</v>
      </c>
      <c r="F2098">
        <v>550.20060000000001</v>
      </c>
      <c r="G2098">
        <f t="shared" si="479"/>
        <v>823.20060000000001</v>
      </c>
      <c r="H2098">
        <v>85.7</v>
      </c>
      <c r="I2098">
        <v>0.56173249999999997</v>
      </c>
      <c r="J2098">
        <v>30.129339999999999</v>
      </c>
      <c r="K2098">
        <v>39.032249999999998</v>
      </c>
      <c r="L2098">
        <v>107.9264</v>
      </c>
      <c r="M2098">
        <v>104.3991</v>
      </c>
      <c r="N2098">
        <v>328.31799999999998</v>
      </c>
      <c r="O2098">
        <f t="shared" si="480"/>
        <v>164.15899999999999</v>
      </c>
      <c r="P2098">
        <v>413.09390000000002</v>
      </c>
      <c r="Q2098">
        <f t="shared" si="481"/>
        <v>1.0185290704225491</v>
      </c>
      <c r="R2098">
        <v>372.41239999999999</v>
      </c>
      <c r="S2098">
        <v>135626.20000000001</v>
      </c>
      <c r="T2098">
        <v>96094.22</v>
      </c>
      <c r="U2098">
        <f t="shared" si="482"/>
        <v>1.0183922529707101</v>
      </c>
      <c r="V2098">
        <f t="shared" si="483"/>
        <v>1.7634118658515214</v>
      </c>
      <c r="W2098">
        <v>1755.6890000000001</v>
      </c>
      <c r="AF2098">
        <f t="shared" si="476"/>
        <v>1.0580047497738842E-2</v>
      </c>
      <c r="AG2098">
        <f t="shared" si="484"/>
        <v>1.0308194016397817E-2</v>
      </c>
      <c r="AH2098">
        <f t="shared" si="485"/>
        <v>0.62078777678542629</v>
      </c>
      <c r="AI2098">
        <f t="shared" si="486"/>
        <v>0.61078697908177815</v>
      </c>
      <c r="AK2098">
        <f t="shared" si="488"/>
        <v>0.60802245164876134</v>
      </c>
      <c r="AL2098">
        <f t="shared" si="487"/>
        <v>0.60794580430791201</v>
      </c>
      <c r="AM2098">
        <f t="shared" si="489"/>
        <v>0.60898233367070698</v>
      </c>
    </row>
    <row r="2099" spans="1:39">
      <c r="A2099">
        <v>2097</v>
      </c>
      <c r="B2099" s="1">
        <v>3.2372685185185185E-2</v>
      </c>
      <c r="C2099" s="3">
        <f t="shared" si="477"/>
        <v>2797</v>
      </c>
      <c r="D2099" s="3">
        <f t="shared" si="478"/>
        <v>839.99999999999977</v>
      </c>
      <c r="E2099">
        <v>640</v>
      </c>
      <c r="F2099">
        <v>550.59839999999997</v>
      </c>
      <c r="G2099">
        <f t="shared" si="479"/>
        <v>823.59839999999997</v>
      </c>
      <c r="H2099">
        <v>85.7</v>
      </c>
      <c r="I2099">
        <v>0.49840060000000003</v>
      </c>
      <c r="J2099">
        <v>25.345310000000001</v>
      </c>
      <c r="K2099">
        <v>169.62469999999999</v>
      </c>
      <c r="L2099">
        <v>104.9666</v>
      </c>
      <c r="M2099">
        <v>103.8398</v>
      </c>
      <c r="N2099">
        <v>359.39839999999998</v>
      </c>
      <c r="O2099">
        <f t="shared" si="480"/>
        <v>179.69919999999999</v>
      </c>
      <c r="P2099">
        <v>413.04860000000002</v>
      </c>
      <c r="Q2099">
        <f t="shared" si="481"/>
        <v>1.0184173782215988</v>
      </c>
      <c r="R2099">
        <v>328.09750000000003</v>
      </c>
      <c r="S2099">
        <v>148449</v>
      </c>
      <c r="T2099">
        <v>95552.2</v>
      </c>
      <c r="U2099">
        <f t="shared" si="482"/>
        <v>1.0126480056168612</v>
      </c>
      <c r="V2099">
        <f t="shared" si="483"/>
        <v>1.7534653310908579</v>
      </c>
      <c r="W2099">
        <v>1882.7439999999999</v>
      </c>
      <c r="AF2099">
        <f t="shared" si="476"/>
        <v>1.0490658616400035E-2</v>
      </c>
      <c r="AG2099">
        <f t="shared" si="484"/>
        <v>1.0221101975275501E-2</v>
      </c>
      <c r="AH2099">
        <f t="shared" si="485"/>
        <v>0.61755658247602796</v>
      </c>
      <c r="AI2099">
        <f t="shared" si="486"/>
        <v>0.6074705699015206</v>
      </c>
      <c r="AK2099">
        <f t="shared" si="488"/>
        <v>0.60818465220922024</v>
      </c>
      <c r="AL2099">
        <f t="shared" si="487"/>
        <v>0.60787752410853779</v>
      </c>
      <c r="AM2099">
        <f t="shared" si="489"/>
        <v>0.60858517393691225</v>
      </c>
    </row>
    <row r="2100" spans="1:39">
      <c r="A2100">
        <v>2098</v>
      </c>
      <c r="B2100" s="1">
        <v>3.2384259259259258E-2</v>
      </c>
      <c r="C2100" s="3">
        <f t="shared" si="477"/>
        <v>2798</v>
      </c>
      <c r="D2100" s="3">
        <f t="shared" si="478"/>
        <v>840.99999999999977</v>
      </c>
      <c r="E2100">
        <v>640</v>
      </c>
      <c r="F2100">
        <v>550.79899999999998</v>
      </c>
      <c r="G2100">
        <f t="shared" si="479"/>
        <v>823.79899999999998</v>
      </c>
      <c r="H2100">
        <v>85.7</v>
      </c>
      <c r="I2100">
        <v>0.50318960000000001</v>
      </c>
      <c r="J2100">
        <v>26.101839999999999</v>
      </c>
      <c r="K2100">
        <v>169.8492</v>
      </c>
      <c r="L2100">
        <v>105.03440000000001</v>
      </c>
      <c r="M2100">
        <v>103.8557</v>
      </c>
      <c r="N2100">
        <v>360.697</v>
      </c>
      <c r="O2100">
        <f t="shared" si="480"/>
        <v>180.3485</v>
      </c>
      <c r="P2100">
        <v>413.12150000000003</v>
      </c>
      <c r="Q2100">
        <f t="shared" si="481"/>
        <v>1.0185971212999494</v>
      </c>
      <c r="R2100">
        <v>322.39940000000001</v>
      </c>
      <c r="S2100">
        <v>149011.70000000001</v>
      </c>
      <c r="T2100">
        <v>95651.45</v>
      </c>
      <c r="U2100">
        <f t="shared" si="482"/>
        <v>1.0136998423569621</v>
      </c>
      <c r="V2100">
        <f t="shared" si="483"/>
        <v>1.7552866542431325</v>
      </c>
      <c r="W2100">
        <v>1863.05</v>
      </c>
      <c r="AF2100">
        <f t="shared" si="476"/>
        <v>1.0507007819146104E-2</v>
      </c>
      <c r="AG2100">
        <f t="shared" si="484"/>
        <v>1.0237031086553676E-2</v>
      </c>
      <c r="AH2100">
        <f t="shared" si="485"/>
        <v>0.61815167530165671</v>
      </c>
      <c r="AI2100">
        <f t="shared" si="486"/>
        <v>0.60808135684933118</v>
      </c>
      <c r="AK2100">
        <f t="shared" si="488"/>
        <v>0.6078037575268157</v>
      </c>
      <c r="AL2100">
        <f t="shared" si="487"/>
        <v>0.60827795458637368</v>
      </c>
      <c r="AM2100">
        <f t="shared" si="489"/>
        <v>0.60824375840157496</v>
      </c>
    </row>
    <row r="2101" spans="1:39">
      <c r="A2101">
        <v>2099</v>
      </c>
      <c r="B2101" s="1">
        <v>3.2395833333333332E-2</v>
      </c>
      <c r="C2101" s="3">
        <f t="shared" si="477"/>
        <v>2799</v>
      </c>
      <c r="D2101" s="3">
        <f t="shared" si="478"/>
        <v>841.99999999999977</v>
      </c>
      <c r="E2101">
        <v>640</v>
      </c>
      <c r="F2101">
        <v>551</v>
      </c>
      <c r="G2101">
        <f t="shared" si="479"/>
        <v>824</v>
      </c>
      <c r="H2101">
        <v>85.7</v>
      </c>
      <c r="I2101">
        <v>0.49251270000000003</v>
      </c>
      <c r="J2101">
        <v>24.59402</v>
      </c>
      <c r="K2101">
        <v>172.85900000000001</v>
      </c>
      <c r="L2101">
        <v>102.8477</v>
      </c>
      <c r="M2101">
        <v>103.76009999999999</v>
      </c>
      <c r="N2101">
        <v>360.63630000000001</v>
      </c>
      <c r="O2101">
        <f t="shared" si="480"/>
        <v>180.31815</v>
      </c>
      <c r="P2101">
        <v>413.68770000000001</v>
      </c>
      <c r="Q2101">
        <f t="shared" si="481"/>
        <v>1.0199931505312532</v>
      </c>
      <c r="R2101">
        <v>306.9948</v>
      </c>
      <c r="S2101">
        <v>149190.79999999999</v>
      </c>
      <c r="T2101">
        <v>95324.58</v>
      </c>
      <c r="U2101">
        <f t="shared" si="482"/>
        <v>1.0102357227072212</v>
      </c>
      <c r="V2101">
        <f t="shared" si="483"/>
        <v>1.7492883076558883</v>
      </c>
      <c r="W2101">
        <v>1878.3520000000001</v>
      </c>
      <c r="AF2101">
        <f t="shared" si="476"/>
        <v>1.0453195411897886E-2</v>
      </c>
      <c r="AG2101">
        <f t="shared" si="484"/>
        <v>1.0184601384841792E-2</v>
      </c>
      <c r="AH2101">
        <f t="shared" si="485"/>
        <v>0.61618594360469359</v>
      </c>
      <c r="AI2101">
        <f t="shared" si="486"/>
        <v>0.60606378377216596</v>
      </c>
      <c r="AK2101">
        <f t="shared" si="488"/>
        <v>0.60794580430791201</v>
      </c>
      <c r="AL2101">
        <f t="shared" si="487"/>
        <v>0.60818847210591287</v>
      </c>
      <c r="AM2101">
        <f t="shared" si="489"/>
        <v>0.60802245164876134</v>
      </c>
    </row>
    <row r="2102" spans="1:39">
      <c r="A2102">
        <v>2100</v>
      </c>
      <c r="B2102" s="1">
        <v>3.2407407407407406E-2</v>
      </c>
      <c r="C2102" s="3">
        <f t="shared" si="477"/>
        <v>2800</v>
      </c>
      <c r="D2102" s="3">
        <f t="shared" si="478"/>
        <v>842.99999999999977</v>
      </c>
      <c r="E2102">
        <v>640</v>
      </c>
      <c r="F2102">
        <v>551.16489999999999</v>
      </c>
      <c r="G2102">
        <f t="shared" si="479"/>
        <v>824.16489999999999</v>
      </c>
      <c r="H2102">
        <v>85.7</v>
      </c>
      <c r="I2102">
        <v>0.50235940000000001</v>
      </c>
      <c r="J2102">
        <v>25.916550000000001</v>
      </c>
      <c r="K2102">
        <v>173.9546</v>
      </c>
      <c r="L2102">
        <v>113.124</v>
      </c>
      <c r="M2102">
        <v>102.9943</v>
      </c>
      <c r="N2102">
        <v>361.26220000000001</v>
      </c>
      <c r="O2102">
        <f t="shared" si="480"/>
        <v>180.6311</v>
      </c>
      <c r="P2102">
        <v>413.01749999999998</v>
      </c>
      <c r="Q2102">
        <f t="shared" si="481"/>
        <v>1.0183406977039486</v>
      </c>
      <c r="R2102">
        <v>296.99259999999998</v>
      </c>
      <c r="S2102">
        <v>149207.6</v>
      </c>
      <c r="T2102">
        <v>95551.05</v>
      </c>
      <c r="U2102">
        <f t="shared" si="482"/>
        <v>1.0126358180878827</v>
      </c>
      <c r="V2102">
        <f t="shared" si="483"/>
        <v>1.7534442275984135</v>
      </c>
      <c r="W2102">
        <v>1839.3789999999999</v>
      </c>
      <c r="AF2102">
        <f t="shared" si="476"/>
        <v>1.0490469229534382E-2</v>
      </c>
      <c r="AG2102">
        <f t="shared" si="484"/>
        <v>1.022091745469034E-2</v>
      </c>
      <c r="AH2102">
        <f t="shared" si="485"/>
        <v>0.61754967813661765</v>
      </c>
      <c r="AI2102">
        <f t="shared" si="486"/>
        <v>0.60746348347699408</v>
      </c>
      <c r="AK2102">
        <f t="shared" si="488"/>
        <v>0.60787752410853779</v>
      </c>
      <c r="AL2102">
        <f t="shared" si="487"/>
        <v>0.60840149933670362</v>
      </c>
      <c r="AM2102">
        <f t="shared" si="489"/>
        <v>0.60818465220922024</v>
      </c>
    </row>
    <row r="2103" spans="1:39">
      <c r="A2103">
        <v>2101</v>
      </c>
      <c r="B2103" s="1">
        <v>3.2418981481481479E-2</v>
      </c>
      <c r="C2103" s="3">
        <f t="shared" si="477"/>
        <v>2801</v>
      </c>
      <c r="D2103" s="3">
        <f t="shared" si="478"/>
        <v>843.99999999999977</v>
      </c>
      <c r="E2103">
        <v>640</v>
      </c>
      <c r="F2103">
        <v>551.33330000000001</v>
      </c>
      <c r="G2103">
        <f t="shared" si="479"/>
        <v>824.33330000000001</v>
      </c>
      <c r="H2103">
        <v>85.7</v>
      </c>
      <c r="I2103">
        <v>0.48779230000000001</v>
      </c>
      <c r="J2103">
        <v>25.73434</v>
      </c>
      <c r="K2103">
        <v>174.52709999999999</v>
      </c>
      <c r="L2103">
        <v>106.1246</v>
      </c>
      <c r="M2103">
        <v>104.0782</v>
      </c>
      <c r="N2103">
        <v>364.08980000000003</v>
      </c>
      <c r="O2103">
        <f t="shared" si="480"/>
        <v>182.04490000000001</v>
      </c>
      <c r="P2103">
        <v>412.77870000000001</v>
      </c>
      <c r="Q2103">
        <f t="shared" si="481"/>
        <v>1.0177519096777472</v>
      </c>
      <c r="R2103">
        <v>298.39030000000002</v>
      </c>
      <c r="S2103">
        <v>150288.5</v>
      </c>
      <c r="T2103">
        <v>95592.68</v>
      </c>
      <c r="U2103">
        <f t="shared" si="482"/>
        <v>1.0130770066369044</v>
      </c>
      <c r="V2103">
        <f t="shared" si="483"/>
        <v>1.7542081740249038</v>
      </c>
      <c r="W2103">
        <v>1887.183</v>
      </c>
      <c r="AF2103">
        <f t="shared" si="476"/>
        <v>1.0497325760126448E-2</v>
      </c>
      <c r="AG2103">
        <f t="shared" si="484"/>
        <v>1.0227597807272641E-2</v>
      </c>
      <c r="AH2103">
        <f t="shared" si="485"/>
        <v>0.61779948293373677</v>
      </c>
      <c r="AI2103">
        <f t="shared" si="486"/>
        <v>0.60771987626650503</v>
      </c>
      <c r="AK2103">
        <f t="shared" si="488"/>
        <v>0.60827795458637368</v>
      </c>
      <c r="AL2103">
        <f t="shared" si="487"/>
        <v>0.60835670555167842</v>
      </c>
      <c r="AM2103">
        <f t="shared" si="489"/>
        <v>0.6078037575268157</v>
      </c>
    </row>
    <row r="2104" spans="1:39">
      <c r="A2104">
        <v>2102</v>
      </c>
      <c r="B2104" s="1">
        <v>3.2442129629629633E-2</v>
      </c>
      <c r="C2104" s="3">
        <f t="shared" si="477"/>
        <v>2803.0000000000005</v>
      </c>
      <c r="D2104" s="3">
        <f t="shared" si="478"/>
        <v>846.00000000000023</v>
      </c>
      <c r="E2104">
        <v>641</v>
      </c>
      <c r="F2104">
        <v>551.66579999999999</v>
      </c>
      <c r="G2104">
        <f t="shared" si="479"/>
        <v>824.66579999999999</v>
      </c>
      <c r="H2104">
        <v>85.7</v>
      </c>
      <c r="I2104">
        <v>0.50709380000000004</v>
      </c>
      <c r="J2104">
        <v>24.894639999999999</v>
      </c>
      <c r="K2104">
        <v>173.7764</v>
      </c>
      <c r="L2104">
        <v>102.05500000000001</v>
      </c>
      <c r="M2104">
        <v>104.1991</v>
      </c>
      <c r="N2104">
        <v>360.7525</v>
      </c>
      <c r="O2104">
        <f t="shared" si="480"/>
        <v>180.37625</v>
      </c>
      <c r="P2104">
        <v>412.89260000000002</v>
      </c>
      <c r="Q2104">
        <f t="shared" si="481"/>
        <v>1.0180327428275979</v>
      </c>
      <c r="R2104">
        <v>305.89429999999999</v>
      </c>
      <c r="S2104">
        <v>148952</v>
      </c>
      <c r="T2104">
        <v>95643.839999999997</v>
      </c>
      <c r="U2104">
        <f t="shared" si="482"/>
        <v>1.0136191927086782</v>
      </c>
      <c r="V2104">
        <f t="shared" si="483"/>
        <v>1.7551470041757389</v>
      </c>
      <c r="W2104">
        <v>1834.6220000000001</v>
      </c>
      <c r="AF2104">
        <f t="shared" si="476"/>
        <v>1.0505753942611284E-2</v>
      </c>
      <c r="AG2104">
        <f t="shared" si="484"/>
        <v>1.0235809428276973E-2</v>
      </c>
      <c r="AH2104">
        <f t="shared" si="485"/>
        <v>0.61810610116611009</v>
      </c>
      <c r="AI2104">
        <f t="shared" si="486"/>
        <v>0.60803458080708905</v>
      </c>
      <c r="AK2104">
        <f t="shared" si="488"/>
        <v>0.60818847210591287</v>
      </c>
      <c r="AL2104">
        <f t="shared" si="487"/>
        <v>0.60845594372496969</v>
      </c>
      <c r="AM2104">
        <f t="shared" si="489"/>
        <v>0.60794580430791201</v>
      </c>
    </row>
    <row r="2105" spans="1:39">
      <c r="A2105">
        <v>2103</v>
      </c>
      <c r="B2105" s="1">
        <v>3.24537037037037E-2</v>
      </c>
      <c r="C2105" s="3">
        <f t="shared" si="477"/>
        <v>2803.9999999999995</v>
      </c>
      <c r="D2105" s="3">
        <f t="shared" si="478"/>
        <v>846.99999999999932</v>
      </c>
      <c r="E2105">
        <v>641</v>
      </c>
      <c r="F2105">
        <v>551.83180000000004</v>
      </c>
      <c r="G2105">
        <f t="shared" si="479"/>
        <v>824.83180000000004</v>
      </c>
      <c r="H2105">
        <v>85.7</v>
      </c>
      <c r="I2105">
        <v>0.56920839999999995</v>
      </c>
      <c r="J2105">
        <v>30.032699999999998</v>
      </c>
      <c r="K2105">
        <v>40.167149999999999</v>
      </c>
      <c r="L2105">
        <v>118.486</v>
      </c>
      <c r="M2105">
        <v>102.8887</v>
      </c>
      <c r="N2105">
        <v>327.51979999999998</v>
      </c>
      <c r="O2105">
        <f t="shared" si="480"/>
        <v>163.75989999999999</v>
      </c>
      <c r="P2105">
        <v>411.62900000000002</v>
      </c>
      <c r="Q2105">
        <f t="shared" si="481"/>
        <v>1.0149171961361896</v>
      </c>
      <c r="R2105">
        <v>371.21210000000002</v>
      </c>
      <c r="S2105">
        <v>134816.70000000001</v>
      </c>
      <c r="T2105">
        <v>96015.63</v>
      </c>
      <c r="U2105">
        <f t="shared" si="482"/>
        <v>1.0175593678381709</v>
      </c>
      <c r="V2105">
        <f t="shared" si="483"/>
        <v>1.7619696715287279</v>
      </c>
      <c r="W2105">
        <v>1735.7629999999999</v>
      </c>
      <c r="AF2105">
        <f t="shared" si="476"/>
        <v>1.0567070922715945E-2</v>
      </c>
      <c r="AG2105">
        <f t="shared" si="484"/>
        <v>1.0295550873440957E-2</v>
      </c>
      <c r="AH2105">
        <f t="shared" si="485"/>
        <v>0.62032209656995951</v>
      </c>
      <c r="AI2105">
        <f t="shared" si="486"/>
        <v>0.61030901768615864</v>
      </c>
      <c r="AK2105">
        <f t="shared" si="488"/>
        <v>0.60840149933670362</v>
      </c>
      <c r="AL2105">
        <f t="shared" si="487"/>
        <v>0.60840123245756073</v>
      </c>
      <c r="AM2105">
        <f t="shared" si="489"/>
        <v>0.60787752410853779</v>
      </c>
    </row>
    <row r="2106" spans="1:39">
      <c r="A2106">
        <v>2104</v>
      </c>
      <c r="B2106" s="1">
        <v>3.246527777777778E-2</v>
      </c>
      <c r="C2106" s="3">
        <f t="shared" si="477"/>
        <v>2805</v>
      </c>
      <c r="D2106" s="3">
        <f t="shared" si="478"/>
        <v>847.99999999999977</v>
      </c>
      <c r="E2106">
        <v>641</v>
      </c>
      <c r="F2106">
        <v>552</v>
      </c>
      <c r="G2106">
        <f t="shared" si="479"/>
        <v>825</v>
      </c>
      <c r="H2106">
        <v>85.7</v>
      </c>
      <c r="I2106">
        <v>0.54581089999999999</v>
      </c>
      <c r="J2106">
        <v>31.59891</v>
      </c>
      <c r="K2106">
        <v>38.639679999999998</v>
      </c>
      <c r="L2106">
        <v>122.25020000000001</v>
      </c>
      <c r="M2106">
        <v>105.45059999999999</v>
      </c>
      <c r="N2106">
        <v>328.49880000000002</v>
      </c>
      <c r="O2106">
        <f t="shared" si="480"/>
        <v>164.24940000000001</v>
      </c>
      <c r="P2106">
        <v>412.44830000000002</v>
      </c>
      <c r="Q2106">
        <f t="shared" si="481"/>
        <v>1.0169372716381451</v>
      </c>
      <c r="R2106">
        <v>369.21080000000001</v>
      </c>
      <c r="S2106">
        <v>135488.79999999999</v>
      </c>
      <c r="T2106">
        <v>96009.81</v>
      </c>
      <c r="U2106">
        <f t="shared" si="482"/>
        <v>1.0174976883436884</v>
      </c>
      <c r="V2106">
        <f t="shared" si="483"/>
        <v>1.7618628695060956</v>
      </c>
      <c r="W2106">
        <v>1792.213</v>
      </c>
      <c r="AF2106">
        <f t="shared" si="476"/>
        <v>1.0566110150691675E-2</v>
      </c>
      <c r="AG2106">
        <f t="shared" si="484"/>
        <v>1.029461478837765E-2</v>
      </c>
      <c r="AH2106">
        <f t="shared" si="485"/>
        <v>0.62028757261529244</v>
      </c>
      <c r="AI2106">
        <f t="shared" si="486"/>
        <v>0.61027358324637171</v>
      </c>
      <c r="AK2106">
        <f t="shared" si="488"/>
        <v>0.60835670555167842</v>
      </c>
      <c r="AL2106">
        <f t="shared" si="487"/>
        <v>0.60836176806675724</v>
      </c>
      <c r="AM2106">
        <f t="shared" si="489"/>
        <v>0.60827795458637368</v>
      </c>
    </row>
    <row r="2107" spans="1:39">
      <c r="A2107">
        <v>2105</v>
      </c>
      <c r="B2107" s="1">
        <v>3.2476851851851847E-2</v>
      </c>
      <c r="C2107" s="3">
        <f t="shared" si="477"/>
        <v>2805.9999999999995</v>
      </c>
      <c r="D2107" s="3">
        <f t="shared" si="478"/>
        <v>848.99999999999932</v>
      </c>
      <c r="E2107">
        <v>641</v>
      </c>
      <c r="F2107">
        <v>552.20569999999998</v>
      </c>
      <c r="G2107">
        <f t="shared" si="479"/>
        <v>825.20569999999998</v>
      </c>
      <c r="H2107">
        <v>85.7</v>
      </c>
      <c r="I2107">
        <v>0.49666110000000002</v>
      </c>
      <c r="J2107">
        <v>26.00675</v>
      </c>
      <c r="K2107">
        <v>173.26920000000001</v>
      </c>
      <c r="L2107">
        <v>117.5</v>
      </c>
      <c r="M2107">
        <v>103.5883</v>
      </c>
      <c r="N2107">
        <v>360.79079999999999</v>
      </c>
      <c r="O2107">
        <f t="shared" si="480"/>
        <v>180.3954</v>
      </c>
      <c r="P2107">
        <v>412.71129999999999</v>
      </c>
      <c r="Q2107">
        <f t="shared" si="481"/>
        <v>1.0175857274626467</v>
      </c>
      <c r="R2107">
        <v>302.19349999999997</v>
      </c>
      <c r="S2107">
        <v>148902.39999999999</v>
      </c>
      <c r="T2107">
        <v>95549.67</v>
      </c>
      <c r="U2107">
        <f t="shared" si="482"/>
        <v>1.0126211930531084</v>
      </c>
      <c r="V2107">
        <f t="shared" si="483"/>
        <v>1.7534189034074801</v>
      </c>
      <c r="W2107">
        <v>1862.2650000000001</v>
      </c>
      <c r="AF2107">
        <f t="shared" si="476"/>
        <v>1.0490241966799969E-2</v>
      </c>
      <c r="AG2107">
        <f t="shared" si="484"/>
        <v>1.0220696031453862E-2</v>
      </c>
      <c r="AH2107">
        <f t="shared" si="485"/>
        <v>0.61754139265510077</v>
      </c>
      <c r="AI2107">
        <f t="shared" si="486"/>
        <v>0.60745497948610572</v>
      </c>
      <c r="AK2107">
        <f t="shared" si="488"/>
        <v>0.60845594372496969</v>
      </c>
      <c r="AL2107">
        <f t="shared" si="487"/>
        <v>0.60836486453993466</v>
      </c>
      <c r="AM2107">
        <f t="shared" si="489"/>
        <v>0.60818847210591287</v>
      </c>
    </row>
    <row r="2108" spans="1:39">
      <c r="A2108">
        <v>2106</v>
      </c>
      <c r="B2108" s="1">
        <v>3.2488425925925928E-2</v>
      </c>
      <c r="C2108" s="3">
        <f t="shared" si="477"/>
        <v>2807</v>
      </c>
      <c r="D2108" s="3">
        <f t="shared" si="478"/>
        <v>849.99999999999977</v>
      </c>
      <c r="E2108">
        <v>641</v>
      </c>
      <c r="F2108">
        <v>552.40560000000005</v>
      </c>
      <c r="G2108">
        <f t="shared" si="479"/>
        <v>825.40560000000005</v>
      </c>
      <c r="H2108">
        <v>85.7</v>
      </c>
      <c r="I2108">
        <v>0.49179149999999999</v>
      </c>
      <c r="J2108">
        <v>25.86814</v>
      </c>
      <c r="K2108">
        <v>170.9376</v>
      </c>
      <c r="L2108">
        <v>108.1361</v>
      </c>
      <c r="M2108">
        <v>104.0111</v>
      </c>
      <c r="N2108">
        <v>358.74950000000001</v>
      </c>
      <c r="O2108">
        <f t="shared" si="480"/>
        <v>179.37475000000001</v>
      </c>
      <c r="P2108">
        <v>413.36079999999998</v>
      </c>
      <c r="Q2108">
        <f t="shared" si="481"/>
        <v>1.0191871421319008</v>
      </c>
      <c r="R2108">
        <v>317.89859999999999</v>
      </c>
      <c r="S2108">
        <v>148293</v>
      </c>
      <c r="T2108">
        <v>95565.9</v>
      </c>
      <c r="U2108">
        <f t="shared" si="482"/>
        <v>1.0127931961794745</v>
      </c>
      <c r="V2108">
        <f t="shared" si="483"/>
        <v>1.7537167379138923</v>
      </c>
      <c r="W2108">
        <v>1893.5509999999999</v>
      </c>
      <c r="AF2108">
        <f t="shared" si="476"/>
        <v>1.0492914878022494E-2</v>
      </c>
      <c r="AG2108">
        <f t="shared" si="484"/>
        <v>1.0223300262434514E-2</v>
      </c>
      <c r="AH2108">
        <f t="shared" si="485"/>
        <v>0.61763881819563038</v>
      </c>
      <c r="AI2108">
        <f t="shared" si="486"/>
        <v>0.60755497438770123</v>
      </c>
      <c r="AK2108">
        <f t="shared" si="488"/>
        <v>0.60840123245756073</v>
      </c>
      <c r="AL2108">
        <f t="shared" si="487"/>
        <v>0.60850596920907962</v>
      </c>
      <c r="AM2108">
        <f t="shared" si="489"/>
        <v>0.60840149933670362</v>
      </c>
    </row>
    <row r="2109" spans="1:39">
      <c r="A2109">
        <v>2107</v>
      </c>
      <c r="B2109" s="1">
        <v>3.2499999999999994E-2</v>
      </c>
      <c r="C2109" s="3">
        <f t="shared" si="477"/>
        <v>2807.9999999999995</v>
      </c>
      <c r="D2109" s="3">
        <f t="shared" si="478"/>
        <v>850.99999999999932</v>
      </c>
      <c r="E2109">
        <v>642</v>
      </c>
      <c r="F2109">
        <v>552.60050000000001</v>
      </c>
      <c r="G2109">
        <f t="shared" si="479"/>
        <v>825.60050000000001</v>
      </c>
      <c r="H2109">
        <v>85.7</v>
      </c>
      <c r="I2109">
        <v>0.49292449999999999</v>
      </c>
      <c r="J2109">
        <v>24.61403</v>
      </c>
      <c r="K2109">
        <v>172.39340000000001</v>
      </c>
      <c r="L2109">
        <v>102.8938</v>
      </c>
      <c r="M2109">
        <v>104.95650000000001</v>
      </c>
      <c r="N2109">
        <v>360.8956</v>
      </c>
      <c r="O2109">
        <f t="shared" si="480"/>
        <v>180.4478</v>
      </c>
      <c r="P2109">
        <v>413.17239999999998</v>
      </c>
      <c r="Q2109">
        <f t="shared" si="481"/>
        <v>1.0187226209252995</v>
      </c>
      <c r="R2109">
        <v>313.39729999999997</v>
      </c>
      <c r="S2109">
        <v>149112.1</v>
      </c>
      <c r="T2109">
        <v>95500.2</v>
      </c>
      <c r="U2109">
        <f t="shared" si="482"/>
        <v>1.0120969173500072</v>
      </c>
      <c r="V2109">
        <f t="shared" si="483"/>
        <v>1.752511086215107</v>
      </c>
      <c r="W2109">
        <v>1884.8869999999999</v>
      </c>
      <c r="AF2109">
        <f t="shared" si="476"/>
        <v>1.0482096175816727E-2</v>
      </c>
      <c r="AG2109">
        <f t="shared" si="484"/>
        <v>1.0212759545923883E-2</v>
      </c>
      <c r="AH2109">
        <f t="shared" si="485"/>
        <v>0.61724417845071655</v>
      </c>
      <c r="AI2109">
        <f t="shared" si="486"/>
        <v>0.60714992698181791</v>
      </c>
      <c r="AK2109">
        <f t="shared" si="488"/>
        <v>0.60836176806675724</v>
      </c>
      <c r="AL2109">
        <f t="shared" si="487"/>
        <v>0.60841588035726446</v>
      </c>
      <c r="AM2109">
        <f t="shared" si="489"/>
        <v>0.60835670555167842</v>
      </c>
    </row>
    <row r="2110" spans="1:39">
      <c r="A2110">
        <v>2108</v>
      </c>
      <c r="B2110" s="1">
        <v>3.2511574074074075E-2</v>
      </c>
      <c r="C2110" s="3">
        <f t="shared" si="477"/>
        <v>2809</v>
      </c>
      <c r="D2110" s="3">
        <f t="shared" si="478"/>
        <v>851.99999999999977</v>
      </c>
      <c r="E2110">
        <v>642</v>
      </c>
      <c r="F2110">
        <v>552.80589999999995</v>
      </c>
      <c r="G2110">
        <f t="shared" si="479"/>
        <v>825.80589999999995</v>
      </c>
      <c r="H2110">
        <v>85.7</v>
      </c>
      <c r="I2110">
        <v>0.49967610000000001</v>
      </c>
      <c r="J2110">
        <v>25.213439999999999</v>
      </c>
      <c r="K2110">
        <v>168.59970000000001</v>
      </c>
      <c r="L2110">
        <v>107.72190000000001</v>
      </c>
      <c r="M2110">
        <v>104.2231</v>
      </c>
      <c r="N2110">
        <v>355.81439999999998</v>
      </c>
      <c r="O2110">
        <f t="shared" si="480"/>
        <v>177.90719999999999</v>
      </c>
      <c r="P2110">
        <v>413.03370000000001</v>
      </c>
      <c r="Q2110">
        <f t="shared" si="481"/>
        <v>1.0183806406102487</v>
      </c>
      <c r="R2110">
        <v>332.30200000000002</v>
      </c>
      <c r="S2110">
        <v>146963.29999999999</v>
      </c>
      <c r="T2110">
        <v>95705.7</v>
      </c>
      <c r="U2110">
        <f t="shared" si="482"/>
        <v>1.0142747757892088</v>
      </c>
      <c r="V2110">
        <f t="shared" si="483"/>
        <v>1.7562821885606226</v>
      </c>
      <c r="W2110">
        <v>1884.2249999999999</v>
      </c>
      <c r="AF2110">
        <f t="shared" si="476"/>
        <v>1.0515947871618903E-2</v>
      </c>
      <c r="AG2110">
        <f t="shared" si="484"/>
        <v>1.0245741425087234E-2</v>
      </c>
      <c r="AH2110">
        <f t="shared" si="485"/>
        <v>0.61847630072783122</v>
      </c>
      <c r="AI2110">
        <f t="shared" si="486"/>
        <v>0.60841454347954382</v>
      </c>
      <c r="AK2110">
        <f t="shared" si="488"/>
        <v>0.60836486453993466</v>
      </c>
      <c r="AL2110">
        <f t="shared" si="487"/>
        <v>0.6084097887330443</v>
      </c>
      <c r="AM2110">
        <f t="shared" si="489"/>
        <v>0.60845594372496969</v>
      </c>
    </row>
    <row r="2111" spans="1:39">
      <c r="A2111">
        <v>2109</v>
      </c>
      <c r="B2111" s="1">
        <v>3.2523148148148148E-2</v>
      </c>
      <c r="C2111" s="3">
        <f t="shared" si="477"/>
        <v>2810</v>
      </c>
      <c r="D2111" s="3">
        <f t="shared" si="478"/>
        <v>852.99999999999977</v>
      </c>
      <c r="E2111">
        <v>642</v>
      </c>
      <c r="F2111">
        <v>553</v>
      </c>
      <c r="G2111">
        <f t="shared" si="479"/>
        <v>826</v>
      </c>
      <c r="H2111">
        <v>85.7</v>
      </c>
      <c r="I2111">
        <v>0.50423879999999999</v>
      </c>
      <c r="J2111">
        <v>24.625</v>
      </c>
      <c r="K2111">
        <v>172.94229999999999</v>
      </c>
      <c r="L2111">
        <v>103.26779999999999</v>
      </c>
      <c r="M2111">
        <v>104.24160000000001</v>
      </c>
      <c r="N2111">
        <v>359.71690000000001</v>
      </c>
      <c r="O2111">
        <f t="shared" si="480"/>
        <v>179.85845</v>
      </c>
      <c r="P2111">
        <v>412.58019999999999</v>
      </c>
      <c r="Q2111">
        <f t="shared" si="481"/>
        <v>1.0172624857949957</v>
      </c>
      <c r="R2111">
        <v>309.19470000000001</v>
      </c>
      <c r="S2111">
        <v>148412.1</v>
      </c>
      <c r="T2111">
        <v>95581.59</v>
      </c>
      <c r="U2111">
        <f t="shared" si="482"/>
        <v>1.0129594764661465</v>
      </c>
      <c r="V2111">
        <f t="shared" si="483"/>
        <v>1.7540046629542871</v>
      </c>
      <c r="W2111">
        <v>1846.078</v>
      </c>
      <c r="AF2111">
        <f t="shared" si="476"/>
        <v>1.0495499072672098E-2</v>
      </c>
      <c r="AG2111">
        <f t="shared" si="484"/>
        <v>1.0225818056407552E-2</v>
      </c>
      <c r="AH2111">
        <f t="shared" si="485"/>
        <v>0.617732962905986</v>
      </c>
      <c r="AI2111">
        <f t="shared" si="486"/>
        <v>0.60765160193522694</v>
      </c>
      <c r="AK2111">
        <f t="shared" si="488"/>
        <v>0.60850596920907962</v>
      </c>
      <c r="AL2111">
        <f t="shared" si="487"/>
        <v>0.6082967330336152</v>
      </c>
      <c r="AM2111">
        <f t="shared" si="489"/>
        <v>0.60840123245756073</v>
      </c>
    </row>
    <row r="2112" spans="1:39">
      <c r="A2112">
        <v>2110</v>
      </c>
      <c r="B2112" s="1">
        <v>3.2534722222222222E-2</v>
      </c>
      <c r="C2112" s="3">
        <f t="shared" si="477"/>
        <v>2811</v>
      </c>
      <c r="D2112" s="3">
        <f t="shared" si="478"/>
        <v>853.99999999999977</v>
      </c>
      <c r="E2112">
        <v>642</v>
      </c>
      <c r="F2112">
        <v>553.14480000000003</v>
      </c>
      <c r="G2112">
        <f t="shared" si="479"/>
        <v>826.14480000000003</v>
      </c>
      <c r="H2112">
        <v>85.7</v>
      </c>
      <c r="I2112">
        <v>0.5557742</v>
      </c>
      <c r="J2112">
        <v>30.33972</v>
      </c>
      <c r="K2112">
        <v>40.636949999999999</v>
      </c>
      <c r="L2112">
        <v>111.4461</v>
      </c>
      <c r="M2112">
        <v>105.575</v>
      </c>
      <c r="N2112">
        <v>327.35520000000002</v>
      </c>
      <c r="O2112">
        <f t="shared" si="480"/>
        <v>163.67760000000001</v>
      </c>
      <c r="P2112">
        <v>412.541</v>
      </c>
      <c r="Q2112">
        <f t="shared" si="481"/>
        <v>1.0171658338241956</v>
      </c>
      <c r="R2112">
        <v>368.50940000000003</v>
      </c>
      <c r="S2112">
        <v>135047.4</v>
      </c>
      <c r="T2112">
        <v>95970.28</v>
      </c>
      <c r="U2112">
        <f t="shared" si="482"/>
        <v>1.0170787552823666</v>
      </c>
      <c r="V2112">
        <f t="shared" si="483"/>
        <v>1.7611374598918952</v>
      </c>
      <c r="W2112">
        <v>1765.7139999999999</v>
      </c>
      <c r="AF2112">
        <f t="shared" si="476"/>
        <v>1.0559585265285269E-2</v>
      </c>
      <c r="AG2112">
        <f t="shared" si="484"/>
        <v>1.0288257559384267E-2</v>
      </c>
      <c r="AH2112">
        <f t="shared" si="485"/>
        <v>0.62005294407507705</v>
      </c>
      <c r="AI2112">
        <f t="shared" si="486"/>
        <v>0.6100327669505341</v>
      </c>
      <c r="AK2112">
        <f t="shared" si="488"/>
        <v>0.60841588035726446</v>
      </c>
      <c r="AL2112">
        <f t="shared" si="487"/>
        <v>0.60831875129275825</v>
      </c>
      <c r="AM2112">
        <f t="shared" si="489"/>
        <v>0.60836176806675724</v>
      </c>
    </row>
    <row r="2113" spans="1:39">
      <c r="A2113">
        <v>2111</v>
      </c>
      <c r="B2113" s="1">
        <v>3.2546296296296295E-2</v>
      </c>
      <c r="C2113" s="3">
        <f t="shared" si="477"/>
        <v>2812</v>
      </c>
      <c r="D2113" s="3">
        <f t="shared" si="478"/>
        <v>854.99999999999977</v>
      </c>
      <c r="E2113">
        <v>642</v>
      </c>
      <c r="F2113">
        <v>553.28440000000001</v>
      </c>
      <c r="G2113">
        <f t="shared" si="479"/>
        <v>826.28440000000001</v>
      </c>
      <c r="H2113">
        <v>85.7</v>
      </c>
      <c r="I2113">
        <v>0.55923619999999996</v>
      </c>
      <c r="J2113">
        <v>30.320779999999999</v>
      </c>
      <c r="K2113">
        <v>41.734729999999999</v>
      </c>
      <c r="L2113">
        <v>103.8022</v>
      </c>
      <c r="M2113">
        <v>103.8271</v>
      </c>
      <c r="N2113">
        <v>327.99740000000003</v>
      </c>
      <c r="O2113">
        <f t="shared" si="480"/>
        <v>163.99870000000001</v>
      </c>
      <c r="P2113">
        <v>412.29250000000002</v>
      </c>
      <c r="Q2113">
        <f t="shared" si="481"/>
        <v>1.016553129366444</v>
      </c>
      <c r="R2113">
        <v>367.21069999999997</v>
      </c>
      <c r="S2113">
        <v>135230.9</v>
      </c>
      <c r="T2113">
        <v>96013.37</v>
      </c>
      <c r="U2113">
        <f t="shared" si="482"/>
        <v>1.0175354166942652</v>
      </c>
      <c r="V2113">
        <f t="shared" si="483"/>
        <v>1.7619281985783586</v>
      </c>
      <c r="W2113">
        <v>1756.077</v>
      </c>
      <c r="AF2113">
        <f t="shared" si="476"/>
        <v>1.0566697835962967E-2</v>
      </c>
      <c r="AG2113">
        <f t="shared" si="484"/>
        <v>1.0295187373122502E-2</v>
      </c>
      <c r="AH2113">
        <f t="shared" si="485"/>
        <v>0.62030869098210539</v>
      </c>
      <c r="AI2113">
        <f t="shared" si="486"/>
        <v>0.61029525855861333</v>
      </c>
      <c r="AK2113">
        <f t="shared" si="488"/>
        <v>0.6084097887330443</v>
      </c>
      <c r="AL2113">
        <f t="shared" si="487"/>
        <v>0.60794568010229544</v>
      </c>
      <c r="AM2113">
        <f t="shared" si="489"/>
        <v>0.60836486453993466</v>
      </c>
    </row>
    <row r="2114" spans="1:39">
      <c r="A2114">
        <v>2112</v>
      </c>
      <c r="B2114" s="1">
        <v>3.2557870370370369E-2</v>
      </c>
      <c r="C2114" s="3">
        <f t="shared" si="477"/>
        <v>2813</v>
      </c>
      <c r="D2114" s="3">
        <f t="shared" si="478"/>
        <v>855.99999999999977</v>
      </c>
      <c r="E2114">
        <v>642</v>
      </c>
      <c r="F2114">
        <v>553.42679999999996</v>
      </c>
      <c r="G2114">
        <f t="shared" si="479"/>
        <v>826.42679999999996</v>
      </c>
      <c r="H2114">
        <v>85.7</v>
      </c>
      <c r="I2114">
        <v>0.49924239999999998</v>
      </c>
      <c r="J2114">
        <v>24.747969999999999</v>
      </c>
      <c r="K2114">
        <v>169.81710000000001</v>
      </c>
      <c r="L2114">
        <v>110.5744</v>
      </c>
      <c r="M2114">
        <v>103.1579</v>
      </c>
      <c r="N2114">
        <v>360.00799999999998</v>
      </c>
      <c r="O2114">
        <f t="shared" si="480"/>
        <v>180.00399999999999</v>
      </c>
      <c r="P2114">
        <v>414.26029999999997</v>
      </c>
      <c r="Q2114">
        <f t="shared" si="481"/>
        <v>1.0214049596761567</v>
      </c>
      <c r="R2114">
        <v>325.80090000000001</v>
      </c>
      <c r="S2114">
        <v>149137</v>
      </c>
      <c r="T2114">
        <v>95710.29</v>
      </c>
      <c r="U2114">
        <f t="shared" si="482"/>
        <v>1.0143234199266098</v>
      </c>
      <c r="V2114">
        <f t="shared" si="483"/>
        <v>1.7563664190217705</v>
      </c>
      <c r="W2114">
        <v>1879.11</v>
      </c>
      <c r="AF2114">
        <f t="shared" si="476"/>
        <v>1.0516704390501102E-2</v>
      </c>
      <c r="AG2114">
        <f t="shared" si="484"/>
        <v>1.0246478505276754E-2</v>
      </c>
      <c r="AH2114">
        <f t="shared" si="485"/>
        <v>0.61850374562613664</v>
      </c>
      <c r="AI2114">
        <f t="shared" si="486"/>
        <v>0.60844271217011947</v>
      </c>
      <c r="AK2114">
        <f t="shared" si="488"/>
        <v>0.6082967330336152</v>
      </c>
      <c r="AL2114">
        <f t="shared" si="487"/>
        <v>0.60795768057245869</v>
      </c>
      <c r="AM2114">
        <f t="shared" si="489"/>
        <v>0.60850596920907962</v>
      </c>
    </row>
    <row r="2115" spans="1:39">
      <c r="A2115">
        <v>2113</v>
      </c>
      <c r="B2115" s="1">
        <v>3.2569444444444443E-2</v>
      </c>
      <c r="C2115" s="3">
        <f t="shared" si="477"/>
        <v>2814</v>
      </c>
      <c r="D2115" s="3">
        <f t="shared" si="478"/>
        <v>856.99999999999977</v>
      </c>
      <c r="E2115">
        <v>642</v>
      </c>
      <c r="F2115">
        <v>553.57039999999995</v>
      </c>
      <c r="G2115">
        <f t="shared" si="479"/>
        <v>826.57039999999995</v>
      </c>
      <c r="H2115">
        <v>85.7</v>
      </c>
      <c r="I2115">
        <v>0.48958370000000001</v>
      </c>
      <c r="J2115">
        <v>25.10352</v>
      </c>
      <c r="K2115">
        <v>172.02189999999999</v>
      </c>
      <c r="L2115">
        <v>114.3421</v>
      </c>
      <c r="M2115">
        <v>103.9914</v>
      </c>
      <c r="N2115">
        <v>361.65129999999999</v>
      </c>
      <c r="O2115">
        <f t="shared" si="480"/>
        <v>180.82565</v>
      </c>
      <c r="P2115">
        <v>412.8972</v>
      </c>
      <c r="Q2115">
        <f t="shared" si="481"/>
        <v>1.0180440846404979</v>
      </c>
      <c r="R2115">
        <v>313.79590000000002</v>
      </c>
      <c r="S2115">
        <v>149324.79999999999</v>
      </c>
      <c r="T2115">
        <v>95463.66</v>
      </c>
      <c r="U2115">
        <f t="shared" si="482"/>
        <v>1.0117096718640297</v>
      </c>
      <c r="V2115">
        <f t="shared" si="483"/>
        <v>1.7518405456812622</v>
      </c>
      <c r="W2115">
        <v>1895.7070000000001</v>
      </c>
      <c r="AF2115">
        <f t="shared" ref="AF2115:AF2178" si="490">$AD$3*(V2115)^(3/2)</f>
        <v>1.0476080809018976E-2</v>
      </c>
      <c r="AG2115">
        <f t="shared" si="484"/>
        <v>1.0206898743498916E-2</v>
      </c>
      <c r="AH2115">
        <f t="shared" si="485"/>
        <v>0.61702440001424141</v>
      </c>
      <c r="AI2115">
        <f t="shared" si="486"/>
        <v>0.60692435242499565</v>
      </c>
      <c r="AK2115">
        <f t="shared" si="488"/>
        <v>0.60831875129275825</v>
      </c>
      <c r="AL2115">
        <f t="shared" si="487"/>
        <v>0.60770330511240278</v>
      </c>
      <c r="AM2115">
        <f t="shared" si="489"/>
        <v>0.60841588035726446</v>
      </c>
    </row>
    <row r="2116" spans="1:39">
      <c r="A2116">
        <v>2114</v>
      </c>
      <c r="B2116" s="1">
        <v>3.2581018518518516E-2</v>
      </c>
      <c r="C2116" s="3">
        <f t="shared" ref="C2116:C2179" si="491">B2116*86400</f>
        <v>2815</v>
      </c>
      <c r="D2116" s="3">
        <f t="shared" ref="D2116:D2179" si="492">C2116-$C$1355</f>
        <v>857.99999999999977</v>
      </c>
      <c r="E2116">
        <v>643</v>
      </c>
      <c r="F2116">
        <v>553.71220000000005</v>
      </c>
      <c r="G2116">
        <f t="shared" ref="G2116:G2179" si="493">F2116+273</f>
        <v>826.71220000000005</v>
      </c>
      <c r="H2116">
        <v>85.7</v>
      </c>
      <c r="I2116">
        <v>0.50219539999999996</v>
      </c>
      <c r="J2116">
        <v>24.666450000000001</v>
      </c>
      <c r="K2116">
        <v>170.97800000000001</v>
      </c>
      <c r="L2116">
        <v>102.3853</v>
      </c>
      <c r="M2116">
        <v>104.3536</v>
      </c>
      <c r="N2116">
        <v>360.5077</v>
      </c>
      <c r="O2116">
        <f t="shared" ref="O2116:O2179" si="494">N2116/2</f>
        <v>180.25385</v>
      </c>
      <c r="P2116">
        <v>411.95620000000002</v>
      </c>
      <c r="Q2116">
        <f t="shared" ref="Q2116:Q2179" si="495">P2116/$P$3</f>
        <v>1.0157239442189918</v>
      </c>
      <c r="R2116">
        <v>324.69720000000001</v>
      </c>
      <c r="S2116">
        <v>148513.4</v>
      </c>
      <c r="T2116">
        <v>95493.29</v>
      </c>
      <c r="U2116">
        <f t="shared" ref="U2116:U2179" si="496">T2116/$T$3</f>
        <v>1.0120236861976233</v>
      </c>
      <c r="V2116">
        <f t="shared" ref="V2116:V2179" si="497">T2116/$T$4911</f>
        <v>1.75238428175181</v>
      </c>
      <c r="W2116">
        <v>1867.1210000000001</v>
      </c>
      <c r="AF2116">
        <f t="shared" si="490"/>
        <v>1.0480958534623011E-2</v>
      </c>
      <c r="AG2116">
        <f t="shared" ref="AG2116:AG2179" si="498">$AE$3*U2116^(3/2)</f>
        <v>1.0211651136330411E-2</v>
      </c>
      <c r="AH2116">
        <f t="shared" ref="AH2116:AH2179" si="499">1-($X$3)/(AF2116*$Y$3)</f>
        <v>0.61720263274778386</v>
      </c>
      <c r="AI2116">
        <f t="shared" ref="AI2116:AI2179" si="500">1-($X$3)/(AG2116*$Y$3)</f>
        <v>0.60710728561227678</v>
      </c>
      <c r="AK2116">
        <f t="shared" si="488"/>
        <v>0.60794568010229544</v>
      </c>
      <c r="AL2116">
        <f t="shared" ref="AL2116:AL2179" si="501">AVERAGE(AI2116:AI2122)</f>
        <v>0.60777573708333321</v>
      </c>
      <c r="AM2116">
        <f t="shared" si="489"/>
        <v>0.6084097887330443</v>
      </c>
    </row>
    <row r="2117" spans="1:39">
      <c r="A2117">
        <v>2115</v>
      </c>
      <c r="B2117" s="1">
        <v>3.259259259259259E-2</v>
      </c>
      <c r="C2117" s="3">
        <f t="shared" si="491"/>
        <v>2815.9999999999995</v>
      </c>
      <c r="D2117" s="3">
        <f t="shared" si="492"/>
        <v>858.99999999999932</v>
      </c>
      <c r="E2117">
        <v>643</v>
      </c>
      <c r="F2117">
        <v>553.8569</v>
      </c>
      <c r="G2117">
        <f t="shared" si="493"/>
        <v>826.8569</v>
      </c>
      <c r="H2117">
        <v>85.7</v>
      </c>
      <c r="I2117">
        <v>0.48768470000000003</v>
      </c>
      <c r="J2117">
        <v>25.73631</v>
      </c>
      <c r="K2117">
        <v>173.3912</v>
      </c>
      <c r="L2117">
        <v>109.0681</v>
      </c>
      <c r="M2117">
        <v>103.982</v>
      </c>
      <c r="N2117">
        <v>361.28800000000001</v>
      </c>
      <c r="O2117">
        <f t="shared" si="494"/>
        <v>180.64400000000001</v>
      </c>
      <c r="P2117">
        <v>413.0335</v>
      </c>
      <c r="Q2117">
        <f t="shared" si="495"/>
        <v>1.0183801474879488</v>
      </c>
      <c r="R2117">
        <v>301.69400000000002</v>
      </c>
      <c r="S2117">
        <v>149224</v>
      </c>
      <c r="T2117">
        <v>95576.97</v>
      </c>
      <c r="U2117">
        <f t="shared" si="496"/>
        <v>1.0129105143932069</v>
      </c>
      <c r="V2117">
        <f t="shared" si="497"/>
        <v>1.7539198819672492</v>
      </c>
      <c r="W2117">
        <v>1890.7070000000001</v>
      </c>
      <c r="AF2117">
        <f t="shared" si="490"/>
        <v>1.0494738121429738E-2</v>
      </c>
      <c r="AG2117">
        <f t="shared" si="498"/>
        <v>1.0225076657747014E-2</v>
      </c>
      <c r="AH2117">
        <f t="shared" si="499"/>
        <v>0.617705245532439</v>
      </c>
      <c r="AI2117">
        <f t="shared" si="500"/>
        <v>0.60762315358353969</v>
      </c>
      <c r="AK2117">
        <f t="shared" si="488"/>
        <v>0.60795768057245869</v>
      </c>
      <c r="AL2117">
        <f t="shared" si="501"/>
        <v>0.60778382080862259</v>
      </c>
      <c r="AM2117">
        <f t="shared" si="489"/>
        <v>0.6082967330336152</v>
      </c>
    </row>
    <row r="2118" spans="1:39">
      <c r="A2118">
        <v>2116</v>
      </c>
      <c r="B2118" s="1">
        <v>3.260416666666667E-2</v>
      </c>
      <c r="C2118" s="3">
        <f t="shared" si="491"/>
        <v>2817.0000000000005</v>
      </c>
      <c r="D2118" s="3">
        <f t="shared" si="492"/>
        <v>860.00000000000023</v>
      </c>
      <c r="E2118">
        <v>643</v>
      </c>
      <c r="F2118">
        <v>554</v>
      </c>
      <c r="G2118">
        <f t="shared" si="493"/>
        <v>827</v>
      </c>
      <c r="H2118">
        <v>85.7</v>
      </c>
      <c r="I2118">
        <v>0.49888460000000001</v>
      </c>
      <c r="J2118">
        <v>25.939599999999999</v>
      </c>
      <c r="K2118">
        <v>173.9682</v>
      </c>
      <c r="L2118">
        <v>119.7796</v>
      </c>
      <c r="M2118">
        <v>104.923</v>
      </c>
      <c r="N2118">
        <v>361.2912</v>
      </c>
      <c r="O2118">
        <f t="shared" si="494"/>
        <v>180.6456</v>
      </c>
      <c r="P2118">
        <v>413.13310000000001</v>
      </c>
      <c r="Q2118">
        <f t="shared" si="495"/>
        <v>1.0186257223933495</v>
      </c>
      <c r="R2118">
        <v>300.69240000000002</v>
      </c>
      <c r="S2118">
        <v>149261.4</v>
      </c>
      <c r="T2118">
        <v>95606.63</v>
      </c>
      <c r="U2118">
        <f t="shared" si="496"/>
        <v>1.0132248466623393</v>
      </c>
      <c r="V2118">
        <f t="shared" si="497"/>
        <v>1.7544641685636873</v>
      </c>
      <c r="W2118">
        <v>1854.2729999999999</v>
      </c>
      <c r="AF2118">
        <f t="shared" si="490"/>
        <v>1.0499623682467863E-2</v>
      </c>
      <c r="AG2118">
        <f t="shared" si="498"/>
        <v>1.0229836684681743E-2</v>
      </c>
      <c r="AH2118">
        <f t="shared" si="499"/>
        <v>0.61788313041803022</v>
      </c>
      <c r="AI2118">
        <f t="shared" si="500"/>
        <v>0.60780572974922786</v>
      </c>
      <c r="AK2118">
        <f t="shared" si="488"/>
        <v>0.60770330511240278</v>
      </c>
      <c r="AL2118">
        <f t="shared" si="501"/>
        <v>0.60802833456697825</v>
      </c>
      <c r="AM2118">
        <f t="shared" si="489"/>
        <v>0.60831875129275825</v>
      </c>
    </row>
    <row r="2119" spans="1:39">
      <c r="A2119">
        <v>2117</v>
      </c>
      <c r="B2119" s="1">
        <v>3.2615740740740744E-2</v>
      </c>
      <c r="C2119" s="3">
        <f t="shared" si="491"/>
        <v>2818.0000000000005</v>
      </c>
      <c r="D2119" s="3">
        <f t="shared" si="492"/>
        <v>861.00000000000023</v>
      </c>
      <c r="E2119">
        <v>643</v>
      </c>
      <c r="F2119">
        <v>554.19740000000002</v>
      </c>
      <c r="G2119">
        <f t="shared" si="493"/>
        <v>827.19740000000002</v>
      </c>
      <c r="H2119">
        <v>85.7</v>
      </c>
      <c r="I2119">
        <v>0.50429400000000002</v>
      </c>
      <c r="J2119">
        <v>25.515889999999999</v>
      </c>
      <c r="K2119">
        <v>170.85409999999999</v>
      </c>
      <c r="L2119">
        <v>105.009</v>
      </c>
      <c r="M2119">
        <v>104.4796</v>
      </c>
      <c r="N2119">
        <v>361.82499999999999</v>
      </c>
      <c r="O2119">
        <f t="shared" si="494"/>
        <v>180.91249999999999</v>
      </c>
      <c r="P2119">
        <v>412.23009999999999</v>
      </c>
      <c r="Q2119">
        <f t="shared" si="495"/>
        <v>1.0163992752088435</v>
      </c>
      <c r="R2119">
        <v>319.6986</v>
      </c>
      <c r="S2119">
        <v>149155.20000000001</v>
      </c>
      <c r="T2119">
        <v>95544.2</v>
      </c>
      <c r="U2119">
        <f t="shared" si="496"/>
        <v>1.012563222806576</v>
      </c>
      <c r="V2119">
        <f t="shared" si="497"/>
        <v>1.7533185241868963</v>
      </c>
      <c r="W2119">
        <v>1856.1130000000001</v>
      </c>
      <c r="AF2119">
        <f t="shared" si="490"/>
        <v>1.0489341166164411E-2</v>
      </c>
      <c r="AG2119">
        <f t="shared" si="498"/>
        <v>1.0219818376819192E-2</v>
      </c>
      <c r="AH2119">
        <f t="shared" si="499"/>
        <v>0.61750854798439037</v>
      </c>
      <c r="AI2119">
        <f t="shared" si="500"/>
        <v>0.60742126861729506</v>
      </c>
      <c r="AK2119">
        <f t="shared" ref="AK2119:AK2182" si="502">AVERAGE(AI2122:AI2116)</f>
        <v>0.60777573708333321</v>
      </c>
      <c r="AL2119">
        <f t="shared" si="501"/>
        <v>0.60795597368110854</v>
      </c>
      <c r="AM2119">
        <f t="shared" si="489"/>
        <v>0.60794568010229544</v>
      </c>
    </row>
    <row r="2120" spans="1:39">
      <c r="A2120">
        <v>2118</v>
      </c>
      <c r="B2120" s="1">
        <v>3.2627314814814817E-2</v>
      </c>
      <c r="C2120" s="3">
        <f t="shared" si="491"/>
        <v>2819</v>
      </c>
      <c r="D2120" s="3">
        <f t="shared" si="492"/>
        <v>861.99999999999977</v>
      </c>
      <c r="E2120">
        <v>643</v>
      </c>
      <c r="F2120">
        <v>554.39890000000003</v>
      </c>
      <c r="G2120">
        <f t="shared" si="493"/>
        <v>827.39890000000003</v>
      </c>
      <c r="H2120">
        <v>85.7</v>
      </c>
      <c r="I2120">
        <v>0.55304379999999997</v>
      </c>
      <c r="J2120">
        <v>30.122769999999999</v>
      </c>
      <c r="K2120">
        <v>42.08043</v>
      </c>
      <c r="L2120">
        <v>106.89830000000001</v>
      </c>
      <c r="M2120">
        <v>105.1408</v>
      </c>
      <c r="N2120">
        <v>325.10919999999999</v>
      </c>
      <c r="O2120">
        <f t="shared" si="494"/>
        <v>162.55459999999999</v>
      </c>
      <c r="P2120">
        <v>412.5</v>
      </c>
      <c r="Q2120">
        <f t="shared" si="495"/>
        <v>1.0170647437526952</v>
      </c>
      <c r="R2120">
        <v>367.41120000000001</v>
      </c>
      <c r="S2120">
        <v>134107.5</v>
      </c>
      <c r="T2120">
        <v>96027.17</v>
      </c>
      <c r="U2120">
        <f t="shared" si="496"/>
        <v>1.0176816670420072</v>
      </c>
      <c r="V2120">
        <f t="shared" si="497"/>
        <v>1.7621814404876925</v>
      </c>
      <c r="W2120">
        <v>1771.93</v>
      </c>
      <c r="AF2120">
        <f t="shared" si="490"/>
        <v>1.0568976044764035E-2</v>
      </c>
      <c r="AG2120">
        <f t="shared" si="498"/>
        <v>1.0297407043529116E-2</v>
      </c>
      <c r="AH2120">
        <f t="shared" si="499"/>
        <v>0.62039053581534465</v>
      </c>
      <c r="AI2120">
        <f t="shared" si="500"/>
        <v>0.61037926184975622</v>
      </c>
      <c r="AK2120">
        <f t="shared" si="502"/>
        <v>0.60778382080862259</v>
      </c>
      <c r="AL2120">
        <f t="shared" si="501"/>
        <v>0.60795956581602228</v>
      </c>
      <c r="AM2120">
        <f t="shared" si="489"/>
        <v>0.60795768057245869</v>
      </c>
    </row>
    <row r="2121" spans="1:39">
      <c r="A2121">
        <v>2119</v>
      </c>
      <c r="B2121" s="1">
        <v>3.2638888888888891E-2</v>
      </c>
      <c r="C2121" s="3">
        <f t="shared" si="491"/>
        <v>2820</v>
      </c>
      <c r="D2121" s="3">
        <f t="shared" si="492"/>
        <v>862.99999999999977</v>
      </c>
      <c r="E2121">
        <v>643</v>
      </c>
      <c r="F2121">
        <v>554.6028</v>
      </c>
      <c r="G2121">
        <f t="shared" si="493"/>
        <v>827.6028</v>
      </c>
      <c r="H2121">
        <v>85.7</v>
      </c>
      <c r="I2121">
        <v>0.48644779999999999</v>
      </c>
      <c r="J2121">
        <v>25.208269999999999</v>
      </c>
      <c r="K2121">
        <v>172.51310000000001</v>
      </c>
      <c r="L2121">
        <v>115.8772</v>
      </c>
      <c r="M2121">
        <v>104.48690000000001</v>
      </c>
      <c r="N2121">
        <v>361.20979999999997</v>
      </c>
      <c r="O2121">
        <f t="shared" si="494"/>
        <v>180.60489999999999</v>
      </c>
      <c r="P2121">
        <v>412.89550000000003</v>
      </c>
      <c r="Q2121">
        <f t="shared" si="495"/>
        <v>1.018039893100948</v>
      </c>
      <c r="R2121">
        <v>307.29629999999997</v>
      </c>
      <c r="S2121">
        <v>149141.9</v>
      </c>
      <c r="T2121">
        <v>95421.22</v>
      </c>
      <c r="U2121">
        <f t="shared" si="496"/>
        <v>1.0112598990554664</v>
      </c>
      <c r="V2121">
        <f t="shared" si="497"/>
        <v>1.7510617350557454</v>
      </c>
      <c r="W2121">
        <v>1899.0509999999999</v>
      </c>
      <c r="AF2121">
        <f t="shared" si="490"/>
        <v>1.0469095604622326E-2</v>
      </c>
      <c r="AG2121">
        <f t="shared" si="498"/>
        <v>1.0200093023375236E-2</v>
      </c>
      <c r="AH2121">
        <f t="shared" si="499"/>
        <v>0.61676887050664486</v>
      </c>
      <c r="AI2121">
        <f t="shared" si="500"/>
        <v>0.60666208394972809</v>
      </c>
      <c r="AK2121">
        <f t="shared" si="502"/>
        <v>0.60802833456697825</v>
      </c>
      <c r="AL2121">
        <f t="shared" si="501"/>
        <v>0.60770669991279824</v>
      </c>
      <c r="AM2121">
        <f t="shared" si="489"/>
        <v>0.60770330511240278</v>
      </c>
    </row>
    <row r="2122" spans="1:39">
      <c r="A2122">
        <v>2120</v>
      </c>
      <c r="B2122" s="1">
        <v>3.2650462962962964E-2</v>
      </c>
      <c r="C2122" s="3">
        <f t="shared" si="491"/>
        <v>2821</v>
      </c>
      <c r="D2122" s="3">
        <f t="shared" si="492"/>
        <v>863.99999999999977</v>
      </c>
      <c r="E2122">
        <v>643</v>
      </c>
      <c r="F2122">
        <v>554.80150000000003</v>
      </c>
      <c r="G2122">
        <f t="shared" si="493"/>
        <v>827.80150000000003</v>
      </c>
      <c r="H2122">
        <v>85.7</v>
      </c>
      <c r="I2122">
        <v>0.50174209999999997</v>
      </c>
      <c r="J2122">
        <v>25.053329999999999</v>
      </c>
      <c r="K2122">
        <v>173.94669999999999</v>
      </c>
      <c r="L2122">
        <v>105.0577</v>
      </c>
      <c r="M2122">
        <v>104.49679999999999</v>
      </c>
      <c r="N2122">
        <v>355.3451</v>
      </c>
      <c r="O2122">
        <f t="shared" si="494"/>
        <v>177.67255</v>
      </c>
      <c r="P2122">
        <v>413.04730000000001</v>
      </c>
      <c r="Q2122">
        <f t="shared" si="495"/>
        <v>1.0184141729266489</v>
      </c>
      <c r="R2122">
        <v>306.49340000000001</v>
      </c>
      <c r="S2122">
        <v>146774.29999999999</v>
      </c>
      <c r="T2122">
        <v>95545.84</v>
      </c>
      <c r="U2122">
        <f t="shared" si="496"/>
        <v>1.0125806032826843</v>
      </c>
      <c r="V2122">
        <f t="shared" si="497"/>
        <v>1.7533486196022083</v>
      </c>
      <c r="W2122">
        <v>1850.7349999999999</v>
      </c>
      <c r="AF2122">
        <f t="shared" si="490"/>
        <v>1.048961123896839E-2</v>
      </c>
      <c r="AG2122">
        <f t="shared" si="498"/>
        <v>1.022008151012389E-2</v>
      </c>
      <c r="AH2122">
        <f t="shared" si="499"/>
        <v>0.61751839587451618</v>
      </c>
      <c r="AI2122">
        <f t="shared" si="500"/>
        <v>0.60743137622150933</v>
      </c>
      <c r="AK2122">
        <f t="shared" si="502"/>
        <v>0.60795597368110854</v>
      </c>
      <c r="AL2122">
        <f t="shared" si="501"/>
        <v>0.60803810641502221</v>
      </c>
      <c r="AM2122">
        <f t="shared" ref="AM2122:AM2185" si="503">AVERAGE(AI2122:AI2116)</f>
        <v>0.60777573708333321</v>
      </c>
    </row>
    <row r="2123" spans="1:39">
      <c r="A2123">
        <v>2121</v>
      </c>
      <c r="B2123" s="1">
        <v>3.2662037037037038E-2</v>
      </c>
      <c r="C2123" s="3">
        <f t="shared" si="491"/>
        <v>2822</v>
      </c>
      <c r="D2123" s="3">
        <f t="shared" si="492"/>
        <v>864.99999999999977</v>
      </c>
      <c r="E2123">
        <v>644</v>
      </c>
      <c r="F2123">
        <v>555</v>
      </c>
      <c r="G2123">
        <f t="shared" si="493"/>
        <v>828</v>
      </c>
      <c r="H2123">
        <v>85.7</v>
      </c>
      <c r="I2123">
        <v>0.49441770000000002</v>
      </c>
      <c r="J2123">
        <v>25.62649</v>
      </c>
      <c r="K2123">
        <v>171.34</v>
      </c>
      <c r="L2123">
        <v>104.2257</v>
      </c>
      <c r="M2123">
        <v>104.33929999999999</v>
      </c>
      <c r="N2123">
        <v>360.05220000000003</v>
      </c>
      <c r="O2123">
        <f t="shared" si="494"/>
        <v>180.02610000000001</v>
      </c>
      <c r="P2123">
        <v>412.4402</v>
      </c>
      <c r="Q2123">
        <f t="shared" si="495"/>
        <v>1.0169173001849949</v>
      </c>
      <c r="R2123">
        <v>318.69740000000002</v>
      </c>
      <c r="S2123">
        <v>148500</v>
      </c>
      <c r="T2123">
        <v>95502.46</v>
      </c>
      <c r="U2123">
        <f t="shared" si="496"/>
        <v>1.0121208684939129</v>
      </c>
      <c r="V2123">
        <f t="shared" si="497"/>
        <v>1.7525525591654763</v>
      </c>
      <c r="W2123">
        <v>1885.46</v>
      </c>
      <c r="AF2123">
        <f t="shared" si="490"/>
        <v>1.0482468264213023E-2</v>
      </c>
      <c r="AG2123">
        <f t="shared" si="498"/>
        <v>1.0213122073538349E-2</v>
      </c>
      <c r="AH2123">
        <f t="shared" si="499"/>
        <v>0.61725776485004769</v>
      </c>
      <c r="AI2123">
        <f t="shared" si="500"/>
        <v>0.60716387168930197</v>
      </c>
      <c r="AK2123">
        <f t="shared" si="502"/>
        <v>0.60795956581602228</v>
      </c>
      <c r="AL2123">
        <f t="shared" si="501"/>
        <v>0.60848438514051162</v>
      </c>
      <c r="AM2123">
        <f t="shared" si="503"/>
        <v>0.60778382080862259</v>
      </c>
    </row>
    <row r="2124" spans="1:39">
      <c r="A2124">
        <v>2122</v>
      </c>
      <c r="B2124" s="1">
        <v>3.2673611111111105E-2</v>
      </c>
      <c r="C2124" s="3">
        <f t="shared" si="491"/>
        <v>2822.9999999999995</v>
      </c>
      <c r="D2124" s="3">
        <f t="shared" si="492"/>
        <v>865.99999999999932</v>
      </c>
      <c r="E2124">
        <v>644</v>
      </c>
      <c r="F2124">
        <v>555.20010000000002</v>
      </c>
      <c r="G2124">
        <f t="shared" si="493"/>
        <v>828.20010000000002</v>
      </c>
      <c r="H2124">
        <v>85.7</v>
      </c>
      <c r="I2124">
        <v>0.5093512</v>
      </c>
      <c r="J2124">
        <v>25.138549999999999</v>
      </c>
      <c r="K2124">
        <v>167.21180000000001</v>
      </c>
      <c r="L2124">
        <v>108.1056</v>
      </c>
      <c r="M2124">
        <v>104.2205</v>
      </c>
      <c r="N2124">
        <v>361.18619999999999</v>
      </c>
      <c r="O2124">
        <f t="shared" si="494"/>
        <v>180.59309999999999</v>
      </c>
      <c r="P2124">
        <v>413.80709999999999</v>
      </c>
      <c r="Q2124">
        <f t="shared" si="495"/>
        <v>1.0202875445443538</v>
      </c>
      <c r="R2124">
        <v>337.10379999999998</v>
      </c>
      <c r="S2124">
        <v>149461.4</v>
      </c>
      <c r="T2124">
        <v>95855.93</v>
      </c>
      <c r="U2124">
        <f t="shared" si="496"/>
        <v>1.0158668909878521</v>
      </c>
      <c r="V2124">
        <f t="shared" si="497"/>
        <v>1.7590390387083927</v>
      </c>
      <c r="W2124">
        <v>1860.7429999999999</v>
      </c>
      <c r="AF2124">
        <f t="shared" si="490"/>
        <v>1.0540718036516222E-2</v>
      </c>
      <c r="AG2124">
        <f t="shared" si="498"/>
        <v>1.0269875122562061E-2</v>
      </c>
      <c r="AH2124">
        <f t="shared" si="499"/>
        <v>0.61937286250953028</v>
      </c>
      <c r="AI2124">
        <f t="shared" si="500"/>
        <v>0.6093347498920294</v>
      </c>
      <c r="AK2124">
        <f t="shared" si="502"/>
        <v>0.60770669991279824</v>
      </c>
      <c r="AL2124">
        <f t="shared" si="501"/>
        <v>0.60851851460988904</v>
      </c>
      <c r="AM2124">
        <f t="shared" si="503"/>
        <v>0.60802833456697825</v>
      </c>
    </row>
    <row r="2125" spans="1:39">
      <c r="A2125">
        <v>2123</v>
      </c>
      <c r="B2125" s="1">
        <v>3.2685185185185185E-2</v>
      </c>
      <c r="C2125" s="3">
        <f t="shared" si="491"/>
        <v>2824</v>
      </c>
      <c r="D2125" s="3">
        <f t="shared" si="492"/>
        <v>866.99999999999977</v>
      </c>
      <c r="E2125">
        <v>644</v>
      </c>
      <c r="F2125">
        <v>555.39919999999995</v>
      </c>
      <c r="G2125">
        <f t="shared" si="493"/>
        <v>828.39919999999995</v>
      </c>
      <c r="H2125">
        <v>85.7</v>
      </c>
      <c r="I2125">
        <v>0.48824070000000003</v>
      </c>
      <c r="J2125">
        <v>25.223320000000001</v>
      </c>
      <c r="K2125">
        <v>171.33760000000001</v>
      </c>
      <c r="L2125">
        <v>108.39019999999999</v>
      </c>
      <c r="M2125">
        <v>101.75839999999999</v>
      </c>
      <c r="N2125">
        <v>359.39870000000002</v>
      </c>
      <c r="O2125">
        <f t="shared" si="494"/>
        <v>179.69935000000001</v>
      </c>
      <c r="P2125">
        <v>414.77550000000002</v>
      </c>
      <c r="Q2125">
        <f t="shared" si="495"/>
        <v>1.0226752427209602</v>
      </c>
      <c r="R2125">
        <v>314.09780000000001</v>
      </c>
      <c r="S2125">
        <v>149069.79999999999</v>
      </c>
      <c r="T2125">
        <v>95524.4</v>
      </c>
      <c r="U2125">
        <f t="shared" si="496"/>
        <v>1.01235338535112</v>
      </c>
      <c r="V2125">
        <f t="shared" si="497"/>
        <v>1.752955177099591</v>
      </c>
      <c r="W2125">
        <v>1900.865</v>
      </c>
      <c r="AF2125">
        <f t="shared" si="490"/>
        <v>1.0486080714017623E-2</v>
      </c>
      <c r="AG2125">
        <f t="shared" si="498"/>
        <v>1.0216641701731723E-2</v>
      </c>
      <c r="AH2125">
        <f t="shared" si="499"/>
        <v>0.61738961936750636</v>
      </c>
      <c r="AI2125">
        <f t="shared" si="500"/>
        <v>0.60729920354814004</v>
      </c>
      <c r="AK2125">
        <f t="shared" si="502"/>
        <v>0.60803810641502221</v>
      </c>
      <c r="AL2125">
        <f t="shared" si="501"/>
        <v>0.60825930635645853</v>
      </c>
      <c r="AM2125">
        <f t="shared" si="503"/>
        <v>0.60795597368110854</v>
      </c>
    </row>
    <row r="2126" spans="1:39">
      <c r="A2126">
        <v>2124</v>
      </c>
      <c r="B2126" s="1">
        <v>3.2708333333333332E-2</v>
      </c>
      <c r="C2126" s="3">
        <f t="shared" si="491"/>
        <v>2826</v>
      </c>
      <c r="D2126" s="3">
        <f t="shared" si="492"/>
        <v>868.99999999999977</v>
      </c>
      <c r="E2126">
        <v>645</v>
      </c>
      <c r="F2126">
        <v>555.79949999999997</v>
      </c>
      <c r="G2126">
        <f t="shared" si="493"/>
        <v>828.79949999999997</v>
      </c>
      <c r="H2126">
        <v>85.7</v>
      </c>
      <c r="I2126">
        <v>0.4966796</v>
      </c>
      <c r="J2126">
        <v>25.00422</v>
      </c>
      <c r="K2126">
        <v>171.00059999999999</v>
      </c>
      <c r="L2126">
        <v>117.0515</v>
      </c>
      <c r="M2126">
        <v>104.7607</v>
      </c>
      <c r="N2126">
        <v>360.78129999999999</v>
      </c>
      <c r="O2126">
        <f t="shared" si="494"/>
        <v>180.39064999999999</v>
      </c>
      <c r="P2126">
        <v>413.98809999999997</v>
      </c>
      <c r="Q2126">
        <f t="shared" si="495"/>
        <v>1.0207338202258549</v>
      </c>
      <c r="R2126">
        <v>319.79919999999998</v>
      </c>
      <c r="S2126">
        <v>149359.20000000001</v>
      </c>
      <c r="T2126">
        <v>95548.28</v>
      </c>
      <c r="U2126">
        <f t="shared" si="496"/>
        <v>1.0126064620398214</v>
      </c>
      <c r="V2126">
        <f t="shared" si="497"/>
        <v>1.7533933957079166</v>
      </c>
      <c r="W2126">
        <v>1879.8009999999999</v>
      </c>
      <c r="AF2126">
        <f t="shared" si="490"/>
        <v>1.0490013058893173E-2</v>
      </c>
      <c r="AG2126">
        <f t="shared" si="498"/>
        <v>1.0220473005317577E-2</v>
      </c>
      <c r="AH2126">
        <f t="shared" si="499"/>
        <v>0.61753304683143473</v>
      </c>
      <c r="AI2126">
        <f t="shared" si="500"/>
        <v>0.60744641356169127</v>
      </c>
      <c r="AK2126">
        <f t="shared" si="502"/>
        <v>0.60848438514051162</v>
      </c>
      <c r="AL2126">
        <f t="shared" si="501"/>
        <v>0.60871852385108638</v>
      </c>
      <c r="AM2126">
        <f t="shared" si="503"/>
        <v>0.60795956581602228</v>
      </c>
    </row>
    <row r="2127" spans="1:39">
      <c r="A2127">
        <v>2125</v>
      </c>
      <c r="B2127" s="1">
        <v>3.2719907407407406E-2</v>
      </c>
      <c r="C2127" s="3">
        <f t="shared" si="491"/>
        <v>2827</v>
      </c>
      <c r="D2127" s="3">
        <f t="shared" si="492"/>
        <v>869.99999999999977</v>
      </c>
      <c r="E2127">
        <v>645</v>
      </c>
      <c r="F2127">
        <v>556</v>
      </c>
      <c r="G2127">
        <f t="shared" si="493"/>
        <v>829</v>
      </c>
      <c r="H2127">
        <v>85.7</v>
      </c>
      <c r="I2127">
        <v>0.49349130000000002</v>
      </c>
      <c r="J2127">
        <v>24.7242</v>
      </c>
      <c r="K2127">
        <v>172.5866</v>
      </c>
      <c r="L2127">
        <v>112.2517</v>
      </c>
      <c r="M2127">
        <v>104.682</v>
      </c>
      <c r="N2127">
        <v>355.86559999999997</v>
      </c>
      <c r="O2127">
        <f t="shared" si="494"/>
        <v>177.93279999999999</v>
      </c>
      <c r="P2127">
        <v>413.01900000000001</v>
      </c>
      <c r="Q2127">
        <f t="shared" si="495"/>
        <v>1.0183443961211986</v>
      </c>
      <c r="R2127">
        <v>316.39710000000002</v>
      </c>
      <c r="S2127">
        <v>146979.29999999999</v>
      </c>
      <c r="T2127">
        <v>95737.43</v>
      </c>
      <c r="U2127">
        <f t="shared" si="496"/>
        <v>1.0146110456105024</v>
      </c>
      <c r="V2127">
        <f t="shared" si="497"/>
        <v>1.7568644614434605</v>
      </c>
      <c r="W2127">
        <v>1888.0309999999999</v>
      </c>
      <c r="AF2127">
        <f t="shared" si="490"/>
        <v>1.0521177946951846E-2</v>
      </c>
      <c r="AG2127">
        <f t="shared" si="498"/>
        <v>1.0250837114049298E-2</v>
      </c>
      <c r="AH2127">
        <f t="shared" si="499"/>
        <v>0.61866595607807406</v>
      </c>
      <c r="AI2127">
        <f t="shared" si="500"/>
        <v>0.60860920052718748</v>
      </c>
      <c r="AK2127">
        <f t="shared" si="502"/>
        <v>0.60851851460988904</v>
      </c>
      <c r="AL2127">
        <f t="shared" si="501"/>
        <v>0.60883403333000008</v>
      </c>
      <c r="AM2127">
        <f t="shared" si="503"/>
        <v>0.60770669991279824</v>
      </c>
    </row>
    <row r="2128" spans="1:39">
      <c r="A2128">
        <v>2126</v>
      </c>
      <c r="B2128" s="1">
        <v>3.2731481481481479E-2</v>
      </c>
      <c r="C2128" s="3">
        <f t="shared" si="491"/>
        <v>2828</v>
      </c>
      <c r="D2128" s="3">
        <f t="shared" si="492"/>
        <v>870.99999999999977</v>
      </c>
      <c r="E2128">
        <v>645</v>
      </c>
      <c r="F2128">
        <v>556.16600000000005</v>
      </c>
      <c r="G2128">
        <f t="shared" si="493"/>
        <v>829.16600000000005</v>
      </c>
      <c r="H2128">
        <v>85.7</v>
      </c>
      <c r="I2128">
        <v>0.51362509999999995</v>
      </c>
      <c r="J2128">
        <v>26.39339</v>
      </c>
      <c r="K2128">
        <v>169.79499999999999</v>
      </c>
      <c r="L2128">
        <v>110.95569999999999</v>
      </c>
      <c r="M2128">
        <v>103.8832</v>
      </c>
      <c r="N2128">
        <v>361.53930000000003</v>
      </c>
      <c r="O2128">
        <f t="shared" si="494"/>
        <v>180.76965000000001</v>
      </c>
      <c r="P2128">
        <v>411.8997</v>
      </c>
      <c r="Q2128">
        <f t="shared" si="495"/>
        <v>1.0155846371692414</v>
      </c>
      <c r="R2128">
        <v>322.89879999999999</v>
      </c>
      <c r="S2128">
        <v>148917.9</v>
      </c>
      <c r="T2128">
        <v>95798.26</v>
      </c>
      <c r="U2128">
        <f t="shared" si="496"/>
        <v>1.0152557129042086</v>
      </c>
      <c r="V2128">
        <f t="shared" si="497"/>
        <v>1.7579807444394591</v>
      </c>
      <c r="W2128">
        <v>1833.405</v>
      </c>
      <c r="AF2128">
        <f t="shared" si="490"/>
        <v>1.0531207016653027E-2</v>
      </c>
      <c r="AG2128">
        <f t="shared" si="498"/>
        <v>1.0260608487599923E-2</v>
      </c>
      <c r="AH2128">
        <f t="shared" si="499"/>
        <v>0.61902910777567899</v>
      </c>
      <c r="AI2128">
        <f t="shared" si="500"/>
        <v>0.60898192946529561</v>
      </c>
      <c r="AK2128">
        <f t="shared" si="502"/>
        <v>0.60825930635645853</v>
      </c>
      <c r="AL2128">
        <f t="shared" si="501"/>
        <v>0.60892468554774271</v>
      </c>
      <c r="AM2128">
        <f t="shared" si="503"/>
        <v>0.60803810641502221</v>
      </c>
    </row>
    <row r="2129" spans="1:39">
      <c r="A2129">
        <v>2127</v>
      </c>
      <c r="B2129" s="1">
        <v>3.2743055555555553E-2</v>
      </c>
      <c r="C2129" s="3">
        <f t="shared" si="491"/>
        <v>2829</v>
      </c>
      <c r="D2129" s="3">
        <f t="shared" si="492"/>
        <v>871.99999999999977</v>
      </c>
      <c r="E2129">
        <v>645</v>
      </c>
      <c r="F2129">
        <v>556.3338</v>
      </c>
      <c r="G2129">
        <f t="shared" si="493"/>
        <v>829.3338</v>
      </c>
      <c r="H2129">
        <v>85.7</v>
      </c>
      <c r="I2129">
        <v>0.55744309999999997</v>
      </c>
      <c r="J2129">
        <v>30.462430000000001</v>
      </c>
      <c r="K2129">
        <v>38.44652</v>
      </c>
      <c r="L2129">
        <v>107.2136</v>
      </c>
      <c r="M2129">
        <v>104.2961</v>
      </c>
      <c r="N2129">
        <v>328.35489999999999</v>
      </c>
      <c r="O2129">
        <f t="shared" si="494"/>
        <v>164.17744999999999</v>
      </c>
      <c r="P2129">
        <v>412.55739999999997</v>
      </c>
      <c r="Q2129">
        <f t="shared" si="495"/>
        <v>1.0172062698527955</v>
      </c>
      <c r="R2129">
        <v>372.01240000000001</v>
      </c>
      <c r="S2129">
        <v>135465.20000000001</v>
      </c>
      <c r="T2129">
        <v>96056.11</v>
      </c>
      <c r="U2129">
        <f t="shared" si="496"/>
        <v>1.0179883688582141</v>
      </c>
      <c r="V2129">
        <f t="shared" si="497"/>
        <v>1.762712514462774</v>
      </c>
      <c r="W2129">
        <v>1765.6569999999999</v>
      </c>
      <c r="AF2129">
        <f t="shared" si="490"/>
        <v>1.0573754211357906E-2</v>
      </c>
      <c r="AG2129">
        <f t="shared" si="498"/>
        <v>1.030206243551132E-2</v>
      </c>
      <c r="AH2129">
        <f t="shared" si="499"/>
        <v>0.62056207727774559</v>
      </c>
      <c r="AI2129">
        <f t="shared" si="500"/>
        <v>0.61055532729993578</v>
      </c>
      <c r="AK2129">
        <f t="shared" si="502"/>
        <v>0.60871852385108638</v>
      </c>
      <c r="AL2129">
        <f t="shared" si="501"/>
        <v>0.60867121179957684</v>
      </c>
      <c r="AM2129">
        <f t="shared" si="503"/>
        <v>0.60848438514051162</v>
      </c>
    </row>
    <row r="2130" spans="1:39">
      <c r="A2130">
        <v>2128</v>
      </c>
      <c r="B2130" s="1">
        <v>3.2754629629629627E-2</v>
      </c>
      <c r="C2130" s="3">
        <f t="shared" si="491"/>
        <v>2829.9999999999995</v>
      </c>
      <c r="D2130" s="3">
        <f t="shared" si="492"/>
        <v>872.99999999999932</v>
      </c>
      <c r="E2130">
        <v>645</v>
      </c>
      <c r="F2130">
        <v>556.49959999999999</v>
      </c>
      <c r="G2130">
        <f t="shared" si="493"/>
        <v>829.49959999999999</v>
      </c>
      <c r="H2130">
        <v>85.7</v>
      </c>
      <c r="I2130">
        <v>0.49542740000000002</v>
      </c>
      <c r="J2130">
        <v>26.11927</v>
      </c>
      <c r="K2130">
        <v>171.4836</v>
      </c>
      <c r="L2130">
        <v>106.867</v>
      </c>
      <c r="M2130">
        <v>104.71169999999999</v>
      </c>
      <c r="N2130">
        <v>361.60520000000002</v>
      </c>
      <c r="O2130">
        <f t="shared" si="494"/>
        <v>180.80260000000001</v>
      </c>
      <c r="P2130">
        <v>413.00279999999998</v>
      </c>
      <c r="Q2130">
        <f t="shared" si="495"/>
        <v>1.0183044532148986</v>
      </c>
      <c r="R2130">
        <v>314.99759999999998</v>
      </c>
      <c r="S2130">
        <v>149344</v>
      </c>
      <c r="T2130">
        <v>95541.2</v>
      </c>
      <c r="U2130">
        <f t="shared" si="496"/>
        <v>1.012531429252719</v>
      </c>
      <c r="V2130">
        <f t="shared" si="497"/>
        <v>1.7532634715979105</v>
      </c>
      <c r="W2130">
        <v>1878.884</v>
      </c>
      <c r="AF2130">
        <f t="shared" si="490"/>
        <v>1.0488847136545442E-2</v>
      </c>
      <c r="AG2130">
        <f t="shared" si="498"/>
        <v>1.0219337041252103E-2</v>
      </c>
      <c r="AH2130">
        <f t="shared" si="499"/>
        <v>0.61749053245762764</v>
      </c>
      <c r="AI2130">
        <f t="shared" si="500"/>
        <v>0.6074027779749438</v>
      </c>
      <c r="AK2130">
        <f t="shared" si="502"/>
        <v>0.60883403333000008</v>
      </c>
      <c r="AL2130">
        <f t="shared" si="501"/>
        <v>0.60837509866243089</v>
      </c>
      <c r="AM2130">
        <f t="shared" si="503"/>
        <v>0.60851851460988904</v>
      </c>
    </row>
    <row r="2131" spans="1:39">
      <c r="A2131">
        <v>2129</v>
      </c>
      <c r="B2131" s="1">
        <v>3.27662037037037E-2</v>
      </c>
      <c r="C2131" s="3">
        <f t="shared" si="491"/>
        <v>2830.9999999999995</v>
      </c>
      <c r="D2131" s="3">
        <f t="shared" si="492"/>
        <v>873.99999999999932</v>
      </c>
      <c r="E2131">
        <v>645</v>
      </c>
      <c r="F2131">
        <v>556.67280000000005</v>
      </c>
      <c r="G2131">
        <f t="shared" si="493"/>
        <v>829.67280000000005</v>
      </c>
      <c r="H2131">
        <v>85.7</v>
      </c>
      <c r="I2131">
        <v>0.48859829999999999</v>
      </c>
      <c r="J2131">
        <v>24.839870000000001</v>
      </c>
      <c r="K2131">
        <v>171.68950000000001</v>
      </c>
      <c r="L2131">
        <v>115.2668</v>
      </c>
      <c r="M2131">
        <v>104.5933</v>
      </c>
      <c r="N2131">
        <v>358.70620000000002</v>
      </c>
      <c r="O2131">
        <f t="shared" si="494"/>
        <v>179.35310000000001</v>
      </c>
      <c r="P2131">
        <v>413.69990000000001</v>
      </c>
      <c r="Q2131">
        <f t="shared" si="495"/>
        <v>1.0200232309915531</v>
      </c>
      <c r="R2131">
        <v>319.09780000000001</v>
      </c>
      <c r="S2131">
        <v>148396.70000000001</v>
      </c>
      <c r="T2131">
        <v>95560.27</v>
      </c>
      <c r="U2131">
        <f t="shared" si="496"/>
        <v>1.0127335302767364</v>
      </c>
      <c r="V2131">
        <f t="shared" si="497"/>
        <v>1.7536134225552293</v>
      </c>
      <c r="W2131">
        <v>1905.001</v>
      </c>
      <c r="AF2131">
        <f t="shared" si="490"/>
        <v>1.049198765020337E-2</v>
      </c>
      <c r="AG2131">
        <f t="shared" si="498"/>
        <v>1.0222396859660664E-2</v>
      </c>
      <c r="AH2131">
        <f t="shared" si="499"/>
        <v>0.61760502708411347</v>
      </c>
      <c r="AI2131">
        <f t="shared" si="500"/>
        <v>0.60752029211801539</v>
      </c>
      <c r="AK2131">
        <f t="shared" si="502"/>
        <v>0.60892468554774271</v>
      </c>
      <c r="AL2131">
        <f t="shared" si="501"/>
        <v>0.60832457933639461</v>
      </c>
      <c r="AM2131">
        <f t="shared" si="503"/>
        <v>0.60825930635645853</v>
      </c>
    </row>
    <row r="2132" spans="1:39">
      <c r="A2132">
        <v>2130</v>
      </c>
      <c r="B2132" s="1">
        <v>3.2789351851851854E-2</v>
      </c>
      <c r="C2132" s="3">
        <f t="shared" si="491"/>
        <v>2833</v>
      </c>
      <c r="D2132" s="3">
        <f t="shared" si="492"/>
        <v>875.99999999999977</v>
      </c>
      <c r="E2132">
        <v>646</v>
      </c>
      <c r="F2132">
        <v>557</v>
      </c>
      <c r="G2132">
        <f t="shared" si="493"/>
        <v>830</v>
      </c>
      <c r="H2132">
        <v>85.7</v>
      </c>
      <c r="I2132">
        <v>0.5565563</v>
      </c>
      <c r="J2132">
        <v>31.01369</v>
      </c>
      <c r="K2132">
        <v>38.400230000000001</v>
      </c>
      <c r="L2132">
        <v>109.8567</v>
      </c>
      <c r="M2132">
        <v>104.95180000000001</v>
      </c>
      <c r="N2132">
        <v>328.58890000000002</v>
      </c>
      <c r="O2132">
        <f t="shared" si="494"/>
        <v>164.29445000000001</v>
      </c>
      <c r="P2132">
        <v>412.49020000000002</v>
      </c>
      <c r="Q2132">
        <f t="shared" si="495"/>
        <v>1.0170405807599951</v>
      </c>
      <c r="R2132">
        <v>371.01060000000001</v>
      </c>
      <c r="S2132">
        <v>135539.70000000001</v>
      </c>
      <c r="T2132">
        <v>96049.27</v>
      </c>
      <c r="U2132">
        <f t="shared" si="496"/>
        <v>1.0179158795554202</v>
      </c>
      <c r="V2132">
        <f t="shared" si="497"/>
        <v>1.7625869945598869</v>
      </c>
      <c r="W2132">
        <v>1766.826</v>
      </c>
      <c r="AF2132">
        <f t="shared" si="490"/>
        <v>1.0572624821599208E-2</v>
      </c>
      <c r="AG2132">
        <f t="shared" si="498"/>
        <v>1.0300962065332896E-2</v>
      </c>
      <c r="AH2132">
        <f t="shared" si="499"/>
        <v>0.62052154493017664</v>
      </c>
      <c r="AI2132">
        <f t="shared" si="500"/>
        <v>0.61051372601053489</v>
      </c>
      <c r="AK2132">
        <f t="shared" si="502"/>
        <v>0.60867121179957684</v>
      </c>
      <c r="AL2132">
        <f t="shared" si="501"/>
        <v>0.60869073060799916</v>
      </c>
      <c r="AM2132">
        <f t="shared" si="503"/>
        <v>0.60871852385108638</v>
      </c>
    </row>
    <row r="2133" spans="1:39">
      <c r="A2133">
        <v>2131</v>
      </c>
      <c r="B2133" s="1">
        <v>3.2800925925925928E-2</v>
      </c>
      <c r="C2133" s="3">
        <f t="shared" si="491"/>
        <v>2834</v>
      </c>
      <c r="D2133" s="3">
        <f t="shared" si="492"/>
        <v>876.99999999999977</v>
      </c>
      <c r="E2133">
        <v>646</v>
      </c>
      <c r="F2133">
        <v>557.16549999999995</v>
      </c>
      <c r="G2133">
        <f t="shared" si="493"/>
        <v>830.16549999999995</v>
      </c>
      <c r="H2133">
        <v>85.7</v>
      </c>
      <c r="I2133">
        <v>0.49849650000000001</v>
      </c>
      <c r="J2133">
        <v>26.254930000000002</v>
      </c>
      <c r="K2133">
        <v>169.24100000000001</v>
      </c>
      <c r="L2133">
        <v>117.77119999999999</v>
      </c>
      <c r="M2133">
        <v>104.17059999999999</v>
      </c>
      <c r="N2133">
        <v>360.56709999999998</v>
      </c>
      <c r="O2133">
        <f t="shared" si="494"/>
        <v>180.28354999999999</v>
      </c>
      <c r="P2133">
        <v>413.2946</v>
      </c>
      <c r="Q2133">
        <f t="shared" si="495"/>
        <v>1.0190239186506005</v>
      </c>
      <c r="R2133">
        <v>324.2002</v>
      </c>
      <c r="S2133">
        <v>149020.4</v>
      </c>
      <c r="T2133">
        <v>95679.71</v>
      </c>
      <c r="U2133">
        <f t="shared" si="496"/>
        <v>1.0139993376342946</v>
      </c>
      <c r="V2133">
        <f t="shared" si="497"/>
        <v>1.7558052496313772</v>
      </c>
      <c r="W2133">
        <v>1879.585</v>
      </c>
      <c r="AF2133">
        <f t="shared" si="490"/>
        <v>1.0511664569852423E-2</v>
      </c>
      <c r="AG2133">
        <f t="shared" si="498"/>
        <v>1.0241568182419928E-2</v>
      </c>
      <c r="AH2133">
        <f t="shared" si="499"/>
        <v>0.61832083713553465</v>
      </c>
      <c r="AI2133">
        <f t="shared" si="500"/>
        <v>0.60825497991408783</v>
      </c>
      <c r="AK2133">
        <f t="shared" si="502"/>
        <v>0.60837509866243089</v>
      </c>
      <c r="AL2133">
        <f t="shared" si="501"/>
        <v>0.60837022837162957</v>
      </c>
      <c r="AM2133">
        <f t="shared" si="503"/>
        <v>0.60883403333000008</v>
      </c>
    </row>
    <row r="2134" spans="1:39">
      <c r="A2134">
        <v>2132</v>
      </c>
      <c r="B2134" s="1">
        <v>3.2812500000000001E-2</v>
      </c>
      <c r="C2134" s="3">
        <f t="shared" si="491"/>
        <v>2835</v>
      </c>
      <c r="D2134" s="3">
        <f t="shared" si="492"/>
        <v>877.99999999999977</v>
      </c>
      <c r="E2134">
        <v>646</v>
      </c>
      <c r="F2134">
        <v>557.33360000000005</v>
      </c>
      <c r="G2134">
        <f t="shared" si="493"/>
        <v>830.33360000000005</v>
      </c>
      <c r="H2134">
        <v>85.7</v>
      </c>
      <c r="I2134">
        <v>0.50147229999999998</v>
      </c>
      <c r="J2134">
        <v>24.850760000000001</v>
      </c>
      <c r="K2134">
        <v>170.03149999999999</v>
      </c>
      <c r="L2134">
        <v>103.982</v>
      </c>
      <c r="M2134">
        <v>103.76909999999999</v>
      </c>
      <c r="N2134">
        <v>359.44839999999999</v>
      </c>
      <c r="O2134">
        <f t="shared" si="494"/>
        <v>179.7242</v>
      </c>
      <c r="P2134">
        <v>414.27050000000003</v>
      </c>
      <c r="Q2134">
        <f t="shared" si="495"/>
        <v>1.021430108913457</v>
      </c>
      <c r="R2134">
        <v>324.40030000000002</v>
      </c>
      <c r="S2134">
        <v>148908.79999999999</v>
      </c>
      <c r="T2134">
        <v>95841.05</v>
      </c>
      <c r="U2134">
        <f t="shared" si="496"/>
        <v>1.0157091949607218</v>
      </c>
      <c r="V2134">
        <f t="shared" si="497"/>
        <v>1.7587659778670242</v>
      </c>
      <c r="W2134">
        <v>1871.8579999999999</v>
      </c>
      <c r="AF2134">
        <f t="shared" si="490"/>
        <v>1.0538263731435991E-2</v>
      </c>
      <c r="AG2134">
        <f t="shared" si="498"/>
        <v>1.0267483880656212E-2</v>
      </c>
      <c r="AH2134">
        <f t="shared" si="499"/>
        <v>0.61928421649145526</v>
      </c>
      <c r="AI2134">
        <f t="shared" si="500"/>
        <v>0.60924376605138486</v>
      </c>
      <c r="AK2134">
        <f t="shared" si="502"/>
        <v>0.60832457933639461</v>
      </c>
      <c r="AL2134">
        <f t="shared" si="501"/>
        <v>0.60869241977376021</v>
      </c>
      <c r="AM2134">
        <f t="shared" si="503"/>
        <v>0.60892468554774271</v>
      </c>
    </row>
    <row r="2135" spans="1:39">
      <c r="A2135">
        <v>2133</v>
      </c>
      <c r="B2135" s="1">
        <v>3.2824074074074075E-2</v>
      </c>
      <c r="C2135" s="3">
        <f t="shared" si="491"/>
        <v>2836</v>
      </c>
      <c r="D2135" s="3">
        <f t="shared" si="492"/>
        <v>878.99999999999977</v>
      </c>
      <c r="E2135">
        <v>646</v>
      </c>
      <c r="F2135">
        <v>557.5</v>
      </c>
      <c r="G2135">
        <f t="shared" si="493"/>
        <v>830.5</v>
      </c>
      <c r="H2135">
        <v>85.7</v>
      </c>
      <c r="I2135">
        <v>0.49597629999999998</v>
      </c>
      <c r="J2135">
        <v>25.92182</v>
      </c>
      <c r="K2135">
        <v>171.6105</v>
      </c>
      <c r="L2135">
        <v>109.211</v>
      </c>
      <c r="M2135">
        <v>104.0822</v>
      </c>
      <c r="N2135">
        <v>360.17630000000003</v>
      </c>
      <c r="O2135">
        <f t="shared" si="494"/>
        <v>180.08815000000001</v>
      </c>
      <c r="P2135">
        <v>413.11</v>
      </c>
      <c r="Q2135">
        <f t="shared" si="495"/>
        <v>1.0185687667676993</v>
      </c>
      <c r="R2135">
        <v>313.09730000000002</v>
      </c>
      <c r="S2135">
        <v>148792.4</v>
      </c>
      <c r="T2135">
        <v>95509.55</v>
      </c>
      <c r="U2135">
        <f t="shared" si="496"/>
        <v>1.0121960072595282</v>
      </c>
      <c r="V2135">
        <f t="shared" si="497"/>
        <v>1.7526826667841122</v>
      </c>
      <c r="W2135">
        <v>1874.9949999999999</v>
      </c>
      <c r="AF2135">
        <f t="shared" si="490"/>
        <v>1.0483635596646369E-2</v>
      </c>
      <c r="AG2135">
        <f t="shared" si="498"/>
        <v>1.0214259411457404E-2</v>
      </c>
      <c r="AH2135">
        <f t="shared" si="499"/>
        <v>0.61730038245351004</v>
      </c>
      <c r="AI2135">
        <f t="shared" si="500"/>
        <v>0.60720761322813555</v>
      </c>
      <c r="AK2135">
        <f t="shared" si="502"/>
        <v>0.60869073060799916</v>
      </c>
      <c r="AL2135">
        <f t="shared" si="501"/>
        <v>0.6087875669056555</v>
      </c>
      <c r="AM2135">
        <f t="shared" si="503"/>
        <v>0.60867121179957684</v>
      </c>
    </row>
    <row r="2136" spans="1:39">
      <c r="A2136">
        <v>2134</v>
      </c>
      <c r="B2136" s="1">
        <v>3.2835648148148149E-2</v>
      </c>
      <c r="C2136" s="3">
        <f t="shared" si="491"/>
        <v>2837</v>
      </c>
      <c r="D2136" s="3">
        <f t="shared" si="492"/>
        <v>879.99999999999977</v>
      </c>
      <c r="E2136">
        <v>646</v>
      </c>
      <c r="F2136">
        <v>557.66780000000006</v>
      </c>
      <c r="G2136">
        <f t="shared" si="493"/>
        <v>830.66780000000006</v>
      </c>
      <c r="H2136">
        <v>85.7</v>
      </c>
      <c r="I2136">
        <v>0.50202290000000005</v>
      </c>
      <c r="J2136">
        <v>25.15849</v>
      </c>
      <c r="K2136">
        <v>170.22900000000001</v>
      </c>
      <c r="L2136">
        <v>113.53060000000001</v>
      </c>
      <c r="M2136">
        <v>105.1164</v>
      </c>
      <c r="N2136">
        <v>360.92099999999999</v>
      </c>
      <c r="O2136">
        <f t="shared" si="494"/>
        <v>180.4605</v>
      </c>
      <c r="P2136">
        <v>413.57830000000001</v>
      </c>
      <c r="Q2136">
        <f t="shared" si="495"/>
        <v>1.0197234126331522</v>
      </c>
      <c r="R2136">
        <v>324.89999999999998</v>
      </c>
      <c r="S2136">
        <v>149269.1</v>
      </c>
      <c r="T2136">
        <v>95716.78</v>
      </c>
      <c r="U2136">
        <f t="shared" si="496"/>
        <v>1.0143921999814538</v>
      </c>
      <c r="V2136">
        <f t="shared" si="497"/>
        <v>1.7564855161226094</v>
      </c>
      <c r="W2136">
        <v>1869.6579999999999</v>
      </c>
      <c r="AF2136">
        <f t="shared" si="490"/>
        <v>1.0517774096305881E-2</v>
      </c>
      <c r="AG2136">
        <f t="shared" si="498"/>
        <v>1.0247520725075719E-2</v>
      </c>
      <c r="AH2136">
        <f t="shared" si="499"/>
        <v>0.61854254554274146</v>
      </c>
      <c r="AI2136">
        <f t="shared" si="500"/>
        <v>0.60848253533991381</v>
      </c>
      <c r="AK2136">
        <f t="shared" si="502"/>
        <v>0.60837022837162957</v>
      </c>
      <c r="AL2136">
        <f t="shared" si="501"/>
        <v>0.60892558126467555</v>
      </c>
      <c r="AM2136">
        <f t="shared" si="503"/>
        <v>0.60837509866243089</v>
      </c>
    </row>
    <row r="2137" spans="1:39">
      <c r="A2137">
        <v>2135</v>
      </c>
      <c r="B2137" s="1">
        <v>3.2847222222222222E-2</v>
      </c>
      <c r="C2137" s="3">
        <f t="shared" si="491"/>
        <v>2838</v>
      </c>
      <c r="D2137" s="3">
        <f t="shared" si="492"/>
        <v>880.99999999999977</v>
      </c>
      <c r="E2137">
        <v>647</v>
      </c>
      <c r="F2137">
        <v>557.83330000000001</v>
      </c>
      <c r="G2137">
        <f t="shared" si="493"/>
        <v>830.83330000000001</v>
      </c>
      <c r="H2137">
        <v>85.7</v>
      </c>
      <c r="I2137">
        <v>0.51156190000000001</v>
      </c>
      <c r="J2137">
        <v>25.288060000000002</v>
      </c>
      <c r="K2137">
        <v>171.47229999999999</v>
      </c>
      <c r="L2137">
        <v>114.7465</v>
      </c>
      <c r="M2137">
        <v>105.2727</v>
      </c>
      <c r="N2137">
        <v>360.88350000000003</v>
      </c>
      <c r="O2137">
        <f t="shared" si="494"/>
        <v>180.44175000000001</v>
      </c>
      <c r="P2137">
        <v>412.97949999999997</v>
      </c>
      <c r="Q2137">
        <f t="shared" si="495"/>
        <v>1.0182470044669483</v>
      </c>
      <c r="R2137">
        <v>321.69589999999999</v>
      </c>
      <c r="S2137">
        <v>149037.5</v>
      </c>
      <c r="T2137">
        <v>95483.87</v>
      </c>
      <c r="U2137">
        <f t="shared" si="496"/>
        <v>1.0119238544385125</v>
      </c>
      <c r="V2137">
        <f t="shared" si="497"/>
        <v>1.7522114166223952</v>
      </c>
      <c r="W2137">
        <v>1835.8040000000001</v>
      </c>
      <c r="AF2137">
        <f t="shared" si="490"/>
        <v>1.047940772103414E-2</v>
      </c>
      <c r="AG2137">
        <f t="shared" si="498"/>
        <v>1.0210140170773711E-2</v>
      </c>
      <c r="AH2137">
        <f t="shared" si="499"/>
        <v>0.61714598380590457</v>
      </c>
      <c r="AI2137">
        <f t="shared" si="500"/>
        <v>0.60704914269269006</v>
      </c>
      <c r="AK2137">
        <f t="shared" si="502"/>
        <v>0.60869241977376021</v>
      </c>
      <c r="AL2137">
        <f t="shared" si="501"/>
        <v>0.60913513789534601</v>
      </c>
      <c r="AM2137">
        <f t="shared" si="503"/>
        <v>0.60832457933639461</v>
      </c>
    </row>
    <row r="2138" spans="1:39">
      <c r="A2138">
        <v>2136</v>
      </c>
      <c r="B2138" s="1">
        <v>3.2858796296296296E-2</v>
      </c>
      <c r="C2138" s="3">
        <f t="shared" si="491"/>
        <v>2839</v>
      </c>
      <c r="D2138" s="3">
        <f t="shared" si="492"/>
        <v>881.99999999999977</v>
      </c>
      <c r="E2138">
        <v>647</v>
      </c>
      <c r="F2138">
        <v>558</v>
      </c>
      <c r="G2138">
        <f t="shared" si="493"/>
        <v>831</v>
      </c>
      <c r="H2138">
        <v>85.7</v>
      </c>
      <c r="I2138">
        <v>0.564496</v>
      </c>
      <c r="J2138">
        <v>29.031140000000001</v>
      </c>
      <c r="K2138">
        <v>41.952210000000001</v>
      </c>
      <c r="L2138">
        <v>109.40089999999999</v>
      </c>
      <c r="M2138">
        <v>106.4679</v>
      </c>
      <c r="N2138">
        <v>322.54340000000002</v>
      </c>
      <c r="O2138">
        <f t="shared" si="494"/>
        <v>161.27170000000001</v>
      </c>
      <c r="P2138">
        <v>412.70499999999998</v>
      </c>
      <c r="Q2138">
        <f t="shared" si="495"/>
        <v>1.0175701941101967</v>
      </c>
      <c r="R2138">
        <v>369.81040000000002</v>
      </c>
      <c r="S2138">
        <v>133115.29999999999</v>
      </c>
      <c r="T2138">
        <v>95978.58</v>
      </c>
      <c r="U2138">
        <f t="shared" si="496"/>
        <v>1.0171667174480374</v>
      </c>
      <c r="V2138">
        <f t="shared" si="497"/>
        <v>1.7612897720547553</v>
      </c>
      <c r="W2138">
        <v>1745.4870000000001</v>
      </c>
      <c r="AF2138">
        <f t="shared" si="490"/>
        <v>1.0560955165206295E-2</v>
      </c>
      <c r="AG2138">
        <f t="shared" si="498"/>
        <v>1.0289592259835469E-2</v>
      </c>
      <c r="AH2138">
        <f t="shared" si="499"/>
        <v>0.62010222839015694</v>
      </c>
      <c r="AI2138">
        <f t="shared" si="500"/>
        <v>0.6100833510192476</v>
      </c>
      <c r="AK2138">
        <f t="shared" si="502"/>
        <v>0.6087875669056555</v>
      </c>
      <c r="AL2138">
        <f t="shared" si="501"/>
        <v>0.6095437852261113</v>
      </c>
      <c r="AM2138">
        <f t="shared" si="503"/>
        <v>0.60869073060799916</v>
      </c>
    </row>
    <row r="2139" spans="1:39">
      <c r="A2139">
        <v>2137</v>
      </c>
      <c r="B2139" s="1">
        <v>3.2870370370370376E-2</v>
      </c>
      <c r="C2139" s="3">
        <f t="shared" si="491"/>
        <v>2840.0000000000005</v>
      </c>
      <c r="D2139" s="3">
        <f t="shared" si="492"/>
        <v>883.00000000000023</v>
      </c>
      <c r="E2139">
        <v>647</v>
      </c>
      <c r="F2139">
        <v>558.14279999999997</v>
      </c>
      <c r="G2139">
        <f t="shared" si="493"/>
        <v>831.14279999999997</v>
      </c>
      <c r="H2139">
        <v>85.7</v>
      </c>
      <c r="I2139">
        <v>0.49690499999999999</v>
      </c>
      <c r="J2139">
        <v>23.682580000000002</v>
      </c>
      <c r="K2139">
        <v>169.54089999999999</v>
      </c>
      <c r="L2139">
        <v>105.9999</v>
      </c>
      <c r="M2139">
        <v>105.0763</v>
      </c>
      <c r="N2139">
        <v>356.60449999999997</v>
      </c>
      <c r="O2139">
        <f t="shared" si="494"/>
        <v>178.30224999999999</v>
      </c>
      <c r="P2139">
        <v>413.18939999999998</v>
      </c>
      <c r="Q2139">
        <f t="shared" si="495"/>
        <v>1.0187645363207998</v>
      </c>
      <c r="R2139">
        <v>334.0018</v>
      </c>
      <c r="S2139">
        <v>147345.20000000001</v>
      </c>
      <c r="T2139">
        <v>95682.19</v>
      </c>
      <c r="U2139">
        <f t="shared" si="496"/>
        <v>1.0140256203054832</v>
      </c>
      <c r="V2139">
        <f t="shared" si="497"/>
        <v>1.7558507597716053</v>
      </c>
      <c r="W2139">
        <v>1894.3879999999999</v>
      </c>
      <c r="AF2139">
        <f t="shared" si="490"/>
        <v>1.0512073263039169E-2</v>
      </c>
      <c r="AG2139">
        <f t="shared" si="498"/>
        <v>1.0241966374267657E-2</v>
      </c>
      <c r="AH2139">
        <f t="shared" si="499"/>
        <v>0.61833567623239793</v>
      </c>
      <c r="AI2139">
        <f t="shared" si="500"/>
        <v>0.60827021035594697</v>
      </c>
      <c r="AK2139">
        <f t="shared" si="502"/>
        <v>0.60892558126467555</v>
      </c>
      <c r="AL2139">
        <f t="shared" si="501"/>
        <v>0.60959165694596729</v>
      </c>
      <c r="AM2139">
        <f t="shared" si="503"/>
        <v>0.60837022837162957</v>
      </c>
    </row>
    <row r="2140" spans="1:39">
      <c r="A2140">
        <v>2138</v>
      </c>
      <c r="B2140" s="1">
        <v>3.2881944444444443E-2</v>
      </c>
      <c r="C2140" s="3">
        <f t="shared" si="491"/>
        <v>2841</v>
      </c>
      <c r="D2140" s="3">
        <f t="shared" si="492"/>
        <v>883.99999999999977</v>
      </c>
      <c r="E2140">
        <v>647</v>
      </c>
      <c r="F2140">
        <v>558.28560000000004</v>
      </c>
      <c r="G2140">
        <f t="shared" si="493"/>
        <v>831.28560000000004</v>
      </c>
      <c r="H2140">
        <v>85.7</v>
      </c>
      <c r="I2140">
        <v>0.56579500000000005</v>
      </c>
      <c r="J2140">
        <v>31.168469999999999</v>
      </c>
      <c r="K2140">
        <v>39.072699999999998</v>
      </c>
      <c r="L2140">
        <v>115.86109999999999</v>
      </c>
      <c r="M2140">
        <v>103.6045</v>
      </c>
      <c r="N2140">
        <v>330.42610000000002</v>
      </c>
      <c r="O2140">
        <f t="shared" si="494"/>
        <v>165.21305000000001</v>
      </c>
      <c r="P2140">
        <v>413.26609999999999</v>
      </c>
      <c r="Q2140">
        <f t="shared" si="495"/>
        <v>1.0189536487228503</v>
      </c>
      <c r="R2140">
        <v>370.6121</v>
      </c>
      <c r="S2140">
        <v>136553.9</v>
      </c>
      <c r="T2140">
        <v>96048.71</v>
      </c>
      <c r="U2140">
        <f t="shared" si="496"/>
        <v>1.0179099447587003</v>
      </c>
      <c r="V2140">
        <f t="shared" si="497"/>
        <v>1.7625767180766094</v>
      </c>
      <c r="W2140">
        <v>1743.6310000000001</v>
      </c>
      <c r="AF2140">
        <f t="shared" si="490"/>
        <v>1.0572532358721506E-2</v>
      </c>
      <c r="AG2140">
        <f t="shared" si="498"/>
        <v>1.0300871978281504E-2</v>
      </c>
      <c r="AH2140">
        <f t="shared" si="499"/>
        <v>0.62051822617277863</v>
      </c>
      <c r="AI2140">
        <f t="shared" si="500"/>
        <v>0.61051031972900316</v>
      </c>
      <c r="AK2140">
        <f t="shared" si="502"/>
        <v>0.60913513789534601</v>
      </c>
      <c r="AL2140">
        <f t="shared" si="501"/>
        <v>0.60986196608820287</v>
      </c>
      <c r="AM2140">
        <f t="shared" si="503"/>
        <v>0.60869241977376021</v>
      </c>
    </row>
    <row r="2141" spans="1:39">
      <c r="A2141">
        <v>2139</v>
      </c>
      <c r="B2141" s="1">
        <v>3.2916666666666664E-2</v>
      </c>
      <c r="C2141" s="3">
        <f t="shared" si="491"/>
        <v>2843.9999999999995</v>
      </c>
      <c r="D2141" s="3">
        <f t="shared" si="492"/>
        <v>886.99999999999932</v>
      </c>
      <c r="E2141">
        <v>648</v>
      </c>
      <c r="F2141">
        <v>558.71669999999995</v>
      </c>
      <c r="G2141">
        <f t="shared" si="493"/>
        <v>831.71669999999995</v>
      </c>
      <c r="H2141">
        <v>85.7</v>
      </c>
      <c r="I2141">
        <v>0.55128719999999998</v>
      </c>
      <c r="J2141">
        <v>28.83136</v>
      </c>
      <c r="K2141">
        <v>40.628480000000003</v>
      </c>
      <c r="L2141">
        <v>119.154</v>
      </c>
      <c r="M2141">
        <v>104.92870000000001</v>
      </c>
      <c r="N2141">
        <v>323.71749999999997</v>
      </c>
      <c r="O2141">
        <f t="shared" si="494"/>
        <v>161.85874999999999</v>
      </c>
      <c r="P2141">
        <v>412.53089999999997</v>
      </c>
      <c r="Q2141">
        <f t="shared" si="495"/>
        <v>1.0171409311480455</v>
      </c>
      <c r="R2141">
        <v>371.1103</v>
      </c>
      <c r="S2141">
        <v>133543.5</v>
      </c>
      <c r="T2141">
        <v>95950.11</v>
      </c>
      <c r="U2141">
        <f t="shared" si="496"/>
        <v>1.016864996621935</v>
      </c>
      <c r="V2141">
        <f t="shared" si="497"/>
        <v>1.7607673229852818</v>
      </c>
      <c r="W2141">
        <v>1779.539</v>
      </c>
      <c r="AF2141">
        <f t="shared" si="490"/>
        <v>1.0556256490320945E-2</v>
      </c>
      <c r="AG2141">
        <f t="shared" si="498"/>
        <v>1.028501431702864E-2</v>
      </c>
      <c r="AH2141">
        <f t="shared" si="499"/>
        <v>0.61993313282866691</v>
      </c>
      <c r="AI2141">
        <f t="shared" si="500"/>
        <v>0.60990979597465134</v>
      </c>
      <c r="AK2141">
        <f t="shared" si="502"/>
        <v>0.6095437852261113</v>
      </c>
      <c r="AL2141">
        <f t="shared" si="501"/>
        <v>0.60947957788643314</v>
      </c>
      <c r="AM2141">
        <f t="shared" si="503"/>
        <v>0.6087875669056555</v>
      </c>
    </row>
    <row r="2142" spans="1:39">
      <c r="A2142">
        <v>2140</v>
      </c>
      <c r="B2142" s="1">
        <v>3.2939814814814811E-2</v>
      </c>
      <c r="C2142" s="3">
        <f t="shared" si="491"/>
        <v>2845.9999999999995</v>
      </c>
      <c r="D2142" s="3">
        <f t="shared" si="492"/>
        <v>888.99999999999932</v>
      </c>
      <c r="E2142">
        <v>648</v>
      </c>
      <c r="F2142">
        <v>559</v>
      </c>
      <c r="G2142">
        <f t="shared" si="493"/>
        <v>832</v>
      </c>
      <c r="H2142">
        <v>85.7</v>
      </c>
      <c r="I2142">
        <v>0.50132790000000005</v>
      </c>
      <c r="J2142">
        <v>25.133330000000001</v>
      </c>
      <c r="K2142">
        <v>170.1277</v>
      </c>
      <c r="L2142">
        <v>105.7017</v>
      </c>
      <c r="M2142">
        <v>103.7722</v>
      </c>
      <c r="N2142">
        <v>361.77319999999997</v>
      </c>
      <c r="O2142">
        <f t="shared" si="494"/>
        <v>180.88659999999999</v>
      </c>
      <c r="P2142">
        <v>413.0856</v>
      </c>
      <c r="Q2142">
        <f t="shared" si="495"/>
        <v>1.0185086058470991</v>
      </c>
      <c r="R2142">
        <v>324.10019999999997</v>
      </c>
      <c r="S2142">
        <v>149443.29999999999</v>
      </c>
      <c r="T2142">
        <v>95666.48</v>
      </c>
      <c r="U2142">
        <f t="shared" si="496"/>
        <v>1.0138591280617855</v>
      </c>
      <c r="V2142">
        <f t="shared" si="497"/>
        <v>1.7555624677139503</v>
      </c>
      <c r="W2142">
        <v>1870.5930000000001</v>
      </c>
      <c r="AF2142">
        <f t="shared" si="490"/>
        <v>1.050948441303438E-2</v>
      </c>
      <c r="AG2142">
        <f t="shared" si="498"/>
        <v>1.0239444044558418E-2</v>
      </c>
      <c r="AH2142">
        <f t="shared" si="499"/>
        <v>0.6182416590905877</v>
      </c>
      <c r="AI2142">
        <f t="shared" si="500"/>
        <v>0.60817371374127593</v>
      </c>
      <c r="AK2142">
        <f t="shared" si="502"/>
        <v>0.60959165694596729</v>
      </c>
      <c r="AL2142">
        <f t="shared" si="501"/>
        <v>0.60919619532281977</v>
      </c>
      <c r="AM2142">
        <f t="shared" si="503"/>
        <v>0.60892558126467555</v>
      </c>
    </row>
    <row r="2143" spans="1:39">
      <c r="A2143">
        <v>2141</v>
      </c>
      <c r="B2143" s="1">
        <v>3.2951388888888891E-2</v>
      </c>
      <c r="C2143" s="3">
        <f t="shared" si="491"/>
        <v>2847</v>
      </c>
      <c r="D2143" s="3">
        <f t="shared" si="492"/>
        <v>889.99999999999977</v>
      </c>
      <c r="E2143">
        <v>648</v>
      </c>
      <c r="F2143">
        <v>559.25149999999996</v>
      </c>
      <c r="G2143">
        <f t="shared" si="493"/>
        <v>832.25149999999996</v>
      </c>
      <c r="H2143">
        <v>85.7</v>
      </c>
      <c r="I2143">
        <v>0.56562330000000005</v>
      </c>
      <c r="J2143">
        <v>30.817920000000001</v>
      </c>
      <c r="K2143">
        <v>40.051070000000003</v>
      </c>
      <c r="L2143">
        <v>107.5749</v>
      </c>
      <c r="M2143">
        <v>105.5703</v>
      </c>
      <c r="N2143">
        <v>326.96949999999998</v>
      </c>
      <c r="O2143">
        <f t="shared" si="494"/>
        <v>163.48474999999999</v>
      </c>
      <c r="P2143">
        <v>413.08010000000002</v>
      </c>
      <c r="Q2143">
        <f t="shared" si="495"/>
        <v>1.018495044983849</v>
      </c>
      <c r="R2143">
        <v>369.71140000000003</v>
      </c>
      <c r="S2143">
        <v>135064.6</v>
      </c>
      <c r="T2143">
        <v>95956.61</v>
      </c>
      <c r="U2143">
        <f t="shared" si="496"/>
        <v>1.0169338826552916</v>
      </c>
      <c r="V2143">
        <f t="shared" si="497"/>
        <v>1.7608866035947506</v>
      </c>
      <c r="W2143">
        <v>1742.489</v>
      </c>
      <c r="AF2143">
        <f t="shared" si="490"/>
        <v>1.0557329185744237E-2</v>
      </c>
      <c r="AG2143">
        <f t="shared" si="498"/>
        <v>1.0286059449628107E-2</v>
      </c>
      <c r="AH2143">
        <f t="shared" si="499"/>
        <v>0.61997175017040052</v>
      </c>
      <c r="AI2143">
        <f t="shared" si="500"/>
        <v>0.60994943175460736</v>
      </c>
      <c r="AK2143">
        <f t="shared" si="502"/>
        <v>0.60986196608820287</v>
      </c>
      <c r="AL2143">
        <f t="shared" si="501"/>
        <v>0.60899936648947617</v>
      </c>
      <c r="AM2143">
        <f t="shared" si="503"/>
        <v>0.60913513789534601</v>
      </c>
    </row>
    <row r="2144" spans="1:39">
      <c r="A2144">
        <v>2142</v>
      </c>
      <c r="B2144" s="1">
        <v>3.2962962962962965E-2</v>
      </c>
      <c r="C2144" s="3">
        <f t="shared" si="491"/>
        <v>2848</v>
      </c>
      <c r="D2144" s="3">
        <f t="shared" si="492"/>
        <v>890.99999999999977</v>
      </c>
      <c r="E2144">
        <v>648</v>
      </c>
      <c r="F2144">
        <v>559.50229999999999</v>
      </c>
      <c r="G2144">
        <f t="shared" si="493"/>
        <v>832.50229999999999</v>
      </c>
      <c r="H2144">
        <v>85.7</v>
      </c>
      <c r="I2144">
        <v>0.55514929999999996</v>
      </c>
      <c r="J2144">
        <v>28.675879999999999</v>
      </c>
      <c r="K2144">
        <v>42.314459999999997</v>
      </c>
      <c r="L2144">
        <v>111.70659999999999</v>
      </c>
      <c r="M2144">
        <v>105.46810000000001</v>
      </c>
      <c r="N2144">
        <v>322.15159999999997</v>
      </c>
      <c r="O2144">
        <f t="shared" si="494"/>
        <v>161.07579999999999</v>
      </c>
      <c r="P2144">
        <v>412.4563</v>
      </c>
      <c r="Q2144">
        <f t="shared" si="495"/>
        <v>1.016956996530145</v>
      </c>
      <c r="R2144">
        <v>370.31130000000002</v>
      </c>
      <c r="S2144">
        <v>132873.5</v>
      </c>
      <c r="T2144">
        <v>95950.09</v>
      </c>
      <c r="U2144">
        <f t="shared" si="496"/>
        <v>1.0168647846649093</v>
      </c>
      <c r="V2144">
        <f t="shared" si="497"/>
        <v>1.7607669559680217</v>
      </c>
      <c r="W2144">
        <v>1768.941</v>
      </c>
      <c r="AF2144">
        <f t="shared" si="490"/>
        <v>1.0556253189775711E-2</v>
      </c>
      <c r="AG2144">
        <f t="shared" si="498"/>
        <v>1.0285011101290657E-2</v>
      </c>
      <c r="AH2144">
        <f t="shared" si="499"/>
        <v>0.61993301399598399</v>
      </c>
      <c r="AI2144">
        <f t="shared" si="500"/>
        <v>0.60990967400804652</v>
      </c>
      <c r="AK2144">
        <f t="shared" si="502"/>
        <v>0.60947957788643314</v>
      </c>
      <c r="AL2144">
        <f t="shared" si="501"/>
        <v>0.60869578671814339</v>
      </c>
      <c r="AM2144">
        <f t="shared" si="503"/>
        <v>0.6095437852261113</v>
      </c>
    </row>
    <row r="2145" spans="1:39">
      <c r="A2145">
        <v>2143</v>
      </c>
      <c r="B2145" s="1">
        <v>3.2974537037037038E-2</v>
      </c>
      <c r="C2145" s="3">
        <f t="shared" si="491"/>
        <v>2849</v>
      </c>
      <c r="D2145" s="3">
        <f t="shared" si="492"/>
        <v>891.99999999999977</v>
      </c>
      <c r="E2145">
        <v>648</v>
      </c>
      <c r="F2145">
        <v>559.74959999999999</v>
      </c>
      <c r="G2145">
        <f t="shared" si="493"/>
        <v>832.74959999999999</v>
      </c>
      <c r="H2145">
        <v>85.7</v>
      </c>
      <c r="I2145">
        <v>0.5613901</v>
      </c>
      <c r="J2145">
        <v>30.24145</v>
      </c>
      <c r="K2145">
        <v>38.847859999999997</v>
      </c>
      <c r="L2145">
        <v>106.14449999999999</v>
      </c>
      <c r="M2145">
        <v>105.41679999999999</v>
      </c>
      <c r="N2145">
        <v>323.37700000000001</v>
      </c>
      <c r="O2145">
        <f t="shared" si="494"/>
        <v>161.6885</v>
      </c>
      <c r="P2145">
        <v>413.16180000000003</v>
      </c>
      <c r="Q2145">
        <f t="shared" si="495"/>
        <v>1.0186964854433997</v>
      </c>
      <c r="R2145">
        <v>371.81209999999999</v>
      </c>
      <c r="S2145">
        <v>133607</v>
      </c>
      <c r="T2145">
        <v>96033.61</v>
      </c>
      <c r="U2145">
        <f t="shared" si="496"/>
        <v>1.0177499172042868</v>
      </c>
      <c r="V2145">
        <f t="shared" si="497"/>
        <v>1.7622996200453818</v>
      </c>
      <c r="W2145">
        <v>1755.4960000000001</v>
      </c>
      <c r="AF2145">
        <f t="shared" si="490"/>
        <v>1.057003926489568E-2</v>
      </c>
      <c r="AG2145">
        <f t="shared" si="498"/>
        <v>1.0298442944303803E-2</v>
      </c>
      <c r="AH2145">
        <f t="shared" si="499"/>
        <v>0.62042872000883431</v>
      </c>
      <c r="AI2145">
        <f t="shared" si="500"/>
        <v>0.61041845305823961</v>
      </c>
      <c r="AK2145">
        <f t="shared" si="502"/>
        <v>0.60919619532281977</v>
      </c>
      <c r="AL2145">
        <f t="shared" si="501"/>
        <v>0.60877068607419882</v>
      </c>
      <c r="AM2145">
        <f t="shared" si="503"/>
        <v>0.60959165694596729</v>
      </c>
    </row>
    <row r="2146" spans="1:39">
      <c r="A2146">
        <v>2144</v>
      </c>
      <c r="B2146" s="1">
        <v>3.2986111111111112E-2</v>
      </c>
      <c r="C2146" s="3">
        <f t="shared" si="491"/>
        <v>2850</v>
      </c>
      <c r="D2146" s="3">
        <f t="shared" si="492"/>
        <v>892.99999999999977</v>
      </c>
      <c r="E2146">
        <v>648</v>
      </c>
      <c r="F2146">
        <v>560</v>
      </c>
      <c r="G2146">
        <f t="shared" si="493"/>
        <v>833</v>
      </c>
      <c r="H2146">
        <v>85.7</v>
      </c>
      <c r="I2146">
        <v>0.56661779999999995</v>
      </c>
      <c r="J2146">
        <v>30.285209999999999</v>
      </c>
      <c r="K2146">
        <v>40.411969999999997</v>
      </c>
      <c r="L2146">
        <v>108.5997</v>
      </c>
      <c r="M2146">
        <v>103.70399999999999</v>
      </c>
      <c r="N2146">
        <v>328.66899999999998</v>
      </c>
      <c r="O2146">
        <f t="shared" si="494"/>
        <v>164.33449999999999</v>
      </c>
      <c r="P2146">
        <v>412.84140000000002</v>
      </c>
      <c r="Q2146">
        <f t="shared" si="495"/>
        <v>1.0179065035187975</v>
      </c>
      <c r="R2146">
        <v>369.21080000000001</v>
      </c>
      <c r="S2146">
        <v>135688.20000000001</v>
      </c>
      <c r="T2146">
        <v>95991.55</v>
      </c>
      <c r="U2146">
        <f t="shared" si="496"/>
        <v>1.0173041715792124</v>
      </c>
      <c r="V2146">
        <f t="shared" si="497"/>
        <v>1.7615277827478033</v>
      </c>
      <c r="W2146">
        <v>1739.828</v>
      </c>
      <c r="AF2146">
        <f t="shared" si="490"/>
        <v>1.0563095958744516E-2</v>
      </c>
      <c r="AG2146">
        <f t="shared" si="498"/>
        <v>1.0291678045853511E-2</v>
      </c>
      <c r="AH2146">
        <f t="shared" si="499"/>
        <v>0.62017922122424873</v>
      </c>
      <c r="AI2146">
        <f t="shared" si="500"/>
        <v>0.61016237435159648</v>
      </c>
      <c r="AK2146">
        <f t="shared" si="502"/>
        <v>0.60899936648947617</v>
      </c>
      <c r="AL2146">
        <f t="shared" si="501"/>
        <v>0.60877808297506497</v>
      </c>
      <c r="AM2146">
        <f t="shared" si="503"/>
        <v>0.60986196608820287</v>
      </c>
    </row>
    <row r="2147" spans="1:39">
      <c r="A2147">
        <v>2145</v>
      </c>
      <c r="B2147" s="1">
        <v>3.2997685185185185E-2</v>
      </c>
      <c r="C2147" s="3">
        <f t="shared" si="491"/>
        <v>2851</v>
      </c>
      <c r="D2147" s="3">
        <f t="shared" si="492"/>
        <v>893.99999999999977</v>
      </c>
      <c r="E2147">
        <v>649</v>
      </c>
      <c r="F2147">
        <v>560.19830000000002</v>
      </c>
      <c r="G2147">
        <f t="shared" si="493"/>
        <v>833.19830000000002</v>
      </c>
      <c r="H2147">
        <v>85.7</v>
      </c>
      <c r="I2147">
        <v>0.50190809999999997</v>
      </c>
      <c r="J2147">
        <v>24.751239999999999</v>
      </c>
      <c r="K2147">
        <v>170.9211</v>
      </c>
      <c r="L2147">
        <v>104.6041</v>
      </c>
      <c r="M2147">
        <v>104.24979999999999</v>
      </c>
      <c r="N2147">
        <v>360.32</v>
      </c>
      <c r="O2147">
        <f t="shared" si="494"/>
        <v>180.16</v>
      </c>
      <c r="P2147">
        <v>413.78250000000003</v>
      </c>
      <c r="Q2147">
        <f t="shared" si="495"/>
        <v>1.0202268905014538</v>
      </c>
      <c r="R2147">
        <v>321.99959999999999</v>
      </c>
      <c r="S2147">
        <v>149094.1</v>
      </c>
      <c r="T2147">
        <v>95611.16</v>
      </c>
      <c r="U2147">
        <f t="shared" si="496"/>
        <v>1.0132728549286631</v>
      </c>
      <c r="V2147">
        <f t="shared" si="497"/>
        <v>1.7545472979730556</v>
      </c>
      <c r="W2147">
        <v>1866.258</v>
      </c>
      <c r="AF2147">
        <f t="shared" si="490"/>
        <v>1.0500369925568642E-2</v>
      </c>
      <c r="AG2147">
        <f t="shared" si="498"/>
        <v>1.0230563753125229E-2</v>
      </c>
      <c r="AH2147">
        <f t="shared" si="499"/>
        <v>0.61791028680200888</v>
      </c>
      <c r="AI2147">
        <f t="shared" si="500"/>
        <v>0.60783360231661487</v>
      </c>
      <c r="AK2147">
        <f t="shared" si="502"/>
        <v>0.60869578671814339</v>
      </c>
      <c r="AL2147">
        <f t="shared" si="501"/>
        <v>0.60848311261686361</v>
      </c>
      <c r="AM2147">
        <f t="shared" si="503"/>
        <v>0.60947957788643314</v>
      </c>
    </row>
    <row r="2148" spans="1:39">
      <c r="A2148">
        <v>2146</v>
      </c>
      <c r="B2148" s="1">
        <v>3.3009259259259259E-2</v>
      </c>
      <c r="C2148" s="3">
        <f t="shared" si="491"/>
        <v>2852</v>
      </c>
      <c r="D2148" s="3">
        <f t="shared" si="492"/>
        <v>894.99999999999977</v>
      </c>
      <c r="E2148">
        <v>649</v>
      </c>
      <c r="F2148">
        <v>560.3981</v>
      </c>
      <c r="G2148">
        <f t="shared" si="493"/>
        <v>833.3981</v>
      </c>
      <c r="H2148">
        <v>85.7</v>
      </c>
      <c r="I2148">
        <v>0.50446219999999997</v>
      </c>
      <c r="J2148">
        <v>25.686350000000001</v>
      </c>
      <c r="K2148">
        <v>169.34030000000001</v>
      </c>
      <c r="L2148">
        <v>105.8486</v>
      </c>
      <c r="M2148">
        <v>104.1148</v>
      </c>
      <c r="N2148">
        <v>359.16480000000001</v>
      </c>
      <c r="O2148">
        <f t="shared" si="494"/>
        <v>179.58240000000001</v>
      </c>
      <c r="P2148">
        <v>413.19240000000002</v>
      </c>
      <c r="Q2148">
        <f t="shared" si="495"/>
        <v>1.0187719331552998</v>
      </c>
      <c r="R2148">
        <v>327.2998</v>
      </c>
      <c r="S2148">
        <v>148404.1</v>
      </c>
      <c r="T2148">
        <v>95626.2</v>
      </c>
      <c r="U2148">
        <f t="shared" si="496"/>
        <v>1.0134322466119994</v>
      </c>
      <c r="V2148">
        <f t="shared" si="497"/>
        <v>1.7548232949525033</v>
      </c>
      <c r="W2148">
        <v>1863.86</v>
      </c>
      <c r="AF2148">
        <f t="shared" si="490"/>
        <v>1.0502847645336252E-2</v>
      </c>
      <c r="AG2148">
        <f t="shared" si="498"/>
        <v>1.0232977808079925E-2</v>
      </c>
      <c r="AH2148">
        <f t="shared" si="499"/>
        <v>0.61800042533084987</v>
      </c>
      <c r="AI2148">
        <f t="shared" si="500"/>
        <v>0.60792611802935737</v>
      </c>
      <c r="AK2148">
        <f t="shared" si="502"/>
        <v>0.60877068607419882</v>
      </c>
      <c r="AL2148">
        <f t="shared" si="501"/>
        <v>0.60891919382487392</v>
      </c>
      <c r="AM2148">
        <f t="shared" si="503"/>
        <v>0.60919619532281977</v>
      </c>
    </row>
    <row r="2149" spans="1:39">
      <c r="A2149">
        <v>2147</v>
      </c>
      <c r="B2149" s="1">
        <v>3.3020833333333333E-2</v>
      </c>
      <c r="C2149" s="3">
        <f t="shared" si="491"/>
        <v>2853</v>
      </c>
      <c r="D2149" s="3">
        <f t="shared" si="492"/>
        <v>895.99999999999977</v>
      </c>
      <c r="E2149">
        <v>649</v>
      </c>
      <c r="F2149">
        <v>560.59770000000003</v>
      </c>
      <c r="G2149">
        <f t="shared" si="493"/>
        <v>833.59770000000003</v>
      </c>
      <c r="H2149">
        <v>85.7</v>
      </c>
      <c r="I2149">
        <v>0.48646149999999999</v>
      </c>
      <c r="J2149">
        <v>25.355270000000001</v>
      </c>
      <c r="K2149">
        <v>172.39519999999999</v>
      </c>
      <c r="L2149">
        <v>104.6463</v>
      </c>
      <c r="M2149">
        <v>104.9812</v>
      </c>
      <c r="N2149">
        <v>359.89749999999998</v>
      </c>
      <c r="O2149">
        <f t="shared" si="494"/>
        <v>179.94874999999999</v>
      </c>
      <c r="P2149">
        <v>411.65010000000001</v>
      </c>
      <c r="Q2149">
        <f t="shared" si="495"/>
        <v>1.0149692205388396</v>
      </c>
      <c r="R2149">
        <v>309.0958</v>
      </c>
      <c r="S2149">
        <v>148151.9</v>
      </c>
      <c r="T2149">
        <v>95442.87</v>
      </c>
      <c r="U2149">
        <f t="shared" si="496"/>
        <v>1.0114893425358009</v>
      </c>
      <c r="V2149">
        <f t="shared" si="497"/>
        <v>1.7514590312395917</v>
      </c>
      <c r="W2149">
        <v>1900.9860000000001</v>
      </c>
      <c r="AF2149">
        <f t="shared" si="490"/>
        <v>1.0472658786518964E-2</v>
      </c>
      <c r="AG2149">
        <f t="shared" si="498"/>
        <v>1.0203564649595641E-2</v>
      </c>
      <c r="AH2149">
        <f t="shared" si="499"/>
        <v>0.61689925976601767</v>
      </c>
      <c r="AI2149">
        <f t="shared" si="500"/>
        <v>0.60679591190787141</v>
      </c>
      <c r="AK2149">
        <f t="shared" si="502"/>
        <v>0.60877808297506497</v>
      </c>
      <c r="AL2149">
        <f t="shared" si="501"/>
        <v>0.60925428504686852</v>
      </c>
      <c r="AM2149">
        <f t="shared" si="503"/>
        <v>0.60899936648947617</v>
      </c>
    </row>
    <row r="2150" spans="1:39">
      <c r="A2150">
        <v>2148</v>
      </c>
      <c r="B2150" s="1">
        <v>3.3032407407407406E-2</v>
      </c>
      <c r="C2150" s="3">
        <f t="shared" si="491"/>
        <v>2854</v>
      </c>
      <c r="D2150" s="3">
        <f t="shared" si="492"/>
        <v>896.99999999999977</v>
      </c>
      <c r="E2150">
        <v>649</v>
      </c>
      <c r="F2150">
        <v>560.79690000000005</v>
      </c>
      <c r="G2150">
        <f t="shared" si="493"/>
        <v>833.79690000000005</v>
      </c>
      <c r="H2150">
        <v>85.7</v>
      </c>
      <c r="I2150">
        <v>0.50258230000000004</v>
      </c>
      <c r="J2150">
        <v>25.559329999999999</v>
      </c>
      <c r="K2150">
        <v>171.35929999999999</v>
      </c>
      <c r="L2150">
        <v>102.5184</v>
      </c>
      <c r="M2150">
        <v>104.18170000000001</v>
      </c>
      <c r="N2150">
        <v>358.55200000000002</v>
      </c>
      <c r="O2150">
        <f t="shared" si="494"/>
        <v>179.27600000000001</v>
      </c>
      <c r="P2150">
        <v>412.44600000000003</v>
      </c>
      <c r="Q2150">
        <f t="shared" si="495"/>
        <v>1.0169316007316951</v>
      </c>
      <c r="R2150">
        <v>321.39769999999999</v>
      </c>
      <c r="S2150">
        <v>147883.4</v>
      </c>
      <c r="T2150">
        <v>95609.66</v>
      </c>
      <c r="U2150">
        <f t="shared" si="496"/>
        <v>1.0132569581517348</v>
      </c>
      <c r="V2150">
        <f t="shared" si="497"/>
        <v>1.7545197716785628</v>
      </c>
      <c r="W2150">
        <v>1863.5730000000001</v>
      </c>
      <c r="AF2150">
        <f t="shared" si="490"/>
        <v>1.0500122823246394E-2</v>
      </c>
      <c r="AG2150">
        <f t="shared" si="498"/>
        <v>1.0230323000077557E-2</v>
      </c>
      <c r="AH2150">
        <f t="shared" si="499"/>
        <v>0.61790129497810087</v>
      </c>
      <c r="AI2150">
        <f t="shared" si="500"/>
        <v>0.6078243733552775</v>
      </c>
      <c r="AK2150">
        <f t="shared" si="502"/>
        <v>0.60848311261686361</v>
      </c>
      <c r="AL2150">
        <f t="shared" si="501"/>
        <v>0.60974459693004146</v>
      </c>
      <c r="AM2150">
        <f t="shared" si="503"/>
        <v>0.60869578671814339</v>
      </c>
    </row>
    <row r="2151" spans="1:39">
      <c r="A2151">
        <v>2149</v>
      </c>
      <c r="B2151" s="1">
        <v>3.3043981481481487E-2</v>
      </c>
      <c r="C2151" s="3">
        <f t="shared" si="491"/>
        <v>2855.0000000000005</v>
      </c>
      <c r="D2151" s="3">
        <f t="shared" si="492"/>
        <v>898.00000000000023</v>
      </c>
      <c r="E2151">
        <v>649</v>
      </c>
      <c r="F2151">
        <v>561</v>
      </c>
      <c r="G2151">
        <f t="shared" si="493"/>
        <v>834</v>
      </c>
      <c r="H2151">
        <v>85.7</v>
      </c>
      <c r="I2151">
        <v>0.54959639999999998</v>
      </c>
      <c r="J2151">
        <v>33.118470000000002</v>
      </c>
      <c r="K2151">
        <v>39.270299999999999</v>
      </c>
      <c r="L2151">
        <v>110.2876</v>
      </c>
      <c r="M2151">
        <v>104.5376</v>
      </c>
      <c r="N2151">
        <v>329.76459999999997</v>
      </c>
      <c r="O2151">
        <f t="shared" si="494"/>
        <v>164.88229999999999</v>
      </c>
      <c r="P2151">
        <v>413.07499999999999</v>
      </c>
      <c r="Q2151">
        <f t="shared" si="495"/>
        <v>1.0184824703651991</v>
      </c>
      <c r="R2151">
        <v>365.80869999999999</v>
      </c>
      <c r="S2151">
        <v>136217.5</v>
      </c>
      <c r="T2151">
        <v>96036.160000000003</v>
      </c>
      <c r="U2151">
        <f t="shared" si="496"/>
        <v>1.0177769417250653</v>
      </c>
      <c r="V2151">
        <f t="shared" si="497"/>
        <v>1.7623464147460195</v>
      </c>
      <c r="W2151">
        <v>1779.203</v>
      </c>
      <c r="AF2151">
        <f t="shared" si="490"/>
        <v>1.0570460270297604E-2</v>
      </c>
      <c r="AG2151">
        <f t="shared" si="498"/>
        <v>1.0298853132005315E-2</v>
      </c>
      <c r="AH2151">
        <f t="shared" si="499"/>
        <v>0.62044383775727718</v>
      </c>
      <c r="AI2151">
        <f t="shared" si="500"/>
        <v>0.61043396950043394</v>
      </c>
      <c r="AK2151">
        <f t="shared" si="502"/>
        <v>0.60891919382487392</v>
      </c>
      <c r="AL2151">
        <f t="shared" si="501"/>
        <v>0.61010660737297595</v>
      </c>
      <c r="AM2151">
        <f t="shared" si="503"/>
        <v>0.60877068607419882</v>
      </c>
    </row>
    <row r="2152" spans="1:39">
      <c r="A2152">
        <v>2150</v>
      </c>
      <c r="B2152" s="1">
        <v>3.3055555555555553E-2</v>
      </c>
      <c r="C2152" s="3">
        <f t="shared" si="491"/>
        <v>2856</v>
      </c>
      <c r="D2152" s="3">
        <f t="shared" si="492"/>
        <v>898.99999999999977</v>
      </c>
      <c r="E2152">
        <v>650</v>
      </c>
      <c r="F2152">
        <v>561.16489999999999</v>
      </c>
      <c r="G2152">
        <f t="shared" si="493"/>
        <v>834.16489999999999</v>
      </c>
      <c r="H2152">
        <v>85.7</v>
      </c>
      <c r="I2152">
        <v>0.56128069999999997</v>
      </c>
      <c r="J2152">
        <v>29.540849999999999</v>
      </c>
      <c r="K2152">
        <v>40.78772</v>
      </c>
      <c r="L2152">
        <v>108.08620000000001</v>
      </c>
      <c r="M2152">
        <v>104.8918</v>
      </c>
      <c r="N2152">
        <v>323.35449999999997</v>
      </c>
      <c r="O2152">
        <f t="shared" si="494"/>
        <v>161.67724999999999</v>
      </c>
      <c r="P2152">
        <v>413.36290000000002</v>
      </c>
      <c r="Q2152">
        <f t="shared" si="495"/>
        <v>1.0191923199160511</v>
      </c>
      <c r="R2152">
        <v>370.31200000000001</v>
      </c>
      <c r="S2152">
        <v>133662.79999999999</v>
      </c>
      <c r="T2152">
        <v>96042.12</v>
      </c>
      <c r="U2152">
        <f t="shared" si="496"/>
        <v>1.0178401049187278</v>
      </c>
      <c r="V2152">
        <f t="shared" si="497"/>
        <v>1.7624557858894709</v>
      </c>
      <c r="W2152">
        <v>1754.327</v>
      </c>
      <c r="AF2152">
        <f t="shared" si="490"/>
        <v>1.0571444289035612E-2</v>
      </c>
      <c r="AG2152">
        <f t="shared" si="498"/>
        <v>1.0299811866459896E-2</v>
      </c>
      <c r="AH2152">
        <f t="shared" si="499"/>
        <v>0.62047916787542956</v>
      </c>
      <c r="AI2152">
        <f t="shared" si="500"/>
        <v>0.61047023136430267</v>
      </c>
      <c r="AK2152">
        <f t="shared" si="502"/>
        <v>0.60925428504686852</v>
      </c>
      <c r="AL2152">
        <f t="shared" si="501"/>
        <v>0.6097805364085872</v>
      </c>
      <c r="AM2152">
        <f t="shared" si="503"/>
        <v>0.60877808297506497</v>
      </c>
    </row>
    <row r="2153" spans="1:39">
      <c r="A2153">
        <v>2151</v>
      </c>
      <c r="B2153" s="1">
        <v>3.3067129629629634E-2</v>
      </c>
      <c r="C2153" s="3">
        <f t="shared" si="491"/>
        <v>2857.0000000000005</v>
      </c>
      <c r="D2153" s="3">
        <f t="shared" si="492"/>
        <v>900.00000000000023</v>
      </c>
      <c r="E2153">
        <v>650</v>
      </c>
      <c r="F2153">
        <v>561.33109999999999</v>
      </c>
      <c r="G2153">
        <f t="shared" si="493"/>
        <v>834.33109999999999</v>
      </c>
      <c r="H2153">
        <v>85.7</v>
      </c>
      <c r="I2153">
        <v>0.49894139999999998</v>
      </c>
      <c r="J2153">
        <v>26.855329999999999</v>
      </c>
      <c r="K2153">
        <v>172.98859999999999</v>
      </c>
      <c r="L2153">
        <v>114.4183</v>
      </c>
      <c r="M2153">
        <v>103.8245</v>
      </c>
      <c r="N2153">
        <v>360.08710000000002</v>
      </c>
      <c r="O2153">
        <f t="shared" si="494"/>
        <v>180.04355000000001</v>
      </c>
      <c r="P2153">
        <v>412.94470000000001</v>
      </c>
      <c r="Q2153">
        <f t="shared" si="495"/>
        <v>1.0181612011867482</v>
      </c>
      <c r="R2153">
        <v>302.59440000000001</v>
      </c>
      <c r="S2153">
        <v>148696.1</v>
      </c>
      <c r="T2153">
        <v>95654.09</v>
      </c>
      <c r="U2153">
        <f t="shared" si="496"/>
        <v>1.0137278206843563</v>
      </c>
      <c r="V2153">
        <f t="shared" si="497"/>
        <v>1.7553351005214397</v>
      </c>
      <c r="W2153">
        <v>1856.384</v>
      </c>
      <c r="AF2153">
        <f t="shared" si="490"/>
        <v>1.0507442815563386E-2</v>
      </c>
      <c r="AG2153">
        <f t="shared" si="498"/>
        <v>1.0237454905772523E-2</v>
      </c>
      <c r="AH2153">
        <f t="shared" si="499"/>
        <v>0.61816748339655714</v>
      </c>
      <c r="AI2153">
        <f t="shared" si="500"/>
        <v>0.60809758184418783</v>
      </c>
      <c r="AK2153">
        <f t="shared" si="502"/>
        <v>0.60974459693004146</v>
      </c>
      <c r="AL2153">
        <f t="shared" si="501"/>
        <v>0.60954590852586021</v>
      </c>
      <c r="AM2153">
        <f t="shared" si="503"/>
        <v>0.60848311261686361</v>
      </c>
    </row>
    <row r="2154" spans="1:39">
      <c r="A2154">
        <v>2152</v>
      </c>
      <c r="B2154" s="1">
        <v>3.3090277777777781E-2</v>
      </c>
      <c r="C2154" s="3">
        <f t="shared" si="491"/>
        <v>2859.0000000000005</v>
      </c>
      <c r="D2154" s="3">
        <f t="shared" si="492"/>
        <v>902.00000000000023</v>
      </c>
      <c r="E2154">
        <v>650</v>
      </c>
      <c r="F2154">
        <v>561.66510000000005</v>
      </c>
      <c r="G2154">
        <f t="shared" si="493"/>
        <v>834.66510000000005</v>
      </c>
      <c r="H2154">
        <v>85.7</v>
      </c>
      <c r="I2154">
        <v>0.56519770000000003</v>
      </c>
      <c r="J2154">
        <v>31.056290000000001</v>
      </c>
      <c r="K2154">
        <v>38.762949999999996</v>
      </c>
      <c r="L2154">
        <v>116.4931</v>
      </c>
      <c r="M2154">
        <v>104.8571</v>
      </c>
      <c r="N2154">
        <v>328.17259999999999</v>
      </c>
      <c r="O2154">
        <f t="shared" si="494"/>
        <v>164.08629999999999</v>
      </c>
      <c r="P2154">
        <v>412.87740000000002</v>
      </c>
      <c r="Q2154">
        <f t="shared" si="495"/>
        <v>1.0179952655327977</v>
      </c>
      <c r="R2154">
        <v>371.51159999999999</v>
      </c>
      <c r="S2154">
        <v>135495</v>
      </c>
      <c r="T2154">
        <v>96110.55</v>
      </c>
      <c r="U2154">
        <f t="shared" si="496"/>
        <v>1.018565315882205</v>
      </c>
      <c r="V2154">
        <f t="shared" si="497"/>
        <v>1.7637115354442332</v>
      </c>
      <c r="W2154">
        <v>1746.424</v>
      </c>
      <c r="AF2154">
        <f t="shared" si="490"/>
        <v>1.0582744530643777E-2</v>
      </c>
      <c r="AG2154">
        <f t="shared" si="498"/>
        <v>1.0310821749256172E-2</v>
      </c>
      <c r="AH2154">
        <f t="shared" si="499"/>
        <v>0.62088441975370379</v>
      </c>
      <c r="AI2154">
        <f t="shared" si="500"/>
        <v>0.6108861707726867</v>
      </c>
      <c r="AK2154">
        <f t="shared" si="502"/>
        <v>0.61010660737297595</v>
      </c>
      <c r="AL2154">
        <f t="shared" si="501"/>
        <v>0.60951844394358723</v>
      </c>
      <c r="AM2154">
        <f t="shared" si="503"/>
        <v>0.60891919382487392</v>
      </c>
    </row>
    <row r="2155" spans="1:39">
      <c r="A2155">
        <v>2153</v>
      </c>
      <c r="B2155" s="1">
        <v>3.3101851851851848E-2</v>
      </c>
      <c r="C2155" s="3">
        <f t="shared" si="491"/>
        <v>2859.9999999999995</v>
      </c>
      <c r="D2155" s="3">
        <f t="shared" si="492"/>
        <v>902.99999999999932</v>
      </c>
      <c r="E2155">
        <v>650</v>
      </c>
      <c r="F2155">
        <v>561.83169999999996</v>
      </c>
      <c r="G2155">
        <f t="shared" si="493"/>
        <v>834.83169999999996</v>
      </c>
      <c r="H2155">
        <v>85.7</v>
      </c>
      <c r="I2155">
        <v>0.56944039999999996</v>
      </c>
      <c r="J2155">
        <v>30.996009999999998</v>
      </c>
      <c r="K2155">
        <v>38.803690000000003</v>
      </c>
      <c r="L2155">
        <v>105.873</v>
      </c>
      <c r="M2155">
        <v>105.5577</v>
      </c>
      <c r="N2155">
        <v>327.65780000000001</v>
      </c>
      <c r="O2155">
        <f t="shared" si="494"/>
        <v>163.8289</v>
      </c>
      <c r="P2155">
        <v>413.15929999999997</v>
      </c>
      <c r="Q2155">
        <f t="shared" si="495"/>
        <v>1.0186903214146494</v>
      </c>
      <c r="R2155">
        <v>370.0111</v>
      </c>
      <c r="S2155">
        <v>135374.9</v>
      </c>
      <c r="T2155">
        <v>96009.51</v>
      </c>
      <c r="U2155">
        <f t="shared" si="496"/>
        <v>1.0174945089883025</v>
      </c>
      <c r="V2155">
        <f t="shared" si="497"/>
        <v>1.7618573642471971</v>
      </c>
      <c r="W2155">
        <v>1733.962</v>
      </c>
      <c r="AF2155">
        <f t="shared" si="490"/>
        <v>1.0566060627149721E-2</v>
      </c>
      <c r="AG2155">
        <f t="shared" si="498"/>
        <v>1.0294566537339176E-2</v>
      </c>
      <c r="AH2155">
        <f t="shared" si="499"/>
        <v>0.62028579288820296</v>
      </c>
      <c r="AI2155">
        <f t="shared" si="500"/>
        <v>0.61027175658331978</v>
      </c>
      <c r="AK2155">
        <f t="shared" si="502"/>
        <v>0.6097805364085872</v>
      </c>
      <c r="AL2155">
        <f t="shared" si="501"/>
        <v>0.60934293615813906</v>
      </c>
      <c r="AM2155">
        <f t="shared" si="503"/>
        <v>0.60925428504686852</v>
      </c>
    </row>
    <row r="2156" spans="1:39">
      <c r="A2156">
        <v>2154</v>
      </c>
      <c r="B2156" s="1">
        <v>3.3113425925925928E-2</v>
      </c>
      <c r="C2156" s="3">
        <f t="shared" si="491"/>
        <v>2861</v>
      </c>
      <c r="D2156" s="3">
        <f t="shared" si="492"/>
        <v>903.99999999999977</v>
      </c>
      <c r="E2156">
        <v>650</v>
      </c>
      <c r="F2156">
        <v>562</v>
      </c>
      <c r="G2156">
        <f t="shared" si="493"/>
        <v>835</v>
      </c>
      <c r="H2156">
        <v>85.7</v>
      </c>
      <c r="I2156">
        <v>0.55095740000000004</v>
      </c>
      <c r="J2156">
        <v>29.339030000000001</v>
      </c>
      <c r="K2156">
        <v>41.026479999999999</v>
      </c>
      <c r="L2156">
        <v>107.5985</v>
      </c>
      <c r="M2156">
        <v>104.5924</v>
      </c>
      <c r="N2156">
        <v>327.18970000000002</v>
      </c>
      <c r="O2156">
        <f t="shared" si="494"/>
        <v>163.59485000000001</v>
      </c>
      <c r="P2156">
        <v>412.3288</v>
      </c>
      <c r="Q2156">
        <f t="shared" si="495"/>
        <v>1.0166426310638941</v>
      </c>
      <c r="R2156">
        <v>370.00970000000001</v>
      </c>
      <c r="S2156">
        <v>134909.70000000001</v>
      </c>
      <c r="T2156">
        <v>96002.34</v>
      </c>
      <c r="U2156">
        <f t="shared" si="496"/>
        <v>1.0174185223945844</v>
      </c>
      <c r="V2156">
        <f t="shared" si="497"/>
        <v>1.7617257885595214</v>
      </c>
      <c r="W2156">
        <v>1779.665</v>
      </c>
      <c r="AF2156">
        <f t="shared" si="490"/>
        <v>1.0564877037519958E-2</v>
      </c>
      <c r="AG2156">
        <f t="shared" si="498"/>
        <v>1.0293413359951081E-2</v>
      </c>
      <c r="AH2156">
        <f t="shared" si="499"/>
        <v>0.62024325327357088</v>
      </c>
      <c r="AI2156">
        <f t="shared" si="500"/>
        <v>0.6102280950900818</v>
      </c>
      <c r="AK2156">
        <f t="shared" si="502"/>
        <v>0.60954590852586021</v>
      </c>
      <c r="AL2156">
        <f t="shared" si="501"/>
        <v>0.60926044291107273</v>
      </c>
      <c r="AM2156">
        <f t="shared" si="503"/>
        <v>0.60974459693004146</v>
      </c>
    </row>
    <row r="2157" spans="1:39">
      <c r="A2157">
        <v>2155</v>
      </c>
      <c r="B2157" s="1">
        <v>3.3125000000000002E-2</v>
      </c>
      <c r="C2157" s="3">
        <f t="shared" si="491"/>
        <v>2862</v>
      </c>
      <c r="D2157" s="3">
        <f t="shared" si="492"/>
        <v>904.99999999999977</v>
      </c>
      <c r="E2157">
        <v>650</v>
      </c>
      <c r="F2157">
        <v>562.197</v>
      </c>
      <c r="G2157">
        <f t="shared" si="493"/>
        <v>835.197</v>
      </c>
      <c r="H2157">
        <v>85.7</v>
      </c>
      <c r="I2157">
        <v>0.56870480000000001</v>
      </c>
      <c r="J2157">
        <v>30.929359999999999</v>
      </c>
      <c r="K2157">
        <v>39.248390000000001</v>
      </c>
      <c r="L2157">
        <v>105.2101</v>
      </c>
      <c r="M2157">
        <v>104.9288</v>
      </c>
      <c r="N2157">
        <v>328.97019999999998</v>
      </c>
      <c r="O2157">
        <f t="shared" si="494"/>
        <v>164.48509999999999</v>
      </c>
      <c r="P2157">
        <v>412.44220000000001</v>
      </c>
      <c r="Q2157">
        <f t="shared" si="495"/>
        <v>1.0169222314079949</v>
      </c>
      <c r="R2157">
        <v>370.41120000000001</v>
      </c>
      <c r="S2157">
        <v>135681.20000000001</v>
      </c>
      <c r="T2157">
        <v>96023.75</v>
      </c>
      <c r="U2157">
        <f t="shared" si="496"/>
        <v>1.0176454223906104</v>
      </c>
      <c r="V2157">
        <f t="shared" si="497"/>
        <v>1.762118680536249</v>
      </c>
      <c r="W2157">
        <v>1736.2280000000001</v>
      </c>
      <c r="AF2157">
        <f t="shared" si="490"/>
        <v>1.0568411429933078E-2</v>
      </c>
      <c r="AG2157">
        <f t="shared" si="498"/>
        <v>1.029685693643146E-2</v>
      </c>
      <c r="AH2157">
        <f t="shared" si="499"/>
        <v>0.62037025527130341</v>
      </c>
      <c r="AI2157">
        <f t="shared" si="500"/>
        <v>0.61035844645581872</v>
      </c>
      <c r="AK2157">
        <f t="shared" si="502"/>
        <v>0.60951844394358723</v>
      </c>
      <c r="AL2157">
        <f t="shared" si="501"/>
        <v>0.60926434900681137</v>
      </c>
      <c r="AM2157">
        <f t="shared" si="503"/>
        <v>0.61010660737297595</v>
      </c>
    </row>
    <row r="2158" spans="1:39">
      <c r="A2158">
        <v>2156</v>
      </c>
      <c r="B2158" s="1">
        <v>3.3136574074074075E-2</v>
      </c>
      <c r="C2158" s="3">
        <f t="shared" si="491"/>
        <v>2863</v>
      </c>
      <c r="D2158" s="3">
        <f t="shared" si="492"/>
        <v>905.99999999999977</v>
      </c>
      <c r="E2158">
        <v>651</v>
      </c>
      <c r="F2158">
        <v>562.4</v>
      </c>
      <c r="G2158">
        <f t="shared" si="493"/>
        <v>835.4</v>
      </c>
      <c r="H2158">
        <v>85.7</v>
      </c>
      <c r="I2158">
        <v>0.49140070000000002</v>
      </c>
      <c r="J2158">
        <v>25.889389999999999</v>
      </c>
      <c r="K2158">
        <v>170.2234</v>
      </c>
      <c r="L2158">
        <v>107.6786</v>
      </c>
      <c r="M2158">
        <v>104.88339999999999</v>
      </c>
      <c r="N2158">
        <v>359.14789999999999</v>
      </c>
      <c r="O2158">
        <f t="shared" si="494"/>
        <v>179.57395</v>
      </c>
      <c r="P2158">
        <v>412.81700000000001</v>
      </c>
      <c r="Q2158">
        <f t="shared" si="495"/>
        <v>1.0178463425981974</v>
      </c>
      <c r="R2158">
        <v>319.7002</v>
      </c>
      <c r="S2158">
        <v>148262.29999999999</v>
      </c>
      <c r="T2158">
        <v>95662.86</v>
      </c>
      <c r="U2158">
        <f t="shared" si="496"/>
        <v>1.0138207638401313</v>
      </c>
      <c r="V2158">
        <f t="shared" si="497"/>
        <v>1.7554960375899078</v>
      </c>
      <c r="W2158">
        <v>1897.405</v>
      </c>
      <c r="AF2158">
        <f t="shared" si="490"/>
        <v>1.0508887903572413E-2</v>
      </c>
      <c r="AG2158">
        <f t="shared" si="498"/>
        <v>1.0238862862359763E-2</v>
      </c>
      <c r="AH2158">
        <f t="shared" si="499"/>
        <v>0.61821998957953883</v>
      </c>
      <c r="AI2158">
        <f t="shared" si="500"/>
        <v>0.60815147274971282</v>
      </c>
      <c r="AK2158">
        <f t="shared" si="502"/>
        <v>0.60934293615813906</v>
      </c>
      <c r="AL2158">
        <f t="shared" si="501"/>
        <v>0.60883983877905978</v>
      </c>
      <c r="AM2158">
        <f t="shared" si="503"/>
        <v>0.6097805364085872</v>
      </c>
    </row>
    <row r="2159" spans="1:39">
      <c r="A2159">
        <v>2157</v>
      </c>
      <c r="B2159" s="1">
        <v>3.3148148148148149E-2</v>
      </c>
      <c r="C2159" s="3">
        <f t="shared" si="491"/>
        <v>2864</v>
      </c>
      <c r="D2159" s="3">
        <f t="shared" si="492"/>
        <v>906.99999999999977</v>
      </c>
      <c r="E2159">
        <v>651</v>
      </c>
      <c r="F2159">
        <v>562.5992</v>
      </c>
      <c r="G2159">
        <f t="shared" si="493"/>
        <v>835.5992</v>
      </c>
      <c r="H2159">
        <v>85.7</v>
      </c>
      <c r="I2159">
        <v>0.50701399999999996</v>
      </c>
      <c r="J2159">
        <v>24.53565</v>
      </c>
      <c r="K2159">
        <v>170.85480000000001</v>
      </c>
      <c r="L2159">
        <v>109.0986</v>
      </c>
      <c r="M2159">
        <v>104.1241</v>
      </c>
      <c r="N2159">
        <v>355.56310000000002</v>
      </c>
      <c r="O2159">
        <f t="shared" si="494"/>
        <v>177.78155000000001</v>
      </c>
      <c r="P2159">
        <v>413.84500000000003</v>
      </c>
      <c r="Q2159">
        <f t="shared" si="495"/>
        <v>1.0203809912202042</v>
      </c>
      <c r="R2159">
        <v>322.59930000000003</v>
      </c>
      <c r="S2159">
        <v>147148</v>
      </c>
      <c r="T2159">
        <v>95773.1</v>
      </c>
      <c r="U2159">
        <f t="shared" si="496"/>
        <v>1.0149890709658618</v>
      </c>
      <c r="V2159">
        <f t="shared" si="497"/>
        <v>1.7575190367264999</v>
      </c>
      <c r="W2159">
        <v>1852.6</v>
      </c>
      <c r="AF2159">
        <f t="shared" si="490"/>
        <v>1.0527058489782932E-2</v>
      </c>
      <c r="AG2159">
        <f t="shared" si="498"/>
        <v>1.025656655679873E-2</v>
      </c>
      <c r="AH2159">
        <f t="shared" si="499"/>
        <v>0.61887897391020741</v>
      </c>
      <c r="AI2159">
        <f t="shared" si="500"/>
        <v>0.60882783618521352</v>
      </c>
      <c r="AK2159">
        <f t="shared" si="502"/>
        <v>0.60926044291107273</v>
      </c>
      <c r="AL2159">
        <f t="shared" si="501"/>
        <v>0.60887685041142625</v>
      </c>
      <c r="AM2159">
        <f t="shared" si="503"/>
        <v>0.60954590852586021</v>
      </c>
    </row>
    <row r="2160" spans="1:39">
      <c r="A2160">
        <v>2158</v>
      </c>
      <c r="B2160" s="1">
        <v>3.3159722222222222E-2</v>
      </c>
      <c r="C2160" s="3">
        <f t="shared" si="491"/>
        <v>2865</v>
      </c>
      <c r="D2160" s="3">
        <f t="shared" si="492"/>
        <v>907.99999999999977</v>
      </c>
      <c r="E2160">
        <v>651</v>
      </c>
      <c r="F2160">
        <v>562.79690000000005</v>
      </c>
      <c r="G2160">
        <f t="shared" si="493"/>
        <v>835.79690000000005</v>
      </c>
      <c r="H2160">
        <v>85.7</v>
      </c>
      <c r="I2160">
        <v>0.50778369999999995</v>
      </c>
      <c r="J2160">
        <v>25.450610000000001</v>
      </c>
      <c r="K2160">
        <v>172.61920000000001</v>
      </c>
      <c r="L2160">
        <v>115.0611</v>
      </c>
      <c r="M2160">
        <v>103.5745</v>
      </c>
      <c r="N2160">
        <v>360.86270000000002</v>
      </c>
      <c r="O2160">
        <f t="shared" si="494"/>
        <v>180.43135000000001</v>
      </c>
      <c r="P2160">
        <v>413.35919999999999</v>
      </c>
      <c r="Q2160">
        <f t="shared" si="495"/>
        <v>1.0191831971535008</v>
      </c>
      <c r="R2160">
        <v>305.29509999999999</v>
      </c>
      <c r="S2160">
        <v>149165.9</v>
      </c>
      <c r="T2160">
        <v>95622.82</v>
      </c>
      <c r="U2160">
        <f t="shared" si="496"/>
        <v>1.0133964258746539</v>
      </c>
      <c r="V2160">
        <f t="shared" si="497"/>
        <v>1.7547612690355798</v>
      </c>
      <c r="W2160">
        <v>1831.778</v>
      </c>
      <c r="AF2160">
        <f t="shared" si="490"/>
        <v>1.0502290800381411E-2</v>
      </c>
      <c r="AG2160">
        <f t="shared" si="498"/>
        <v>1.0232435271212032E-2</v>
      </c>
      <c r="AH2160">
        <f t="shared" si="499"/>
        <v>0.61798017122248927</v>
      </c>
      <c r="AI2160">
        <f t="shared" si="500"/>
        <v>0.60790532976827683</v>
      </c>
      <c r="AK2160">
        <f t="shared" si="502"/>
        <v>0.60926434900681137</v>
      </c>
      <c r="AL2160">
        <f t="shared" si="501"/>
        <v>0.60894639327206546</v>
      </c>
      <c r="AM2160">
        <f t="shared" si="503"/>
        <v>0.60951844394358723</v>
      </c>
    </row>
    <row r="2161" spans="1:39">
      <c r="A2161">
        <v>2159</v>
      </c>
      <c r="B2161" s="1">
        <v>3.3171296296296296E-2</v>
      </c>
      <c r="C2161" s="3">
        <f t="shared" si="491"/>
        <v>2866</v>
      </c>
      <c r="D2161" s="3">
        <f t="shared" si="492"/>
        <v>908.99999999999977</v>
      </c>
      <c r="E2161">
        <v>651</v>
      </c>
      <c r="F2161">
        <v>563</v>
      </c>
      <c r="G2161">
        <f t="shared" si="493"/>
        <v>836</v>
      </c>
      <c r="H2161">
        <v>85.7</v>
      </c>
      <c r="I2161">
        <v>0.50598109999999996</v>
      </c>
      <c r="J2161">
        <v>25.30518</v>
      </c>
      <c r="K2161">
        <v>170.1875</v>
      </c>
      <c r="L2161">
        <v>107.9127</v>
      </c>
      <c r="M2161">
        <v>104.02549999999999</v>
      </c>
      <c r="N2161">
        <v>360.80459999999999</v>
      </c>
      <c r="O2161">
        <f t="shared" si="494"/>
        <v>180.4023</v>
      </c>
      <c r="P2161">
        <v>414.37490000000003</v>
      </c>
      <c r="Q2161">
        <f t="shared" si="495"/>
        <v>1.0216875187540575</v>
      </c>
      <c r="R2161">
        <v>324.30020000000002</v>
      </c>
      <c r="S2161">
        <v>149508.4</v>
      </c>
      <c r="T2161">
        <v>95908.78</v>
      </c>
      <c r="U2161">
        <f t="shared" si="496"/>
        <v>1.016426987428299</v>
      </c>
      <c r="V2161">
        <f t="shared" si="497"/>
        <v>1.7600088818176898</v>
      </c>
      <c r="W2161">
        <v>1858.51</v>
      </c>
      <c r="AF2161">
        <f t="shared" si="490"/>
        <v>1.0549436647775225E-2</v>
      </c>
      <c r="AG2161">
        <f t="shared" si="498"/>
        <v>1.0278369709796243E-2</v>
      </c>
      <c r="AH2161">
        <f t="shared" si="499"/>
        <v>0.6196874328659584</v>
      </c>
      <c r="AI2161">
        <f t="shared" si="500"/>
        <v>0.6096576162745494</v>
      </c>
      <c r="AK2161">
        <f t="shared" si="502"/>
        <v>0.60883983877905978</v>
      </c>
      <c r="AL2161">
        <f t="shared" si="501"/>
        <v>0.60886201487007063</v>
      </c>
      <c r="AM2161">
        <f t="shared" si="503"/>
        <v>0.60934293615813906</v>
      </c>
    </row>
    <row r="2162" spans="1:39">
      <c r="A2162">
        <v>2160</v>
      </c>
      <c r="B2162" s="1">
        <v>3.318287037037037E-2</v>
      </c>
      <c r="C2162" s="3">
        <f t="shared" si="491"/>
        <v>2867</v>
      </c>
      <c r="D2162" s="3">
        <f t="shared" si="492"/>
        <v>909.99999999999977</v>
      </c>
      <c r="E2162">
        <v>651</v>
      </c>
      <c r="F2162">
        <v>563.16480000000001</v>
      </c>
      <c r="G2162">
        <f t="shared" si="493"/>
        <v>836.16480000000001</v>
      </c>
      <c r="H2162">
        <v>85.7</v>
      </c>
      <c r="I2162">
        <v>0.56147740000000002</v>
      </c>
      <c r="J2162">
        <v>29.587029999999999</v>
      </c>
      <c r="K2162">
        <v>40.055070000000001</v>
      </c>
      <c r="L2162">
        <v>108.4688</v>
      </c>
      <c r="M2162">
        <v>104.9229</v>
      </c>
      <c r="N2162">
        <v>327.56900000000002</v>
      </c>
      <c r="O2162">
        <f t="shared" si="494"/>
        <v>163.78450000000001</v>
      </c>
      <c r="P2162">
        <v>412.76060000000001</v>
      </c>
      <c r="Q2162">
        <f t="shared" si="495"/>
        <v>1.0177072821095969</v>
      </c>
      <c r="R2162">
        <v>370.3091</v>
      </c>
      <c r="S2162">
        <v>135207.6</v>
      </c>
      <c r="T2162">
        <v>95914.79</v>
      </c>
      <c r="U2162">
        <f t="shared" si="496"/>
        <v>1.0164906805145255</v>
      </c>
      <c r="V2162">
        <f t="shared" si="497"/>
        <v>1.7601191705042909</v>
      </c>
      <c r="W2162">
        <v>1752.921</v>
      </c>
      <c r="AF2162">
        <f t="shared" si="490"/>
        <v>1.0550428263571436E-2</v>
      </c>
      <c r="AG2162">
        <f t="shared" si="498"/>
        <v>1.0279335846103216E-2</v>
      </c>
      <c r="AH2162">
        <f t="shared" si="499"/>
        <v>0.61972317776082397</v>
      </c>
      <c r="AI2162">
        <f t="shared" si="500"/>
        <v>0.60969430385385537</v>
      </c>
      <c r="AK2162">
        <f t="shared" si="502"/>
        <v>0.60887685041142625</v>
      </c>
      <c r="AL2162">
        <f t="shared" si="501"/>
        <v>0.60895471563390202</v>
      </c>
      <c r="AM2162">
        <f t="shared" si="503"/>
        <v>0.60926044291107273</v>
      </c>
    </row>
    <row r="2163" spans="1:39">
      <c r="A2163">
        <v>2161</v>
      </c>
      <c r="B2163" s="1">
        <v>3.3194444444444443E-2</v>
      </c>
      <c r="C2163" s="3">
        <f t="shared" si="491"/>
        <v>2868</v>
      </c>
      <c r="D2163" s="3">
        <f t="shared" si="492"/>
        <v>910.99999999999977</v>
      </c>
      <c r="E2163">
        <v>651</v>
      </c>
      <c r="F2163">
        <v>563.3329</v>
      </c>
      <c r="G2163">
        <f t="shared" si="493"/>
        <v>836.3329</v>
      </c>
      <c r="H2163">
        <v>85.7</v>
      </c>
      <c r="I2163">
        <v>0.56327229999999995</v>
      </c>
      <c r="J2163">
        <v>32.42483</v>
      </c>
      <c r="K2163">
        <v>41.573259999999998</v>
      </c>
      <c r="L2163">
        <v>107.9251</v>
      </c>
      <c r="M2163">
        <v>104.8728</v>
      </c>
      <c r="N2163">
        <v>329.06569999999999</v>
      </c>
      <c r="O2163">
        <f t="shared" si="494"/>
        <v>164.53285</v>
      </c>
      <c r="P2163">
        <v>413.04910000000001</v>
      </c>
      <c r="Q2163">
        <f t="shared" si="495"/>
        <v>1.018418611027349</v>
      </c>
      <c r="R2163">
        <v>364.10989999999998</v>
      </c>
      <c r="S2163">
        <v>135920.29999999999</v>
      </c>
      <c r="T2163">
        <v>96006.83</v>
      </c>
      <c r="U2163">
        <f t="shared" si="496"/>
        <v>1.0174661067468571</v>
      </c>
      <c r="V2163">
        <f t="shared" si="497"/>
        <v>1.76180818393437</v>
      </c>
      <c r="W2163">
        <v>1742.9780000000001</v>
      </c>
      <c r="AF2163">
        <f t="shared" si="490"/>
        <v>1.056561822027456E-2</v>
      </c>
      <c r="AG2163">
        <f t="shared" si="498"/>
        <v>1.0294135498073584E-2</v>
      </c>
      <c r="AH2163">
        <f t="shared" si="499"/>
        <v>0.62026989337600025</v>
      </c>
      <c r="AI2163">
        <f t="shared" si="500"/>
        <v>0.61025543776025248</v>
      </c>
      <c r="AK2163">
        <f t="shared" si="502"/>
        <v>0.60894639327206546</v>
      </c>
      <c r="AL2163">
        <f t="shared" si="501"/>
        <v>0.60909261537906256</v>
      </c>
      <c r="AM2163">
        <f t="shared" si="503"/>
        <v>0.60926434900681137</v>
      </c>
    </row>
    <row r="2164" spans="1:39">
      <c r="A2164">
        <v>2162</v>
      </c>
      <c r="B2164" s="1">
        <v>3.3206018518518517E-2</v>
      </c>
      <c r="C2164" s="3">
        <f t="shared" si="491"/>
        <v>2869</v>
      </c>
      <c r="D2164" s="3">
        <f t="shared" si="492"/>
        <v>911.99999999999977</v>
      </c>
      <c r="E2164">
        <v>651</v>
      </c>
      <c r="F2164">
        <v>563.49839999999995</v>
      </c>
      <c r="G2164">
        <f t="shared" si="493"/>
        <v>836.49839999999995</v>
      </c>
      <c r="H2164">
        <v>85.7</v>
      </c>
      <c r="I2164">
        <v>0.49419590000000002</v>
      </c>
      <c r="J2164">
        <v>24.614329999999999</v>
      </c>
      <c r="K2164">
        <v>171.672</v>
      </c>
      <c r="L2164">
        <v>104.7873</v>
      </c>
      <c r="M2164">
        <v>105.8389</v>
      </c>
      <c r="N2164">
        <v>354.91300000000001</v>
      </c>
      <c r="O2164">
        <f t="shared" si="494"/>
        <v>177.45650000000001</v>
      </c>
      <c r="P2164">
        <v>412.80619999999999</v>
      </c>
      <c r="Q2164">
        <f t="shared" si="495"/>
        <v>1.0178197139939973</v>
      </c>
      <c r="R2164">
        <v>319.39780000000002</v>
      </c>
      <c r="S2164">
        <v>146510.29999999999</v>
      </c>
      <c r="T2164">
        <v>95538.62</v>
      </c>
      <c r="U2164">
        <f t="shared" si="496"/>
        <v>1.0125040867964019</v>
      </c>
      <c r="V2164">
        <f t="shared" si="497"/>
        <v>1.7532161263713828</v>
      </c>
      <c r="W2164">
        <v>1887.16</v>
      </c>
      <c r="AF2164">
        <f t="shared" si="490"/>
        <v>1.048842227727655E-2</v>
      </c>
      <c r="AG2164">
        <f t="shared" si="498"/>
        <v>1.0218923098708425E-2</v>
      </c>
      <c r="AH2164">
        <f t="shared" si="499"/>
        <v>0.61747503797347858</v>
      </c>
      <c r="AI2164">
        <f t="shared" si="500"/>
        <v>0.60738687486155729</v>
      </c>
      <c r="AK2164">
        <f t="shared" si="502"/>
        <v>0.60886201487007063</v>
      </c>
      <c r="AL2164">
        <f t="shared" si="501"/>
        <v>0.60883961532135511</v>
      </c>
      <c r="AM2164">
        <f t="shared" si="503"/>
        <v>0.60883983877905978</v>
      </c>
    </row>
    <row r="2165" spans="1:39">
      <c r="A2165">
        <v>2163</v>
      </c>
      <c r="B2165" s="1">
        <v>3.3217592592592597E-2</v>
      </c>
      <c r="C2165" s="3">
        <f t="shared" si="491"/>
        <v>2870.0000000000005</v>
      </c>
      <c r="D2165" s="3">
        <f t="shared" si="492"/>
        <v>913.00000000000023</v>
      </c>
      <c r="E2165">
        <v>652</v>
      </c>
      <c r="F2165">
        <v>563.66639999999995</v>
      </c>
      <c r="G2165">
        <f t="shared" si="493"/>
        <v>836.66639999999995</v>
      </c>
      <c r="H2165">
        <v>85.7</v>
      </c>
      <c r="I2165">
        <v>0.49806679999999998</v>
      </c>
      <c r="J2165">
        <v>25.2578</v>
      </c>
      <c r="K2165">
        <v>171.05770000000001</v>
      </c>
      <c r="L2165">
        <v>101.63890000000001</v>
      </c>
      <c r="M2165">
        <v>104.56950000000001</v>
      </c>
      <c r="N2165">
        <v>360.68380000000002</v>
      </c>
      <c r="O2165">
        <f t="shared" si="494"/>
        <v>180.34190000000001</v>
      </c>
      <c r="P2165">
        <v>413.83080000000001</v>
      </c>
      <c r="Q2165">
        <f t="shared" si="495"/>
        <v>1.0203459795369041</v>
      </c>
      <c r="R2165">
        <v>318.69940000000003</v>
      </c>
      <c r="S2165">
        <v>149262.1</v>
      </c>
      <c r="T2165">
        <v>95705.05</v>
      </c>
      <c r="U2165">
        <f t="shared" si="496"/>
        <v>1.014267887185873</v>
      </c>
      <c r="V2165">
        <f t="shared" si="497"/>
        <v>1.7562702604996758</v>
      </c>
      <c r="W2165">
        <v>1875.6320000000001</v>
      </c>
      <c r="AF2165">
        <f t="shared" si="490"/>
        <v>1.05158407407817E-2</v>
      </c>
      <c r="AG2165">
        <f t="shared" si="498"/>
        <v>1.0245637046968395E-2</v>
      </c>
      <c r="AH2165">
        <f t="shared" si="499"/>
        <v>0.618472413929398</v>
      </c>
      <c r="AI2165">
        <f t="shared" si="500"/>
        <v>0.60841055417627954</v>
      </c>
      <c r="AK2165">
        <f t="shared" si="502"/>
        <v>0.60895471563390202</v>
      </c>
      <c r="AL2165">
        <f t="shared" si="501"/>
        <v>0.60885503110938821</v>
      </c>
      <c r="AM2165">
        <f t="shared" si="503"/>
        <v>0.60887685041142625</v>
      </c>
    </row>
    <row r="2166" spans="1:39">
      <c r="A2166">
        <v>2164</v>
      </c>
      <c r="B2166" s="1">
        <v>3.3229166666666664E-2</v>
      </c>
      <c r="C2166" s="3">
        <f t="shared" si="491"/>
        <v>2870.9999999999995</v>
      </c>
      <c r="D2166" s="3">
        <f t="shared" si="492"/>
        <v>913.99999999999932</v>
      </c>
      <c r="E2166">
        <v>652</v>
      </c>
      <c r="F2166">
        <v>563.83460000000002</v>
      </c>
      <c r="G2166">
        <f t="shared" si="493"/>
        <v>836.83460000000002</v>
      </c>
      <c r="H2166">
        <v>85.7</v>
      </c>
      <c r="I2166">
        <v>0.55963240000000003</v>
      </c>
      <c r="J2166">
        <v>28.157489999999999</v>
      </c>
      <c r="K2166">
        <v>42.539119999999997</v>
      </c>
      <c r="L2166">
        <v>115.7813</v>
      </c>
      <c r="M2166">
        <v>103.5214</v>
      </c>
      <c r="N2166">
        <v>325.9821</v>
      </c>
      <c r="O2166">
        <f t="shared" si="494"/>
        <v>162.99105</v>
      </c>
      <c r="P2166">
        <v>412.23289999999997</v>
      </c>
      <c r="Q2166">
        <f t="shared" si="495"/>
        <v>1.0164061789210435</v>
      </c>
      <c r="R2166">
        <v>369.30650000000003</v>
      </c>
      <c r="S2166">
        <v>134380.6</v>
      </c>
      <c r="T2166">
        <v>95852.64</v>
      </c>
      <c r="U2166">
        <f t="shared" si="496"/>
        <v>1.0158320240571224</v>
      </c>
      <c r="V2166">
        <f t="shared" si="497"/>
        <v>1.7589786643691387</v>
      </c>
      <c r="W2166">
        <v>1756.028</v>
      </c>
      <c r="AF2166">
        <f t="shared" si="490"/>
        <v>1.0540175367980653E-2</v>
      </c>
      <c r="AG2166">
        <f t="shared" si="498"/>
        <v>1.0269346397851471E-2</v>
      </c>
      <c r="AH2166">
        <f t="shared" si="499"/>
        <v>0.61935326564666149</v>
      </c>
      <c r="AI2166">
        <f t="shared" si="500"/>
        <v>0.60931463620968784</v>
      </c>
      <c r="AK2166">
        <f t="shared" si="502"/>
        <v>0.60909261537906256</v>
      </c>
      <c r="AL2166">
        <f t="shared" si="501"/>
        <v>0.60917633234963675</v>
      </c>
      <c r="AM2166">
        <f t="shared" si="503"/>
        <v>0.60894639327206546</v>
      </c>
    </row>
    <row r="2167" spans="1:39">
      <c r="A2167">
        <v>2165</v>
      </c>
      <c r="B2167" s="1">
        <v>3.3240740740740744E-2</v>
      </c>
      <c r="C2167" s="3">
        <f t="shared" si="491"/>
        <v>2872.0000000000005</v>
      </c>
      <c r="D2167" s="3">
        <f t="shared" si="492"/>
        <v>915.00000000000023</v>
      </c>
      <c r="E2167">
        <v>652</v>
      </c>
      <c r="F2167">
        <v>564</v>
      </c>
      <c r="G2167">
        <f t="shared" si="493"/>
        <v>837</v>
      </c>
      <c r="H2167">
        <v>85.7</v>
      </c>
      <c r="I2167">
        <v>0.50074759999999996</v>
      </c>
      <c r="J2167">
        <v>24.676659999999998</v>
      </c>
      <c r="K2167">
        <v>171.84889999999999</v>
      </c>
      <c r="L2167">
        <v>105.2783</v>
      </c>
      <c r="M2167">
        <v>104.6836</v>
      </c>
      <c r="N2167">
        <v>356.75049999999999</v>
      </c>
      <c r="O2167">
        <f t="shared" si="494"/>
        <v>178.37524999999999</v>
      </c>
      <c r="P2167">
        <v>413.54140000000001</v>
      </c>
      <c r="Q2167">
        <f t="shared" si="495"/>
        <v>1.0196324315688021</v>
      </c>
      <c r="R2167">
        <v>316.09719999999999</v>
      </c>
      <c r="S2167">
        <v>147531.1</v>
      </c>
      <c r="T2167">
        <v>95526.91</v>
      </c>
      <c r="U2167">
        <f t="shared" si="496"/>
        <v>1.0123799859578471</v>
      </c>
      <c r="V2167">
        <f t="shared" si="497"/>
        <v>1.7530012377657092</v>
      </c>
      <c r="W2167">
        <v>1863.2529999999999</v>
      </c>
      <c r="AF2167">
        <f t="shared" si="490"/>
        <v>1.0486494015260365E-2</v>
      </c>
      <c r="AG2167">
        <f t="shared" si="498"/>
        <v>1.0217044383231812E-2</v>
      </c>
      <c r="AH2167">
        <f t="shared" si="499"/>
        <v>0.6174046990829547</v>
      </c>
      <c r="AI2167">
        <f t="shared" si="500"/>
        <v>0.60731468095431251</v>
      </c>
      <c r="AK2167">
        <f t="shared" si="502"/>
        <v>0.60883961532135511</v>
      </c>
      <c r="AL2167">
        <f t="shared" si="501"/>
        <v>0.60931418591013897</v>
      </c>
      <c r="AM2167">
        <f t="shared" si="503"/>
        <v>0.60886201487007063</v>
      </c>
    </row>
    <row r="2168" spans="1:39">
      <c r="A2168">
        <v>2166</v>
      </c>
      <c r="B2168" s="1">
        <v>3.3252314814814811E-2</v>
      </c>
      <c r="C2168" s="3">
        <f t="shared" si="491"/>
        <v>2872.9999999999995</v>
      </c>
      <c r="D2168" s="3">
        <f t="shared" si="492"/>
        <v>915.99999999999932</v>
      </c>
      <c r="E2168">
        <v>652</v>
      </c>
      <c r="F2168">
        <v>564.14279999999997</v>
      </c>
      <c r="G2168">
        <f t="shared" si="493"/>
        <v>837.14279999999997</v>
      </c>
      <c r="H2168">
        <v>85.7</v>
      </c>
      <c r="I2168">
        <v>0.56842760000000003</v>
      </c>
      <c r="J2168">
        <v>30.44049</v>
      </c>
      <c r="K2168">
        <v>40.395620000000001</v>
      </c>
      <c r="L2168">
        <v>113.91589999999999</v>
      </c>
      <c r="M2168">
        <v>105.5034</v>
      </c>
      <c r="N2168">
        <v>327.81849999999997</v>
      </c>
      <c r="O2168">
        <f t="shared" si="494"/>
        <v>163.90924999999999</v>
      </c>
      <c r="P2168">
        <v>412.80160000000001</v>
      </c>
      <c r="Q2168">
        <f t="shared" si="495"/>
        <v>1.0178083721810973</v>
      </c>
      <c r="R2168">
        <v>369.61009999999999</v>
      </c>
      <c r="S2168">
        <v>135324</v>
      </c>
      <c r="T2168">
        <v>96015.22</v>
      </c>
      <c r="U2168">
        <f t="shared" si="496"/>
        <v>1.0175550227191437</v>
      </c>
      <c r="V2168">
        <f t="shared" si="497"/>
        <v>1.7619621476748999</v>
      </c>
      <c r="W2168">
        <v>1736.0319999999999</v>
      </c>
      <c r="AF2168">
        <f t="shared" si="490"/>
        <v>1.056700323850995E-2</v>
      </c>
      <c r="AG2168">
        <f t="shared" si="498"/>
        <v>1.0295484928375264E-2</v>
      </c>
      <c r="AH2168">
        <f t="shared" si="499"/>
        <v>0.62031966464135613</v>
      </c>
      <c r="AI2168">
        <f t="shared" si="500"/>
        <v>0.61030652162136834</v>
      </c>
      <c r="AK2168">
        <f t="shared" si="502"/>
        <v>0.60885503110938821</v>
      </c>
      <c r="AL2168">
        <f t="shared" si="501"/>
        <v>0.60979817081196885</v>
      </c>
      <c r="AM2168">
        <f t="shared" si="503"/>
        <v>0.60895471563390202</v>
      </c>
    </row>
    <row r="2169" spans="1:39">
      <c r="A2169">
        <v>2167</v>
      </c>
      <c r="B2169" s="1">
        <v>3.3263888888888891E-2</v>
      </c>
      <c r="C2169" s="3">
        <f t="shared" si="491"/>
        <v>2874</v>
      </c>
      <c r="D2169" s="3">
        <f t="shared" si="492"/>
        <v>916.99999999999977</v>
      </c>
      <c r="E2169">
        <v>652</v>
      </c>
      <c r="F2169">
        <v>564.28629999999998</v>
      </c>
      <c r="G2169">
        <f t="shared" si="493"/>
        <v>837.28629999999998</v>
      </c>
      <c r="H2169">
        <v>85.7</v>
      </c>
      <c r="I2169">
        <v>0.55941370000000001</v>
      </c>
      <c r="J2169">
        <v>32.297449999999998</v>
      </c>
      <c r="K2169">
        <v>37.554400000000001</v>
      </c>
      <c r="L2169">
        <v>106.5125</v>
      </c>
      <c r="M2169">
        <v>105.8734</v>
      </c>
      <c r="N2169">
        <v>331.20909999999998</v>
      </c>
      <c r="O2169">
        <f t="shared" si="494"/>
        <v>165.60454999999999</v>
      </c>
      <c r="P2169">
        <v>411.92540000000002</v>
      </c>
      <c r="Q2169">
        <f t="shared" si="495"/>
        <v>1.0156480033847917</v>
      </c>
      <c r="R2169">
        <v>370.81220000000002</v>
      </c>
      <c r="S2169">
        <v>136433.4</v>
      </c>
      <c r="T2169">
        <v>96073.26</v>
      </c>
      <c r="U2169">
        <f t="shared" si="496"/>
        <v>1.0181701220077628</v>
      </c>
      <c r="V2169">
        <f t="shared" si="497"/>
        <v>1.7630272317631417</v>
      </c>
      <c r="W2169">
        <v>1759.671</v>
      </c>
      <c r="AF2169">
        <f t="shared" si="490"/>
        <v>1.057658611833379E-2</v>
      </c>
      <c r="AG2169">
        <f t="shared" si="498"/>
        <v>1.0304821576862057E-2</v>
      </c>
      <c r="AH2169">
        <f t="shared" si="499"/>
        <v>0.62066367271584344</v>
      </c>
      <c r="AI2169">
        <f t="shared" si="500"/>
        <v>0.6106596020699796</v>
      </c>
      <c r="AK2169">
        <f t="shared" si="502"/>
        <v>0.60917633234963675</v>
      </c>
      <c r="AL2169">
        <f t="shared" si="501"/>
        <v>0.60933466519148349</v>
      </c>
      <c r="AM2169">
        <f t="shared" si="503"/>
        <v>0.60909261537906256</v>
      </c>
    </row>
    <row r="2170" spans="1:39">
      <c r="A2170">
        <v>2168</v>
      </c>
      <c r="B2170" s="1">
        <v>3.3275462962962958E-2</v>
      </c>
      <c r="C2170" s="3">
        <f t="shared" si="491"/>
        <v>2874.9999999999995</v>
      </c>
      <c r="D2170" s="3">
        <f t="shared" si="492"/>
        <v>917.99999999999932</v>
      </c>
      <c r="E2170">
        <v>653</v>
      </c>
      <c r="F2170">
        <v>564.42899999999997</v>
      </c>
      <c r="G2170">
        <f t="shared" si="493"/>
        <v>837.42899999999997</v>
      </c>
      <c r="H2170">
        <v>85.7</v>
      </c>
      <c r="I2170">
        <v>0.50128099999999998</v>
      </c>
      <c r="J2170">
        <v>25.172139999999999</v>
      </c>
      <c r="K2170">
        <v>168.69130000000001</v>
      </c>
      <c r="L2170">
        <v>103.4611</v>
      </c>
      <c r="M2170">
        <v>104.63290000000001</v>
      </c>
      <c r="N2170">
        <v>360.2604</v>
      </c>
      <c r="O2170">
        <f t="shared" si="494"/>
        <v>180.1302</v>
      </c>
      <c r="P2170">
        <v>413.72989999999999</v>
      </c>
      <c r="Q2170">
        <f t="shared" si="495"/>
        <v>1.0200971993365533</v>
      </c>
      <c r="R2170">
        <v>328.30160000000001</v>
      </c>
      <c r="S2170">
        <v>149050.5</v>
      </c>
      <c r="T2170">
        <v>95717.09</v>
      </c>
      <c r="U2170">
        <f t="shared" si="496"/>
        <v>1.0143954853153523</v>
      </c>
      <c r="V2170">
        <f t="shared" si="497"/>
        <v>1.756491204890138</v>
      </c>
      <c r="W2170">
        <v>1875.3489999999999</v>
      </c>
      <c r="AF2170">
        <f t="shared" si="490"/>
        <v>1.0517825192560004E-2</v>
      </c>
      <c r="AG2170">
        <f t="shared" si="498"/>
        <v>1.0247570508415644E-2</v>
      </c>
      <c r="AH2170">
        <f t="shared" si="499"/>
        <v>0.61854439868696787</v>
      </c>
      <c r="AI2170">
        <f t="shared" si="500"/>
        <v>0.60848443735630031</v>
      </c>
      <c r="AK2170">
        <f t="shared" si="502"/>
        <v>0.60931418591013897</v>
      </c>
      <c r="AL2170">
        <f t="shared" si="501"/>
        <v>0.60928745160911901</v>
      </c>
      <c r="AM2170">
        <f t="shared" si="503"/>
        <v>0.60883961532135511</v>
      </c>
    </row>
    <row r="2171" spans="1:39">
      <c r="A2171">
        <v>2169</v>
      </c>
      <c r="B2171" s="1">
        <v>3.3287037037037039E-2</v>
      </c>
      <c r="C2171" s="3">
        <f t="shared" si="491"/>
        <v>2876</v>
      </c>
      <c r="D2171" s="3">
        <f t="shared" si="492"/>
        <v>918.99999999999977</v>
      </c>
      <c r="E2171">
        <v>653</v>
      </c>
      <c r="F2171">
        <v>564.57159999999999</v>
      </c>
      <c r="G2171">
        <f t="shared" si="493"/>
        <v>837.57159999999999</v>
      </c>
      <c r="H2171">
        <v>85.7</v>
      </c>
      <c r="I2171">
        <v>0.49843589999999999</v>
      </c>
      <c r="J2171">
        <v>25.14273</v>
      </c>
      <c r="K2171">
        <v>171.66470000000001</v>
      </c>
      <c r="L2171">
        <v>105.4466</v>
      </c>
      <c r="M2171">
        <v>102.88630000000001</v>
      </c>
      <c r="N2171">
        <v>361.53399999999999</v>
      </c>
      <c r="O2171">
        <f t="shared" si="494"/>
        <v>180.767</v>
      </c>
      <c r="P2171">
        <v>413.00549999999998</v>
      </c>
      <c r="Q2171">
        <f t="shared" si="495"/>
        <v>1.0183111103659486</v>
      </c>
      <c r="R2171">
        <v>314.1977</v>
      </c>
      <c r="S2171">
        <v>149315.5</v>
      </c>
      <c r="T2171">
        <v>95556.13</v>
      </c>
      <c r="U2171">
        <f t="shared" si="496"/>
        <v>1.0126896551724138</v>
      </c>
      <c r="V2171">
        <f t="shared" si="497"/>
        <v>1.7535374499824292</v>
      </c>
      <c r="W2171">
        <v>1868.7660000000001</v>
      </c>
      <c r="AF2171">
        <f t="shared" si="490"/>
        <v>1.0491305834030023E-2</v>
      </c>
      <c r="AG2171">
        <f t="shared" si="498"/>
        <v>1.0221732562699816E-2</v>
      </c>
      <c r="AH2171">
        <f t="shared" si="499"/>
        <v>0.61758017573755419</v>
      </c>
      <c r="AI2171">
        <f t="shared" si="500"/>
        <v>0.607494785377789</v>
      </c>
      <c r="AK2171">
        <f t="shared" si="502"/>
        <v>0.60979817081196885</v>
      </c>
      <c r="AL2171">
        <f t="shared" si="501"/>
        <v>0.60920706790348533</v>
      </c>
      <c r="AM2171">
        <f t="shared" si="503"/>
        <v>0.60885503110938821</v>
      </c>
    </row>
    <row r="2172" spans="1:39">
      <c r="A2172">
        <v>2170</v>
      </c>
      <c r="B2172" s="1">
        <v>3.3298611111111112E-2</v>
      </c>
      <c r="C2172" s="3">
        <f t="shared" si="491"/>
        <v>2877</v>
      </c>
      <c r="D2172" s="3">
        <f t="shared" si="492"/>
        <v>919.99999999999977</v>
      </c>
      <c r="E2172">
        <v>653</v>
      </c>
      <c r="F2172">
        <v>564.71479999999997</v>
      </c>
      <c r="G2172">
        <f t="shared" si="493"/>
        <v>837.71479999999997</v>
      </c>
      <c r="H2172">
        <v>85.7</v>
      </c>
      <c r="I2172">
        <v>0.56836439999999999</v>
      </c>
      <c r="J2172">
        <v>32.575629999999997</v>
      </c>
      <c r="K2172">
        <v>37.995469999999997</v>
      </c>
      <c r="L2172">
        <v>102.12869999999999</v>
      </c>
      <c r="M2172">
        <v>105.4834</v>
      </c>
      <c r="N2172">
        <v>330.04669999999999</v>
      </c>
      <c r="O2172">
        <f t="shared" si="494"/>
        <v>165.02334999999999</v>
      </c>
      <c r="P2172">
        <v>413.04320000000001</v>
      </c>
      <c r="Q2172">
        <f t="shared" si="495"/>
        <v>1.0184040639194989</v>
      </c>
      <c r="R2172">
        <v>369.31049999999999</v>
      </c>
      <c r="S2172">
        <v>136323.5</v>
      </c>
      <c r="T2172">
        <v>96073.27</v>
      </c>
      <c r="U2172">
        <f t="shared" si="496"/>
        <v>1.0181702279862759</v>
      </c>
      <c r="V2172">
        <f t="shared" si="497"/>
        <v>1.7630274152717718</v>
      </c>
      <c r="W2172">
        <v>1736.297</v>
      </c>
      <c r="AF2172">
        <f t="shared" si="490"/>
        <v>1.0576587769665243E-2</v>
      </c>
      <c r="AG2172">
        <f t="shared" si="498"/>
        <v>1.0304823185762679E-2</v>
      </c>
      <c r="AH2172">
        <f t="shared" si="499"/>
        <v>0.62066373194194002</v>
      </c>
      <c r="AI2172">
        <f t="shared" si="500"/>
        <v>0.61065966285802009</v>
      </c>
      <c r="AK2172">
        <f t="shared" si="502"/>
        <v>0.60933466519148349</v>
      </c>
      <c r="AL2172">
        <f t="shared" si="501"/>
        <v>0.60921368633710749</v>
      </c>
      <c r="AM2172">
        <f t="shared" si="503"/>
        <v>0.60917633234963675</v>
      </c>
    </row>
    <row r="2173" spans="1:39">
      <c r="A2173">
        <v>2171</v>
      </c>
      <c r="B2173" s="1">
        <v>3.3321759259259259E-2</v>
      </c>
      <c r="C2173" s="3">
        <f t="shared" si="491"/>
        <v>2879</v>
      </c>
      <c r="D2173" s="3">
        <f t="shared" si="492"/>
        <v>921.99999999999977</v>
      </c>
      <c r="E2173">
        <v>653</v>
      </c>
      <c r="F2173">
        <v>565</v>
      </c>
      <c r="G2173">
        <f t="shared" si="493"/>
        <v>838</v>
      </c>
      <c r="H2173">
        <v>85.7</v>
      </c>
      <c r="I2173">
        <v>0.55103809999999998</v>
      </c>
      <c r="J2173">
        <v>30.745239999999999</v>
      </c>
      <c r="K2173">
        <v>38.916240000000002</v>
      </c>
      <c r="L2173">
        <v>110.6648</v>
      </c>
      <c r="M2173">
        <v>105.9359</v>
      </c>
      <c r="N2173">
        <v>329.20089999999999</v>
      </c>
      <c r="O2173">
        <f t="shared" si="494"/>
        <v>164.60045</v>
      </c>
      <c r="P2173">
        <v>412.81349999999998</v>
      </c>
      <c r="Q2173">
        <f t="shared" si="495"/>
        <v>1.0178377129579472</v>
      </c>
      <c r="R2173">
        <v>370.3116</v>
      </c>
      <c r="S2173">
        <v>135898.6</v>
      </c>
      <c r="T2173">
        <v>96010.8</v>
      </c>
      <c r="U2173">
        <f t="shared" si="496"/>
        <v>1.0175081802164612</v>
      </c>
      <c r="V2173">
        <f t="shared" si="497"/>
        <v>1.7618810368604612</v>
      </c>
      <c r="W2173">
        <v>1779.8219999999999</v>
      </c>
      <c r="AF2173">
        <f t="shared" si="490"/>
        <v>1.0566273578929085E-2</v>
      </c>
      <c r="AG2173">
        <f t="shared" si="498"/>
        <v>1.0294774017339458E-2</v>
      </c>
      <c r="AH2173">
        <f t="shared" si="499"/>
        <v>0.62029344561604971</v>
      </c>
      <c r="AI2173">
        <f t="shared" si="500"/>
        <v>0.61027961113320273</v>
      </c>
      <c r="AK2173">
        <f t="shared" si="502"/>
        <v>0.60928745160911901</v>
      </c>
      <c r="AL2173">
        <f t="shared" si="501"/>
        <v>0.60871720502077298</v>
      </c>
      <c r="AM2173">
        <f t="shared" si="503"/>
        <v>0.60931418591013897</v>
      </c>
    </row>
    <row r="2174" spans="1:39">
      <c r="A2174">
        <v>2172</v>
      </c>
      <c r="B2174" s="1">
        <v>3.3333333333333333E-2</v>
      </c>
      <c r="C2174" s="3">
        <f t="shared" si="491"/>
        <v>2880</v>
      </c>
      <c r="D2174" s="3">
        <f t="shared" si="492"/>
        <v>922.99999999999977</v>
      </c>
      <c r="E2174">
        <v>654</v>
      </c>
      <c r="F2174">
        <v>565.19889999999998</v>
      </c>
      <c r="G2174">
        <f t="shared" si="493"/>
        <v>838.19889999999998</v>
      </c>
      <c r="H2174">
        <v>85.7</v>
      </c>
      <c r="I2174">
        <v>0.56012329999999999</v>
      </c>
      <c r="J2174">
        <v>31.298290000000001</v>
      </c>
      <c r="K2174">
        <v>38.196330000000003</v>
      </c>
      <c r="L2174">
        <v>116.10339999999999</v>
      </c>
      <c r="M2174">
        <v>104.8866</v>
      </c>
      <c r="N2174">
        <v>327.95030000000003</v>
      </c>
      <c r="O2174">
        <f t="shared" si="494"/>
        <v>163.97515000000001</v>
      </c>
      <c r="P2174">
        <v>413.0421</v>
      </c>
      <c r="Q2174">
        <f t="shared" si="495"/>
        <v>1.0184013517468489</v>
      </c>
      <c r="R2174">
        <v>372.3116</v>
      </c>
      <c r="S2174">
        <v>135457.29999999999</v>
      </c>
      <c r="T2174">
        <v>96080.33</v>
      </c>
      <c r="U2174">
        <f t="shared" si="496"/>
        <v>1.0182450488163526</v>
      </c>
      <c r="V2174">
        <f t="shared" si="497"/>
        <v>1.763156972364518</v>
      </c>
      <c r="W2174">
        <v>1759.462</v>
      </c>
      <c r="AF2174">
        <f t="shared" si="490"/>
        <v>1.0577753631118311E-2</v>
      </c>
      <c r="AG2174">
        <f t="shared" si="498"/>
        <v>1.0305959090498178E-2</v>
      </c>
      <c r="AH2174">
        <f t="shared" si="499"/>
        <v>0.62070554172009351</v>
      </c>
      <c r="AI2174">
        <f t="shared" si="500"/>
        <v>0.61070257526712202</v>
      </c>
      <c r="AK2174">
        <f t="shared" si="502"/>
        <v>0.60920706790348533</v>
      </c>
      <c r="AL2174">
        <f t="shared" si="501"/>
        <v>0.60851334430511694</v>
      </c>
      <c r="AM2174">
        <f t="shared" si="503"/>
        <v>0.60979817081196885</v>
      </c>
    </row>
    <row r="2175" spans="1:39">
      <c r="A2175">
        <v>2173</v>
      </c>
      <c r="B2175" s="1">
        <v>3.3344907407407406E-2</v>
      </c>
      <c r="C2175" s="3">
        <f t="shared" si="491"/>
        <v>2881</v>
      </c>
      <c r="D2175" s="3">
        <f t="shared" si="492"/>
        <v>923.99999999999977</v>
      </c>
      <c r="E2175">
        <v>654</v>
      </c>
      <c r="F2175">
        <v>565.40099999999995</v>
      </c>
      <c r="G2175">
        <f t="shared" si="493"/>
        <v>838.40099999999995</v>
      </c>
      <c r="H2175">
        <v>85.7</v>
      </c>
      <c r="I2175">
        <v>0.50138159999999998</v>
      </c>
      <c r="J2175">
        <v>26.231580000000001</v>
      </c>
      <c r="K2175">
        <v>171.81309999999999</v>
      </c>
      <c r="L2175">
        <v>107.9182</v>
      </c>
      <c r="M2175">
        <v>104.2458</v>
      </c>
      <c r="N2175">
        <v>359.93650000000002</v>
      </c>
      <c r="O2175">
        <f t="shared" si="494"/>
        <v>179.96825000000001</v>
      </c>
      <c r="P2175">
        <v>413.21710000000002</v>
      </c>
      <c r="Q2175">
        <f t="shared" si="495"/>
        <v>1.01883283375935</v>
      </c>
      <c r="R2175">
        <v>313.7962</v>
      </c>
      <c r="S2175">
        <v>148731.9</v>
      </c>
      <c r="T2175">
        <v>95485.95</v>
      </c>
      <c r="U2175">
        <f t="shared" si="496"/>
        <v>1.0119458979691867</v>
      </c>
      <c r="V2175">
        <f t="shared" si="497"/>
        <v>1.7522495864174252</v>
      </c>
      <c r="W2175">
        <v>1858.664</v>
      </c>
      <c r="AF2175">
        <f t="shared" si="490"/>
        <v>1.0479750144630378E-2</v>
      </c>
      <c r="AG2175">
        <f t="shared" si="498"/>
        <v>1.0210473795822803E-2</v>
      </c>
      <c r="AH2175">
        <f t="shared" si="499"/>
        <v>0.61715849347905993</v>
      </c>
      <c r="AI2175">
        <f t="shared" si="500"/>
        <v>0.60706198227797104</v>
      </c>
      <c r="AK2175">
        <f t="shared" si="502"/>
        <v>0.60921368633710749</v>
      </c>
      <c r="AL2175">
        <f t="shared" si="501"/>
        <v>0.60845583460632058</v>
      </c>
      <c r="AM2175">
        <f t="shared" si="503"/>
        <v>0.60933466519148349</v>
      </c>
    </row>
    <row r="2176" spans="1:39">
      <c r="A2176">
        <v>2174</v>
      </c>
      <c r="B2176" s="1">
        <v>3.335648148148148E-2</v>
      </c>
      <c r="C2176" s="3">
        <f t="shared" si="491"/>
        <v>2882</v>
      </c>
      <c r="D2176" s="3">
        <f t="shared" si="492"/>
        <v>924.99999999999977</v>
      </c>
      <c r="E2176">
        <v>654</v>
      </c>
      <c r="F2176">
        <v>565.60580000000004</v>
      </c>
      <c r="G2176">
        <f t="shared" si="493"/>
        <v>838.60580000000004</v>
      </c>
      <c r="H2176">
        <v>85.7</v>
      </c>
      <c r="I2176">
        <v>0.5721292</v>
      </c>
      <c r="J2176">
        <v>30.64001</v>
      </c>
      <c r="K2176">
        <v>40.12603</v>
      </c>
      <c r="L2176">
        <v>105.73860000000001</v>
      </c>
      <c r="M2176">
        <v>104.08629999999999</v>
      </c>
      <c r="N2176">
        <v>329.65390000000002</v>
      </c>
      <c r="O2176">
        <f t="shared" si="494"/>
        <v>164.82695000000001</v>
      </c>
      <c r="P2176">
        <v>412.81630000000001</v>
      </c>
      <c r="Q2176">
        <f t="shared" si="495"/>
        <v>1.0178446166701474</v>
      </c>
      <c r="R2176">
        <v>369.41120000000001</v>
      </c>
      <c r="S2176">
        <v>136086.5</v>
      </c>
      <c r="T2176">
        <v>96018.93</v>
      </c>
      <c r="U2176">
        <f t="shared" si="496"/>
        <v>1.0175943407474133</v>
      </c>
      <c r="V2176">
        <f t="shared" si="497"/>
        <v>1.7620302293766119</v>
      </c>
      <c r="W2176">
        <v>1727.019</v>
      </c>
      <c r="AF2176">
        <f t="shared" si="490"/>
        <v>1.0567615703294952E-2</v>
      </c>
      <c r="AG2176">
        <f t="shared" si="498"/>
        <v>1.0296081655926187E-2</v>
      </c>
      <c r="AH2176">
        <f t="shared" si="499"/>
        <v>0.62034166968407289</v>
      </c>
      <c r="AI2176">
        <f t="shared" si="500"/>
        <v>0.61032910699342879</v>
      </c>
      <c r="AK2176">
        <f t="shared" si="502"/>
        <v>0.60871720502077298</v>
      </c>
      <c r="AL2176">
        <f t="shared" si="501"/>
        <v>0.60891363441811264</v>
      </c>
      <c r="AM2176">
        <f t="shared" si="503"/>
        <v>0.60928745160911901</v>
      </c>
    </row>
    <row r="2177" spans="1:39">
      <c r="A2177">
        <v>2175</v>
      </c>
      <c r="B2177" s="1">
        <v>3.3368055555555554E-2</v>
      </c>
      <c r="C2177" s="3">
        <f t="shared" si="491"/>
        <v>2883</v>
      </c>
      <c r="D2177" s="3">
        <f t="shared" si="492"/>
        <v>925.99999999999977</v>
      </c>
      <c r="E2177">
        <v>654</v>
      </c>
      <c r="F2177">
        <v>565.80380000000002</v>
      </c>
      <c r="G2177">
        <f t="shared" si="493"/>
        <v>838.80380000000002</v>
      </c>
      <c r="H2177">
        <v>85.7</v>
      </c>
      <c r="I2177">
        <v>0.4951642</v>
      </c>
      <c r="J2177">
        <v>25.299119999999998</v>
      </c>
      <c r="K2177">
        <v>169.92070000000001</v>
      </c>
      <c r="L2177">
        <v>115.2268</v>
      </c>
      <c r="M2177">
        <v>103.4324</v>
      </c>
      <c r="N2177">
        <v>359.80239999999998</v>
      </c>
      <c r="O2177">
        <f t="shared" si="494"/>
        <v>179.90119999999999</v>
      </c>
      <c r="P2177">
        <v>412.68049999999999</v>
      </c>
      <c r="Q2177">
        <f t="shared" si="495"/>
        <v>1.0175097866284464</v>
      </c>
      <c r="R2177">
        <v>326.09899999999999</v>
      </c>
      <c r="S2177">
        <v>148483.4</v>
      </c>
      <c r="T2177">
        <v>95625.49</v>
      </c>
      <c r="U2177">
        <f t="shared" si="496"/>
        <v>1.0134247221375867</v>
      </c>
      <c r="V2177">
        <f t="shared" si="497"/>
        <v>1.7548102658397768</v>
      </c>
      <c r="W2177">
        <v>1891.5070000000001</v>
      </c>
      <c r="AF2177">
        <f t="shared" si="490"/>
        <v>1.050273067412983E-2</v>
      </c>
      <c r="AG2177">
        <f t="shared" si="498"/>
        <v>1.0232863842439373E-2</v>
      </c>
      <c r="AH2177">
        <f t="shared" si="499"/>
        <v>0.61799617091811776</v>
      </c>
      <c r="AI2177">
        <f t="shared" si="500"/>
        <v>0.60792175141686355</v>
      </c>
      <c r="AK2177">
        <f t="shared" si="502"/>
        <v>0.60851334430511694</v>
      </c>
      <c r="AL2177">
        <f t="shared" si="501"/>
        <v>0.60891546928621032</v>
      </c>
      <c r="AM2177">
        <f t="shared" si="503"/>
        <v>0.60920706790348533</v>
      </c>
    </row>
    <row r="2178" spans="1:39">
      <c r="A2178">
        <v>2176</v>
      </c>
      <c r="B2178" s="1">
        <v>3.3379629629629634E-2</v>
      </c>
      <c r="C2178" s="3">
        <f t="shared" si="491"/>
        <v>2884.0000000000005</v>
      </c>
      <c r="D2178" s="3">
        <f t="shared" si="492"/>
        <v>927.00000000000023</v>
      </c>
      <c r="E2178">
        <v>654</v>
      </c>
      <c r="F2178">
        <v>566</v>
      </c>
      <c r="G2178">
        <f t="shared" si="493"/>
        <v>839</v>
      </c>
      <c r="H2178">
        <v>85.7</v>
      </c>
      <c r="I2178">
        <v>0.49834430000000002</v>
      </c>
      <c r="J2178">
        <v>25.921060000000001</v>
      </c>
      <c r="K2178">
        <v>171.09469999999999</v>
      </c>
      <c r="L2178">
        <v>107.4186</v>
      </c>
      <c r="M2178">
        <v>103.9002</v>
      </c>
      <c r="N2178">
        <v>358.68799999999999</v>
      </c>
      <c r="O2178">
        <f t="shared" si="494"/>
        <v>179.34399999999999</v>
      </c>
      <c r="P2178">
        <v>412.71080000000001</v>
      </c>
      <c r="Q2178">
        <f t="shared" si="495"/>
        <v>1.0175844946568966</v>
      </c>
      <c r="R2178">
        <v>319.09769999999997</v>
      </c>
      <c r="S2178">
        <v>148034.4</v>
      </c>
      <c r="T2178">
        <v>95563.65</v>
      </c>
      <c r="U2178">
        <f t="shared" si="496"/>
        <v>1.0127693510140818</v>
      </c>
      <c r="V2178">
        <f t="shared" si="497"/>
        <v>1.7536754484721531</v>
      </c>
      <c r="W2178">
        <v>1874.0129999999999</v>
      </c>
      <c r="AF2178">
        <f t="shared" si="490"/>
        <v>1.0492544313006433E-2</v>
      </c>
      <c r="AG2178">
        <f t="shared" si="498"/>
        <v>1.0222939219057153E-2</v>
      </c>
      <c r="AH2178">
        <f t="shared" si="499"/>
        <v>0.61762531435202006</v>
      </c>
      <c r="AI2178">
        <f t="shared" si="500"/>
        <v>0.60754111441314407</v>
      </c>
      <c r="AK2178">
        <f t="shared" si="502"/>
        <v>0.60845583460632058</v>
      </c>
      <c r="AL2178">
        <f t="shared" si="501"/>
        <v>0.60893503006315086</v>
      </c>
      <c r="AM2178">
        <f t="shared" si="503"/>
        <v>0.60921368633710749</v>
      </c>
    </row>
    <row r="2179" spans="1:39">
      <c r="A2179">
        <v>2177</v>
      </c>
      <c r="B2179" s="1">
        <v>3.3391203703703708E-2</v>
      </c>
      <c r="C2179" s="3">
        <f t="shared" si="491"/>
        <v>2885.0000000000005</v>
      </c>
      <c r="D2179" s="3">
        <f t="shared" si="492"/>
        <v>928.00000000000023</v>
      </c>
      <c r="E2179">
        <v>654</v>
      </c>
      <c r="F2179">
        <v>566.24860000000001</v>
      </c>
      <c r="G2179">
        <f t="shared" si="493"/>
        <v>839.24860000000001</v>
      </c>
      <c r="H2179">
        <v>85.7</v>
      </c>
      <c r="I2179">
        <v>0.49582100000000001</v>
      </c>
      <c r="J2179">
        <v>27.53387</v>
      </c>
      <c r="K2179">
        <v>171.7174</v>
      </c>
      <c r="L2179">
        <v>119.7937</v>
      </c>
      <c r="M2179">
        <v>104.3479</v>
      </c>
      <c r="N2179">
        <v>361.86329999999998</v>
      </c>
      <c r="O2179">
        <f t="shared" si="494"/>
        <v>180.93164999999999</v>
      </c>
      <c r="P2179">
        <v>412.45060000000001</v>
      </c>
      <c r="Q2179">
        <f t="shared" si="495"/>
        <v>1.0169429425445951</v>
      </c>
      <c r="R2179">
        <v>310.59640000000002</v>
      </c>
      <c r="S2179">
        <v>149250.79999999999</v>
      </c>
      <c r="T2179">
        <v>95505.77</v>
      </c>
      <c r="U2179">
        <f t="shared" si="496"/>
        <v>1.0121559473816684</v>
      </c>
      <c r="V2179">
        <f t="shared" si="497"/>
        <v>1.7526133005219904</v>
      </c>
      <c r="W2179">
        <v>1872.952</v>
      </c>
      <c r="AF2179">
        <f t="shared" ref="AF2179:AF2242" si="504">$AD$3*(V2179)^(3/2)</f>
        <v>1.048301323348279E-2</v>
      </c>
      <c r="AG2179">
        <f t="shared" si="498"/>
        <v>1.021365303986595E-2</v>
      </c>
      <c r="AH2179">
        <f t="shared" si="499"/>
        <v>0.6172776620639262</v>
      </c>
      <c r="AI2179">
        <f t="shared" si="500"/>
        <v>0.60718429364367854</v>
      </c>
      <c r="AK2179">
        <f t="shared" si="502"/>
        <v>0.60891363441811264</v>
      </c>
      <c r="AL2179">
        <f t="shared" si="501"/>
        <v>0.60898155994420178</v>
      </c>
      <c r="AM2179">
        <f t="shared" si="503"/>
        <v>0.60871720502077298</v>
      </c>
    </row>
    <row r="2180" spans="1:39">
      <c r="A2180">
        <v>2178</v>
      </c>
      <c r="B2180" s="1">
        <v>3.3414351851851855E-2</v>
      </c>
      <c r="C2180" s="3">
        <f t="shared" ref="C2180:C2243" si="505">B2180*86400</f>
        <v>2887.0000000000005</v>
      </c>
      <c r="D2180" s="3">
        <f t="shared" ref="D2180:D2243" si="506">C2180-$C$1355</f>
        <v>930.00000000000023</v>
      </c>
      <c r="E2180">
        <v>655</v>
      </c>
      <c r="F2180">
        <v>566.75070000000005</v>
      </c>
      <c r="G2180">
        <f t="shared" ref="G2180:G2243" si="507">F2180+273</f>
        <v>839.75070000000005</v>
      </c>
      <c r="H2180">
        <v>85.7</v>
      </c>
      <c r="I2180">
        <v>0.50802619999999998</v>
      </c>
      <c r="J2180">
        <v>25.569690000000001</v>
      </c>
      <c r="K2180">
        <v>169.89169999999999</v>
      </c>
      <c r="L2180">
        <v>106.208</v>
      </c>
      <c r="M2180">
        <v>103.53400000000001</v>
      </c>
      <c r="N2180">
        <v>359.5958</v>
      </c>
      <c r="O2180">
        <f t="shared" ref="O2180:O2243" si="508">N2180/2</f>
        <v>179.7979</v>
      </c>
      <c r="P2180">
        <v>412.697</v>
      </c>
      <c r="Q2180">
        <f t="shared" ref="Q2180:Q2243" si="509">P2180/$P$3</f>
        <v>1.0175504692181965</v>
      </c>
      <c r="R2180">
        <v>325.79899999999998</v>
      </c>
      <c r="S2180">
        <v>148404.1</v>
      </c>
      <c r="T2180">
        <v>95777.14</v>
      </c>
      <c r="U2180">
        <f t="shared" ref="U2180:U2243" si="510">T2180/$T$3</f>
        <v>1.0150318862850558</v>
      </c>
      <c r="V2180">
        <f t="shared" ref="V2180:V2243" si="511">T2180/$T$4911</f>
        <v>1.7575931742130004</v>
      </c>
      <c r="W2180">
        <v>1852.7840000000001</v>
      </c>
      <c r="AF2180">
        <f t="shared" si="504"/>
        <v>1.0527724591717599E-2</v>
      </c>
      <c r="AG2180">
        <f t="shared" ref="AG2180:AG2243" si="512">$AE$3*U2180^(3/2)</f>
        <v>1.0257215543297019E-2</v>
      </c>
      <c r="AH2180">
        <f t="shared" ref="AH2180:AH2243" si="513">1-($X$3)/(AF2180*$Y$3)</f>
        <v>0.6189030879009001</v>
      </c>
      <c r="AI2180">
        <f t="shared" ref="AI2180:AI2243" si="514">1-($X$3)/(AG2180*$Y$3)</f>
        <v>0.60885258612361048</v>
      </c>
      <c r="AK2180">
        <f t="shared" si="502"/>
        <v>0.60891546928621032</v>
      </c>
      <c r="AL2180">
        <f t="shared" ref="AL2180:AL2243" si="515">AVERAGE(AI2180:AI2186)</f>
        <v>0.60944271340907263</v>
      </c>
      <c r="AM2180">
        <f t="shared" si="503"/>
        <v>0.60851334430511694</v>
      </c>
    </row>
    <row r="2181" spans="1:39">
      <c r="A2181">
        <v>2179</v>
      </c>
      <c r="B2181" s="1">
        <v>3.3425925925925921E-2</v>
      </c>
      <c r="C2181" s="3">
        <f t="shared" si="505"/>
        <v>2887.9999999999995</v>
      </c>
      <c r="D2181" s="3">
        <f t="shared" si="506"/>
        <v>930.99999999999932</v>
      </c>
      <c r="E2181">
        <v>655</v>
      </c>
      <c r="F2181">
        <v>567</v>
      </c>
      <c r="G2181">
        <f t="shared" si="507"/>
        <v>840</v>
      </c>
      <c r="H2181">
        <v>85.7</v>
      </c>
      <c r="I2181">
        <v>0.56656390000000001</v>
      </c>
      <c r="J2181">
        <v>30.427820000000001</v>
      </c>
      <c r="K2181">
        <v>40.992530000000002</v>
      </c>
      <c r="L2181">
        <v>109.4736</v>
      </c>
      <c r="M2181">
        <v>105.2971</v>
      </c>
      <c r="N2181">
        <v>326.108</v>
      </c>
      <c r="O2181">
        <f t="shared" si="508"/>
        <v>163.054</v>
      </c>
      <c r="P2181">
        <v>412.98079999999999</v>
      </c>
      <c r="Q2181">
        <f t="shared" si="509"/>
        <v>1.0182502097618984</v>
      </c>
      <c r="R2181">
        <v>368.8107</v>
      </c>
      <c r="S2181">
        <v>134676.4</v>
      </c>
      <c r="T2181">
        <v>96014.15</v>
      </c>
      <c r="U2181">
        <f t="shared" si="510"/>
        <v>1.017543683018268</v>
      </c>
      <c r="V2181">
        <f t="shared" si="511"/>
        <v>1.7619425122514949</v>
      </c>
      <c r="W2181">
        <v>1739.72</v>
      </c>
      <c r="AF2181">
        <f t="shared" si="504"/>
        <v>1.0566826599921333E-2</v>
      </c>
      <c r="AG2181">
        <f t="shared" si="512"/>
        <v>1.029531282850117E-2</v>
      </c>
      <c r="AH2181">
        <f t="shared" si="513"/>
        <v>0.62031331777856535</v>
      </c>
      <c r="AI2181">
        <f t="shared" si="514"/>
        <v>0.61030000737554779</v>
      </c>
      <c r="AK2181">
        <f t="shared" si="502"/>
        <v>0.60893503006315086</v>
      </c>
      <c r="AL2181">
        <f t="shared" si="515"/>
        <v>0.60964265973361942</v>
      </c>
      <c r="AM2181">
        <f t="shared" si="503"/>
        <v>0.60845583460632058</v>
      </c>
    </row>
    <row r="2182" spans="1:39">
      <c r="A2182">
        <v>2180</v>
      </c>
      <c r="B2182" s="1">
        <v>3.3437500000000002E-2</v>
      </c>
      <c r="C2182" s="3">
        <f t="shared" si="505"/>
        <v>2889</v>
      </c>
      <c r="D2182" s="3">
        <f t="shared" si="506"/>
        <v>931.99999999999977</v>
      </c>
      <c r="E2182">
        <v>655</v>
      </c>
      <c r="F2182">
        <v>567.16560000000004</v>
      </c>
      <c r="G2182">
        <f t="shared" si="507"/>
        <v>840.16560000000004</v>
      </c>
      <c r="H2182">
        <v>85.7</v>
      </c>
      <c r="I2182">
        <v>0.55656340000000004</v>
      </c>
      <c r="J2182">
        <v>29.41319</v>
      </c>
      <c r="K2182">
        <v>41.52037</v>
      </c>
      <c r="L2182">
        <v>106.214</v>
      </c>
      <c r="M2182">
        <v>105.8172</v>
      </c>
      <c r="N2182">
        <v>326.49720000000002</v>
      </c>
      <c r="O2182">
        <f t="shared" si="508"/>
        <v>163.24860000000001</v>
      </c>
      <c r="P2182">
        <v>411.87040000000002</v>
      </c>
      <c r="Q2182">
        <f t="shared" si="509"/>
        <v>1.0155123947522913</v>
      </c>
      <c r="R2182">
        <v>369.71089999999998</v>
      </c>
      <c r="S2182">
        <v>134474.5</v>
      </c>
      <c r="T2182">
        <v>96008.66</v>
      </c>
      <c r="U2182">
        <f t="shared" si="510"/>
        <v>1.0174855008147099</v>
      </c>
      <c r="V2182">
        <f t="shared" si="511"/>
        <v>1.7618417660136514</v>
      </c>
      <c r="W2182">
        <v>1765.213</v>
      </c>
      <c r="AF2182">
        <f t="shared" si="504"/>
        <v>1.0565920310867699E-2</v>
      </c>
      <c r="AG2182">
        <f t="shared" si="512"/>
        <v>1.0294429826472891E-2</v>
      </c>
      <c r="AH2182">
        <f t="shared" si="513"/>
        <v>0.62028075025261553</v>
      </c>
      <c r="AI2182">
        <f t="shared" si="514"/>
        <v>0.61026658096051489</v>
      </c>
      <c r="AK2182">
        <f t="shared" si="502"/>
        <v>0.60898155994420178</v>
      </c>
      <c r="AL2182">
        <f t="shared" si="515"/>
        <v>0.60936807306815866</v>
      </c>
      <c r="AM2182">
        <f t="shared" si="503"/>
        <v>0.60891363441811264</v>
      </c>
    </row>
    <row r="2183" spans="1:39">
      <c r="A2183">
        <v>2181</v>
      </c>
      <c r="B2183" s="1">
        <v>3.3449074074074069E-2</v>
      </c>
      <c r="C2183" s="3">
        <f t="shared" si="505"/>
        <v>2889.9999999999995</v>
      </c>
      <c r="D2183" s="3">
        <f t="shared" si="506"/>
        <v>932.99999999999932</v>
      </c>
      <c r="E2183">
        <v>655</v>
      </c>
      <c r="F2183">
        <v>567.33150000000001</v>
      </c>
      <c r="G2183">
        <f t="shared" si="507"/>
        <v>840.33150000000001</v>
      </c>
      <c r="H2183">
        <v>85.7</v>
      </c>
      <c r="I2183">
        <v>0.55312830000000002</v>
      </c>
      <c r="J2183">
        <v>28.85697</v>
      </c>
      <c r="K2183">
        <v>39.877940000000002</v>
      </c>
      <c r="L2183">
        <v>112.78279999999999</v>
      </c>
      <c r="M2183">
        <v>104.759</v>
      </c>
      <c r="N2183">
        <v>327.27010000000001</v>
      </c>
      <c r="O2183">
        <f t="shared" si="508"/>
        <v>163.63505000000001</v>
      </c>
      <c r="P2183">
        <v>412.66</v>
      </c>
      <c r="Q2183">
        <f t="shared" si="509"/>
        <v>1.0174592415926964</v>
      </c>
      <c r="R2183">
        <v>372.31060000000002</v>
      </c>
      <c r="S2183">
        <v>135051.29999999999</v>
      </c>
      <c r="T2183">
        <v>96021.04</v>
      </c>
      <c r="U2183">
        <f t="shared" si="510"/>
        <v>1.0176167022136262</v>
      </c>
      <c r="V2183">
        <f t="shared" si="511"/>
        <v>1.7620689496975319</v>
      </c>
      <c r="W2183">
        <v>1776.57</v>
      </c>
      <c r="AF2183">
        <f t="shared" si="504"/>
        <v>1.0567964037602006E-2</v>
      </c>
      <c r="AG2183">
        <f t="shared" si="512"/>
        <v>1.0296421039810851E-2</v>
      </c>
      <c r="AH2183">
        <f t="shared" si="513"/>
        <v>0.62035418373322526</v>
      </c>
      <c r="AI2183">
        <f t="shared" si="514"/>
        <v>0.61034195107011313</v>
      </c>
      <c r="AK2183">
        <f t="shared" ref="AK2183:AK2246" si="516">AVERAGE(AI2186:AI2180)</f>
        <v>0.60944271340907263</v>
      </c>
      <c r="AL2183">
        <f t="shared" si="515"/>
        <v>0.60901434281619415</v>
      </c>
      <c r="AM2183">
        <f t="shared" si="503"/>
        <v>0.60891546928621032</v>
      </c>
    </row>
    <row r="2184" spans="1:39">
      <c r="A2184">
        <v>2182</v>
      </c>
      <c r="B2184" s="1">
        <v>3.3460648148148149E-2</v>
      </c>
      <c r="C2184" s="3">
        <f t="shared" si="505"/>
        <v>2891</v>
      </c>
      <c r="D2184" s="3">
        <f t="shared" si="506"/>
        <v>933.99999999999977</v>
      </c>
      <c r="E2184">
        <v>655</v>
      </c>
      <c r="F2184">
        <v>567.49760000000003</v>
      </c>
      <c r="G2184">
        <f t="shared" si="507"/>
        <v>840.49760000000003</v>
      </c>
      <c r="H2184">
        <v>85.7</v>
      </c>
      <c r="I2184">
        <v>0.50197069999999999</v>
      </c>
      <c r="J2184">
        <v>24.38672</v>
      </c>
      <c r="K2184">
        <v>172.93809999999999</v>
      </c>
      <c r="L2184">
        <v>106.6797</v>
      </c>
      <c r="M2184">
        <v>104.0544</v>
      </c>
      <c r="N2184">
        <v>355.03410000000002</v>
      </c>
      <c r="O2184">
        <f t="shared" si="508"/>
        <v>177.51705000000001</v>
      </c>
      <c r="P2184">
        <v>413.23910000000001</v>
      </c>
      <c r="Q2184">
        <f t="shared" si="509"/>
        <v>1.0188870772123502</v>
      </c>
      <c r="R2184">
        <v>308.3954</v>
      </c>
      <c r="S2184">
        <v>146714</v>
      </c>
      <c r="T2184">
        <v>95647.76</v>
      </c>
      <c r="U2184">
        <f t="shared" si="510"/>
        <v>1.013660736285718</v>
      </c>
      <c r="V2184">
        <f t="shared" si="511"/>
        <v>1.7552189395586801</v>
      </c>
      <c r="W2184">
        <v>1852.7570000000001</v>
      </c>
      <c r="AF2184">
        <f t="shared" si="504"/>
        <v>1.05063998228492E-2</v>
      </c>
      <c r="AG2184">
        <f t="shared" si="512"/>
        <v>1.02364387126734E-2</v>
      </c>
      <c r="AH2184">
        <f t="shared" si="513"/>
        <v>0.61812957806841695</v>
      </c>
      <c r="AI2184">
        <f t="shared" si="514"/>
        <v>0.60805867685544734</v>
      </c>
      <c r="AK2184">
        <f t="shared" si="516"/>
        <v>0.60964265973361942</v>
      </c>
      <c r="AL2184">
        <f t="shared" si="515"/>
        <v>0.60859578173154316</v>
      </c>
      <c r="AM2184">
        <f t="shared" si="503"/>
        <v>0.60893503006315086</v>
      </c>
    </row>
    <row r="2185" spans="1:39">
      <c r="A2185">
        <v>2183</v>
      </c>
      <c r="B2185" s="1">
        <v>3.3472222222222223E-2</v>
      </c>
      <c r="C2185" s="3">
        <f t="shared" si="505"/>
        <v>2892</v>
      </c>
      <c r="D2185" s="3">
        <f t="shared" si="506"/>
        <v>934.99999999999977</v>
      </c>
      <c r="E2185">
        <v>656</v>
      </c>
      <c r="F2185">
        <v>567.66520000000003</v>
      </c>
      <c r="G2185">
        <f t="shared" si="507"/>
        <v>840.66520000000003</v>
      </c>
      <c r="H2185">
        <v>85.7</v>
      </c>
      <c r="I2185">
        <v>0.50355079999999997</v>
      </c>
      <c r="J2185">
        <v>25.978210000000001</v>
      </c>
      <c r="K2185">
        <v>170.72790000000001</v>
      </c>
      <c r="L2185">
        <v>112.33240000000001</v>
      </c>
      <c r="M2185">
        <v>104.746</v>
      </c>
      <c r="N2185">
        <v>361.66460000000001</v>
      </c>
      <c r="O2185">
        <f t="shared" si="508"/>
        <v>180.8323</v>
      </c>
      <c r="P2185">
        <v>412.47269999999997</v>
      </c>
      <c r="Q2185">
        <f t="shared" si="509"/>
        <v>1.016997432558745</v>
      </c>
      <c r="R2185">
        <v>319.99849999999998</v>
      </c>
      <c r="S2185">
        <v>149176.79999999999</v>
      </c>
      <c r="T2185">
        <v>95616.56</v>
      </c>
      <c r="U2185">
        <f t="shared" si="510"/>
        <v>1.0133300833256058</v>
      </c>
      <c r="V2185">
        <f t="shared" si="511"/>
        <v>1.7546463926332296</v>
      </c>
      <c r="W2185">
        <v>1859.2629999999999</v>
      </c>
      <c r="AF2185">
        <f t="shared" si="504"/>
        <v>1.0501259509978112E-2</v>
      </c>
      <c r="AG2185">
        <f t="shared" si="512"/>
        <v>1.0231430479733858E-2</v>
      </c>
      <c r="AH2185">
        <f t="shared" si="513"/>
        <v>0.61794265444815233</v>
      </c>
      <c r="AI2185">
        <f t="shared" si="514"/>
        <v>0.60786682358049937</v>
      </c>
      <c r="AK2185">
        <f t="shared" si="516"/>
        <v>0.60936807306815866</v>
      </c>
      <c r="AL2185">
        <f t="shared" si="515"/>
        <v>0.60886611604450691</v>
      </c>
      <c r="AM2185">
        <f t="shared" si="503"/>
        <v>0.60898155994420178</v>
      </c>
    </row>
    <row r="2186" spans="1:39">
      <c r="A2186">
        <v>2184</v>
      </c>
      <c r="B2186" s="1">
        <v>3.3483796296296296E-2</v>
      </c>
      <c r="C2186" s="3">
        <f t="shared" si="505"/>
        <v>2893</v>
      </c>
      <c r="D2186" s="3">
        <f t="shared" si="506"/>
        <v>935.99999999999977</v>
      </c>
      <c r="E2186">
        <v>656</v>
      </c>
      <c r="F2186">
        <v>567.85299999999995</v>
      </c>
      <c r="G2186">
        <f t="shared" si="507"/>
        <v>840.85299999999995</v>
      </c>
      <c r="H2186">
        <v>85.7</v>
      </c>
      <c r="I2186">
        <v>0.54835959999999995</v>
      </c>
      <c r="J2186">
        <v>31.09742</v>
      </c>
      <c r="K2186">
        <v>41.011099999999999</v>
      </c>
      <c r="L2186">
        <v>111.9358</v>
      </c>
      <c r="M2186">
        <v>105.18600000000001</v>
      </c>
      <c r="N2186">
        <v>322.94369999999998</v>
      </c>
      <c r="O2186">
        <f t="shared" si="508"/>
        <v>161.47184999999999</v>
      </c>
      <c r="P2186">
        <v>413.0908</v>
      </c>
      <c r="Q2186">
        <f t="shared" si="509"/>
        <v>1.0185214270268992</v>
      </c>
      <c r="R2186">
        <v>368.41109999999998</v>
      </c>
      <c r="S2186">
        <v>133405.1</v>
      </c>
      <c r="T2186">
        <v>96032.61</v>
      </c>
      <c r="U2186">
        <f t="shared" si="510"/>
        <v>1.0177393193530011</v>
      </c>
      <c r="V2186">
        <f t="shared" si="511"/>
        <v>1.7622812691823866</v>
      </c>
      <c r="W2186">
        <v>1784.9680000000001</v>
      </c>
      <c r="AF2186">
        <f t="shared" si="504"/>
        <v>1.0569874166263832E-2</v>
      </c>
      <c r="AG2186">
        <f t="shared" si="512"/>
        <v>1.0298282087868205E-2</v>
      </c>
      <c r="AH2186">
        <f t="shared" si="513"/>
        <v>0.62042279120608512</v>
      </c>
      <c r="AI2186">
        <f t="shared" si="514"/>
        <v>0.61041236789777487</v>
      </c>
      <c r="AK2186">
        <f t="shared" si="516"/>
        <v>0.60901434281619415</v>
      </c>
      <c r="AL2186">
        <f t="shared" si="515"/>
        <v>0.60897302839855194</v>
      </c>
      <c r="AM2186">
        <f t="shared" ref="AM2186:AM2249" si="517">AVERAGE(AI2186:AI2180)</f>
        <v>0.60944271340907263</v>
      </c>
    </row>
    <row r="2187" spans="1:39">
      <c r="A2187">
        <v>2185</v>
      </c>
      <c r="B2187" s="1">
        <v>3.349537037037037E-2</v>
      </c>
      <c r="C2187" s="3">
        <f t="shared" si="505"/>
        <v>2894</v>
      </c>
      <c r="D2187" s="3">
        <f t="shared" si="506"/>
        <v>936.99999999999977</v>
      </c>
      <c r="E2187">
        <v>656</v>
      </c>
      <c r="F2187">
        <v>568</v>
      </c>
      <c r="G2187">
        <f t="shared" si="507"/>
        <v>841</v>
      </c>
      <c r="H2187">
        <v>85.7</v>
      </c>
      <c r="I2187">
        <v>0.56268600000000002</v>
      </c>
      <c r="J2187">
        <v>30.90324</v>
      </c>
      <c r="K2187">
        <v>39.961100000000002</v>
      </c>
      <c r="L2187">
        <v>103.18680000000001</v>
      </c>
      <c r="M2187">
        <v>104.0865</v>
      </c>
      <c r="N2187">
        <v>329.6671</v>
      </c>
      <c r="O2187">
        <f t="shared" si="508"/>
        <v>164.83355</v>
      </c>
      <c r="P2187">
        <v>412.25369999999998</v>
      </c>
      <c r="Q2187">
        <f t="shared" si="509"/>
        <v>1.0164574636402437</v>
      </c>
      <c r="R2187">
        <v>369.61149999999998</v>
      </c>
      <c r="S2187">
        <v>135906.5</v>
      </c>
      <c r="T2187">
        <v>96006.3</v>
      </c>
      <c r="U2187">
        <f t="shared" si="510"/>
        <v>1.0174604898856756</v>
      </c>
      <c r="V2187">
        <f t="shared" si="511"/>
        <v>1.7617984579769825</v>
      </c>
      <c r="W2187">
        <v>1749.912</v>
      </c>
      <c r="AF2187">
        <f t="shared" si="504"/>
        <v>1.0565530730093991E-2</v>
      </c>
      <c r="AG2187">
        <f t="shared" si="512"/>
        <v>1.0294050255946265E-2</v>
      </c>
      <c r="AH2187">
        <f t="shared" si="513"/>
        <v>0.62026674893806844</v>
      </c>
      <c r="AI2187">
        <f t="shared" si="514"/>
        <v>0.61025221039543787</v>
      </c>
      <c r="AK2187">
        <f t="shared" si="516"/>
        <v>0.60859578173154316</v>
      </c>
      <c r="AL2187">
        <f t="shared" si="515"/>
        <v>0.60897869588366105</v>
      </c>
      <c r="AM2187">
        <f t="shared" si="517"/>
        <v>0.60964265973361942</v>
      </c>
    </row>
    <row r="2188" spans="1:39">
      <c r="A2188">
        <v>2186</v>
      </c>
      <c r="B2188" s="1">
        <v>3.3506944444444443E-2</v>
      </c>
      <c r="C2188" s="3">
        <f t="shared" si="505"/>
        <v>2895</v>
      </c>
      <c r="D2188" s="3">
        <f t="shared" si="506"/>
        <v>937.99999999999977</v>
      </c>
      <c r="E2188">
        <v>656</v>
      </c>
      <c r="F2188">
        <v>568.16690000000006</v>
      </c>
      <c r="G2188">
        <f t="shared" si="507"/>
        <v>841.16690000000006</v>
      </c>
      <c r="H2188">
        <v>85.7</v>
      </c>
      <c r="I2188">
        <v>0.49931819999999999</v>
      </c>
      <c r="J2188">
        <v>26.373640000000002</v>
      </c>
      <c r="K2188">
        <v>169.73650000000001</v>
      </c>
      <c r="L2188">
        <v>101.7805</v>
      </c>
      <c r="M2188">
        <v>104.76909999999999</v>
      </c>
      <c r="N2188">
        <v>360.82839999999999</v>
      </c>
      <c r="O2188">
        <f t="shared" si="508"/>
        <v>180.41419999999999</v>
      </c>
      <c r="P2188">
        <v>412.73070000000001</v>
      </c>
      <c r="Q2188">
        <f t="shared" si="509"/>
        <v>1.0176335603257469</v>
      </c>
      <c r="R2188">
        <v>325.39839999999998</v>
      </c>
      <c r="S2188">
        <v>148925</v>
      </c>
      <c r="T2188">
        <v>95699.73</v>
      </c>
      <c r="U2188">
        <f t="shared" si="510"/>
        <v>1.0142115066170334</v>
      </c>
      <c r="V2188">
        <f t="shared" si="511"/>
        <v>1.7561726339085411</v>
      </c>
      <c r="W2188">
        <v>1878.385</v>
      </c>
      <c r="AF2188">
        <f t="shared" si="504"/>
        <v>1.051496392975735E-2</v>
      </c>
      <c r="AG2188">
        <f t="shared" si="512"/>
        <v>1.0244782765533778E-2</v>
      </c>
      <c r="AH2188">
        <f t="shared" si="513"/>
        <v>0.61844059949847885</v>
      </c>
      <c r="AI2188">
        <f t="shared" si="514"/>
        <v>0.60837790071732245</v>
      </c>
      <c r="AK2188">
        <f t="shared" si="516"/>
        <v>0.60886611604450691</v>
      </c>
      <c r="AL2188">
        <f t="shared" si="515"/>
        <v>0.6086304556458646</v>
      </c>
      <c r="AM2188">
        <f t="shared" si="517"/>
        <v>0.60936807306815866</v>
      </c>
    </row>
    <row r="2189" spans="1:39">
      <c r="A2189">
        <v>2187</v>
      </c>
      <c r="B2189" s="1">
        <v>3.3530092592592591E-2</v>
      </c>
      <c r="C2189" s="3">
        <f t="shared" si="505"/>
        <v>2897</v>
      </c>
      <c r="D2189" s="3">
        <f t="shared" si="506"/>
        <v>939.99999999999977</v>
      </c>
      <c r="E2189">
        <v>656</v>
      </c>
      <c r="F2189">
        <v>568.49900000000002</v>
      </c>
      <c r="G2189">
        <f t="shared" si="507"/>
        <v>841.49900000000002</v>
      </c>
      <c r="H2189">
        <v>85.7</v>
      </c>
      <c r="I2189">
        <v>0.50492139999999996</v>
      </c>
      <c r="J2189">
        <v>27.874500000000001</v>
      </c>
      <c r="K2189">
        <v>172.84379999999999</v>
      </c>
      <c r="L2189">
        <v>113.3878</v>
      </c>
      <c r="M2189">
        <v>105.0176</v>
      </c>
      <c r="N2189">
        <v>360.59589999999997</v>
      </c>
      <c r="O2189">
        <f t="shared" si="508"/>
        <v>180.29794999999999</v>
      </c>
      <c r="P2189">
        <v>413.14920000000001</v>
      </c>
      <c r="Q2189">
        <f t="shared" si="509"/>
        <v>1.0186654187384996</v>
      </c>
      <c r="R2189">
        <v>302.59370000000001</v>
      </c>
      <c r="S2189">
        <v>148979.9</v>
      </c>
      <c r="T2189">
        <v>95604.15</v>
      </c>
      <c r="U2189">
        <f t="shared" si="510"/>
        <v>1.0131985639911507</v>
      </c>
      <c r="V2189">
        <f t="shared" si="511"/>
        <v>1.7544186584234589</v>
      </c>
      <c r="W2189">
        <v>1837.58</v>
      </c>
      <c r="AF2189">
        <f t="shared" si="504"/>
        <v>1.0499215150687101E-2</v>
      </c>
      <c r="AG2189">
        <f t="shared" si="512"/>
        <v>1.0229438650092687E-2</v>
      </c>
      <c r="AH2189">
        <f t="shared" si="513"/>
        <v>0.61786826198425215</v>
      </c>
      <c r="AI2189">
        <f t="shared" si="514"/>
        <v>0.6077904691967646</v>
      </c>
      <c r="AK2189">
        <f t="shared" si="516"/>
        <v>0.60897302839855194</v>
      </c>
      <c r="AL2189">
        <f t="shared" si="515"/>
        <v>0.6089279694274129</v>
      </c>
      <c r="AM2189">
        <f t="shared" si="517"/>
        <v>0.60901434281619415</v>
      </c>
    </row>
    <row r="2190" spans="1:39">
      <c r="A2190">
        <v>2188</v>
      </c>
      <c r="B2190" s="1">
        <v>3.3553240740740745E-2</v>
      </c>
      <c r="C2190" s="3">
        <f t="shared" si="505"/>
        <v>2899.0000000000005</v>
      </c>
      <c r="D2190" s="3">
        <f t="shared" si="506"/>
        <v>942.00000000000023</v>
      </c>
      <c r="E2190">
        <v>657</v>
      </c>
      <c r="F2190">
        <v>568.83249999999998</v>
      </c>
      <c r="G2190">
        <f t="shared" si="507"/>
        <v>841.83249999999998</v>
      </c>
      <c r="H2190">
        <v>85.7</v>
      </c>
      <c r="I2190">
        <v>0.50101459999999998</v>
      </c>
      <c r="J2190">
        <v>25.251010000000001</v>
      </c>
      <c r="K2190">
        <v>173.88210000000001</v>
      </c>
      <c r="L2190">
        <v>114.6865</v>
      </c>
      <c r="M2190">
        <v>103.51739999999999</v>
      </c>
      <c r="N2190">
        <v>359.67169999999999</v>
      </c>
      <c r="O2190">
        <f t="shared" si="508"/>
        <v>179.83584999999999</v>
      </c>
      <c r="P2190">
        <v>412.798</v>
      </c>
      <c r="Q2190">
        <f t="shared" si="509"/>
        <v>1.0177994959796972</v>
      </c>
      <c r="R2190">
        <v>296.89150000000001</v>
      </c>
      <c r="S2190">
        <v>148471.79999999999</v>
      </c>
      <c r="T2190">
        <v>95542.7</v>
      </c>
      <c r="U2190">
        <f t="shared" si="510"/>
        <v>1.0125473260296474</v>
      </c>
      <c r="V2190">
        <f t="shared" si="511"/>
        <v>1.7532909978924034</v>
      </c>
      <c r="W2190">
        <v>1843.35</v>
      </c>
      <c r="AF2190">
        <f t="shared" si="504"/>
        <v>1.0489094150385406E-2</v>
      </c>
      <c r="AG2190">
        <f t="shared" si="512"/>
        <v>1.0219577708091036E-2</v>
      </c>
      <c r="AH2190">
        <f t="shared" si="513"/>
        <v>0.61749954039778399</v>
      </c>
      <c r="AI2190">
        <f t="shared" si="514"/>
        <v>0.60741202347755618</v>
      </c>
      <c r="AK2190">
        <f t="shared" si="516"/>
        <v>0.60897869588366105</v>
      </c>
      <c r="AL2190">
        <f t="shared" si="515"/>
        <v>0.60882196863597415</v>
      </c>
      <c r="AM2190">
        <f t="shared" si="517"/>
        <v>0.60859578173154316</v>
      </c>
    </row>
    <row r="2191" spans="1:39">
      <c r="A2191">
        <v>2189</v>
      </c>
      <c r="B2191" s="1">
        <v>3.3564814814814818E-2</v>
      </c>
      <c r="C2191" s="3">
        <f t="shared" si="505"/>
        <v>2900.0000000000005</v>
      </c>
      <c r="D2191" s="3">
        <f t="shared" si="506"/>
        <v>943.00000000000023</v>
      </c>
      <c r="E2191">
        <v>657</v>
      </c>
      <c r="F2191">
        <v>569</v>
      </c>
      <c r="G2191">
        <f t="shared" si="507"/>
        <v>842</v>
      </c>
      <c r="H2191">
        <v>85.7</v>
      </c>
      <c r="I2191">
        <v>0.56937000000000004</v>
      </c>
      <c r="J2191">
        <v>32.345440000000004</v>
      </c>
      <c r="K2191">
        <v>39.657730000000001</v>
      </c>
      <c r="L2191">
        <v>116.53360000000001</v>
      </c>
      <c r="M2191">
        <v>105.19070000000001</v>
      </c>
      <c r="N2191">
        <v>327.25310000000002</v>
      </c>
      <c r="O2191">
        <f t="shared" si="508"/>
        <v>163.62655000000001</v>
      </c>
      <c r="P2191">
        <v>412.47430000000003</v>
      </c>
      <c r="Q2191">
        <f t="shared" si="509"/>
        <v>1.0170013775371451</v>
      </c>
      <c r="R2191">
        <v>366.31049999999999</v>
      </c>
      <c r="S2191">
        <v>134983.5</v>
      </c>
      <c r="T2191">
        <v>95956.87</v>
      </c>
      <c r="U2191">
        <f t="shared" si="510"/>
        <v>1.0169366380966258</v>
      </c>
      <c r="V2191">
        <f t="shared" si="511"/>
        <v>1.7608913748191293</v>
      </c>
      <c r="W2191">
        <v>1730.056</v>
      </c>
      <c r="AF2191">
        <f t="shared" si="504"/>
        <v>1.0557372094316887E-2</v>
      </c>
      <c r="AG2191">
        <f t="shared" si="512"/>
        <v>1.0286101255668386E-2</v>
      </c>
      <c r="AH2191">
        <f t="shared" si="513"/>
        <v>0.6199732947280443</v>
      </c>
      <c r="AI2191">
        <f t="shared" si="514"/>
        <v>0.60995101704619281</v>
      </c>
      <c r="AK2191">
        <f t="shared" si="516"/>
        <v>0.6086304556458646</v>
      </c>
      <c r="AL2191">
        <f t="shared" si="515"/>
        <v>0.60925138903221365</v>
      </c>
      <c r="AM2191">
        <f t="shared" si="517"/>
        <v>0.60886611604450691</v>
      </c>
    </row>
    <row r="2192" spans="1:39">
      <c r="A2192">
        <v>2190</v>
      </c>
      <c r="B2192" s="1">
        <v>3.3576388888888892E-2</v>
      </c>
      <c r="C2192" s="3">
        <f t="shared" si="505"/>
        <v>2901.0000000000005</v>
      </c>
      <c r="D2192" s="3">
        <f t="shared" si="506"/>
        <v>944.00000000000023</v>
      </c>
      <c r="E2192">
        <v>657</v>
      </c>
      <c r="F2192">
        <v>569.16499999999996</v>
      </c>
      <c r="G2192">
        <f t="shared" si="507"/>
        <v>842.16499999999996</v>
      </c>
      <c r="H2192">
        <v>85.7</v>
      </c>
      <c r="I2192">
        <v>0.49638850000000001</v>
      </c>
      <c r="J2192">
        <v>24.866620000000001</v>
      </c>
      <c r="K2192">
        <v>169.12629999999999</v>
      </c>
      <c r="L2192">
        <v>107.04300000000001</v>
      </c>
      <c r="M2192">
        <v>104.6336</v>
      </c>
      <c r="N2192">
        <v>361.71</v>
      </c>
      <c r="O2192">
        <f t="shared" si="508"/>
        <v>180.85499999999999</v>
      </c>
      <c r="P2192">
        <v>413.24939999999998</v>
      </c>
      <c r="Q2192">
        <f t="shared" si="509"/>
        <v>1.0189124730108001</v>
      </c>
      <c r="R2192">
        <v>330.70080000000002</v>
      </c>
      <c r="S2192">
        <v>149476.4</v>
      </c>
      <c r="T2192">
        <v>95738.41</v>
      </c>
      <c r="U2192">
        <f t="shared" si="510"/>
        <v>1.0146214315047624</v>
      </c>
      <c r="V2192">
        <f t="shared" si="511"/>
        <v>1.756882445289196</v>
      </c>
      <c r="W2192">
        <v>1893.1690000000001</v>
      </c>
      <c r="AF2192">
        <f t="shared" si="504"/>
        <v>1.0521339494751501E-2</v>
      </c>
      <c r="AG2192">
        <f t="shared" si="512"/>
        <v>1.0250994510891053E-2</v>
      </c>
      <c r="AH2192">
        <f t="shared" si="513"/>
        <v>0.61867181119526327</v>
      </c>
      <c r="AI2192">
        <f t="shared" si="514"/>
        <v>0.60861521005881514</v>
      </c>
      <c r="AK2192">
        <f t="shared" si="516"/>
        <v>0.6089279694274129</v>
      </c>
      <c r="AL2192">
        <f t="shared" si="515"/>
        <v>0.60882808632942054</v>
      </c>
      <c r="AM2192">
        <f t="shared" si="517"/>
        <v>0.60897302839855194</v>
      </c>
    </row>
    <row r="2193" spans="1:39">
      <c r="A2193">
        <v>2191</v>
      </c>
      <c r="B2193" s="1">
        <v>3.3587962962962965E-2</v>
      </c>
      <c r="C2193" s="3">
        <f t="shared" si="505"/>
        <v>2902</v>
      </c>
      <c r="D2193" s="3">
        <f t="shared" si="506"/>
        <v>944.99999999999977</v>
      </c>
      <c r="E2193">
        <v>657</v>
      </c>
      <c r="F2193">
        <v>569.33330000000001</v>
      </c>
      <c r="G2193">
        <f t="shared" si="507"/>
        <v>842.33330000000001</v>
      </c>
      <c r="H2193">
        <v>85.7</v>
      </c>
      <c r="I2193">
        <v>0.56329620000000002</v>
      </c>
      <c r="J2193">
        <v>30.979089999999999</v>
      </c>
      <c r="K2193">
        <v>39.4024</v>
      </c>
      <c r="L2193">
        <v>101.87909999999999</v>
      </c>
      <c r="M2193">
        <v>104.66719999999999</v>
      </c>
      <c r="N2193">
        <v>329.346</v>
      </c>
      <c r="O2193">
        <f t="shared" si="508"/>
        <v>164.673</v>
      </c>
      <c r="P2193">
        <v>411.81450000000001</v>
      </c>
      <c r="Q2193">
        <f t="shared" si="509"/>
        <v>1.0153745670694407</v>
      </c>
      <c r="R2193">
        <v>370.01119999999997</v>
      </c>
      <c r="S2193">
        <v>135629.5</v>
      </c>
      <c r="T2193">
        <v>96039.13</v>
      </c>
      <c r="U2193">
        <f t="shared" si="510"/>
        <v>1.0178084173433837</v>
      </c>
      <c r="V2193">
        <f t="shared" si="511"/>
        <v>1.7624009168091155</v>
      </c>
      <c r="W2193">
        <v>1749.0519999999999</v>
      </c>
      <c r="AF2193">
        <f t="shared" si="504"/>
        <v>1.0570950624811861E-2</v>
      </c>
      <c r="AG2193">
        <f t="shared" si="512"/>
        <v>1.0299330886899218E-2</v>
      </c>
      <c r="AH2193">
        <f t="shared" si="513"/>
        <v>0.62046144422278582</v>
      </c>
      <c r="AI2193">
        <f t="shared" si="514"/>
        <v>0.61045204029353828</v>
      </c>
      <c r="AK2193">
        <f t="shared" si="516"/>
        <v>0.60882196863597415</v>
      </c>
      <c r="AL2193">
        <f t="shared" si="515"/>
        <v>0.60904937957618899</v>
      </c>
      <c r="AM2193">
        <f t="shared" si="517"/>
        <v>0.60897869588366105</v>
      </c>
    </row>
    <row r="2194" spans="1:39">
      <c r="A2194">
        <v>2192</v>
      </c>
      <c r="B2194" s="1">
        <v>3.3599537037037039E-2</v>
      </c>
      <c r="C2194" s="3">
        <f t="shared" si="505"/>
        <v>2903</v>
      </c>
      <c r="D2194" s="3">
        <f t="shared" si="506"/>
        <v>945.99999999999977</v>
      </c>
      <c r="E2194">
        <v>657</v>
      </c>
      <c r="F2194">
        <v>569.50009999999997</v>
      </c>
      <c r="G2194">
        <f t="shared" si="507"/>
        <v>842.50009999999997</v>
      </c>
      <c r="H2194">
        <v>85.7</v>
      </c>
      <c r="I2194">
        <v>0.50773290000000004</v>
      </c>
      <c r="J2194">
        <v>26.39189</v>
      </c>
      <c r="K2194">
        <v>172.91730000000001</v>
      </c>
      <c r="L2194">
        <v>112.4622</v>
      </c>
      <c r="M2194">
        <v>103.6412</v>
      </c>
      <c r="N2194">
        <v>360.61989999999997</v>
      </c>
      <c r="O2194">
        <f t="shared" si="508"/>
        <v>180.30994999999999</v>
      </c>
      <c r="P2194">
        <v>412.61489999999998</v>
      </c>
      <c r="Q2194">
        <f t="shared" si="509"/>
        <v>1.017348042514046</v>
      </c>
      <c r="R2194">
        <v>309.4939</v>
      </c>
      <c r="S2194">
        <v>148797.1</v>
      </c>
      <c r="T2194">
        <v>95608.06</v>
      </c>
      <c r="U2194">
        <f t="shared" si="510"/>
        <v>1.0132400015896776</v>
      </c>
      <c r="V2194">
        <f t="shared" si="511"/>
        <v>1.7544904102977703</v>
      </c>
      <c r="W2194">
        <v>1836.0119999999999</v>
      </c>
      <c r="AF2194">
        <f t="shared" si="504"/>
        <v>1.0499859249572504E-2</v>
      </c>
      <c r="AG2194">
        <f t="shared" si="512"/>
        <v>1.0230066198908311E-2</v>
      </c>
      <c r="AH2194">
        <f t="shared" si="513"/>
        <v>0.61789170331052934</v>
      </c>
      <c r="AI2194">
        <f t="shared" si="514"/>
        <v>0.60781452873086217</v>
      </c>
      <c r="AK2194">
        <f t="shared" si="516"/>
        <v>0.60925138903221365</v>
      </c>
      <c r="AL2194">
        <f t="shared" si="515"/>
        <v>0.60856541184417046</v>
      </c>
      <c r="AM2194">
        <f t="shared" si="517"/>
        <v>0.6086304556458646</v>
      </c>
    </row>
    <row r="2195" spans="1:39">
      <c r="A2195">
        <v>2193</v>
      </c>
      <c r="B2195" s="1">
        <v>3.3611111111111112E-2</v>
      </c>
      <c r="C2195" s="3">
        <f t="shared" si="505"/>
        <v>2904</v>
      </c>
      <c r="D2195" s="3">
        <f t="shared" si="506"/>
        <v>946.99999999999977</v>
      </c>
      <c r="E2195">
        <v>657</v>
      </c>
      <c r="F2195">
        <v>569.6671</v>
      </c>
      <c r="G2195">
        <f t="shared" si="507"/>
        <v>842.6671</v>
      </c>
      <c r="H2195">
        <v>85.7</v>
      </c>
      <c r="I2195">
        <v>0.56302050000000003</v>
      </c>
      <c r="J2195">
        <v>31.668980000000001</v>
      </c>
      <c r="K2195">
        <v>37.467210000000001</v>
      </c>
      <c r="L2195">
        <v>114.0224</v>
      </c>
      <c r="M2195">
        <v>104.3927</v>
      </c>
      <c r="N2195">
        <v>330.69279999999998</v>
      </c>
      <c r="O2195">
        <f t="shared" si="508"/>
        <v>165.34639999999999</v>
      </c>
      <c r="P2195">
        <v>412.22550000000001</v>
      </c>
      <c r="Q2195">
        <f t="shared" si="509"/>
        <v>1.0163879333959436</v>
      </c>
      <c r="R2195">
        <v>371.41129999999998</v>
      </c>
      <c r="S2195">
        <v>136320</v>
      </c>
      <c r="T2195">
        <v>96040.52</v>
      </c>
      <c r="U2195">
        <f t="shared" si="510"/>
        <v>1.0178231483566706</v>
      </c>
      <c r="V2195">
        <f t="shared" si="511"/>
        <v>1.7624264245086787</v>
      </c>
      <c r="W2195">
        <v>1751.1379999999999</v>
      </c>
      <c r="AF2195">
        <f t="shared" si="504"/>
        <v>1.0571180119933294E-2</v>
      </c>
      <c r="AG2195">
        <f t="shared" si="512"/>
        <v>1.0299554485161707E-2</v>
      </c>
      <c r="AH2195">
        <f t="shared" si="513"/>
        <v>0.62046968381817236</v>
      </c>
      <c r="AI2195">
        <f t="shared" si="514"/>
        <v>0.61046049718816131</v>
      </c>
      <c r="AK2195">
        <f t="shared" si="516"/>
        <v>0.60882808632942054</v>
      </c>
      <c r="AL2195">
        <f t="shared" si="515"/>
        <v>0.6089274808780597</v>
      </c>
      <c r="AM2195">
        <f t="shared" si="517"/>
        <v>0.6089279694274129</v>
      </c>
    </row>
    <row r="2196" spans="1:39">
      <c r="A2196">
        <v>2194</v>
      </c>
      <c r="B2196" s="1">
        <v>3.3622685185185179E-2</v>
      </c>
      <c r="C2196" s="3">
        <f t="shared" si="505"/>
        <v>2904.9999999999995</v>
      </c>
      <c r="D2196" s="3">
        <f t="shared" si="506"/>
        <v>947.99999999999932</v>
      </c>
      <c r="E2196">
        <v>658</v>
      </c>
      <c r="F2196">
        <v>569.83320000000003</v>
      </c>
      <c r="G2196">
        <f t="shared" si="507"/>
        <v>842.83320000000003</v>
      </c>
      <c r="H2196">
        <v>85.7</v>
      </c>
      <c r="I2196">
        <v>0.50356529999999999</v>
      </c>
      <c r="J2196">
        <v>25.355049999999999</v>
      </c>
      <c r="K2196">
        <v>171.77930000000001</v>
      </c>
      <c r="L2196">
        <v>104.2276</v>
      </c>
      <c r="M2196">
        <v>102.73099999999999</v>
      </c>
      <c r="N2196">
        <v>359.3021</v>
      </c>
      <c r="O2196">
        <f t="shared" si="508"/>
        <v>179.65105</v>
      </c>
      <c r="P2196">
        <v>413.11790000000002</v>
      </c>
      <c r="Q2196">
        <f t="shared" si="509"/>
        <v>1.0185882450985493</v>
      </c>
      <c r="R2196">
        <v>313.99680000000001</v>
      </c>
      <c r="S2196">
        <v>148434.1</v>
      </c>
      <c r="T2196">
        <v>95483.76</v>
      </c>
      <c r="U2196">
        <f t="shared" si="510"/>
        <v>1.0119226886748711</v>
      </c>
      <c r="V2196">
        <f t="shared" si="511"/>
        <v>1.7522093980274658</v>
      </c>
      <c r="W2196">
        <v>1852.1469999999999</v>
      </c>
      <c r="AF2196">
        <f t="shared" si="504"/>
        <v>1.0479389612197788E-2</v>
      </c>
      <c r="AG2196">
        <f t="shared" si="512"/>
        <v>1.0210122527242476E-2</v>
      </c>
      <c r="AH2196">
        <f t="shared" si="513"/>
        <v>0.61714532221768392</v>
      </c>
      <c r="AI2196">
        <f t="shared" si="514"/>
        <v>0.60704846365669352</v>
      </c>
      <c r="AK2196">
        <f t="shared" si="516"/>
        <v>0.60904937957618899</v>
      </c>
      <c r="AL2196">
        <f t="shared" si="515"/>
        <v>0.60852019304738736</v>
      </c>
      <c r="AM2196">
        <f t="shared" si="517"/>
        <v>0.60882196863597415</v>
      </c>
    </row>
    <row r="2197" spans="1:39">
      <c r="A2197">
        <v>2195</v>
      </c>
      <c r="B2197" s="1">
        <v>3.363425925925926E-2</v>
      </c>
      <c r="C2197" s="3">
        <f t="shared" si="505"/>
        <v>2906</v>
      </c>
      <c r="D2197" s="3">
        <f t="shared" si="506"/>
        <v>948.99999999999977</v>
      </c>
      <c r="E2197">
        <v>658</v>
      </c>
      <c r="F2197">
        <v>570</v>
      </c>
      <c r="G2197">
        <f t="shared" si="507"/>
        <v>843</v>
      </c>
      <c r="H2197">
        <v>85.7</v>
      </c>
      <c r="I2197">
        <v>0.56467210000000001</v>
      </c>
      <c r="J2197">
        <v>29.112400000000001</v>
      </c>
      <c r="K2197">
        <v>40.52026</v>
      </c>
      <c r="L2197">
        <v>108.6204</v>
      </c>
      <c r="M2197">
        <v>105.8357</v>
      </c>
      <c r="N2197">
        <v>325.50889999999998</v>
      </c>
      <c r="O2197">
        <f t="shared" si="508"/>
        <v>162.75444999999999</v>
      </c>
      <c r="P2197">
        <v>412.6533</v>
      </c>
      <c r="Q2197">
        <f t="shared" si="509"/>
        <v>1.0174427219956463</v>
      </c>
      <c r="R2197">
        <v>372.41149999999999</v>
      </c>
      <c r="S2197">
        <v>134322.29999999999</v>
      </c>
      <c r="T2197">
        <v>96033.53</v>
      </c>
      <c r="U2197">
        <f t="shared" si="510"/>
        <v>1.0177490693761839</v>
      </c>
      <c r="V2197">
        <f t="shared" si="511"/>
        <v>1.7622981519763421</v>
      </c>
      <c r="W2197">
        <v>1748.0519999999999</v>
      </c>
      <c r="AF2197">
        <f t="shared" si="504"/>
        <v>1.0570026056973502E-2</v>
      </c>
      <c r="AG2197">
        <f t="shared" si="512"/>
        <v>1.0298430075758135E-2</v>
      </c>
      <c r="AH2197">
        <f t="shared" si="513"/>
        <v>0.62042824571029431</v>
      </c>
      <c r="AI2197">
        <f t="shared" si="514"/>
        <v>0.6104179662512319</v>
      </c>
      <c r="AK2197">
        <f t="shared" si="516"/>
        <v>0.60856541184417046</v>
      </c>
      <c r="AL2197">
        <f t="shared" si="515"/>
        <v>0.60854881507614322</v>
      </c>
      <c r="AM2197">
        <f t="shared" si="517"/>
        <v>0.60925138903221365</v>
      </c>
    </row>
    <row r="2198" spans="1:39">
      <c r="A2198">
        <v>2196</v>
      </c>
      <c r="B2198" s="1">
        <v>3.3645833333333333E-2</v>
      </c>
      <c r="C2198" s="3">
        <f t="shared" si="505"/>
        <v>2907</v>
      </c>
      <c r="D2198" s="3">
        <f t="shared" si="506"/>
        <v>949.99999999999977</v>
      </c>
      <c r="E2198">
        <v>658</v>
      </c>
      <c r="F2198">
        <v>570.16719999999998</v>
      </c>
      <c r="G2198">
        <f t="shared" si="507"/>
        <v>843.16719999999998</v>
      </c>
      <c r="H2198">
        <v>85.7</v>
      </c>
      <c r="I2198">
        <v>0.49376740000000002</v>
      </c>
      <c r="J2198">
        <v>25.45213</v>
      </c>
      <c r="K2198">
        <v>175.346</v>
      </c>
      <c r="L2198">
        <v>100.84739999999999</v>
      </c>
      <c r="M2198">
        <v>103.6153</v>
      </c>
      <c r="N2198">
        <v>360.99349999999998</v>
      </c>
      <c r="O2198">
        <f t="shared" si="508"/>
        <v>180.49674999999999</v>
      </c>
      <c r="P2198">
        <v>412.80630000000002</v>
      </c>
      <c r="Q2198">
        <f t="shared" si="509"/>
        <v>1.0178199605551472</v>
      </c>
      <c r="R2198">
        <v>287.38959999999997</v>
      </c>
      <c r="S2198">
        <v>149020.4</v>
      </c>
      <c r="T2198">
        <v>95473.95</v>
      </c>
      <c r="U2198">
        <f t="shared" si="510"/>
        <v>1.0118187237537588</v>
      </c>
      <c r="V2198">
        <f t="shared" si="511"/>
        <v>1.7520293760614827</v>
      </c>
      <c r="W2198">
        <v>1855.982</v>
      </c>
      <c r="AF2198">
        <f t="shared" si="504"/>
        <v>1.0477774675193412E-2</v>
      </c>
      <c r="AG2198">
        <f t="shared" si="512"/>
        <v>1.0208549085916343E-2</v>
      </c>
      <c r="AH2198">
        <f t="shared" si="513"/>
        <v>0.6170863129141233</v>
      </c>
      <c r="AI2198">
        <f t="shared" si="514"/>
        <v>0.60698789812664156</v>
      </c>
      <c r="AK2198">
        <f t="shared" si="516"/>
        <v>0.6089274808780597</v>
      </c>
      <c r="AL2198">
        <f t="shared" si="515"/>
        <v>0.60853238127975195</v>
      </c>
      <c r="AM2198">
        <f t="shared" si="517"/>
        <v>0.60882808632942054</v>
      </c>
    </row>
    <row r="2199" spans="1:39">
      <c r="A2199">
        <v>2197</v>
      </c>
      <c r="B2199" s="1">
        <v>3.3657407407407407E-2</v>
      </c>
      <c r="C2199" s="3">
        <f t="shared" si="505"/>
        <v>2908</v>
      </c>
      <c r="D2199" s="3">
        <f t="shared" si="506"/>
        <v>950.99999999999977</v>
      </c>
      <c r="E2199">
        <v>658</v>
      </c>
      <c r="F2199">
        <v>570.33399999999995</v>
      </c>
      <c r="G2199">
        <f t="shared" si="507"/>
        <v>843.33399999999995</v>
      </c>
      <c r="H2199">
        <v>85.7</v>
      </c>
      <c r="I2199">
        <v>0.56094310000000003</v>
      </c>
      <c r="J2199">
        <v>30.12256</v>
      </c>
      <c r="K2199">
        <v>38.175330000000002</v>
      </c>
      <c r="L2199">
        <v>106.5142</v>
      </c>
      <c r="M2199">
        <v>103.598</v>
      </c>
      <c r="N2199">
        <v>329.416</v>
      </c>
      <c r="O2199">
        <f t="shared" si="508"/>
        <v>164.708</v>
      </c>
      <c r="P2199">
        <v>412.43459999999999</v>
      </c>
      <c r="Q2199">
        <f t="shared" si="509"/>
        <v>1.0169034927605949</v>
      </c>
      <c r="R2199">
        <v>370.11</v>
      </c>
      <c r="S2199">
        <v>135862.6</v>
      </c>
      <c r="T2199">
        <v>95991.86</v>
      </c>
      <c r="U2199">
        <f t="shared" si="510"/>
        <v>1.0173074569131109</v>
      </c>
      <c r="V2199">
        <f t="shared" si="511"/>
        <v>1.7615334715153317</v>
      </c>
      <c r="W2199">
        <v>1754.595</v>
      </c>
      <c r="AF2199">
        <f t="shared" si="504"/>
        <v>1.0563147128285858E-2</v>
      </c>
      <c r="AG2199">
        <f t="shared" si="512"/>
        <v>1.0291727900597548E-2</v>
      </c>
      <c r="AH2199">
        <f t="shared" si="513"/>
        <v>0.62018106113566951</v>
      </c>
      <c r="AI2199">
        <f t="shared" si="514"/>
        <v>0.61016426278619473</v>
      </c>
      <c r="AK2199">
        <f t="shared" si="516"/>
        <v>0.60852019304738736</v>
      </c>
      <c r="AL2199">
        <f t="shared" si="515"/>
        <v>0.60860233790373497</v>
      </c>
      <c r="AM2199">
        <f t="shared" si="517"/>
        <v>0.60904937957618899</v>
      </c>
    </row>
    <row r="2200" spans="1:39">
      <c r="A2200">
        <v>2198</v>
      </c>
      <c r="B2200" s="1">
        <v>3.366898148148148E-2</v>
      </c>
      <c r="C2200" s="3">
        <f t="shared" si="505"/>
        <v>2909</v>
      </c>
      <c r="D2200" s="3">
        <f t="shared" si="506"/>
        <v>951.99999999999977</v>
      </c>
      <c r="E2200">
        <v>658</v>
      </c>
      <c r="F2200">
        <v>570.50130000000001</v>
      </c>
      <c r="G2200">
        <f t="shared" si="507"/>
        <v>843.50130000000001</v>
      </c>
      <c r="H2200">
        <v>85.7</v>
      </c>
      <c r="I2200">
        <v>0.49100549999999998</v>
      </c>
      <c r="J2200">
        <v>24.206969999999998</v>
      </c>
      <c r="K2200">
        <v>172.1336</v>
      </c>
      <c r="L2200">
        <v>111.1564</v>
      </c>
      <c r="M2200">
        <v>102.25490000000001</v>
      </c>
      <c r="N2200">
        <v>360.35629999999998</v>
      </c>
      <c r="O2200">
        <f t="shared" si="508"/>
        <v>180.17814999999999</v>
      </c>
      <c r="P2200">
        <v>414.36219999999997</v>
      </c>
      <c r="Q2200">
        <f t="shared" si="509"/>
        <v>1.0216562054880074</v>
      </c>
      <c r="R2200">
        <v>313.99720000000002</v>
      </c>
      <c r="S2200">
        <v>149318</v>
      </c>
      <c r="T2200">
        <v>95486.32</v>
      </c>
      <c r="U2200">
        <f t="shared" si="510"/>
        <v>1.0119498191741625</v>
      </c>
      <c r="V2200">
        <f t="shared" si="511"/>
        <v>1.7522563762367336</v>
      </c>
      <c r="W2200">
        <v>1891.5150000000001</v>
      </c>
      <c r="AF2200">
        <f t="shared" si="504"/>
        <v>1.047981105691082E-2</v>
      </c>
      <c r="AG2200">
        <f t="shared" si="512"/>
        <v>1.0210533142967031E-2</v>
      </c>
      <c r="AH2200">
        <f t="shared" si="513"/>
        <v>0.61716071868608735</v>
      </c>
      <c r="AI2200">
        <f t="shared" si="514"/>
        <v>0.60706426616940778</v>
      </c>
      <c r="AK2200">
        <f t="shared" si="516"/>
        <v>0.60854881507614322</v>
      </c>
      <c r="AL2200">
        <f t="shared" si="515"/>
        <v>0.60864222342061269</v>
      </c>
      <c r="AM2200">
        <f t="shared" si="517"/>
        <v>0.60856541184417046</v>
      </c>
    </row>
    <row r="2201" spans="1:39">
      <c r="A2201">
        <v>2199</v>
      </c>
      <c r="B2201" s="1">
        <v>3.3680555555555554E-2</v>
      </c>
      <c r="C2201" s="3">
        <f t="shared" si="505"/>
        <v>2910</v>
      </c>
      <c r="D2201" s="3">
        <f t="shared" si="506"/>
        <v>952.99999999999977</v>
      </c>
      <c r="E2201">
        <v>658</v>
      </c>
      <c r="F2201">
        <v>570.66769999999997</v>
      </c>
      <c r="G2201">
        <f t="shared" si="507"/>
        <v>843.66769999999997</v>
      </c>
      <c r="H2201">
        <v>85.7</v>
      </c>
      <c r="I2201">
        <v>0.54969539999999995</v>
      </c>
      <c r="J2201">
        <v>30.063880000000001</v>
      </c>
      <c r="K2201">
        <v>40.719560000000001</v>
      </c>
      <c r="L2201">
        <v>109.26779999999999</v>
      </c>
      <c r="M2201">
        <v>104.99850000000001</v>
      </c>
      <c r="N2201">
        <v>327.72390000000001</v>
      </c>
      <c r="O2201">
        <f t="shared" si="508"/>
        <v>163.86195000000001</v>
      </c>
      <c r="P2201">
        <v>412.03519999999997</v>
      </c>
      <c r="Q2201">
        <f t="shared" si="509"/>
        <v>1.0159187275274921</v>
      </c>
      <c r="R2201">
        <v>370.01049999999998</v>
      </c>
      <c r="S2201">
        <v>135033.79999999999</v>
      </c>
      <c r="T2201">
        <v>96022.2</v>
      </c>
      <c r="U2201">
        <f t="shared" si="510"/>
        <v>1.0176289957211175</v>
      </c>
      <c r="V2201">
        <f t="shared" si="511"/>
        <v>1.7620902366986064</v>
      </c>
      <c r="W2201">
        <v>1783.048</v>
      </c>
      <c r="AF2201">
        <f t="shared" si="504"/>
        <v>1.0568155540557619E-2</v>
      </c>
      <c r="AG2201">
        <f t="shared" si="512"/>
        <v>1.0296607622113207E-2</v>
      </c>
      <c r="AH2201">
        <f t="shared" si="513"/>
        <v>0.62036106320198614</v>
      </c>
      <c r="AI2201">
        <f t="shared" si="514"/>
        <v>0.61034901196808744</v>
      </c>
      <c r="AK2201">
        <f t="shared" si="516"/>
        <v>0.60853238127975195</v>
      </c>
      <c r="AL2201">
        <f t="shared" si="515"/>
        <v>0.60917698169452039</v>
      </c>
      <c r="AM2201">
        <f t="shared" si="517"/>
        <v>0.6089274808780597</v>
      </c>
    </row>
    <row r="2202" spans="1:39">
      <c r="A2202">
        <v>2200</v>
      </c>
      <c r="B2202" s="1">
        <v>3.3692129629629627E-2</v>
      </c>
      <c r="C2202" s="3">
        <f t="shared" si="505"/>
        <v>2911</v>
      </c>
      <c r="D2202" s="3">
        <f t="shared" si="506"/>
        <v>953.99999999999977</v>
      </c>
      <c r="E2202">
        <v>659</v>
      </c>
      <c r="F2202">
        <v>570.83320000000003</v>
      </c>
      <c r="G2202">
        <f t="shared" si="507"/>
        <v>843.83320000000003</v>
      </c>
      <c r="H2202">
        <v>85.7</v>
      </c>
      <c r="I2202">
        <v>0.50468710000000006</v>
      </c>
      <c r="J2202">
        <v>25.311769999999999</v>
      </c>
      <c r="K2202">
        <v>170.95500000000001</v>
      </c>
      <c r="L2202">
        <v>116.5762</v>
      </c>
      <c r="M2202">
        <v>104.11799999999999</v>
      </c>
      <c r="N2202">
        <v>361.69229999999999</v>
      </c>
      <c r="O2202">
        <f t="shared" si="508"/>
        <v>180.84614999999999</v>
      </c>
      <c r="P2202">
        <v>413.45859999999999</v>
      </c>
      <c r="Q2202">
        <f t="shared" si="509"/>
        <v>1.0194282789366016</v>
      </c>
      <c r="R2202">
        <v>319.89780000000002</v>
      </c>
      <c r="S2202">
        <v>149544.79999999999</v>
      </c>
      <c r="T2202">
        <v>95574.75</v>
      </c>
      <c r="U2202">
        <f t="shared" si="510"/>
        <v>1.0128869871633526</v>
      </c>
      <c r="V2202">
        <f t="shared" si="511"/>
        <v>1.7538791430513998</v>
      </c>
      <c r="W2202">
        <v>1855.3610000000001</v>
      </c>
      <c r="AF2202">
        <f t="shared" si="504"/>
        <v>1.0494372476075953E-2</v>
      </c>
      <c r="AG2202">
        <f t="shared" si="512"/>
        <v>1.0224720407621592E-2</v>
      </c>
      <c r="AH2202">
        <f t="shared" si="513"/>
        <v>0.61769192560301345</v>
      </c>
      <c r="AI2202">
        <f t="shared" si="514"/>
        <v>0.60760948237345513</v>
      </c>
      <c r="AK2202">
        <f t="shared" si="516"/>
        <v>0.60860233790373497</v>
      </c>
      <c r="AL2202">
        <f t="shared" si="515"/>
        <v>0.60890229486072089</v>
      </c>
      <c r="AM2202">
        <f t="shared" si="517"/>
        <v>0.60852019304738736</v>
      </c>
    </row>
    <row r="2203" spans="1:39">
      <c r="A2203">
        <v>2201</v>
      </c>
      <c r="B2203" s="1">
        <v>3.3703703703703701E-2</v>
      </c>
      <c r="C2203" s="3">
        <f t="shared" si="505"/>
        <v>2911.9999999999995</v>
      </c>
      <c r="D2203" s="3">
        <f t="shared" si="506"/>
        <v>954.99999999999932</v>
      </c>
      <c r="E2203">
        <v>659</v>
      </c>
      <c r="F2203">
        <v>571</v>
      </c>
      <c r="G2203">
        <f t="shared" si="507"/>
        <v>844</v>
      </c>
      <c r="H2203">
        <v>85.7</v>
      </c>
      <c r="I2203">
        <v>0.49577909999999997</v>
      </c>
      <c r="J2203">
        <v>24.81711</v>
      </c>
      <c r="K2203">
        <v>172.6508</v>
      </c>
      <c r="L2203">
        <v>104.25239999999999</v>
      </c>
      <c r="M2203">
        <v>106.0487</v>
      </c>
      <c r="N2203">
        <v>357.50670000000002</v>
      </c>
      <c r="O2203">
        <f t="shared" si="508"/>
        <v>178.75335000000001</v>
      </c>
      <c r="P2203">
        <v>413.291</v>
      </c>
      <c r="Q2203">
        <f t="shared" si="509"/>
        <v>1.0190150424492004</v>
      </c>
      <c r="R2203">
        <v>311.89690000000002</v>
      </c>
      <c r="S2203">
        <v>147754.29999999999</v>
      </c>
      <c r="T2203">
        <v>95516.23</v>
      </c>
      <c r="U2203">
        <f t="shared" si="510"/>
        <v>1.0122668009061162</v>
      </c>
      <c r="V2203">
        <f t="shared" si="511"/>
        <v>1.7528052505489202</v>
      </c>
      <c r="W2203">
        <v>1874.47</v>
      </c>
      <c r="AF2203">
        <f t="shared" si="504"/>
        <v>1.0484735464307811E-2</v>
      </c>
      <c r="AG2203">
        <f t="shared" si="512"/>
        <v>1.0215331018106516E-2</v>
      </c>
      <c r="AH2203">
        <f t="shared" si="513"/>
        <v>0.61734052833366304</v>
      </c>
      <c r="AI2203">
        <f t="shared" si="514"/>
        <v>0.60724881785798446</v>
      </c>
      <c r="AK2203">
        <f t="shared" si="516"/>
        <v>0.60864222342061269</v>
      </c>
      <c r="AL2203">
        <f t="shared" si="515"/>
        <v>0.60887711525402344</v>
      </c>
      <c r="AM2203">
        <f t="shared" si="517"/>
        <v>0.60854881507614322</v>
      </c>
    </row>
    <row r="2204" spans="1:39">
      <c r="A2204">
        <v>2202</v>
      </c>
      <c r="B2204" s="1">
        <v>3.3715277777777775E-2</v>
      </c>
      <c r="C2204" s="3">
        <f t="shared" si="505"/>
        <v>2912.9999999999995</v>
      </c>
      <c r="D2204" s="3">
        <f t="shared" si="506"/>
        <v>955.99999999999932</v>
      </c>
      <c r="E2204">
        <v>659</v>
      </c>
      <c r="F2204">
        <v>571.20240000000001</v>
      </c>
      <c r="G2204">
        <f t="shared" si="507"/>
        <v>844.20240000000001</v>
      </c>
      <c r="H2204">
        <v>85.7</v>
      </c>
      <c r="I2204">
        <v>0.55544629999999995</v>
      </c>
      <c r="J2204">
        <v>33.449680000000001</v>
      </c>
      <c r="K2204">
        <v>38.259369999999997</v>
      </c>
      <c r="L2204">
        <v>108.0981</v>
      </c>
      <c r="M2204">
        <v>105.0424</v>
      </c>
      <c r="N2204">
        <v>331.11040000000003</v>
      </c>
      <c r="O2204">
        <f t="shared" si="508"/>
        <v>165.55520000000001</v>
      </c>
      <c r="P2204">
        <v>412.9572</v>
      </c>
      <c r="Q2204">
        <f t="shared" si="509"/>
        <v>1.0181920213304982</v>
      </c>
      <c r="R2204">
        <v>366.00909999999999</v>
      </c>
      <c r="S2204">
        <v>136734.39999999999</v>
      </c>
      <c r="T2204">
        <v>96014.63</v>
      </c>
      <c r="U2204">
        <f t="shared" si="510"/>
        <v>1.0175487699868853</v>
      </c>
      <c r="V2204">
        <f t="shared" si="511"/>
        <v>1.7619513206657327</v>
      </c>
      <c r="W2204">
        <v>1764.3610000000001</v>
      </c>
      <c r="AF2204">
        <f t="shared" si="504"/>
        <v>1.0566905839540289E-2</v>
      </c>
      <c r="AG2204">
        <f t="shared" si="512"/>
        <v>1.0295390032064405E-2</v>
      </c>
      <c r="AH2204">
        <f t="shared" si="513"/>
        <v>0.62031616499121967</v>
      </c>
      <c r="AI2204">
        <f t="shared" si="514"/>
        <v>0.61030292967649324</v>
      </c>
      <c r="AK2204">
        <f t="shared" si="516"/>
        <v>0.60917698169452039</v>
      </c>
      <c r="AL2204">
        <f t="shared" si="515"/>
        <v>0.60936961486945507</v>
      </c>
      <c r="AM2204">
        <f t="shared" si="517"/>
        <v>0.60853238127975195</v>
      </c>
    </row>
    <row r="2205" spans="1:39">
      <c r="A2205">
        <v>2203</v>
      </c>
      <c r="B2205" s="1">
        <v>3.3726851851851855E-2</v>
      </c>
      <c r="C2205" s="3">
        <f t="shared" si="505"/>
        <v>2914.0000000000005</v>
      </c>
      <c r="D2205" s="3">
        <f t="shared" si="506"/>
        <v>957.00000000000023</v>
      </c>
      <c r="E2205">
        <v>659</v>
      </c>
      <c r="F2205">
        <v>571.39729999999997</v>
      </c>
      <c r="G2205">
        <f t="shared" si="507"/>
        <v>844.39729999999997</v>
      </c>
      <c r="H2205">
        <v>85.7</v>
      </c>
      <c r="I2205">
        <v>0.50624420000000003</v>
      </c>
      <c r="J2205">
        <v>25.552820000000001</v>
      </c>
      <c r="K2205">
        <v>171.25890000000001</v>
      </c>
      <c r="L2205">
        <v>104.1007</v>
      </c>
      <c r="M2205">
        <v>105.37220000000001</v>
      </c>
      <c r="N2205">
        <v>362.65929999999997</v>
      </c>
      <c r="O2205">
        <f t="shared" si="508"/>
        <v>181.32964999999999</v>
      </c>
      <c r="P2205">
        <v>413.01319999999998</v>
      </c>
      <c r="Q2205">
        <f t="shared" si="509"/>
        <v>1.0183300955744985</v>
      </c>
      <c r="R2205">
        <v>316.49829999999997</v>
      </c>
      <c r="S2205">
        <v>149783.1</v>
      </c>
      <c r="T2205">
        <v>95553.34</v>
      </c>
      <c r="U2205">
        <f t="shared" si="510"/>
        <v>1.0126600871673268</v>
      </c>
      <c r="V2205">
        <f t="shared" si="511"/>
        <v>1.7534862510746725</v>
      </c>
      <c r="W2205">
        <v>1847.067</v>
      </c>
      <c r="AF2205">
        <f t="shared" si="504"/>
        <v>1.0490846357548225E-2</v>
      </c>
      <c r="AG2205">
        <f t="shared" si="512"/>
        <v>1.0221284892429778E-2</v>
      </c>
      <c r="AH2205">
        <f t="shared" si="513"/>
        <v>0.6175634265726696</v>
      </c>
      <c r="AI2205">
        <f t="shared" si="514"/>
        <v>0.60747759449452232</v>
      </c>
      <c r="AK2205">
        <f t="shared" si="516"/>
        <v>0.60890229486072089</v>
      </c>
      <c r="AL2205">
        <f t="shared" si="515"/>
        <v>0.60941306424303299</v>
      </c>
      <c r="AM2205">
        <f t="shared" si="517"/>
        <v>0.60860233790373497</v>
      </c>
    </row>
    <row r="2206" spans="1:39">
      <c r="A2206">
        <v>2204</v>
      </c>
      <c r="B2206" s="1">
        <v>3.3738425925925929E-2</v>
      </c>
      <c r="C2206" s="3">
        <f t="shared" si="505"/>
        <v>2915.0000000000005</v>
      </c>
      <c r="D2206" s="3">
        <f t="shared" si="506"/>
        <v>958.00000000000023</v>
      </c>
      <c r="E2206">
        <v>659</v>
      </c>
      <c r="F2206">
        <v>571.60530000000006</v>
      </c>
      <c r="G2206">
        <f t="shared" si="507"/>
        <v>844.60530000000006</v>
      </c>
      <c r="H2206">
        <v>85.7</v>
      </c>
      <c r="I2206">
        <v>0.5624711</v>
      </c>
      <c r="J2206">
        <v>31.208580000000001</v>
      </c>
      <c r="K2206">
        <v>38.374099999999999</v>
      </c>
      <c r="L2206">
        <v>120.9532</v>
      </c>
      <c r="M2206">
        <v>104.41079999999999</v>
      </c>
      <c r="N2206">
        <v>330.18630000000002</v>
      </c>
      <c r="O2206">
        <f t="shared" si="508"/>
        <v>165.09315000000001</v>
      </c>
      <c r="P2206">
        <v>412.91149999999999</v>
      </c>
      <c r="Q2206">
        <f t="shared" si="509"/>
        <v>1.0180793428849479</v>
      </c>
      <c r="R2206">
        <v>371.01150000000001</v>
      </c>
      <c r="S2206">
        <v>136337.70000000001</v>
      </c>
      <c r="T2206">
        <v>96037.72</v>
      </c>
      <c r="U2206">
        <f t="shared" si="510"/>
        <v>1.0177934743730708</v>
      </c>
      <c r="V2206">
        <f t="shared" si="511"/>
        <v>1.7623750420922921</v>
      </c>
      <c r="W2206">
        <v>1752.0650000000001</v>
      </c>
      <c r="AF2206">
        <f t="shared" si="504"/>
        <v>1.0570717829299128E-2</v>
      </c>
      <c r="AG2206">
        <f t="shared" si="512"/>
        <v>1.029910407304872E-2</v>
      </c>
      <c r="AH2206">
        <f t="shared" si="513"/>
        <v>0.62045308576746416</v>
      </c>
      <c r="AI2206">
        <f t="shared" si="514"/>
        <v>0.61044346140433892</v>
      </c>
      <c r="AK2206">
        <f t="shared" si="516"/>
        <v>0.60887711525402344</v>
      </c>
      <c r="AL2206">
        <f t="shared" si="515"/>
        <v>0.60933357084670392</v>
      </c>
      <c r="AM2206">
        <f t="shared" si="517"/>
        <v>0.60864222342061269</v>
      </c>
    </row>
    <row r="2207" spans="1:39">
      <c r="A2207">
        <v>2205</v>
      </c>
      <c r="B2207" s="1">
        <v>3.3750000000000002E-2</v>
      </c>
      <c r="C2207" s="3">
        <f t="shared" si="505"/>
        <v>2916</v>
      </c>
      <c r="D2207" s="3">
        <f t="shared" si="506"/>
        <v>958.99999999999977</v>
      </c>
      <c r="E2207">
        <v>660</v>
      </c>
      <c r="F2207">
        <v>571.79970000000003</v>
      </c>
      <c r="G2207">
        <f t="shared" si="507"/>
        <v>844.79970000000003</v>
      </c>
      <c r="H2207">
        <v>85.7</v>
      </c>
      <c r="I2207">
        <v>0.56380889999999995</v>
      </c>
      <c r="J2207">
        <v>30.10596</v>
      </c>
      <c r="K2207">
        <v>38.972569999999997</v>
      </c>
      <c r="L2207">
        <v>107.43689999999999</v>
      </c>
      <c r="M2207">
        <v>105.4879</v>
      </c>
      <c r="N2207">
        <v>325.43470000000002</v>
      </c>
      <c r="O2207">
        <f t="shared" si="508"/>
        <v>162.71735000000001</v>
      </c>
      <c r="P2207">
        <v>412.75060000000002</v>
      </c>
      <c r="Q2207">
        <f t="shared" si="509"/>
        <v>1.017682625994597</v>
      </c>
      <c r="R2207">
        <v>372.91239999999999</v>
      </c>
      <c r="S2207">
        <v>134323.4</v>
      </c>
      <c r="T2207">
        <v>96097.61</v>
      </c>
      <c r="U2207">
        <f t="shared" si="510"/>
        <v>1.0184281796865686</v>
      </c>
      <c r="V2207">
        <f t="shared" si="511"/>
        <v>1.7634740752770752</v>
      </c>
      <c r="W2207">
        <v>1751.1189999999999</v>
      </c>
      <c r="AF2207">
        <f t="shared" si="504"/>
        <v>1.0580607365085769E-2</v>
      </c>
      <c r="AG2207">
        <f t="shared" si="512"/>
        <v>1.0308739497997673E-2</v>
      </c>
      <c r="AH2207">
        <f t="shared" si="513"/>
        <v>0.62080784260339006</v>
      </c>
      <c r="AI2207">
        <f t="shared" si="514"/>
        <v>0.61080757408676156</v>
      </c>
      <c r="AK2207">
        <f t="shared" si="516"/>
        <v>0.60936961486945507</v>
      </c>
      <c r="AL2207">
        <f t="shared" si="515"/>
        <v>0.60886312763321526</v>
      </c>
      <c r="AM2207">
        <f t="shared" si="517"/>
        <v>0.60917698169452039</v>
      </c>
    </row>
    <row r="2208" spans="1:39">
      <c r="A2208">
        <v>2206</v>
      </c>
      <c r="B2208" s="1">
        <v>3.3761574074074076E-2</v>
      </c>
      <c r="C2208" s="3">
        <f t="shared" si="505"/>
        <v>2917</v>
      </c>
      <c r="D2208" s="3">
        <f t="shared" si="506"/>
        <v>959.99999999999977</v>
      </c>
      <c r="E2208">
        <v>660</v>
      </c>
      <c r="F2208">
        <v>572</v>
      </c>
      <c r="G2208">
        <f t="shared" si="507"/>
        <v>845</v>
      </c>
      <c r="H2208">
        <v>85.7</v>
      </c>
      <c r="I2208">
        <v>0.50377620000000001</v>
      </c>
      <c r="J2208">
        <v>25.50149</v>
      </c>
      <c r="K2208">
        <v>173.38069999999999</v>
      </c>
      <c r="L2208">
        <v>102.7908</v>
      </c>
      <c r="M2208">
        <v>103.70189999999999</v>
      </c>
      <c r="N2208">
        <v>361.58629999999999</v>
      </c>
      <c r="O2208">
        <f t="shared" si="508"/>
        <v>180.79315</v>
      </c>
      <c r="P2208">
        <v>413.19330000000002</v>
      </c>
      <c r="Q2208">
        <f t="shared" si="509"/>
        <v>1.0187741522056499</v>
      </c>
      <c r="R2208">
        <v>303.49529999999999</v>
      </c>
      <c r="S2208">
        <v>149405</v>
      </c>
      <c r="T2208">
        <v>95707.6</v>
      </c>
      <c r="U2208">
        <f t="shared" si="510"/>
        <v>1.0142949117066515</v>
      </c>
      <c r="V2208">
        <f t="shared" si="511"/>
        <v>1.7563170552003136</v>
      </c>
      <c r="W2208">
        <v>1842.8030000000001</v>
      </c>
      <c r="AF2208">
        <f t="shared" si="504"/>
        <v>1.0516261025382796E-2</v>
      </c>
      <c r="AG2208">
        <f t="shared" si="512"/>
        <v>1.0246046532389998E-2</v>
      </c>
      <c r="AH2208">
        <f t="shared" si="513"/>
        <v>0.61848766176025072</v>
      </c>
      <c r="AI2208">
        <f t="shared" si="514"/>
        <v>0.60842620413149029</v>
      </c>
      <c r="AK2208">
        <f t="shared" si="516"/>
        <v>0.60941306424303299</v>
      </c>
      <c r="AL2208">
        <f t="shared" si="515"/>
        <v>0.60880047077966037</v>
      </c>
      <c r="AM2208">
        <f t="shared" si="517"/>
        <v>0.60890229486072089</v>
      </c>
    </row>
    <row r="2209" spans="1:39">
      <c r="A2209">
        <v>2207</v>
      </c>
      <c r="B2209" s="1">
        <v>3.3773148148148149E-2</v>
      </c>
      <c r="C2209" s="3">
        <f t="shared" si="505"/>
        <v>2918</v>
      </c>
      <c r="D2209" s="3">
        <f t="shared" si="506"/>
        <v>960.99999999999977</v>
      </c>
      <c r="E2209">
        <v>660</v>
      </c>
      <c r="F2209">
        <v>572.16679999999997</v>
      </c>
      <c r="G2209">
        <f t="shared" si="507"/>
        <v>845.16679999999997</v>
      </c>
      <c r="H2209">
        <v>85.7</v>
      </c>
      <c r="I2209">
        <v>0.50194289999999997</v>
      </c>
      <c r="J2209">
        <v>25.180520000000001</v>
      </c>
      <c r="K2209">
        <v>173.5258</v>
      </c>
      <c r="L2209">
        <v>111.52889999999999</v>
      </c>
      <c r="M2209">
        <v>104.8074</v>
      </c>
      <c r="N2209">
        <v>358.0736</v>
      </c>
      <c r="O2209">
        <f t="shared" si="508"/>
        <v>179.0368</v>
      </c>
      <c r="P2209">
        <v>412.88839999999999</v>
      </c>
      <c r="Q2209">
        <f t="shared" si="509"/>
        <v>1.0180223872592977</v>
      </c>
      <c r="R2209">
        <v>302.19380000000001</v>
      </c>
      <c r="S2209">
        <v>147844.4</v>
      </c>
      <c r="T2209">
        <v>95546.14</v>
      </c>
      <c r="U2209">
        <f t="shared" si="510"/>
        <v>1.0125837826380701</v>
      </c>
      <c r="V2209">
        <f t="shared" si="511"/>
        <v>1.7533541248611069</v>
      </c>
      <c r="W2209">
        <v>1845.82</v>
      </c>
      <c r="AF2209">
        <f t="shared" si="504"/>
        <v>1.0489660642780872E-2</v>
      </c>
      <c r="AG2209">
        <f t="shared" si="512"/>
        <v>1.0220129644509331E-2</v>
      </c>
      <c r="AH2209">
        <f t="shared" si="513"/>
        <v>0.6175201972721106</v>
      </c>
      <c r="AI2209">
        <f t="shared" si="514"/>
        <v>0.60743322512657283</v>
      </c>
      <c r="AK2209">
        <f t="shared" si="516"/>
        <v>0.60933357084670392</v>
      </c>
      <c r="AL2209">
        <f t="shared" si="515"/>
        <v>0.60911622754223382</v>
      </c>
      <c r="AM2209">
        <f t="shared" si="517"/>
        <v>0.60887711525402344</v>
      </c>
    </row>
    <row r="2210" spans="1:39">
      <c r="A2210">
        <v>2208</v>
      </c>
      <c r="B2210" s="1">
        <v>3.3784722222222223E-2</v>
      </c>
      <c r="C2210" s="3">
        <f t="shared" si="505"/>
        <v>2919</v>
      </c>
      <c r="D2210" s="3">
        <f t="shared" si="506"/>
        <v>961.99999999999977</v>
      </c>
      <c r="E2210">
        <v>660</v>
      </c>
      <c r="F2210">
        <v>572.33370000000002</v>
      </c>
      <c r="G2210">
        <f t="shared" si="507"/>
        <v>845.33370000000002</v>
      </c>
      <c r="H2210">
        <v>85.7</v>
      </c>
      <c r="I2210">
        <v>0.55859360000000002</v>
      </c>
      <c r="J2210">
        <v>31.299969999999998</v>
      </c>
      <c r="K2210">
        <v>39.272460000000002</v>
      </c>
      <c r="L2210">
        <v>106.938</v>
      </c>
      <c r="M2210">
        <v>106.2697</v>
      </c>
      <c r="N2210">
        <v>322.452</v>
      </c>
      <c r="O2210">
        <f t="shared" si="508"/>
        <v>161.226</v>
      </c>
      <c r="P2210">
        <v>412.96140000000003</v>
      </c>
      <c r="Q2210">
        <f t="shared" si="509"/>
        <v>1.0182023768987984</v>
      </c>
      <c r="R2210">
        <v>370.01100000000002</v>
      </c>
      <c r="S2210">
        <v>133160.20000000001</v>
      </c>
      <c r="T2210">
        <v>96079.3</v>
      </c>
      <c r="U2210">
        <f t="shared" si="510"/>
        <v>1.0182341330295284</v>
      </c>
      <c r="V2210">
        <f t="shared" si="511"/>
        <v>1.7631380709756328</v>
      </c>
      <c r="W2210">
        <v>1760.953</v>
      </c>
      <c r="AF2210">
        <f t="shared" si="504"/>
        <v>1.0577583538180861E-2</v>
      </c>
      <c r="AG2210">
        <f t="shared" si="512"/>
        <v>1.0305793368085264E-2</v>
      </c>
      <c r="AH2210">
        <f t="shared" si="513"/>
        <v>0.62069944247177888</v>
      </c>
      <c r="AI2210">
        <f t="shared" si="514"/>
        <v>0.61069631516600587</v>
      </c>
      <c r="AK2210">
        <f t="shared" si="516"/>
        <v>0.60886312763321526</v>
      </c>
      <c r="AL2210">
        <f t="shared" si="515"/>
        <v>0.60918520868851433</v>
      </c>
      <c r="AM2210">
        <f t="shared" si="517"/>
        <v>0.60936961486945507</v>
      </c>
    </row>
    <row r="2211" spans="1:39">
      <c r="A2211">
        <v>2209</v>
      </c>
      <c r="B2211" s="1">
        <v>3.3796296296296297E-2</v>
      </c>
      <c r="C2211" s="3">
        <f t="shared" si="505"/>
        <v>2920</v>
      </c>
      <c r="D2211" s="3">
        <f t="shared" si="506"/>
        <v>962.99999999999977</v>
      </c>
      <c r="E2211">
        <v>660</v>
      </c>
      <c r="F2211">
        <v>572.49839999999995</v>
      </c>
      <c r="G2211">
        <f t="shared" si="507"/>
        <v>845.49839999999995</v>
      </c>
      <c r="H2211">
        <v>85.7</v>
      </c>
      <c r="I2211">
        <v>0.56107850000000004</v>
      </c>
      <c r="J2211">
        <v>30.720839999999999</v>
      </c>
      <c r="K2211">
        <v>37.594230000000003</v>
      </c>
      <c r="L2211">
        <v>106.7576</v>
      </c>
      <c r="M2211">
        <v>104.0338</v>
      </c>
      <c r="N2211">
        <v>329.94119999999998</v>
      </c>
      <c r="O2211">
        <f t="shared" si="508"/>
        <v>164.97059999999999</v>
      </c>
      <c r="P2211">
        <v>412.77429999999998</v>
      </c>
      <c r="Q2211">
        <f t="shared" si="509"/>
        <v>1.0177410609871471</v>
      </c>
      <c r="R2211">
        <v>372.71179999999998</v>
      </c>
      <c r="S2211">
        <v>136191.29999999999</v>
      </c>
      <c r="T2211">
        <v>96064.62</v>
      </c>
      <c r="U2211">
        <f t="shared" si="510"/>
        <v>1.0180785565726549</v>
      </c>
      <c r="V2211">
        <f t="shared" si="511"/>
        <v>1.7628686803068632</v>
      </c>
      <c r="W2211">
        <v>1757.3869999999999</v>
      </c>
      <c r="AF2211">
        <f t="shared" si="504"/>
        <v>1.0575159400074551E-2</v>
      </c>
      <c r="AG2211">
        <f t="shared" si="512"/>
        <v>1.0303431518015336E-2</v>
      </c>
      <c r="AH2211">
        <f t="shared" si="513"/>
        <v>0.62061249560880849</v>
      </c>
      <c r="AI2211">
        <f t="shared" si="514"/>
        <v>0.61060707529153868</v>
      </c>
      <c r="AK2211">
        <f t="shared" si="516"/>
        <v>0.60880047077966037</v>
      </c>
      <c r="AL2211">
        <f t="shared" si="515"/>
        <v>0.60874915012331443</v>
      </c>
      <c r="AM2211">
        <f t="shared" si="517"/>
        <v>0.60941306424303299</v>
      </c>
    </row>
    <row r="2212" spans="1:39">
      <c r="A2212">
        <v>2210</v>
      </c>
      <c r="B2212" s="1">
        <v>3.3842592592592598E-2</v>
      </c>
      <c r="C2212" s="3">
        <f t="shared" si="505"/>
        <v>2924.0000000000005</v>
      </c>
      <c r="D2212" s="3">
        <f t="shared" si="506"/>
        <v>967.00000000000023</v>
      </c>
      <c r="E2212">
        <v>661</v>
      </c>
      <c r="F2212">
        <v>573</v>
      </c>
      <c r="G2212">
        <f t="shared" si="507"/>
        <v>846</v>
      </c>
      <c r="H2212">
        <v>85.7</v>
      </c>
      <c r="I2212">
        <v>0.49697760000000002</v>
      </c>
      <c r="J2212">
        <v>24.939869999999999</v>
      </c>
      <c r="K2212">
        <v>172.4298</v>
      </c>
      <c r="L2212">
        <v>105.0971</v>
      </c>
      <c r="M2212">
        <v>102.9301</v>
      </c>
      <c r="N2212">
        <v>361.37049999999999</v>
      </c>
      <c r="O2212">
        <f t="shared" si="508"/>
        <v>180.68525</v>
      </c>
      <c r="P2212">
        <v>413.0401</v>
      </c>
      <c r="Q2212">
        <f t="shared" si="509"/>
        <v>1.0183964205238487</v>
      </c>
      <c r="R2212">
        <v>312.49579999999997</v>
      </c>
      <c r="S2212">
        <v>149260.5</v>
      </c>
      <c r="T2212">
        <v>95463.14</v>
      </c>
      <c r="U2212">
        <f t="shared" si="510"/>
        <v>1.0117041609813611</v>
      </c>
      <c r="V2212">
        <f t="shared" si="511"/>
        <v>1.7518310032325046</v>
      </c>
      <c r="W2212">
        <v>1870.867</v>
      </c>
      <c r="AF2212">
        <f t="shared" si="504"/>
        <v>1.0475995212762728E-2</v>
      </c>
      <c r="AG2212">
        <f t="shared" si="512"/>
        <v>1.0206815346631684E-2</v>
      </c>
      <c r="AH2212">
        <f t="shared" si="513"/>
        <v>0.6170212708339653</v>
      </c>
      <c r="AI2212">
        <f t="shared" si="514"/>
        <v>0.60692114072022019</v>
      </c>
      <c r="AK2212">
        <f t="shared" si="516"/>
        <v>0.60911622754223382</v>
      </c>
      <c r="AL2212">
        <f t="shared" si="515"/>
        <v>0.60837032925267776</v>
      </c>
      <c r="AM2212">
        <f t="shared" si="517"/>
        <v>0.60933357084670392</v>
      </c>
    </row>
    <row r="2213" spans="1:39">
      <c r="A2213">
        <v>2211</v>
      </c>
      <c r="B2213" s="1">
        <v>3.3854166666666664E-2</v>
      </c>
      <c r="C2213" s="3">
        <f t="shared" si="505"/>
        <v>2925</v>
      </c>
      <c r="D2213" s="3">
        <f t="shared" si="506"/>
        <v>967.99999999999977</v>
      </c>
      <c r="E2213">
        <v>661</v>
      </c>
      <c r="F2213">
        <v>573.16669999999999</v>
      </c>
      <c r="G2213">
        <f t="shared" si="507"/>
        <v>846.16669999999999</v>
      </c>
      <c r="H2213">
        <v>85.7</v>
      </c>
      <c r="I2213">
        <v>0.49869360000000001</v>
      </c>
      <c r="J2213">
        <v>28.005960000000002</v>
      </c>
      <c r="K2213">
        <v>170.7758</v>
      </c>
      <c r="L2213">
        <v>118.53189999999999</v>
      </c>
      <c r="M2213">
        <v>104.9847</v>
      </c>
      <c r="N2213">
        <v>363.35480000000001</v>
      </c>
      <c r="O2213">
        <f t="shared" si="508"/>
        <v>181.67740000000001</v>
      </c>
      <c r="P2213">
        <v>412.4196</v>
      </c>
      <c r="Q2213">
        <f t="shared" si="509"/>
        <v>1.0168665085880948</v>
      </c>
      <c r="R2213">
        <v>314.29520000000002</v>
      </c>
      <c r="S2213">
        <v>149854.6</v>
      </c>
      <c r="T2213">
        <v>95500.27</v>
      </c>
      <c r="U2213">
        <f t="shared" si="510"/>
        <v>1.0120976591995974</v>
      </c>
      <c r="V2213">
        <f t="shared" si="511"/>
        <v>1.7525123707755168</v>
      </c>
      <c r="W2213">
        <v>1867.606</v>
      </c>
      <c r="AF2213">
        <f t="shared" si="504"/>
        <v>1.0482107700612487E-2</v>
      </c>
      <c r="AG2213">
        <f t="shared" si="512"/>
        <v>1.0212770774590933E-2</v>
      </c>
      <c r="AH2213">
        <f t="shared" si="513"/>
        <v>0.61724459928045761</v>
      </c>
      <c r="AI2213">
        <f t="shared" si="514"/>
        <v>0.60715035890991731</v>
      </c>
      <c r="AK2213">
        <f t="shared" si="516"/>
        <v>0.60918520868851433</v>
      </c>
      <c r="AL2213">
        <f t="shared" si="515"/>
        <v>0.60849433442509138</v>
      </c>
      <c r="AM2213">
        <f t="shared" si="517"/>
        <v>0.60886312763321526</v>
      </c>
    </row>
    <row r="2214" spans="1:39">
      <c r="A2214">
        <v>2212</v>
      </c>
      <c r="B2214" s="1">
        <v>3.3854166666666664E-2</v>
      </c>
      <c r="C2214" s="3">
        <f t="shared" si="505"/>
        <v>2925</v>
      </c>
      <c r="D2214" s="3">
        <f t="shared" si="506"/>
        <v>967.99999999999977</v>
      </c>
      <c r="E2214">
        <v>661</v>
      </c>
      <c r="F2214">
        <v>573.33190000000002</v>
      </c>
      <c r="G2214">
        <f t="shared" si="507"/>
        <v>846.33190000000002</v>
      </c>
      <c r="H2214">
        <v>85.7</v>
      </c>
      <c r="I2214">
        <v>0.56968079999999999</v>
      </c>
      <c r="J2214">
        <v>31.566839999999999</v>
      </c>
      <c r="K2214">
        <v>39.238239999999998</v>
      </c>
      <c r="L2214">
        <v>117.76739999999999</v>
      </c>
      <c r="M2214">
        <v>103.4177</v>
      </c>
      <c r="N2214">
        <v>330.1918</v>
      </c>
      <c r="O2214">
        <f t="shared" si="508"/>
        <v>165.0959</v>
      </c>
      <c r="P2214">
        <v>412.89069999999998</v>
      </c>
      <c r="Q2214">
        <f t="shared" si="509"/>
        <v>1.0180280581657477</v>
      </c>
      <c r="R2214">
        <v>369.51150000000001</v>
      </c>
      <c r="S2214">
        <v>136333.1</v>
      </c>
      <c r="T2214">
        <v>96025.48</v>
      </c>
      <c r="U2214">
        <f t="shared" si="510"/>
        <v>1.0176637566733344</v>
      </c>
      <c r="V2214">
        <f t="shared" si="511"/>
        <v>1.7621504275292306</v>
      </c>
      <c r="W2214">
        <v>1733.001</v>
      </c>
      <c r="AF2214">
        <f t="shared" si="504"/>
        <v>1.0568697037933027E-2</v>
      </c>
      <c r="AG2214">
        <f t="shared" si="512"/>
        <v>1.0297135205756503E-2</v>
      </c>
      <c r="AH2214">
        <f t="shared" si="513"/>
        <v>0.62038051436868535</v>
      </c>
      <c r="AI2214">
        <f t="shared" si="514"/>
        <v>0.61036897611187801</v>
      </c>
      <c r="AK2214">
        <f t="shared" si="516"/>
        <v>0.60874915012331443</v>
      </c>
      <c r="AL2214">
        <f t="shared" si="515"/>
        <v>0.60898524981443636</v>
      </c>
      <c r="AM2214">
        <f t="shared" si="517"/>
        <v>0.60880047077966037</v>
      </c>
    </row>
    <row r="2215" spans="1:39">
      <c r="A2215">
        <v>2213</v>
      </c>
      <c r="B2215" s="1">
        <v>3.3900462962962966E-2</v>
      </c>
      <c r="C2215" s="3">
        <f t="shared" si="505"/>
        <v>2929</v>
      </c>
      <c r="D2215" s="3">
        <f t="shared" si="506"/>
        <v>971.99999999999977</v>
      </c>
      <c r="E2215">
        <v>662</v>
      </c>
      <c r="F2215">
        <v>573.8329</v>
      </c>
      <c r="G2215">
        <f t="shared" si="507"/>
        <v>846.8329</v>
      </c>
      <c r="H2215">
        <v>85.7</v>
      </c>
      <c r="I2215">
        <v>0.55629709999999999</v>
      </c>
      <c r="J2215">
        <v>31.948329999999999</v>
      </c>
      <c r="K2215">
        <v>39.075449999999996</v>
      </c>
      <c r="L2215">
        <v>118.83620000000001</v>
      </c>
      <c r="M2215">
        <v>106.1876</v>
      </c>
      <c r="N2215">
        <v>329.2894</v>
      </c>
      <c r="O2215">
        <f t="shared" si="508"/>
        <v>164.6447</v>
      </c>
      <c r="P2215">
        <v>413.04250000000002</v>
      </c>
      <c r="Q2215">
        <f t="shared" si="509"/>
        <v>1.0184023379914489</v>
      </c>
      <c r="R2215">
        <v>369.31079999999997</v>
      </c>
      <c r="S2215">
        <v>136010.5</v>
      </c>
      <c r="T2215">
        <v>96069.46</v>
      </c>
      <c r="U2215">
        <f t="shared" si="510"/>
        <v>1.0181298501728775</v>
      </c>
      <c r="V2215">
        <f t="shared" si="511"/>
        <v>1.7629574984837602</v>
      </c>
      <c r="W2215">
        <v>1765.923</v>
      </c>
      <c r="AF2215">
        <f t="shared" si="504"/>
        <v>1.0575958618603483E-2</v>
      </c>
      <c r="AG2215">
        <f t="shared" si="512"/>
        <v>1.0304210200687553E-2</v>
      </c>
      <c r="AH2215">
        <f t="shared" si="513"/>
        <v>0.6206411656834645</v>
      </c>
      <c r="AI2215">
        <f t="shared" si="514"/>
        <v>0.61063650146950366</v>
      </c>
      <c r="AK2215">
        <f t="shared" si="516"/>
        <v>0.60837032925267776</v>
      </c>
      <c r="AL2215">
        <f t="shared" si="515"/>
        <v>0.60855700735636342</v>
      </c>
      <c r="AM2215">
        <f t="shared" si="517"/>
        <v>0.60911622754223382</v>
      </c>
    </row>
    <row r="2216" spans="1:39">
      <c r="A2216">
        <v>2214</v>
      </c>
      <c r="B2216" s="1">
        <v>3.3912037037037039E-2</v>
      </c>
      <c r="C2216" s="3">
        <f t="shared" si="505"/>
        <v>2930</v>
      </c>
      <c r="D2216" s="3">
        <f t="shared" si="506"/>
        <v>972.99999999999977</v>
      </c>
      <c r="E2216">
        <v>662</v>
      </c>
      <c r="F2216">
        <v>574</v>
      </c>
      <c r="G2216">
        <f t="shared" si="507"/>
        <v>847</v>
      </c>
      <c r="H2216">
        <v>85.7</v>
      </c>
      <c r="I2216">
        <v>0.50314449999999999</v>
      </c>
      <c r="J2216">
        <v>24.6785</v>
      </c>
      <c r="K2216">
        <v>169.74889999999999</v>
      </c>
      <c r="L2216">
        <v>102.2627</v>
      </c>
      <c r="M2216">
        <v>103.4843</v>
      </c>
      <c r="N2216">
        <v>361.46039999999999</v>
      </c>
      <c r="O2216">
        <f t="shared" si="508"/>
        <v>180.7302</v>
      </c>
      <c r="P2216">
        <v>413.78730000000002</v>
      </c>
      <c r="Q2216">
        <f t="shared" si="509"/>
        <v>1.0202387254366538</v>
      </c>
      <c r="R2216">
        <v>325.6001</v>
      </c>
      <c r="S2216">
        <v>149567.70000000001</v>
      </c>
      <c r="T2216">
        <v>95624.57</v>
      </c>
      <c r="U2216">
        <f t="shared" si="510"/>
        <v>1.0134149721144039</v>
      </c>
      <c r="V2216">
        <f t="shared" si="511"/>
        <v>1.7547933830458213</v>
      </c>
      <c r="W2216">
        <v>1866.172</v>
      </c>
      <c r="AF2216">
        <f t="shared" si="504"/>
        <v>1.0502579106451906E-2</v>
      </c>
      <c r="AG2216">
        <f t="shared" si="512"/>
        <v>1.0232716169280913E-2</v>
      </c>
      <c r="AH2216">
        <f t="shared" si="513"/>
        <v>0.61799065804049547</v>
      </c>
      <c r="AI2216">
        <f t="shared" si="514"/>
        <v>0.60791609315053674</v>
      </c>
      <c r="AK2216">
        <f t="shared" si="516"/>
        <v>0.60849433442509138</v>
      </c>
      <c r="AL2216">
        <f t="shared" si="515"/>
        <v>0.60819753523727427</v>
      </c>
      <c r="AM2216">
        <f t="shared" si="517"/>
        <v>0.60918520868851433</v>
      </c>
    </row>
    <row r="2217" spans="1:39">
      <c r="A2217">
        <v>2215</v>
      </c>
      <c r="B2217" s="1">
        <v>3.3923611111111113E-2</v>
      </c>
      <c r="C2217" s="3">
        <f t="shared" si="505"/>
        <v>2931</v>
      </c>
      <c r="D2217" s="3">
        <f t="shared" si="506"/>
        <v>973.99999999999977</v>
      </c>
      <c r="E2217">
        <v>662</v>
      </c>
      <c r="F2217">
        <v>574.20209999999997</v>
      </c>
      <c r="G2217">
        <f t="shared" si="507"/>
        <v>847.20209999999997</v>
      </c>
      <c r="H2217">
        <v>85.7</v>
      </c>
      <c r="I2217">
        <v>0.50185500000000005</v>
      </c>
      <c r="J2217">
        <v>25.184760000000001</v>
      </c>
      <c r="K2217">
        <v>173.4674</v>
      </c>
      <c r="L2217">
        <v>106.1103</v>
      </c>
      <c r="M2217">
        <v>104.3321</v>
      </c>
      <c r="N2217">
        <v>361.74430000000001</v>
      </c>
      <c r="O2217">
        <f t="shared" si="508"/>
        <v>180.87215</v>
      </c>
      <c r="P2217">
        <v>413.24279999999999</v>
      </c>
      <c r="Q2217">
        <f t="shared" si="509"/>
        <v>1.0188961999749</v>
      </c>
      <c r="R2217">
        <v>299.49279999999999</v>
      </c>
      <c r="S2217">
        <v>149488.20000000001</v>
      </c>
      <c r="T2217">
        <v>95580.34</v>
      </c>
      <c r="U2217">
        <f t="shared" si="510"/>
        <v>1.0129462291520395</v>
      </c>
      <c r="V2217">
        <f t="shared" si="511"/>
        <v>1.7539817243755431</v>
      </c>
      <c r="W2217">
        <v>1843.6659999999999</v>
      </c>
      <c r="AF2217">
        <f t="shared" si="504"/>
        <v>1.0495293185780895E-2</v>
      </c>
      <c r="AG2217">
        <f t="shared" si="512"/>
        <v>1.0225617459763692E-2</v>
      </c>
      <c r="AH2217">
        <f t="shared" si="513"/>
        <v>0.61772546394712102</v>
      </c>
      <c r="AI2217">
        <f t="shared" si="514"/>
        <v>0.60764390520960765</v>
      </c>
      <c r="AK2217">
        <f t="shared" si="516"/>
        <v>0.60898524981443636</v>
      </c>
      <c r="AL2217">
        <f t="shared" si="515"/>
        <v>0.60858791060947115</v>
      </c>
      <c r="AM2217">
        <f t="shared" si="517"/>
        <v>0.60874915012331443</v>
      </c>
    </row>
    <row r="2218" spans="1:39">
      <c r="A2218">
        <v>2216</v>
      </c>
      <c r="B2218" s="1">
        <v>3.3935185185185186E-2</v>
      </c>
      <c r="C2218" s="3">
        <f t="shared" si="505"/>
        <v>2932</v>
      </c>
      <c r="D2218" s="3">
        <f t="shared" si="506"/>
        <v>974.99999999999977</v>
      </c>
      <c r="E2218">
        <v>662</v>
      </c>
      <c r="F2218">
        <v>574.39859999999999</v>
      </c>
      <c r="G2218">
        <f t="shared" si="507"/>
        <v>847.39859999999999</v>
      </c>
      <c r="H2218">
        <v>85.7</v>
      </c>
      <c r="I2218">
        <v>0.49352230000000002</v>
      </c>
      <c r="J2218">
        <v>26.527170000000002</v>
      </c>
      <c r="K2218">
        <v>173.4393</v>
      </c>
      <c r="L2218">
        <v>113.70650000000001</v>
      </c>
      <c r="M2218">
        <v>104.5407</v>
      </c>
      <c r="N2218">
        <v>361.41109999999998</v>
      </c>
      <c r="O2218">
        <f t="shared" si="508"/>
        <v>180.70554999999999</v>
      </c>
      <c r="P2218">
        <v>412.99970000000002</v>
      </c>
      <c r="Q2218">
        <f t="shared" si="509"/>
        <v>1.0182968098192486</v>
      </c>
      <c r="R2218">
        <v>299.19240000000002</v>
      </c>
      <c r="S2218">
        <v>149262.70000000001</v>
      </c>
      <c r="T2218">
        <v>95630.95</v>
      </c>
      <c r="U2218">
        <f t="shared" si="510"/>
        <v>1.0134825864056063</v>
      </c>
      <c r="V2218">
        <f t="shared" si="511"/>
        <v>1.7549104615517306</v>
      </c>
      <c r="W2218">
        <v>1869.8530000000001</v>
      </c>
      <c r="AF2218">
        <f t="shared" si="504"/>
        <v>1.0503630210352428E-2</v>
      </c>
      <c r="AG2218">
        <f t="shared" si="512"/>
        <v>1.0233740265150075E-2</v>
      </c>
      <c r="AH2218">
        <f t="shared" si="513"/>
        <v>0.6180288859199361</v>
      </c>
      <c r="AI2218">
        <f t="shared" si="514"/>
        <v>0.60795532919708151</v>
      </c>
      <c r="AK2218">
        <f t="shared" si="516"/>
        <v>0.60855700735636342</v>
      </c>
      <c r="AL2218">
        <f t="shared" si="515"/>
        <v>0.60887458065574829</v>
      </c>
      <c r="AM2218">
        <f t="shared" si="517"/>
        <v>0.60837032925267776</v>
      </c>
    </row>
    <row r="2219" spans="1:39">
      <c r="A2219">
        <v>2217</v>
      </c>
      <c r="B2219" s="1">
        <v>3.394675925925926E-2</v>
      </c>
      <c r="C2219" s="3">
        <f t="shared" si="505"/>
        <v>2933</v>
      </c>
      <c r="D2219" s="3">
        <f t="shared" si="506"/>
        <v>975.99999999999977</v>
      </c>
      <c r="E2219">
        <v>662</v>
      </c>
      <c r="F2219">
        <v>574.59789999999998</v>
      </c>
      <c r="G2219">
        <f t="shared" si="507"/>
        <v>847.59789999999998</v>
      </c>
      <c r="H2219">
        <v>85.7</v>
      </c>
      <c r="I2219">
        <v>0.49933880000000003</v>
      </c>
      <c r="J2219">
        <v>24.94867</v>
      </c>
      <c r="K2219">
        <v>171.4195</v>
      </c>
      <c r="L2219">
        <v>107.1842</v>
      </c>
      <c r="M2219">
        <v>103.6236</v>
      </c>
      <c r="N2219">
        <v>356.39359999999999</v>
      </c>
      <c r="O2219">
        <f t="shared" si="508"/>
        <v>178.1968</v>
      </c>
      <c r="P2219">
        <v>414.34969999999998</v>
      </c>
      <c r="Q2219">
        <f t="shared" si="509"/>
        <v>1.0216253853442574</v>
      </c>
      <c r="R2219">
        <v>316.69889999999998</v>
      </c>
      <c r="S2219">
        <v>147671.6</v>
      </c>
      <c r="T2219">
        <v>95603.94</v>
      </c>
      <c r="U2219">
        <f t="shared" si="510"/>
        <v>1.0131963384423808</v>
      </c>
      <c r="V2219">
        <f t="shared" si="511"/>
        <v>1.7544148047422301</v>
      </c>
      <c r="W2219">
        <v>1868.845</v>
      </c>
      <c r="AF2219">
        <f t="shared" si="504"/>
        <v>1.0499180557513518E-2</v>
      </c>
      <c r="AG2219">
        <f t="shared" si="512"/>
        <v>1.0229404945787954E-2</v>
      </c>
      <c r="AH2219">
        <f t="shared" si="513"/>
        <v>0.61786700291936869</v>
      </c>
      <c r="AI2219">
        <f t="shared" si="514"/>
        <v>0.60778917692711509</v>
      </c>
      <c r="AK2219">
        <f t="shared" si="516"/>
        <v>0.60819753523727427</v>
      </c>
      <c r="AL2219">
        <f t="shared" si="515"/>
        <v>0.60856387473983309</v>
      </c>
      <c r="AM2219">
        <f t="shared" si="517"/>
        <v>0.60849433442509138</v>
      </c>
    </row>
    <row r="2220" spans="1:39">
      <c r="A2220">
        <v>2218</v>
      </c>
      <c r="B2220" s="1">
        <v>3.3958333333333333E-2</v>
      </c>
      <c r="C2220" s="3">
        <f t="shared" si="505"/>
        <v>2934</v>
      </c>
      <c r="D2220" s="3">
        <f t="shared" si="506"/>
        <v>976.99999999999977</v>
      </c>
      <c r="E2220">
        <v>662</v>
      </c>
      <c r="F2220">
        <v>574.79989999999998</v>
      </c>
      <c r="G2220">
        <f t="shared" si="507"/>
        <v>847.79989999999998</v>
      </c>
      <c r="H2220">
        <v>85.7</v>
      </c>
      <c r="I2220">
        <v>0.56668130000000005</v>
      </c>
      <c r="J2220">
        <v>28.052</v>
      </c>
      <c r="K2220">
        <v>42.621920000000003</v>
      </c>
      <c r="L2220">
        <v>106.425</v>
      </c>
      <c r="M2220">
        <v>105.1328</v>
      </c>
      <c r="N2220">
        <v>322.26310000000001</v>
      </c>
      <c r="O2220">
        <f t="shared" si="508"/>
        <v>161.13155</v>
      </c>
      <c r="P2220">
        <v>413.05549999999999</v>
      </c>
      <c r="Q2220">
        <f t="shared" si="509"/>
        <v>1.018434390940949</v>
      </c>
      <c r="R2220">
        <v>371.31259999999997</v>
      </c>
      <c r="S2220">
        <v>133112.5</v>
      </c>
      <c r="T2220">
        <v>96061.28</v>
      </c>
      <c r="U2220">
        <f t="shared" si="510"/>
        <v>1.0180431597493609</v>
      </c>
      <c r="V2220">
        <f t="shared" si="511"/>
        <v>1.7628073884244591</v>
      </c>
      <c r="W2220">
        <v>1742.2739999999999</v>
      </c>
      <c r="AF2220">
        <f t="shared" si="504"/>
        <v>1.0574607884979059E-2</v>
      </c>
      <c r="AG2220">
        <f t="shared" si="512"/>
        <v>1.0302894174056483E-2</v>
      </c>
      <c r="AH2220">
        <f t="shared" si="513"/>
        <v>0.62059270878191253</v>
      </c>
      <c r="AI2220">
        <f t="shared" si="514"/>
        <v>0.61058676663533218</v>
      </c>
      <c r="AK2220">
        <f t="shared" si="516"/>
        <v>0.60858791060947115</v>
      </c>
      <c r="AL2220">
        <f t="shared" si="515"/>
        <v>0.60834811354021423</v>
      </c>
      <c r="AM2220">
        <f t="shared" si="517"/>
        <v>0.60898524981443636</v>
      </c>
    </row>
    <row r="2221" spans="1:39">
      <c r="A2221">
        <v>2219</v>
      </c>
      <c r="B2221" s="1">
        <v>3.3969907407407407E-2</v>
      </c>
      <c r="C2221" s="3">
        <f t="shared" si="505"/>
        <v>2935</v>
      </c>
      <c r="D2221" s="3">
        <f t="shared" si="506"/>
        <v>977.99999999999977</v>
      </c>
      <c r="E2221">
        <v>663</v>
      </c>
      <c r="F2221">
        <v>575</v>
      </c>
      <c r="G2221">
        <f t="shared" si="507"/>
        <v>848</v>
      </c>
      <c r="H2221">
        <v>85.7</v>
      </c>
      <c r="I2221">
        <v>0.49703619999999998</v>
      </c>
      <c r="J2221">
        <v>25.8035</v>
      </c>
      <c r="K2221">
        <v>171.34950000000001</v>
      </c>
      <c r="L2221">
        <v>108.2816</v>
      </c>
      <c r="M2221">
        <v>104.4264</v>
      </c>
      <c r="N2221">
        <v>359.98880000000003</v>
      </c>
      <c r="O2221">
        <f t="shared" si="508"/>
        <v>179.99440000000001</v>
      </c>
      <c r="P2221">
        <v>412.58139999999997</v>
      </c>
      <c r="Q2221">
        <f t="shared" si="509"/>
        <v>1.0172654445287959</v>
      </c>
      <c r="R2221">
        <v>318.79750000000001</v>
      </c>
      <c r="S2221">
        <v>148524.70000000001</v>
      </c>
      <c r="T2221">
        <v>95536.09</v>
      </c>
      <c r="U2221">
        <f t="shared" si="510"/>
        <v>1.0124772742326493</v>
      </c>
      <c r="V2221">
        <f t="shared" si="511"/>
        <v>1.753169698688005</v>
      </c>
      <c r="W2221">
        <v>1877.58</v>
      </c>
      <c r="AF2221">
        <f t="shared" si="504"/>
        <v>1.0488005657285311E-2</v>
      </c>
      <c r="AG2221">
        <f t="shared" si="512"/>
        <v>1.0218517183734822E-2</v>
      </c>
      <c r="AH2221">
        <f t="shared" si="513"/>
        <v>0.61745984275414556</v>
      </c>
      <c r="AI2221">
        <f t="shared" si="514"/>
        <v>0.60737127890536713</v>
      </c>
      <c r="AK2221">
        <f t="shared" si="516"/>
        <v>0.60887458065574829</v>
      </c>
      <c r="AL2221">
        <f t="shared" si="515"/>
        <v>0.60782557325151942</v>
      </c>
      <c r="AM2221">
        <f t="shared" si="517"/>
        <v>0.60855700735636342</v>
      </c>
    </row>
    <row r="2222" spans="1:39">
      <c r="A2222">
        <v>2220</v>
      </c>
      <c r="B2222" s="1">
        <v>3.3981481481481481E-2</v>
      </c>
      <c r="C2222" s="3">
        <f t="shared" si="505"/>
        <v>2936</v>
      </c>
      <c r="D2222" s="3">
        <f t="shared" si="506"/>
        <v>978.99999999999977</v>
      </c>
      <c r="E2222">
        <v>663</v>
      </c>
      <c r="F2222">
        <v>575.19830000000002</v>
      </c>
      <c r="G2222">
        <f t="shared" si="507"/>
        <v>848.19830000000002</v>
      </c>
      <c r="H2222">
        <v>85.7</v>
      </c>
      <c r="I2222">
        <v>0.49744149999999998</v>
      </c>
      <c r="J2222">
        <v>25.66938</v>
      </c>
      <c r="K2222">
        <v>170.78280000000001</v>
      </c>
      <c r="L2222">
        <v>102.7957</v>
      </c>
      <c r="M2222">
        <v>103.8484</v>
      </c>
      <c r="N2222">
        <v>362.44139999999999</v>
      </c>
      <c r="O2222">
        <f t="shared" si="508"/>
        <v>181.22069999999999</v>
      </c>
      <c r="P2222">
        <v>413.12810000000002</v>
      </c>
      <c r="Q2222">
        <f t="shared" si="509"/>
        <v>1.0186133943358495</v>
      </c>
      <c r="R2222">
        <v>319.2987</v>
      </c>
      <c r="S2222">
        <v>149734.79999999999</v>
      </c>
      <c r="T2222">
        <v>95657.77</v>
      </c>
      <c r="U2222">
        <f t="shared" si="510"/>
        <v>1.0137668207770876</v>
      </c>
      <c r="V2222">
        <f t="shared" si="511"/>
        <v>1.7554026316972622</v>
      </c>
      <c r="W2222">
        <v>1877.8030000000001</v>
      </c>
      <c r="AF2222">
        <f t="shared" si="504"/>
        <v>1.0508049184221456E-2</v>
      </c>
      <c r="AG2222">
        <f t="shared" si="512"/>
        <v>1.0238045693836016E-2</v>
      </c>
      <c r="AH2222">
        <f t="shared" si="513"/>
        <v>0.61818951710297032</v>
      </c>
      <c r="AI2222">
        <f t="shared" si="514"/>
        <v>0.60812019663588002</v>
      </c>
      <c r="AK2222">
        <f t="shared" si="516"/>
        <v>0.60856387473983309</v>
      </c>
      <c r="AL2222">
        <f t="shared" si="515"/>
        <v>0.60823331574493344</v>
      </c>
      <c r="AM2222">
        <f t="shared" si="517"/>
        <v>0.60819753523727427</v>
      </c>
    </row>
    <row r="2223" spans="1:39">
      <c r="A2223">
        <v>2221</v>
      </c>
      <c r="B2223" s="1">
        <v>3.3993055555555561E-2</v>
      </c>
      <c r="C2223" s="3">
        <f t="shared" si="505"/>
        <v>2937.0000000000005</v>
      </c>
      <c r="D2223" s="3">
        <f t="shared" si="506"/>
        <v>980.00000000000023</v>
      </c>
      <c r="E2223">
        <v>663</v>
      </c>
      <c r="F2223">
        <v>575.3981</v>
      </c>
      <c r="G2223">
        <f t="shared" si="507"/>
        <v>848.3981</v>
      </c>
      <c r="H2223">
        <v>85.7</v>
      </c>
      <c r="I2223">
        <v>0.55742179999999997</v>
      </c>
      <c r="J2223">
        <v>29.8033</v>
      </c>
      <c r="K2223">
        <v>39.751370000000001</v>
      </c>
      <c r="L2223">
        <v>108.81870000000001</v>
      </c>
      <c r="M2223">
        <v>104.9713</v>
      </c>
      <c r="N2223">
        <v>323.75779999999997</v>
      </c>
      <c r="O2223">
        <f t="shared" si="508"/>
        <v>161.87889999999999</v>
      </c>
      <c r="P2223">
        <v>411.56229999999999</v>
      </c>
      <c r="Q2223">
        <f t="shared" si="509"/>
        <v>1.0147527398491392</v>
      </c>
      <c r="R2223">
        <v>371.51089999999999</v>
      </c>
      <c r="S2223">
        <v>133246.5</v>
      </c>
      <c r="T2223">
        <v>96071.47</v>
      </c>
      <c r="U2223">
        <f t="shared" si="510"/>
        <v>1.0181511518539617</v>
      </c>
      <c r="V2223">
        <f t="shared" si="511"/>
        <v>1.7629943837183804</v>
      </c>
      <c r="W2223">
        <v>1765.32</v>
      </c>
      <c r="AF2223">
        <f t="shared" si="504"/>
        <v>1.0576290531388458E-2</v>
      </c>
      <c r="AG2223">
        <f t="shared" si="512"/>
        <v>1.0304533584999843E-2</v>
      </c>
      <c r="AH2223">
        <f t="shared" si="513"/>
        <v>0.62065307099627998</v>
      </c>
      <c r="AI2223">
        <f t="shared" si="514"/>
        <v>0.61064872075591425</v>
      </c>
      <c r="AK2223">
        <f t="shared" si="516"/>
        <v>0.60834811354021423</v>
      </c>
      <c r="AL2223">
        <f t="shared" si="515"/>
        <v>0.60845972287546102</v>
      </c>
      <c r="AM2223">
        <f t="shared" si="517"/>
        <v>0.60858791060947115</v>
      </c>
    </row>
    <row r="2224" spans="1:39">
      <c r="A2224">
        <v>2222</v>
      </c>
      <c r="B2224" s="1">
        <v>3.4004629629629628E-2</v>
      </c>
      <c r="C2224" s="3">
        <f t="shared" si="505"/>
        <v>2938</v>
      </c>
      <c r="D2224" s="3">
        <f t="shared" si="506"/>
        <v>980.99999999999977</v>
      </c>
      <c r="E2224">
        <v>663</v>
      </c>
      <c r="F2224">
        <v>575.59929999999997</v>
      </c>
      <c r="G2224">
        <f t="shared" si="507"/>
        <v>848.59929999999997</v>
      </c>
      <c r="H2224">
        <v>85.7</v>
      </c>
      <c r="I2224">
        <v>0.5682545</v>
      </c>
      <c r="J2224">
        <v>30.659949999999998</v>
      </c>
      <c r="K2224">
        <v>40.205370000000002</v>
      </c>
      <c r="L2224">
        <v>117.1255</v>
      </c>
      <c r="M2224">
        <v>105.9004</v>
      </c>
      <c r="N2224">
        <v>326.91059999999999</v>
      </c>
      <c r="O2224">
        <f t="shared" si="508"/>
        <v>163.45529999999999</v>
      </c>
      <c r="P2224">
        <v>412.2167</v>
      </c>
      <c r="Q2224">
        <f t="shared" si="509"/>
        <v>1.0163662360147434</v>
      </c>
      <c r="R2224">
        <v>368.30959999999999</v>
      </c>
      <c r="S2224">
        <v>134758</v>
      </c>
      <c r="T2224">
        <v>95907.63</v>
      </c>
      <c r="U2224">
        <f t="shared" si="510"/>
        <v>1.0164147998993205</v>
      </c>
      <c r="V2224">
        <f t="shared" si="511"/>
        <v>1.7599877783252453</v>
      </c>
      <c r="W2224">
        <v>1734.3820000000001</v>
      </c>
      <c r="AF2224">
        <f t="shared" si="504"/>
        <v>1.0549246907861244E-2</v>
      </c>
      <c r="AG2224">
        <f t="shared" si="512"/>
        <v>1.0278184845234307E-2</v>
      </c>
      <c r="AH2224">
        <f t="shared" si="513"/>
        <v>0.6196805925223392</v>
      </c>
      <c r="AI2224">
        <f t="shared" si="514"/>
        <v>0.60965059553354706</v>
      </c>
      <c r="AK2224">
        <f t="shared" si="516"/>
        <v>0.60782557325151942</v>
      </c>
      <c r="AL2224">
        <f t="shared" si="515"/>
        <v>0.60799980287864852</v>
      </c>
      <c r="AM2224">
        <f t="shared" si="517"/>
        <v>0.60887458065574829</v>
      </c>
    </row>
    <row r="2225" spans="1:39">
      <c r="A2225">
        <v>2223</v>
      </c>
      <c r="B2225" s="1">
        <v>3.4016203703703708E-2</v>
      </c>
      <c r="C2225" s="3">
        <f t="shared" si="505"/>
        <v>2939.0000000000005</v>
      </c>
      <c r="D2225" s="3">
        <f t="shared" si="506"/>
        <v>982.00000000000023</v>
      </c>
      <c r="E2225">
        <v>663</v>
      </c>
      <c r="F2225">
        <v>575.79970000000003</v>
      </c>
      <c r="G2225">
        <f t="shared" si="507"/>
        <v>848.79970000000003</v>
      </c>
      <c r="H2225">
        <v>85.7</v>
      </c>
      <c r="I2225">
        <v>0.4124776</v>
      </c>
      <c r="J2225">
        <v>25.46913</v>
      </c>
      <c r="K2225">
        <v>178.5727</v>
      </c>
      <c r="L2225">
        <v>112.0478</v>
      </c>
      <c r="M2225">
        <v>118.5703</v>
      </c>
      <c r="N2225">
        <v>436.46800000000002</v>
      </c>
      <c r="O2225">
        <f t="shared" si="508"/>
        <v>218.23400000000001</v>
      </c>
      <c r="P2225">
        <v>414.25970000000001</v>
      </c>
      <c r="Q2225">
        <f t="shared" si="509"/>
        <v>1.0214034803092569</v>
      </c>
      <c r="R2225">
        <v>213.1671</v>
      </c>
      <c r="S2225">
        <v>180811.1</v>
      </c>
      <c r="T2225">
        <v>95278.89</v>
      </c>
      <c r="U2225">
        <f t="shared" si="510"/>
        <v>1.0097515068819796</v>
      </c>
      <c r="V2225">
        <f t="shared" si="511"/>
        <v>1.7484498567256372</v>
      </c>
      <c r="W2225">
        <v>2088.973</v>
      </c>
      <c r="AF2225">
        <f t="shared" si="504"/>
        <v>1.0445680834911002E-2</v>
      </c>
      <c r="AG2225">
        <f t="shared" si="512"/>
        <v>1.0177279894314595E-2</v>
      </c>
      <c r="AH2225">
        <f t="shared" si="513"/>
        <v>0.61590982945560035</v>
      </c>
      <c r="AI2225">
        <f t="shared" si="514"/>
        <v>0.60578038778567622</v>
      </c>
      <c r="AK2225">
        <f t="shared" si="516"/>
        <v>0.60823331574493344</v>
      </c>
      <c r="AL2225">
        <f t="shared" si="515"/>
        <v>0.60777907631093009</v>
      </c>
      <c r="AM2225">
        <f t="shared" si="517"/>
        <v>0.60856387473983309</v>
      </c>
    </row>
    <row r="2226" spans="1:39">
      <c r="A2226">
        <v>2224</v>
      </c>
      <c r="B2226" s="1">
        <v>3.4027777777777775E-2</v>
      </c>
      <c r="C2226" s="3">
        <f t="shared" si="505"/>
        <v>2939.9999999999995</v>
      </c>
      <c r="D2226" s="3">
        <f t="shared" si="506"/>
        <v>982.99999999999932</v>
      </c>
      <c r="E2226">
        <v>663</v>
      </c>
      <c r="F2226">
        <v>576</v>
      </c>
      <c r="G2226">
        <f t="shared" si="507"/>
        <v>849</v>
      </c>
      <c r="H2226">
        <v>85.7</v>
      </c>
      <c r="I2226">
        <v>0.40295989999999998</v>
      </c>
      <c r="J2226">
        <v>25.19462</v>
      </c>
      <c r="K2226">
        <v>178.58349999999999</v>
      </c>
      <c r="L2226">
        <v>115.12439999999999</v>
      </c>
      <c r="M2226">
        <v>115.059</v>
      </c>
      <c r="N2226">
        <v>436.6499</v>
      </c>
      <c r="O2226">
        <f t="shared" si="508"/>
        <v>218.32495</v>
      </c>
      <c r="P2226">
        <v>413.83170000000001</v>
      </c>
      <c r="Q2226">
        <f t="shared" si="509"/>
        <v>1.020348198587254</v>
      </c>
      <c r="R2226">
        <v>210.7681</v>
      </c>
      <c r="S2226">
        <v>180699.6</v>
      </c>
      <c r="T2226">
        <v>95359.29</v>
      </c>
      <c r="U2226">
        <f t="shared" si="510"/>
        <v>1.0106035741253461</v>
      </c>
      <c r="V2226">
        <f t="shared" si="511"/>
        <v>1.7499252661104518</v>
      </c>
      <c r="W2226">
        <v>2131.69</v>
      </c>
      <c r="AF2226">
        <f t="shared" si="504"/>
        <v>1.0458905325955555E-2</v>
      </c>
      <c r="AG2226">
        <f t="shared" si="512"/>
        <v>1.0190164583110608E-2</v>
      </c>
      <c r="AH2226">
        <f t="shared" si="513"/>
        <v>0.61639548229042052</v>
      </c>
      <c r="AI2226">
        <f t="shared" si="514"/>
        <v>0.60627884852978287</v>
      </c>
      <c r="AK2226">
        <f t="shared" si="516"/>
        <v>0.60845972287546102</v>
      </c>
      <c r="AL2226">
        <f t="shared" si="515"/>
        <v>0.60844662038297559</v>
      </c>
      <c r="AM2226">
        <f t="shared" si="517"/>
        <v>0.60834811354021423</v>
      </c>
    </row>
    <row r="2227" spans="1:39">
      <c r="A2227">
        <v>2225</v>
      </c>
      <c r="B2227" s="1">
        <v>3.4039351851851855E-2</v>
      </c>
      <c r="C2227" s="3">
        <f t="shared" si="505"/>
        <v>2941.0000000000005</v>
      </c>
      <c r="D2227" s="3">
        <f t="shared" si="506"/>
        <v>984.00000000000023</v>
      </c>
      <c r="E2227">
        <v>663</v>
      </c>
      <c r="F2227">
        <v>576.16650000000004</v>
      </c>
      <c r="G2227">
        <f t="shared" si="507"/>
        <v>849.16650000000004</v>
      </c>
      <c r="H2227">
        <v>85.7</v>
      </c>
      <c r="I2227">
        <v>0.40984870000000001</v>
      </c>
      <c r="J2227">
        <v>24.671309999999998</v>
      </c>
      <c r="K2227">
        <v>178.166</v>
      </c>
      <c r="L2227">
        <v>112.4203</v>
      </c>
      <c r="M2227">
        <v>101.9226</v>
      </c>
      <c r="N2227">
        <v>436.27730000000003</v>
      </c>
      <c r="O2227">
        <f t="shared" si="508"/>
        <v>218.13865000000001</v>
      </c>
      <c r="P2227">
        <v>413.72160000000002</v>
      </c>
      <c r="Q2227">
        <f t="shared" si="509"/>
        <v>1.0200767347611033</v>
      </c>
      <c r="R2227">
        <v>236.1746</v>
      </c>
      <c r="S2227">
        <v>180497.4</v>
      </c>
      <c r="T2227">
        <v>95464.41</v>
      </c>
      <c r="U2227">
        <f t="shared" si="510"/>
        <v>1.0117176202524938</v>
      </c>
      <c r="V2227">
        <f t="shared" si="511"/>
        <v>1.7518543088285086</v>
      </c>
      <c r="W2227">
        <v>2125.85</v>
      </c>
      <c r="AF2227">
        <f t="shared" si="504"/>
        <v>1.047620426556839E-2</v>
      </c>
      <c r="AG2227">
        <f t="shared" si="512"/>
        <v>1.0207019027842086E-2</v>
      </c>
      <c r="AH2227">
        <f t="shared" si="513"/>
        <v>0.61702891317997255</v>
      </c>
      <c r="AI2227">
        <f t="shared" si="514"/>
        <v>0.60692898461446809</v>
      </c>
      <c r="AK2227">
        <f t="shared" si="516"/>
        <v>0.60799980287864852</v>
      </c>
      <c r="AL2227">
        <f t="shared" si="515"/>
        <v>0.60899258428705927</v>
      </c>
      <c r="AM2227">
        <f t="shared" si="517"/>
        <v>0.60782557325151942</v>
      </c>
    </row>
    <row r="2228" spans="1:39">
      <c r="A2228">
        <v>2226</v>
      </c>
      <c r="B2228" s="1">
        <v>3.4050925925925922E-2</v>
      </c>
      <c r="C2228" s="3">
        <f t="shared" si="505"/>
        <v>2941.9999999999995</v>
      </c>
      <c r="D2228" s="3">
        <f t="shared" si="506"/>
        <v>984.99999999999932</v>
      </c>
      <c r="E2228">
        <v>664</v>
      </c>
      <c r="F2228">
        <v>576.33609999999999</v>
      </c>
      <c r="G2228">
        <f t="shared" si="507"/>
        <v>849.33609999999999</v>
      </c>
      <c r="H2228">
        <v>85.7</v>
      </c>
      <c r="I2228">
        <v>0.54787439999999998</v>
      </c>
      <c r="J2228">
        <v>29.799859999999999</v>
      </c>
      <c r="K2228">
        <v>39.548479999999998</v>
      </c>
      <c r="L2228">
        <v>106.06319999999999</v>
      </c>
      <c r="M2228">
        <v>106.1947</v>
      </c>
      <c r="N2228">
        <v>327.4862</v>
      </c>
      <c r="O2228">
        <f t="shared" si="508"/>
        <v>163.7431</v>
      </c>
      <c r="P2228">
        <v>413.07389999999998</v>
      </c>
      <c r="Q2228">
        <f t="shared" si="509"/>
        <v>1.0184797581925489</v>
      </c>
      <c r="R2228">
        <v>371.3116</v>
      </c>
      <c r="S2228">
        <v>135276</v>
      </c>
      <c r="T2228">
        <v>96001.91</v>
      </c>
      <c r="U2228">
        <f t="shared" si="510"/>
        <v>1.0174139653185317</v>
      </c>
      <c r="V2228">
        <f t="shared" si="511"/>
        <v>1.7617178976884336</v>
      </c>
      <c r="W2228">
        <v>1788.896</v>
      </c>
      <c r="AF2228">
        <f t="shared" si="504"/>
        <v>1.0564806056562008E-2</v>
      </c>
      <c r="AG2228">
        <f t="shared" si="512"/>
        <v>1.0293344202843216E-2</v>
      </c>
      <c r="AH2228">
        <f t="shared" si="513"/>
        <v>0.62024070183083491</v>
      </c>
      <c r="AI2228">
        <f t="shared" si="514"/>
        <v>0.61022547635926516</v>
      </c>
      <c r="AK2228">
        <f t="shared" si="516"/>
        <v>0.60777907631093009</v>
      </c>
      <c r="AL2228">
        <f t="shared" si="515"/>
        <v>0.60910863762225687</v>
      </c>
      <c r="AM2228">
        <f t="shared" si="517"/>
        <v>0.60823331574493344</v>
      </c>
    </row>
    <row r="2229" spans="1:39">
      <c r="A2229">
        <v>2227</v>
      </c>
      <c r="B2229" s="1">
        <v>3.4062500000000002E-2</v>
      </c>
      <c r="C2229" s="3">
        <f t="shared" si="505"/>
        <v>2943</v>
      </c>
      <c r="D2229" s="3">
        <f t="shared" si="506"/>
        <v>985.99999999999977</v>
      </c>
      <c r="E2229">
        <v>664</v>
      </c>
      <c r="F2229">
        <v>576.49900000000002</v>
      </c>
      <c r="G2229">
        <f t="shared" si="507"/>
        <v>849.49900000000002</v>
      </c>
      <c r="H2229">
        <v>85.7</v>
      </c>
      <c r="I2229">
        <v>0.56735080000000004</v>
      </c>
      <c r="J2229">
        <v>31.223230000000001</v>
      </c>
      <c r="K2229">
        <v>39.880600000000001</v>
      </c>
      <c r="L2229">
        <v>108.5556</v>
      </c>
      <c r="M2229">
        <v>104.3557</v>
      </c>
      <c r="N2229">
        <v>329.01249999999999</v>
      </c>
      <c r="O2229">
        <f t="shared" si="508"/>
        <v>164.50624999999999</v>
      </c>
      <c r="P2229">
        <v>412.34050000000002</v>
      </c>
      <c r="Q2229">
        <f t="shared" si="509"/>
        <v>1.0166714787184443</v>
      </c>
      <c r="R2229">
        <v>367.80930000000001</v>
      </c>
      <c r="S2229">
        <v>135665.20000000001</v>
      </c>
      <c r="T2229">
        <v>95916.55</v>
      </c>
      <c r="U2229">
        <f t="shared" si="510"/>
        <v>1.0165093327327885</v>
      </c>
      <c r="V2229">
        <f t="shared" si="511"/>
        <v>1.7601514680231625</v>
      </c>
      <c r="W2229">
        <v>1736.1210000000001</v>
      </c>
      <c r="AF2229">
        <f t="shared" si="504"/>
        <v>1.0550718659436235E-2</v>
      </c>
      <c r="AG2229">
        <f t="shared" si="512"/>
        <v>1.0279618780269303E-2</v>
      </c>
      <c r="AH2229">
        <f t="shared" si="513"/>
        <v>0.61973364442382795</v>
      </c>
      <c r="AI2229">
        <f t="shared" si="514"/>
        <v>0.60970504654957391</v>
      </c>
      <c r="AK2229">
        <f t="shared" si="516"/>
        <v>0.60844662038297559</v>
      </c>
      <c r="AL2229">
        <f t="shared" si="515"/>
        <v>0.60865182428340892</v>
      </c>
      <c r="AM2229">
        <f t="shared" si="517"/>
        <v>0.60845972287546102</v>
      </c>
    </row>
    <row r="2230" spans="1:39">
      <c r="A2230">
        <v>2228</v>
      </c>
      <c r="B2230" s="1">
        <v>3.4074074074074076E-2</v>
      </c>
      <c r="C2230" s="3">
        <f t="shared" si="505"/>
        <v>2944</v>
      </c>
      <c r="D2230" s="3">
        <f t="shared" si="506"/>
        <v>986.99999999999977</v>
      </c>
      <c r="E2230">
        <v>664</v>
      </c>
      <c r="F2230">
        <v>576.66980000000001</v>
      </c>
      <c r="G2230">
        <f t="shared" si="507"/>
        <v>849.66980000000001</v>
      </c>
      <c r="H2230">
        <v>85.7</v>
      </c>
      <c r="I2230">
        <v>0.4870139</v>
      </c>
      <c r="J2230">
        <v>25.225059999999999</v>
      </c>
      <c r="K2230">
        <v>174.58340000000001</v>
      </c>
      <c r="L2230">
        <v>110.3997</v>
      </c>
      <c r="M2230">
        <v>103.6142</v>
      </c>
      <c r="N2230">
        <v>360.80360000000002</v>
      </c>
      <c r="O2230">
        <f t="shared" si="508"/>
        <v>180.40180000000001</v>
      </c>
      <c r="P2230">
        <v>412.8571</v>
      </c>
      <c r="Q2230">
        <f t="shared" si="509"/>
        <v>1.0179452136193476</v>
      </c>
      <c r="R2230">
        <v>292.29079999999999</v>
      </c>
      <c r="S2230">
        <v>148960.4</v>
      </c>
      <c r="T2230">
        <v>95545.5</v>
      </c>
      <c r="U2230">
        <f t="shared" si="510"/>
        <v>1.0125770000132472</v>
      </c>
      <c r="V2230">
        <f t="shared" si="511"/>
        <v>1.75334238030879</v>
      </c>
      <c r="W2230">
        <v>1883.23</v>
      </c>
      <c r="AF2230">
        <f t="shared" si="504"/>
        <v>1.0489555248074671E-2</v>
      </c>
      <c r="AG2230">
        <f t="shared" si="512"/>
        <v>1.0220026957911747E-2</v>
      </c>
      <c r="AH2230">
        <f t="shared" si="513"/>
        <v>0.61751635427348162</v>
      </c>
      <c r="AI2230">
        <f t="shared" si="514"/>
        <v>0.607429280778226</v>
      </c>
      <c r="AK2230">
        <f t="shared" si="516"/>
        <v>0.60899258428705927</v>
      </c>
      <c r="AL2230">
        <f t="shared" si="515"/>
        <v>0.60850512005398694</v>
      </c>
      <c r="AM2230">
        <f t="shared" si="517"/>
        <v>0.60799980287864852</v>
      </c>
    </row>
    <row r="2231" spans="1:39">
      <c r="A2231">
        <v>2229</v>
      </c>
      <c r="B2231" s="1">
        <v>3.408564814814815E-2</v>
      </c>
      <c r="C2231" s="3">
        <f t="shared" si="505"/>
        <v>2945</v>
      </c>
      <c r="D2231" s="3">
        <f t="shared" si="506"/>
        <v>987.99999999999977</v>
      </c>
      <c r="E2231">
        <v>664</v>
      </c>
      <c r="F2231">
        <v>576.83270000000005</v>
      </c>
      <c r="G2231">
        <f t="shared" si="507"/>
        <v>849.83270000000005</v>
      </c>
      <c r="H2231">
        <v>85.7</v>
      </c>
      <c r="I2231">
        <v>0.50700100000000003</v>
      </c>
      <c r="J2231">
        <v>26.381699999999999</v>
      </c>
      <c r="K2231">
        <v>171.8408</v>
      </c>
      <c r="L2231">
        <v>112.5707</v>
      </c>
      <c r="M2231">
        <v>103.3963</v>
      </c>
      <c r="N2231">
        <v>361.24419999999998</v>
      </c>
      <c r="O2231">
        <f t="shared" si="508"/>
        <v>180.62209999999999</v>
      </c>
      <c r="P2231">
        <v>412.40359999999998</v>
      </c>
      <c r="Q2231">
        <f t="shared" si="509"/>
        <v>1.0168270588040946</v>
      </c>
      <c r="R2231">
        <v>315.09550000000002</v>
      </c>
      <c r="S2231">
        <v>148978.4</v>
      </c>
      <c r="T2231">
        <v>95655.38</v>
      </c>
      <c r="U2231">
        <f t="shared" si="510"/>
        <v>1.0137414919125147</v>
      </c>
      <c r="V2231">
        <f t="shared" si="511"/>
        <v>1.7553587731347038</v>
      </c>
      <c r="W2231">
        <v>1844.1949999999999</v>
      </c>
      <c r="AF2231">
        <f t="shared" si="504"/>
        <v>1.050765537281418E-2</v>
      </c>
      <c r="AG2231">
        <f t="shared" si="512"/>
        <v>1.0237662001381613E-2</v>
      </c>
      <c r="AH2231">
        <f t="shared" si="513"/>
        <v>0.61817520740987053</v>
      </c>
      <c r="AI2231">
        <f t="shared" si="514"/>
        <v>0.60810550955951781</v>
      </c>
      <c r="AK2231">
        <f t="shared" si="516"/>
        <v>0.60910863762225687</v>
      </c>
      <c r="AL2231">
        <f t="shared" si="515"/>
        <v>0.60850575396645046</v>
      </c>
      <c r="AM2231">
        <f t="shared" si="517"/>
        <v>0.60777907631093009</v>
      </c>
    </row>
    <row r="2232" spans="1:39">
      <c r="A2232">
        <v>2230</v>
      </c>
      <c r="B2232" s="1">
        <v>3.4097222222222223E-2</v>
      </c>
      <c r="C2232" s="3">
        <f t="shared" si="505"/>
        <v>2946</v>
      </c>
      <c r="D2232" s="3">
        <f t="shared" si="506"/>
        <v>988.99999999999977</v>
      </c>
      <c r="E2232">
        <v>665</v>
      </c>
      <c r="F2232">
        <v>577</v>
      </c>
      <c r="G2232">
        <f t="shared" si="507"/>
        <v>850</v>
      </c>
      <c r="H2232">
        <v>85.7</v>
      </c>
      <c r="I2232">
        <v>0.56586369999999997</v>
      </c>
      <c r="J2232">
        <v>30.09459</v>
      </c>
      <c r="K2232">
        <v>40.050020000000004</v>
      </c>
      <c r="L2232">
        <v>108.17359999999999</v>
      </c>
      <c r="M2232">
        <v>105.5882</v>
      </c>
      <c r="N2232">
        <v>329.59730000000002</v>
      </c>
      <c r="O2232">
        <f t="shared" si="508"/>
        <v>164.79865000000001</v>
      </c>
      <c r="P2232">
        <v>413.05160000000001</v>
      </c>
      <c r="Q2232">
        <f t="shared" si="509"/>
        <v>1.0184247750560989</v>
      </c>
      <c r="R2232">
        <v>370.41120000000001</v>
      </c>
      <c r="S2232">
        <v>136140.70000000001</v>
      </c>
      <c r="T2232">
        <v>96039.32</v>
      </c>
      <c r="U2232">
        <f t="shared" si="510"/>
        <v>1.0178104309351279</v>
      </c>
      <c r="V2232">
        <f t="shared" si="511"/>
        <v>1.7624044034730846</v>
      </c>
      <c r="W2232">
        <v>1743.1969999999999</v>
      </c>
      <c r="AF2232">
        <f t="shared" si="504"/>
        <v>1.0570981994550616E-2</v>
      </c>
      <c r="AG2232">
        <f t="shared" si="512"/>
        <v>1.0299361450595021E-2</v>
      </c>
      <c r="AH2232">
        <f t="shared" si="513"/>
        <v>0.62046257051600517</v>
      </c>
      <c r="AI2232">
        <f t="shared" si="514"/>
        <v>0.61045319628999484</v>
      </c>
      <c r="AK2232">
        <f t="shared" si="516"/>
        <v>0.60865182428340892</v>
      </c>
      <c r="AL2232">
        <f t="shared" si="515"/>
        <v>0.60854972631635229</v>
      </c>
      <c r="AM2232">
        <f t="shared" si="517"/>
        <v>0.60844662038297559</v>
      </c>
    </row>
    <row r="2233" spans="1:39">
      <c r="A2233">
        <v>2231</v>
      </c>
      <c r="B2233" s="1">
        <v>3.4108796296296297E-2</v>
      </c>
      <c r="C2233" s="3">
        <f t="shared" si="505"/>
        <v>2947</v>
      </c>
      <c r="D2233" s="3">
        <f t="shared" si="506"/>
        <v>989.99999999999977</v>
      </c>
      <c r="E2233">
        <v>665</v>
      </c>
      <c r="F2233">
        <v>577.16480000000001</v>
      </c>
      <c r="G2233">
        <f t="shared" si="507"/>
        <v>850.16480000000001</v>
      </c>
      <c r="H2233">
        <v>85.7</v>
      </c>
      <c r="I2233">
        <v>0.55931960000000003</v>
      </c>
      <c r="J2233">
        <v>32.178829999999998</v>
      </c>
      <c r="K2233">
        <v>40.217109999999998</v>
      </c>
      <c r="L2233">
        <v>107.2244</v>
      </c>
      <c r="M2233">
        <v>105.14570000000001</v>
      </c>
      <c r="N2233">
        <v>328.55630000000002</v>
      </c>
      <c r="O2233">
        <f t="shared" si="508"/>
        <v>164.27815000000001</v>
      </c>
      <c r="P2233">
        <v>411.85019999999997</v>
      </c>
      <c r="Q2233">
        <f t="shared" si="509"/>
        <v>1.0154625893999909</v>
      </c>
      <c r="R2233">
        <v>365.00889999999998</v>
      </c>
      <c r="S2233">
        <v>135316</v>
      </c>
      <c r="T2233">
        <v>95981.41</v>
      </c>
      <c r="U2233">
        <f t="shared" si="510"/>
        <v>1.0171967093671759</v>
      </c>
      <c r="V2233">
        <f t="shared" si="511"/>
        <v>1.7613417049970319</v>
      </c>
      <c r="W2233">
        <v>1753.4369999999999</v>
      </c>
      <c r="AF2233">
        <f t="shared" si="504"/>
        <v>1.0561422265106561E-2</v>
      </c>
      <c r="AG2233">
        <f t="shared" si="512"/>
        <v>1.0290047357640841E-2</v>
      </c>
      <c r="AH2233">
        <f t="shared" si="513"/>
        <v>0.62011903012450442</v>
      </c>
      <c r="AI2233">
        <f t="shared" si="514"/>
        <v>0.61010059585836851</v>
      </c>
      <c r="AK2233">
        <f t="shared" si="516"/>
        <v>0.60850512005398694</v>
      </c>
      <c r="AL2233">
        <f t="shared" si="515"/>
        <v>0.60877664838312917</v>
      </c>
      <c r="AM2233">
        <f t="shared" si="517"/>
        <v>0.60899258428705927</v>
      </c>
    </row>
    <row r="2234" spans="1:39">
      <c r="A2234">
        <v>2232</v>
      </c>
      <c r="B2234" s="1">
        <v>3.412037037037037E-2</v>
      </c>
      <c r="C2234" s="3">
        <f t="shared" si="505"/>
        <v>2948</v>
      </c>
      <c r="D2234" s="3">
        <f t="shared" si="506"/>
        <v>990.99999999999977</v>
      </c>
      <c r="E2234">
        <v>665</v>
      </c>
      <c r="F2234">
        <v>577.33320000000003</v>
      </c>
      <c r="G2234">
        <f t="shared" si="507"/>
        <v>850.33320000000003</v>
      </c>
      <c r="H2234">
        <v>85.7</v>
      </c>
      <c r="I2234">
        <v>0.49355729999999998</v>
      </c>
      <c r="J2234">
        <v>24.505980000000001</v>
      </c>
      <c r="K2234">
        <v>173.3049</v>
      </c>
      <c r="L2234">
        <v>104.5254</v>
      </c>
      <c r="M2234">
        <v>104.1198</v>
      </c>
      <c r="N2234">
        <v>355.43220000000002</v>
      </c>
      <c r="O2234">
        <f t="shared" si="508"/>
        <v>177.71610000000001</v>
      </c>
      <c r="P2234">
        <v>413.05709999999999</v>
      </c>
      <c r="Q2234">
        <f t="shared" si="509"/>
        <v>1.018438335919349</v>
      </c>
      <c r="R2234">
        <v>307.09440000000001</v>
      </c>
      <c r="S2234">
        <v>146813.79999999999</v>
      </c>
      <c r="T2234">
        <v>95596.17</v>
      </c>
      <c r="U2234">
        <f t="shared" si="510"/>
        <v>1.0131139931378912</v>
      </c>
      <c r="V2234">
        <f t="shared" si="511"/>
        <v>1.7542722185367572</v>
      </c>
      <c r="W2234">
        <v>1877.3579999999999</v>
      </c>
      <c r="AF2234">
        <f t="shared" si="504"/>
        <v>1.0497900636800336E-2</v>
      </c>
      <c r="AG2234">
        <f t="shared" si="512"/>
        <v>1.0228157912535986E-2</v>
      </c>
      <c r="AH2234">
        <f t="shared" si="513"/>
        <v>0.6178204126576512</v>
      </c>
      <c r="AI2234">
        <f t="shared" si="514"/>
        <v>0.60774135796085194</v>
      </c>
      <c r="AK2234">
        <f t="shared" si="516"/>
        <v>0.60850575396645046</v>
      </c>
      <c r="AL2234">
        <f t="shared" si="515"/>
        <v>0.60833704011049294</v>
      </c>
      <c r="AM2234">
        <f t="shared" si="517"/>
        <v>0.60910863762225687</v>
      </c>
    </row>
    <row r="2235" spans="1:39">
      <c r="A2235">
        <v>2233</v>
      </c>
      <c r="B2235" s="1">
        <v>3.4143518518518517E-2</v>
      </c>
      <c r="C2235" s="3">
        <f t="shared" si="505"/>
        <v>2950</v>
      </c>
      <c r="D2235" s="3">
        <f t="shared" si="506"/>
        <v>992.99999999999977</v>
      </c>
      <c r="E2235">
        <v>665</v>
      </c>
      <c r="F2235">
        <v>577.66769999999997</v>
      </c>
      <c r="G2235">
        <f t="shared" si="507"/>
        <v>850.66769999999997</v>
      </c>
      <c r="H2235">
        <v>85.7</v>
      </c>
      <c r="I2235">
        <v>0.50155989999999995</v>
      </c>
      <c r="J2235">
        <v>26.166129999999999</v>
      </c>
      <c r="K2235">
        <v>172.19929999999999</v>
      </c>
      <c r="L2235">
        <v>105.0419</v>
      </c>
      <c r="M2235">
        <v>103.8796</v>
      </c>
      <c r="N2235">
        <v>362.25779999999997</v>
      </c>
      <c r="O2235">
        <f t="shared" si="508"/>
        <v>181.12889999999999</v>
      </c>
      <c r="P2235">
        <v>412.6764</v>
      </c>
      <c r="Q2235">
        <f t="shared" si="509"/>
        <v>1.0174996776212963</v>
      </c>
      <c r="R2235">
        <v>309.69600000000003</v>
      </c>
      <c r="S2235">
        <v>149495.20000000001</v>
      </c>
      <c r="T2235">
        <v>95480.41</v>
      </c>
      <c r="U2235">
        <f t="shared" si="510"/>
        <v>1.0118871858730643</v>
      </c>
      <c r="V2235">
        <f t="shared" si="511"/>
        <v>1.7521479226364318</v>
      </c>
      <c r="W2235">
        <v>1853.97</v>
      </c>
      <c r="AF2235">
        <f t="shared" si="504"/>
        <v>1.0478838120814116E-2</v>
      </c>
      <c r="AG2235">
        <f t="shared" si="512"/>
        <v>1.0209585206386169E-2</v>
      </c>
      <c r="AH2235">
        <f t="shared" si="513"/>
        <v>0.61712517293647928</v>
      </c>
      <c r="AI2235">
        <f t="shared" si="514"/>
        <v>0.60702778298732973</v>
      </c>
      <c r="AK2235">
        <f t="shared" si="516"/>
        <v>0.60854972631635229</v>
      </c>
      <c r="AL2235">
        <f t="shared" si="515"/>
        <v>0.60874244989399229</v>
      </c>
      <c r="AM2235">
        <f t="shared" si="517"/>
        <v>0.60865182428340892</v>
      </c>
    </row>
    <row r="2236" spans="1:39">
      <c r="A2236">
        <v>2234</v>
      </c>
      <c r="B2236" s="1">
        <v>3.4155092592592591E-2</v>
      </c>
      <c r="C2236" s="3">
        <f t="shared" si="505"/>
        <v>2951</v>
      </c>
      <c r="D2236" s="3">
        <f t="shared" si="506"/>
        <v>993.99999999999977</v>
      </c>
      <c r="E2236">
        <v>665</v>
      </c>
      <c r="F2236">
        <v>577.83500000000004</v>
      </c>
      <c r="G2236">
        <f t="shared" si="507"/>
        <v>850.83500000000004</v>
      </c>
      <c r="H2236">
        <v>85.7</v>
      </c>
      <c r="I2236">
        <v>0.49759490000000001</v>
      </c>
      <c r="J2236">
        <v>25.149799999999999</v>
      </c>
      <c r="K2236">
        <v>168.66640000000001</v>
      </c>
      <c r="L2236">
        <v>102.24590000000001</v>
      </c>
      <c r="M2236">
        <v>102.2055</v>
      </c>
      <c r="N2236">
        <v>359.24149999999997</v>
      </c>
      <c r="O2236">
        <f t="shared" si="508"/>
        <v>179.62074999999999</v>
      </c>
      <c r="P2236">
        <v>413.42039999999997</v>
      </c>
      <c r="Q2236">
        <f t="shared" si="509"/>
        <v>1.0193340925773011</v>
      </c>
      <c r="R2236">
        <v>328.30059999999997</v>
      </c>
      <c r="S2236">
        <v>148517.70000000001</v>
      </c>
      <c r="T2236">
        <v>95748.67</v>
      </c>
      <c r="U2236">
        <f t="shared" si="510"/>
        <v>1.0147301654589531</v>
      </c>
      <c r="V2236">
        <f t="shared" si="511"/>
        <v>1.7570707251435267</v>
      </c>
      <c r="W2236">
        <v>1887.0650000000001</v>
      </c>
      <c r="AF2236">
        <f t="shared" si="504"/>
        <v>1.052303085094761E-2</v>
      </c>
      <c r="AG2236">
        <f t="shared" si="512"/>
        <v>1.0252642407823845E-2</v>
      </c>
      <c r="AH2236">
        <f t="shared" si="513"/>
        <v>0.6187331016926515</v>
      </c>
      <c r="AI2236">
        <f t="shared" si="514"/>
        <v>0.60867811694361917</v>
      </c>
      <c r="AK2236">
        <f t="shared" si="516"/>
        <v>0.60877664838312917</v>
      </c>
      <c r="AL2236">
        <f t="shared" si="515"/>
        <v>0.60895063979032216</v>
      </c>
      <c r="AM2236">
        <f t="shared" si="517"/>
        <v>0.60850512005398694</v>
      </c>
    </row>
    <row r="2237" spans="1:39">
      <c r="A2237">
        <v>2235</v>
      </c>
      <c r="B2237" s="1">
        <v>3.4166666666666672E-2</v>
      </c>
      <c r="C2237" s="3">
        <f t="shared" si="505"/>
        <v>2952.0000000000005</v>
      </c>
      <c r="D2237" s="3">
        <f t="shared" si="506"/>
        <v>995.00000000000023</v>
      </c>
      <c r="E2237">
        <v>666</v>
      </c>
      <c r="F2237">
        <v>578</v>
      </c>
      <c r="G2237">
        <f t="shared" si="507"/>
        <v>851</v>
      </c>
      <c r="H2237">
        <v>85.7</v>
      </c>
      <c r="I2237">
        <v>0.49855820000000001</v>
      </c>
      <c r="J2237">
        <v>24.671939999999999</v>
      </c>
      <c r="K2237">
        <v>171.67920000000001</v>
      </c>
      <c r="L2237">
        <v>116.1319</v>
      </c>
      <c r="M2237">
        <v>104.1626</v>
      </c>
      <c r="N2237">
        <v>361.35449999999997</v>
      </c>
      <c r="O2237">
        <f t="shared" si="508"/>
        <v>180.67724999999999</v>
      </c>
      <c r="P2237">
        <v>414.3236</v>
      </c>
      <c r="Q2237">
        <f t="shared" si="509"/>
        <v>1.0215610328841072</v>
      </c>
      <c r="R2237">
        <v>314.49790000000002</v>
      </c>
      <c r="S2237">
        <v>149717.70000000001</v>
      </c>
      <c r="T2237">
        <v>95546.22</v>
      </c>
      <c r="U2237">
        <f t="shared" si="510"/>
        <v>1.012584630466173</v>
      </c>
      <c r="V2237">
        <f t="shared" si="511"/>
        <v>1.7533555929301465</v>
      </c>
      <c r="W2237">
        <v>1868.604</v>
      </c>
      <c r="AF2237">
        <f t="shared" si="504"/>
        <v>1.0489673817143965E-2</v>
      </c>
      <c r="AG2237">
        <f t="shared" si="512"/>
        <v>1.0220142480358211E-2</v>
      </c>
      <c r="AH2237">
        <f t="shared" si="513"/>
        <v>0.61752067764241425</v>
      </c>
      <c r="AI2237">
        <f t="shared" si="514"/>
        <v>0.60743371816547198</v>
      </c>
      <c r="AK2237">
        <f t="shared" si="516"/>
        <v>0.60833704011049294</v>
      </c>
      <c r="AL2237">
        <f t="shared" si="515"/>
        <v>0.60918824342152333</v>
      </c>
      <c r="AM2237">
        <f t="shared" si="517"/>
        <v>0.60850575396645046</v>
      </c>
    </row>
    <row r="2238" spans="1:39">
      <c r="A2238">
        <v>2236</v>
      </c>
      <c r="B2238" s="1">
        <v>3.4178240740740738E-2</v>
      </c>
      <c r="C2238" s="3">
        <f t="shared" si="505"/>
        <v>2953</v>
      </c>
      <c r="D2238" s="3">
        <f t="shared" si="506"/>
        <v>995.99999999999977</v>
      </c>
      <c r="E2238">
        <v>666</v>
      </c>
      <c r="F2238">
        <v>578.16800000000001</v>
      </c>
      <c r="G2238">
        <f t="shared" si="507"/>
        <v>851.16800000000001</v>
      </c>
      <c r="H2238">
        <v>85.7</v>
      </c>
      <c r="I2238">
        <v>0.49501539999999999</v>
      </c>
      <c r="J2238">
        <v>23.838200000000001</v>
      </c>
      <c r="K2238">
        <v>170.5249</v>
      </c>
      <c r="L2238">
        <v>107.7059</v>
      </c>
      <c r="M2238">
        <v>104.8546</v>
      </c>
      <c r="N2238">
        <v>360.8177</v>
      </c>
      <c r="O2238">
        <f t="shared" si="508"/>
        <v>180.40885</v>
      </c>
      <c r="P2238">
        <v>413.62189999999998</v>
      </c>
      <c r="Q2238">
        <f t="shared" si="509"/>
        <v>1.0198309132945527</v>
      </c>
      <c r="R2238">
        <v>325.69979999999998</v>
      </c>
      <c r="S2238">
        <v>149242.1</v>
      </c>
      <c r="T2238">
        <v>95705.5</v>
      </c>
      <c r="U2238">
        <f t="shared" si="510"/>
        <v>1.0142726562189517</v>
      </c>
      <c r="V2238">
        <f t="shared" si="511"/>
        <v>1.7562785183880236</v>
      </c>
      <c r="W2238">
        <v>1892.2329999999999</v>
      </c>
      <c r="AF2238">
        <f t="shared" si="504"/>
        <v>1.0515914908245633E-2</v>
      </c>
      <c r="AG2238">
        <f t="shared" si="512"/>
        <v>1.0245709308705225E-2</v>
      </c>
      <c r="AH2238">
        <f t="shared" si="513"/>
        <v>0.61847510479688084</v>
      </c>
      <c r="AI2238">
        <f t="shared" si="514"/>
        <v>0.60841331600883075</v>
      </c>
      <c r="AK2238">
        <f t="shared" si="516"/>
        <v>0.60874244989399229</v>
      </c>
      <c r="AL2238">
        <f t="shared" si="515"/>
        <v>0.60923352843676237</v>
      </c>
      <c r="AM2238">
        <f t="shared" si="517"/>
        <v>0.60854972631635229</v>
      </c>
    </row>
    <row r="2239" spans="1:39">
      <c r="A2239">
        <v>2237</v>
      </c>
      <c r="B2239" s="1">
        <v>3.4189814814814819E-2</v>
      </c>
      <c r="C2239" s="3">
        <f t="shared" si="505"/>
        <v>2954.0000000000005</v>
      </c>
      <c r="D2239" s="3">
        <f t="shared" si="506"/>
        <v>997.00000000000023</v>
      </c>
      <c r="E2239">
        <v>666</v>
      </c>
      <c r="F2239">
        <v>578.33309999999994</v>
      </c>
      <c r="G2239">
        <f t="shared" si="507"/>
        <v>851.33309999999994</v>
      </c>
      <c r="H2239">
        <v>85.7</v>
      </c>
      <c r="I2239">
        <v>0.55844470000000002</v>
      </c>
      <c r="J2239">
        <v>30.78735</v>
      </c>
      <c r="K2239">
        <v>38.260080000000002</v>
      </c>
      <c r="L2239">
        <v>106.41840000000001</v>
      </c>
      <c r="M2239">
        <v>103.99460000000001</v>
      </c>
      <c r="N2239">
        <v>329.64690000000002</v>
      </c>
      <c r="O2239">
        <f t="shared" si="508"/>
        <v>164.82345000000001</v>
      </c>
      <c r="P2239">
        <v>413.57729999999998</v>
      </c>
      <c r="Q2239">
        <f t="shared" si="509"/>
        <v>1.0197209470216522</v>
      </c>
      <c r="R2239">
        <v>373.81310000000002</v>
      </c>
      <c r="S2239">
        <v>136334.5</v>
      </c>
      <c r="T2239">
        <v>96301.29</v>
      </c>
      <c r="U2239">
        <f t="shared" si="510"/>
        <v>1.0205867500364301</v>
      </c>
      <c r="V2239">
        <f t="shared" si="511"/>
        <v>1.7672117790519393</v>
      </c>
      <c r="W2239">
        <v>1766.732</v>
      </c>
      <c r="AF2239">
        <f t="shared" si="504"/>
        <v>1.0614263763346754E-2</v>
      </c>
      <c r="AG2239">
        <f t="shared" si="512"/>
        <v>1.0341531097774661E-2</v>
      </c>
      <c r="AH2239">
        <f t="shared" si="513"/>
        <v>0.62201020977188393</v>
      </c>
      <c r="AI2239">
        <f t="shared" si="514"/>
        <v>0.61204165075743266</v>
      </c>
      <c r="AK2239">
        <f t="shared" si="516"/>
        <v>0.60895063979032216</v>
      </c>
      <c r="AL2239">
        <f t="shared" si="515"/>
        <v>0.60913938965120007</v>
      </c>
      <c r="AM2239">
        <f t="shared" si="517"/>
        <v>0.60877664838312917</v>
      </c>
    </row>
    <row r="2240" spans="1:39">
      <c r="A2240">
        <v>2238</v>
      </c>
      <c r="B2240" s="1">
        <v>3.4201388888888885E-2</v>
      </c>
      <c r="C2240" s="3">
        <f t="shared" si="505"/>
        <v>2954.9999999999995</v>
      </c>
      <c r="D2240" s="3">
        <f t="shared" si="506"/>
        <v>997.99999999999932</v>
      </c>
      <c r="E2240">
        <v>666</v>
      </c>
      <c r="F2240">
        <v>578.50070000000005</v>
      </c>
      <c r="G2240">
        <f t="shared" si="507"/>
        <v>851.50070000000005</v>
      </c>
      <c r="H2240">
        <v>85.7</v>
      </c>
      <c r="I2240">
        <v>0.4955502</v>
      </c>
      <c r="J2240">
        <v>28.309660000000001</v>
      </c>
      <c r="K2240">
        <v>171.74529999999999</v>
      </c>
      <c r="L2240">
        <v>102.41079999999999</v>
      </c>
      <c r="M2240">
        <v>105.2834</v>
      </c>
      <c r="N2240">
        <v>361.28059999999999</v>
      </c>
      <c r="O2240">
        <f t="shared" si="508"/>
        <v>180.6403</v>
      </c>
      <c r="P2240">
        <v>413.06380000000001</v>
      </c>
      <c r="Q2240">
        <f t="shared" si="509"/>
        <v>1.018454855516399</v>
      </c>
      <c r="R2240">
        <v>308.4948</v>
      </c>
      <c r="S2240">
        <v>149231.9</v>
      </c>
      <c r="T2240">
        <v>95479.69</v>
      </c>
      <c r="U2240">
        <f t="shared" si="510"/>
        <v>1.0118795554201385</v>
      </c>
      <c r="V2240">
        <f t="shared" si="511"/>
        <v>1.7521347100150753</v>
      </c>
      <c r="W2240">
        <v>1871.49</v>
      </c>
      <c r="AF2240">
        <f t="shared" si="504"/>
        <v>1.0478719592585809E-2</v>
      </c>
      <c r="AG2240">
        <f t="shared" si="512"/>
        <v>1.0209469723731287E-2</v>
      </c>
      <c r="AH2240">
        <f t="shared" si="513"/>
        <v>0.61712084211394758</v>
      </c>
      <c r="AI2240">
        <f t="shared" si="514"/>
        <v>0.60702333794991414</v>
      </c>
      <c r="AK2240">
        <f t="shared" si="516"/>
        <v>0.60918824342152333</v>
      </c>
      <c r="AL2240">
        <f t="shared" si="515"/>
        <v>0.6088609122207832</v>
      </c>
      <c r="AM2240">
        <f t="shared" si="517"/>
        <v>0.60833704011049294</v>
      </c>
    </row>
    <row r="2241" spans="1:39">
      <c r="A2241">
        <v>2239</v>
      </c>
      <c r="B2241" s="1">
        <v>3.4212962962962966E-2</v>
      </c>
      <c r="C2241" s="3">
        <f t="shared" si="505"/>
        <v>2956.0000000000005</v>
      </c>
      <c r="D2241" s="3">
        <f t="shared" si="506"/>
        <v>999.00000000000023</v>
      </c>
      <c r="E2241">
        <v>666</v>
      </c>
      <c r="F2241">
        <v>578.66719999999998</v>
      </c>
      <c r="G2241">
        <f t="shared" si="507"/>
        <v>851.66719999999998</v>
      </c>
      <c r="H2241">
        <v>85.7</v>
      </c>
      <c r="I2241">
        <v>0.56190989999999996</v>
      </c>
      <c r="J2241">
        <v>29.7697</v>
      </c>
      <c r="K2241">
        <v>38.971400000000003</v>
      </c>
      <c r="L2241">
        <v>108.5913</v>
      </c>
      <c r="M2241">
        <v>105.3348</v>
      </c>
      <c r="N2241">
        <v>327.6524</v>
      </c>
      <c r="O2241">
        <f t="shared" si="508"/>
        <v>163.8262</v>
      </c>
      <c r="P2241">
        <v>412.11520000000002</v>
      </c>
      <c r="Q2241">
        <f t="shared" si="509"/>
        <v>1.0161159764474927</v>
      </c>
      <c r="R2241">
        <v>373.01249999999999</v>
      </c>
      <c r="S2241">
        <v>135030.5</v>
      </c>
      <c r="T2241">
        <v>96060.04</v>
      </c>
      <c r="U2241">
        <f t="shared" si="510"/>
        <v>1.0180300184137665</v>
      </c>
      <c r="V2241">
        <f t="shared" si="511"/>
        <v>1.7627846333543451</v>
      </c>
      <c r="W2241">
        <v>1755.606</v>
      </c>
      <c r="AF2241">
        <f t="shared" si="504"/>
        <v>1.0574403133312283E-2</v>
      </c>
      <c r="AG2241">
        <f t="shared" si="512"/>
        <v>1.0302694683467542E-2</v>
      </c>
      <c r="AH2241">
        <f t="shared" si="513"/>
        <v>0.62058536233651185</v>
      </c>
      <c r="AI2241">
        <f t="shared" si="514"/>
        <v>0.61057922644534779</v>
      </c>
      <c r="AK2241">
        <f t="shared" si="516"/>
        <v>0.60923352843676237</v>
      </c>
      <c r="AL2241">
        <f t="shared" si="515"/>
        <v>0.60897806174514391</v>
      </c>
      <c r="AM2241">
        <f t="shared" si="517"/>
        <v>0.60874244989399229</v>
      </c>
    </row>
    <row r="2242" spans="1:39">
      <c r="A2242">
        <v>2240</v>
      </c>
      <c r="B2242" s="1">
        <v>3.4224537037037032E-2</v>
      </c>
      <c r="C2242" s="3">
        <f t="shared" si="505"/>
        <v>2956.9999999999995</v>
      </c>
      <c r="D2242" s="3">
        <f t="shared" si="506"/>
        <v>999.99999999999932</v>
      </c>
      <c r="E2242">
        <v>666</v>
      </c>
      <c r="F2242">
        <v>578.84289999999999</v>
      </c>
      <c r="G2242">
        <f t="shared" si="507"/>
        <v>851.84289999999999</v>
      </c>
      <c r="H2242">
        <v>85.7</v>
      </c>
      <c r="I2242">
        <v>0.49587779999999998</v>
      </c>
      <c r="J2242">
        <v>24.069400000000002</v>
      </c>
      <c r="K2242">
        <v>170.0308</v>
      </c>
      <c r="L2242">
        <v>103.7222</v>
      </c>
      <c r="M2242">
        <v>107.02849999999999</v>
      </c>
      <c r="N2242">
        <v>355.95370000000003</v>
      </c>
      <c r="O2242">
        <f t="shared" si="508"/>
        <v>177.97685000000001</v>
      </c>
      <c r="P2242">
        <v>415.01499999999999</v>
      </c>
      <c r="Q2242">
        <f t="shared" si="509"/>
        <v>1.0232657566752117</v>
      </c>
      <c r="R2242">
        <v>328.0016</v>
      </c>
      <c r="S2242">
        <v>147726.1</v>
      </c>
      <c r="T2242">
        <v>95717.2</v>
      </c>
      <c r="U2242">
        <f t="shared" si="510"/>
        <v>1.0143966510789937</v>
      </c>
      <c r="V2242">
        <f t="shared" si="511"/>
        <v>1.7564932234850674</v>
      </c>
      <c r="W2242">
        <v>1891.9059999999999</v>
      </c>
      <c r="AF2242">
        <f t="shared" si="504"/>
        <v>1.0517843323508776E-2</v>
      </c>
      <c r="AG2242">
        <f t="shared" si="512"/>
        <v>1.0247588173491126E-2</v>
      </c>
      <c r="AH2242">
        <f t="shared" si="513"/>
        <v>0.61854505625066736</v>
      </c>
      <c r="AI2242">
        <f t="shared" si="514"/>
        <v>0.60848511226163904</v>
      </c>
      <c r="AK2242">
        <f t="shared" si="516"/>
        <v>0.60913938965120007</v>
      </c>
      <c r="AL2242">
        <f t="shared" si="515"/>
        <v>0.60864766714581897</v>
      </c>
      <c r="AM2242">
        <f t="shared" si="517"/>
        <v>0.60895063979032216</v>
      </c>
    </row>
    <row r="2243" spans="1:39">
      <c r="A2243">
        <v>2241</v>
      </c>
      <c r="B2243" s="1">
        <v>3.4236111111111113E-2</v>
      </c>
      <c r="C2243" s="3">
        <f t="shared" si="505"/>
        <v>2958</v>
      </c>
      <c r="D2243" s="3">
        <f t="shared" si="506"/>
        <v>1000.9999999999998</v>
      </c>
      <c r="E2243">
        <v>666</v>
      </c>
      <c r="F2243">
        <v>579</v>
      </c>
      <c r="G2243">
        <f t="shared" si="507"/>
        <v>852</v>
      </c>
      <c r="H2243">
        <v>85.7</v>
      </c>
      <c r="I2243">
        <v>0.56049340000000003</v>
      </c>
      <c r="J2243">
        <v>28.776140000000002</v>
      </c>
      <c r="K2243">
        <v>40.592179999999999</v>
      </c>
      <c r="L2243">
        <v>106.5558</v>
      </c>
      <c r="M2243">
        <v>105.2551</v>
      </c>
      <c r="N2243">
        <v>328.52960000000002</v>
      </c>
      <c r="O2243">
        <f t="shared" si="508"/>
        <v>164.26480000000001</v>
      </c>
      <c r="P2243">
        <v>412.49439999999998</v>
      </c>
      <c r="Q2243">
        <f t="shared" si="509"/>
        <v>1.0170509363282951</v>
      </c>
      <c r="R2243">
        <v>371.4117</v>
      </c>
      <c r="S2243">
        <v>135516.6</v>
      </c>
      <c r="T2243">
        <v>96020.94</v>
      </c>
      <c r="U2243">
        <f t="shared" si="510"/>
        <v>1.0176156424284977</v>
      </c>
      <c r="V2243">
        <f t="shared" si="511"/>
        <v>1.7620671146112326</v>
      </c>
      <c r="W2243">
        <v>1757.2180000000001</v>
      </c>
      <c r="AF2243">
        <f t="shared" ref="AF2243:AF2306" si="518">$AD$3*(V2243)^(3/2)</f>
        <v>1.0567947528780682E-2</v>
      </c>
      <c r="AG2243">
        <f t="shared" si="512"/>
        <v>1.029640495518238E-2</v>
      </c>
      <c r="AH2243">
        <f t="shared" si="513"/>
        <v>0.62035359066584583</v>
      </c>
      <c r="AI2243">
        <f t="shared" si="514"/>
        <v>0.61034134236202764</v>
      </c>
      <c r="AK2243">
        <f t="shared" si="516"/>
        <v>0.6088609122207832</v>
      </c>
      <c r="AL2243">
        <f t="shared" si="515"/>
        <v>0.60898487970951742</v>
      </c>
      <c r="AM2243">
        <f t="shared" si="517"/>
        <v>0.60918824342152333</v>
      </c>
    </row>
    <row r="2244" spans="1:39">
      <c r="A2244">
        <v>2242</v>
      </c>
      <c r="B2244" s="1">
        <v>3.4247685185185187E-2</v>
      </c>
      <c r="C2244" s="3">
        <f t="shared" ref="C2244:C2307" si="519">B2244*86400</f>
        <v>2959</v>
      </c>
      <c r="D2244" s="3">
        <f t="shared" ref="D2244:D2307" si="520">C2244-$C$1355</f>
        <v>1001.9999999999998</v>
      </c>
      <c r="E2244">
        <v>666</v>
      </c>
      <c r="F2244">
        <v>579.16830000000004</v>
      </c>
      <c r="G2244">
        <f t="shared" ref="G2244:G2307" si="521">F2244+273</f>
        <v>852.16830000000004</v>
      </c>
      <c r="H2244">
        <v>85.7</v>
      </c>
      <c r="I2244">
        <v>0.50354909999999997</v>
      </c>
      <c r="J2244">
        <v>25.52814</v>
      </c>
      <c r="K2244">
        <v>171.3038</v>
      </c>
      <c r="L2244">
        <v>102.5889</v>
      </c>
      <c r="M2244">
        <v>103.99120000000001</v>
      </c>
      <c r="N2244">
        <v>361.2362</v>
      </c>
      <c r="O2244">
        <f t="shared" ref="O2244:O2307" si="522">N2244/2</f>
        <v>180.6181</v>
      </c>
      <c r="P2244">
        <v>412.36970000000002</v>
      </c>
      <c r="Q2244">
        <f t="shared" ref="Q2244:Q2307" si="523">P2244/$P$3</f>
        <v>1.0167434745742445</v>
      </c>
      <c r="R2244">
        <v>320.79689999999999</v>
      </c>
      <c r="S2244">
        <v>148962.9</v>
      </c>
      <c r="T2244">
        <v>95597.69</v>
      </c>
      <c r="U2244">
        <f t="shared" ref="U2244:U2307" si="524">T2244/$T$3</f>
        <v>1.0131301018718455</v>
      </c>
      <c r="V2244">
        <f t="shared" ref="V2244:V2307" si="525">T2244/$T$4911</f>
        <v>1.75430011184851</v>
      </c>
      <c r="W2244">
        <v>1859.915</v>
      </c>
      <c r="AF2244">
        <f t="shared" si="518"/>
        <v>1.0498151016167998E-2</v>
      </c>
      <c r="AG2244">
        <f t="shared" ref="AG2244:AG2307" si="526">$AE$3*U2244^(3/2)</f>
        <v>1.0228401858425655E-2</v>
      </c>
      <c r="AH2244">
        <f t="shared" ref="AH2244:AH2307" si="527">1-($X$3)/(AF2244*$Y$3)</f>
        <v>0.61782952758496212</v>
      </c>
      <c r="AI2244">
        <f t="shared" ref="AI2244:AI2307" si="528">1-($X$3)/(AG2244*$Y$3)</f>
        <v>0.60775071327214458</v>
      </c>
      <c r="AK2244">
        <f t="shared" si="516"/>
        <v>0.60897806174514391</v>
      </c>
      <c r="AL2244">
        <f t="shared" ref="AL2244:AL2307" si="529">AVERAGE(AI2244:AI2250)</f>
        <v>0.60905004357837211</v>
      </c>
      <c r="AM2244">
        <f t="shared" si="517"/>
        <v>0.60923352843676237</v>
      </c>
    </row>
    <row r="2245" spans="1:39">
      <c r="A2245">
        <v>2243</v>
      </c>
      <c r="B2245" s="1">
        <v>3.425925925925926E-2</v>
      </c>
      <c r="C2245" s="3">
        <f t="shared" si="519"/>
        <v>2960</v>
      </c>
      <c r="D2245" s="3">
        <f t="shared" si="520"/>
        <v>1002.9999999999998</v>
      </c>
      <c r="E2245">
        <v>667</v>
      </c>
      <c r="F2245">
        <v>579.33219999999994</v>
      </c>
      <c r="G2245">
        <f t="shared" si="521"/>
        <v>852.33219999999994</v>
      </c>
      <c r="H2245">
        <v>85.7</v>
      </c>
      <c r="I2245">
        <v>0.49254249999999999</v>
      </c>
      <c r="J2245">
        <v>28.314170000000001</v>
      </c>
      <c r="K2245">
        <v>175.69919999999999</v>
      </c>
      <c r="L2245">
        <v>105.69889999999999</v>
      </c>
      <c r="M2245">
        <v>103.31610000000001</v>
      </c>
      <c r="N2245">
        <v>363.66579999999999</v>
      </c>
      <c r="O2245">
        <f t="shared" si="522"/>
        <v>181.8329</v>
      </c>
      <c r="P2245">
        <v>412.68700000000001</v>
      </c>
      <c r="Q2245">
        <f t="shared" si="523"/>
        <v>1.0175258131031966</v>
      </c>
      <c r="R2245">
        <v>266.18540000000002</v>
      </c>
      <c r="S2245">
        <v>150080.20000000001</v>
      </c>
      <c r="T2245">
        <v>95598.28</v>
      </c>
      <c r="U2245">
        <f t="shared" si="524"/>
        <v>1.0131363546041039</v>
      </c>
      <c r="V2245">
        <f t="shared" si="525"/>
        <v>1.7543109388576772</v>
      </c>
      <c r="W2245">
        <v>1839.702</v>
      </c>
      <c r="AF2245">
        <f t="shared" si="518"/>
        <v>1.0498248203432507E-2</v>
      </c>
      <c r="AG2245">
        <f t="shared" si="526"/>
        <v>1.0228496548471107E-2</v>
      </c>
      <c r="AH2245">
        <f t="shared" si="527"/>
        <v>0.61783306551834594</v>
      </c>
      <c r="AI2245">
        <f t="shared" si="528"/>
        <v>0.6077543445098943</v>
      </c>
      <c r="AK2245">
        <f t="shared" si="516"/>
        <v>0.60864766714581897</v>
      </c>
      <c r="AL2245">
        <f t="shared" si="529"/>
        <v>0.60946220350147873</v>
      </c>
      <c r="AM2245">
        <f t="shared" si="517"/>
        <v>0.60913938965120007</v>
      </c>
    </row>
    <row r="2246" spans="1:39">
      <c r="A2246">
        <v>2244</v>
      </c>
      <c r="B2246" s="1">
        <v>3.4270833333333334E-2</v>
      </c>
      <c r="C2246" s="3">
        <f t="shared" si="519"/>
        <v>2961</v>
      </c>
      <c r="D2246" s="3">
        <f t="shared" si="520"/>
        <v>1003.9999999999998</v>
      </c>
      <c r="E2246">
        <v>667</v>
      </c>
      <c r="F2246">
        <v>579.4982</v>
      </c>
      <c r="G2246">
        <f t="shared" si="521"/>
        <v>852.4982</v>
      </c>
      <c r="H2246">
        <v>85.7</v>
      </c>
      <c r="I2246">
        <v>0.55162869999999997</v>
      </c>
      <c r="J2246">
        <v>28.664919999999999</v>
      </c>
      <c r="K2246">
        <v>39.352249999999998</v>
      </c>
      <c r="L2246">
        <v>107.6536</v>
      </c>
      <c r="M2246">
        <v>106.3364</v>
      </c>
      <c r="N2246">
        <v>325.13130000000001</v>
      </c>
      <c r="O2246">
        <f t="shared" si="522"/>
        <v>162.56565000000001</v>
      </c>
      <c r="P2246">
        <v>412.28629999999998</v>
      </c>
      <c r="Q2246">
        <f t="shared" si="523"/>
        <v>1.0165378425751439</v>
      </c>
      <c r="R2246">
        <v>373.11070000000001</v>
      </c>
      <c r="S2246">
        <v>134047.20000000001</v>
      </c>
      <c r="T2246">
        <v>95980.05</v>
      </c>
      <c r="U2246">
        <f t="shared" si="524"/>
        <v>1.0171822962894272</v>
      </c>
      <c r="V2246">
        <f t="shared" si="525"/>
        <v>1.7613167478233585</v>
      </c>
      <c r="W2246">
        <v>1780.8869999999999</v>
      </c>
      <c r="AF2246">
        <f t="shared" si="518"/>
        <v>1.0561197792210198E-2</v>
      </c>
      <c r="AG2246">
        <f t="shared" si="526"/>
        <v>1.0289828652557747E-2</v>
      </c>
      <c r="AH2246">
        <f t="shared" si="527"/>
        <v>0.62011095594738375</v>
      </c>
      <c r="AI2246">
        <f t="shared" si="528"/>
        <v>0.61009230874451448</v>
      </c>
      <c r="AK2246">
        <f t="shared" si="516"/>
        <v>0.60898487970951742</v>
      </c>
      <c r="AL2246">
        <f t="shared" si="529"/>
        <v>0.60986075397950246</v>
      </c>
      <c r="AM2246">
        <f t="shared" si="517"/>
        <v>0.6088609122207832</v>
      </c>
    </row>
    <row r="2247" spans="1:39">
      <c r="A2247">
        <v>2245</v>
      </c>
      <c r="B2247" s="1">
        <v>3.4282407407407407E-2</v>
      </c>
      <c r="C2247" s="3">
        <f t="shared" si="519"/>
        <v>2962</v>
      </c>
      <c r="D2247" s="3">
        <f t="shared" si="520"/>
        <v>1004.9999999999998</v>
      </c>
      <c r="E2247">
        <v>667</v>
      </c>
      <c r="F2247">
        <v>579.66660000000002</v>
      </c>
      <c r="G2247">
        <f t="shared" si="521"/>
        <v>852.66660000000002</v>
      </c>
      <c r="H2247">
        <v>85.7</v>
      </c>
      <c r="I2247">
        <v>0.50702510000000001</v>
      </c>
      <c r="J2247">
        <v>27.681609999999999</v>
      </c>
      <c r="K2247">
        <v>169.84350000000001</v>
      </c>
      <c r="L2247">
        <v>107.4585</v>
      </c>
      <c r="M2247">
        <v>104.4692</v>
      </c>
      <c r="N2247">
        <v>361.56459999999998</v>
      </c>
      <c r="O2247">
        <f t="shared" si="522"/>
        <v>180.78229999999999</v>
      </c>
      <c r="P2247">
        <v>412.84109999999998</v>
      </c>
      <c r="Q2247">
        <f t="shared" si="523"/>
        <v>1.0179057638353475</v>
      </c>
      <c r="R2247">
        <v>319.09809999999999</v>
      </c>
      <c r="S2247">
        <v>149268.70000000001</v>
      </c>
      <c r="T2247">
        <v>95612.75</v>
      </c>
      <c r="U2247">
        <f t="shared" si="524"/>
        <v>1.0132897055122074</v>
      </c>
      <c r="V2247">
        <f t="shared" si="525"/>
        <v>1.7545764758452178</v>
      </c>
      <c r="W2247">
        <v>1847.7840000000001</v>
      </c>
      <c r="AF2247">
        <f t="shared" si="518"/>
        <v>1.0500631856146503E-2</v>
      </c>
      <c r="AG2247">
        <f t="shared" si="526"/>
        <v>1.023081895341767E-2</v>
      </c>
      <c r="AH2247">
        <f t="shared" si="527"/>
        <v>0.61791981775031213</v>
      </c>
      <c r="AI2247">
        <f t="shared" si="528"/>
        <v>0.6078433846204393</v>
      </c>
      <c r="AK2247">
        <f t="shared" ref="AK2247:AK2310" si="530">AVERAGE(AI2250:AI2244)</f>
        <v>0.60905004357837211</v>
      </c>
      <c r="AL2247">
        <f t="shared" si="529"/>
        <v>0.60946039991342749</v>
      </c>
      <c r="AM2247">
        <f t="shared" si="517"/>
        <v>0.60897806174514391</v>
      </c>
    </row>
    <row r="2248" spans="1:39">
      <c r="A2248">
        <v>2246</v>
      </c>
      <c r="B2248" s="1">
        <v>3.4305555555555554E-2</v>
      </c>
      <c r="C2248" s="3">
        <f t="shared" si="519"/>
        <v>2964</v>
      </c>
      <c r="D2248" s="3">
        <f t="shared" si="520"/>
        <v>1006.9999999999998</v>
      </c>
      <c r="E2248">
        <v>667</v>
      </c>
      <c r="F2248">
        <v>580</v>
      </c>
      <c r="G2248">
        <f t="shared" si="521"/>
        <v>853</v>
      </c>
      <c r="H2248">
        <v>85.7</v>
      </c>
      <c r="I2248">
        <v>0.50131890000000001</v>
      </c>
      <c r="J2248">
        <v>24.923439999999999</v>
      </c>
      <c r="K2248">
        <v>172.82320000000001</v>
      </c>
      <c r="L2248">
        <v>117.7307</v>
      </c>
      <c r="M2248">
        <v>104.5685</v>
      </c>
      <c r="N2248">
        <v>361.11959999999999</v>
      </c>
      <c r="O2248">
        <f t="shared" si="522"/>
        <v>180.5598</v>
      </c>
      <c r="P2248">
        <v>413.32249999999999</v>
      </c>
      <c r="Q2248">
        <f t="shared" si="523"/>
        <v>1.0190927092114506</v>
      </c>
      <c r="R2248">
        <v>309.69630000000001</v>
      </c>
      <c r="S2248">
        <v>149258.9</v>
      </c>
      <c r="T2248">
        <v>95681.58</v>
      </c>
      <c r="U2248">
        <f t="shared" si="524"/>
        <v>1.0140191556161988</v>
      </c>
      <c r="V2248">
        <f t="shared" si="525"/>
        <v>1.7558395657451782</v>
      </c>
      <c r="W2248">
        <v>1856.3389999999999</v>
      </c>
      <c r="AF2248">
        <f t="shared" si="518"/>
        <v>1.0511972737207711E-2</v>
      </c>
      <c r="AG2248">
        <f t="shared" si="526"/>
        <v>1.0241868431439463E-2</v>
      </c>
      <c r="AH2248">
        <f t="shared" si="527"/>
        <v>0.61833202638241802</v>
      </c>
      <c r="AI2248">
        <f t="shared" si="528"/>
        <v>0.60826646425007358</v>
      </c>
      <c r="AK2248">
        <f t="shared" si="530"/>
        <v>0.60946220350147873</v>
      </c>
      <c r="AL2248">
        <f t="shared" si="529"/>
        <v>0.60957992763632607</v>
      </c>
      <c r="AM2248">
        <f t="shared" si="517"/>
        <v>0.60864766714581897</v>
      </c>
    </row>
    <row r="2249" spans="1:39">
      <c r="A2249">
        <v>2247</v>
      </c>
      <c r="B2249" s="1">
        <v>3.4317129629629628E-2</v>
      </c>
      <c r="C2249" s="3">
        <f t="shared" si="519"/>
        <v>2965</v>
      </c>
      <c r="D2249" s="3">
        <f t="shared" si="520"/>
        <v>1007.9999999999998</v>
      </c>
      <c r="E2249">
        <v>667</v>
      </c>
      <c r="F2249">
        <v>580.16830000000004</v>
      </c>
      <c r="G2249">
        <f t="shared" si="521"/>
        <v>853.16830000000004</v>
      </c>
      <c r="H2249">
        <v>85.7</v>
      </c>
      <c r="I2249">
        <v>0.54279319999999998</v>
      </c>
      <c r="J2249">
        <v>31.11167</v>
      </c>
      <c r="K2249">
        <v>38.641179999999999</v>
      </c>
      <c r="L2249">
        <v>117.5436</v>
      </c>
      <c r="M2249">
        <v>104.2186</v>
      </c>
      <c r="N2249">
        <v>328.589</v>
      </c>
      <c r="O2249">
        <f t="shared" si="522"/>
        <v>164.2945</v>
      </c>
      <c r="P2249">
        <v>412.35910000000001</v>
      </c>
      <c r="Q2249">
        <f t="shared" si="523"/>
        <v>1.0167173390923443</v>
      </c>
      <c r="R2249">
        <v>370.01310000000001</v>
      </c>
      <c r="S2249">
        <v>135496.70000000001</v>
      </c>
      <c r="T2249">
        <v>96103.87</v>
      </c>
      <c r="U2249">
        <f t="shared" si="524"/>
        <v>1.0184945222356168</v>
      </c>
      <c r="V2249">
        <f t="shared" si="525"/>
        <v>1.763588951679425</v>
      </c>
      <c r="W2249">
        <v>1801.627</v>
      </c>
      <c r="AF2249">
        <f t="shared" si="518"/>
        <v>1.0581641246377282E-2</v>
      </c>
      <c r="AG2249">
        <f t="shared" si="526"/>
        <v>1.03097468137914E-2</v>
      </c>
      <c r="AH2249">
        <f t="shared" si="527"/>
        <v>0.6208448916460001</v>
      </c>
      <c r="AI2249">
        <f t="shared" si="528"/>
        <v>0.61084560020752887</v>
      </c>
      <c r="AK2249">
        <f t="shared" si="530"/>
        <v>0.60986075397950246</v>
      </c>
      <c r="AL2249">
        <f t="shared" si="529"/>
        <v>0.60945388454281846</v>
      </c>
      <c r="AM2249">
        <f t="shared" si="517"/>
        <v>0.60898487970951742</v>
      </c>
    </row>
    <row r="2250" spans="1:39">
      <c r="A2250">
        <v>2248</v>
      </c>
      <c r="B2250" s="1">
        <v>3.4328703703703702E-2</v>
      </c>
      <c r="C2250" s="3">
        <f t="shared" si="519"/>
        <v>2966</v>
      </c>
      <c r="D2250" s="3">
        <f t="shared" si="520"/>
        <v>1008.9999999999998</v>
      </c>
      <c r="E2250">
        <v>668</v>
      </c>
      <c r="F2250">
        <v>580.33389999999997</v>
      </c>
      <c r="G2250">
        <f t="shared" si="521"/>
        <v>853.33389999999997</v>
      </c>
      <c r="H2250">
        <v>85.7</v>
      </c>
      <c r="I2250">
        <v>0.56188519999999997</v>
      </c>
      <c r="J2250">
        <v>30.666969999999999</v>
      </c>
      <c r="K2250">
        <v>40.730879999999999</v>
      </c>
      <c r="L2250">
        <v>107.2097</v>
      </c>
      <c r="M2250">
        <v>104.7961</v>
      </c>
      <c r="N2250">
        <v>329.48970000000003</v>
      </c>
      <c r="O2250">
        <f t="shared" si="522"/>
        <v>164.74485000000001</v>
      </c>
      <c r="P2250">
        <v>413.11430000000001</v>
      </c>
      <c r="Q2250">
        <f t="shared" si="523"/>
        <v>1.0185793688971494</v>
      </c>
      <c r="R2250">
        <v>368.41109999999998</v>
      </c>
      <c r="S2250">
        <v>136116.9</v>
      </c>
      <c r="T2250">
        <v>96095.95</v>
      </c>
      <c r="U2250">
        <f t="shared" si="524"/>
        <v>1.0184105872534344</v>
      </c>
      <c r="V2250">
        <f t="shared" si="525"/>
        <v>1.763443612844503</v>
      </c>
      <c r="W2250">
        <v>1751.3240000000001</v>
      </c>
      <c r="AF2250">
        <f t="shared" si="518"/>
        <v>1.0580333210519759E-2</v>
      </c>
      <c r="AG2250">
        <f t="shared" si="526"/>
        <v>1.0308472387811494E-2</v>
      </c>
      <c r="AH2250">
        <f t="shared" si="527"/>
        <v>0.62079801708473414</v>
      </c>
      <c r="AI2250">
        <f t="shared" si="528"/>
        <v>0.61079748944401002</v>
      </c>
      <c r="AK2250">
        <f t="shared" si="530"/>
        <v>0.60946039991342749</v>
      </c>
      <c r="AL2250">
        <f t="shared" si="529"/>
        <v>0.6093863431550437</v>
      </c>
      <c r="AM2250">
        <f t="shared" ref="AM2250:AM2313" si="531">AVERAGE(AI2250:AI2244)</f>
        <v>0.60905004357837211</v>
      </c>
    </row>
    <row r="2251" spans="1:39">
      <c r="A2251">
        <v>2249</v>
      </c>
      <c r="B2251" s="1">
        <v>3.4340277777777782E-2</v>
      </c>
      <c r="C2251" s="3">
        <f t="shared" si="519"/>
        <v>2967.0000000000005</v>
      </c>
      <c r="D2251" s="3">
        <f t="shared" si="520"/>
        <v>1010.0000000000002</v>
      </c>
      <c r="E2251">
        <v>668</v>
      </c>
      <c r="F2251">
        <v>580.49929999999995</v>
      </c>
      <c r="G2251">
        <f t="shared" si="521"/>
        <v>853.49929999999995</v>
      </c>
      <c r="H2251">
        <v>85.7</v>
      </c>
      <c r="I2251">
        <v>0.56494330000000004</v>
      </c>
      <c r="J2251">
        <v>29.387440000000002</v>
      </c>
      <c r="K2251">
        <v>41.218980000000002</v>
      </c>
      <c r="L2251">
        <v>115.6189</v>
      </c>
      <c r="M2251">
        <v>105.1007</v>
      </c>
      <c r="N2251">
        <v>328.5752</v>
      </c>
      <c r="O2251">
        <f t="shared" si="522"/>
        <v>164.2876</v>
      </c>
      <c r="P2251">
        <v>412.47129999999999</v>
      </c>
      <c r="Q2251">
        <f t="shared" si="523"/>
        <v>1.0169939807026451</v>
      </c>
      <c r="R2251">
        <v>369.91230000000002</v>
      </c>
      <c r="S2251">
        <v>135527.79999999999</v>
      </c>
      <c r="T2251">
        <v>96069.35</v>
      </c>
      <c r="U2251">
        <f t="shared" si="524"/>
        <v>1.0181286844092361</v>
      </c>
      <c r="V2251">
        <f t="shared" si="525"/>
        <v>1.7629554798888307</v>
      </c>
      <c r="W2251">
        <v>1745.1489999999999</v>
      </c>
      <c r="AF2251">
        <f t="shared" si="518"/>
        <v>1.0575940454322426E-2</v>
      </c>
      <c r="AG2251">
        <f t="shared" si="526"/>
        <v>1.0304192503136255E-2</v>
      </c>
      <c r="AH2251">
        <f t="shared" si="527"/>
        <v>0.62064051413096033</v>
      </c>
      <c r="AI2251">
        <f t="shared" si="528"/>
        <v>0.61063583273389077</v>
      </c>
      <c r="AK2251">
        <f t="shared" si="530"/>
        <v>0.60957992763632607</v>
      </c>
      <c r="AL2251">
        <f t="shared" si="529"/>
        <v>0.60938120486141123</v>
      </c>
      <c r="AM2251">
        <f t="shared" si="531"/>
        <v>0.60946220350147873</v>
      </c>
    </row>
    <row r="2252" spans="1:39">
      <c r="A2252">
        <v>2250</v>
      </c>
      <c r="B2252" s="1">
        <v>3.4351851851851849E-2</v>
      </c>
      <c r="C2252" s="3">
        <f t="shared" si="519"/>
        <v>2967.9999999999995</v>
      </c>
      <c r="D2252" s="3">
        <f t="shared" si="520"/>
        <v>1010.9999999999993</v>
      </c>
      <c r="E2252">
        <v>668</v>
      </c>
      <c r="F2252">
        <v>580.66560000000004</v>
      </c>
      <c r="G2252">
        <f t="shared" si="521"/>
        <v>853.66560000000004</v>
      </c>
      <c r="H2252">
        <v>85.7</v>
      </c>
      <c r="I2252">
        <v>0.56398280000000001</v>
      </c>
      <c r="J2252">
        <v>31.08644</v>
      </c>
      <c r="K2252">
        <v>39.074010000000001</v>
      </c>
      <c r="L2252">
        <v>108.8377</v>
      </c>
      <c r="M2252">
        <v>104.8043</v>
      </c>
      <c r="N2252">
        <v>329.11779999999999</v>
      </c>
      <c r="O2252">
        <f t="shared" si="522"/>
        <v>164.55889999999999</v>
      </c>
      <c r="P2252">
        <v>413.15140000000002</v>
      </c>
      <c r="Q2252">
        <f t="shared" si="523"/>
        <v>1.0186708430837996</v>
      </c>
      <c r="R2252">
        <v>370.11099999999999</v>
      </c>
      <c r="S2252">
        <v>135975.5</v>
      </c>
      <c r="T2252">
        <v>96054.28</v>
      </c>
      <c r="U2252">
        <f t="shared" si="524"/>
        <v>1.0179689747903613</v>
      </c>
      <c r="V2252">
        <f t="shared" si="525"/>
        <v>1.7626789323834926</v>
      </c>
      <c r="W2252">
        <v>1747.5820000000001</v>
      </c>
      <c r="AF2252">
        <f t="shared" si="518"/>
        <v>1.0573452046122728E-2</v>
      </c>
      <c r="AG2252">
        <f t="shared" si="526"/>
        <v>1.0301768034387893E-2</v>
      </c>
      <c r="AH2252">
        <f t="shared" si="527"/>
        <v>0.62055123380404797</v>
      </c>
      <c r="AI2252">
        <f t="shared" si="528"/>
        <v>0.6105441978560604</v>
      </c>
      <c r="AK2252">
        <f t="shared" si="530"/>
        <v>0.60945388454281846</v>
      </c>
      <c r="AL2252">
        <f t="shared" si="529"/>
        <v>0.60868362420459676</v>
      </c>
      <c r="AM2252">
        <f t="shared" si="531"/>
        <v>0.60986075397950246</v>
      </c>
    </row>
    <row r="2253" spans="1:39">
      <c r="A2253">
        <v>2251</v>
      </c>
      <c r="B2253" s="1">
        <v>3.4374999999999996E-2</v>
      </c>
      <c r="C2253" s="3">
        <f t="shared" si="519"/>
        <v>2969.9999999999995</v>
      </c>
      <c r="D2253" s="3">
        <f t="shared" si="520"/>
        <v>1012.9999999999993</v>
      </c>
      <c r="E2253">
        <v>668</v>
      </c>
      <c r="F2253">
        <v>581</v>
      </c>
      <c r="G2253">
        <f t="shared" si="521"/>
        <v>854</v>
      </c>
      <c r="H2253">
        <v>85.7</v>
      </c>
      <c r="I2253">
        <v>0.50114760000000003</v>
      </c>
      <c r="J2253">
        <v>24.277609999999999</v>
      </c>
      <c r="K2253">
        <v>172.6636</v>
      </c>
      <c r="L2253">
        <v>113.1609</v>
      </c>
      <c r="M2253">
        <v>102.0968</v>
      </c>
      <c r="N2253">
        <v>356.50139999999999</v>
      </c>
      <c r="O2253">
        <f t="shared" si="522"/>
        <v>178.25069999999999</v>
      </c>
      <c r="P2253">
        <v>413.31810000000002</v>
      </c>
      <c r="Q2253">
        <f t="shared" si="523"/>
        <v>1.0190818605208507</v>
      </c>
      <c r="R2253">
        <v>315.09589999999997</v>
      </c>
      <c r="S2253">
        <v>147348.5</v>
      </c>
      <c r="T2253">
        <v>95522.880000000005</v>
      </c>
      <c r="U2253">
        <f t="shared" si="524"/>
        <v>1.0123372766171659</v>
      </c>
      <c r="V2253">
        <f t="shared" si="525"/>
        <v>1.7529272837878385</v>
      </c>
      <c r="W2253">
        <v>1860.9839999999999</v>
      </c>
      <c r="AF2253">
        <f t="shared" si="518"/>
        <v>1.048583043064584E-2</v>
      </c>
      <c r="AG2253">
        <f t="shared" si="526"/>
        <v>1.0216397849371331E-2</v>
      </c>
      <c r="AH2253">
        <f t="shared" si="527"/>
        <v>0.6173804869466859</v>
      </c>
      <c r="AI2253">
        <f t="shared" si="528"/>
        <v>0.60728983028198935</v>
      </c>
      <c r="AK2253">
        <f t="shared" si="530"/>
        <v>0.6093863431550437</v>
      </c>
      <c r="AL2253">
        <f t="shared" si="529"/>
        <v>0.60815556958039008</v>
      </c>
      <c r="AM2253">
        <f t="shared" si="531"/>
        <v>0.60946039991342749</v>
      </c>
    </row>
    <row r="2254" spans="1:39">
      <c r="A2254">
        <v>2252</v>
      </c>
      <c r="B2254" s="1">
        <v>3.4386574074074076E-2</v>
      </c>
      <c r="C2254" s="3">
        <f t="shared" si="519"/>
        <v>2971</v>
      </c>
      <c r="D2254" s="3">
        <f t="shared" si="520"/>
        <v>1013.9999999999998</v>
      </c>
      <c r="E2254">
        <v>668</v>
      </c>
      <c r="F2254">
        <v>581.19989999999996</v>
      </c>
      <c r="G2254">
        <f t="shared" si="521"/>
        <v>854.19989999999996</v>
      </c>
      <c r="H2254">
        <v>85.7</v>
      </c>
      <c r="I2254">
        <v>0.4967454</v>
      </c>
      <c r="J2254">
        <v>26.747630000000001</v>
      </c>
      <c r="K2254">
        <v>169.26050000000001</v>
      </c>
      <c r="L2254">
        <v>109.7145</v>
      </c>
      <c r="M2254">
        <v>104.21510000000001</v>
      </c>
      <c r="N2254">
        <v>361.55930000000001</v>
      </c>
      <c r="O2254">
        <f t="shared" si="522"/>
        <v>180.77965</v>
      </c>
      <c r="P2254">
        <v>411.91890000000001</v>
      </c>
      <c r="Q2254">
        <f t="shared" si="523"/>
        <v>1.0156319769100415</v>
      </c>
      <c r="R2254">
        <v>323.89960000000002</v>
      </c>
      <c r="S2254">
        <v>148933.1</v>
      </c>
      <c r="T2254">
        <v>95748.99</v>
      </c>
      <c r="U2254">
        <f t="shared" si="524"/>
        <v>1.0147335567713647</v>
      </c>
      <c r="V2254">
        <f t="shared" si="525"/>
        <v>1.7570765974196854</v>
      </c>
      <c r="W2254">
        <v>1885.3320000000001</v>
      </c>
      <c r="AF2254">
        <f t="shared" si="518"/>
        <v>1.0523083604255084E-2</v>
      </c>
      <c r="AG2254">
        <f t="shared" si="526"/>
        <v>1.0252693805639269E-2</v>
      </c>
      <c r="AH2254">
        <f t="shared" si="527"/>
        <v>0.61873501302308198</v>
      </c>
      <c r="AI2254">
        <f t="shared" si="528"/>
        <v>0.60868007868072915</v>
      </c>
      <c r="AK2254">
        <f t="shared" si="530"/>
        <v>0.60938120486141123</v>
      </c>
      <c r="AL2254">
        <f t="shared" si="529"/>
        <v>0.60854680815784268</v>
      </c>
      <c r="AM2254">
        <f t="shared" si="531"/>
        <v>0.60957992763632607</v>
      </c>
    </row>
    <row r="2255" spans="1:39">
      <c r="A2255">
        <v>2253</v>
      </c>
      <c r="B2255" s="1">
        <v>3.4398148148148143E-2</v>
      </c>
      <c r="C2255" s="3">
        <f t="shared" si="519"/>
        <v>2971.9999999999995</v>
      </c>
      <c r="D2255" s="3">
        <f t="shared" si="520"/>
        <v>1014.9999999999993</v>
      </c>
      <c r="E2255">
        <v>669</v>
      </c>
      <c r="F2255">
        <v>581.39750000000004</v>
      </c>
      <c r="G2255">
        <f t="shared" si="521"/>
        <v>854.39750000000004</v>
      </c>
      <c r="H2255">
        <v>85.7</v>
      </c>
      <c r="I2255">
        <v>0.4867802</v>
      </c>
      <c r="J2255">
        <v>26.05339</v>
      </c>
      <c r="K2255">
        <v>172.44489999999999</v>
      </c>
      <c r="L2255">
        <v>106.2662</v>
      </c>
      <c r="M2255">
        <v>103.649</v>
      </c>
      <c r="N2255">
        <v>362.98489999999998</v>
      </c>
      <c r="O2255">
        <f t="shared" si="522"/>
        <v>181.49244999999999</v>
      </c>
      <c r="P2255">
        <v>412.9067</v>
      </c>
      <c r="Q2255">
        <f t="shared" si="523"/>
        <v>1.0180675079497479</v>
      </c>
      <c r="R2255">
        <v>310.19659999999999</v>
      </c>
      <c r="S2255">
        <v>149878.9</v>
      </c>
      <c r="T2255">
        <v>95538.18</v>
      </c>
      <c r="U2255">
        <f t="shared" si="524"/>
        <v>1.0124994237418363</v>
      </c>
      <c r="V2255">
        <f t="shared" si="525"/>
        <v>1.7532080519916649</v>
      </c>
      <c r="W2255">
        <v>1901.8389999999999</v>
      </c>
      <c r="AF2255">
        <f t="shared" si="518"/>
        <v>1.0488349821229636E-2</v>
      </c>
      <c r="AG2255">
        <f t="shared" si="526"/>
        <v>1.0218852504413891E-2</v>
      </c>
      <c r="AH2255">
        <f t="shared" si="527"/>
        <v>0.61747239539890142</v>
      </c>
      <c r="AI2255">
        <f t="shared" si="528"/>
        <v>0.60738416259551942</v>
      </c>
      <c r="AK2255">
        <f t="shared" si="530"/>
        <v>0.60868362420459676</v>
      </c>
      <c r="AL2255">
        <f t="shared" si="529"/>
        <v>0.6087295902101767</v>
      </c>
      <c r="AM2255">
        <f t="shared" si="531"/>
        <v>0.60945388454281846</v>
      </c>
    </row>
    <row r="2256" spans="1:39">
      <c r="A2256">
        <v>2254</v>
      </c>
      <c r="B2256" s="1">
        <v>3.4409722222222223E-2</v>
      </c>
      <c r="C2256" s="3">
        <f t="shared" si="519"/>
        <v>2973</v>
      </c>
      <c r="D2256" s="3">
        <f t="shared" si="520"/>
        <v>1015.9999999999998</v>
      </c>
      <c r="E2256">
        <v>669</v>
      </c>
      <c r="F2256">
        <v>581.59950000000003</v>
      </c>
      <c r="G2256">
        <f t="shared" si="521"/>
        <v>854.59950000000003</v>
      </c>
      <c r="H2256">
        <v>85.7</v>
      </c>
      <c r="I2256">
        <v>0.55693360000000003</v>
      </c>
      <c r="J2256">
        <v>32.280639999999998</v>
      </c>
      <c r="K2256">
        <v>40.202199999999998</v>
      </c>
      <c r="L2256">
        <v>106.5001</v>
      </c>
      <c r="M2256">
        <v>105.8892</v>
      </c>
      <c r="N2256">
        <v>328.96589999999998</v>
      </c>
      <c r="O2256">
        <f t="shared" si="522"/>
        <v>164.48294999999999</v>
      </c>
      <c r="P2256">
        <v>412.95800000000003</v>
      </c>
      <c r="Q2256">
        <f t="shared" si="523"/>
        <v>1.0181939938196984</v>
      </c>
      <c r="R2256">
        <v>365.70949999999999</v>
      </c>
      <c r="S2256">
        <v>135849.1</v>
      </c>
      <c r="T2256">
        <v>96026.11</v>
      </c>
      <c r="U2256">
        <f t="shared" si="524"/>
        <v>1.0176704333196445</v>
      </c>
      <c r="V2256">
        <f t="shared" si="525"/>
        <v>1.7621619885729176</v>
      </c>
      <c r="W2256">
        <v>1760.4110000000001</v>
      </c>
      <c r="AF2256">
        <f t="shared" si="518"/>
        <v>1.0568801046109631E-2</v>
      </c>
      <c r="AG2256">
        <f t="shared" si="526"/>
        <v>1.0297236541451257E-2</v>
      </c>
      <c r="AH2256">
        <f t="shared" si="527"/>
        <v>0.6203842502257928</v>
      </c>
      <c r="AI2256">
        <f t="shared" si="528"/>
        <v>0.61037281049310688</v>
      </c>
      <c r="AK2256">
        <f t="shared" si="530"/>
        <v>0.60815556958039008</v>
      </c>
      <c r="AL2256">
        <f t="shared" si="529"/>
        <v>0.60914584375228531</v>
      </c>
      <c r="AM2256">
        <f t="shared" si="531"/>
        <v>0.6093863431550437</v>
      </c>
    </row>
    <row r="2257" spans="1:39">
      <c r="A2257">
        <v>2255</v>
      </c>
      <c r="B2257" s="1">
        <v>3.4421296296296297E-2</v>
      </c>
      <c r="C2257" s="3">
        <f t="shared" si="519"/>
        <v>2974</v>
      </c>
      <c r="D2257" s="3">
        <f t="shared" si="520"/>
        <v>1016.9999999999998</v>
      </c>
      <c r="E2257">
        <v>669</v>
      </c>
      <c r="F2257">
        <v>581.79830000000004</v>
      </c>
      <c r="G2257">
        <f t="shared" si="521"/>
        <v>854.79830000000004</v>
      </c>
      <c r="H2257">
        <v>85.7</v>
      </c>
      <c r="I2257">
        <v>0.56254890000000002</v>
      </c>
      <c r="J2257">
        <v>30.373249999999999</v>
      </c>
      <c r="K2257">
        <v>38.456400000000002</v>
      </c>
      <c r="L2257">
        <v>101.8146</v>
      </c>
      <c r="M2257">
        <v>106.3138</v>
      </c>
      <c r="N2257">
        <v>329.15019999999998</v>
      </c>
      <c r="O2257">
        <f t="shared" si="522"/>
        <v>164.57509999999999</v>
      </c>
      <c r="P2257">
        <v>413.23509999999999</v>
      </c>
      <c r="Q2257">
        <f t="shared" si="523"/>
        <v>1.0188772147663501</v>
      </c>
      <c r="R2257">
        <v>372.61290000000002</v>
      </c>
      <c r="S2257">
        <v>136016.4</v>
      </c>
      <c r="T2257">
        <v>96090.03</v>
      </c>
      <c r="U2257">
        <f t="shared" si="524"/>
        <v>1.0183478479738233</v>
      </c>
      <c r="V2257">
        <f t="shared" si="525"/>
        <v>1.7633349757355714</v>
      </c>
      <c r="W2257">
        <v>1753.8520000000001</v>
      </c>
      <c r="AF2257">
        <f t="shared" si="518"/>
        <v>1.0579355521950226E-2</v>
      </c>
      <c r="AG2257">
        <f t="shared" si="526"/>
        <v>1.0307519820872215E-2</v>
      </c>
      <c r="AH2257">
        <f t="shared" si="527"/>
        <v>0.62076297322563789</v>
      </c>
      <c r="AI2257">
        <f t="shared" si="528"/>
        <v>0.61076152138858231</v>
      </c>
      <c r="AK2257">
        <f t="shared" si="530"/>
        <v>0.60854680815784268</v>
      </c>
      <c r="AL2257">
        <f t="shared" si="529"/>
        <v>0.60917279504653876</v>
      </c>
      <c r="AM2257">
        <f t="shared" si="531"/>
        <v>0.60938120486141123</v>
      </c>
    </row>
    <row r="2258" spans="1:39">
      <c r="A2258">
        <v>2256</v>
      </c>
      <c r="B2258" s="1">
        <v>3.4432870370370371E-2</v>
      </c>
      <c r="C2258" s="3">
        <f t="shared" si="519"/>
        <v>2975</v>
      </c>
      <c r="D2258" s="3">
        <f t="shared" si="520"/>
        <v>1017.9999999999998</v>
      </c>
      <c r="E2258">
        <v>669</v>
      </c>
      <c r="F2258">
        <v>582</v>
      </c>
      <c r="G2258">
        <f t="shared" si="521"/>
        <v>855</v>
      </c>
      <c r="H2258">
        <v>85.7</v>
      </c>
      <c r="I2258">
        <v>0.47886390000000001</v>
      </c>
      <c r="J2258">
        <v>24.3249</v>
      </c>
      <c r="K2258">
        <v>176.67850000000001</v>
      </c>
      <c r="L2258">
        <v>104.3232</v>
      </c>
      <c r="M2258">
        <v>104.4941</v>
      </c>
      <c r="N2258">
        <v>357.2165</v>
      </c>
      <c r="O2258">
        <f t="shared" si="522"/>
        <v>178.60825</v>
      </c>
      <c r="P2258">
        <v>413.57850000000002</v>
      </c>
      <c r="Q2258">
        <f t="shared" si="523"/>
        <v>1.0197239057554524</v>
      </c>
      <c r="R2258">
        <v>267.3845</v>
      </c>
      <c r="S2258">
        <v>147737.1</v>
      </c>
      <c r="T2258">
        <v>95274.44</v>
      </c>
      <c r="U2258">
        <f t="shared" si="524"/>
        <v>1.0097043464437585</v>
      </c>
      <c r="V2258">
        <f t="shared" si="525"/>
        <v>1.7483681953853085</v>
      </c>
      <c r="W2258">
        <v>1883.104</v>
      </c>
      <c r="AF2258">
        <f t="shared" si="518"/>
        <v>1.0444949045262305E-2</v>
      </c>
      <c r="AG2258">
        <f t="shared" si="526"/>
        <v>1.0176566907942886E-2</v>
      </c>
      <c r="AH2258">
        <f t="shared" si="527"/>
        <v>0.61588291949081708</v>
      </c>
      <c r="AI2258">
        <f t="shared" si="528"/>
        <v>0.60575276813619006</v>
      </c>
      <c r="AK2258">
        <f t="shared" si="530"/>
        <v>0.6087295902101767</v>
      </c>
      <c r="AL2258">
        <f t="shared" si="529"/>
        <v>0.60872150960523597</v>
      </c>
      <c r="AM2258">
        <f t="shared" si="531"/>
        <v>0.60868362420459676</v>
      </c>
    </row>
    <row r="2259" spans="1:39">
      <c r="A2259">
        <v>2257</v>
      </c>
      <c r="B2259" s="1">
        <v>3.4444444444444444E-2</v>
      </c>
      <c r="C2259" s="3">
        <f t="shared" si="519"/>
        <v>2976</v>
      </c>
      <c r="D2259" s="3">
        <f t="shared" si="520"/>
        <v>1018.9999999999998</v>
      </c>
      <c r="E2259">
        <v>670</v>
      </c>
      <c r="F2259">
        <v>582.16819999999996</v>
      </c>
      <c r="G2259">
        <f t="shared" si="521"/>
        <v>855.16819999999996</v>
      </c>
      <c r="H2259">
        <v>85.7</v>
      </c>
      <c r="I2259">
        <v>0.48921049999999999</v>
      </c>
      <c r="J2259">
        <v>26.153980000000001</v>
      </c>
      <c r="K2259">
        <v>175.24930000000001</v>
      </c>
      <c r="L2259">
        <v>104.318</v>
      </c>
      <c r="M2259">
        <v>104.842</v>
      </c>
      <c r="N2259">
        <v>359.4794</v>
      </c>
      <c r="O2259">
        <f t="shared" si="522"/>
        <v>179.7397</v>
      </c>
      <c r="P2259">
        <v>412.9588</v>
      </c>
      <c r="Q2259">
        <f t="shared" si="523"/>
        <v>1.0181959663088982</v>
      </c>
      <c r="R2259">
        <v>282.28879999999998</v>
      </c>
      <c r="S2259">
        <v>148450.20000000001</v>
      </c>
      <c r="T2259">
        <v>95451.27</v>
      </c>
      <c r="U2259">
        <f t="shared" si="524"/>
        <v>1.0115783644866003</v>
      </c>
      <c r="V2259">
        <f t="shared" si="525"/>
        <v>1.7516131784887514</v>
      </c>
      <c r="W2259">
        <v>1865.3040000000001</v>
      </c>
      <c r="AF2259">
        <f t="shared" si="518"/>
        <v>1.0474041377005227E-2</v>
      </c>
      <c r="AG2259">
        <f t="shared" si="526"/>
        <v>1.0204911714529015E-2</v>
      </c>
      <c r="AH2259">
        <f t="shared" si="527"/>
        <v>0.6169498296864202</v>
      </c>
      <c r="AI2259">
        <f t="shared" si="528"/>
        <v>0.60684781548661326</v>
      </c>
      <c r="AK2259">
        <f t="shared" si="530"/>
        <v>0.60914584375228531</v>
      </c>
      <c r="AL2259">
        <f t="shared" si="529"/>
        <v>0.60909702837424784</v>
      </c>
      <c r="AM2259">
        <f t="shared" si="531"/>
        <v>0.60815556958039008</v>
      </c>
    </row>
    <row r="2260" spans="1:39">
      <c r="A2260">
        <v>2258</v>
      </c>
      <c r="B2260" s="1">
        <v>3.4456018518518518E-2</v>
      </c>
      <c r="C2260" s="3">
        <f t="shared" si="519"/>
        <v>2977</v>
      </c>
      <c r="D2260" s="3">
        <f t="shared" si="520"/>
        <v>1019.9999999999998</v>
      </c>
      <c r="E2260">
        <v>670</v>
      </c>
      <c r="F2260">
        <v>582.33420000000001</v>
      </c>
      <c r="G2260">
        <f t="shared" si="521"/>
        <v>855.33420000000001</v>
      </c>
      <c r="H2260">
        <v>85.7</v>
      </c>
      <c r="I2260">
        <v>0.56659910000000002</v>
      </c>
      <c r="J2260">
        <v>35.818710000000003</v>
      </c>
      <c r="K2260">
        <v>38.921140000000001</v>
      </c>
      <c r="L2260">
        <v>117.8811</v>
      </c>
      <c r="M2260">
        <v>104.44289999999999</v>
      </c>
      <c r="N2260">
        <v>331.54129999999998</v>
      </c>
      <c r="O2260">
        <f t="shared" si="522"/>
        <v>165.77064999999999</v>
      </c>
      <c r="P2260">
        <v>413.11040000000003</v>
      </c>
      <c r="Q2260">
        <f t="shared" si="523"/>
        <v>1.0185697530122992</v>
      </c>
      <c r="R2260">
        <v>362.30860000000001</v>
      </c>
      <c r="S2260">
        <v>136963.20000000001</v>
      </c>
      <c r="T2260">
        <v>95969.58</v>
      </c>
      <c r="U2260">
        <f t="shared" si="524"/>
        <v>1.0170713367864666</v>
      </c>
      <c r="V2260">
        <f t="shared" si="525"/>
        <v>1.7611246142877985</v>
      </c>
      <c r="W2260">
        <v>1732.8140000000001</v>
      </c>
      <c r="AF2260">
        <f t="shared" si="518"/>
        <v>1.0559469734265556E-2</v>
      </c>
      <c r="AG2260">
        <f t="shared" si="526"/>
        <v>1.0288144996924941E-2</v>
      </c>
      <c r="AH2260">
        <f t="shared" si="527"/>
        <v>0.6200487870793272</v>
      </c>
      <c r="AI2260">
        <f t="shared" si="528"/>
        <v>0.61002850032415767</v>
      </c>
      <c r="AK2260">
        <f t="shared" si="530"/>
        <v>0.60917279504653876</v>
      </c>
      <c r="AL2260">
        <f t="shared" si="529"/>
        <v>0.60944165711700826</v>
      </c>
      <c r="AM2260">
        <f t="shared" si="531"/>
        <v>0.60854680815784268</v>
      </c>
    </row>
    <row r="2261" spans="1:39">
      <c r="A2261">
        <v>2259</v>
      </c>
      <c r="B2261" s="1">
        <v>3.4467592592592591E-2</v>
      </c>
      <c r="C2261" s="3">
        <f t="shared" si="519"/>
        <v>2978</v>
      </c>
      <c r="D2261" s="3">
        <f t="shared" si="520"/>
        <v>1020.9999999999998</v>
      </c>
      <c r="E2261">
        <v>670</v>
      </c>
      <c r="F2261">
        <v>582.50040000000001</v>
      </c>
      <c r="G2261">
        <f t="shared" si="521"/>
        <v>855.50040000000001</v>
      </c>
      <c r="H2261">
        <v>85.7</v>
      </c>
      <c r="I2261">
        <v>0.55054040000000004</v>
      </c>
      <c r="J2261">
        <v>34.990250000000003</v>
      </c>
      <c r="K2261">
        <v>38.384689999999999</v>
      </c>
      <c r="L2261">
        <v>105.0673</v>
      </c>
      <c r="M2261">
        <v>103.03400000000001</v>
      </c>
      <c r="N2261">
        <v>330.68470000000002</v>
      </c>
      <c r="O2261">
        <f t="shared" si="522"/>
        <v>165.34235000000001</v>
      </c>
      <c r="P2261">
        <v>413.08710000000002</v>
      </c>
      <c r="Q2261">
        <f t="shared" si="523"/>
        <v>1.0185123042643491</v>
      </c>
      <c r="R2261">
        <v>364.00810000000001</v>
      </c>
      <c r="S2261">
        <v>136601.60000000001</v>
      </c>
      <c r="T2261">
        <v>95958.27</v>
      </c>
      <c r="U2261">
        <f t="shared" si="524"/>
        <v>1.0169514750884259</v>
      </c>
      <c r="V2261">
        <f t="shared" si="525"/>
        <v>1.7609170660273228</v>
      </c>
      <c r="W2261">
        <v>1774.4069999999999</v>
      </c>
      <c r="AF2261">
        <f t="shared" si="518"/>
        <v>1.0557603141476557E-2</v>
      </c>
      <c r="AG2261">
        <f t="shared" si="526"/>
        <v>1.0286326366089614E-2</v>
      </c>
      <c r="AH2261">
        <f t="shared" si="527"/>
        <v>0.61998161139705288</v>
      </c>
      <c r="AI2261">
        <f t="shared" si="528"/>
        <v>0.60995955304706695</v>
      </c>
      <c r="AK2261">
        <f t="shared" si="530"/>
        <v>0.60872150960523597</v>
      </c>
      <c r="AL2261">
        <f t="shared" si="529"/>
        <v>0.60958842958754667</v>
      </c>
      <c r="AM2261">
        <f t="shared" si="531"/>
        <v>0.6087295902101767</v>
      </c>
    </row>
    <row r="2262" spans="1:39">
      <c r="A2262">
        <v>2260</v>
      </c>
      <c r="B2262" s="1">
        <v>3.4479166666666665E-2</v>
      </c>
      <c r="C2262" s="3">
        <f t="shared" si="519"/>
        <v>2979</v>
      </c>
      <c r="D2262" s="3">
        <f t="shared" si="520"/>
        <v>1021.9999999999998</v>
      </c>
      <c r="E2262">
        <v>670</v>
      </c>
      <c r="F2262">
        <v>582.66700000000003</v>
      </c>
      <c r="G2262">
        <f t="shared" si="521"/>
        <v>855.66700000000003</v>
      </c>
      <c r="H2262">
        <v>85.7</v>
      </c>
      <c r="I2262">
        <v>0.55534790000000001</v>
      </c>
      <c r="J2262">
        <v>30.608470000000001</v>
      </c>
      <c r="K2262">
        <v>39.61027</v>
      </c>
      <c r="L2262">
        <v>110.1613</v>
      </c>
      <c r="M2262">
        <v>106.2206</v>
      </c>
      <c r="N2262">
        <v>327.23309999999998</v>
      </c>
      <c r="O2262">
        <f t="shared" si="522"/>
        <v>163.61654999999999</v>
      </c>
      <c r="P2262">
        <v>412.52629999999999</v>
      </c>
      <c r="Q2262">
        <f t="shared" si="523"/>
        <v>1.0171295893351455</v>
      </c>
      <c r="R2262">
        <v>369.91180000000003</v>
      </c>
      <c r="S2262">
        <v>134992.29999999999</v>
      </c>
      <c r="T2262">
        <v>96013.81</v>
      </c>
      <c r="U2262">
        <f t="shared" si="524"/>
        <v>1.017540079748831</v>
      </c>
      <c r="V2262">
        <f t="shared" si="525"/>
        <v>1.7619362729580765</v>
      </c>
      <c r="W2262">
        <v>1768.5060000000001</v>
      </c>
      <c r="AF2262">
        <f t="shared" si="518"/>
        <v>1.056677047197774E-2</v>
      </c>
      <c r="AG2262">
        <f t="shared" si="526"/>
        <v>1.0295258142760638E-2</v>
      </c>
      <c r="AH2262">
        <f t="shared" si="527"/>
        <v>0.62031130098140497</v>
      </c>
      <c r="AI2262">
        <f t="shared" si="528"/>
        <v>0.61029793739028027</v>
      </c>
      <c r="AK2262">
        <f t="shared" si="530"/>
        <v>0.60909702837424784</v>
      </c>
      <c r="AL2262">
        <f t="shared" si="529"/>
        <v>0.60925360255779892</v>
      </c>
      <c r="AM2262">
        <f t="shared" si="531"/>
        <v>0.60914584375228531</v>
      </c>
    </row>
    <row r="2263" spans="1:39">
      <c r="A2263">
        <v>2261</v>
      </c>
      <c r="B2263" s="1">
        <v>3.4490740740740738E-2</v>
      </c>
      <c r="C2263" s="3">
        <f t="shared" si="519"/>
        <v>2980</v>
      </c>
      <c r="D2263" s="3">
        <f t="shared" si="520"/>
        <v>1022.9999999999998</v>
      </c>
      <c r="E2263">
        <v>670</v>
      </c>
      <c r="F2263">
        <v>582.83330000000001</v>
      </c>
      <c r="G2263">
        <f t="shared" si="521"/>
        <v>855.83330000000001</v>
      </c>
      <c r="H2263">
        <v>85.7</v>
      </c>
      <c r="I2263">
        <v>0.57124660000000005</v>
      </c>
      <c r="J2263">
        <v>34.590899999999998</v>
      </c>
      <c r="K2263">
        <v>38.04128</v>
      </c>
      <c r="L2263">
        <v>116.1812</v>
      </c>
      <c r="M2263">
        <v>104.91</v>
      </c>
      <c r="N2263">
        <v>329.9649</v>
      </c>
      <c r="O2263">
        <f t="shared" si="522"/>
        <v>164.98245</v>
      </c>
      <c r="P2263">
        <v>412.11360000000002</v>
      </c>
      <c r="Q2263">
        <f t="shared" si="523"/>
        <v>1.0161120314690928</v>
      </c>
      <c r="R2263">
        <v>365.61059999999998</v>
      </c>
      <c r="S2263">
        <v>135983</v>
      </c>
      <c r="T2263">
        <v>96057.12</v>
      </c>
      <c r="U2263">
        <f t="shared" si="524"/>
        <v>1.0179990726880124</v>
      </c>
      <c r="V2263">
        <f t="shared" si="525"/>
        <v>1.762731048834399</v>
      </c>
      <c r="W2263">
        <v>1725.586</v>
      </c>
      <c r="AF2263">
        <f t="shared" si="518"/>
        <v>1.0573920981381588E-2</v>
      </c>
      <c r="AG2263">
        <f t="shared" si="526"/>
        <v>1.0302224920392466E-2</v>
      </c>
      <c r="AH2263">
        <f t="shared" si="527"/>
        <v>0.62056806170598833</v>
      </c>
      <c r="AI2263">
        <f t="shared" si="528"/>
        <v>0.6105614695528806</v>
      </c>
      <c r="AK2263">
        <f t="shared" si="530"/>
        <v>0.60944165711700826</v>
      </c>
      <c r="AL2263">
        <f t="shared" si="529"/>
        <v>0.60882390820942534</v>
      </c>
      <c r="AM2263">
        <f t="shared" si="531"/>
        <v>0.60917279504653876</v>
      </c>
    </row>
    <row r="2264" spans="1:39">
      <c r="A2264">
        <v>2262</v>
      </c>
      <c r="B2264" s="1">
        <v>3.4502314814814812E-2</v>
      </c>
      <c r="C2264" s="3">
        <f t="shared" si="519"/>
        <v>2980.9999999999995</v>
      </c>
      <c r="D2264" s="3">
        <f t="shared" si="520"/>
        <v>1023.9999999999993</v>
      </c>
      <c r="E2264">
        <v>670</v>
      </c>
      <c r="F2264">
        <v>583</v>
      </c>
      <c r="G2264">
        <f t="shared" si="521"/>
        <v>856</v>
      </c>
      <c r="H2264">
        <v>85.7</v>
      </c>
      <c r="I2264">
        <v>0.49966749999999999</v>
      </c>
      <c r="J2264">
        <v>26.89406</v>
      </c>
      <c r="K2264">
        <v>170.85749999999999</v>
      </c>
      <c r="L2264">
        <v>105.24460000000001</v>
      </c>
      <c r="M2264">
        <v>105.44199999999999</v>
      </c>
      <c r="N2264">
        <v>358.7928</v>
      </c>
      <c r="O2264">
        <f t="shared" si="522"/>
        <v>179.3964</v>
      </c>
      <c r="P2264">
        <v>412.49369999999999</v>
      </c>
      <c r="Q2264">
        <f t="shared" si="523"/>
        <v>1.0170492104002453</v>
      </c>
      <c r="R2264">
        <v>316.69749999999999</v>
      </c>
      <c r="S2264">
        <v>147999.79999999999</v>
      </c>
      <c r="T2264">
        <v>95573.62</v>
      </c>
      <c r="U2264">
        <f t="shared" si="524"/>
        <v>1.0128750115913998</v>
      </c>
      <c r="V2264">
        <f t="shared" si="525"/>
        <v>1.7538584065762153</v>
      </c>
      <c r="W2264">
        <v>1867.576</v>
      </c>
      <c r="AF2264">
        <f t="shared" si="518"/>
        <v>1.049418636092766E-2</v>
      </c>
      <c r="AG2264">
        <f t="shared" si="526"/>
        <v>1.0224539074687277E-2</v>
      </c>
      <c r="AH2264">
        <f t="shared" si="527"/>
        <v>0.61768514534187524</v>
      </c>
      <c r="AI2264">
        <f t="shared" si="528"/>
        <v>0.60760252329946274</v>
      </c>
      <c r="AK2264">
        <f t="shared" si="530"/>
        <v>0.60958842958754667</v>
      </c>
      <c r="AL2264">
        <f t="shared" si="529"/>
        <v>0.60846345100726895</v>
      </c>
      <c r="AM2264">
        <f t="shared" si="531"/>
        <v>0.60872150960523597</v>
      </c>
    </row>
    <row r="2265" spans="1:39">
      <c r="A2265">
        <v>2263</v>
      </c>
      <c r="B2265" s="1">
        <v>3.4513888888888893E-2</v>
      </c>
      <c r="C2265" s="3">
        <f t="shared" si="519"/>
        <v>2982.0000000000005</v>
      </c>
      <c r="D2265" s="3">
        <f t="shared" si="520"/>
        <v>1025.0000000000002</v>
      </c>
      <c r="E2265">
        <v>671</v>
      </c>
      <c r="F2265">
        <v>583.19399999999996</v>
      </c>
      <c r="G2265">
        <f t="shared" si="521"/>
        <v>856.19399999999996</v>
      </c>
      <c r="H2265">
        <v>85.7</v>
      </c>
      <c r="I2265">
        <v>0.50348280000000001</v>
      </c>
      <c r="J2265">
        <v>25.394069999999999</v>
      </c>
      <c r="K2265">
        <v>170.09829999999999</v>
      </c>
      <c r="L2265">
        <v>104.288</v>
      </c>
      <c r="M2265">
        <v>102.50700000000001</v>
      </c>
      <c r="N2265">
        <v>359.89830000000001</v>
      </c>
      <c r="O2265">
        <f t="shared" si="522"/>
        <v>179.94915</v>
      </c>
      <c r="P2265">
        <v>412.7801</v>
      </c>
      <c r="Q2265">
        <f t="shared" si="523"/>
        <v>1.017755361533847</v>
      </c>
      <c r="R2265">
        <v>324.0994</v>
      </c>
      <c r="S2265">
        <v>148558.79999999999</v>
      </c>
      <c r="T2265">
        <v>95700.3</v>
      </c>
      <c r="U2265">
        <f t="shared" si="524"/>
        <v>1.0142175473922663</v>
      </c>
      <c r="V2265">
        <f t="shared" si="525"/>
        <v>1.7561830939004486</v>
      </c>
      <c r="W2265">
        <v>1864.2460000000001</v>
      </c>
      <c r="AF2265">
        <f t="shared" si="518"/>
        <v>1.051505787262999E-2</v>
      </c>
      <c r="AG2265">
        <f t="shared" si="526"/>
        <v>1.0244874294551754E-2</v>
      </c>
      <c r="AH2265">
        <f t="shared" si="527"/>
        <v>0.61844400839899083</v>
      </c>
      <c r="AI2265">
        <f t="shared" si="528"/>
        <v>0.60838139951927306</v>
      </c>
      <c r="AK2265">
        <f t="shared" si="530"/>
        <v>0.60925360255779892</v>
      </c>
      <c r="AL2265">
        <f t="shared" si="529"/>
        <v>0.60893583138849505</v>
      </c>
      <c r="AM2265">
        <f t="shared" si="531"/>
        <v>0.60909702837424784</v>
      </c>
    </row>
    <row r="2266" spans="1:39">
      <c r="A2266">
        <v>2264</v>
      </c>
      <c r="B2266" s="1">
        <v>3.4525462962962966E-2</v>
      </c>
      <c r="C2266" s="3">
        <f t="shared" si="519"/>
        <v>2983.0000000000005</v>
      </c>
      <c r="D2266" s="3">
        <f t="shared" si="520"/>
        <v>1026.0000000000002</v>
      </c>
      <c r="E2266">
        <v>671</v>
      </c>
      <c r="F2266">
        <v>583.3845</v>
      </c>
      <c r="G2266">
        <f t="shared" si="521"/>
        <v>856.3845</v>
      </c>
      <c r="H2266">
        <v>85.7</v>
      </c>
      <c r="I2266">
        <v>0.50933859999999997</v>
      </c>
      <c r="J2266">
        <v>24.385280000000002</v>
      </c>
      <c r="K2266">
        <v>168.61609999999999</v>
      </c>
      <c r="L2266">
        <v>106.3296</v>
      </c>
      <c r="M2266">
        <v>104.1377</v>
      </c>
      <c r="N2266">
        <v>360.04640000000001</v>
      </c>
      <c r="O2266">
        <f t="shared" si="522"/>
        <v>180.0232</v>
      </c>
      <c r="P2266">
        <v>413.56110000000001</v>
      </c>
      <c r="Q2266">
        <f t="shared" si="523"/>
        <v>1.0196810041153523</v>
      </c>
      <c r="R2266">
        <v>333.8021</v>
      </c>
      <c r="S2266">
        <v>148901.20000000001</v>
      </c>
      <c r="T2266">
        <v>95843.74</v>
      </c>
      <c r="U2266">
        <f t="shared" si="524"/>
        <v>1.0157377031806802</v>
      </c>
      <c r="V2266">
        <f t="shared" si="525"/>
        <v>1.7588153416884813</v>
      </c>
      <c r="W2266">
        <v>1857.3820000000001</v>
      </c>
      <c r="AF2266">
        <f t="shared" si="518"/>
        <v>1.0538707405545609E-2</v>
      </c>
      <c r="AG2266">
        <f t="shared" si="526"/>
        <v>1.0267916154594775E-2</v>
      </c>
      <c r="AH2266">
        <f t="shared" si="527"/>
        <v>0.61930024442825671</v>
      </c>
      <c r="AI2266">
        <f t="shared" si="528"/>
        <v>0.60926021668593666</v>
      </c>
      <c r="AK2266">
        <f t="shared" si="530"/>
        <v>0.60882390820942534</v>
      </c>
      <c r="AL2266">
        <f t="shared" si="529"/>
        <v>0.60922746492512558</v>
      </c>
      <c r="AM2266">
        <f t="shared" si="531"/>
        <v>0.60944165711700826</v>
      </c>
    </row>
    <row r="2267" spans="1:39">
      <c r="A2267">
        <v>2265</v>
      </c>
      <c r="B2267" s="1">
        <v>3.453703703703704E-2</v>
      </c>
      <c r="C2267" s="3">
        <f t="shared" si="519"/>
        <v>2984.0000000000005</v>
      </c>
      <c r="D2267" s="3">
        <f t="shared" si="520"/>
        <v>1027.0000000000002</v>
      </c>
      <c r="E2267">
        <v>670</v>
      </c>
      <c r="F2267">
        <v>583.57449999999994</v>
      </c>
      <c r="G2267">
        <f t="shared" si="521"/>
        <v>856.57449999999994</v>
      </c>
      <c r="H2267">
        <v>85.7</v>
      </c>
      <c r="I2267">
        <v>0.56049890000000002</v>
      </c>
      <c r="J2267">
        <v>31.127040000000001</v>
      </c>
      <c r="K2267">
        <v>38.194740000000003</v>
      </c>
      <c r="L2267">
        <v>110.095</v>
      </c>
      <c r="M2267">
        <v>104.89919999999999</v>
      </c>
      <c r="N2267">
        <v>329.7878</v>
      </c>
      <c r="O2267">
        <f t="shared" si="522"/>
        <v>164.8939</v>
      </c>
      <c r="P2267">
        <v>412.78539999999998</v>
      </c>
      <c r="Q2267">
        <f t="shared" si="523"/>
        <v>1.017768429274797</v>
      </c>
      <c r="R2267">
        <v>371.6123</v>
      </c>
      <c r="S2267">
        <v>136131.6</v>
      </c>
      <c r="T2267">
        <v>96138.51</v>
      </c>
      <c r="U2267">
        <f t="shared" si="524"/>
        <v>1.0188616318041517</v>
      </c>
      <c r="V2267">
        <f t="shared" si="525"/>
        <v>1.7642246255735792</v>
      </c>
      <c r="W2267">
        <v>1758.2529999999999</v>
      </c>
      <c r="AF2267">
        <f t="shared" si="518"/>
        <v>1.058736288507001E-2</v>
      </c>
      <c r="AG2267">
        <f t="shared" si="526"/>
        <v>1.0315321435431705E-2</v>
      </c>
      <c r="AH2267">
        <f t="shared" si="527"/>
        <v>0.62104979522416703</v>
      </c>
      <c r="AI2267">
        <f t="shared" si="528"/>
        <v>0.61105590761792627</v>
      </c>
      <c r="AK2267">
        <f t="shared" si="530"/>
        <v>0.60846345100726895</v>
      </c>
      <c r="AL2267">
        <f t="shared" si="529"/>
        <v>0.60943247424560631</v>
      </c>
      <c r="AM2267">
        <f t="shared" si="531"/>
        <v>0.60958842958754667</v>
      </c>
    </row>
    <row r="2268" spans="1:39">
      <c r="A2268">
        <v>2266</v>
      </c>
      <c r="B2268" s="1">
        <v>3.4548611111111113E-2</v>
      </c>
      <c r="C2268" s="3">
        <f t="shared" si="519"/>
        <v>2985</v>
      </c>
      <c r="D2268" s="3">
        <f t="shared" si="520"/>
        <v>1027.9999999999998</v>
      </c>
      <c r="E2268">
        <v>671</v>
      </c>
      <c r="F2268">
        <v>583.76790000000005</v>
      </c>
      <c r="G2268">
        <f t="shared" si="521"/>
        <v>856.76790000000005</v>
      </c>
      <c r="H2268">
        <v>85.7</v>
      </c>
      <c r="I2268">
        <v>0.48794330000000002</v>
      </c>
      <c r="J2268">
        <v>25.096409999999999</v>
      </c>
      <c r="K2268">
        <v>171.19069999999999</v>
      </c>
      <c r="L2268">
        <v>103.6237</v>
      </c>
      <c r="M2268">
        <v>103.02679999999999</v>
      </c>
      <c r="N2268">
        <v>361.10219999999998</v>
      </c>
      <c r="O2268">
        <f t="shared" si="522"/>
        <v>180.55109999999999</v>
      </c>
      <c r="P2268">
        <v>412.55849999999998</v>
      </c>
      <c r="Q2268">
        <f t="shared" si="523"/>
        <v>1.0172089820254455</v>
      </c>
      <c r="R2268">
        <v>320.59699999999998</v>
      </c>
      <c r="S2268">
        <v>148975.79999999999</v>
      </c>
      <c r="T2268">
        <v>95575.77</v>
      </c>
      <c r="U2268">
        <f t="shared" si="524"/>
        <v>1.0128977969716639</v>
      </c>
      <c r="V2268">
        <f t="shared" si="525"/>
        <v>1.7538978609316551</v>
      </c>
      <c r="W2268">
        <v>1908.758</v>
      </c>
      <c r="AF2268">
        <f t="shared" si="518"/>
        <v>1.0494540474765231E-2</v>
      </c>
      <c r="AG2268">
        <f t="shared" si="526"/>
        <v>1.0224884089597873E-2</v>
      </c>
      <c r="AH2268">
        <f t="shared" si="527"/>
        <v>0.61769804566663633</v>
      </c>
      <c r="AI2268">
        <f t="shared" si="528"/>
        <v>0.60761576383883265</v>
      </c>
      <c r="AK2268">
        <f t="shared" si="530"/>
        <v>0.60893583138849505</v>
      </c>
      <c r="AL2268">
        <f t="shared" si="529"/>
        <v>0.60890514758998493</v>
      </c>
      <c r="AM2268">
        <f t="shared" si="531"/>
        <v>0.60925360255779892</v>
      </c>
    </row>
    <row r="2269" spans="1:39">
      <c r="A2269">
        <v>2267</v>
      </c>
      <c r="B2269" s="1">
        <v>3.4560185185185187E-2</v>
      </c>
      <c r="C2269" s="3">
        <f t="shared" si="519"/>
        <v>2986</v>
      </c>
      <c r="D2269" s="3">
        <f t="shared" si="520"/>
        <v>1028.9999999999998</v>
      </c>
      <c r="E2269">
        <v>671</v>
      </c>
      <c r="F2269">
        <v>584</v>
      </c>
      <c r="G2269">
        <f t="shared" si="521"/>
        <v>857</v>
      </c>
      <c r="H2269">
        <v>85.7</v>
      </c>
      <c r="I2269">
        <v>0.49457329999999999</v>
      </c>
      <c r="J2269">
        <v>25.38325</v>
      </c>
      <c r="K2269">
        <v>172.7388</v>
      </c>
      <c r="L2269">
        <v>107.6173</v>
      </c>
      <c r="M2269">
        <v>104.2384</v>
      </c>
      <c r="N2269">
        <v>359.16480000000001</v>
      </c>
      <c r="O2269">
        <f t="shared" si="522"/>
        <v>179.58240000000001</v>
      </c>
      <c r="P2269">
        <v>413.1925</v>
      </c>
      <c r="Q2269">
        <f t="shared" si="523"/>
        <v>1.0187721797164497</v>
      </c>
      <c r="R2269">
        <v>310.49599999999998</v>
      </c>
      <c r="S2269">
        <v>148404.20000000001</v>
      </c>
      <c r="T2269">
        <v>95522.92</v>
      </c>
      <c r="U2269">
        <f t="shared" si="524"/>
        <v>1.0123377005312173</v>
      </c>
      <c r="V2269">
        <f t="shared" si="525"/>
        <v>1.7529280178223581</v>
      </c>
      <c r="W2269">
        <v>1876.934</v>
      </c>
      <c r="AF2269">
        <f t="shared" si="518"/>
        <v>1.0485837017024848E-2</v>
      </c>
      <c r="AG2269">
        <f t="shared" si="526"/>
        <v>1.0216404266513854E-2</v>
      </c>
      <c r="AH2269">
        <f t="shared" si="527"/>
        <v>0.61738072727820414</v>
      </c>
      <c r="AI2269">
        <f t="shared" si="528"/>
        <v>0.60729007695166537</v>
      </c>
      <c r="AK2269">
        <f t="shared" si="530"/>
        <v>0.60922746492512558</v>
      </c>
      <c r="AL2269">
        <f t="shared" si="529"/>
        <v>0.60889573299758748</v>
      </c>
      <c r="AM2269">
        <f t="shared" si="531"/>
        <v>0.60882390820942534</v>
      </c>
    </row>
    <row r="2270" spans="1:39">
      <c r="A2270">
        <v>2268</v>
      </c>
      <c r="B2270" s="1">
        <v>3.4571759259259253E-2</v>
      </c>
      <c r="C2270" s="3">
        <f t="shared" si="519"/>
        <v>2986.9999999999995</v>
      </c>
      <c r="D2270" s="3">
        <f t="shared" si="520"/>
        <v>1029.9999999999993</v>
      </c>
      <c r="E2270">
        <v>671</v>
      </c>
      <c r="F2270">
        <v>584.10080000000005</v>
      </c>
      <c r="G2270">
        <f t="shared" si="521"/>
        <v>857.10080000000005</v>
      </c>
      <c r="H2270">
        <v>85.7</v>
      </c>
      <c r="I2270">
        <v>0.501614</v>
      </c>
      <c r="J2270">
        <v>24.8794</v>
      </c>
      <c r="K2270">
        <v>173.68729999999999</v>
      </c>
      <c r="L2270">
        <v>110.2008</v>
      </c>
      <c r="M2270">
        <v>103.6439</v>
      </c>
      <c r="N2270">
        <v>359.47949999999997</v>
      </c>
      <c r="O2270">
        <f t="shared" si="522"/>
        <v>179.73974999999999</v>
      </c>
      <c r="P2270">
        <v>413.21699999999998</v>
      </c>
      <c r="Q2270">
        <f t="shared" si="523"/>
        <v>1.0188325871982</v>
      </c>
      <c r="R2270">
        <v>297.6936</v>
      </c>
      <c r="S2270">
        <v>148543</v>
      </c>
      <c r="T2270">
        <v>95644.44</v>
      </c>
      <c r="U2270">
        <f t="shared" si="524"/>
        <v>1.0136255514194497</v>
      </c>
      <c r="V2270">
        <f t="shared" si="525"/>
        <v>1.7551580146935362</v>
      </c>
      <c r="W2270">
        <v>1843.127</v>
      </c>
      <c r="AF2270">
        <f t="shared" si="518"/>
        <v>1.0505852800973487E-2</v>
      </c>
      <c r="AG2270">
        <f t="shared" si="526"/>
        <v>1.0235905746481399E-2</v>
      </c>
      <c r="AH2270">
        <f t="shared" si="527"/>
        <v>0.61810969472544208</v>
      </c>
      <c r="AI2270">
        <f t="shared" si="528"/>
        <v>0.6080382691377858</v>
      </c>
      <c r="AK2270">
        <f t="shared" si="530"/>
        <v>0.60943247424560631</v>
      </c>
      <c r="AL2270">
        <f t="shared" si="529"/>
        <v>0.60876124141705767</v>
      </c>
      <c r="AM2270">
        <f t="shared" si="531"/>
        <v>0.60846345100726895</v>
      </c>
    </row>
    <row r="2271" spans="1:39">
      <c r="A2271">
        <v>2269</v>
      </c>
      <c r="B2271" s="1">
        <v>3.4583333333333334E-2</v>
      </c>
      <c r="C2271" s="3">
        <f t="shared" si="519"/>
        <v>2988</v>
      </c>
      <c r="D2271" s="3">
        <f t="shared" si="520"/>
        <v>1030.9999999999998</v>
      </c>
      <c r="E2271">
        <v>671</v>
      </c>
      <c r="F2271">
        <v>584.23050000000001</v>
      </c>
      <c r="G2271">
        <f t="shared" si="521"/>
        <v>857.23050000000001</v>
      </c>
      <c r="H2271">
        <v>85.7</v>
      </c>
      <c r="I2271">
        <v>0.56666419999999995</v>
      </c>
      <c r="J2271">
        <v>31.34582</v>
      </c>
      <c r="K2271">
        <v>39.825110000000002</v>
      </c>
      <c r="L2271">
        <v>106.0951</v>
      </c>
      <c r="M2271">
        <v>105.6756</v>
      </c>
      <c r="N2271">
        <v>328.3938</v>
      </c>
      <c r="O2271">
        <f t="shared" si="522"/>
        <v>164.1969</v>
      </c>
      <c r="P2271">
        <v>412.94110000000001</v>
      </c>
      <c r="Q2271">
        <f t="shared" si="523"/>
        <v>1.0181523249853481</v>
      </c>
      <c r="R2271">
        <v>369.01159999999999</v>
      </c>
      <c r="S2271">
        <v>135607.29999999999</v>
      </c>
      <c r="T2271">
        <v>96114.34</v>
      </c>
      <c r="U2271">
        <f t="shared" si="524"/>
        <v>1.0186054817385775</v>
      </c>
      <c r="V2271">
        <f t="shared" si="525"/>
        <v>1.7637810852149849</v>
      </c>
      <c r="W2271">
        <v>1740.393</v>
      </c>
      <c r="AF2271">
        <f t="shared" si="518"/>
        <v>1.0583370512867009E-2</v>
      </c>
      <c r="AG2271">
        <f t="shared" si="526"/>
        <v>1.0311431646915822E-2</v>
      </c>
      <c r="AH2271">
        <f t="shared" si="527"/>
        <v>0.62090684357544335</v>
      </c>
      <c r="AI2271">
        <f t="shared" si="528"/>
        <v>0.61090918596804555</v>
      </c>
      <c r="AK2271">
        <f t="shared" si="530"/>
        <v>0.60890514758998493</v>
      </c>
      <c r="AL2271">
        <f t="shared" si="529"/>
        <v>0.60872509418848075</v>
      </c>
      <c r="AM2271">
        <f t="shared" si="531"/>
        <v>0.60893583138849505</v>
      </c>
    </row>
    <row r="2272" spans="1:39">
      <c r="A2272">
        <v>2270</v>
      </c>
      <c r="B2272" s="1">
        <v>3.4594907407407408E-2</v>
      </c>
      <c r="C2272" s="3">
        <f t="shared" si="519"/>
        <v>2989</v>
      </c>
      <c r="D2272" s="3">
        <f t="shared" si="520"/>
        <v>1031.9999999999998</v>
      </c>
      <c r="E2272">
        <v>672</v>
      </c>
      <c r="F2272">
        <v>584.35640000000001</v>
      </c>
      <c r="G2272">
        <f t="shared" si="521"/>
        <v>857.35640000000001</v>
      </c>
      <c r="H2272">
        <v>85.7</v>
      </c>
      <c r="I2272">
        <v>0.55777299999999996</v>
      </c>
      <c r="J2272">
        <v>30.80903</v>
      </c>
      <c r="K2272">
        <v>39.484050000000003</v>
      </c>
      <c r="L2272">
        <v>119.3725</v>
      </c>
      <c r="M2272">
        <v>105.4671</v>
      </c>
      <c r="N2272">
        <v>322.9545</v>
      </c>
      <c r="O2272">
        <f t="shared" si="522"/>
        <v>161.47725</v>
      </c>
      <c r="P2272">
        <v>411.84050000000002</v>
      </c>
      <c r="Q2272">
        <f t="shared" si="523"/>
        <v>1.015438672968441</v>
      </c>
      <c r="R2272">
        <v>370.11070000000001</v>
      </c>
      <c r="S2272">
        <v>133005.79999999999</v>
      </c>
      <c r="T2272">
        <v>96034.33</v>
      </c>
      <c r="U2272">
        <f t="shared" si="524"/>
        <v>1.0177575476572125</v>
      </c>
      <c r="V2272">
        <f t="shared" si="525"/>
        <v>1.7623128326667383</v>
      </c>
      <c r="W2272">
        <v>1762.7729999999999</v>
      </c>
      <c r="AF2272">
        <f t="shared" si="518"/>
        <v>1.0570158136442869E-2</v>
      </c>
      <c r="AG2272">
        <f t="shared" si="526"/>
        <v>1.0298558761456016E-2</v>
      </c>
      <c r="AH2272">
        <f t="shared" si="527"/>
        <v>0.62043298865124608</v>
      </c>
      <c r="AI2272">
        <f t="shared" si="528"/>
        <v>0.61042283427568622</v>
      </c>
      <c r="AK2272">
        <f t="shared" si="530"/>
        <v>0.60889573299758748</v>
      </c>
      <c r="AL2272">
        <f t="shared" si="529"/>
        <v>0.60828836178639045</v>
      </c>
      <c r="AM2272">
        <f t="shared" si="531"/>
        <v>0.60922746492512558</v>
      </c>
    </row>
    <row r="2273" spans="1:39">
      <c r="A2273">
        <v>2271</v>
      </c>
      <c r="B2273" s="1">
        <v>3.4652777777777775E-2</v>
      </c>
      <c r="C2273" s="3">
        <f t="shared" si="519"/>
        <v>2994</v>
      </c>
      <c r="D2273" s="3">
        <f t="shared" si="520"/>
        <v>1036.9999999999998</v>
      </c>
      <c r="E2273">
        <v>673</v>
      </c>
      <c r="F2273">
        <v>585</v>
      </c>
      <c r="G2273">
        <f t="shared" si="521"/>
        <v>858</v>
      </c>
      <c r="H2273">
        <v>85.7</v>
      </c>
      <c r="I2273">
        <v>0.56509359999999997</v>
      </c>
      <c r="J2273">
        <v>29.98263</v>
      </c>
      <c r="K2273">
        <v>40.303440000000002</v>
      </c>
      <c r="L2273">
        <v>106.09520000000001</v>
      </c>
      <c r="M2273">
        <v>105.48950000000001</v>
      </c>
      <c r="N2273">
        <v>327.94159999999999</v>
      </c>
      <c r="O2273">
        <f t="shared" si="522"/>
        <v>163.9708</v>
      </c>
      <c r="P2273">
        <v>412.98140000000001</v>
      </c>
      <c r="Q2273">
        <f t="shared" si="523"/>
        <v>1.0182516891287985</v>
      </c>
      <c r="R2273">
        <v>370.1105</v>
      </c>
      <c r="S2273">
        <v>135433.79999999999</v>
      </c>
      <c r="T2273">
        <v>96079.13</v>
      </c>
      <c r="U2273">
        <f t="shared" si="524"/>
        <v>1.0182323313948098</v>
      </c>
      <c r="V2273">
        <f t="shared" si="525"/>
        <v>1.7631349513289238</v>
      </c>
      <c r="W2273">
        <v>1745.0509999999999</v>
      </c>
      <c r="AF2273">
        <f t="shared" si="518"/>
        <v>1.05775554646769E-2</v>
      </c>
      <c r="AG2273">
        <f t="shared" si="526"/>
        <v>1.0305766015927762E-2</v>
      </c>
      <c r="AH2273">
        <f t="shared" si="527"/>
        <v>0.62069843578401074</v>
      </c>
      <c r="AI2273">
        <f t="shared" si="528"/>
        <v>0.61069528192930234</v>
      </c>
      <c r="AK2273">
        <f t="shared" si="530"/>
        <v>0.60876124141705767</v>
      </c>
      <c r="AL2273">
        <f t="shared" si="529"/>
        <v>0.60792740026416303</v>
      </c>
      <c r="AM2273">
        <f t="shared" si="531"/>
        <v>0.60943247424560631</v>
      </c>
    </row>
    <row r="2274" spans="1:39">
      <c r="A2274">
        <v>2272</v>
      </c>
      <c r="B2274" s="1">
        <v>3.4675925925925923E-2</v>
      </c>
      <c r="C2274" s="3">
        <f t="shared" si="519"/>
        <v>2995.9999999999995</v>
      </c>
      <c r="D2274" s="3">
        <f t="shared" si="520"/>
        <v>1038.9999999999993</v>
      </c>
      <c r="E2274">
        <v>673</v>
      </c>
      <c r="F2274">
        <v>586</v>
      </c>
      <c r="G2274">
        <f t="shared" si="521"/>
        <v>859</v>
      </c>
      <c r="H2274">
        <v>85.7</v>
      </c>
      <c r="I2274">
        <v>0.49618640000000003</v>
      </c>
      <c r="J2274">
        <v>24.6068</v>
      </c>
      <c r="K2274">
        <v>171.95959999999999</v>
      </c>
      <c r="L2274">
        <v>105.23650000000001</v>
      </c>
      <c r="M2274">
        <v>103.82129999999999</v>
      </c>
      <c r="N2274">
        <v>360.0573</v>
      </c>
      <c r="O2274">
        <f t="shared" si="522"/>
        <v>180.02865</v>
      </c>
      <c r="P2274">
        <v>414.10430000000002</v>
      </c>
      <c r="Q2274">
        <f t="shared" si="523"/>
        <v>1.0210203242821558</v>
      </c>
      <c r="R2274">
        <v>315.59699999999998</v>
      </c>
      <c r="S2274">
        <v>149101.29999999999</v>
      </c>
      <c r="T2274">
        <v>95535.01</v>
      </c>
      <c r="U2274">
        <f t="shared" si="524"/>
        <v>1.0124658285532608</v>
      </c>
      <c r="V2274">
        <f t="shared" si="525"/>
        <v>1.7531498797559701</v>
      </c>
      <c r="W2274">
        <v>1877.0409999999999</v>
      </c>
      <c r="AF2274">
        <f t="shared" si="518"/>
        <v>1.0487827813277392E-2</v>
      </c>
      <c r="AG2274">
        <f t="shared" si="526"/>
        <v>1.021834390941458E-2</v>
      </c>
      <c r="AH2274">
        <f t="shared" si="527"/>
        <v>0.61745335595097095</v>
      </c>
      <c r="AI2274">
        <f t="shared" si="528"/>
        <v>0.60736462102857625</v>
      </c>
      <c r="AK2274">
        <f t="shared" si="530"/>
        <v>0.60872509418848075</v>
      </c>
      <c r="AL2274">
        <f t="shared" si="529"/>
        <v>0.6078440032335749</v>
      </c>
      <c r="AM2274">
        <f t="shared" si="531"/>
        <v>0.60890514758998493</v>
      </c>
    </row>
    <row r="2275" spans="1:39">
      <c r="A2275">
        <v>2273</v>
      </c>
      <c r="B2275" s="1">
        <v>3.4687500000000003E-2</v>
      </c>
      <c r="C2275" s="3">
        <f t="shared" si="519"/>
        <v>2997.0000000000005</v>
      </c>
      <c r="D2275" s="3">
        <f t="shared" si="520"/>
        <v>1040.0000000000002</v>
      </c>
      <c r="E2275">
        <v>673</v>
      </c>
      <c r="F2275">
        <v>586</v>
      </c>
      <c r="G2275">
        <f t="shared" si="521"/>
        <v>859</v>
      </c>
      <c r="H2275">
        <v>85.7</v>
      </c>
      <c r="I2275">
        <v>0.49119629999999997</v>
      </c>
      <c r="J2275">
        <v>24.811409999999999</v>
      </c>
      <c r="K2275">
        <v>171.67590000000001</v>
      </c>
      <c r="L2275">
        <v>114.0472</v>
      </c>
      <c r="M2275">
        <v>104.3377</v>
      </c>
      <c r="N2275">
        <v>362.61270000000002</v>
      </c>
      <c r="O2275">
        <f t="shared" si="522"/>
        <v>181.30635000000001</v>
      </c>
      <c r="P2275">
        <v>413.53269999999998</v>
      </c>
      <c r="Q2275">
        <f t="shared" si="523"/>
        <v>1.0196109807487519</v>
      </c>
      <c r="R2275">
        <v>317.99770000000001</v>
      </c>
      <c r="S2275">
        <v>149952.20000000001</v>
      </c>
      <c r="T2275">
        <v>95565.07</v>
      </c>
      <c r="U2275">
        <f t="shared" si="524"/>
        <v>1.0127843999629076</v>
      </c>
      <c r="V2275">
        <f t="shared" si="525"/>
        <v>1.7537015066976065</v>
      </c>
      <c r="W2275">
        <v>1895.5519999999999</v>
      </c>
      <c r="AF2275">
        <f t="shared" si="518"/>
        <v>1.0492778180197664E-2</v>
      </c>
      <c r="AG2275">
        <f t="shared" si="526"/>
        <v>1.0223167077049452E-2</v>
      </c>
      <c r="AH2275">
        <f t="shared" si="527"/>
        <v>0.61763383687028883</v>
      </c>
      <c r="AI2275">
        <f t="shared" si="528"/>
        <v>0.6075498616920505</v>
      </c>
      <c r="AK2275">
        <f t="shared" si="530"/>
        <v>0.60828836178639045</v>
      </c>
      <c r="AL2275">
        <f t="shared" si="529"/>
        <v>0.60794179299754003</v>
      </c>
      <c r="AM2275">
        <f t="shared" si="531"/>
        <v>0.60889573299758748</v>
      </c>
    </row>
    <row r="2276" spans="1:39">
      <c r="A2276">
        <v>2274</v>
      </c>
      <c r="B2276" s="1">
        <v>3.4699074074074077E-2</v>
      </c>
      <c r="C2276" s="3">
        <f t="shared" si="519"/>
        <v>2998</v>
      </c>
      <c r="D2276" s="3">
        <f t="shared" si="520"/>
        <v>1040.9999999999998</v>
      </c>
      <c r="E2276">
        <v>673</v>
      </c>
      <c r="F2276">
        <v>586.19839999999999</v>
      </c>
      <c r="G2276">
        <f t="shared" si="521"/>
        <v>859.19839999999999</v>
      </c>
      <c r="H2276">
        <v>85.7</v>
      </c>
      <c r="I2276">
        <v>0.49667840000000002</v>
      </c>
      <c r="J2276">
        <v>24.50684</v>
      </c>
      <c r="K2276">
        <v>172.72720000000001</v>
      </c>
      <c r="L2276">
        <v>110.79770000000001</v>
      </c>
      <c r="M2276">
        <v>105.29219999999999</v>
      </c>
      <c r="N2276">
        <v>358.93770000000001</v>
      </c>
      <c r="O2276">
        <f t="shared" si="522"/>
        <v>179.46885</v>
      </c>
      <c r="P2276">
        <v>413.37990000000002</v>
      </c>
      <c r="Q2276">
        <f t="shared" si="523"/>
        <v>1.0192342353115511</v>
      </c>
      <c r="R2276">
        <v>311.19459999999998</v>
      </c>
      <c r="S2276">
        <v>148377.60000000001</v>
      </c>
      <c r="T2276">
        <v>95370.559999999998</v>
      </c>
      <c r="U2276">
        <f t="shared" si="524"/>
        <v>1.0107230119093353</v>
      </c>
      <c r="V2276">
        <f t="shared" si="525"/>
        <v>1.750132080336408</v>
      </c>
      <c r="W2276">
        <v>1869.748</v>
      </c>
      <c r="AF2276">
        <f t="shared" si="518"/>
        <v>1.0460759503125102E-2</v>
      </c>
      <c r="AG2276">
        <f t="shared" si="526"/>
        <v>1.0191971117344841E-2</v>
      </c>
      <c r="AH2276">
        <f t="shared" si="527"/>
        <v>0.61646347646796174</v>
      </c>
      <c r="AI2276">
        <f t="shared" si="528"/>
        <v>0.60634863588795762</v>
      </c>
      <c r="AK2276">
        <f t="shared" si="530"/>
        <v>0.60792740026416303</v>
      </c>
      <c r="AL2276">
        <f t="shared" si="529"/>
        <v>0.60803928656492567</v>
      </c>
      <c r="AM2276">
        <f t="shared" si="531"/>
        <v>0.60876124141705767</v>
      </c>
    </row>
    <row r="2277" spans="1:39">
      <c r="A2277">
        <v>2275</v>
      </c>
      <c r="B2277" s="1">
        <v>3.471064814814815E-2</v>
      </c>
      <c r="C2277" s="3">
        <f t="shared" si="519"/>
        <v>2999</v>
      </c>
      <c r="D2277" s="3">
        <f t="shared" si="520"/>
        <v>1041.9999999999998</v>
      </c>
      <c r="E2277">
        <v>673</v>
      </c>
      <c r="F2277">
        <v>586.399</v>
      </c>
      <c r="G2277">
        <f t="shared" si="521"/>
        <v>859.399</v>
      </c>
      <c r="H2277">
        <v>85.7</v>
      </c>
      <c r="I2277">
        <v>0.4958185</v>
      </c>
      <c r="J2277">
        <v>26.031790000000001</v>
      </c>
      <c r="K2277">
        <v>172.49700000000001</v>
      </c>
      <c r="L2277">
        <v>105.00239999999999</v>
      </c>
      <c r="M2277">
        <v>103.4216</v>
      </c>
      <c r="N2277">
        <v>361.86939999999998</v>
      </c>
      <c r="O2277">
        <f t="shared" si="522"/>
        <v>180.93469999999999</v>
      </c>
      <c r="P2277">
        <v>412.6123</v>
      </c>
      <c r="Q2277">
        <f t="shared" si="523"/>
        <v>1.017341631924146</v>
      </c>
      <c r="R2277">
        <v>310.99680000000001</v>
      </c>
      <c r="S2277">
        <v>149311.79999999999</v>
      </c>
      <c r="T2277">
        <v>95603.3</v>
      </c>
      <c r="U2277">
        <f t="shared" si="524"/>
        <v>1.0131895558175581</v>
      </c>
      <c r="V2277">
        <f t="shared" si="525"/>
        <v>1.7544030601899132</v>
      </c>
      <c r="W2277">
        <v>1874.1569999999999</v>
      </c>
      <c r="AF2277">
        <f t="shared" si="518"/>
        <v>1.0499075130933119E-2</v>
      </c>
      <c r="AG2277">
        <f t="shared" si="526"/>
        <v>1.0229302228135178E-2</v>
      </c>
      <c r="AH2277">
        <f t="shared" si="527"/>
        <v>0.61786316572660294</v>
      </c>
      <c r="AI2277">
        <f t="shared" si="528"/>
        <v>0.60778523853774691</v>
      </c>
      <c r="AK2277">
        <f t="shared" si="530"/>
        <v>0.6078440032335749</v>
      </c>
      <c r="AL2277">
        <f t="shared" si="529"/>
        <v>0.60862884203127832</v>
      </c>
      <c r="AM2277">
        <f t="shared" si="531"/>
        <v>0.60872509418848075</v>
      </c>
    </row>
    <row r="2278" spans="1:39">
      <c r="A2278">
        <v>2276</v>
      </c>
      <c r="B2278" s="1">
        <v>3.4722222222222224E-2</v>
      </c>
      <c r="C2278" s="3">
        <f t="shared" si="519"/>
        <v>3000</v>
      </c>
      <c r="D2278" s="3">
        <f t="shared" si="520"/>
        <v>1042.9999999999998</v>
      </c>
      <c r="E2278">
        <v>674</v>
      </c>
      <c r="F2278">
        <v>586.59879999999998</v>
      </c>
      <c r="G2278">
        <f t="shared" si="521"/>
        <v>859.59879999999998</v>
      </c>
      <c r="H2278">
        <v>85.7</v>
      </c>
      <c r="I2278">
        <v>0.50091370000000002</v>
      </c>
      <c r="J2278">
        <v>27.156359999999999</v>
      </c>
      <c r="K2278">
        <v>169.9906</v>
      </c>
      <c r="L2278">
        <v>104.7949</v>
      </c>
      <c r="M2278">
        <v>103.8942</v>
      </c>
      <c r="N2278">
        <v>362.21730000000002</v>
      </c>
      <c r="O2278">
        <f t="shared" si="522"/>
        <v>181.10865000000001</v>
      </c>
      <c r="P2278">
        <v>411.20299999999997</v>
      </c>
      <c r="Q2278">
        <f t="shared" si="523"/>
        <v>1.0138668456371867</v>
      </c>
      <c r="R2278">
        <v>320.09750000000003</v>
      </c>
      <c r="S2278">
        <v>148944.79999999999</v>
      </c>
      <c r="T2278">
        <v>95614.16</v>
      </c>
      <c r="U2278">
        <f t="shared" si="524"/>
        <v>1.0133046484825201</v>
      </c>
      <c r="V2278">
        <f t="shared" si="525"/>
        <v>1.7546023505620412</v>
      </c>
      <c r="W2278">
        <v>1867.4459999999999</v>
      </c>
      <c r="AF2278">
        <f t="shared" si="518"/>
        <v>1.0500864136028149E-2</v>
      </c>
      <c r="AG2278">
        <f t="shared" si="526"/>
        <v>1.023104526488618E-2</v>
      </c>
      <c r="AH2278">
        <f t="shared" si="527"/>
        <v>0.61792826939184975</v>
      </c>
      <c r="AI2278">
        <f t="shared" si="528"/>
        <v>0.60785205915341356</v>
      </c>
      <c r="AK2278">
        <f t="shared" si="530"/>
        <v>0.60794179299754003</v>
      </c>
      <c r="AL2278">
        <f t="shared" si="529"/>
        <v>0.60865495909470269</v>
      </c>
      <c r="AM2278">
        <f t="shared" si="531"/>
        <v>0.60828836178639045</v>
      </c>
    </row>
    <row r="2279" spans="1:39">
      <c r="A2279">
        <v>2277</v>
      </c>
      <c r="B2279" s="1">
        <v>3.4733796296296297E-2</v>
      </c>
      <c r="C2279" s="3">
        <f t="shared" si="519"/>
        <v>3001</v>
      </c>
      <c r="D2279" s="3">
        <f t="shared" si="520"/>
        <v>1043.9999999999998</v>
      </c>
      <c r="E2279">
        <v>673</v>
      </c>
      <c r="F2279">
        <v>586.80020000000002</v>
      </c>
      <c r="G2279">
        <f t="shared" si="521"/>
        <v>859.80020000000002</v>
      </c>
      <c r="H2279">
        <v>85.7</v>
      </c>
      <c r="I2279">
        <v>0.50252240000000004</v>
      </c>
      <c r="J2279">
        <v>25.00583</v>
      </c>
      <c r="K2279">
        <v>171.4581</v>
      </c>
      <c r="L2279">
        <v>110.71169999999999</v>
      </c>
      <c r="M2279">
        <v>103.8471</v>
      </c>
      <c r="N2279">
        <v>362.04520000000002</v>
      </c>
      <c r="O2279">
        <f t="shared" si="522"/>
        <v>181.02260000000001</v>
      </c>
      <c r="P2279">
        <v>413.423</v>
      </c>
      <c r="Q2279">
        <f t="shared" si="523"/>
        <v>1.0193405031672014</v>
      </c>
      <c r="R2279">
        <v>319.19839999999999</v>
      </c>
      <c r="S2279">
        <v>149677.79999999999</v>
      </c>
      <c r="T2279">
        <v>95621.32</v>
      </c>
      <c r="U2279">
        <f t="shared" si="524"/>
        <v>1.0133805290977256</v>
      </c>
      <c r="V2279">
        <f t="shared" si="525"/>
        <v>1.754733742741087</v>
      </c>
      <c r="W2279">
        <v>1861.6510000000001</v>
      </c>
      <c r="AF2279">
        <f t="shared" si="518"/>
        <v>1.0502043682992158E-2</v>
      </c>
      <c r="AG2279">
        <f t="shared" si="526"/>
        <v>1.0232194503484501E-2</v>
      </c>
      <c r="AH2279">
        <f t="shared" si="527"/>
        <v>0.61797118213945168</v>
      </c>
      <c r="AI2279">
        <f t="shared" si="528"/>
        <v>0.60789610362009372</v>
      </c>
      <c r="AK2279">
        <f t="shared" si="530"/>
        <v>0.60803928656492567</v>
      </c>
      <c r="AL2279">
        <f t="shared" si="529"/>
        <v>0.60873338506549934</v>
      </c>
      <c r="AM2279">
        <f t="shared" si="531"/>
        <v>0.60792740026416303</v>
      </c>
    </row>
    <row r="2280" spans="1:39">
      <c r="A2280">
        <v>2278</v>
      </c>
      <c r="B2280" s="1">
        <v>3.4745370370370371E-2</v>
      </c>
      <c r="C2280" s="3">
        <f t="shared" si="519"/>
        <v>3002</v>
      </c>
      <c r="D2280" s="3">
        <f t="shared" si="520"/>
        <v>1044.9999999999998</v>
      </c>
      <c r="E2280">
        <v>674</v>
      </c>
      <c r="F2280">
        <v>587</v>
      </c>
      <c r="G2280">
        <f t="shared" si="521"/>
        <v>860</v>
      </c>
      <c r="H2280">
        <v>85.7</v>
      </c>
      <c r="I2280">
        <v>0.54914090000000004</v>
      </c>
      <c r="J2280">
        <v>32.962069999999997</v>
      </c>
      <c r="K2280">
        <v>38.87567</v>
      </c>
      <c r="L2280">
        <v>117.3858</v>
      </c>
      <c r="M2280">
        <v>105.7941</v>
      </c>
      <c r="N2280">
        <v>329.84570000000002</v>
      </c>
      <c r="O2280">
        <f t="shared" si="522"/>
        <v>164.92285000000001</v>
      </c>
      <c r="P2280">
        <v>412.90280000000001</v>
      </c>
      <c r="Q2280">
        <f t="shared" si="523"/>
        <v>1.0180578920648979</v>
      </c>
      <c r="R2280">
        <v>366.50940000000003</v>
      </c>
      <c r="S2280">
        <v>136194.20000000001</v>
      </c>
      <c r="T2280">
        <v>95983.2</v>
      </c>
      <c r="U2280">
        <f t="shared" si="524"/>
        <v>1.017215679520977</v>
      </c>
      <c r="V2280">
        <f t="shared" si="525"/>
        <v>1.7613745530417932</v>
      </c>
      <c r="W2280">
        <v>1780.6859999999999</v>
      </c>
      <c r="AF2280">
        <f t="shared" si="518"/>
        <v>1.0561717713475093E-2</v>
      </c>
      <c r="AG2280">
        <f t="shared" si="526"/>
        <v>1.0290335214486973E-2</v>
      </c>
      <c r="AH2280">
        <f t="shared" si="527"/>
        <v>0.6201296567305008</v>
      </c>
      <c r="AI2280">
        <f t="shared" si="528"/>
        <v>0.61011150271518566</v>
      </c>
      <c r="AK2280">
        <f t="shared" si="530"/>
        <v>0.60862884203127832</v>
      </c>
      <c r="AL2280">
        <f t="shared" si="529"/>
        <v>0.60866474144947869</v>
      </c>
      <c r="AM2280">
        <f t="shared" si="531"/>
        <v>0.6078440032335749</v>
      </c>
    </row>
    <row r="2281" spans="1:39">
      <c r="A2281">
        <v>2279</v>
      </c>
      <c r="B2281" s="1">
        <v>3.4768518518518525E-2</v>
      </c>
      <c r="C2281" s="3">
        <f t="shared" si="519"/>
        <v>3004.0000000000005</v>
      </c>
      <c r="D2281" s="3">
        <f t="shared" si="520"/>
        <v>1047.0000000000002</v>
      </c>
      <c r="E2281">
        <v>674</v>
      </c>
      <c r="F2281">
        <v>587.28470000000004</v>
      </c>
      <c r="G2281">
        <f t="shared" si="521"/>
        <v>860.28470000000004</v>
      </c>
      <c r="H2281">
        <v>85.7</v>
      </c>
      <c r="I2281">
        <v>0.49500070000000002</v>
      </c>
      <c r="J2281">
        <v>25.47645</v>
      </c>
      <c r="K2281">
        <v>173.70320000000001</v>
      </c>
      <c r="L2281">
        <v>106.6754</v>
      </c>
      <c r="M2281">
        <v>104.1983</v>
      </c>
      <c r="N2281">
        <v>360.98399999999998</v>
      </c>
      <c r="O2281">
        <f t="shared" si="522"/>
        <v>180.49199999999999</v>
      </c>
      <c r="P2281">
        <v>413.2131</v>
      </c>
      <c r="Q2281">
        <f t="shared" si="523"/>
        <v>1.0188229713133499</v>
      </c>
      <c r="R2281">
        <v>297.79199999999997</v>
      </c>
      <c r="S2281">
        <v>149163.29999999999</v>
      </c>
      <c r="T2281">
        <v>95646.21</v>
      </c>
      <c r="U2281">
        <f t="shared" si="524"/>
        <v>1.0136443096162253</v>
      </c>
      <c r="V2281">
        <f t="shared" si="525"/>
        <v>1.7551904957210376</v>
      </c>
      <c r="W2281">
        <v>1863.886</v>
      </c>
      <c r="AF2281">
        <f t="shared" si="518"/>
        <v>1.0506144434948586E-2</v>
      </c>
      <c r="AG2281">
        <f t="shared" si="526"/>
        <v>1.0236189886944642E-2</v>
      </c>
      <c r="AH2281">
        <f t="shared" si="527"/>
        <v>0.61812029539712232</v>
      </c>
      <c r="AI2281">
        <f t="shared" si="528"/>
        <v>0.6080491493763327</v>
      </c>
      <c r="AK2281">
        <f t="shared" si="530"/>
        <v>0.60865495909470269</v>
      </c>
      <c r="AL2281">
        <f t="shared" si="529"/>
        <v>0.60865316260324998</v>
      </c>
      <c r="AM2281">
        <f t="shared" si="531"/>
        <v>0.60794179299754003</v>
      </c>
    </row>
    <row r="2282" spans="1:39">
      <c r="A2282">
        <v>2280</v>
      </c>
      <c r="B2282" s="1">
        <v>3.4780092592592592E-2</v>
      </c>
      <c r="C2282" s="3">
        <f t="shared" si="519"/>
        <v>3005</v>
      </c>
      <c r="D2282" s="3">
        <f t="shared" si="520"/>
        <v>1047.9999999999998</v>
      </c>
      <c r="E2282">
        <v>674</v>
      </c>
      <c r="F2282">
        <v>587.42719999999997</v>
      </c>
      <c r="G2282">
        <f t="shared" si="521"/>
        <v>860.42719999999997</v>
      </c>
      <c r="H2282">
        <v>85.7</v>
      </c>
      <c r="I2282">
        <v>0.49824210000000002</v>
      </c>
      <c r="J2282">
        <v>25.41</v>
      </c>
      <c r="K2282">
        <v>170.24289999999999</v>
      </c>
      <c r="L2282">
        <v>104.57689999999999</v>
      </c>
      <c r="M2282">
        <v>103.76860000000001</v>
      </c>
      <c r="N2282">
        <v>361.327</v>
      </c>
      <c r="O2282">
        <f t="shared" si="522"/>
        <v>180.6635</v>
      </c>
      <c r="P2282">
        <v>413.26690000000002</v>
      </c>
      <c r="Q2282">
        <f t="shared" si="523"/>
        <v>1.0189556212120503</v>
      </c>
      <c r="R2282">
        <v>324.79919999999998</v>
      </c>
      <c r="S2282">
        <v>149324.5</v>
      </c>
      <c r="T2282">
        <v>95676.02</v>
      </c>
      <c r="U2282">
        <f t="shared" si="524"/>
        <v>1.0139602315630507</v>
      </c>
      <c r="V2282">
        <f t="shared" si="525"/>
        <v>1.7557375349469249</v>
      </c>
      <c r="W2282">
        <v>1880.9480000000001</v>
      </c>
      <c r="AF2282">
        <f t="shared" si="518"/>
        <v>1.051105648374487E-2</v>
      </c>
      <c r="AG2282">
        <f t="shared" si="526"/>
        <v>1.0240975721036683E-2</v>
      </c>
      <c r="AH2282">
        <f t="shared" si="527"/>
        <v>0.6182987562156157</v>
      </c>
      <c r="AI2282">
        <f t="shared" si="528"/>
        <v>0.60823231666374911</v>
      </c>
      <c r="AK2282">
        <f t="shared" si="530"/>
        <v>0.60873338506549934</v>
      </c>
      <c r="AL2282">
        <f t="shared" si="529"/>
        <v>0.60865325041578144</v>
      </c>
      <c r="AM2282">
        <f t="shared" si="531"/>
        <v>0.60803928656492567</v>
      </c>
    </row>
    <row r="2283" spans="1:39">
      <c r="A2283">
        <v>2281</v>
      </c>
      <c r="B2283" s="1">
        <v>3.4791666666666672E-2</v>
      </c>
      <c r="C2283" s="3">
        <f t="shared" si="519"/>
        <v>3006.0000000000005</v>
      </c>
      <c r="D2283" s="3">
        <f t="shared" si="520"/>
        <v>1049.0000000000002</v>
      </c>
      <c r="E2283">
        <v>674</v>
      </c>
      <c r="F2283">
        <v>587.5693</v>
      </c>
      <c r="G2283">
        <f t="shared" si="521"/>
        <v>860.5693</v>
      </c>
      <c r="H2283">
        <v>85.7</v>
      </c>
      <c r="I2283">
        <v>0.55806420000000001</v>
      </c>
      <c r="J2283">
        <v>29.488050000000001</v>
      </c>
      <c r="K2283">
        <v>39.276069999999997</v>
      </c>
      <c r="L2283">
        <v>114.79689999999999</v>
      </c>
      <c r="M2283">
        <v>105.0286</v>
      </c>
      <c r="N2283">
        <v>324.75139999999999</v>
      </c>
      <c r="O2283">
        <f t="shared" si="522"/>
        <v>162.37569999999999</v>
      </c>
      <c r="P2283">
        <v>413.01369999999997</v>
      </c>
      <c r="Q2283">
        <f t="shared" si="523"/>
        <v>1.0183313283802486</v>
      </c>
      <c r="R2283">
        <v>373.01060000000001</v>
      </c>
      <c r="S2283">
        <v>134126.79999999999</v>
      </c>
      <c r="T2283">
        <v>96042.99</v>
      </c>
      <c r="U2283">
        <f t="shared" si="524"/>
        <v>1.0178493250493463</v>
      </c>
      <c r="V2283">
        <f t="shared" si="525"/>
        <v>1.762471751140277</v>
      </c>
      <c r="W2283">
        <v>1765.009</v>
      </c>
      <c r="AF2283">
        <f t="shared" si="518"/>
        <v>1.0571587931908549E-2</v>
      </c>
      <c r="AG2283">
        <f t="shared" si="526"/>
        <v>1.02999518184406E-2</v>
      </c>
      <c r="AH2283">
        <f t="shared" si="527"/>
        <v>0.62048432466578274</v>
      </c>
      <c r="AI2283">
        <f t="shared" si="528"/>
        <v>0.61047552415242667</v>
      </c>
      <c r="AK2283">
        <f t="shared" si="530"/>
        <v>0.60866474144947869</v>
      </c>
      <c r="AL2283">
        <f t="shared" si="529"/>
        <v>0.60870439266761001</v>
      </c>
      <c r="AM2283">
        <f t="shared" si="531"/>
        <v>0.60862884203127832</v>
      </c>
    </row>
    <row r="2284" spans="1:39">
      <c r="A2284">
        <v>2282</v>
      </c>
      <c r="B2284" s="1">
        <v>3.4803240740740739E-2</v>
      </c>
      <c r="C2284" s="3">
        <f t="shared" si="519"/>
        <v>3007</v>
      </c>
      <c r="D2284" s="3">
        <f t="shared" si="520"/>
        <v>1049.9999999999998</v>
      </c>
      <c r="E2284">
        <v>674</v>
      </c>
      <c r="F2284">
        <v>587.71209999999996</v>
      </c>
      <c r="G2284">
        <f t="shared" si="521"/>
        <v>860.71209999999996</v>
      </c>
      <c r="H2284">
        <v>85.7</v>
      </c>
      <c r="I2284">
        <v>0.50099689999999997</v>
      </c>
      <c r="J2284">
        <v>25.59525</v>
      </c>
      <c r="K2284">
        <v>170.58420000000001</v>
      </c>
      <c r="L2284">
        <v>105.1388</v>
      </c>
      <c r="M2284">
        <v>103.9221</v>
      </c>
      <c r="N2284">
        <v>360.8399</v>
      </c>
      <c r="O2284">
        <f t="shared" si="522"/>
        <v>180.41995</v>
      </c>
      <c r="P2284">
        <v>413.26319999999998</v>
      </c>
      <c r="Q2284">
        <f t="shared" si="523"/>
        <v>1.0189464984495002</v>
      </c>
      <c r="R2284">
        <v>320.99720000000002</v>
      </c>
      <c r="S2284">
        <v>149121.9</v>
      </c>
      <c r="T2284">
        <v>95633.02</v>
      </c>
      <c r="U2284">
        <f t="shared" si="524"/>
        <v>1.0135045239577676</v>
      </c>
      <c r="V2284">
        <f t="shared" si="525"/>
        <v>1.7549484478381308</v>
      </c>
      <c r="W2284">
        <v>1868.241</v>
      </c>
      <c r="AF2284">
        <f t="shared" si="518"/>
        <v>1.0503971250029328E-2</v>
      </c>
      <c r="AG2284">
        <f t="shared" si="526"/>
        <v>1.0234072541839527E-2</v>
      </c>
      <c r="AH2284">
        <f t="shared" si="527"/>
        <v>0.61804128763945998</v>
      </c>
      <c r="AI2284">
        <f t="shared" si="528"/>
        <v>0.60796805798171716</v>
      </c>
      <c r="AK2284">
        <f t="shared" si="530"/>
        <v>0.60865316260324998</v>
      </c>
      <c r="AL2284">
        <f t="shared" si="529"/>
        <v>0.60833528013875693</v>
      </c>
      <c r="AM2284">
        <f t="shared" si="531"/>
        <v>0.60865495909470269</v>
      </c>
    </row>
    <row r="2285" spans="1:39">
      <c r="A2285">
        <v>2283</v>
      </c>
      <c r="B2285" s="1">
        <v>3.4814814814814812E-2</v>
      </c>
      <c r="C2285" s="3">
        <f t="shared" si="519"/>
        <v>3008</v>
      </c>
      <c r="D2285" s="3">
        <f t="shared" si="520"/>
        <v>1050.9999999999998</v>
      </c>
      <c r="E2285">
        <v>675</v>
      </c>
      <c r="F2285">
        <v>587.85400000000004</v>
      </c>
      <c r="G2285">
        <f t="shared" si="521"/>
        <v>860.85400000000004</v>
      </c>
      <c r="H2285">
        <v>85.7</v>
      </c>
      <c r="I2285">
        <v>0.50767929999999994</v>
      </c>
      <c r="J2285">
        <v>24.92962</v>
      </c>
      <c r="K2285">
        <v>169.86349999999999</v>
      </c>
      <c r="L2285">
        <v>102.7843</v>
      </c>
      <c r="M2285">
        <v>103.56870000000001</v>
      </c>
      <c r="N2285">
        <v>358.78989999999999</v>
      </c>
      <c r="O2285">
        <f t="shared" si="522"/>
        <v>179.39494999999999</v>
      </c>
      <c r="P2285">
        <v>413.41109999999998</v>
      </c>
      <c r="Q2285">
        <f t="shared" si="523"/>
        <v>1.0193111623903512</v>
      </c>
      <c r="R2285">
        <v>334.69880000000001</v>
      </c>
      <c r="S2285">
        <v>148327.70000000001</v>
      </c>
      <c r="T2285">
        <v>95703.5</v>
      </c>
      <c r="U2285">
        <f t="shared" si="524"/>
        <v>1.0142514605163804</v>
      </c>
      <c r="V2285">
        <f t="shared" si="525"/>
        <v>1.7562418166620331</v>
      </c>
      <c r="W2285">
        <v>1862.14</v>
      </c>
      <c r="AF2285">
        <f t="shared" si="518"/>
        <v>1.0515585276407257E-2</v>
      </c>
      <c r="AG2285">
        <f t="shared" si="526"/>
        <v>1.0245388146730795E-2</v>
      </c>
      <c r="AH2285">
        <f t="shared" si="527"/>
        <v>0.61846314514372924</v>
      </c>
      <c r="AI2285">
        <f t="shared" si="528"/>
        <v>0.60840104094899017</v>
      </c>
      <c r="AK2285">
        <f t="shared" si="530"/>
        <v>0.60865325041578144</v>
      </c>
      <c r="AL2285">
        <f t="shared" si="529"/>
        <v>0.60873835635967288</v>
      </c>
      <c r="AM2285">
        <f t="shared" si="531"/>
        <v>0.60873338506549934</v>
      </c>
    </row>
    <row r="2286" spans="1:39">
      <c r="A2286">
        <v>2284</v>
      </c>
      <c r="B2286" s="1">
        <v>3.4826388888888886E-2</v>
      </c>
      <c r="C2286" s="3">
        <f t="shared" si="519"/>
        <v>3008.9999999999995</v>
      </c>
      <c r="D2286" s="3">
        <f t="shared" si="520"/>
        <v>1051.9999999999993</v>
      </c>
      <c r="E2286">
        <v>675</v>
      </c>
      <c r="F2286">
        <v>588</v>
      </c>
      <c r="G2286">
        <f t="shared" si="521"/>
        <v>861</v>
      </c>
      <c r="H2286">
        <v>85.7</v>
      </c>
      <c r="I2286">
        <v>0.49748100000000001</v>
      </c>
      <c r="J2286">
        <v>25.366489999999999</v>
      </c>
      <c r="K2286">
        <v>171.60820000000001</v>
      </c>
      <c r="L2286">
        <v>113.864</v>
      </c>
      <c r="M2286">
        <v>104.2003</v>
      </c>
      <c r="N2286">
        <v>360.52780000000001</v>
      </c>
      <c r="O2286">
        <f t="shared" si="522"/>
        <v>180.26390000000001</v>
      </c>
      <c r="P2286">
        <v>413.99149999999997</v>
      </c>
      <c r="Q2286">
        <f t="shared" si="523"/>
        <v>1.0207422033049549</v>
      </c>
      <c r="R2286">
        <v>315.99689999999998</v>
      </c>
      <c r="S2286">
        <v>149255.5</v>
      </c>
      <c r="T2286">
        <v>95543.28</v>
      </c>
      <c r="U2286">
        <f t="shared" si="524"/>
        <v>1.0125534727833931</v>
      </c>
      <c r="V2286">
        <f t="shared" si="525"/>
        <v>1.7533016413929405</v>
      </c>
      <c r="W2286">
        <v>1873.4449999999999</v>
      </c>
      <c r="AF2286">
        <f t="shared" si="518"/>
        <v>1.0489189662923361E-2</v>
      </c>
      <c r="AG2286">
        <f t="shared" si="526"/>
        <v>1.0219670766441907E-2</v>
      </c>
      <c r="AH2286">
        <f t="shared" si="527"/>
        <v>0.61750302337319396</v>
      </c>
      <c r="AI2286">
        <f t="shared" si="528"/>
        <v>0.60741559830794967</v>
      </c>
      <c r="AK2286">
        <f t="shared" si="530"/>
        <v>0.60870439266761001</v>
      </c>
      <c r="AL2286">
        <f t="shared" si="529"/>
        <v>0.60906557542342743</v>
      </c>
      <c r="AM2286">
        <f t="shared" si="531"/>
        <v>0.60866474144947869</v>
      </c>
    </row>
    <row r="2287" spans="1:39">
      <c r="A2287">
        <v>2285</v>
      </c>
      <c r="B2287" s="1">
        <v>3.4837962962962959E-2</v>
      </c>
      <c r="C2287" s="3">
        <f t="shared" si="519"/>
        <v>3009.9999999999995</v>
      </c>
      <c r="D2287" s="3">
        <f t="shared" si="520"/>
        <v>1052.9999999999993</v>
      </c>
      <c r="E2287">
        <v>675</v>
      </c>
      <c r="F2287">
        <v>588.25009999999997</v>
      </c>
      <c r="G2287">
        <f t="shared" si="521"/>
        <v>861.25009999999997</v>
      </c>
      <c r="H2287">
        <v>85.7</v>
      </c>
      <c r="I2287">
        <v>0.56580220000000003</v>
      </c>
      <c r="J2287">
        <v>31.212859999999999</v>
      </c>
      <c r="K2287">
        <v>39.852760000000004</v>
      </c>
      <c r="L2287">
        <v>112.0857</v>
      </c>
      <c r="M2287">
        <v>105.0973</v>
      </c>
      <c r="N2287">
        <v>329.4144</v>
      </c>
      <c r="O2287">
        <f t="shared" si="522"/>
        <v>164.7072</v>
      </c>
      <c r="P2287">
        <v>412.04450000000003</v>
      </c>
      <c r="Q2287">
        <f t="shared" si="523"/>
        <v>1.0159416577144424</v>
      </c>
      <c r="R2287">
        <v>368.31040000000002</v>
      </c>
      <c r="S2287">
        <v>135733.4</v>
      </c>
      <c r="T2287">
        <v>95969.9</v>
      </c>
      <c r="U2287">
        <f t="shared" si="524"/>
        <v>1.0170747280988779</v>
      </c>
      <c r="V2287">
        <f t="shared" si="525"/>
        <v>1.7611304865639568</v>
      </c>
      <c r="W2287">
        <v>1740.749</v>
      </c>
      <c r="AF2287">
        <f t="shared" si="518"/>
        <v>1.0559522548393716E-2</v>
      </c>
      <c r="AG2287">
        <f t="shared" si="526"/>
        <v>1.0288196453998266E-2</v>
      </c>
      <c r="AH2287">
        <f t="shared" si="527"/>
        <v>0.62005068742964708</v>
      </c>
      <c r="AI2287">
        <f t="shared" si="528"/>
        <v>0.61003045079158347</v>
      </c>
      <c r="AK2287">
        <f t="shared" si="530"/>
        <v>0.60833528013875693</v>
      </c>
      <c r="AL2287">
        <f t="shared" si="529"/>
        <v>0.60908723739163151</v>
      </c>
      <c r="AM2287">
        <f t="shared" si="531"/>
        <v>0.60865316260324998</v>
      </c>
    </row>
    <row r="2288" spans="1:39">
      <c r="A2288">
        <v>2286</v>
      </c>
      <c r="B2288" s="1">
        <v>3.4849537037037033E-2</v>
      </c>
      <c r="C2288" s="3">
        <f t="shared" si="519"/>
        <v>3010.9999999999995</v>
      </c>
      <c r="D2288" s="3">
        <f t="shared" si="520"/>
        <v>1053.9999999999993</v>
      </c>
      <c r="E2288">
        <v>675</v>
      </c>
      <c r="F2288">
        <v>588.50070000000005</v>
      </c>
      <c r="G2288">
        <f t="shared" si="521"/>
        <v>861.50070000000005</v>
      </c>
      <c r="H2288">
        <v>85.7</v>
      </c>
      <c r="I2288">
        <v>0.49667630000000002</v>
      </c>
      <c r="J2288">
        <v>24.233560000000001</v>
      </c>
      <c r="K2288">
        <v>171.2114</v>
      </c>
      <c r="L2288">
        <v>113.8891</v>
      </c>
      <c r="M2288">
        <v>105.0082</v>
      </c>
      <c r="N2288">
        <v>356.84539999999998</v>
      </c>
      <c r="O2288">
        <f t="shared" si="522"/>
        <v>178.42269999999999</v>
      </c>
      <c r="P2288">
        <v>413.49220000000003</v>
      </c>
      <c r="Q2288">
        <f t="shared" si="523"/>
        <v>1.0195111234830019</v>
      </c>
      <c r="R2288">
        <v>324.49759999999998</v>
      </c>
      <c r="S2288">
        <v>147552.79999999999</v>
      </c>
      <c r="T2288">
        <v>95646.31</v>
      </c>
      <c r="U2288">
        <f t="shared" si="524"/>
        <v>1.0136453694013539</v>
      </c>
      <c r="V2288">
        <f t="shared" si="525"/>
        <v>1.7551923308073369</v>
      </c>
      <c r="W2288">
        <v>1885.31</v>
      </c>
      <c r="AF2288">
        <f t="shared" si="518"/>
        <v>1.0506160911524889E-2</v>
      </c>
      <c r="AG2288">
        <f t="shared" si="526"/>
        <v>1.0236205940156624E-2</v>
      </c>
      <c r="AH2288">
        <f t="shared" si="527"/>
        <v>0.61812089429049011</v>
      </c>
      <c r="AI2288">
        <f t="shared" si="528"/>
        <v>0.60804976406405276</v>
      </c>
      <c r="AK2288">
        <f t="shared" si="530"/>
        <v>0.60873835635967288</v>
      </c>
      <c r="AL2288">
        <f t="shared" si="529"/>
        <v>0.60872124082239165</v>
      </c>
      <c r="AM2288">
        <f t="shared" si="531"/>
        <v>0.60865325041578144</v>
      </c>
    </row>
    <row r="2289" spans="1:39">
      <c r="A2289">
        <v>2287</v>
      </c>
      <c r="B2289" s="1">
        <v>3.4861111111111114E-2</v>
      </c>
      <c r="C2289" s="3">
        <f t="shared" si="519"/>
        <v>3012</v>
      </c>
      <c r="D2289" s="3">
        <f t="shared" si="520"/>
        <v>1054.9999999999998</v>
      </c>
      <c r="E2289">
        <v>675</v>
      </c>
      <c r="F2289">
        <v>588.75239999999997</v>
      </c>
      <c r="G2289">
        <f t="shared" si="521"/>
        <v>861.75239999999997</v>
      </c>
      <c r="H2289">
        <v>85.7</v>
      </c>
      <c r="I2289">
        <v>0.49246479999999998</v>
      </c>
      <c r="J2289">
        <v>26.13213</v>
      </c>
      <c r="K2289">
        <v>172.96180000000001</v>
      </c>
      <c r="L2289">
        <v>103.29219999999999</v>
      </c>
      <c r="M2289">
        <v>103.679</v>
      </c>
      <c r="N2289">
        <v>361.28699999999998</v>
      </c>
      <c r="O2289">
        <f t="shared" si="522"/>
        <v>180.64349999999999</v>
      </c>
      <c r="P2289">
        <v>412.77370000000002</v>
      </c>
      <c r="Q2289">
        <f t="shared" si="523"/>
        <v>1.017739581620247</v>
      </c>
      <c r="R2289">
        <v>300.99529999999999</v>
      </c>
      <c r="S2289">
        <v>149129.79999999999</v>
      </c>
      <c r="T2289">
        <v>95734.35</v>
      </c>
      <c r="U2289">
        <f t="shared" si="524"/>
        <v>1.0145784042285426</v>
      </c>
      <c r="V2289">
        <f t="shared" si="525"/>
        <v>1.7568079407854353</v>
      </c>
      <c r="W2289">
        <v>1875.88</v>
      </c>
      <c r="AF2289">
        <f t="shared" si="518"/>
        <v>1.0520670230678616E-2</v>
      </c>
      <c r="AG2289">
        <f t="shared" si="526"/>
        <v>1.0250342443505442E-2</v>
      </c>
      <c r="AH2289">
        <f t="shared" si="527"/>
        <v>0.61864755330568499</v>
      </c>
      <c r="AI2289">
        <f t="shared" si="528"/>
        <v>0.60859031242655059</v>
      </c>
      <c r="AK2289">
        <f t="shared" si="530"/>
        <v>0.60906557542342743</v>
      </c>
      <c r="AL2289">
        <f t="shared" si="529"/>
        <v>0.60880236046528946</v>
      </c>
      <c r="AM2289">
        <f t="shared" si="531"/>
        <v>0.60870439266761001</v>
      </c>
    </row>
    <row r="2290" spans="1:39">
      <c r="A2290">
        <v>2288</v>
      </c>
      <c r="B2290" s="1">
        <v>3.4872685185185187E-2</v>
      </c>
      <c r="C2290" s="3">
        <f t="shared" si="519"/>
        <v>3013</v>
      </c>
      <c r="D2290" s="3">
        <f t="shared" si="520"/>
        <v>1055.9999999999998</v>
      </c>
      <c r="E2290">
        <v>675</v>
      </c>
      <c r="F2290">
        <v>589</v>
      </c>
      <c r="G2290">
        <f t="shared" si="521"/>
        <v>862</v>
      </c>
      <c r="H2290">
        <v>85.7</v>
      </c>
      <c r="I2290">
        <v>0.48674430000000002</v>
      </c>
      <c r="J2290">
        <v>25.057670000000002</v>
      </c>
      <c r="K2290">
        <v>171.69540000000001</v>
      </c>
      <c r="L2290">
        <v>104.2723</v>
      </c>
      <c r="M2290">
        <v>104.06910000000001</v>
      </c>
      <c r="N2290">
        <v>360.49130000000002</v>
      </c>
      <c r="O2290">
        <f t="shared" si="522"/>
        <v>180.24565000000001</v>
      </c>
      <c r="P2290">
        <v>413.25920000000002</v>
      </c>
      <c r="Q2290">
        <f t="shared" si="523"/>
        <v>1.0189366360035004</v>
      </c>
      <c r="R2290">
        <v>317.89780000000002</v>
      </c>
      <c r="S2290">
        <v>148976.4</v>
      </c>
      <c r="T2290">
        <v>95620.61</v>
      </c>
      <c r="U2290">
        <f t="shared" si="524"/>
        <v>1.0133730046233127</v>
      </c>
      <c r="V2290">
        <f t="shared" si="525"/>
        <v>1.7547207136283602</v>
      </c>
      <c r="W2290">
        <v>1910.3440000000001</v>
      </c>
      <c r="AF2290">
        <f t="shared" si="518"/>
        <v>1.050192671477042E-2</v>
      </c>
      <c r="AG2290">
        <f t="shared" si="526"/>
        <v>1.0232080540751944E-2</v>
      </c>
      <c r="AH2290">
        <f t="shared" si="527"/>
        <v>0.61796692718389046</v>
      </c>
      <c r="AI2290">
        <f t="shared" si="528"/>
        <v>0.60789173645045502</v>
      </c>
      <c r="AK2290">
        <f t="shared" si="530"/>
        <v>0.60908723739163151</v>
      </c>
      <c r="AL2290">
        <f t="shared" si="529"/>
        <v>0.60859905037419593</v>
      </c>
      <c r="AM2290">
        <f t="shared" si="531"/>
        <v>0.60833528013875693</v>
      </c>
    </row>
    <row r="2291" spans="1:39">
      <c r="A2291">
        <v>2289</v>
      </c>
      <c r="B2291" s="1">
        <v>3.4884259259259261E-2</v>
      </c>
      <c r="C2291" s="3">
        <f t="shared" si="519"/>
        <v>3014</v>
      </c>
      <c r="D2291" s="3">
        <f t="shared" si="520"/>
        <v>1056.9999999999998</v>
      </c>
      <c r="E2291">
        <v>676</v>
      </c>
      <c r="F2291">
        <v>589.16560000000004</v>
      </c>
      <c r="G2291">
        <f t="shared" si="521"/>
        <v>862.16560000000004</v>
      </c>
      <c r="H2291">
        <v>85.7</v>
      </c>
      <c r="I2291">
        <v>0.57207710000000001</v>
      </c>
      <c r="J2291">
        <v>29.46142</v>
      </c>
      <c r="K2291">
        <v>39.619959999999999</v>
      </c>
      <c r="L2291">
        <v>114.69970000000001</v>
      </c>
      <c r="M2291">
        <v>106.11969999999999</v>
      </c>
      <c r="N2291">
        <v>323.04379999999998</v>
      </c>
      <c r="O2291">
        <f t="shared" si="522"/>
        <v>161.52189999999999</v>
      </c>
      <c r="P2291">
        <v>412.92939999999999</v>
      </c>
      <c r="Q2291">
        <f t="shared" si="523"/>
        <v>1.0181234773307981</v>
      </c>
      <c r="R2291">
        <v>372.91160000000002</v>
      </c>
      <c r="S2291">
        <v>133394.29999999999</v>
      </c>
      <c r="T2291">
        <v>96094.65</v>
      </c>
      <c r="U2291">
        <f t="shared" si="524"/>
        <v>1.0183968100467629</v>
      </c>
      <c r="V2291">
        <f t="shared" si="525"/>
        <v>1.7634197567226093</v>
      </c>
      <c r="W2291">
        <v>1731.1780000000001</v>
      </c>
      <c r="AF2291">
        <f t="shared" si="518"/>
        <v>1.058011851281415E-2</v>
      </c>
      <c r="AG2291">
        <f t="shared" si="526"/>
        <v>1.0308263206746398E-2</v>
      </c>
      <c r="AH2291">
        <f t="shared" si="527"/>
        <v>0.62079032210517449</v>
      </c>
      <c r="AI2291">
        <f t="shared" si="528"/>
        <v>0.61078959152812806</v>
      </c>
      <c r="AK2291">
        <f t="shared" si="530"/>
        <v>0.60872124082239165</v>
      </c>
      <c r="AL2291">
        <f t="shared" si="529"/>
        <v>0.60851732737243458</v>
      </c>
      <c r="AM2291">
        <f t="shared" si="531"/>
        <v>0.60873835635967288</v>
      </c>
    </row>
    <row r="2292" spans="1:39">
      <c r="A2292">
        <v>2290</v>
      </c>
      <c r="B2292" s="1">
        <v>3.4895833333333334E-2</v>
      </c>
      <c r="C2292" s="3">
        <f t="shared" si="519"/>
        <v>3015</v>
      </c>
      <c r="D2292" s="3">
        <f t="shared" si="520"/>
        <v>1057.9999999999998</v>
      </c>
      <c r="E2292">
        <v>676</v>
      </c>
      <c r="F2292">
        <v>589.33429999999998</v>
      </c>
      <c r="G2292">
        <f t="shared" si="521"/>
        <v>862.33429999999998</v>
      </c>
      <c r="H2292">
        <v>85.7</v>
      </c>
      <c r="I2292">
        <v>0.55249269999999995</v>
      </c>
      <c r="J2292">
        <v>29.697649999999999</v>
      </c>
      <c r="K2292">
        <v>40.000929999999997</v>
      </c>
      <c r="L2292">
        <v>104.654</v>
      </c>
      <c r="M2292">
        <v>104.5778</v>
      </c>
      <c r="N2292">
        <v>326.80110000000002</v>
      </c>
      <c r="O2292">
        <f t="shared" si="522"/>
        <v>163.40055000000001</v>
      </c>
      <c r="P2292">
        <v>413.40870000000001</v>
      </c>
      <c r="Q2292">
        <f t="shared" si="523"/>
        <v>1.0193052449227513</v>
      </c>
      <c r="R2292">
        <v>371.41250000000002</v>
      </c>
      <c r="S2292">
        <v>135102.39999999999</v>
      </c>
      <c r="T2292">
        <v>96078.52</v>
      </c>
      <c r="U2292">
        <f t="shared" si="524"/>
        <v>1.0182258667055255</v>
      </c>
      <c r="V2292">
        <f t="shared" si="525"/>
        <v>1.7631237573024967</v>
      </c>
      <c r="W2292">
        <v>1777.7080000000001</v>
      </c>
      <c r="AF2292">
        <f t="shared" si="518"/>
        <v>1.0577454730543607E-2</v>
      </c>
      <c r="AG2292">
        <f t="shared" si="526"/>
        <v>1.0305667870150031E-2</v>
      </c>
      <c r="AH2292">
        <f t="shared" si="527"/>
        <v>0.62069482351477379</v>
      </c>
      <c r="AI2292">
        <f t="shared" si="528"/>
        <v>0.61069157439527255</v>
      </c>
      <c r="AK2292">
        <f t="shared" si="530"/>
        <v>0.60880236046528946</v>
      </c>
      <c r="AL2292">
        <f t="shared" si="529"/>
        <v>0.60788911365407927</v>
      </c>
      <c r="AM2292">
        <f t="shared" si="531"/>
        <v>0.60906557542342743</v>
      </c>
    </row>
    <row r="2293" spans="1:39">
      <c r="A2293">
        <v>2291</v>
      </c>
      <c r="B2293" s="1">
        <v>3.4907407407407408E-2</v>
      </c>
      <c r="C2293" s="3">
        <f t="shared" si="519"/>
        <v>3016</v>
      </c>
      <c r="D2293" s="3">
        <f t="shared" si="520"/>
        <v>1058.9999999999998</v>
      </c>
      <c r="E2293">
        <v>676</v>
      </c>
      <c r="F2293">
        <v>589.49980000000005</v>
      </c>
      <c r="G2293">
        <f t="shared" si="521"/>
        <v>862.49980000000005</v>
      </c>
      <c r="H2293">
        <v>85.7</v>
      </c>
      <c r="I2293">
        <v>0.500969</v>
      </c>
      <c r="J2293">
        <v>25.675219999999999</v>
      </c>
      <c r="K2293">
        <v>174.1559</v>
      </c>
      <c r="L2293">
        <v>106.01560000000001</v>
      </c>
      <c r="M2293">
        <v>104.651</v>
      </c>
      <c r="N2293">
        <v>361.39609999999999</v>
      </c>
      <c r="O2293">
        <f t="shared" si="522"/>
        <v>180.69804999999999</v>
      </c>
      <c r="P2293">
        <v>412.95</v>
      </c>
      <c r="Q2293">
        <f t="shared" si="523"/>
        <v>1.0181742689276982</v>
      </c>
      <c r="R2293">
        <v>294.59120000000001</v>
      </c>
      <c r="S2293">
        <v>149238.5</v>
      </c>
      <c r="T2293">
        <v>95567.89</v>
      </c>
      <c r="U2293">
        <f t="shared" si="524"/>
        <v>1.012814285903533</v>
      </c>
      <c r="V2293">
        <f t="shared" si="525"/>
        <v>1.7537532561312528</v>
      </c>
      <c r="W2293">
        <v>1841.394</v>
      </c>
      <c r="AF2293">
        <f t="shared" si="518"/>
        <v>1.0493242625827558E-2</v>
      </c>
      <c r="AG2293">
        <f t="shared" si="526"/>
        <v>1.0223619588785723E-2</v>
      </c>
      <c r="AH2293">
        <f t="shared" si="527"/>
        <v>0.61765076093273719</v>
      </c>
      <c r="AI2293">
        <f t="shared" si="528"/>
        <v>0.60756723208537777</v>
      </c>
      <c r="AK2293">
        <f t="shared" si="530"/>
        <v>0.60859905037419593</v>
      </c>
      <c r="AL2293">
        <f t="shared" si="529"/>
        <v>0.60745728590035364</v>
      </c>
      <c r="AM2293">
        <f t="shared" si="531"/>
        <v>0.60908723739163151</v>
      </c>
    </row>
    <row r="2294" spans="1:39">
      <c r="A2294">
        <v>2292</v>
      </c>
      <c r="B2294" s="1">
        <v>3.4918981481481481E-2</v>
      </c>
      <c r="C2294" s="3">
        <f t="shared" si="519"/>
        <v>3017</v>
      </c>
      <c r="D2294" s="3">
        <f t="shared" si="520"/>
        <v>1059.9999999999998</v>
      </c>
      <c r="E2294">
        <v>676</v>
      </c>
      <c r="F2294">
        <v>589.66539999999998</v>
      </c>
      <c r="G2294">
        <f t="shared" si="521"/>
        <v>862.66539999999998</v>
      </c>
      <c r="H2294">
        <v>85.7</v>
      </c>
      <c r="I2294">
        <v>0.48388320000000001</v>
      </c>
      <c r="J2294">
        <v>25.288640000000001</v>
      </c>
      <c r="K2294">
        <v>171.75</v>
      </c>
      <c r="L2294">
        <v>105.8257</v>
      </c>
      <c r="M2294">
        <v>104.1057</v>
      </c>
      <c r="N2294">
        <v>360.02350000000001</v>
      </c>
      <c r="O2294">
        <f t="shared" si="522"/>
        <v>180.01175000000001</v>
      </c>
      <c r="P2294">
        <v>414.03149999999999</v>
      </c>
      <c r="Q2294">
        <f t="shared" si="523"/>
        <v>1.0208408277649552</v>
      </c>
      <c r="R2294">
        <v>311.79700000000003</v>
      </c>
      <c r="S2294">
        <v>149061.1</v>
      </c>
      <c r="T2294">
        <v>95551.86</v>
      </c>
      <c r="U2294">
        <f t="shared" si="524"/>
        <v>1.0126444023474241</v>
      </c>
      <c r="V2294">
        <f t="shared" si="525"/>
        <v>1.7534590917974395</v>
      </c>
      <c r="W2294">
        <v>1913.0830000000001</v>
      </c>
      <c r="AF2294">
        <f t="shared" si="518"/>
        <v>1.0490602623642832E-2</v>
      </c>
      <c r="AG2294">
        <f t="shared" si="526"/>
        <v>1.0221047421247752E-2</v>
      </c>
      <c r="AH2294">
        <f t="shared" si="527"/>
        <v>0.61755454121470199</v>
      </c>
      <c r="AI2294">
        <f t="shared" si="528"/>
        <v>0.6074684748069048</v>
      </c>
      <c r="AK2294">
        <f t="shared" si="530"/>
        <v>0.60851732737243458</v>
      </c>
      <c r="AL2294">
        <f t="shared" si="529"/>
        <v>0.6074572946996194</v>
      </c>
      <c r="AM2294">
        <f t="shared" si="531"/>
        <v>0.60872124082239165</v>
      </c>
    </row>
    <row r="2295" spans="1:39">
      <c r="A2295">
        <v>2293</v>
      </c>
      <c r="B2295" s="1">
        <v>3.4930555555555555E-2</v>
      </c>
      <c r="C2295" s="3">
        <f t="shared" si="519"/>
        <v>3018</v>
      </c>
      <c r="D2295" s="3">
        <f t="shared" si="520"/>
        <v>1060.9999999999998</v>
      </c>
      <c r="E2295">
        <v>677</v>
      </c>
      <c r="F2295">
        <v>589.83429999999998</v>
      </c>
      <c r="G2295">
        <f t="shared" si="521"/>
        <v>862.83429999999998</v>
      </c>
      <c r="H2295">
        <v>85.7</v>
      </c>
      <c r="I2295">
        <v>0.49687999999999999</v>
      </c>
      <c r="J2295">
        <v>25.062660000000001</v>
      </c>
      <c r="K2295">
        <v>169.4366</v>
      </c>
      <c r="L2295">
        <v>107.0425</v>
      </c>
      <c r="M2295">
        <v>104.3182</v>
      </c>
      <c r="N2295">
        <v>360.32909999999998</v>
      </c>
      <c r="O2295">
        <f t="shared" si="522"/>
        <v>180.16454999999999</v>
      </c>
      <c r="P2295">
        <v>413.16219999999998</v>
      </c>
      <c r="Q2295">
        <f t="shared" si="523"/>
        <v>1.0186974716879995</v>
      </c>
      <c r="R2295">
        <v>327.30029999999999</v>
      </c>
      <c r="S2295">
        <v>148874.4</v>
      </c>
      <c r="T2295">
        <v>95738.8</v>
      </c>
      <c r="U2295">
        <f t="shared" si="524"/>
        <v>1.0146255646667639</v>
      </c>
      <c r="V2295">
        <f t="shared" si="525"/>
        <v>1.7568896021257641</v>
      </c>
      <c r="W2295">
        <v>1888.2270000000001</v>
      </c>
      <c r="AF2295">
        <f t="shared" si="518"/>
        <v>1.052140378441197E-2</v>
      </c>
      <c r="AG2295">
        <f t="shared" si="526"/>
        <v>1.0251057148633795E-2</v>
      </c>
      <c r="AH2295">
        <f t="shared" si="527"/>
        <v>0.61867414125124132</v>
      </c>
      <c r="AI2295">
        <f t="shared" si="528"/>
        <v>0.60861760156433797</v>
      </c>
      <c r="AK2295">
        <f t="shared" si="530"/>
        <v>0.60788911365407927</v>
      </c>
      <c r="AL2295">
        <f t="shared" si="529"/>
        <v>0.60765382594026496</v>
      </c>
      <c r="AM2295">
        <f t="shared" si="531"/>
        <v>0.60880236046528946</v>
      </c>
    </row>
    <row r="2296" spans="1:39">
      <c r="A2296">
        <v>2294</v>
      </c>
      <c r="B2296" s="1">
        <v>3.4942129629629635E-2</v>
      </c>
      <c r="C2296" s="3">
        <f t="shared" si="519"/>
        <v>3019.0000000000005</v>
      </c>
      <c r="D2296" s="3">
        <f t="shared" si="520"/>
        <v>1062.0000000000002</v>
      </c>
      <c r="E2296">
        <v>677</v>
      </c>
      <c r="F2296">
        <v>590</v>
      </c>
      <c r="G2296">
        <f t="shared" si="521"/>
        <v>863</v>
      </c>
      <c r="H2296">
        <v>85.7</v>
      </c>
      <c r="I2296">
        <v>0.49243520000000002</v>
      </c>
      <c r="J2296">
        <v>25.092459999999999</v>
      </c>
      <c r="K2296">
        <v>172.4907</v>
      </c>
      <c r="L2296">
        <v>107.65260000000001</v>
      </c>
      <c r="M2296">
        <v>102.9644</v>
      </c>
      <c r="N2296">
        <v>362.12180000000001</v>
      </c>
      <c r="O2296">
        <f t="shared" si="522"/>
        <v>181.0609</v>
      </c>
      <c r="P2296">
        <v>413.51729999999998</v>
      </c>
      <c r="Q2296">
        <f t="shared" si="523"/>
        <v>1.0195730103316518</v>
      </c>
      <c r="R2296">
        <v>313.79649999999998</v>
      </c>
      <c r="S2296">
        <v>149743.6</v>
      </c>
      <c r="T2296">
        <v>95502.99</v>
      </c>
      <c r="U2296">
        <f t="shared" si="524"/>
        <v>1.0121264853550944</v>
      </c>
      <c r="V2296">
        <f t="shared" si="525"/>
        <v>1.7525622851228637</v>
      </c>
      <c r="W2296">
        <v>1886.8710000000001</v>
      </c>
      <c r="AF2296">
        <f t="shared" si="518"/>
        <v>1.0482555524518485E-2</v>
      </c>
      <c r="AG2296">
        <f t="shared" si="526"/>
        <v>1.0213207091697185E-2</v>
      </c>
      <c r="AH2296">
        <f t="shared" si="527"/>
        <v>0.61726095092469091</v>
      </c>
      <c r="AI2296">
        <f t="shared" si="528"/>
        <v>0.60716714178889486</v>
      </c>
      <c r="AK2296">
        <f t="shared" si="530"/>
        <v>0.60745728590035364</v>
      </c>
      <c r="AL2296">
        <f t="shared" si="529"/>
        <v>0.60787405523401872</v>
      </c>
      <c r="AM2296">
        <f t="shared" si="531"/>
        <v>0.60859905037419593</v>
      </c>
    </row>
    <row r="2297" spans="1:39">
      <c r="A2297">
        <v>2295</v>
      </c>
      <c r="B2297" s="1">
        <v>3.4953703703703702E-2</v>
      </c>
      <c r="C2297" s="3">
        <f t="shared" si="519"/>
        <v>3020</v>
      </c>
      <c r="D2297" s="3">
        <f t="shared" si="520"/>
        <v>1062.9999999999998</v>
      </c>
      <c r="E2297">
        <v>677</v>
      </c>
      <c r="F2297">
        <v>590.12440000000004</v>
      </c>
      <c r="G2297">
        <f t="shared" si="521"/>
        <v>863.12440000000004</v>
      </c>
      <c r="H2297">
        <v>85.7</v>
      </c>
      <c r="I2297">
        <v>0.50133349999999999</v>
      </c>
      <c r="J2297">
        <v>25.033989999999999</v>
      </c>
      <c r="K2297">
        <v>172.21680000000001</v>
      </c>
      <c r="L2297">
        <v>105.3942</v>
      </c>
      <c r="M2297">
        <v>104.9442</v>
      </c>
      <c r="N2297">
        <v>356.43860000000001</v>
      </c>
      <c r="O2297">
        <f t="shared" si="522"/>
        <v>178.2193</v>
      </c>
      <c r="P2297">
        <v>412.2534</v>
      </c>
      <c r="Q2297">
        <f t="shared" si="523"/>
        <v>1.0164567239567937</v>
      </c>
      <c r="R2297">
        <v>323.1943</v>
      </c>
      <c r="S2297">
        <v>146943</v>
      </c>
      <c r="T2297">
        <v>95527.72</v>
      </c>
      <c r="U2297">
        <f t="shared" si="524"/>
        <v>1.0123885702173885</v>
      </c>
      <c r="V2297">
        <f t="shared" si="525"/>
        <v>1.7530161019647352</v>
      </c>
      <c r="W2297">
        <v>1868.548</v>
      </c>
      <c r="AF2297">
        <f t="shared" si="518"/>
        <v>1.0486627392517487E-2</v>
      </c>
      <c r="AG2297">
        <f t="shared" si="526"/>
        <v>1.0217174333370896E-2</v>
      </c>
      <c r="AH2297">
        <f t="shared" si="527"/>
        <v>0.61740956523390245</v>
      </c>
      <c r="AI2297">
        <f t="shared" si="528"/>
        <v>0.60731967543812582</v>
      </c>
      <c r="AK2297">
        <f t="shared" si="530"/>
        <v>0.6074572946996194</v>
      </c>
      <c r="AL2297">
        <f t="shared" si="529"/>
        <v>0.60839092314744136</v>
      </c>
      <c r="AM2297">
        <f t="shared" si="531"/>
        <v>0.60851732737243458</v>
      </c>
    </row>
    <row r="2298" spans="1:39">
      <c r="A2298">
        <v>2296</v>
      </c>
      <c r="B2298" s="1">
        <v>3.4965277777777783E-2</v>
      </c>
      <c r="C2298" s="3">
        <f t="shared" si="519"/>
        <v>3021.0000000000005</v>
      </c>
      <c r="D2298" s="3">
        <f t="shared" si="520"/>
        <v>1064.0000000000002</v>
      </c>
      <c r="E2298">
        <v>677</v>
      </c>
      <c r="F2298">
        <v>590.24919999999997</v>
      </c>
      <c r="G2298">
        <f t="shared" si="521"/>
        <v>863.24919999999997</v>
      </c>
      <c r="H2298">
        <v>85.7</v>
      </c>
      <c r="I2298">
        <v>0.48481669999999999</v>
      </c>
      <c r="J2298">
        <v>24.245619999999999</v>
      </c>
      <c r="K2298">
        <v>175.44280000000001</v>
      </c>
      <c r="L2298">
        <v>106.129</v>
      </c>
      <c r="M2298">
        <v>104.4191</v>
      </c>
      <c r="N2298">
        <v>358.0616</v>
      </c>
      <c r="O2298">
        <f t="shared" si="522"/>
        <v>179.0308</v>
      </c>
      <c r="P2298">
        <v>412.04599999999999</v>
      </c>
      <c r="Q2298">
        <f t="shared" si="523"/>
        <v>1.0159453561316922</v>
      </c>
      <c r="R2298">
        <v>285.7876</v>
      </c>
      <c r="S2298">
        <v>147537.79999999999</v>
      </c>
      <c r="T2298">
        <v>95377.58</v>
      </c>
      <c r="U2298">
        <f t="shared" si="524"/>
        <v>1.0107974088253606</v>
      </c>
      <c r="V2298">
        <f t="shared" si="525"/>
        <v>1.7502609033946344</v>
      </c>
      <c r="W2298">
        <v>1882.5319999999999</v>
      </c>
      <c r="AF2298">
        <f t="shared" si="518"/>
        <v>1.0461914511804364E-2</v>
      </c>
      <c r="AG2298">
        <f t="shared" si="526"/>
        <v>1.0193096448167694E-2</v>
      </c>
      <c r="AH2298">
        <f t="shared" si="527"/>
        <v>0.61650581938837012</v>
      </c>
      <c r="AI2298">
        <f t="shared" si="528"/>
        <v>0.60639209549964146</v>
      </c>
      <c r="AK2298">
        <f t="shared" si="530"/>
        <v>0.60765382594026496</v>
      </c>
      <c r="AL2298">
        <f t="shared" si="529"/>
        <v>0.60858059827909783</v>
      </c>
      <c r="AM2298">
        <f t="shared" si="531"/>
        <v>0.60788911365407927</v>
      </c>
    </row>
    <row r="2299" spans="1:39">
      <c r="A2299">
        <v>2297</v>
      </c>
      <c r="B2299" s="1">
        <v>3.4976851851851849E-2</v>
      </c>
      <c r="C2299" s="3">
        <f t="shared" si="519"/>
        <v>3022</v>
      </c>
      <c r="D2299" s="3">
        <f t="shared" si="520"/>
        <v>1064.9999999999998</v>
      </c>
      <c r="E2299">
        <v>677</v>
      </c>
      <c r="F2299">
        <v>590.3741</v>
      </c>
      <c r="G2299">
        <f t="shared" si="521"/>
        <v>863.3741</v>
      </c>
      <c r="H2299">
        <v>85.7</v>
      </c>
      <c r="I2299">
        <v>0.50068900000000005</v>
      </c>
      <c r="J2299">
        <v>24.67379</v>
      </c>
      <c r="K2299">
        <v>171.4194</v>
      </c>
      <c r="L2299">
        <v>113.86709999999999</v>
      </c>
      <c r="M2299">
        <v>104.29559999999999</v>
      </c>
      <c r="N2299">
        <v>356.17590000000001</v>
      </c>
      <c r="O2299">
        <f t="shared" si="522"/>
        <v>178.08795000000001</v>
      </c>
      <c r="P2299">
        <v>413.96660000000003</v>
      </c>
      <c r="Q2299">
        <f t="shared" si="523"/>
        <v>1.0206808095786049</v>
      </c>
      <c r="R2299">
        <v>316.29739999999998</v>
      </c>
      <c r="S2299">
        <v>147444.9</v>
      </c>
      <c r="T2299">
        <v>95584.38</v>
      </c>
      <c r="U2299">
        <f t="shared" si="524"/>
        <v>1.0129890444712335</v>
      </c>
      <c r="V2299">
        <f t="shared" si="525"/>
        <v>1.7540558618620439</v>
      </c>
      <c r="W2299">
        <v>1864.0989999999999</v>
      </c>
      <c r="AF2299">
        <f t="shared" si="518"/>
        <v>1.0495958617069165E-2</v>
      </c>
      <c r="AG2299">
        <f t="shared" si="526"/>
        <v>1.0226265792847786E-2</v>
      </c>
      <c r="AH2299">
        <f t="shared" si="527"/>
        <v>0.61774969969787796</v>
      </c>
      <c r="AI2299">
        <f t="shared" si="528"/>
        <v>0.60766878011919356</v>
      </c>
      <c r="AK2299">
        <f t="shared" si="530"/>
        <v>0.60787405523401872</v>
      </c>
      <c r="AL2299">
        <f t="shared" si="529"/>
        <v>0.60920724102975277</v>
      </c>
      <c r="AM2299">
        <f t="shared" si="531"/>
        <v>0.60745728590035364</v>
      </c>
    </row>
    <row r="2300" spans="1:39">
      <c r="A2300">
        <v>2298</v>
      </c>
      <c r="B2300" s="1">
        <v>3.4999999999999996E-2</v>
      </c>
      <c r="C2300" s="3">
        <f t="shared" si="519"/>
        <v>3023.9999999999995</v>
      </c>
      <c r="D2300" s="3">
        <f t="shared" si="520"/>
        <v>1066.9999999999993</v>
      </c>
      <c r="E2300">
        <v>678</v>
      </c>
      <c r="F2300">
        <v>590.62739999999997</v>
      </c>
      <c r="G2300">
        <f t="shared" si="521"/>
        <v>863.62739999999997</v>
      </c>
      <c r="H2300">
        <v>85.7</v>
      </c>
      <c r="I2300">
        <v>0.49681209999999998</v>
      </c>
      <c r="J2300">
        <v>25.461860000000001</v>
      </c>
      <c r="K2300">
        <v>172.80109999999999</v>
      </c>
      <c r="L2300">
        <v>113.5245</v>
      </c>
      <c r="M2300">
        <v>103.5042</v>
      </c>
      <c r="N2300">
        <v>361.42239999999998</v>
      </c>
      <c r="O2300">
        <f t="shared" si="522"/>
        <v>180.71119999999999</v>
      </c>
      <c r="P2300">
        <v>413.73610000000002</v>
      </c>
      <c r="Q2300">
        <f t="shared" si="523"/>
        <v>1.0201124861278534</v>
      </c>
      <c r="R2300">
        <v>309.7962</v>
      </c>
      <c r="S2300">
        <v>149533.5</v>
      </c>
      <c r="T2300">
        <v>95567.9</v>
      </c>
      <c r="U2300">
        <f t="shared" si="524"/>
        <v>1.0128143918820458</v>
      </c>
      <c r="V2300">
        <f t="shared" si="525"/>
        <v>1.7537534396398826</v>
      </c>
      <c r="W2300">
        <v>1869.5419999999999</v>
      </c>
      <c r="AF2300">
        <f t="shared" si="518"/>
        <v>1.049324427281007E-2</v>
      </c>
      <c r="AG2300">
        <f t="shared" si="526"/>
        <v>1.0223621193449148E-2</v>
      </c>
      <c r="AH2300">
        <f t="shared" si="527"/>
        <v>0.61765082094492163</v>
      </c>
      <c r="AI2300">
        <f t="shared" si="528"/>
        <v>0.6075672936802371</v>
      </c>
      <c r="AK2300">
        <f t="shared" si="530"/>
        <v>0.60839092314744136</v>
      </c>
      <c r="AL2300">
        <f t="shared" si="529"/>
        <v>0.6093686541580452</v>
      </c>
      <c r="AM2300">
        <f t="shared" si="531"/>
        <v>0.6074572946996194</v>
      </c>
    </row>
    <row r="2301" spans="1:39">
      <c r="A2301">
        <v>2299</v>
      </c>
      <c r="B2301" s="1">
        <v>3.5034722222222224E-2</v>
      </c>
      <c r="C2301" s="3">
        <f t="shared" si="519"/>
        <v>3027</v>
      </c>
      <c r="D2301" s="3">
        <f t="shared" si="520"/>
        <v>1069.9999999999998</v>
      </c>
      <c r="E2301">
        <v>678</v>
      </c>
      <c r="F2301">
        <v>591</v>
      </c>
      <c r="G2301">
        <f t="shared" si="521"/>
        <v>864</v>
      </c>
      <c r="H2301">
        <v>85.7</v>
      </c>
      <c r="I2301">
        <v>0.48969380000000001</v>
      </c>
      <c r="J2301">
        <v>25.088750000000001</v>
      </c>
      <c r="K2301">
        <v>172.3835</v>
      </c>
      <c r="L2301">
        <v>106.5305</v>
      </c>
      <c r="M2301">
        <v>103.6892</v>
      </c>
      <c r="N2301">
        <v>360.60719999999998</v>
      </c>
      <c r="O2301">
        <f t="shared" si="522"/>
        <v>180.30359999999999</v>
      </c>
      <c r="P2301">
        <v>413.18049999999999</v>
      </c>
      <c r="Q2301">
        <f t="shared" si="523"/>
        <v>1.0187425923784497</v>
      </c>
      <c r="R2301">
        <v>314.2978</v>
      </c>
      <c r="S2301">
        <v>148995.9</v>
      </c>
      <c r="T2301">
        <v>95775.77</v>
      </c>
      <c r="U2301">
        <f t="shared" si="524"/>
        <v>1.0150173672287943</v>
      </c>
      <c r="V2301">
        <f t="shared" si="525"/>
        <v>1.7575680335306969</v>
      </c>
      <c r="W2301">
        <v>1898.4359999999999</v>
      </c>
      <c r="AF2301">
        <f t="shared" si="518"/>
        <v>1.0527498709041724E-2</v>
      </c>
      <c r="AG2301">
        <f t="shared" si="526"/>
        <v>1.0256995464658584E-2</v>
      </c>
      <c r="AH2301">
        <f t="shared" si="527"/>
        <v>0.6188949109167321</v>
      </c>
      <c r="AI2301">
        <f t="shared" si="528"/>
        <v>0.60884419349142416</v>
      </c>
      <c r="AK2301">
        <f t="shared" si="530"/>
        <v>0.60858059827909783</v>
      </c>
      <c r="AL2301">
        <f t="shared" si="529"/>
        <v>0.6098953727359131</v>
      </c>
      <c r="AM2301">
        <f t="shared" si="531"/>
        <v>0.60765382594026496</v>
      </c>
    </row>
    <row r="2302" spans="1:39">
      <c r="A2302">
        <v>2300</v>
      </c>
      <c r="B2302" s="1">
        <v>3.5046296296296298E-2</v>
      </c>
      <c r="C2302" s="3">
        <f t="shared" si="519"/>
        <v>3028</v>
      </c>
      <c r="D2302" s="3">
        <f t="shared" si="520"/>
        <v>1070.9999999999998</v>
      </c>
      <c r="E2302">
        <v>678</v>
      </c>
      <c r="F2302">
        <v>591.33309999999994</v>
      </c>
      <c r="G2302">
        <f t="shared" si="521"/>
        <v>864.33309999999994</v>
      </c>
      <c r="H2302">
        <v>85.7</v>
      </c>
      <c r="I2302">
        <v>0.55275790000000002</v>
      </c>
      <c r="J2302">
        <v>30.413609999999998</v>
      </c>
      <c r="K2302">
        <v>39.144190000000002</v>
      </c>
      <c r="L2302">
        <v>116.84350000000001</v>
      </c>
      <c r="M2302">
        <v>103.51220000000001</v>
      </c>
      <c r="N2302">
        <v>328.93029999999999</v>
      </c>
      <c r="O2302">
        <f t="shared" si="522"/>
        <v>164.46514999999999</v>
      </c>
      <c r="P2302">
        <v>412.72719999999998</v>
      </c>
      <c r="Q2302">
        <f t="shared" si="523"/>
        <v>1.0176249306854968</v>
      </c>
      <c r="R2302">
        <v>371.10989999999998</v>
      </c>
      <c r="S2302">
        <v>135758.5</v>
      </c>
      <c r="T2302">
        <v>95991.03</v>
      </c>
      <c r="U2302">
        <f t="shared" si="524"/>
        <v>1.0172986606965437</v>
      </c>
      <c r="V2302">
        <f t="shared" si="525"/>
        <v>1.7615182402990457</v>
      </c>
      <c r="W2302">
        <v>1776.09</v>
      </c>
      <c r="AF2302">
        <f t="shared" si="518"/>
        <v>1.0563010126151023E-2</v>
      </c>
      <c r="AG2302">
        <f t="shared" si="526"/>
        <v>1.0291594418721701E-2</v>
      </c>
      <c r="AH2302">
        <f t="shared" si="527"/>
        <v>0.62017613488786205</v>
      </c>
      <c r="AI2302">
        <f t="shared" si="528"/>
        <v>0.61015920662061351</v>
      </c>
      <c r="AK2302">
        <f t="shared" si="530"/>
        <v>0.60920724102975277</v>
      </c>
      <c r="AL2302">
        <f t="shared" si="529"/>
        <v>0.60977950301694028</v>
      </c>
      <c r="AM2302">
        <f t="shared" si="531"/>
        <v>0.60787405523401872</v>
      </c>
    </row>
    <row r="2303" spans="1:39">
      <c r="A2303">
        <v>2301</v>
      </c>
      <c r="B2303" s="1">
        <v>3.5057870370370371E-2</v>
      </c>
      <c r="C2303" s="3">
        <f t="shared" si="519"/>
        <v>3029</v>
      </c>
      <c r="D2303" s="3">
        <f t="shared" si="520"/>
        <v>1071.9999999999998</v>
      </c>
      <c r="E2303">
        <v>678</v>
      </c>
      <c r="F2303">
        <v>591.66660000000002</v>
      </c>
      <c r="G2303">
        <f t="shared" si="521"/>
        <v>864.66660000000002</v>
      </c>
      <c r="H2303">
        <v>85.7</v>
      </c>
      <c r="I2303">
        <v>0.55568949999999995</v>
      </c>
      <c r="J2303">
        <v>31.310770000000002</v>
      </c>
      <c r="K2303">
        <v>38.521419999999999</v>
      </c>
      <c r="L2303">
        <v>106.1395</v>
      </c>
      <c r="M2303">
        <v>105.03149999999999</v>
      </c>
      <c r="N2303">
        <v>328.726</v>
      </c>
      <c r="O2303">
        <f t="shared" si="522"/>
        <v>164.363</v>
      </c>
      <c r="P2303">
        <v>413.09910000000002</v>
      </c>
      <c r="Q2303">
        <f t="shared" si="523"/>
        <v>1.0185418916023492</v>
      </c>
      <c r="R2303">
        <v>371.21140000000003</v>
      </c>
      <c r="S2303">
        <v>135796.4</v>
      </c>
      <c r="T2303">
        <v>96093.93</v>
      </c>
      <c r="U2303">
        <f t="shared" si="524"/>
        <v>1.0183891795938373</v>
      </c>
      <c r="V2303">
        <f t="shared" si="525"/>
        <v>1.7634065441012527</v>
      </c>
      <c r="W2303">
        <v>1769.529</v>
      </c>
      <c r="AF2303">
        <f t="shared" si="518"/>
        <v>1.0579999603940553E-2</v>
      </c>
      <c r="AG2303">
        <f t="shared" si="526"/>
        <v>1.030814735322688E-2</v>
      </c>
      <c r="AH2303">
        <f t="shared" si="527"/>
        <v>0.62078606015835569</v>
      </c>
      <c r="AI2303">
        <f t="shared" si="528"/>
        <v>0.6107852171828545</v>
      </c>
      <c r="AK2303">
        <f t="shared" si="530"/>
        <v>0.6093686541580452</v>
      </c>
      <c r="AL2303">
        <f t="shared" si="529"/>
        <v>0.60941833574574333</v>
      </c>
      <c r="AM2303">
        <f t="shared" si="531"/>
        <v>0.60839092314744136</v>
      </c>
    </row>
    <row r="2304" spans="1:39">
      <c r="A2304">
        <v>2302</v>
      </c>
      <c r="B2304" s="1">
        <v>3.5069444444444445E-2</v>
      </c>
      <c r="C2304" s="3">
        <f t="shared" si="519"/>
        <v>3030</v>
      </c>
      <c r="D2304" s="3">
        <f t="shared" si="520"/>
        <v>1072.9999999999998</v>
      </c>
      <c r="E2304">
        <v>678</v>
      </c>
      <c r="F2304">
        <v>592</v>
      </c>
      <c r="G2304">
        <f t="shared" si="521"/>
        <v>865</v>
      </c>
      <c r="H2304">
        <v>85.7</v>
      </c>
      <c r="I2304">
        <v>0.49897010000000003</v>
      </c>
      <c r="J2304">
        <v>25.333649999999999</v>
      </c>
      <c r="K2304">
        <v>170.67670000000001</v>
      </c>
      <c r="L2304">
        <v>104.9186</v>
      </c>
      <c r="M2304">
        <v>104.8854</v>
      </c>
      <c r="N2304">
        <v>360.4178</v>
      </c>
      <c r="O2304">
        <f t="shared" si="522"/>
        <v>180.2089</v>
      </c>
      <c r="P2304">
        <v>413.45100000000002</v>
      </c>
      <c r="Q2304">
        <f t="shared" si="523"/>
        <v>1.0194095402892016</v>
      </c>
      <c r="R2304">
        <v>323.00029999999998</v>
      </c>
      <c r="S2304">
        <v>149015.1</v>
      </c>
      <c r="T2304">
        <v>95743.66</v>
      </c>
      <c r="U2304">
        <f t="shared" si="524"/>
        <v>1.0146770702240122</v>
      </c>
      <c r="V2304">
        <f t="shared" si="525"/>
        <v>1.7569787873199207</v>
      </c>
      <c r="W2304">
        <v>1877.4280000000001</v>
      </c>
      <c r="AF2304">
        <f t="shared" si="518"/>
        <v>1.0522204943471577E-2</v>
      </c>
      <c r="AG2304">
        <f t="shared" si="526"/>
        <v>1.025183772197491E-2</v>
      </c>
      <c r="AH2304">
        <f t="shared" si="527"/>
        <v>0.61870317534324393</v>
      </c>
      <c r="AI2304">
        <f t="shared" si="528"/>
        <v>0.60864740135971962</v>
      </c>
      <c r="AK2304">
        <f t="shared" si="530"/>
        <v>0.6098953727359131</v>
      </c>
      <c r="AL2304">
        <f t="shared" si="529"/>
        <v>0.60907077652448127</v>
      </c>
      <c r="AM2304">
        <f t="shared" si="531"/>
        <v>0.60858059827909783</v>
      </c>
    </row>
    <row r="2305" spans="1:39">
      <c r="A2305">
        <v>2303</v>
      </c>
      <c r="B2305" s="1">
        <v>3.5081018518518518E-2</v>
      </c>
      <c r="C2305" s="3">
        <f t="shared" si="519"/>
        <v>3031</v>
      </c>
      <c r="D2305" s="3">
        <f t="shared" si="520"/>
        <v>1073.9999999999998</v>
      </c>
      <c r="E2305">
        <v>679</v>
      </c>
      <c r="F2305">
        <v>592.19979999999998</v>
      </c>
      <c r="G2305">
        <f t="shared" si="521"/>
        <v>865.19979999999998</v>
      </c>
      <c r="H2305">
        <v>85.7</v>
      </c>
      <c r="I2305">
        <v>0.5701756</v>
      </c>
      <c r="J2305">
        <v>30.747140000000002</v>
      </c>
      <c r="K2305">
        <v>41.110999999999997</v>
      </c>
      <c r="L2305">
        <v>106.694</v>
      </c>
      <c r="M2305">
        <v>102.6293</v>
      </c>
      <c r="N2305">
        <v>326.20569999999998</v>
      </c>
      <c r="O2305">
        <f t="shared" si="522"/>
        <v>163.10284999999999</v>
      </c>
      <c r="P2305">
        <v>413.12220000000002</v>
      </c>
      <c r="Q2305">
        <f t="shared" si="523"/>
        <v>1.0185988472279994</v>
      </c>
      <c r="R2305">
        <v>368.11110000000002</v>
      </c>
      <c r="S2305">
        <v>134762.79999999999</v>
      </c>
      <c r="T2305">
        <v>96092.84</v>
      </c>
      <c r="U2305">
        <f t="shared" si="524"/>
        <v>1.018377627935936</v>
      </c>
      <c r="V2305">
        <f t="shared" si="525"/>
        <v>1.7633865416605878</v>
      </c>
      <c r="W2305">
        <v>1730.895</v>
      </c>
      <c r="AF2305">
        <f t="shared" si="518"/>
        <v>1.0579819589965699E-2</v>
      </c>
      <c r="AG2305">
        <f t="shared" si="526"/>
        <v>1.0307971964696837E-2</v>
      </c>
      <c r="AH2305">
        <f t="shared" si="527"/>
        <v>0.62077960789250652</v>
      </c>
      <c r="AI2305">
        <f t="shared" si="528"/>
        <v>0.61077859475422702</v>
      </c>
      <c r="AK2305">
        <f t="shared" si="530"/>
        <v>0.60977950301694028</v>
      </c>
      <c r="AL2305">
        <f t="shared" si="529"/>
        <v>0.60908944538220366</v>
      </c>
      <c r="AM2305">
        <f t="shared" si="531"/>
        <v>0.60920724102975277</v>
      </c>
    </row>
    <row r="2306" spans="1:39">
      <c r="A2306">
        <v>2304</v>
      </c>
      <c r="B2306" s="1">
        <v>3.5092592592592592E-2</v>
      </c>
      <c r="C2306" s="3">
        <f t="shared" si="519"/>
        <v>3032</v>
      </c>
      <c r="D2306" s="3">
        <f t="shared" si="520"/>
        <v>1074.9999999999998</v>
      </c>
      <c r="E2306">
        <v>679</v>
      </c>
      <c r="F2306">
        <v>592.39880000000005</v>
      </c>
      <c r="G2306">
        <f t="shared" si="521"/>
        <v>865.39880000000005</v>
      </c>
      <c r="H2306">
        <v>85.7</v>
      </c>
      <c r="I2306">
        <v>0.49870809999999999</v>
      </c>
      <c r="J2306">
        <v>25.427040000000002</v>
      </c>
      <c r="K2306">
        <v>167.99440000000001</v>
      </c>
      <c r="L2306">
        <v>108.1365</v>
      </c>
      <c r="M2306">
        <v>105.1664</v>
      </c>
      <c r="N2306">
        <v>360.5598</v>
      </c>
      <c r="O2306">
        <f t="shared" si="522"/>
        <v>180.2799</v>
      </c>
      <c r="P2306">
        <v>413.29610000000002</v>
      </c>
      <c r="Q2306">
        <f t="shared" si="523"/>
        <v>1.0190276170678505</v>
      </c>
      <c r="R2306">
        <v>334.80059999999997</v>
      </c>
      <c r="S2306">
        <v>149017.9</v>
      </c>
      <c r="T2306">
        <v>95768.34</v>
      </c>
      <c r="U2306">
        <f t="shared" si="524"/>
        <v>1.014938625193742</v>
      </c>
      <c r="V2306">
        <f t="shared" si="525"/>
        <v>1.7574316866186424</v>
      </c>
      <c r="W2306">
        <v>1890.2449999999999</v>
      </c>
      <c r="AF2306">
        <f t="shared" si="518"/>
        <v>1.0526273694640122E-2</v>
      </c>
      <c r="AG2306">
        <f t="shared" si="526"/>
        <v>1.0255801926904876E-2</v>
      </c>
      <c r="AH2306">
        <f t="shared" si="527"/>
        <v>0.61885055911321707</v>
      </c>
      <c r="AI2306">
        <f t="shared" si="528"/>
        <v>0.60879867201724025</v>
      </c>
      <c r="AK2306">
        <f t="shared" si="530"/>
        <v>0.60941833574574333</v>
      </c>
      <c r="AL2306">
        <f t="shared" si="529"/>
        <v>0.60862859379577883</v>
      </c>
      <c r="AM2306">
        <f t="shared" si="531"/>
        <v>0.6093686541580452</v>
      </c>
    </row>
    <row r="2307" spans="1:39">
      <c r="A2307">
        <v>2305</v>
      </c>
      <c r="B2307" s="1">
        <v>3.5104166666666665E-2</v>
      </c>
      <c r="C2307" s="3">
        <f t="shared" si="519"/>
        <v>3033</v>
      </c>
      <c r="D2307" s="3">
        <f t="shared" si="520"/>
        <v>1075.9999999999998</v>
      </c>
      <c r="E2307">
        <v>679</v>
      </c>
      <c r="F2307">
        <v>592.60029999999995</v>
      </c>
      <c r="G2307">
        <f t="shared" si="521"/>
        <v>865.60029999999995</v>
      </c>
      <c r="H2307">
        <v>85.7</v>
      </c>
      <c r="I2307">
        <v>0.55306089999999997</v>
      </c>
      <c r="J2307">
        <v>31.795760000000001</v>
      </c>
      <c r="K2307">
        <v>37.414700000000003</v>
      </c>
      <c r="L2307">
        <v>106.73690000000001</v>
      </c>
      <c r="M2307">
        <v>105.3847</v>
      </c>
      <c r="N2307">
        <v>330.20580000000001</v>
      </c>
      <c r="O2307">
        <f t="shared" si="522"/>
        <v>165.10290000000001</v>
      </c>
      <c r="P2307">
        <v>413.18439999999998</v>
      </c>
      <c r="Q2307">
        <f t="shared" si="523"/>
        <v>1.0187522082632998</v>
      </c>
      <c r="R2307">
        <v>373.11180000000002</v>
      </c>
      <c r="S2307">
        <v>136435.9</v>
      </c>
      <c r="T2307">
        <v>96171.22</v>
      </c>
      <c r="U2307">
        <f t="shared" si="524"/>
        <v>1.0192082875197055</v>
      </c>
      <c r="V2307">
        <f t="shared" si="525"/>
        <v>1.7648248823021526</v>
      </c>
      <c r="W2307">
        <v>1778.64</v>
      </c>
      <c r="AF2307">
        <f t="shared" ref="AF2307:AF2370" si="532">$AD$3*(V2307)^(3/2)</f>
        <v>1.0592766683644126E-2</v>
      </c>
      <c r="AG2307">
        <f t="shared" si="526"/>
        <v>1.0320586383830037E-2</v>
      </c>
      <c r="AH2307">
        <f t="shared" si="527"/>
        <v>0.62124311304541102</v>
      </c>
      <c r="AI2307">
        <f t="shared" si="528"/>
        <v>0.61125432372531296</v>
      </c>
      <c r="AK2307">
        <f t="shared" si="530"/>
        <v>0.60907077652448127</v>
      </c>
      <c r="AL2307">
        <f t="shared" si="529"/>
        <v>0.60860050146201272</v>
      </c>
      <c r="AM2307">
        <f t="shared" si="531"/>
        <v>0.6098953727359131</v>
      </c>
    </row>
    <row r="2308" spans="1:39">
      <c r="A2308">
        <v>2306</v>
      </c>
      <c r="B2308" s="1">
        <v>3.5115740740740746E-2</v>
      </c>
      <c r="C2308" s="3">
        <f t="shared" ref="C2308:C2371" si="533">B2308*86400</f>
        <v>3034.0000000000005</v>
      </c>
      <c r="D2308" s="3">
        <f t="shared" ref="D2308:D2371" si="534">C2308-$C$1355</f>
        <v>1077.0000000000002</v>
      </c>
      <c r="E2308">
        <v>679</v>
      </c>
      <c r="F2308">
        <v>592.79849999999999</v>
      </c>
      <c r="G2308">
        <f t="shared" ref="G2308:G2371" si="535">F2308+273</f>
        <v>865.79849999999999</v>
      </c>
      <c r="H2308">
        <v>85.7</v>
      </c>
      <c r="I2308">
        <v>0.50120739999999997</v>
      </c>
      <c r="J2308">
        <v>27.84178</v>
      </c>
      <c r="K2308">
        <v>173.44049999999999</v>
      </c>
      <c r="L2308">
        <v>111.79340000000001</v>
      </c>
      <c r="M2308">
        <v>105.83110000000001</v>
      </c>
      <c r="N2308">
        <v>361.31310000000002</v>
      </c>
      <c r="O2308">
        <f t="shared" ref="O2308:O2371" si="536">N2308/2</f>
        <v>180.65655000000001</v>
      </c>
      <c r="P2308">
        <v>411.88690000000003</v>
      </c>
      <c r="Q2308">
        <f t="shared" ref="Q2308:Q2371" si="537">P2308/$P$3</f>
        <v>1.0155530773420414</v>
      </c>
      <c r="R2308">
        <v>295.1918</v>
      </c>
      <c r="S2308">
        <v>148820.1</v>
      </c>
      <c r="T2308">
        <v>95643.6</v>
      </c>
      <c r="U2308">
        <f t="shared" ref="U2308:U2371" si="538">T2308/$T$3</f>
        <v>1.0136166492243699</v>
      </c>
      <c r="V2308">
        <f t="shared" ref="V2308:V2371" si="539">T2308/$T$4911</f>
        <v>1.7551425999686201</v>
      </c>
      <c r="W2308">
        <v>1841.8720000000001</v>
      </c>
      <c r="AF2308">
        <f t="shared" si="532"/>
        <v>1.0505714399353227E-2</v>
      </c>
      <c r="AG2308">
        <f t="shared" ref="AG2308:AG2371" si="540">$AE$3*U2308^(3/2)</f>
        <v>1.0235770901079799E-2</v>
      </c>
      <c r="AH2308">
        <f t="shared" ref="AH2308:AH2371" si="541">1-($X$3)/(AF2308*$Y$3)</f>
        <v>0.61810466372659689</v>
      </c>
      <c r="AI2308">
        <f t="shared" ref="AI2308:AI2371" si="542">1-($X$3)/(AG2308*$Y$3)</f>
        <v>0.60803310545861389</v>
      </c>
      <c r="AK2308">
        <f t="shared" si="530"/>
        <v>0.60908944538220366</v>
      </c>
      <c r="AL2308">
        <f t="shared" ref="AL2308:AL2371" si="543">AVERAGE(AI2308:AI2314)</f>
        <v>0.60845082611115764</v>
      </c>
      <c r="AM2308">
        <f t="shared" si="531"/>
        <v>0.60977950301694028</v>
      </c>
    </row>
    <row r="2309" spans="1:39">
      <c r="A2309">
        <v>2307</v>
      </c>
      <c r="B2309" s="1">
        <v>3.5127314814814813E-2</v>
      </c>
      <c r="C2309" s="3">
        <f t="shared" si="533"/>
        <v>3035</v>
      </c>
      <c r="D2309" s="3">
        <f t="shared" si="534"/>
        <v>1077.9999999999998</v>
      </c>
      <c r="E2309">
        <v>679</v>
      </c>
      <c r="F2309">
        <v>593</v>
      </c>
      <c r="G2309">
        <f t="shared" si="535"/>
        <v>866</v>
      </c>
      <c r="H2309">
        <v>85.7</v>
      </c>
      <c r="I2309">
        <v>0.49350929999999998</v>
      </c>
      <c r="J2309">
        <v>25.15635</v>
      </c>
      <c r="K2309">
        <v>171.3098</v>
      </c>
      <c r="L2309">
        <v>104.1691</v>
      </c>
      <c r="M2309">
        <v>104.9709</v>
      </c>
      <c r="N2309">
        <v>360.05189999999999</v>
      </c>
      <c r="O2309">
        <f t="shared" si="536"/>
        <v>180.02594999999999</v>
      </c>
      <c r="P2309">
        <v>414.15949999999998</v>
      </c>
      <c r="Q2309">
        <f t="shared" si="537"/>
        <v>1.0211564260369561</v>
      </c>
      <c r="R2309">
        <v>315.59820000000002</v>
      </c>
      <c r="S2309">
        <v>149118.9</v>
      </c>
      <c r="T2309">
        <v>95578.25</v>
      </c>
      <c r="U2309">
        <f t="shared" si="538"/>
        <v>1.0129240796428525</v>
      </c>
      <c r="V2309">
        <f t="shared" si="539"/>
        <v>1.753943371071883</v>
      </c>
      <c r="W2309">
        <v>1885.8679999999999</v>
      </c>
      <c r="AF2309">
        <f t="shared" si="532"/>
        <v>1.049494894590614E-2</v>
      </c>
      <c r="AG2309">
        <f t="shared" si="540"/>
        <v>1.0225282065105217E-2</v>
      </c>
      <c r="AH2309">
        <f t="shared" si="541"/>
        <v>0.61771292514020626</v>
      </c>
      <c r="AI2309">
        <f t="shared" si="542"/>
        <v>0.60763103572223565</v>
      </c>
      <c r="AK2309">
        <f t="shared" si="530"/>
        <v>0.60862859379577883</v>
      </c>
      <c r="AL2309">
        <f t="shared" si="543"/>
        <v>0.6083789311931016</v>
      </c>
      <c r="AM2309">
        <f t="shared" si="531"/>
        <v>0.60941833574574333</v>
      </c>
    </row>
    <row r="2310" spans="1:39">
      <c r="A2310">
        <v>2308</v>
      </c>
      <c r="B2310" s="1">
        <v>3.5138888888888893E-2</v>
      </c>
      <c r="C2310" s="3">
        <f t="shared" si="533"/>
        <v>3036.0000000000005</v>
      </c>
      <c r="D2310" s="3">
        <f t="shared" si="534"/>
        <v>1079.0000000000002</v>
      </c>
      <c r="E2310">
        <v>679</v>
      </c>
      <c r="F2310">
        <v>593.14089999999999</v>
      </c>
      <c r="G2310">
        <f t="shared" si="535"/>
        <v>866.14089999999999</v>
      </c>
      <c r="H2310">
        <v>85.7</v>
      </c>
      <c r="I2310">
        <v>0.48574260000000002</v>
      </c>
      <c r="J2310">
        <v>26.20064</v>
      </c>
      <c r="K2310">
        <v>173.21039999999999</v>
      </c>
      <c r="L2310">
        <v>111.62350000000001</v>
      </c>
      <c r="M2310">
        <v>102.8416</v>
      </c>
      <c r="N2310">
        <v>363.0564</v>
      </c>
      <c r="O2310">
        <f t="shared" si="536"/>
        <v>181.5282</v>
      </c>
      <c r="P2310">
        <v>413.3141</v>
      </c>
      <c r="Q2310">
        <f t="shared" si="537"/>
        <v>1.0190719980748506</v>
      </c>
      <c r="R2310">
        <v>297.69349999999997</v>
      </c>
      <c r="S2310">
        <v>150056.4</v>
      </c>
      <c r="T2310">
        <v>95695.56</v>
      </c>
      <c r="U2310">
        <f t="shared" si="538"/>
        <v>1.0141673135771723</v>
      </c>
      <c r="V2310">
        <f t="shared" si="539"/>
        <v>1.7560961108098512</v>
      </c>
      <c r="W2310">
        <v>1894.049</v>
      </c>
      <c r="AF2310">
        <f t="shared" si="532"/>
        <v>1.051427667198869E-2</v>
      </c>
      <c r="AG2310">
        <f t="shared" si="540"/>
        <v>1.0244113166798975E-2</v>
      </c>
      <c r="AH2310">
        <f t="shared" si="541"/>
        <v>0.61841565915589691</v>
      </c>
      <c r="AI2310">
        <f t="shared" si="542"/>
        <v>0.60835230263402018</v>
      </c>
      <c r="AK2310">
        <f t="shared" si="530"/>
        <v>0.60860050146201272</v>
      </c>
      <c r="AL2310">
        <f t="shared" si="543"/>
        <v>0.6085140519937734</v>
      </c>
      <c r="AM2310">
        <f t="shared" si="531"/>
        <v>0.60907077652448127</v>
      </c>
    </row>
    <row r="2311" spans="1:39">
      <c r="A2311">
        <v>2309</v>
      </c>
      <c r="B2311" s="1">
        <v>3.515046296296296E-2</v>
      </c>
      <c r="C2311" s="3">
        <f t="shared" si="533"/>
        <v>3036.9999999999995</v>
      </c>
      <c r="D2311" s="3">
        <f t="shared" si="534"/>
        <v>1079.9999999999993</v>
      </c>
      <c r="E2311">
        <v>680</v>
      </c>
      <c r="F2311">
        <v>593.28139999999996</v>
      </c>
      <c r="G2311">
        <f t="shared" si="535"/>
        <v>866.28139999999996</v>
      </c>
      <c r="H2311">
        <v>85.7</v>
      </c>
      <c r="I2311">
        <v>0.49472440000000001</v>
      </c>
      <c r="J2311">
        <v>24.626909999999999</v>
      </c>
      <c r="K2311">
        <v>169.0155</v>
      </c>
      <c r="L2311">
        <v>103.428</v>
      </c>
      <c r="M2311">
        <v>103.7769</v>
      </c>
      <c r="N2311">
        <v>361.25599999999997</v>
      </c>
      <c r="O2311">
        <f t="shared" si="536"/>
        <v>180.62799999999999</v>
      </c>
      <c r="P2311">
        <v>414.19819999999999</v>
      </c>
      <c r="Q2311">
        <f t="shared" si="537"/>
        <v>1.0212518452020063</v>
      </c>
      <c r="R2311">
        <v>329.10120000000001</v>
      </c>
      <c r="S2311">
        <v>149631.6</v>
      </c>
      <c r="T2311">
        <v>95764.98</v>
      </c>
      <c r="U2311">
        <f t="shared" si="538"/>
        <v>1.0149030164134221</v>
      </c>
      <c r="V2311">
        <f t="shared" si="539"/>
        <v>1.7573700277189785</v>
      </c>
      <c r="W2311">
        <v>1897.0429999999999</v>
      </c>
      <c r="AF2311">
        <f t="shared" si="532"/>
        <v>1.0525719733340527E-2</v>
      </c>
      <c r="AG2311">
        <f t="shared" si="540"/>
        <v>1.0255262199596934E-2</v>
      </c>
      <c r="AH2311">
        <f t="shared" si="541"/>
        <v>0.6188304994835705</v>
      </c>
      <c r="AI2311">
        <f t="shared" si="542"/>
        <v>0.6087780833637757</v>
      </c>
      <c r="AK2311">
        <f t="shared" ref="AK2311:AK2374" si="544">AVERAGE(AI2314:AI2308)</f>
        <v>0.60845082611115764</v>
      </c>
      <c r="AL2311">
        <f t="shared" si="543"/>
        <v>0.60849562127545054</v>
      </c>
      <c r="AM2311">
        <f t="shared" si="531"/>
        <v>0.60908944538220366</v>
      </c>
    </row>
    <row r="2312" spans="1:39">
      <c r="A2312">
        <v>2310</v>
      </c>
      <c r="B2312" s="1">
        <v>3.516203703703704E-2</v>
      </c>
      <c r="C2312" s="3">
        <f t="shared" si="533"/>
        <v>3038.0000000000005</v>
      </c>
      <c r="D2312" s="3">
        <f t="shared" si="534"/>
        <v>1081.0000000000002</v>
      </c>
      <c r="E2312">
        <v>680</v>
      </c>
      <c r="F2312">
        <v>593.4221</v>
      </c>
      <c r="G2312">
        <f t="shared" si="535"/>
        <v>866.4221</v>
      </c>
      <c r="H2312">
        <v>85.7</v>
      </c>
      <c r="I2312">
        <v>0.49716510000000003</v>
      </c>
      <c r="J2312">
        <v>26.511849999999999</v>
      </c>
      <c r="K2312">
        <v>172.25409999999999</v>
      </c>
      <c r="L2312">
        <v>106.2093</v>
      </c>
      <c r="M2312">
        <v>104.1204</v>
      </c>
      <c r="N2312">
        <v>359.33870000000002</v>
      </c>
      <c r="O2312">
        <f t="shared" si="536"/>
        <v>179.66935000000001</v>
      </c>
      <c r="P2312">
        <v>413.12880000000001</v>
      </c>
      <c r="Q2312">
        <f t="shared" si="537"/>
        <v>1.0186151202638993</v>
      </c>
      <c r="R2312">
        <v>308.59570000000002</v>
      </c>
      <c r="S2312">
        <v>148453.20000000001</v>
      </c>
      <c r="T2312">
        <v>95565.52</v>
      </c>
      <c r="U2312">
        <f t="shared" si="538"/>
        <v>1.012789168995986</v>
      </c>
      <c r="V2312">
        <f t="shared" si="539"/>
        <v>1.7537097645859543</v>
      </c>
      <c r="W2312">
        <v>1867.2139999999999</v>
      </c>
      <c r="AF2312">
        <f t="shared" si="532"/>
        <v>1.0492852293402511E-2</v>
      </c>
      <c r="AG2312">
        <f t="shared" si="540"/>
        <v>1.0223239285921379E-2</v>
      </c>
      <c r="AH2312">
        <f t="shared" si="541"/>
        <v>0.61763653760227122</v>
      </c>
      <c r="AI2312">
        <f t="shared" si="542"/>
        <v>0.60755263364925327</v>
      </c>
      <c r="AK2312">
        <f t="shared" si="544"/>
        <v>0.6083789311931016</v>
      </c>
      <c r="AL2312">
        <f t="shared" si="543"/>
        <v>0.60885900920984848</v>
      </c>
      <c r="AM2312">
        <f t="shared" si="531"/>
        <v>0.60862859379577883</v>
      </c>
    </row>
    <row r="2313" spans="1:39">
      <c r="A2313">
        <v>2311</v>
      </c>
      <c r="B2313" s="1">
        <v>3.5173611111111107E-2</v>
      </c>
      <c r="C2313" s="3">
        <f t="shared" si="533"/>
        <v>3038.9999999999995</v>
      </c>
      <c r="D2313" s="3">
        <f t="shared" si="534"/>
        <v>1081.9999999999993</v>
      </c>
      <c r="E2313">
        <v>680</v>
      </c>
      <c r="F2313">
        <v>593.56299999999999</v>
      </c>
      <c r="G2313">
        <f t="shared" si="535"/>
        <v>866.56299999999999</v>
      </c>
      <c r="H2313">
        <v>85.7</v>
      </c>
      <c r="I2313">
        <v>0.50331429999999999</v>
      </c>
      <c r="J2313">
        <v>25.509450000000001</v>
      </c>
      <c r="K2313">
        <v>169.47329999999999</v>
      </c>
      <c r="L2313">
        <v>104.3767</v>
      </c>
      <c r="M2313">
        <v>104.3184</v>
      </c>
      <c r="N2313">
        <v>361.79669999999999</v>
      </c>
      <c r="O2313">
        <f t="shared" si="536"/>
        <v>180.89834999999999</v>
      </c>
      <c r="P2313">
        <v>413.66140000000001</v>
      </c>
      <c r="Q2313">
        <f t="shared" si="537"/>
        <v>1.0199283049488028</v>
      </c>
      <c r="R2313">
        <v>329.20030000000003</v>
      </c>
      <c r="S2313">
        <v>149661.29999999999</v>
      </c>
      <c r="T2313">
        <v>95736.26</v>
      </c>
      <c r="U2313">
        <f t="shared" si="538"/>
        <v>1.0145986461244982</v>
      </c>
      <c r="V2313">
        <f t="shared" si="539"/>
        <v>1.7568429909337562</v>
      </c>
      <c r="W2313">
        <v>1870.152</v>
      </c>
      <c r="AF2313">
        <f t="shared" si="532"/>
        <v>1.0520985079743242E-2</v>
      </c>
      <c r="AG2313">
        <f t="shared" si="540"/>
        <v>1.0250649202548324E-2</v>
      </c>
      <c r="AH2313">
        <f t="shared" si="541"/>
        <v>0.61865896558887179</v>
      </c>
      <c r="AI2313">
        <f t="shared" si="542"/>
        <v>0.6086020256808784</v>
      </c>
      <c r="AK2313">
        <f t="shared" si="544"/>
        <v>0.6085140519937734</v>
      </c>
      <c r="AL2313">
        <f t="shared" si="543"/>
        <v>0.60898690843476799</v>
      </c>
      <c r="AM2313">
        <f t="shared" si="531"/>
        <v>0.60860050146201272</v>
      </c>
    </row>
    <row r="2314" spans="1:39">
      <c r="A2314">
        <v>2312</v>
      </c>
      <c r="B2314" s="1">
        <v>3.5185185185185187E-2</v>
      </c>
      <c r="C2314" s="3">
        <f t="shared" si="533"/>
        <v>3040</v>
      </c>
      <c r="D2314" s="3">
        <f t="shared" si="534"/>
        <v>1082.9999999999998</v>
      </c>
      <c r="E2314">
        <v>680</v>
      </c>
      <c r="F2314">
        <v>593.70500000000004</v>
      </c>
      <c r="G2314">
        <f t="shared" si="535"/>
        <v>866.70500000000004</v>
      </c>
      <c r="H2314">
        <v>85.7</v>
      </c>
      <c r="I2314">
        <v>0.55994619999999995</v>
      </c>
      <c r="J2314">
        <v>31.93215</v>
      </c>
      <c r="K2314">
        <v>37.074950000000001</v>
      </c>
      <c r="L2314">
        <v>116.3882</v>
      </c>
      <c r="M2314">
        <v>105.0874</v>
      </c>
      <c r="N2314">
        <v>330.58620000000002</v>
      </c>
      <c r="O2314">
        <f t="shared" si="536"/>
        <v>165.29310000000001</v>
      </c>
      <c r="P2314">
        <v>411.90230000000003</v>
      </c>
      <c r="Q2314">
        <f t="shared" si="537"/>
        <v>1.0155910477591414</v>
      </c>
      <c r="R2314">
        <v>370.80930000000001</v>
      </c>
      <c r="S2314">
        <v>136169.20000000001</v>
      </c>
      <c r="T2314">
        <v>95998.81</v>
      </c>
      <c r="U2314">
        <f t="shared" si="538"/>
        <v>1.0173811119795462</v>
      </c>
      <c r="V2314">
        <f t="shared" si="539"/>
        <v>1.7616610100131485</v>
      </c>
      <c r="W2314">
        <v>1757.81</v>
      </c>
      <c r="AF2314">
        <f t="shared" si="532"/>
        <v>1.0564294338080826E-2</v>
      </c>
      <c r="AG2314">
        <f t="shared" si="540"/>
        <v>1.0292845632927821E-2</v>
      </c>
      <c r="AH2314">
        <f t="shared" si="541"/>
        <v>0.62022230686330981</v>
      </c>
      <c r="AI2314">
        <f t="shared" si="542"/>
        <v>0.61020659626932661</v>
      </c>
      <c r="AK2314">
        <f t="shared" si="544"/>
        <v>0.60849562127545054</v>
      </c>
      <c r="AL2314">
        <f t="shared" si="543"/>
        <v>0.60895097938433884</v>
      </c>
      <c r="AM2314">
        <f t="shared" ref="AM2314:AM2377" si="545">AVERAGE(AI2314:AI2308)</f>
        <v>0.60845082611115764</v>
      </c>
    </row>
    <row r="2315" spans="1:39">
      <c r="A2315">
        <v>2313</v>
      </c>
      <c r="B2315" s="1">
        <v>3.5208333333333335E-2</v>
      </c>
      <c r="C2315" s="3">
        <f t="shared" si="533"/>
        <v>3042</v>
      </c>
      <c r="D2315" s="3">
        <f t="shared" si="534"/>
        <v>1084.9999999999998</v>
      </c>
      <c r="E2315">
        <v>681</v>
      </c>
      <c r="F2315">
        <v>594</v>
      </c>
      <c r="G2315">
        <f t="shared" si="535"/>
        <v>867</v>
      </c>
      <c r="H2315">
        <v>85.7</v>
      </c>
      <c r="I2315">
        <v>0.48043560000000002</v>
      </c>
      <c r="J2315">
        <v>26.6767</v>
      </c>
      <c r="K2315">
        <v>174.5256</v>
      </c>
      <c r="L2315">
        <v>101.2471</v>
      </c>
      <c r="M2315">
        <v>104.1564</v>
      </c>
      <c r="N2315">
        <v>357.80509999999998</v>
      </c>
      <c r="O2315">
        <f t="shared" si="536"/>
        <v>178.90254999999999</v>
      </c>
      <c r="P2315">
        <v>413.9991</v>
      </c>
      <c r="Q2315">
        <f t="shared" si="537"/>
        <v>1.0207609419523551</v>
      </c>
      <c r="R2315">
        <v>279.59039999999999</v>
      </c>
      <c r="S2315">
        <v>148131</v>
      </c>
      <c r="T2315">
        <v>95561.82</v>
      </c>
      <c r="U2315">
        <f t="shared" si="538"/>
        <v>1.0127499569462293</v>
      </c>
      <c r="V2315">
        <f t="shared" si="539"/>
        <v>1.7536418663928719</v>
      </c>
      <c r="W2315">
        <v>1892.451</v>
      </c>
      <c r="AF2315">
        <f t="shared" si="532"/>
        <v>1.0492242923343604E-2</v>
      </c>
      <c r="AG2315">
        <f t="shared" si="540"/>
        <v>1.0222645573577807E-2</v>
      </c>
      <c r="AH2315">
        <f t="shared" si="541"/>
        <v>0.61761433063972682</v>
      </c>
      <c r="AI2315">
        <f t="shared" si="542"/>
        <v>0.60752984103222207</v>
      </c>
      <c r="AK2315">
        <f t="shared" si="544"/>
        <v>0.60885900920984848</v>
      </c>
      <c r="AL2315">
        <f t="shared" si="543"/>
        <v>0.60903232022941423</v>
      </c>
      <c r="AM2315">
        <f t="shared" si="545"/>
        <v>0.6083789311931016</v>
      </c>
    </row>
    <row r="2316" spans="1:39">
      <c r="A2316">
        <v>2314</v>
      </c>
      <c r="B2316" s="1">
        <v>3.5219907407407408E-2</v>
      </c>
      <c r="C2316" s="3">
        <f t="shared" si="533"/>
        <v>3043</v>
      </c>
      <c r="D2316" s="3">
        <f t="shared" si="534"/>
        <v>1085.9999999999998</v>
      </c>
      <c r="E2316">
        <v>681</v>
      </c>
      <c r="F2316">
        <v>594.18499999999995</v>
      </c>
      <c r="G2316">
        <f t="shared" si="535"/>
        <v>867.18499999999995</v>
      </c>
      <c r="H2316">
        <v>85.7</v>
      </c>
      <c r="I2316">
        <v>0.49130689999999999</v>
      </c>
      <c r="J2316">
        <v>24.146879999999999</v>
      </c>
      <c r="K2316">
        <v>169.97120000000001</v>
      </c>
      <c r="L2316">
        <v>110.09050000000001</v>
      </c>
      <c r="M2316">
        <v>103.2728</v>
      </c>
      <c r="N2316">
        <v>360.31020000000001</v>
      </c>
      <c r="O2316">
        <f t="shared" si="536"/>
        <v>180.1551</v>
      </c>
      <c r="P2316">
        <v>413.25709999999998</v>
      </c>
      <c r="Q2316">
        <f t="shared" si="537"/>
        <v>1.0189314582193503</v>
      </c>
      <c r="R2316">
        <v>330.59949999999998</v>
      </c>
      <c r="S2316">
        <v>148900.79999999999</v>
      </c>
      <c r="T2316">
        <v>95732.160000000003</v>
      </c>
      <c r="U2316">
        <f t="shared" si="538"/>
        <v>1.0145551949342271</v>
      </c>
      <c r="V2316">
        <f t="shared" si="539"/>
        <v>1.7567677523954759</v>
      </c>
      <c r="W2316">
        <v>1909.1769999999999</v>
      </c>
      <c r="AF2316">
        <f t="shared" si="532"/>
        <v>1.0520309229595331E-2</v>
      </c>
      <c r="AG2316">
        <f t="shared" si="540"/>
        <v>1.0249990718316358E-2</v>
      </c>
      <c r="AH2316">
        <f t="shared" si="541"/>
        <v>0.61863446731711136</v>
      </c>
      <c r="AI2316">
        <f t="shared" si="542"/>
        <v>0.60857688132693744</v>
      </c>
      <c r="AK2316">
        <f t="shared" si="544"/>
        <v>0.60898690843476799</v>
      </c>
      <c r="AL2316">
        <f t="shared" si="543"/>
        <v>0.60916376483175039</v>
      </c>
      <c r="AM2316">
        <f t="shared" si="545"/>
        <v>0.6085140519937734</v>
      </c>
    </row>
    <row r="2317" spans="1:39">
      <c r="A2317">
        <v>2315</v>
      </c>
      <c r="B2317" s="1">
        <v>3.5231481481481482E-2</v>
      </c>
      <c r="C2317" s="3">
        <f t="shared" si="533"/>
        <v>3044</v>
      </c>
      <c r="D2317" s="3">
        <f t="shared" si="534"/>
        <v>1086.9999999999998</v>
      </c>
      <c r="E2317">
        <v>681</v>
      </c>
      <c r="F2317">
        <v>594.38879999999995</v>
      </c>
      <c r="G2317">
        <f t="shared" si="535"/>
        <v>867.38879999999995</v>
      </c>
      <c r="H2317">
        <v>85.7</v>
      </c>
      <c r="I2317">
        <v>0.49321860000000001</v>
      </c>
      <c r="J2317">
        <v>25.029599999999999</v>
      </c>
      <c r="K2317">
        <v>173.78210000000001</v>
      </c>
      <c r="L2317">
        <v>102.1245</v>
      </c>
      <c r="M2317">
        <v>104.1456</v>
      </c>
      <c r="N2317">
        <v>359.70749999999998</v>
      </c>
      <c r="O2317">
        <f t="shared" si="536"/>
        <v>179.85374999999999</v>
      </c>
      <c r="P2317">
        <v>413.24579999999997</v>
      </c>
      <c r="Q2317">
        <f t="shared" si="537"/>
        <v>1.0189035968094</v>
      </c>
      <c r="R2317">
        <v>303.49290000000002</v>
      </c>
      <c r="S2317">
        <v>148647.6</v>
      </c>
      <c r="T2317">
        <v>95674.55</v>
      </c>
      <c r="U2317">
        <f t="shared" si="538"/>
        <v>1.0139446527216607</v>
      </c>
      <c r="V2317">
        <f t="shared" si="539"/>
        <v>1.7557105591783218</v>
      </c>
      <c r="W2317">
        <v>1875.479</v>
      </c>
      <c r="AF2317">
        <f t="shared" si="532"/>
        <v>1.0510814241325901E-2</v>
      </c>
      <c r="AG2317">
        <f t="shared" si="540"/>
        <v>1.0240739703017455E-2</v>
      </c>
      <c r="AH2317">
        <f t="shared" si="541"/>
        <v>0.61828995915855667</v>
      </c>
      <c r="AI2317">
        <f t="shared" si="542"/>
        <v>0.60822328760576105</v>
      </c>
      <c r="AK2317">
        <f t="shared" si="544"/>
        <v>0.60895097938433884</v>
      </c>
      <c r="AL2317">
        <f t="shared" si="543"/>
        <v>0.60944255101644818</v>
      </c>
      <c r="AM2317">
        <f t="shared" si="545"/>
        <v>0.60849562127545054</v>
      </c>
    </row>
    <row r="2318" spans="1:39">
      <c r="A2318">
        <v>2316</v>
      </c>
      <c r="B2318" s="1">
        <v>3.5243055555555555E-2</v>
      </c>
      <c r="C2318" s="3">
        <f t="shared" si="533"/>
        <v>3045</v>
      </c>
      <c r="D2318" s="3">
        <f t="shared" si="534"/>
        <v>1087.9999999999998</v>
      </c>
      <c r="E2318">
        <v>681</v>
      </c>
      <c r="F2318">
        <v>594.59439999999995</v>
      </c>
      <c r="G2318">
        <f t="shared" si="535"/>
        <v>867.59439999999995</v>
      </c>
      <c r="H2318">
        <v>85.7</v>
      </c>
      <c r="I2318">
        <v>0.5568206</v>
      </c>
      <c r="J2318">
        <v>31.072050000000001</v>
      </c>
      <c r="K2318">
        <v>37.524590000000003</v>
      </c>
      <c r="L2318">
        <v>107.3036</v>
      </c>
      <c r="M2318">
        <v>105.8126</v>
      </c>
      <c r="N2318">
        <v>329.0283</v>
      </c>
      <c r="O2318">
        <f t="shared" si="536"/>
        <v>164.51415</v>
      </c>
      <c r="P2318">
        <v>413.2758</v>
      </c>
      <c r="Q2318">
        <f t="shared" si="537"/>
        <v>1.0189775651544004</v>
      </c>
      <c r="R2318">
        <v>373.1123</v>
      </c>
      <c r="S2318">
        <v>135979.4</v>
      </c>
      <c r="T2318">
        <v>96182.35</v>
      </c>
      <c r="U2318">
        <f t="shared" si="538"/>
        <v>1.0193262416045148</v>
      </c>
      <c r="V2318">
        <f t="shared" si="539"/>
        <v>1.7650291274072893</v>
      </c>
      <c r="W2318">
        <v>1769.231</v>
      </c>
      <c r="AF2318">
        <f t="shared" si="532"/>
        <v>1.0594605605478917E-2</v>
      </c>
      <c r="AG2318">
        <f t="shared" si="540"/>
        <v>1.0322378054714133E-2</v>
      </c>
      <c r="AH2318">
        <f t="shared" si="541"/>
        <v>0.62130885445527895</v>
      </c>
      <c r="AI2318">
        <f t="shared" si="542"/>
        <v>0.61132179890456029</v>
      </c>
      <c r="AK2318">
        <f t="shared" si="544"/>
        <v>0.60903232022941423</v>
      </c>
      <c r="AL2318">
        <f t="shared" si="543"/>
        <v>0.60980695259940798</v>
      </c>
      <c r="AM2318">
        <f t="shared" si="545"/>
        <v>0.60885900920984848</v>
      </c>
    </row>
    <row r="2319" spans="1:39">
      <c r="A2319">
        <v>2317</v>
      </c>
      <c r="B2319" s="1">
        <v>3.5254629629629629E-2</v>
      </c>
      <c r="C2319" s="3">
        <f t="shared" si="533"/>
        <v>3046</v>
      </c>
      <c r="D2319" s="3">
        <f t="shared" si="534"/>
        <v>1088.9999999999998</v>
      </c>
      <c r="E2319">
        <v>681</v>
      </c>
      <c r="F2319">
        <v>594.79489999999998</v>
      </c>
      <c r="G2319">
        <f t="shared" si="535"/>
        <v>867.79489999999998</v>
      </c>
      <c r="H2319">
        <v>85.7</v>
      </c>
      <c r="I2319">
        <v>0.50434310000000004</v>
      </c>
      <c r="J2319">
        <v>25.2759</v>
      </c>
      <c r="K2319">
        <v>172.9708</v>
      </c>
      <c r="L2319">
        <v>106.6271</v>
      </c>
      <c r="M2319">
        <v>103.0029</v>
      </c>
      <c r="N2319">
        <v>360.58839999999998</v>
      </c>
      <c r="O2319">
        <f t="shared" si="536"/>
        <v>180.29419999999999</v>
      </c>
      <c r="P2319">
        <v>412.8218</v>
      </c>
      <c r="Q2319">
        <f t="shared" si="537"/>
        <v>1.0178581775333975</v>
      </c>
      <c r="R2319">
        <v>308.19510000000002</v>
      </c>
      <c r="S2319">
        <v>148858.79999999999</v>
      </c>
      <c r="T2319">
        <v>95711.14</v>
      </c>
      <c r="U2319">
        <f t="shared" si="538"/>
        <v>1.0143324281002026</v>
      </c>
      <c r="V2319">
        <f t="shared" si="539"/>
        <v>1.7563820172553166</v>
      </c>
      <c r="W2319">
        <v>1845.8009999999999</v>
      </c>
      <c r="AF2319">
        <f t="shared" si="532"/>
        <v>1.0516844488581138E-2</v>
      </c>
      <c r="AG2319">
        <f t="shared" si="540"/>
        <v>1.0246615003547734E-2</v>
      </c>
      <c r="AH2319">
        <f t="shared" si="541"/>
        <v>0.6185088276536248</v>
      </c>
      <c r="AI2319">
        <f t="shared" si="542"/>
        <v>0.60844792822369032</v>
      </c>
      <c r="AK2319">
        <f t="shared" si="544"/>
        <v>0.60916376483175039</v>
      </c>
      <c r="AL2319">
        <f t="shared" si="543"/>
        <v>0.60978660544715979</v>
      </c>
      <c r="AM2319">
        <f t="shared" si="545"/>
        <v>0.60898690843476799</v>
      </c>
    </row>
    <row r="2320" spans="1:39">
      <c r="A2320">
        <v>2318</v>
      </c>
      <c r="B2320" s="1">
        <v>3.5266203703703702E-2</v>
      </c>
      <c r="C2320" s="3">
        <f t="shared" si="533"/>
        <v>3047</v>
      </c>
      <c r="D2320" s="3">
        <f t="shared" si="534"/>
        <v>1089.9999999999998</v>
      </c>
      <c r="E2320">
        <v>681</v>
      </c>
      <c r="F2320">
        <v>595</v>
      </c>
      <c r="G2320">
        <f t="shared" si="535"/>
        <v>868</v>
      </c>
      <c r="H2320">
        <v>85.7</v>
      </c>
      <c r="I2320">
        <v>0.49818109999999999</v>
      </c>
      <c r="J2320">
        <v>26.056660000000001</v>
      </c>
      <c r="K2320">
        <v>170.98050000000001</v>
      </c>
      <c r="L2320">
        <v>111.3386</v>
      </c>
      <c r="M2320">
        <v>103.74079999999999</v>
      </c>
      <c r="N2320">
        <v>361.66489999999999</v>
      </c>
      <c r="O2320">
        <f t="shared" si="536"/>
        <v>180.83244999999999</v>
      </c>
      <c r="P2320">
        <v>413.66379999999998</v>
      </c>
      <c r="Q2320">
        <f t="shared" si="537"/>
        <v>1.0199342224164027</v>
      </c>
      <c r="R2320">
        <v>321.79919999999998</v>
      </c>
      <c r="S2320">
        <v>149607.70000000001</v>
      </c>
      <c r="T2320">
        <v>95695.27</v>
      </c>
      <c r="U2320">
        <f t="shared" si="538"/>
        <v>1.0141642402002995</v>
      </c>
      <c r="V2320">
        <f t="shared" si="539"/>
        <v>1.7560907890595827</v>
      </c>
      <c r="W2320">
        <v>1878.2950000000001</v>
      </c>
      <c r="AF2320">
        <f t="shared" si="532"/>
        <v>1.051422887764079E-2</v>
      </c>
      <c r="AG2320">
        <f t="shared" si="540"/>
        <v>1.0244066600523053E-2</v>
      </c>
      <c r="AH2320">
        <f t="shared" si="541"/>
        <v>0.61841392459457523</v>
      </c>
      <c r="AI2320">
        <f t="shared" si="542"/>
        <v>0.60835052232787312</v>
      </c>
      <c r="AK2320">
        <f t="shared" si="544"/>
        <v>0.60944255101644818</v>
      </c>
      <c r="AL2320">
        <f t="shared" si="543"/>
        <v>0.61018344774385036</v>
      </c>
      <c r="AM2320">
        <f t="shared" si="545"/>
        <v>0.60895097938433884</v>
      </c>
    </row>
    <row r="2321" spans="1:39">
      <c r="A2321">
        <v>2319</v>
      </c>
      <c r="B2321" s="1">
        <v>3.5277777777777776E-2</v>
      </c>
      <c r="C2321" s="3">
        <f t="shared" si="533"/>
        <v>3048</v>
      </c>
      <c r="D2321" s="3">
        <f t="shared" si="534"/>
        <v>1090.9999999999998</v>
      </c>
      <c r="E2321">
        <v>681</v>
      </c>
      <c r="F2321">
        <v>595.15989999999999</v>
      </c>
      <c r="G2321">
        <f t="shared" si="535"/>
        <v>868.15989999999999</v>
      </c>
      <c r="H2321">
        <v>85.7</v>
      </c>
      <c r="I2321">
        <v>0.5641969</v>
      </c>
      <c r="J2321">
        <v>30.89106</v>
      </c>
      <c r="K2321">
        <v>38.025959999999998</v>
      </c>
      <c r="L2321">
        <v>105.98269999999999</v>
      </c>
      <c r="M2321">
        <v>104.4594</v>
      </c>
      <c r="N2321">
        <v>325.37599999999998</v>
      </c>
      <c r="O2321">
        <f t="shared" si="536"/>
        <v>162.68799999999999</v>
      </c>
      <c r="P2321">
        <v>413.21350000000001</v>
      </c>
      <c r="Q2321">
        <f t="shared" si="537"/>
        <v>1.0188239575579501</v>
      </c>
      <c r="R2321">
        <v>371.411</v>
      </c>
      <c r="S2321">
        <v>134449.79999999999</v>
      </c>
      <c r="T2321">
        <v>96092.41</v>
      </c>
      <c r="U2321">
        <f t="shared" si="538"/>
        <v>1.0183730708598833</v>
      </c>
      <c r="V2321">
        <f t="shared" si="539"/>
        <v>1.7633786507895002</v>
      </c>
      <c r="W2321">
        <v>1748.6320000000001</v>
      </c>
      <c r="AF2321">
        <f t="shared" si="532"/>
        <v>1.0579748575559204E-2</v>
      </c>
      <c r="AG2321">
        <f t="shared" si="540"/>
        <v>1.0307902774999881E-2</v>
      </c>
      <c r="AH2321">
        <f t="shared" si="541"/>
        <v>0.62077706245289765</v>
      </c>
      <c r="AI2321">
        <f t="shared" si="542"/>
        <v>0.61077598218485529</v>
      </c>
      <c r="AK2321">
        <f t="shared" si="544"/>
        <v>0.60980695259940798</v>
      </c>
      <c r="AL2321">
        <f t="shared" si="543"/>
        <v>0.6104779275653105</v>
      </c>
      <c r="AM2321">
        <f t="shared" si="545"/>
        <v>0.60903232022941423</v>
      </c>
    </row>
    <row r="2322" spans="1:39">
      <c r="A2322">
        <v>2320</v>
      </c>
      <c r="B2322" s="1">
        <v>3.5289351851851856E-2</v>
      </c>
      <c r="C2322" s="3">
        <f t="shared" si="533"/>
        <v>3049.0000000000005</v>
      </c>
      <c r="D2322" s="3">
        <f t="shared" si="534"/>
        <v>1092.0000000000002</v>
      </c>
      <c r="E2322">
        <v>681</v>
      </c>
      <c r="F2322">
        <v>595.28689999999995</v>
      </c>
      <c r="G2322">
        <f t="shared" si="535"/>
        <v>868.28689999999995</v>
      </c>
      <c r="H2322">
        <v>85.7</v>
      </c>
      <c r="I2322">
        <v>0.49703350000000002</v>
      </c>
      <c r="J2322">
        <v>25.863669999999999</v>
      </c>
      <c r="K2322">
        <v>173.57130000000001</v>
      </c>
      <c r="L2322">
        <v>110.518</v>
      </c>
      <c r="M2322">
        <v>103.9532</v>
      </c>
      <c r="N2322">
        <v>361.01069999999999</v>
      </c>
      <c r="O2322">
        <f t="shared" si="536"/>
        <v>180.50534999999999</v>
      </c>
      <c r="P2322">
        <v>412.77179999999998</v>
      </c>
      <c r="Q2322">
        <f t="shared" si="537"/>
        <v>1.017734896958397</v>
      </c>
      <c r="R2322">
        <v>300.89330000000001</v>
      </c>
      <c r="S2322">
        <v>149015</v>
      </c>
      <c r="T2322">
        <v>95711.47</v>
      </c>
      <c r="U2322">
        <f t="shared" si="538"/>
        <v>1.014335925391127</v>
      </c>
      <c r="V2322">
        <f t="shared" si="539"/>
        <v>1.7563880730401049</v>
      </c>
      <c r="W2322">
        <v>1861.115</v>
      </c>
      <c r="AF2322">
        <f t="shared" si="532"/>
        <v>1.0516898879768088E-2</v>
      </c>
      <c r="AG2322">
        <f t="shared" si="540"/>
        <v>1.0246667997157453E-2</v>
      </c>
      <c r="AH2322">
        <f t="shared" si="541"/>
        <v>0.61851080064565522</v>
      </c>
      <c r="AI2322">
        <f t="shared" si="542"/>
        <v>0.60844995324857476</v>
      </c>
      <c r="AK2322">
        <f t="shared" si="544"/>
        <v>0.60978660544715979</v>
      </c>
      <c r="AL2322">
        <f t="shared" si="543"/>
        <v>0.61029244949960915</v>
      </c>
      <c r="AM2322">
        <f t="shared" si="545"/>
        <v>0.60916376483175039</v>
      </c>
    </row>
    <row r="2323" spans="1:39">
      <c r="A2323">
        <v>2321</v>
      </c>
      <c r="B2323" s="1">
        <v>3.5300925925925923E-2</v>
      </c>
      <c r="C2323" s="3">
        <f t="shared" si="533"/>
        <v>3049.9999999999995</v>
      </c>
      <c r="D2323" s="3">
        <f t="shared" si="534"/>
        <v>1092.9999999999993</v>
      </c>
      <c r="E2323">
        <v>682</v>
      </c>
      <c r="F2323">
        <v>595.42899999999997</v>
      </c>
      <c r="G2323">
        <f t="shared" si="535"/>
        <v>868.42899999999997</v>
      </c>
      <c r="H2323">
        <v>85.7</v>
      </c>
      <c r="I2323">
        <v>0.5507647</v>
      </c>
      <c r="J2323">
        <v>30.23706</v>
      </c>
      <c r="K2323">
        <v>40.101689999999998</v>
      </c>
      <c r="L2323">
        <v>106.0939</v>
      </c>
      <c r="M2323">
        <v>104.2542</v>
      </c>
      <c r="N2323">
        <v>328.32139999999998</v>
      </c>
      <c r="O2323">
        <f t="shared" si="536"/>
        <v>164.16069999999999</v>
      </c>
      <c r="P2323">
        <v>411.52179999999998</v>
      </c>
      <c r="Q2323">
        <f t="shared" si="537"/>
        <v>1.0146528825833889</v>
      </c>
      <c r="R2323">
        <v>371.01139999999998</v>
      </c>
      <c r="S2323">
        <v>135111.4</v>
      </c>
      <c r="T2323">
        <v>96051.68</v>
      </c>
      <c r="U2323">
        <f t="shared" si="538"/>
        <v>1.0179414203770185</v>
      </c>
      <c r="V2323">
        <f t="shared" si="539"/>
        <v>1.762631220139705</v>
      </c>
      <c r="W2323">
        <v>1781.5219999999999</v>
      </c>
      <c r="AF2323">
        <f t="shared" si="532"/>
        <v>1.0573022745273965E-2</v>
      </c>
      <c r="AG2323">
        <f t="shared" si="540"/>
        <v>1.0301349764390393E-2</v>
      </c>
      <c r="AH2323">
        <f t="shared" si="541"/>
        <v>0.62053582688766129</v>
      </c>
      <c r="AI2323">
        <f t="shared" si="542"/>
        <v>0.61052838461982284</v>
      </c>
      <c r="AK2323">
        <f t="shared" si="544"/>
        <v>0.61018344774385036</v>
      </c>
      <c r="AL2323">
        <f t="shared" si="543"/>
        <v>0.61027595603060958</v>
      </c>
      <c r="AM2323">
        <f t="shared" si="545"/>
        <v>0.60944255101644818</v>
      </c>
    </row>
    <row r="2324" spans="1:39">
      <c r="A2324">
        <v>2322</v>
      </c>
      <c r="B2324" s="1">
        <v>3.5312500000000004E-2</v>
      </c>
      <c r="C2324" s="3">
        <f t="shared" si="533"/>
        <v>3051.0000000000005</v>
      </c>
      <c r="D2324" s="3">
        <f t="shared" si="534"/>
        <v>1094.0000000000002</v>
      </c>
      <c r="E2324">
        <v>682</v>
      </c>
      <c r="F2324">
        <v>595.57339999999999</v>
      </c>
      <c r="G2324">
        <f t="shared" si="535"/>
        <v>868.57339999999999</v>
      </c>
      <c r="H2324">
        <v>85.7</v>
      </c>
      <c r="I2324">
        <v>0.55827649999999995</v>
      </c>
      <c r="J2324">
        <v>29.288219999999999</v>
      </c>
      <c r="K2324">
        <v>41.723399999999998</v>
      </c>
      <c r="L2324">
        <v>107.20359999999999</v>
      </c>
      <c r="M2324">
        <v>104.7855</v>
      </c>
      <c r="N2324">
        <v>326.64460000000003</v>
      </c>
      <c r="O2324">
        <f t="shared" si="536"/>
        <v>163.32230000000001</v>
      </c>
      <c r="P2324">
        <v>413.13979999999998</v>
      </c>
      <c r="Q2324">
        <f t="shared" si="537"/>
        <v>1.0186422419903993</v>
      </c>
      <c r="R2324">
        <v>370.11200000000002</v>
      </c>
      <c r="S2324">
        <v>134949.9</v>
      </c>
      <c r="T2324">
        <v>96092.1</v>
      </c>
      <c r="U2324">
        <f t="shared" si="538"/>
        <v>1.0183697855259846</v>
      </c>
      <c r="V2324">
        <f t="shared" si="539"/>
        <v>1.7633729620219716</v>
      </c>
      <c r="W2324">
        <v>1761.9359999999999</v>
      </c>
      <c r="AF2324">
        <f t="shared" si="532"/>
        <v>1.0579697379225175E-2</v>
      </c>
      <c r="AG2324">
        <f t="shared" si="540"/>
        <v>1.0307852894151592E-2</v>
      </c>
      <c r="AH2324">
        <f t="shared" si="541"/>
        <v>0.62077522735086332</v>
      </c>
      <c r="AI2324">
        <f t="shared" si="542"/>
        <v>0.61077409868647958</v>
      </c>
      <c r="AK2324">
        <f t="shared" si="544"/>
        <v>0.6104779275653105</v>
      </c>
      <c r="AL2324">
        <f t="shared" si="543"/>
        <v>0.6102706727703</v>
      </c>
      <c r="AM2324">
        <f t="shared" si="545"/>
        <v>0.60980695259940798</v>
      </c>
    </row>
    <row r="2325" spans="1:39">
      <c r="A2325">
        <v>2323</v>
      </c>
      <c r="B2325" s="1">
        <v>3.532407407407407E-2</v>
      </c>
      <c r="C2325" s="3">
        <f t="shared" si="533"/>
        <v>3051.9999999999995</v>
      </c>
      <c r="D2325" s="3">
        <f t="shared" si="534"/>
        <v>1094.9999999999993</v>
      </c>
      <c r="E2325">
        <v>682</v>
      </c>
      <c r="F2325">
        <v>595.71360000000004</v>
      </c>
      <c r="G2325">
        <f t="shared" si="535"/>
        <v>868.71360000000004</v>
      </c>
      <c r="H2325">
        <v>85.7</v>
      </c>
      <c r="I2325">
        <v>0.551871</v>
      </c>
      <c r="J2325">
        <v>30.06447</v>
      </c>
      <c r="K2325">
        <v>37.874870000000001</v>
      </c>
      <c r="L2325">
        <v>106.4366</v>
      </c>
      <c r="M2325">
        <v>105.792</v>
      </c>
      <c r="N2325">
        <v>328.10849999999999</v>
      </c>
      <c r="O2325">
        <f t="shared" si="536"/>
        <v>164.05425</v>
      </c>
      <c r="P2325">
        <v>413.12959999999998</v>
      </c>
      <c r="Q2325">
        <f t="shared" si="537"/>
        <v>1.0186170927530993</v>
      </c>
      <c r="R2325">
        <v>373.71190000000001</v>
      </c>
      <c r="S2325">
        <v>135551.29999999999</v>
      </c>
      <c r="T2325">
        <v>96158.86</v>
      </c>
      <c r="U2325">
        <f t="shared" si="538"/>
        <v>1.0190772980778147</v>
      </c>
      <c r="V2325">
        <f t="shared" si="539"/>
        <v>1.7645980656355318</v>
      </c>
      <c r="W2325">
        <v>1782.18</v>
      </c>
      <c r="AF2325">
        <f t="shared" si="532"/>
        <v>1.0590724663337695E-2</v>
      </c>
      <c r="AG2325">
        <f t="shared" si="540"/>
        <v>1.0318596833073426E-2</v>
      </c>
      <c r="AH2325">
        <f t="shared" si="541"/>
        <v>0.62117008411878449</v>
      </c>
      <c r="AI2325">
        <f t="shared" si="542"/>
        <v>0.61117936883882273</v>
      </c>
      <c r="AK2325">
        <f t="shared" si="544"/>
        <v>0.61029244949960915</v>
      </c>
      <c r="AL2325">
        <f t="shared" si="543"/>
        <v>0.6097531543263085</v>
      </c>
      <c r="AM2325">
        <f t="shared" si="545"/>
        <v>0.60978660544715979</v>
      </c>
    </row>
    <row r="2326" spans="1:39">
      <c r="A2326">
        <v>2324</v>
      </c>
      <c r="B2326" s="1">
        <v>3.5335648148148151E-2</v>
      </c>
      <c r="C2326" s="3">
        <f t="shared" si="533"/>
        <v>3053</v>
      </c>
      <c r="D2326" s="3">
        <f t="shared" si="534"/>
        <v>1095.9999999999998</v>
      </c>
      <c r="E2326">
        <v>682</v>
      </c>
      <c r="F2326">
        <v>595.85619999999994</v>
      </c>
      <c r="G2326">
        <f t="shared" si="535"/>
        <v>868.85619999999994</v>
      </c>
      <c r="H2326">
        <v>85.7</v>
      </c>
      <c r="I2326">
        <v>0.56477089999999996</v>
      </c>
      <c r="J2326">
        <v>30.711210000000001</v>
      </c>
      <c r="K2326">
        <v>38.79419</v>
      </c>
      <c r="L2326">
        <v>107.6683</v>
      </c>
      <c r="M2326">
        <v>105.40389999999999</v>
      </c>
      <c r="N2326">
        <v>327.77260000000001</v>
      </c>
      <c r="O2326">
        <f t="shared" si="536"/>
        <v>163.88630000000001</v>
      </c>
      <c r="P2326">
        <v>412.64839999999998</v>
      </c>
      <c r="Q2326">
        <f t="shared" si="537"/>
        <v>1.0174306404992961</v>
      </c>
      <c r="R2326">
        <v>371.61189999999999</v>
      </c>
      <c r="S2326">
        <v>135254.9</v>
      </c>
      <c r="T2326">
        <v>96166.52</v>
      </c>
      <c r="U2326">
        <f t="shared" si="538"/>
        <v>1.0191584776186629</v>
      </c>
      <c r="V2326">
        <f t="shared" si="539"/>
        <v>1.7647386332460751</v>
      </c>
      <c r="W2326">
        <v>1747.9639999999999</v>
      </c>
      <c r="AF2326">
        <f t="shared" si="532"/>
        <v>1.0591990171786421E-2</v>
      </c>
      <c r="AG2326">
        <f t="shared" si="540"/>
        <v>1.0319829824382933E-2</v>
      </c>
      <c r="AH2326">
        <f t="shared" si="541"/>
        <v>0.62121534591108252</v>
      </c>
      <c r="AI2326">
        <f t="shared" si="542"/>
        <v>0.61122582430052486</v>
      </c>
      <c r="AK2326">
        <f t="shared" si="544"/>
        <v>0.61027595603060958</v>
      </c>
      <c r="AL2326">
        <f t="shared" si="543"/>
        <v>0.60928245565764882</v>
      </c>
      <c r="AM2326">
        <f t="shared" si="545"/>
        <v>0.61018344774385036</v>
      </c>
    </row>
    <row r="2327" spans="1:39">
      <c r="A2327">
        <v>2325</v>
      </c>
      <c r="B2327" s="1">
        <v>3.5347222222222217E-2</v>
      </c>
      <c r="C2327" s="3">
        <f t="shared" si="533"/>
        <v>3053.9999999999995</v>
      </c>
      <c r="D2327" s="3">
        <f t="shared" si="534"/>
        <v>1096.9999999999993</v>
      </c>
      <c r="E2327">
        <v>682</v>
      </c>
      <c r="F2327">
        <v>596</v>
      </c>
      <c r="G2327">
        <f t="shared" si="535"/>
        <v>869</v>
      </c>
      <c r="H2327">
        <v>85.7</v>
      </c>
      <c r="I2327">
        <v>0.56278680000000003</v>
      </c>
      <c r="J2327">
        <v>30.127479999999998</v>
      </c>
      <c r="K2327">
        <v>38.349240000000002</v>
      </c>
      <c r="L2327">
        <v>107.6699</v>
      </c>
      <c r="M2327">
        <v>105.58410000000001</v>
      </c>
      <c r="N2327">
        <v>329.97620000000001</v>
      </c>
      <c r="O2327">
        <f t="shared" si="536"/>
        <v>164.9881</v>
      </c>
      <c r="P2327">
        <v>412.58260000000001</v>
      </c>
      <c r="Q2327">
        <f t="shared" si="537"/>
        <v>1.0172684032625958</v>
      </c>
      <c r="R2327">
        <v>370.9101</v>
      </c>
      <c r="S2327">
        <v>136142.5</v>
      </c>
      <c r="T2327">
        <v>96032.53</v>
      </c>
      <c r="U2327">
        <f t="shared" si="538"/>
        <v>1.0177384715248983</v>
      </c>
      <c r="V2327">
        <f t="shared" si="539"/>
        <v>1.7622798011133469</v>
      </c>
      <c r="W2327">
        <v>1751.152</v>
      </c>
      <c r="AF2327">
        <f t="shared" si="532"/>
        <v>1.0569860958410417E-2</v>
      </c>
      <c r="AG2327">
        <f t="shared" si="540"/>
        <v>1.0298269219389537E-2</v>
      </c>
      <c r="AH2327">
        <f t="shared" si="541"/>
        <v>0.62042231689519745</v>
      </c>
      <c r="AI2327">
        <f t="shared" si="542"/>
        <v>0.61041188107809408</v>
      </c>
      <c r="AK2327">
        <f t="shared" si="544"/>
        <v>0.6102706727703</v>
      </c>
      <c r="AL2327">
        <f t="shared" si="543"/>
        <v>0.60886570777881943</v>
      </c>
      <c r="AM2327">
        <f t="shared" si="545"/>
        <v>0.6104779275653105</v>
      </c>
    </row>
    <row r="2328" spans="1:39">
      <c r="A2328">
        <v>2326</v>
      </c>
      <c r="B2328" s="1">
        <v>3.5358796296296298E-2</v>
      </c>
      <c r="C2328" s="3">
        <f t="shared" si="533"/>
        <v>3055</v>
      </c>
      <c r="D2328" s="3">
        <f t="shared" si="534"/>
        <v>1097.9999999999998</v>
      </c>
      <c r="E2328">
        <v>683</v>
      </c>
      <c r="F2328">
        <v>596.24789999999996</v>
      </c>
      <c r="G2328">
        <f t="shared" si="535"/>
        <v>869.24789999999996</v>
      </c>
      <c r="H2328">
        <v>85.7</v>
      </c>
      <c r="I2328">
        <v>0.50480029999999998</v>
      </c>
      <c r="J2328">
        <v>25.39612</v>
      </c>
      <c r="K2328">
        <v>168.8432</v>
      </c>
      <c r="L2328">
        <v>112.99169999999999</v>
      </c>
      <c r="M2328">
        <v>103.2533</v>
      </c>
      <c r="N2328">
        <v>361.2201</v>
      </c>
      <c r="O2328">
        <f t="shared" si="536"/>
        <v>180.61005</v>
      </c>
      <c r="P2328">
        <v>413.15069999999997</v>
      </c>
      <c r="Q2328">
        <f t="shared" si="537"/>
        <v>1.0186691171557494</v>
      </c>
      <c r="R2328">
        <v>329.4006</v>
      </c>
      <c r="S2328">
        <v>149238.29999999999</v>
      </c>
      <c r="T2328">
        <v>95879.31</v>
      </c>
      <c r="U2328">
        <f t="shared" si="538"/>
        <v>1.0161146687509108</v>
      </c>
      <c r="V2328">
        <f t="shared" si="539"/>
        <v>1.7594680818852209</v>
      </c>
      <c r="W2328">
        <v>1866.963</v>
      </c>
      <c r="AF2328">
        <f t="shared" si="532"/>
        <v>1.0544574715195746E-2</v>
      </c>
      <c r="AG2328">
        <f t="shared" si="540"/>
        <v>1.0273632704188794E-2</v>
      </c>
      <c r="AH2328">
        <f t="shared" si="541"/>
        <v>0.61951207690230159</v>
      </c>
      <c r="AI2328">
        <f t="shared" si="542"/>
        <v>0.60947763572494507</v>
      </c>
      <c r="AK2328">
        <f t="shared" si="544"/>
        <v>0.6097531543263085</v>
      </c>
      <c r="AL2328">
        <f t="shared" si="543"/>
        <v>0.60844958715237951</v>
      </c>
      <c r="AM2328">
        <f t="shared" si="545"/>
        <v>0.61029244949960915</v>
      </c>
    </row>
    <row r="2329" spans="1:39">
      <c r="A2329">
        <v>2327</v>
      </c>
      <c r="B2329" s="1">
        <v>3.5370370370370365E-2</v>
      </c>
      <c r="C2329" s="3">
        <f t="shared" si="533"/>
        <v>3055.9999999999995</v>
      </c>
      <c r="D2329" s="3">
        <f t="shared" si="534"/>
        <v>1098.9999999999993</v>
      </c>
      <c r="E2329">
        <v>683</v>
      </c>
      <c r="F2329">
        <v>596.49829999999997</v>
      </c>
      <c r="G2329">
        <f t="shared" si="535"/>
        <v>869.49829999999997</v>
      </c>
      <c r="H2329">
        <v>85.7</v>
      </c>
      <c r="I2329">
        <v>0.50205739999999999</v>
      </c>
      <c r="J2329">
        <v>26.021370000000001</v>
      </c>
      <c r="K2329">
        <v>169.70820000000001</v>
      </c>
      <c r="L2329">
        <v>106.4838</v>
      </c>
      <c r="M2329">
        <v>102.90479999999999</v>
      </c>
      <c r="N2329">
        <v>359.19319999999999</v>
      </c>
      <c r="O2329">
        <f t="shared" si="536"/>
        <v>179.5966</v>
      </c>
      <c r="P2329">
        <v>413.21179999999998</v>
      </c>
      <c r="Q2329">
        <f t="shared" si="537"/>
        <v>1.0188197660184</v>
      </c>
      <c r="R2329">
        <v>325.89859999999999</v>
      </c>
      <c r="S2329">
        <v>148422.9</v>
      </c>
      <c r="T2329">
        <v>95692.66</v>
      </c>
      <c r="U2329">
        <f t="shared" si="538"/>
        <v>1.0141365798084438</v>
      </c>
      <c r="V2329">
        <f t="shared" si="539"/>
        <v>1.756042893307165</v>
      </c>
      <c r="W2329">
        <v>1870.356</v>
      </c>
      <c r="AF2329">
        <f t="shared" si="532"/>
        <v>1.0513798731768557E-2</v>
      </c>
      <c r="AG2329">
        <f t="shared" si="540"/>
        <v>1.0243647507214891E-2</v>
      </c>
      <c r="AH2329">
        <f t="shared" si="541"/>
        <v>0.61839831295130288</v>
      </c>
      <c r="AI2329">
        <f t="shared" si="542"/>
        <v>0.60833449896557745</v>
      </c>
      <c r="AK2329">
        <f t="shared" si="544"/>
        <v>0.60928245565764882</v>
      </c>
      <c r="AL2329">
        <f t="shared" si="543"/>
        <v>0.60830654466895717</v>
      </c>
      <c r="AM2329">
        <f t="shared" si="545"/>
        <v>0.61027595603060958</v>
      </c>
    </row>
    <row r="2330" spans="1:39">
      <c r="A2330">
        <v>2328</v>
      </c>
      <c r="B2330" s="1">
        <v>3.5381944444444445E-2</v>
      </c>
      <c r="C2330" s="3">
        <f t="shared" si="533"/>
        <v>3057</v>
      </c>
      <c r="D2330" s="3">
        <f t="shared" si="534"/>
        <v>1099.9999999999998</v>
      </c>
      <c r="E2330">
        <v>683</v>
      </c>
      <c r="F2330">
        <v>596.75229999999999</v>
      </c>
      <c r="G2330">
        <f t="shared" si="535"/>
        <v>869.75229999999999</v>
      </c>
      <c r="H2330">
        <v>85.7</v>
      </c>
      <c r="I2330">
        <v>0.55382900000000002</v>
      </c>
      <c r="J2330">
        <v>29.66161</v>
      </c>
      <c r="K2330">
        <v>40.88353</v>
      </c>
      <c r="L2330">
        <v>120.7704</v>
      </c>
      <c r="M2330">
        <v>105.8916</v>
      </c>
      <c r="N2330">
        <v>326.92110000000002</v>
      </c>
      <c r="O2330">
        <f t="shared" si="536"/>
        <v>163.46055000000001</v>
      </c>
      <c r="P2330">
        <v>412.8997</v>
      </c>
      <c r="Q2330">
        <f t="shared" si="537"/>
        <v>1.018050248669248</v>
      </c>
      <c r="R2330">
        <v>370.21080000000001</v>
      </c>
      <c r="S2330">
        <v>134985.60000000001</v>
      </c>
      <c r="T2330">
        <v>96045.6</v>
      </c>
      <c r="U2330">
        <f t="shared" si="538"/>
        <v>1.0178769854412018</v>
      </c>
      <c r="V2330">
        <f t="shared" si="539"/>
        <v>1.7625196468926945</v>
      </c>
      <c r="W2330">
        <v>1772.873</v>
      </c>
      <c r="AF2330">
        <f t="shared" si="532"/>
        <v>1.0572018864430889E-2</v>
      </c>
      <c r="AG2330">
        <f t="shared" si="540"/>
        <v>1.0300371678185956E-2</v>
      </c>
      <c r="AH2330">
        <f t="shared" si="541"/>
        <v>0.62049979433617752</v>
      </c>
      <c r="AI2330">
        <f t="shared" si="542"/>
        <v>0.61049140179765637</v>
      </c>
      <c r="AK2330">
        <f t="shared" si="544"/>
        <v>0.60886570777881943</v>
      </c>
      <c r="AL2330">
        <f t="shared" si="543"/>
        <v>0.60826595606675571</v>
      </c>
      <c r="AM2330">
        <f t="shared" si="545"/>
        <v>0.6102706727703</v>
      </c>
    </row>
    <row r="2331" spans="1:39">
      <c r="A2331">
        <v>2329</v>
      </c>
      <c r="B2331" s="1">
        <v>3.5393518518518519E-2</v>
      </c>
      <c r="C2331" s="3">
        <f t="shared" si="533"/>
        <v>3058</v>
      </c>
      <c r="D2331" s="3">
        <f t="shared" si="534"/>
        <v>1100.9999999999998</v>
      </c>
      <c r="E2331">
        <v>683</v>
      </c>
      <c r="F2331">
        <v>597</v>
      </c>
      <c r="G2331">
        <f t="shared" si="535"/>
        <v>870</v>
      </c>
      <c r="H2331">
        <v>85.7</v>
      </c>
      <c r="I2331">
        <v>0.49083769999999999</v>
      </c>
      <c r="J2331">
        <v>25.079070000000002</v>
      </c>
      <c r="K2331">
        <v>171.994</v>
      </c>
      <c r="L2331">
        <v>103.1553</v>
      </c>
      <c r="M2331">
        <v>104.1998</v>
      </c>
      <c r="N2331">
        <v>361.23419999999999</v>
      </c>
      <c r="O2331">
        <f t="shared" si="536"/>
        <v>180.61709999999999</v>
      </c>
      <c r="P2331">
        <v>413.5163</v>
      </c>
      <c r="Q2331">
        <f t="shared" si="537"/>
        <v>1.019570544720152</v>
      </c>
      <c r="R2331">
        <v>310.29719999999998</v>
      </c>
      <c r="S2331">
        <v>149376.20000000001</v>
      </c>
      <c r="T2331">
        <v>95500.45</v>
      </c>
      <c r="U2331">
        <f t="shared" si="538"/>
        <v>1.0120995668128288</v>
      </c>
      <c r="V2331">
        <f t="shared" si="539"/>
        <v>1.7525156739308558</v>
      </c>
      <c r="W2331">
        <v>1888.471</v>
      </c>
      <c r="AF2331">
        <f t="shared" si="532"/>
        <v>1.0482137335820981E-2</v>
      </c>
      <c r="AG2331">
        <f t="shared" si="540"/>
        <v>1.0212799648325095E-2</v>
      </c>
      <c r="AH2331">
        <f t="shared" si="541"/>
        <v>0.61724568141053648</v>
      </c>
      <c r="AI2331">
        <f t="shared" si="542"/>
        <v>0.60715146957853827</v>
      </c>
      <c r="AK2331">
        <f t="shared" si="544"/>
        <v>0.60844958715237951</v>
      </c>
      <c r="AL2331">
        <f t="shared" si="543"/>
        <v>0.60796044940138805</v>
      </c>
      <c r="AM2331">
        <f t="shared" si="545"/>
        <v>0.6097531543263085</v>
      </c>
    </row>
    <row r="2332" spans="1:39">
      <c r="A2332">
        <v>2330</v>
      </c>
      <c r="B2332" s="1">
        <v>3.5405092592592592E-2</v>
      </c>
      <c r="C2332" s="3">
        <f t="shared" si="533"/>
        <v>3059</v>
      </c>
      <c r="D2332" s="3">
        <f t="shared" si="534"/>
        <v>1101.9999999999998</v>
      </c>
      <c r="E2332">
        <v>683</v>
      </c>
      <c r="F2332">
        <v>597.14030000000002</v>
      </c>
      <c r="G2332">
        <f t="shared" si="535"/>
        <v>870.14030000000002</v>
      </c>
      <c r="H2332">
        <v>85.7</v>
      </c>
      <c r="I2332">
        <v>0.49942330000000001</v>
      </c>
      <c r="J2332">
        <v>24.963789999999999</v>
      </c>
      <c r="K2332">
        <v>171.07079999999999</v>
      </c>
      <c r="L2332">
        <v>104.1995</v>
      </c>
      <c r="M2332">
        <v>104.5423</v>
      </c>
      <c r="N2332">
        <v>358.8331</v>
      </c>
      <c r="O2332">
        <f t="shared" si="536"/>
        <v>179.41655</v>
      </c>
      <c r="P2332">
        <v>413.72030000000001</v>
      </c>
      <c r="Q2332">
        <f t="shared" si="537"/>
        <v>1.0200735294661534</v>
      </c>
      <c r="R2332">
        <v>320.09820000000002</v>
      </c>
      <c r="S2332">
        <v>148456.5</v>
      </c>
      <c r="T2332">
        <v>95619.43</v>
      </c>
      <c r="U2332">
        <f t="shared" si="538"/>
        <v>1.0133604991587954</v>
      </c>
      <c r="V2332">
        <f t="shared" si="539"/>
        <v>1.7546990596100258</v>
      </c>
      <c r="W2332">
        <v>1872.107</v>
      </c>
      <c r="AF2332">
        <f t="shared" si="532"/>
        <v>1.0501732317841371E-2</v>
      </c>
      <c r="AG2332">
        <f t="shared" si="540"/>
        <v>1.0231891138836567E-2</v>
      </c>
      <c r="AH2332">
        <f t="shared" si="541"/>
        <v>0.61795985539288467</v>
      </c>
      <c r="AI2332">
        <f t="shared" si="542"/>
        <v>0.60788447815820557</v>
      </c>
      <c r="AK2332">
        <f t="shared" si="544"/>
        <v>0.60830654466895717</v>
      </c>
      <c r="AL2332">
        <f t="shared" si="543"/>
        <v>0.60828276381057034</v>
      </c>
      <c r="AM2332">
        <f t="shared" si="545"/>
        <v>0.60928245565764882</v>
      </c>
    </row>
    <row r="2333" spans="1:39">
      <c r="A2333">
        <v>2331</v>
      </c>
      <c r="B2333" s="1">
        <v>3.5416666666666666E-2</v>
      </c>
      <c r="C2333" s="3">
        <f t="shared" si="533"/>
        <v>3060</v>
      </c>
      <c r="D2333" s="3">
        <f t="shared" si="534"/>
        <v>1102.9999999999998</v>
      </c>
      <c r="E2333">
        <v>684</v>
      </c>
      <c r="F2333">
        <v>597.28179999999998</v>
      </c>
      <c r="G2333">
        <f t="shared" si="535"/>
        <v>870.28179999999998</v>
      </c>
      <c r="H2333">
        <v>85.7</v>
      </c>
      <c r="I2333">
        <v>0.50324120000000006</v>
      </c>
      <c r="J2333">
        <v>25.117059999999999</v>
      </c>
      <c r="K2333">
        <v>172.858</v>
      </c>
      <c r="L2333">
        <v>104.4622</v>
      </c>
      <c r="M2333">
        <v>104.8672</v>
      </c>
      <c r="N2333">
        <v>360.1635</v>
      </c>
      <c r="O2333">
        <f t="shared" si="536"/>
        <v>180.08175</v>
      </c>
      <c r="P2333">
        <v>412.81729999999999</v>
      </c>
      <c r="Q2333">
        <f t="shared" si="537"/>
        <v>1.0178470822816472</v>
      </c>
      <c r="R2333">
        <v>308.89609999999999</v>
      </c>
      <c r="S2333">
        <v>148681.70000000001</v>
      </c>
      <c r="T2333">
        <v>95688.44</v>
      </c>
      <c r="U2333">
        <f t="shared" si="538"/>
        <v>1.0140918568760184</v>
      </c>
      <c r="V2333">
        <f t="shared" si="539"/>
        <v>1.7559654526653252</v>
      </c>
      <c r="W2333">
        <v>1849.6859999999999</v>
      </c>
      <c r="AF2333">
        <f t="shared" si="532"/>
        <v>1.0513103259281585E-2</v>
      </c>
      <c r="AG2333">
        <f t="shared" si="540"/>
        <v>1.0242969904838315E-2</v>
      </c>
      <c r="AH2333">
        <f t="shared" si="541"/>
        <v>0.61837306888513333</v>
      </c>
      <c r="AI2333">
        <f t="shared" si="542"/>
        <v>0.60830858914871877</v>
      </c>
      <c r="AK2333">
        <f t="shared" si="544"/>
        <v>0.60826595606675571</v>
      </c>
      <c r="AL2333">
        <f t="shared" si="543"/>
        <v>0.60843196727642546</v>
      </c>
      <c r="AM2333">
        <f t="shared" si="545"/>
        <v>0.60886570777881943</v>
      </c>
    </row>
    <row r="2334" spans="1:39">
      <c r="A2334">
        <v>2332</v>
      </c>
      <c r="B2334" s="1">
        <v>3.5428240740740739E-2</v>
      </c>
      <c r="C2334" s="3">
        <f t="shared" si="533"/>
        <v>3061</v>
      </c>
      <c r="D2334" s="3">
        <f t="shared" si="534"/>
        <v>1103.9999999999998</v>
      </c>
      <c r="E2334">
        <v>684</v>
      </c>
      <c r="F2334">
        <v>597.42169999999999</v>
      </c>
      <c r="G2334">
        <f t="shared" si="535"/>
        <v>870.42169999999999</v>
      </c>
      <c r="H2334">
        <v>85.7</v>
      </c>
      <c r="I2334">
        <v>0.50701090000000004</v>
      </c>
      <c r="J2334">
        <v>28.17287</v>
      </c>
      <c r="K2334">
        <v>173.22630000000001</v>
      </c>
      <c r="L2334">
        <v>102.94159999999999</v>
      </c>
      <c r="M2334">
        <v>103.59690000000001</v>
      </c>
      <c r="N2334">
        <v>363.21300000000002</v>
      </c>
      <c r="O2334">
        <f t="shared" si="536"/>
        <v>181.60650000000001</v>
      </c>
      <c r="P2334">
        <v>412.11509999999998</v>
      </c>
      <c r="Q2334">
        <f t="shared" si="537"/>
        <v>1.0161157298863428</v>
      </c>
      <c r="R2334">
        <v>296.29129999999998</v>
      </c>
      <c r="S2334">
        <v>149685.6</v>
      </c>
      <c r="T2334">
        <v>95556.82</v>
      </c>
      <c r="U2334">
        <f t="shared" si="538"/>
        <v>1.012696967689801</v>
      </c>
      <c r="V2334">
        <f t="shared" si="539"/>
        <v>1.753550112077896</v>
      </c>
      <c r="W2334">
        <v>1824.5730000000001</v>
      </c>
      <c r="AF2334">
        <f t="shared" si="532"/>
        <v>1.0491419469033245E-2</v>
      </c>
      <c r="AG2334">
        <f t="shared" si="540"/>
        <v>1.0221843277860642E-2</v>
      </c>
      <c r="AH2334">
        <f t="shared" si="541"/>
        <v>0.61758431781557244</v>
      </c>
      <c r="AI2334">
        <f t="shared" si="542"/>
        <v>0.60749903669301475</v>
      </c>
      <c r="AK2334">
        <f t="shared" si="544"/>
        <v>0.60796044940138805</v>
      </c>
      <c r="AL2334">
        <f t="shared" si="543"/>
        <v>0.60869191997929062</v>
      </c>
      <c r="AM2334">
        <f t="shared" si="545"/>
        <v>0.60844958715237951</v>
      </c>
    </row>
    <row r="2335" spans="1:39">
      <c r="A2335">
        <v>2333</v>
      </c>
      <c r="B2335" s="1">
        <v>3.5439814814814813E-2</v>
      </c>
      <c r="C2335" s="3">
        <f t="shared" si="533"/>
        <v>3062</v>
      </c>
      <c r="D2335" s="3">
        <f t="shared" si="534"/>
        <v>1104.9999999999998</v>
      </c>
      <c r="E2335">
        <v>684</v>
      </c>
      <c r="F2335">
        <v>597.5634</v>
      </c>
      <c r="G2335">
        <f t="shared" si="535"/>
        <v>870.5634</v>
      </c>
      <c r="H2335">
        <v>85.7</v>
      </c>
      <c r="I2335">
        <v>0.50270250000000005</v>
      </c>
      <c r="J2335">
        <v>26.699359999999999</v>
      </c>
      <c r="K2335">
        <v>170.5951</v>
      </c>
      <c r="L2335">
        <v>105.89709999999999</v>
      </c>
      <c r="M2335">
        <v>102.8522</v>
      </c>
      <c r="N2335">
        <v>360.28649999999999</v>
      </c>
      <c r="O2335">
        <f t="shared" si="536"/>
        <v>180.14324999999999</v>
      </c>
      <c r="P2335">
        <v>413.54790000000003</v>
      </c>
      <c r="Q2335">
        <f t="shared" si="537"/>
        <v>1.0196484580435521</v>
      </c>
      <c r="R2335">
        <v>318.89839999999998</v>
      </c>
      <c r="S2335">
        <v>148995.79999999999</v>
      </c>
      <c r="T2335">
        <v>95715.77</v>
      </c>
      <c r="U2335">
        <f t="shared" si="538"/>
        <v>1.0143814961516553</v>
      </c>
      <c r="V2335">
        <f t="shared" si="539"/>
        <v>1.7564669817509844</v>
      </c>
      <c r="W2335">
        <v>1861.56</v>
      </c>
      <c r="AF2335">
        <f t="shared" si="532"/>
        <v>1.0517607621987366E-2</v>
      </c>
      <c r="AG2335">
        <f t="shared" si="540"/>
        <v>1.0247358528301616E-2</v>
      </c>
      <c r="AH2335">
        <f t="shared" si="541"/>
        <v>0.61853650777521341</v>
      </c>
      <c r="AI2335">
        <f t="shared" si="542"/>
        <v>0.60847633834098991</v>
      </c>
      <c r="AK2335">
        <f t="shared" si="544"/>
        <v>0.60828276381057034</v>
      </c>
      <c r="AL2335">
        <f t="shared" si="543"/>
        <v>0.60890098031349105</v>
      </c>
      <c r="AM2335">
        <f t="shared" si="545"/>
        <v>0.60830654466895717</v>
      </c>
    </row>
    <row r="2336" spans="1:39">
      <c r="A2336">
        <v>2334</v>
      </c>
      <c r="B2336" s="1">
        <v>3.5451388888888886E-2</v>
      </c>
      <c r="C2336" s="3">
        <f t="shared" si="533"/>
        <v>3063</v>
      </c>
      <c r="D2336" s="3">
        <f t="shared" si="534"/>
        <v>1105.9999999999998</v>
      </c>
      <c r="E2336">
        <v>684</v>
      </c>
      <c r="F2336">
        <v>597.70330000000001</v>
      </c>
      <c r="G2336">
        <f t="shared" si="535"/>
        <v>870.70330000000001</v>
      </c>
      <c r="H2336">
        <v>85.7</v>
      </c>
      <c r="I2336">
        <v>0.49712849999999997</v>
      </c>
      <c r="J2336">
        <v>25.58473</v>
      </c>
      <c r="K2336">
        <v>171.12360000000001</v>
      </c>
      <c r="L2336">
        <v>104.3186</v>
      </c>
      <c r="M2336">
        <v>103.3891</v>
      </c>
      <c r="N2336">
        <v>359.71280000000002</v>
      </c>
      <c r="O2336">
        <f t="shared" si="536"/>
        <v>179.85640000000001</v>
      </c>
      <c r="P2336">
        <v>412.21120000000002</v>
      </c>
      <c r="Q2336">
        <f t="shared" si="537"/>
        <v>1.0163526751514935</v>
      </c>
      <c r="R2336">
        <v>322.79649999999998</v>
      </c>
      <c r="S2336">
        <v>148277.70000000001</v>
      </c>
      <c r="T2336">
        <v>95646.41</v>
      </c>
      <c r="U2336">
        <f t="shared" si="538"/>
        <v>1.0136464291864824</v>
      </c>
      <c r="V2336">
        <f t="shared" si="539"/>
        <v>1.7551941658936367</v>
      </c>
      <c r="W2336">
        <v>1882.19</v>
      </c>
      <c r="AF2336">
        <f t="shared" si="532"/>
        <v>1.0506177388109808E-2</v>
      </c>
      <c r="AG2336">
        <f t="shared" si="540"/>
        <v>1.0236221993376995E-2</v>
      </c>
      <c r="AH2336">
        <f t="shared" si="541"/>
        <v>0.6181214931822927</v>
      </c>
      <c r="AI2336">
        <f t="shared" si="542"/>
        <v>0.6080503787501661</v>
      </c>
      <c r="AK2336">
        <f t="shared" si="544"/>
        <v>0.60843196727642546</v>
      </c>
      <c r="AL2336">
        <f t="shared" si="543"/>
        <v>0.60873638577176137</v>
      </c>
      <c r="AM2336">
        <f t="shared" si="545"/>
        <v>0.60826595606675571</v>
      </c>
    </row>
    <row r="2337" spans="1:39">
      <c r="A2337">
        <v>2335</v>
      </c>
      <c r="B2337" s="1">
        <v>3.5474537037037041E-2</v>
      </c>
      <c r="C2337" s="3">
        <f t="shared" si="533"/>
        <v>3065.0000000000005</v>
      </c>
      <c r="D2337" s="3">
        <f t="shared" si="534"/>
        <v>1108.0000000000002</v>
      </c>
      <c r="E2337">
        <v>684</v>
      </c>
      <c r="F2337">
        <v>598</v>
      </c>
      <c r="G2337">
        <f t="shared" si="535"/>
        <v>871</v>
      </c>
      <c r="H2337">
        <v>85.7</v>
      </c>
      <c r="I2337">
        <v>0.49230170000000001</v>
      </c>
      <c r="J2337">
        <v>24.582329999999999</v>
      </c>
      <c r="K2337">
        <v>173.87039999999999</v>
      </c>
      <c r="L2337">
        <v>116.36750000000001</v>
      </c>
      <c r="M2337">
        <v>104.0617</v>
      </c>
      <c r="N2337">
        <v>355.71710000000002</v>
      </c>
      <c r="O2337">
        <f t="shared" si="536"/>
        <v>177.85855000000001</v>
      </c>
      <c r="P2337">
        <v>412.21210000000002</v>
      </c>
      <c r="Q2337">
        <f t="shared" si="537"/>
        <v>1.0163548942018434</v>
      </c>
      <c r="R2337">
        <v>306.59390000000002</v>
      </c>
      <c r="S2337">
        <v>146630.9</v>
      </c>
      <c r="T2337">
        <v>95695.65</v>
      </c>
      <c r="U2337">
        <f t="shared" si="538"/>
        <v>1.014168267383788</v>
      </c>
      <c r="V2337">
        <f t="shared" si="539"/>
        <v>1.7560977623875207</v>
      </c>
      <c r="W2337">
        <v>1881.682</v>
      </c>
      <c r="AF2337">
        <f t="shared" si="532"/>
        <v>1.0514291504732074E-2</v>
      </c>
      <c r="AG2337">
        <f t="shared" si="540"/>
        <v>1.0244127618416194E-2</v>
      </c>
      <c r="AH2337">
        <f t="shared" si="541"/>
        <v>0.61841619746535936</v>
      </c>
      <c r="AI2337">
        <f t="shared" si="542"/>
        <v>0.60835285514008208</v>
      </c>
      <c r="AK2337">
        <f t="shared" si="544"/>
        <v>0.60869191997929062</v>
      </c>
      <c r="AL2337">
        <f t="shared" si="543"/>
        <v>0.60911342158400283</v>
      </c>
      <c r="AM2337">
        <f t="shared" si="545"/>
        <v>0.60796044940138805</v>
      </c>
    </row>
    <row r="2338" spans="1:39">
      <c r="A2338">
        <v>2336</v>
      </c>
      <c r="B2338" s="1">
        <v>3.5486111111111114E-2</v>
      </c>
      <c r="C2338" s="3">
        <f t="shared" si="533"/>
        <v>3066.0000000000005</v>
      </c>
      <c r="D2338" s="3">
        <f t="shared" si="534"/>
        <v>1109.0000000000002</v>
      </c>
      <c r="E2338">
        <v>684</v>
      </c>
      <c r="F2338">
        <v>598.15160000000003</v>
      </c>
      <c r="G2338">
        <f t="shared" si="535"/>
        <v>871.15160000000003</v>
      </c>
      <c r="H2338">
        <v>85.7</v>
      </c>
      <c r="I2338">
        <v>0.50749239999999995</v>
      </c>
      <c r="J2338">
        <v>24.6889</v>
      </c>
      <c r="K2338">
        <v>169.74279999999999</v>
      </c>
      <c r="L2338">
        <v>105.5256</v>
      </c>
      <c r="M2338">
        <v>103.4941</v>
      </c>
      <c r="N2338">
        <v>355.67410000000001</v>
      </c>
      <c r="O2338">
        <f t="shared" si="536"/>
        <v>177.83705</v>
      </c>
      <c r="P2338">
        <v>413.95209999999997</v>
      </c>
      <c r="Q2338">
        <f t="shared" si="537"/>
        <v>1.0206450582118547</v>
      </c>
      <c r="R2338">
        <v>329.60109999999997</v>
      </c>
      <c r="S2338">
        <v>147232</v>
      </c>
      <c r="T2338">
        <v>95867.86</v>
      </c>
      <c r="U2338">
        <f t="shared" si="538"/>
        <v>1.01599332335369</v>
      </c>
      <c r="V2338">
        <f t="shared" si="539"/>
        <v>1.7592579645039257</v>
      </c>
      <c r="W2338">
        <v>1858.9159999999999</v>
      </c>
      <c r="AF2338">
        <f t="shared" si="532"/>
        <v>1.0542685906611811E-2</v>
      </c>
      <c r="AG2338">
        <f t="shared" si="540"/>
        <v>1.0271792428391616E-2</v>
      </c>
      <c r="AH2338">
        <f t="shared" si="541"/>
        <v>0.61944390937254723</v>
      </c>
      <c r="AI2338">
        <f t="shared" si="542"/>
        <v>0.60940767044281519</v>
      </c>
      <c r="AK2338">
        <f t="shared" si="544"/>
        <v>0.60890098031349105</v>
      </c>
      <c r="AL2338">
        <f t="shared" si="543"/>
        <v>0.60945871461100654</v>
      </c>
      <c r="AM2338">
        <f t="shared" si="545"/>
        <v>0.60828276381057034</v>
      </c>
    </row>
    <row r="2339" spans="1:39">
      <c r="A2339">
        <v>2337</v>
      </c>
      <c r="B2339" s="1">
        <v>3.5497685185185188E-2</v>
      </c>
      <c r="C2339" s="3">
        <f t="shared" si="533"/>
        <v>3067</v>
      </c>
      <c r="D2339" s="3">
        <f t="shared" si="534"/>
        <v>1109.9999999999998</v>
      </c>
      <c r="E2339">
        <v>684</v>
      </c>
      <c r="F2339">
        <v>598.32090000000005</v>
      </c>
      <c r="G2339">
        <f t="shared" si="535"/>
        <v>871.32090000000005</v>
      </c>
      <c r="H2339">
        <v>85.7</v>
      </c>
      <c r="I2339">
        <v>0.49600559999999999</v>
      </c>
      <c r="J2339">
        <v>24.90973</v>
      </c>
      <c r="K2339">
        <v>171.4512</v>
      </c>
      <c r="L2339">
        <v>113.4798</v>
      </c>
      <c r="M2339">
        <v>104.3689</v>
      </c>
      <c r="N2339">
        <v>360.1823</v>
      </c>
      <c r="O2339">
        <f t="shared" si="536"/>
        <v>180.09115</v>
      </c>
      <c r="P2339">
        <v>414.17930000000001</v>
      </c>
      <c r="Q2339">
        <f t="shared" si="537"/>
        <v>1.0212052451446563</v>
      </c>
      <c r="R2339">
        <v>318.59589999999997</v>
      </c>
      <c r="S2339">
        <v>149180</v>
      </c>
      <c r="T2339">
        <v>95789.6</v>
      </c>
      <c r="U2339">
        <f t="shared" si="538"/>
        <v>1.015163935512075</v>
      </c>
      <c r="V2339">
        <f t="shared" si="539"/>
        <v>1.7578218259659208</v>
      </c>
      <c r="W2339">
        <v>1882.6890000000001</v>
      </c>
      <c r="AF2339">
        <f t="shared" si="532"/>
        <v>1.0529779044083701E-2</v>
      </c>
      <c r="AG2339">
        <f t="shared" si="540"/>
        <v>1.0259217206672512E-2</v>
      </c>
      <c r="AH2339">
        <f t="shared" si="541"/>
        <v>0.61897744325531923</v>
      </c>
      <c r="AI2339">
        <f t="shared" si="542"/>
        <v>0.60892890241919173</v>
      </c>
      <c r="AK2339">
        <f t="shared" si="544"/>
        <v>0.60873638577176137</v>
      </c>
      <c r="AL2339">
        <f t="shared" si="543"/>
        <v>0.60911400313960262</v>
      </c>
      <c r="AM2339">
        <f t="shared" si="545"/>
        <v>0.60843196727642546</v>
      </c>
    </row>
    <row r="2340" spans="1:39">
      <c r="A2340">
        <v>2338</v>
      </c>
      <c r="B2340" s="1">
        <v>3.5509259259259261E-2</v>
      </c>
      <c r="C2340" s="3">
        <f t="shared" si="533"/>
        <v>3068</v>
      </c>
      <c r="D2340" s="3">
        <f t="shared" si="534"/>
        <v>1110.9999999999998</v>
      </c>
      <c r="E2340">
        <v>685</v>
      </c>
      <c r="F2340">
        <v>598.4896</v>
      </c>
      <c r="G2340">
        <f t="shared" si="535"/>
        <v>871.4896</v>
      </c>
      <c r="H2340">
        <v>85.7</v>
      </c>
      <c r="I2340">
        <v>0.56604759999999998</v>
      </c>
      <c r="J2340">
        <v>32.072879999999998</v>
      </c>
      <c r="K2340">
        <v>39.614789999999999</v>
      </c>
      <c r="L2340">
        <v>114.807</v>
      </c>
      <c r="M2340">
        <v>105.27800000000001</v>
      </c>
      <c r="N2340">
        <v>329.14670000000001</v>
      </c>
      <c r="O2340">
        <f t="shared" si="536"/>
        <v>164.57335</v>
      </c>
      <c r="P2340">
        <v>412.70049999999998</v>
      </c>
      <c r="Q2340">
        <f t="shared" si="537"/>
        <v>1.0175590988584466</v>
      </c>
      <c r="R2340">
        <v>367.20830000000001</v>
      </c>
      <c r="S2340">
        <v>135839</v>
      </c>
      <c r="T2340">
        <v>95985.95</v>
      </c>
      <c r="U2340">
        <f t="shared" si="538"/>
        <v>1.0172448236120126</v>
      </c>
      <c r="V2340">
        <f t="shared" si="539"/>
        <v>1.7614250179150299</v>
      </c>
      <c r="W2340">
        <v>1739.1659999999999</v>
      </c>
      <c r="AF2340">
        <f t="shared" si="532"/>
        <v>1.0562171619967319E-2</v>
      </c>
      <c r="AG2340">
        <f t="shared" si="540"/>
        <v>1.0290777457887887E-2</v>
      </c>
      <c r="AH2340">
        <f t="shared" si="541"/>
        <v>0.62014598155660838</v>
      </c>
      <c r="AI2340">
        <f t="shared" si="542"/>
        <v>0.61012825806877502</v>
      </c>
      <c r="AK2340">
        <f t="shared" si="544"/>
        <v>0.60911342158400283</v>
      </c>
      <c r="AL2340">
        <f t="shared" si="543"/>
        <v>0.6088276123847931</v>
      </c>
      <c r="AM2340">
        <f t="shared" si="545"/>
        <v>0.60869191997929062</v>
      </c>
    </row>
    <row r="2341" spans="1:39">
      <c r="A2341">
        <v>2339</v>
      </c>
      <c r="B2341" s="1">
        <v>3.5520833333333328E-2</v>
      </c>
      <c r="C2341" s="3">
        <f t="shared" si="533"/>
        <v>3068.9999999999995</v>
      </c>
      <c r="D2341" s="3">
        <f t="shared" si="534"/>
        <v>1111.9999999999993</v>
      </c>
      <c r="E2341">
        <v>685</v>
      </c>
      <c r="F2341">
        <v>598.66359999999997</v>
      </c>
      <c r="G2341">
        <f t="shared" si="535"/>
        <v>871.66359999999997</v>
      </c>
      <c r="H2341">
        <v>85.7</v>
      </c>
      <c r="I2341">
        <v>0.49687910000000002</v>
      </c>
      <c r="J2341">
        <v>24.656749999999999</v>
      </c>
      <c r="K2341">
        <v>168.93629999999999</v>
      </c>
      <c r="L2341">
        <v>116.7402</v>
      </c>
      <c r="M2341">
        <v>103.15470000000001</v>
      </c>
      <c r="N2341">
        <v>360.32889999999998</v>
      </c>
      <c r="O2341">
        <f t="shared" si="536"/>
        <v>180.16444999999999</v>
      </c>
      <c r="P2341">
        <v>413.82780000000002</v>
      </c>
      <c r="Q2341">
        <f t="shared" si="537"/>
        <v>1.0203385827024041</v>
      </c>
      <c r="R2341">
        <v>330.50049999999999</v>
      </c>
      <c r="S2341">
        <v>149114.1</v>
      </c>
      <c r="T2341">
        <v>95795.08</v>
      </c>
      <c r="U2341">
        <f t="shared" si="538"/>
        <v>1.0152220117371202</v>
      </c>
      <c r="V2341">
        <f t="shared" si="539"/>
        <v>1.7579223886951345</v>
      </c>
      <c r="W2341">
        <v>1891.8879999999999</v>
      </c>
      <c r="AF2341">
        <f t="shared" si="532"/>
        <v>1.0530682649711584E-2</v>
      </c>
      <c r="AG2341">
        <f t="shared" si="540"/>
        <v>1.0260097594225449E-2</v>
      </c>
      <c r="AH2341">
        <f t="shared" si="541"/>
        <v>0.61901013763402912</v>
      </c>
      <c r="AI2341">
        <f t="shared" si="542"/>
        <v>0.60896245903241697</v>
      </c>
      <c r="AK2341">
        <f t="shared" si="544"/>
        <v>0.60945871461100654</v>
      </c>
      <c r="AL2341">
        <f t="shared" si="543"/>
        <v>0.60893958122311809</v>
      </c>
      <c r="AM2341">
        <f t="shared" si="545"/>
        <v>0.60890098031349105</v>
      </c>
    </row>
    <row r="2342" spans="1:39">
      <c r="A2342">
        <v>2340</v>
      </c>
      <c r="B2342" s="1">
        <v>3.5543981481481475E-2</v>
      </c>
      <c r="C2342" s="3">
        <f t="shared" si="533"/>
        <v>3070.9999999999995</v>
      </c>
      <c r="D2342" s="3">
        <f t="shared" si="534"/>
        <v>1113.9999999999993</v>
      </c>
      <c r="E2342">
        <v>685</v>
      </c>
      <c r="F2342">
        <v>599</v>
      </c>
      <c r="G2342">
        <f t="shared" si="535"/>
        <v>872</v>
      </c>
      <c r="H2342">
        <v>85.7</v>
      </c>
      <c r="I2342">
        <v>0.49043969999999998</v>
      </c>
      <c r="J2342">
        <v>24.130780000000001</v>
      </c>
      <c r="K2342">
        <v>172.42529999999999</v>
      </c>
      <c r="L2342">
        <v>103.9194</v>
      </c>
      <c r="M2342">
        <v>104.6675</v>
      </c>
      <c r="N2342">
        <v>355.93439999999998</v>
      </c>
      <c r="O2342">
        <f t="shared" si="536"/>
        <v>177.96719999999999</v>
      </c>
      <c r="P2342">
        <v>413.82119999999998</v>
      </c>
      <c r="Q2342">
        <f t="shared" si="537"/>
        <v>1.0203223096665039</v>
      </c>
      <c r="R2342">
        <v>313.697</v>
      </c>
      <c r="S2342">
        <v>147293.20000000001</v>
      </c>
      <c r="T2342">
        <v>95528.45</v>
      </c>
      <c r="U2342">
        <f t="shared" si="538"/>
        <v>1.0123963066488268</v>
      </c>
      <c r="V2342">
        <f t="shared" si="539"/>
        <v>1.7530294980947216</v>
      </c>
      <c r="W2342">
        <v>1893.383</v>
      </c>
      <c r="AF2342">
        <f t="shared" si="532"/>
        <v>1.0486747597196632E-2</v>
      </c>
      <c r="AG2342">
        <f t="shared" si="540"/>
        <v>1.021729144940034E-2</v>
      </c>
      <c r="AH2342">
        <f t="shared" si="541"/>
        <v>0.61741395068897598</v>
      </c>
      <c r="AI2342">
        <f t="shared" si="542"/>
        <v>0.60732417654888315</v>
      </c>
      <c r="AK2342">
        <f t="shared" si="544"/>
        <v>0.60911400313960262</v>
      </c>
      <c r="AL2342">
        <f t="shared" si="543"/>
        <v>0.60914326837655941</v>
      </c>
      <c r="AM2342">
        <f t="shared" si="545"/>
        <v>0.60873638577176137</v>
      </c>
    </row>
    <row r="2343" spans="1:39">
      <c r="A2343">
        <v>2341</v>
      </c>
      <c r="B2343" s="1">
        <v>3.5555555555555556E-2</v>
      </c>
      <c r="C2343" s="3">
        <f t="shared" si="533"/>
        <v>3072</v>
      </c>
      <c r="D2343" s="3">
        <f t="shared" si="534"/>
        <v>1114.9999999999998</v>
      </c>
      <c r="E2343">
        <v>686</v>
      </c>
      <c r="F2343">
        <v>599.25099999999998</v>
      </c>
      <c r="G2343">
        <f t="shared" si="535"/>
        <v>872.25099999999998</v>
      </c>
      <c r="H2343">
        <v>85.7</v>
      </c>
      <c r="I2343">
        <v>0.55781879999999995</v>
      </c>
      <c r="J2343">
        <v>29.769929999999999</v>
      </c>
      <c r="K2343">
        <v>37.693600000000004</v>
      </c>
      <c r="L2343">
        <v>107.46899999999999</v>
      </c>
      <c r="M2343">
        <v>105.5039</v>
      </c>
      <c r="N2343">
        <v>328.72190000000001</v>
      </c>
      <c r="O2343">
        <f t="shared" si="536"/>
        <v>164.36095</v>
      </c>
      <c r="P2343">
        <v>411.86</v>
      </c>
      <c r="Q2343">
        <f t="shared" si="537"/>
        <v>1.0154867523926911</v>
      </c>
      <c r="R2343">
        <v>373.3109</v>
      </c>
      <c r="S2343">
        <v>135387.4</v>
      </c>
      <c r="T2343">
        <v>96078.2</v>
      </c>
      <c r="U2343">
        <f t="shared" si="538"/>
        <v>1.0182224753931139</v>
      </c>
      <c r="V2343">
        <f t="shared" si="539"/>
        <v>1.763117885026338</v>
      </c>
      <c r="W2343">
        <v>1766.1759999999999</v>
      </c>
      <c r="AF2343">
        <f t="shared" si="532"/>
        <v>1.0577401886535982E-2</v>
      </c>
      <c r="AG2343">
        <f t="shared" si="540"/>
        <v>1.0305616383964994E-2</v>
      </c>
      <c r="AH2343">
        <f t="shared" si="541"/>
        <v>0.62069292853093438</v>
      </c>
      <c r="AI2343">
        <f t="shared" si="542"/>
        <v>0.61068962943585525</v>
      </c>
      <c r="AK2343">
        <f t="shared" si="544"/>
        <v>0.6088276123847931</v>
      </c>
      <c r="AL2343">
        <f t="shared" si="543"/>
        <v>0.60946929022587726</v>
      </c>
      <c r="AM2343">
        <f t="shared" si="545"/>
        <v>0.60911342158400283</v>
      </c>
    </row>
    <row r="2344" spans="1:39">
      <c r="A2344">
        <v>2342</v>
      </c>
      <c r="B2344" s="1">
        <v>3.5578703703703703E-2</v>
      </c>
      <c r="C2344" s="3">
        <f t="shared" si="533"/>
        <v>3074</v>
      </c>
      <c r="D2344" s="3">
        <f t="shared" si="534"/>
        <v>1116.9999999999998</v>
      </c>
      <c r="E2344">
        <v>686</v>
      </c>
      <c r="F2344">
        <v>599.74919999999997</v>
      </c>
      <c r="G2344">
        <f t="shared" si="535"/>
        <v>872.74919999999997</v>
      </c>
      <c r="H2344">
        <v>85.7</v>
      </c>
      <c r="I2344">
        <v>0.55634320000000004</v>
      </c>
      <c r="J2344">
        <v>31.11431</v>
      </c>
      <c r="K2344">
        <v>37.872509999999998</v>
      </c>
      <c r="L2344">
        <v>109.3614</v>
      </c>
      <c r="M2344">
        <v>104.7171</v>
      </c>
      <c r="N2344">
        <v>326.56290000000001</v>
      </c>
      <c r="O2344">
        <f t="shared" si="536"/>
        <v>163.28145000000001</v>
      </c>
      <c r="P2344">
        <v>413.12970000000001</v>
      </c>
      <c r="Q2344">
        <f t="shared" si="537"/>
        <v>1.0186173393142495</v>
      </c>
      <c r="R2344">
        <v>371.81079999999997</v>
      </c>
      <c r="S2344">
        <v>134912.9</v>
      </c>
      <c r="T2344">
        <v>96091.41</v>
      </c>
      <c r="U2344">
        <f t="shared" si="538"/>
        <v>1.0183624730085976</v>
      </c>
      <c r="V2344">
        <f t="shared" si="539"/>
        <v>1.763360299926505</v>
      </c>
      <c r="W2344">
        <v>1768.4670000000001</v>
      </c>
      <c r="AF2344">
        <f t="shared" si="532"/>
        <v>1.0579583426391067E-2</v>
      </c>
      <c r="AG2344">
        <f t="shared" si="540"/>
        <v>1.0307741869326519E-2</v>
      </c>
      <c r="AH2344">
        <f t="shared" si="541"/>
        <v>0.62077114271578226</v>
      </c>
      <c r="AI2344">
        <f t="shared" si="542"/>
        <v>0.61076990632910833</v>
      </c>
      <c r="AK2344">
        <f t="shared" si="544"/>
        <v>0.60893958122311809</v>
      </c>
      <c r="AL2344">
        <f t="shared" si="543"/>
        <v>0.60908348083067931</v>
      </c>
      <c r="AM2344">
        <f t="shared" si="545"/>
        <v>0.60945871461100654</v>
      </c>
    </row>
    <row r="2345" spans="1:39">
      <c r="A2345">
        <v>2343</v>
      </c>
      <c r="B2345" s="1">
        <v>3.5590277777777776E-2</v>
      </c>
      <c r="C2345" s="3">
        <f t="shared" si="533"/>
        <v>3075</v>
      </c>
      <c r="D2345" s="3">
        <f t="shared" si="534"/>
        <v>1117.9999999999998</v>
      </c>
      <c r="E2345">
        <v>686</v>
      </c>
      <c r="F2345">
        <v>600</v>
      </c>
      <c r="G2345">
        <f t="shared" si="535"/>
        <v>873</v>
      </c>
      <c r="H2345">
        <v>85.7</v>
      </c>
      <c r="I2345">
        <v>0.48242069999999998</v>
      </c>
      <c r="J2345">
        <v>25.235250000000001</v>
      </c>
      <c r="K2345">
        <v>175.31129999999999</v>
      </c>
      <c r="L2345">
        <v>108.1302</v>
      </c>
      <c r="M2345">
        <v>103.2427</v>
      </c>
      <c r="N2345">
        <v>360.57080000000002</v>
      </c>
      <c r="O2345">
        <f t="shared" si="536"/>
        <v>180.28540000000001</v>
      </c>
      <c r="P2345">
        <v>413.66079999999999</v>
      </c>
      <c r="Q2345">
        <f t="shared" si="537"/>
        <v>1.019926825581903</v>
      </c>
      <c r="R2345">
        <v>283.08839999999998</v>
      </c>
      <c r="S2345">
        <v>149154</v>
      </c>
      <c r="T2345">
        <v>95475.05</v>
      </c>
      <c r="U2345">
        <f t="shared" si="538"/>
        <v>1.0118303813901732</v>
      </c>
      <c r="V2345">
        <f t="shared" si="539"/>
        <v>1.7520495620107777</v>
      </c>
      <c r="W2345">
        <v>1888.5830000000001</v>
      </c>
      <c r="AF2345">
        <f t="shared" si="532"/>
        <v>1.0477955754723597E-2</v>
      </c>
      <c r="AG2345">
        <f t="shared" si="540"/>
        <v>1.0208725512622363E-2</v>
      </c>
      <c r="AH2345">
        <f t="shared" si="541"/>
        <v>0.61709293041014845</v>
      </c>
      <c r="AI2345">
        <f t="shared" si="542"/>
        <v>0.60699469014298812</v>
      </c>
      <c r="AK2345">
        <f t="shared" si="544"/>
        <v>0.60914326837655941</v>
      </c>
      <c r="AL2345">
        <f t="shared" si="543"/>
        <v>0.6087868694236882</v>
      </c>
      <c r="AM2345">
        <f t="shared" si="545"/>
        <v>0.60911400313960262</v>
      </c>
    </row>
    <row r="2346" spans="1:39">
      <c r="A2346">
        <v>2344</v>
      </c>
      <c r="B2346" s="1">
        <v>3.560185185185185E-2</v>
      </c>
      <c r="C2346" s="3">
        <f t="shared" si="533"/>
        <v>3076</v>
      </c>
      <c r="D2346" s="3">
        <f t="shared" si="534"/>
        <v>1118.9999999999998</v>
      </c>
      <c r="E2346">
        <v>686</v>
      </c>
      <c r="F2346">
        <v>600.14390000000003</v>
      </c>
      <c r="G2346">
        <f t="shared" si="535"/>
        <v>873.14390000000003</v>
      </c>
      <c r="H2346">
        <v>85.7</v>
      </c>
      <c r="I2346">
        <v>0.48624859999999998</v>
      </c>
      <c r="J2346">
        <v>24.155200000000001</v>
      </c>
      <c r="K2346">
        <v>173.18389999999999</v>
      </c>
      <c r="L2346">
        <v>107.8806</v>
      </c>
      <c r="M2346">
        <v>103.5582</v>
      </c>
      <c r="N2346">
        <v>360.20710000000003</v>
      </c>
      <c r="O2346">
        <f t="shared" si="536"/>
        <v>180.10355000000001</v>
      </c>
      <c r="P2346">
        <v>413.94279999999998</v>
      </c>
      <c r="Q2346">
        <f t="shared" si="537"/>
        <v>1.0206221280249046</v>
      </c>
      <c r="R2346">
        <v>311.2953</v>
      </c>
      <c r="S2346">
        <v>149105.20000000001</v>
      </c>
      <c r="T2346">
        <v>95463.63</v>
      </c>
      <c r="U2346">
        <f t="shared" si="538"/>
        <v>1.0117093539284912</v>
      </c>
      <c r="V2346">
        <f t="shared" si="539"/>
        <v>1.7518399951553723</v>
      </c>
      <c r="W2346">
        <v>1904.056</v>
      </c>
      <c r="AF2346">
        <f t="shared" si="532"/>
        <v>1.0476075870767085E-2</v>
      </c>
      <c r="AG2346">
        <f t="shared" si="540"/>
        <v>1.0206893932135018E-2</v>
      </c>
      <c r="AH2346">
        <f t="shared" si="541"/>
        <v>0.61702421948576824</v>
      </c>
      <c r="AI2346">
        <f t="shared" si="542"/>
        <v>0.60692416713552455</v>
      </c>
      <c r="AK2346">
        <f t="shared" si="544"/>
        <v>0.60946929022587726</v>
      </c>
      <c r="AL2346">
        <f t="shared" si="543"/>
        <v>0.60935612693866914</v>
      </c>
      <c r="AM2346">
        <f t="shared" si="545"/>
        <v>0.6088276123847931</v>
      </c>
    </row>
    <row r="2347" spans="1:39">
      <c r="A2347">
        <v>2345</v>
      </c>
      <c r="B2347" s="1">
        <v>3.5613425925925923E-2</v>
      </c>
      <c r="C2347" s="3">
        <f t="shared" si="533"/>
        <v>3077</v>
      </c>
      <c r="D2347" s="3">
        <f t="shared" si="534"/>
        <v>1119.9999999999998</v>
      </c>
      <c r="E2347">
        <v>686</v>
      </c>
      <c r="F2347">
        <v>600.28560000000004</v>
      </c>
      <c r="G2347">
        <f t="shared" si="535"/>
        <v>873.28560000000004</v>
      </c>
      <c r="H2347">
        <v>85.7</v>
      </c>
      <c r="I2347">
        <v>0.55296350000000005</v>
      </c>
      <c r="J2347">
        <v>32.461880000000001</v>
      </c>
      <c r="K2347">
        <v>36.836739999999999</v>
      </c>
      <c r="L2347">
        <v>110.9607</v>
      </c>
      <c r="M2347">
        <v>104.1564</v>
      </c>
      <c r="N2347">
        <v>330.92270000000002</v>
      </c>
      <c r="O2347">
        <f t="shared" si="536"/>
        <v>165.46135000000001</v>
      </c>
      <c r="P2347">
        <v>413.43200000000002</v>
      </c>
      <c r="Q2347">
        <f t="shared" si="537"/>
        <v>1.0193626936707014</v>
      </c>
      <c r="R2347">
        <v>370.71129999999999</v>
      </c>
      <c r="S2347">
        <v>136814</v>
      </c>
      <c r="T2347">
        <v>96114.81</v>
      </c>
      <c r="U2347">
        <f t="shared" si="538"/>
        <v>1.0186104627286818</v>
      </c>
      <c r="V2347">
        <f t="shared" si="539"/>
        <v>1.7637897101205926</v>
      </c>
      <c r="W2347">
        <v>1776.075</v>
      </c>
      <c r="AF2347">
        <f t="shared" si="532"/>
        <v>1.0583448142129543E-2</v>
      </c>
      <c r="AG2347">
        <f t="shared" si="540"/>
        <v>1.0311507281500614E-2</v>
      </c>
      <c r="AH2347">
        <f t="shared" si="541"/>
        <v>0.62090962421194007</v>
      </c>
      <c r="AI2347">
        <f t="shared" si="542"/>
        <v>0.61091203993704957</v>
      </c>
      <c r="AK2347">
        <f t="shared" si="544"/>
        <v>0.60908348083067931</v>
      </c>
      <c r="AL2347">
        <f t="shared" si="543"/>
        <v>0.60997708535472639</v>
      </c>
      <c r="AM2347">
        <f t="shared" si="545"/>
        <v>0.60893958122311809</v>
      </c>
    </row>
    <row r="2348" spans="1:39">
      <c r="A2348">
        <v>2346</v>
      </c>
      <c r="B2348" s="1">
        <v>3.5624999999999997E-2</v>
      </c>
      <c r="C2348" s="3">
        <f t="shared" si="533"/>
        <v>3077.9999999999995</v>
      </c>
      <c r="D2348" s="3">
        <f t="shared" si="534"/>
        <v>1120.9999999999993</v>
      </c>
      <c r="E2348">
        <v>687</v>
      </c>
      <c r="F2348">
        <v>600.4366</v>
      </c>
      <c r="G2348">
        <f t="shared" si="535"/>
        <v>873.4366</v>
      </c>
      <c r="H2348">
        <v>85.7</v>
      </c>
      <c r="I2348">
        <v>0.56767559999999995</v>
      </c>
      <c r="J2348">
        <v>35.00705</v>
      </c>
      <c r="K2348">
        <v>38.322429999999997</v>
      </c>
      <c r="L2348">
        <v>106.4675</v>
      </c>
      <c r="M2348">
        <v>104.8105</v>
      </c>
      <c r="N2348">
        <v>331.11880000000002</v>
      </c>
      <c r="O2348">
        <f t="shared" si="536"/>
        <v>165.55940000000001</v>
      </c>
      <c r="P2348">
        <v>413.18880000000001</v>
      </c>
      <c r="Q2348">
        <f t="shared" si="537"/>
        <v>1.0187630569538999</v>
      </c>
      <c r="R2348">
        <v>363.80939999999998</v>
      </c>
      <c r="S2348">
        <v>136814.6</v>
      </c>
      <c r="T2348">
        <v>96028.65</v>
      </c>
      <c r="U2348">
        <f t="shared" si="538"/>
        <v>1.0176973518619099</v>
      </c>
      <c r="V2348">
        <f t="shared" si="539"/>
        <v>1.7622085997649253</v>
      </c>
      <c r="W2348">
        <v>1732.1369999999999</v>
      </c>
      <c r="AF2348">
        <f t="shared" si="532"/>
        <v>1.0569220384123659E-2</v>
      </c>
      <c r="AG2348">
        <f t="shared" si="540"/>
        <v>1.0297645104608273E-2</v>
      </c>
      <c r="AH2348">
        <f t="shared" si="541"/>
        <v>0.62039931163134754</v>
      </c>
      <c r="AI2348">
        <f t="shared" si="542"/>
        <v>0.61038826910650701</v>
      </c>
      <c r="AK2348">
        <f t="shared" si="544"/>
        <v>0.6087868694236882</v>
      </c>
      <c r="AL2348">
        <f t="shared" si="543"/>
        <v>0.60950807137155982</v>
      </c>
      <c r="AM2348">
        <f t="shared" si="545"/>
        <v>0.60914326837655941</v>
      </c>
    </row>
    <row r="2349" spans="1:39">
      <c r="A2349">
        <v>2347</v>
      </c>
      <c r="B2349" s="1">
        <v>3.5636574074074077E-2</v>
      </c>
      <c r="C2349" s="3">
        <f t="shared" si="533"/>
        <v>3079.0000000000005</v>
      </c>
      <c r="D2349" s="3">
        <f t="shared" si="534"/>
        <v>1122.0000000000002</v>
      </c>
      <c r="E2349">
        <v>687</v>
      </c>
      <c r="F2349">
        <v>600.5711</v>
      </c>
      <c r="G2349">
        <f t="shared" si="535"/>
        <v>873.5711</v>
      </c>
      <c r="H2349">
        <v>85.7</v>
      </c>
      <c r="I2349">
        <v>0.50547989999999998</v>
      </c>
      <c r="J2349">
        <v>24.994800000000001</v>
      </c>
      <c r="K2349">
        <v>169.93530000000001</v>
      </c>
      <c r="L2349">
        <v>102.2863</v>
      </c>
      <c r="M2349">
        <v>103.9178</v>
      </c>
      <c r="N2349">
        <v>361.4588</v>
      </c>
      <c r="O2349">
        <f t="shared" si="536"/>
        <v>180.7294</v>
      </c>
      <c r="P2349">
        <v>413.67689999999999</v>
      </c>
      <c r="Q2349">
        <f t="shared" si="537"/>
        <v>1.0199665219270528</v>
      </c>
      <c r="R2349">
        <v>325.89949999999999</v>
      </c>
      <c r="S2349">
        <v>149527.20000000001</v>
      </c>
      <c r="T2349">
        <v>95900.38</v>
      </c>
      <c r="U2349">
        <f t="shared" si="538"/>
        <v>1.0163379654774995</v>
      </c>
      <c r="V2349">
        <f t="shared" si="539"/>
        <v>1.75985473456853</v>
      </c>
      <c r="W2349">
        <v>1861.5630000000001</v>
      </c>
      <c r="AF2349">
        <f t="shared" si="532"/>
        <v>1.0548050747639016E-2</v>
      </c>
      <c r="AG2349">
        <f t="shared" si="540"/>
        <v>1.027701942025412E-2</v>
      </c>
      <c r="AH2349">
        <f t="shared" si="541"/>
        <v>0.61963746389527341</v>
      </c>
      <c r="AI2349">
        <f t="shared" si="542"/>
        <v>0.60960632949410853</v>
      </c>
      <c r="AK2349">
        <f t="shared" si="544"/>
        <v>0.60935612693866914</v>
      </c>
      <c r="AL2349">
        <f t="shared" si="543"/>
        <v>0.60956873578288862</v>
      </c>
      <c r="AM2349">
        <f t="shared" si="545"/>
        <v>0.60946929022587726</v>
      </c>
    </row>
    <row r="2350" spans="1:39">
      <c r="A2350">
        <v>2348</v>
      </c>
      <c r="B2350" s="1">
        <v>3.5648148148148151E-2</v>
      </c>
      <c r="C2350" s="3">
        <f t="shared" si="533"/>
        <v>3080.0000000000005</v>
      </c>
      <c r="D2350" s="3">
        <f t="shared" si="534"/>
        <v>1123.0000000000002</v>
      </c>
      <c r="E2350">
        <v>687</v>
      </c>
      <c r="F2350">
        <v>600.71479999999997</v>
      </c>
      <c r="G2350">
        <f t="shared" si="535"/>
        <v>873.71479999999997</v>
      </c>
      <c r="H2350">
        <v>85.7</v>
      </c>
      <c r="I2350">
        <v>0.49444310000000002</v>
      </c>
      <c r="J2350">
        <v>24.56523</v>
      </c>
      <c r="K2350">
        <v>170.6397</v>
      </c>
      <c r="L2350">
        <v>111.1504</v>
      </c>
      <c r="M2350">
        <v>104.0398</v>
      </c>
      <c r="N2350">
        <v>354.91269999999997</v>
      </c>
      <c r="O2350">
        <f t="shared" si="536"/>
        <v>177.45634999999999</v>
      </c>
      <c r="P2350">
        <v>414.57920000000001</v>
      </c>
      <c r="Q2350">
        <f t="shared" si="537"/>
        <v>1.022191243183509</v>
      </c>
      <c r="R2350">
        <v>320.99990000000003</v>
      </c>
      <c r="S2350">
        <v>147139.4</v>
      </c>
      <c r="T2350">
        <v>95636.42</v>
      </c>
      <c r="U2350">
        <f t="shared" si="538"/>
        <v>1.0135405566521387</v>
      </c>
      <c r="V2350">
        <f t="shared" si="539"/>
        <v>1.7550108407723144</v>
      </c>
      <c r="W2350">
        <v>1888.7809999999999</v>
      </c>
      <c r="AF2350">
        <f t="shared" si="532"/>
        <v>1.0504531419827502E-2</v>
      </c>
      <c r="AG2350">
        <f t="shared" si="540"/>
        <v>1.0234618318119164E-2</v>
      </c>
      <c r="AH2350">
        <f t="shared" si="541"/>
        <v>0.61806165615722275</v>
      </c>
      <c r="AI2350">
        <f t="shared" si="542"/>
        <v>0.60798896366946864</v>
      </c>
      <c r="AK2350">
        <f t="shared" si="544"/>
        <v>0.60997708535472639</v>
      </c>
      <c r="AL2350">
        <f t="shared" si="543"/>
        <v>0.60973522144122028</v>
      </c>
      <c r="AM2350">
        <f t="shared" si="545"/>
        <v>0.60908348083067931</v>
      </c>
    </row>
    <row r="2351" spans="1:39">
      <c r="A2351">
        <v>2349</v>
      </c>
      <c r="B2351" s="1">
        <v>3.5671296296296298E-2</v>
      </c>
      <c r="C2351" s="3">
        <f t="shared" si="533"/>
        <v>3082</v>
      </c>
      <c r="D2351" s="3">
        <f t="shared" si="534"/>
        <v>1124.9999999999998</v>
      </c>
      <c r="E2351">
        <v>687</v>
      </c>
      <c r="F2351">
        <v>601</v>
      </c>
      <c r="G2351">
        <f t="shared" si="535"/>
        <v>874</v>
      </c>
      <c r="H2351">
        <v>85.7</v>
      </c>
      <c r="I2351">
        <v>0.50135419999999997</v>
      </c>
      <c r="J2351">
        <v>26.53135</v>
      </c>
      <c r="K2351">
        <v>173.37989999999999</v>
      </c>
      <c r="L2351">
        <v>105.22190000000001</v>
      </c>
      <c r="M2351">
        <v>104.75700000000001</v>
      </c>
      <c r="N2351">
        <v>362.93029999999999</v>
      </c>
      <c r="O2351">
        <f t="shared" si="536"/>
        <v>181.46514999999999</v>
      </c>
      <c r="P2351">
        <v>412.93329999999997</v>
      </c>
      <c r="Q2351">
        <f t="shared" si="537"/>
        <v>1.018133093215648</v>
      </c>
      <c r="R2351">
        <v>301.49369999999999</v>
      </c>
      <c r="S2351">
        <v>149866</v>
      </c>
      <c r="T2351">
        <v>95751.2</v>
      </c>
      <c r="U2351">
        <f t="shared" si="538"/>
        <v>1.0147569780227059</v>
      </c>
      <c r="V2351">
        <f t="shared" si="539"/>
        <v>1.7571171528269045</v>
      </c>
      <c r="W2351">
        <v>1848.59</v>
      </c>
      <c r="AF2351">
        <f t="shared" si="532"/>
        <v>1.0523447934191497E-2</v>
      </c>
      <c r="AG2351">
        <f t="shared" si="540"/>
        <v>1.0253048774146862E-2</v>
      </c>
      <c r="AH2351">
        <f t="shared" si="541"/>
        <v>0.61874821271289182</v>
      </c>
      <c r="AI2351">
        <f t="shared" si="542"/>
        <v>0.60869362648017133</v>
      </c>
      <c r="AK2351">
        <f t="shared" si="544"/>
        <v>0.60950807137155982</v>
      </c>
      <c r="AL2351">
        <f t="shared" si="543"/>
        <v>0.60962589998835881</v>
      </c>
      <c r="AM2351">
        <f t="shared" si="545"/>
        <v>0.6087868694236882</v>
      </c>
    </row>
    <row r="2352" spans="1:39">
      <c r="A2352">
        <v>2350</v>
      </c>
      <c r="B2352" s="1">
        <v>3.5682870370370372E-2</v>
      </c>
      <c r="C2352" s="3">
        <f t="shared" si="533"/>
        <v>3083</v>
      </c>
      <c r="D2352" s="3">
        <f t="shared" si="534"/>
        <v>1125.9999999999998</v>
      </c>
      <c r="E2352">
        <v>687</v>
      </c>
      <c r="F2352">
        <v>601.25030000000004</v>
      </c>
      <c r="G2352">
        <f t="shared" si="535"/>
        <v>874.25030000000004</v>
      </c>
      <c r="H2352">
        <v>85.7</v>
      </c>
      <c r="I2352">
        <v>0.55672010000000005</v>
      </c>
      <c r="J2352">
        <v>29.691199999999998</v>
      </c>
      <c r="K2352">
        <v>39.953690000000002</v>
      </c>
      <c r="L2352">
        <v>118.1482</v>
      </c>
      <c r="M2352">
        <v>103.8479</v>
      </c>
      <c r="N2352">
        <v>326.97669999999999</v>
      </c>
      <c r="O2352">
        <f t="shared" si="536"/>
        <v>163.48835</v>
      </c>
      <c r="P2352">
        <v>413.13440000000003</v>
      </c>
      <c r="Q2352">
        <f t="shared" si="537"/>
        <v>1.0186289276882996</v>
      </c>
      <c r="R2352">
        <v>371.51089999999999</v>
      </c>
      <c r="S2352">
        <v>135085.29999999999</v>
      </c>
      <c r="T2352">
        <v>96125.92</v>
      </c>
      <c r="U2352">
        <f t="shared" si="538"/>
        <v>1.0187282048564654</v>
      </c>
      <c r="V2352">
        <f t="shared" si="539"/>
        <v>1.7639935882084694</v>
      </c>
      <c r="W2352">
        <v>1767.472</v>
      </c>
      <c r="AF2352">
        <f t="shared" si="532"/>
        <v>1.0585283221031272E-2</v>
      </c>
      <c r="AG2352">
        <f t="shared" si="540"/>
        <v>1.0313295208195504E-2</v>
      </c>
      <c r="AH2352">
        <f t="shared" si="541"/>
        <v>0.62097534382812136</v>
      </c>
      <c r="AI2352">
        <f t="shared" si="542"/>
        <v>0.61097949274785479</v>
      </c>
      <c r="AK2352">
        <f t="shared" si="544"/>
        <v>0.60956873578288862</v>
      </c>
      <c r="AL2352">
        <f t="shared" si="543"/>
        <v>0.60958170827078162</v>
      </c>
      <c r="AM2352">
        <f t="shared" si="545"/>
        <v>0.60935612693866914</v>
      </c>
    </row>
    <row r="2353" spans="1:39">
      <c r="A2353">
        <v>2351</v>
      </c>
      <c r="B2353" s="1">
        <v>3.5694444444444445E-2</v>
      </c>
      <c r="C2353" s="3">
        <f t="shared" si="533"/>
        <v>3084</v>
      </c>
      <c r="D2353" s="3">
        <f t="shared" si="534"/>
        <v>1126.9999999999998</v>
      </c>
      <c r="E2353">
        <v>687</v>
      </c>
      <c r="F2353">
        <v>601.50049999999999</v>
      </c>
      <c r="G2353">
        <f t="shared" si="535"/>
        <v>874.50049999999999</v>
      </c>
      <c r="H2353">
        <v>85.7</v>
      </c>
      <c r="I2353">
        <v>0.55548240000000004</v>
      </c>
      <c r="J2353">
        <v>29.931509999999999</v>
      </c>
      <c r="K2353">
        <v>39.268839999999997</v>
      </c>
      <c r="L2353">
        <v>119.30419999999999</v>
      </c>
      <c r="M2353">
        <v>106.0874</v>
      </c>
      <c r="N2353">
        <v>330.07549999999998</v>
      </c>
      <c r="O2353">
        <f t="shared" si="536"/>
        <v>165.03774999999999</v>
      </c>
      <c r="P2353">
        <v>412.15679999999998</v>
      </c>
      <c r="Q2353">
        <f t="shared" si="537"/>
        <v>1.016218545885893</v>
      </c>
      <c r="R2353">
        <v>373.31169999999997</v>
      </c>
      <c r="S2353">
        <v>136042.79999999999</v>
      </c>
      <c r="T2353">
        <v>96173.95</v>
      </c>
      <c r="U2353">
        <f t="shared" si="538"/>
        <v>1.0192372196537152</v>
      </c>
      <c r="V2353">
        <f t="shared" si="539"/>
        <v>1.7648749801581294</v>
      </c>
      <c r="W2353">
        <v>1772.7329999999999</v>
      </c>
      <c r="AF2353">
        <f t="shared" si="532"/>
        <v>1.0593217730094454E-2</v>
      </c>
      <c r="AG2353">
        <f t="shared" si="540"/>
        <v>1.0321025840677598E-2</v>
      </c>
      <c r="AH2353">
        <f t="shared" si="541"/>
        <v>0.62125924005740596</v>
      </c>
      <c r="AI2353">
        <f t="shared" si="542"/>
        <v>0.61127087604792474</v>
      </c>
      <c r="AK2353">
        <f t="shared" si="544"/>
        <v>0.60973522144122028</v>
      </c>
      <c r="AL2353">
        <f t="shared" si="543"/>
        <v>0.60901477933309711</v>
      </c>
      <c r="AM2353">
        <f t="shared" si="545"/>
        <v>0.60997708535472639</v>
      </c>
    </row>
    <row r="2354" spans="1:39">
      <c r="A2354">
        <v>2352</v>
      </c>
      <c r="B2354" s="1">
        <v>3.5706018518518519E-2</v>
      </c>
      <c r="C2354" s="3">
        <f t="shared" si="533"/>
        <v>3085</v>
      </c>
      <c r="D2354" s="3">
        <f t="shared" si="534"/>
        <v>1127.9999999999998</v>
      </c>
      <c r="E2354">
        <v>687</v>
      </c>
      <c r="F2354">
        <v>601.74980000000005</v>
      </c>
      <c r="G2354">
        <f t="shared" si="535"/>
        <v>874.74980000000005</v>
      </c>
      <c r="H2354">
        <v>85.7</v>
      </c>
      <c r="I2354">
        <v>0.49102960000000001</v>
      </c>
      <c r="J2354">
        <v>23.639559999999999</v>
      </c>
      <c r="K2354">
        <v>173.9357</v>
      </c>
      <c r="L2354">
        <v>105.4841</v>
      </c>
      <c r="M2354">
        <v>104.6525</v>
      </c>
      <c r="N2354">
        <v>360.21839999999997</v>
      </c>
      <c r="O2354">
        <f t="shared" si="536"/>
        <v>180.10919999999999</v>
      </c>
      <c r="P2354">
        <v>414.65280000000001</v>
      </c>
      <c r="Q2354">
        <f t="shared" si="537"/>
        <v>1.0223727121899093</v>
      </c>
      <c r="R2354">
        <v>300.39319999999998</v>
      </c>
      <c r="S2354">
        <v>149365.6</v>
      </c>
      <c r="T2354">
        <v>95577.91</v>
      </c>
      <c r="U2354">
        <f t="shared" si="538"/>
        <v>1.0129204763734154</v>
      </c>
      <c r="V2354">
        <f t="shared" si="539"/>
        <v>1.7539371317784649</v>
      </c>
      <c r="W2354">
        <v>1878.59</v>
      </c>
      <c r="AF2354">
        <f t="shared" si="532"/>
        <v>1.0494892945516908E-2</v>
      </c>
      <c r="AG2354">
        <f t="shared" si="540"/>
        <v>1.0225227503641545E-2</v>
      </c>
      <c r="AH2354">
        <f t="shared" si="541"/>
        <v>0.61771088526947093</v>
      </c>
      <c r="AI2354">
        <f t="shared" si="542"/>
        <v>0.60762894205488371</v>
      </c>
      <c r="AK2354">
        <f t="shared" si="544"/>
        <v>0.60962589998835881</v>
      </c>
      <c r="AL2354">
        <f t="shared" si="543"/>
        <v>0.60855329448459927</v>
      </c>
      <c r="AM2354">
        <f t="shared" si="545"/>
        <v>0.60950807137155982</v>
      </c>
    </row>
    <row r="2355" spans="1:39">
      <c r="A2355">
        <v>2353</v>
      </c>
      <c r="B2355" s="1">
        <v>3.5717592592592592E-2</v>
      </c>
      <c r="C2355" s="3">
        <f t="shared" si="533"/>
        <v>3086</v>
      </c>
      <c r="D2355" s="3">
        <f t="shared" si="534"/>
        <v>1128.9999999999998</v>
      </c>
      <c r="E2355">
        <v>688</v>
      </c>
      <c r="F2355">
        <v>602</v>
      </c>
      <c r="G2355">
        <f t="shared" si="535"/>
        <v>875</v>
      </c>
      <c r="H2355">
        <v>85.7</v>
      </c>
      <c r="I2355">
        <v>0.558917</v>
      </c>
      <c r="J2355">
        <v>29.808160000000001</v>
      </c>
      <c r="K2355">
        <v>39.805219999999998</v>
      </c>
      <c r="L2355">
        <v>106.1938</v>
      </c>
      <c r="M2355">
        <v>106.32170000000001</v>
      </c>
      <c r="N2355">
        <v>323.67939999999999</v>
      </c>
      <c r="O2355">
        <f t="shared" si="536"/>
        <v>161.83969999999999</v>
      </c>
      <c r="P2355">
        <v>412.6927</v>
      </c>
      <c r="Q2355">
        <f t="shared" si="537"/>
        <v>1.0175398670887466</v>
      </c>
      <c r="R2355">
        <v>371.61189999999999</v>
      </c>
      <c r="S2355">
        <v>133580.1</v>
      </c>
      <c r="T2355">
        <v>96098.49</v>
      </c>
      <c r="U2355">
        <f t="shared" si="538"/>
        <v>1.0184375057957</v>
      </c>
      <c r="V2355">
        <f t="shared" si="539"/>
        <v>1.7634902240365111</v>
      </c>
      <c r="W2355">
        <v>1761.8869999999999</v>
      </c>
      <c r="AF2355">
        <f t="shared" si="532"/>
        <v>1.0580752700996784E-2</v>
      </c>
      <c r="AG2355">
        <f t="shared" si="540"/>
        <v>1.0308881099513983E-2</v>
      </c>
      <c r="AH2355">
        <f t="shared" si="541"/>
        <v>0.62081305113998497</v>
      </c>
      <c r="AI2355">
        <f t="shared" si="542"/>
        <v>0.61081291998580867</v>
      </c>
      <c r="AK2355">
        <f t="shared" si="544"/>
        <v>0.60958170827078162</v>
      </c>
      <c r="AL2355">
        <f t="shared" si="543"/>
        <v>0.60901872565528481</v>
      </c>
      <c r="AM2355">
        <f t="shared" si="545"/>
        <v>0.60956873578288862</v>
      </c>
    </row>
    <row r="2356" spans="1:39">
      <c r="A2356">
        <v>2354</v>
      </c>
      <c r="B2356" s="1">
        <v>3.5729166666666666E-2</v>
      </c>
      <c r="C2356" s="3">
        <f t="shared" si="533"/>
        <v>3087</v>
      </c>
      <c r="D2356" s="3">
        <f t="shared" si="534"/>
        <v>1129.9999999999998</v>
      </c>
      <c r="E2356">
        <v>688</v>
      </c>
      <c r="F2356">
        <v>602.14279999999997</v>
      </c>
      <c r="G2356">
        <f t="shared" si="535"/>
        <v>875.14279999999997</v>
      </c>
      <c r="H2356">
        <v>85.7</v>
      </c>
      <c r="I2356">
        <v>0.56249420000000006</v>
      </c>
      <c r="J2356">
        <v>30.486339999999998</v>
      </c>
      <c r="K2356">
        <v>38.773960000000002</v>
      </c>
      <c r="L2356">
        <v>105.4842</v>
      </c>
      <c r="M2356">
        <v>105.9914</v>
      </c>
      <c r="N2356">
        <v>327.85469999999998</v>
      </c>
      <c r="O2356">
        <f t="shared" si="536"/>
        <v>163.92734999999999</v>
      </c>
      <c r="P2356">
        <v>413.19639999999998</v>
      </c>
      <c r="Q2356">
        <f t="shared" si="537"/>
        <v>1.0187817956012999</v>
      </c>
      <c r="R2356">
        <v>372.31229999999999</v>
      </c>
      <c r="S2356">
        <v>135468.4</v>
      </c>
      <c r="T2356">
        <v>96091.71</v>
      </c>
      <c r="U2356">
        <f t="shared" si="538"/>
        <v>1.0183656523639832</v>
      </c>
      <c r="V2356">
        <f t="shared" si="539"/>
        <v>1.7633658051854035</v>
      </c>
      <c r="W2356">
        <v>1753.6980000000001</v>
      </c>
      <c r="AF2356">
        <f t="shared" si="532"/>
        <v>1.0579632971051276E-2</v>
      </c>
      <c r="AG2356">
        <f t="shared" si="540"/>
        <v>1.0307790140940616E-2</v>
      </c>
      <c r="AH2356">
        <f t="shared" si="541"/>
        <v>0.62077291865308815</v>
      </c>
      <c r="AI2356">
        <f t="shared" si="542"/>
        <v>0.61077172910243016</v>
      </c>
      <c r="AK2356">
        <f t="shared" si="544"/>
        <v>0.60901477933309711</v>
      </c>
      <c r="AL2356">
        <f t="shared" si="543"/>
        <v>0.60903969453365314</v>
      </c>
      <c r="AM2356">
        <f t="shared" si="545"/>
        <v>0.60973522144122028</v>
      </c>
    </row>
    <row r="2357" spans="1:39">
      <c r="A2357">
        <v>2355</v>
      </c>
      <c r="B2357" s="1">
        <v>3.5740740740740747E-2</v>
      </c>
      <c r="C2357" s="3">
        <f t="shared" si="533"/>
        <v>3088.0000000000005</v>
      </c>
      <c r="D2357" s="3">
        <f t="shared" si="534"/>
        <v>1131.0000000000002</v>
      </c>
      <c r="E2357">
        <v>688</v>
      </c>
      <c r="F2357">
        <v>602.28499999999997</v>
      </c>
      <c r="G2357">
        <f t="shared" si="535"/>
        <v>875.28499999999997</v>
      </c>
      <c r="H2357">
        <v>85.7</v>
      </c>
      <c r="I2357">
        <v>0.50317630000000002</v>
      </c>
      <c r="J2357">
        <v>24.426259999999999</v>
      </c>
      <c r="K2357">
        <v>171.61009999999999</v>
      </c>
      <c r="L2357">
        <v>105.0087</v>
      </c>
      <c r="M2357">
        <v>103.84650000000001</v>
      </c>
      <c r="N2357">
        <v>361.65129999999999</v>
      </c>
      <c r="O2357">
        <f t="shared" si="536"/>
        <v>180.82565</v>
      </c>
      <c r="P2357">
        <v>414.25099999999998</v>
      </c>
      <c r="Q2357">
        <f t="shared" si="537"/>
        <v>1.0213820294892066</v>
      </c>
      <c r="R2357">
        <v>315.09699999999998</v>
      </c>
      <c r="S2357">
        <v>149814.39999999999</v>
      </c>
      <c r="T2357">
        <v>95512.16</v>
      </c>
      <c r="U2357">
        <f t="shared" si="538"/>
        <v>1.0122236676513838</v>
      </c>
      <c r="V2357">
        <f t="shared" si="539"/>
        <v>1.7527305625365297</v>
      </c>
      <c r="W2357">
        <v>1854.6659999999999</v>
      </c>
      <c r="AF2357">
        <f t="shared" si="532"/>
        <v>1.0484065330780381E-2</v>
      </c>
      <c r="AG2357">
        <f t="shared" si="540"/>
        <v>1.0214678103606928E-2</v>
      </c>
      <c r="AH2357">
        <f t="shared" si="541"/>
        <v>0.61731606902961811</v>
      </c>
      <c r="AI2357">
        <f t="shared" si="542"/>
        <v>0.60722371349943782</v>
      </c>
      <c r="AK2357">
        <f t="shared" si="544"/>
        <v>0.60855329448459927</v>
      </c>
      <c r="AL2357">
        <f t="shared" si="543"/>
        <v>0.60860242287846611</v>
      </c>
      <c r="AM2357">
        <f t="shared" si="545"/>
        <v>0.60962589998835881</v>
      </c>
    </row>
    <row r="2358" spans="1:39">
      <c r="A2358">
        <v>2356</v>
      </c>
      <c r="B2358" s="1">
        <v>3.5763888888888887E-2</v>
      </c>
      <c r="C2358" s="3">
        <f t="shared" si="533"/>
        <v>3090</v>
      </c>
      <c r="D2358" s="3">
        <f t="shared" si="534"/>
        <v>1132.9999999999998</v>
      </c>
      <c r="E2358">
        <v>688</v>
      </c>
      <c r="F2358">
        <v>602.57240000000002</v>
      </c>
      <c r="G2358">
        <f t="shared" si="535"/>
        <v>875.57240000000002</v>
      </c>
      <c r="H2358">
        <v>85.7</v>
      </c>
      <c r="I2358">
        <v>0.50226959999999998</v>
      </c>
      <c r="J2358">
        <v>25.9621</v>
      </c>
      <c r="K2358">
        <v>170.44300000000001</v>
      </c>
      <c r="L2358">
        <v>103.4455</v>
      </c>
      <c r="M2358">
        <v>103.9682</v>
      </c>
      <c r="N2358">
        <v>361.87950000000001</v>
      </c>
      <c r="O2358">
        <f t="shared" si="536"/>
        <v>180.93975</v>
      </c>
      <c r="P2358">
        <v>412.82839999999999</v>
      </c>
      <c r="Q2358">
        <f t="shared" si="537"/>
        <v>1.0178744505692974</v>
      </c>
      <c r="R2358">
        <v>321.69929999999999</v>
      </c>
      <c r="S2358">
        <v>149394.20000000001</v>
      </c>
      <c r="T2358">
        <v>95700.77</v>
      </c>
      <c r="U2358">
        <f t="shared" si="538"/>
        <v>1.0142225283823705</v>
      </c>
      <c r="V2358">
        <f t="shared" si="539"/>
        <v>1.7561917188060563</v>
      </c>
      <c r="W2358">
        <v>1865.569</v>
      </c>
      <c r="AF2358">
        <f t="shared" si="532"/>
        <v>1.0515135334507349E-2</v>
      </c>
      <c r="AG2358">
        <f t="shared" si="540"/>
        <v>1.0244949766052317E-2</v>
      </c>
      <c r="AH2358">
        <f t="shared" si="541"/>
        <v>0.61844681920859879</v>
      </c>
      <c r="AI2358">
        <f t="shared" si="542"/>
        <v>0.60838428445713033</v>
      </c>
      <c r="AK2358">
        <f t="shared" si="544"/>
        <v>0.60901872565528481</v>
      </c>
      <c r="AL2358">
        <f t="shared" si="543"/>
        <v>0.60896587021207682</v>
      </c>
      <c r="AM2358">
        <f t="shared" si="545"/>
        <v>0.60958170827078162</v>
      </c>
    </row>
    <row r="2359" spans="1:39">
      <c r="A2359">
        <v>2357</v>
      </c>
      <c r="B2359" s="1">
        <v>3.577546296296296E-2</v>
      </c>
      <c r="C2359" s="3">
        <f t="shared" si="533"/>
        <v>3090.9999999999995</v>
      </c>
      <c r="D2359" s="3">
        <f t="shared" si="534"/>
        <v>1133.9999999999993</v>
      </c>
      <c r="E2359">
        <v>689</v>
      </c>
      <c r="F2359">
        <v>602.71590000000003</v>
      </c>
      <c r="G2359">
        <f t="shared" si="535"/>
        <v>875.71590000000003</v>
      </c>
      <c r="H2359">
        <v>85.7</v>
      </c>
      <c r="I2359">
        <v>0.49085459999999997</v>
      </c>
      <c r="J2359">
        <v>24.6416</v>
      </c>
      <c r="K2359">
        <v>172.52520000000001</v>
      </c>
      <c r="L2359">
        <v>115.3642</v>
      </c>
      <c r="M2359">
        <v>105.0321</v>
      </c>
      <c r="N2359">
        <v>354.9606</v>
      </c>
      <c r="O2359">
        <f t="shared" si="536"/>
        <v>177.4803</v>
      </c>
      <c r="P2359">
        <v>413.52530000000002</v>
      </c>
      <c r="Q2359">
        <f t="shared" si="537"/>
        <v>1.019592735223652</v>
      </c>
      <c r="R2359">
        <v>310.09629999999999</v>
      </c>
      <c r="S2359">
        <v>146785.20000000001</v>
      </c>
      <c r="T2359">
        <v>95477.69</v>
      </c>
      <c r="U2359">
        <f t="shared" si="538"/>
        <v>1.0118583597175672</v>
      </c>
      <c r="V2359">
        <f t="shared" si="539"/>
        <v>1.7520980082890849</v>
      </c>
      <c r="W2359">
        <v>1888.027</v>
      </c>
      <c r="AF2359">
        <f t="shared" si="532"/>
        <v>1.0478390349852042E-2</v>
      </c>
      <c r="AG2359">
        <f t="shared" si="540"/>
        <v>1.0209148940863451E-2</v>
      </c>
      <c r="AH2359">
        <f t="shared" si="541"/>
        <v>0.61710881162296216</v>
      </c>
      <c r="AI2359">
        <f t="shared" si="542"/>
        <v>0.60701099018406457</v>
      </c>
      <c r="AK2359">
        <f t="shared" si="544"/>
        <v>0.60903969453365314</v>
      </c>
      <c r="AL2359">
        <f t="shared" si="543"/>
        <v>0.60937461982120045</v>
      </c>
      <c r="AM2359">
        <f t="shared" si="545"/>
        <v>0.60901477933309711</v>
      </c>
    </row>
    <row r="2360" spans="1:39">
      <c r="A2360">
        <v>2358</v>
      </c>
      <c r="B2360" s="1">
        <v>3.5787037037037034E-2</v>
      </c>
      <c r="C2360" s="3">
        <f t="shared" si="533"/>
        <v>3091.9999999999995</v>
      </c>
      <c r="D2360" s="3">
        <f t="shared" si="534"/>
        <v>1134.9999999999993</v>
      </c>
      <c r="E2360">
        <v>689</v>
      </c>
      <c r="F2360">
        <v>602.85760000000005</v>
      </c>
      <c r="G2360">
        <f t="shared" si="535"/>
        <v>875.85760000000005</v>
      </c>
      <c r="H2360">
        <v>85.7</v>
      </c>
      <c r="I2360">
        <v>0.50599090000000002</v>
      </c>
      <c r="J2360">
        <v>25.805499999999999</v>
      </c>
      <c r="K2360">
        <v>170.71719999999999</v>
      </c>
      <c r="L2360">
        <v>104.01390000000001</v>
      </c>
      <c r="M2360">
        <v>105.13890000000001</v>
      </c>
      <c r="N2360">
        <v>357.89210000000003</v>
      </c>
      <c r="O2360">
        <f t="shared" si="536"/>
        <v>178.94605000000001</v>
      </c>
      <c r="P2360">
        <v>413.50729999999999</v>
      </c>
      <c r="Q2360">
        <f t="shared" si="537"/>
        <v>1.0195483542166519</v>
      </c>
      <c r="R2360">
        <v>319.8997</v>
      </c>
      <c r="S2360">
        <v>147991</v>
      </c>
      <c r="T2360">
        <v>95644.800000000003</v>
      </c>
      <c r="U2360">
        <f t="shared" si="538"/>
        <v>1.0136293666459126</v>
      </c>
      <c r="V2360">
        <f t="shared" si="539"/>
        <v>1.7551646210042144</v>
      </c>
      <c r="W2360">
        <v>1851.9670000000001</v>
      </c>
      <c r="AF2360">
        <f t="shared" si="532"/>
        <v>1.0505912116139647E-2</v>
      </c>
      <c r="AG2360">
        <f t="shared" si="540"/>
        <v>1.0235963537549072E-2</v>
      </c>
      <c r="AH2360">
        <f t="shared" si="541"/>
        <v>0.61811185083398956</v>
      </c>
      <c r="AI2360">
        <f t="shared" si="542"/>
        <v>0.60804048210843886</v>
      </c>
      <c r="AK2360">
        <f t="shared" si="544"/>
        <v>0.60860242287846611</v>
      </c>
      <c r="AL2360">
        <f t="shared" si="543"/>
        <v>0.60958583099807362</v>
      </c>
      <c r="AM2360">
        <f t="shared" si="545"/>
        <v>0.60855329448459927</v>
      </c>
    </row>
    <row r="2361" spans="1:39">
      <c r="A2361">
        <v>2359</v>
      </c>
      <c r="B2361" s="1">
        <v>3.5798611111111107E-2</v>
      </c>
      <c r="C2361" s="3">
        <f t="shared" si="533"/>
        <v>3092.9999999999995</v>
      </c>
      <c r="D2361" s="3">
        <f t="shared" si="534"/>
        <v>1135.9999999999993</v>
      </c>
      <c r="E2361">
        <v>689</v>
      </c>
      <c r="F2361">
        <v>603</v>
      </c>
      <c r="G2361">
        <f t="shared" si="535"/>
        <v>876</v>
      </c>
      <c r="H2361">
        <v>85.7</v>
      </c>
      <c r="I2361">
        <v>0.56646790000000002</v>
      </c>
      <c r="J2361">
        <v>30.329830000000001</v>
      </c>
      <c r="K2361">
        <v>37.734490000000001</v>
      </c>
      <c r="L2361">
        <v>104.2265</v>
      </c>
      <c r="M2361">
        <v>104.53919999999999</v>
      </c>
      <c r="N2361">
        <v>331.04219999999998</v>
      </c>
      <c r="O2361">
        <f t="shared" si="536"/>
        <v>165.52109999999999</v>
      </c>
      <c r="P2361">
        <v>413.14600000000002</v>
      </c>
      <c r="Q2361">
        <f t="shared" si="537"/>
        <v>1.0186575287816995</v>
      </c>
      <c r="R2361">
        <v>373.71170000000001</v>
      </c>
      <c r="S2361">
        <v>136768.79999999999</v>
      </c>
      <c r="T2361">
        <v>96110.68</v>
      </c>
      <c r="U2361">
        <f t="shared" si="538"/>
        <v>1.0185666936028719</v>
      </c>
      <c r="V2361">
        <f t="shared" si="539"/>
        <v>1.7637139210564223</v>
      </c>
      <c r="W2361">
        <v>1745.5419999999999</v>
      </c>
      <c r="AF2361">
        <f t="shared" si="532"/>
        <v>1.058276600212512E-2</v>
      </c>
      <c r="AG2361">
        <f t="shared" si="540"/>
        <v>1.0310842669029501E-2</v>
      </c>
      <c r="AH2361">
        <f t="shared" si="541"/>
        <v>0.6208851889451521</v>
      </c>
      <c r="AI2361">
        <f t="shared" si="542"/>
        <v>0.6108869602496837</v>
      </c>
      <c r="AK2361">
        <f t="shared" si="544"/>
        <v>0.60896587021207682</v>
      </c>
      <c r="AL2361">
        <f t="shared" si="543"/>
        <v>0.60949432535612069</v>
      </c>
      <c r="AM2361">
        <f t="shared" si="545"/>
        <v>0.60901872565528481</v>
      </c>
    </row>
    <row r="2362" spans="1:39">
      <c r="A2362">
        <v>2360</v>
      </c>
      <c r="B2362" s="1">
        <v>3.5810185185185188E-2</v>
      </c>
      <c r="C2362" s="3">
        <f t="shared" si="533"/>
        <v>3094.0000000000005</v>
      </c>
      <c r="D2362" s="3">
        <f t="shared" si="534"/>
        <v>1137.0000000000002</v>
      </c>
      <c r="E2362">
        <v>689</v>
      </c>
      <c r="F2362">
        <v>603.16859999999997</v>
      </c>
      <c r="G2362">
        <f t="shared" si="535"/>
        <v>876.16859999999997</v>
      </c>
      <c r="H2362">
        <v>85.7</v>
      </c>
      <c r="I2362">
        <v>0.56012139999999999</v>
      </c>
      <c r="J2362">
        <v>28.853390000000001</v>
      </c>
      <c r="K2362">
        <v>40.097189999999998</v>
      </c>
      <c r="L2362">
        <v>113.5085</v>
      </c>
      <c r="M2362">
        <v>104.892</v>
      </c>
      <c r="N2362">
        <v>329.46100000000001</v>
      </c>
      <c r="O2362">
        <f t="shared" si="536"/>
        <v>164.73050000000001</v>
      </c>
      <c r="P2362">
        <v>412.7133</v>
      </c>
      <c r="Q2362">
        <f t="shared" si="537"/>
        <v>1.0175906586856467</v>
      </c>
      <c r="R2362">
        <v>370.91269999999997</v>
      </c>
      <c r="S2362">
        <v>135972.9</v>
      </c>
      <c r="T2362">
        <v>96122.66</v>
      </c>
      <c r="U2362">
        <f t="shared" si="538"/>
        <v>1.0186936558612742</v>
      </c>
      <c r="V2362">
        <f t="shared" si="539"/>
        <v>1.7639337643951052</v>
      </c>
      <c r="W2362">
        <v>1758.373</v>
      </c>
      <c r="AF2362">
        <f t="shared" si="532"/>
        <v>1.0584744744041032E-2</v>
      </c>
      <c r="AG2362">
        <f t="shared" si="540"/>
        <v>1.031277056732882E-2</v>
      </c>
      <c r="AH2362">
        <f t="shared" si="541"/>
        <v>0.62095606173289686</v>
      </c>
      <c r="AI2362">
        <f t="shared" si="542"/>
        <v>0.61095970213438677</v>
      </c>
      <c r="AK2362">
        <f t="shared" si="544"/>
        <v>0.60937461982120045</v>
      </c>
      <c r="AL2362">
        <f t="shared" si="543"/>
        <v>0.60902878862174004</v>
      </c>
      <c r="AM2362">
        <f t="shared" si="545"/>
        <v>0.60903969453365314</v>
      </c>
    </row>
    <row r="2363" spans="1:39">
      <c r="A2363">
        <v>2361</v>
      </c>
      <c r="B2363" s="1">
        <v>3.5821759259259262E-2</v>
      </c>
      <c r="C2363" s="3">
        <f t="shared" si="533"/>
        <v>3095</v>
      </c>
      <c r="D2363" s="3">
        <f t="shared" si="534"/>
        <v>1137.9999999999998</v>
      </c>
      <c r="E2363">
        <v>689</v>
      </c>
      <c r="F2363">
        <v>603.33450000000005</v>
      </c>
      <c r="G2363">
        <f t="shared" si="535"/>
        <v>876.33450000000005</v>
      </c>
      <c r="H2363">
        <v>85.7</v>
      </c>
      <c r="I2363">
        <v>0.50275619999999999</v>
      </c>
      <c r="J2363">
        <v>26.018219999999999</v>
      </c>
      <c r="K2363">
        <v>171.8244</v>
      </c>
      <c r="L2363">
        <v>113.0035</v>
      </c>
      <c r="M2363">
        <v>103.8904</v>
      </c>
      <c r="N2363">
        <v>360.06229999999999</v>
      </c>
      <c r="O2363">
        <f t="shared" si="536"/>
        <v>180.03115</v>
      </c>
      <c r="P2363">
        <v>413.28269999999998</v>
      </c>
      <c r="Q2363">
        <f t="shared" si="537"/>
        <v>1.0189945778737504</v>
      </c>
      <c r="R2363">
        <v>313.79669999999999</v>
      </c>
      <c r="S2363">
        <v>148807.5</v>
      </c>
      <c r="T2363">
        <v>95591.21</v>
      </c>
      <c r="U2363">
        <f t="shared" si="538"/>
        <v>1.0130614277955146</v>
      </c>
      <c r="V2363">
        <f t="shared" si="539"/>
        <v>1.7541811982563011</v>
      </c>
      <c r="W2363">
        <v>1855.289</v>
      </c>
      <c r="AF2363">
        <f t="shared" si="532"/>
        <v>1.0497083623235684E-2</v>
      </c>
      <c r="AG2363">
        <f t="shared" si="540"/>
        <v>1.0227361892070082E-2</v>
      </c>
      <c r="AH2363">
        <f t="shared" si="541"/>
        <v>0.61779066669027594</v>
      </c>
      <c r="AI2363">
        <f t="shared" si="542"/>
        <v>0.60771082751612082</v>
      </c>
      <c r="AK2363">
        <f t="shared" si="544"/>
        <v>0.60958583099807362</v>
      </c>
      <c r="AL2363">
        <f t="shared" si="543"/>
        <v>0.60875119105589448</v>
      </c>
      <c r="AM2363">
        <f t="shared" si="545"/>
        <v>0.60860242287846611</v>
      </c>
    </row>
    <row r="2364" spans="1:39">
      <c r="A2364">
        <v>2362</v>
      </c>
      <c r="B2364" s="1">
        <v>3.5833333333333335E-2</v>
      </c>
      <c r="C2364" s="3">
        <f t="shared" si="533"/>
        <v>3096</v>
      </c>
      <c r="D2364" s="3">
        <f t="shared" si="534"/>
        <v>1138.9999999999998</v>
      </c>
      <c r="E2364">
        <v>690</v>
      </c>
      <c r="F2364">
        <v>603.50289999999995</v>
      </c>
      <c r="G2364">
        <f t="shared" si="535"/>
        <v>876.50289999999995</v>
      </c>
      <c r="H2364">
        <v>85.7</v>
      </c>
      <c r="I2364">
        <v>0.50970590000000005</v>
      </c>
      <c r="J2364">
        <v>25.331199999999999</v>
      </c>
      <c r="K2364">
        <v>168.8708</v>
      </c>
      <c r="L2364">
        <v>104.5312</v>
      </c>
      <c r="M2364">
        <v>103.6564</v>
      </c>
      <c r="N2364">
        <v>359.84620000000001</v>
      </c>
      <c r="O2364">
        <f t="shared" si="536"/>
        <v>179.92310000000001</v>
      </c>
      <c r="P2364">
        <v>413.47199999999998</v>
      </c>
      <c r="Q2364">
        <f t="shared" si="537"/>
        <v>1.0194613181307015</v>
      </c>
      <c r="R2364">
        <v>331.20179999999999</v>
      </c>
      <c r="S2364">
        <v>148786.29999999999</v>
      </c>
      <c r="T2364">
        <v>95926.84</v>
      </c>
      <c r="U2364">
        <f t="shared" si="538"/>
        <v>1.0166183846225179</v>
      </c>
      <c r="V2364">
        <f t="shared" si="539"/>
        <v>1.7603402984033831</v>
      </c>
      <c r="W2364">
        <v>1854.3440000000001</v>
      </c>
      <c r="AF2364">
        <f t="shared" si="532"/>
        <v>1.0552416538583341E-2</v>
      </c>
      <c r="AG2364">
        <f t="shared" si="540"/>
        <v>1.0281273032546386E-2</v>
      </c>
      <c r="AH2364">
        <f t="shared" si="541"/>
        <v>0.61979482911200978</v>
      </c>
      <c r="AI2364">
        <f t="shared" si="542"/>
        <v>0.60976784483471191</v>
      </c>
      <c r="AK2364">
        <f t="shared" si="544"/>
        <v>0.60949432535612069</v>
      </c>
      <c r="AL2364">
        <f t="shared" si="543"/>
        <v>0.60892376698159312</v>
      </c>
      <c r="AM2364">
        <f t="shared" si="545"/>
        <v>0.60896587021207682</v>
      </c>
    </row>
    <row r="2365" spans="1:39">
      <c r="A2365">
        <v>2363</v>
      </c>
      <c r="B2365" s="1">
        <v>3.5844907407407409E-2</v>
      </c>
      <c r="C2365" s="3">
        <f t="shared" si="533"/>
        <v>3097</v>
      </c>
      <c r="D2365" s="3">
        <f t="shared" si="534"/>
        <v>1139.9999999999998</v>
      </c>
      <c r="E2365">
        <v>690</v>
      </c>
      <c r="F2365">
        <v>603.66660000000002</v>
      </c>
      <c r="G2365">
        <f t="shared" si="535"/>
        <v>876.66660000000002</v>
      </c>
      <c r="H2365">
        <v>85.7</v>
      </c>
      <c r="I2365">
        <v>0.56351410000000002</v>
      </c>
      <c r="J2365">
        <v>29.342449999999999</v>
      </c>
      <c r="K2365">
        <v>42.963639999999998</v>
      </c>
      <c r="L2365">
        <v>105.6292</v>
      </c>
      <c r="M2365">
        <v>102.4808</v>
      </c>
      <c r="N2365">
        <v>326.89370000000002</v>
      </c>
      <c r="O2365">
        <f t="shared" si="536"/>
        <v>163.44685000000001</v>
      </c>
      <c r="P2365">
        <v>413.30619999999999</v>
      </c>
      <c r="Q2365">
        <f t="shared" si="537"/>
        <v>1.0190525197440006</v>
      </c>
      <c r="R2365">
        <v>368.41160000000002</v>
      </c>
      <c r="S2365">
        <v>135107.20000000001</v>
      </c>
      <c r="T2365">
        <v>96169.77</v>
      </c>
      <c r="U2365">
        <f t="shared" si="538"/>
        <v>1.0191929206353412</v>
      </c>
      <c r="V2365">
        <f t="shared" si="539"/>
        <v>1.7647982735508094</v>
      </c>
      <c r="W2365">
        <v>1747.857</v>
      </c>
      <c r="AF2365">
        <f t="shared" si="532"/>
        <v>1.0592527119451278E-2</v>
      </c>
      <c r="AG2365">
        <f t="shared" si="540"/>
        <v>1.0320352975220127E-2</v>
      </c>
      <c r="AH2365">
        <f t="shared" si="541"/>
        <v>0.62123454695094793</v>
      </c>
      <c r="AI2365">
        <f t="shared" si="542"/>
        <v>0.61124553172099638</v>
      </c>
      <c r="AK2365">
        <f t="shared" si="544"/>
        <v>0.60902878862174004</v>
      </c>
      <c r="AL2365">
        <f t="shared" si="543"/>
        <v>0.60867251318653726</v>
      </c>
      <c r="AM2365">
        <f t="shared" si="545"/>
        <v>0.60937461982120045</v>
      </c>
    </row>
    <row r="2366" spans="1:39">
      <c r="A2366">
        <v>2364</v>
      </c>
      <c r="B2366" s="1">
        <v>3.5868055555555556E-2</v>
      </c>
      <c r="C2366" s="3">
        <f t="shared" si="533"/>
        <v>3099</v>
      </c>
      <c r="D2366" s="3">
        <f t="shared" si="534"/>
        <v>1141.9999999999998</v>
      </c>
      <c r="E2366">
        <v>690</v>
      </c>
      <c r="F2366">
        <v>604</v>
      </c>
      <c r="G2366">
        <f t="shared" si="535"/>
        <v>877</v>
      </c>
      <c r="H2366">
        <v>85.7</v>
      </c>
      <c r="I2366">
        <v>0.49999719999999997</v>
      </c>
      <c r="J2366">
        <v>25.410550000000001</v>
      </c>
      <c r="K2366">
        <v>173.24289999999999</v>
      </c>
      <c r="L2366">
        <v>104.11</v>
      </c>
      <c r="M2366">
        <v>104.55410000000001</v>
      </c>
      <c r="N2366">
        <v>361.0609</v>
      </c>
      <c r="O2366">
        <f t="shared" si="536"/>
        <v>180.53045</v>
      </c>
      <c r="P2366">
        <v>413.39960000000002</v>
      </c>
      <c r="Q2366">
        <f t="shared" si="537"/>
        <v>1.0192828078581011</v>
      </c>
      <c r="R2366">
        <v>306.2944</v>
      </c>
      <c r="S2366">
        <v>149262.5</v>
      </c>
      <c r="T2366">
        <v>95717.91</v>
      </c>
      <c r="U2366">
        <f t="shared" si="538"/>
        <v>1.0144041755534066</v>
      </c>
      <c r="V2366">
        <f t="shared" si="539"/>
        <v>1.7565062525977941</v>
      </c>
      <c r="W2366">
        <v>1857.32</v>
      </c>
      <c r="AF2366">
        <f t="shared" si="532"/>
        <v>1.0517960350792397E-2</v>
      </c>
      <c r="AG2366">
        <f t="shared" si="540"/>
        <v>1.0247702193767977E-2</v>
      </c>
      <c r="AH2366">
        <f t="shared" si="541"/>
        <v>0.61854930048000489</v>
      </c>
      <c r="AI2366">
        <f t="shared" si="542"/>
        <v>0.60848946842217599</v>
      </c>
      <c r="AK2366">
        <f t="shared" si="544"/>
        <v>0.60875119105589448</v>
      </c>
      <c r="AL2366">
        <f t="shared" si="543"/>
        <v>0.60824613375297709</v>
      </c>
      <c r="AM2366">
        <f t="shared" si="545"/>
        <v>0.60958583099807362</v>
      </c>
    </row>
    <row r="2367" spans="1:39">
      <c r="A2367">
        <v>2365</v>
      </c>
      <c r="B2367" s="1">
        <v>3.5879629629629629E-2</v>
      </c>
      <c r="C2367" s="3">
        <f t="shared" si="533"/>
        <v>3100</v>
      </c>
      <c r="D2367" s="3">
        <f t="shared" si="534"/>
        <v>1142.9999999999998</v>
      </c>
      <c r="E2367">
        <v>690</v>
      </c>
      <c r="F2367">
        <v>604.20349999999996</v>
      </c>
      <c r="G2367">
        <f t="shared" si="535"/>
        <v>877.20349999999996</v>
      </c>
      <c r="H2367">
        <v>85.7</v>
      </c>
      <c r="I2367">
        <v>0.49663380000000001</v>
      </c>
      <c r="J2367">
        <v>24.433479999999999</v>
      </c>
      <c r="K2367">
        <v>171.57939999999999</v>
      </c>
      <c r="L2367">
        <v>108.07940000000001</v>
      </c>
      <c r="M2367">
        <v>105.38849999999999</v>
      </c>
      <c r="N2367">
        <v>355.01229999999998</v>
      </c>
      <c r="O2367">
        <f t="shared" si="536"/>
        <v>177.50614999999999</v>
      </c>
      <c r="P2367">
        <v>414.0188</v>
      </c>
      <c r="Q2367">
        <f t="shared" si="537"/>
        <v>1.0208095144989051</v>
      </c>
      <c r="R2367">
        <v>319.09859999999998</v>
      </c>
      <c r="S2367">
        <v>146981.79999999999</v>
      </c>
      <c r="T2367">
        <v>95540.74</v>
      </c>
      <c r="U2367">
        <f t="shared" si="538"/>
        <v>1.0125265542411277</v>
      </c>
      <c r="V2367">
        <f t="shared" si="539"/>
        <v>1.7532550302009329</v>
      </c>
      <c r="W2367">
        <v>1879.183</v>
      </c>
      <c r="AF2367">
        <f t="shared" si="532"/>
        <v>1.048877138602302E-2</v>
      </c>
      <c r="AG2367">
        <f t="shared" si="540"/>
        <v>1.0219263237133345E-2</v>
      </c>
      <c r="AH2367">
        <f t="shared" si="541"/>
        <v>0.61748776995180776</v>
      </c>
      <c r="AI2367">
        <f t="shared" si="542"/>
        <v>0.60739994261476893</v>
      </c>
      <c r="AK2367">
        <f t="shared" si="544"/>
        <v>0.60892376698159312</v>
      </c>
      <c r="AL2367">
        <f t="shared" si="543"/>
        <v>0.60857191059682469</v>
      </c>
      <c r="AM2367">
        <f t="shared" si="545"/>
        <v>0.60949432535612069</v>
      </c>
    </row>
    <row r="2368" spans="1:39">
      <c r="A2368">
        <v>2366</v>
      </c>
      <c r="B2368" s="1">
        <v>3.5891203703703703E-2</v>
      </c>
      <c r="C2368" s="3">
        <f t="shared" si="533"/>
        <v>3101</v>
      </c>
      <c r="D2368" s="3">
        <f t="shared" si="534"/>
        <v>1143.9999999999998</v>
      </c>
      <c r="E2368">
        <v>690</v>
      </c>
      <c r="F2368">
        <v>604.39970000000005</v>
      </c>
      <c r="G2368">
        <f t="shared" si="535"/>
        <v>877.39970000000005</v>
      </c>
      <c r="H2368">
        <v>85.7</v>
      </c>
      <c r="I2368">
        <v>0.48657159999999999</v>
      </c>
      <c r="J2368">
        <v>24.796410000000002</v>
      </c>
      <c r="K2368">
        <v>174.7534</v>
      </c>
      <c r="L2368">
        <v>124.0509</v>
      </c>
      <c r="M2368">
        <v>103.73950000000001</v>
      </c>
      <c r="N2368">
        <v>355.33150000000001</v>
      </c>
      <c r="O2368">
        <f t="shared" si="536"/>
        <v>177.66575</v>
      </c>
      <c r="P2368">
        <v>413.3553</v>
      </c>
      <c r="Q2368">
        <f t="shared" si="537"/>
        <v>1.0191735812686509</v>
      </c>
      <c r="R2368">
        <v>292.09230000000002</v>
      </c>
      <c r="S2368">
        <v>146878.1</v>
      </c>
      <c r="T2368">
        <v>95577.79</v>
      </c>
      <c r="U2368">
        <f t="shared" si="538"/>
        <v>1.0129192046312609</v>
      </c>
      <c r="V2368">
        <f t="shared" si="539"/>
        <v>1.7539349296749052</v>
      </c>
      <c r="W2368">
        <v>1884.7470000000001</v>
      </c>
      <c r="AF2368">
        <f t="shared" si="532"/>
        <v>1.0494873180697428E-2</v>
      </c>
      <c r="AG2368">
        <f t="shared" si="540"/>
        <v>1.022520824667753E-2</v>
      </c>
      <c r="AH2368">
        <f t="shared" si="541"/>
        <v>0.61771016531076239</v>
      </c>
      <c r="AI2368">
        <f t="shared" si="542"/>
        <v>0.60762820310901966</v>
      </c>
      <c r="AK2368">
        <f t="shared" si="544"/>
        <v>0.60867251318653726</v>
      </c>
      <c r="AL2368">
        <f t="shared" si="543"/>
        <v>0.60904257784642069</v>
      </c>
      <c r="AM2368">
        <f t="shared" si="545"/>
        <v>0.60902878862174004</v>
      </c>
    </row>
    <row r="2369" spans="1:39">
      <c r="A2369">
        <v>2367</v>
      </c>
      <c r="B2369" s="1">
        <v>3.5902777777777777E-2</v>
      </c>
      <c r="C2369" s="3">
        <f t="shared" si="533"/>
        <v>3102</v>
      </c>
      <c r="D2369" s="3">
        <f t="shared" si="534"/>
        <v>1144.9999999999998</v>
      </c>
      <c r="E2369">
        <v>691</v>
      </c>
      <c r="F2369">
        <v>604.60069999999996</v>
      </c>
      <c r="G2369">
        <f t="shared" si="535"/>
        <v>877.60069999999996</v>
      </c>
      <c r="H2369">
        <v>85.7</v>
      </c>
      <c r="I2369">
        <v>0.51419409999999999</v>
      </c>
      <c r="J2369">
        <v>25.073519999999998</v>
      </c>
      <c r="K2369">
        <v>170.41579999999999</v>
      </c>
      <c r="L2369">
        <v>105.0487</v>
      </c>
      <c r="M2369">
        <v>104.41759999999999</v>
      </c>
      <c r="N2369">
        <v>358.19279999999998</v>
      </c>
      <c r="O2369">
        <f t="shared" si="536"/>
        <v>179.09639999999999</v>
      </c>
      <c r="P2369">
        <v>412.36709999999999</v>
      </c>
      <c r="Q2369">
        <f t="shared" si="537"/>
        <v>1.0167370639843445</v>
      </c>
      <c r="R2369">
        <v>324.89830000000001</v>
      </c>
      <c r="S2369">
        <v>147706.9</v>
      </c>
      <c r="T2369">
        <v>95803.91</v>
      </c>
      <c r="U2369">
        <f t="shared" si="538"/>
        <v>1.0153155907639726</v>
      </c>
      <c r="V2369">
        <f t="shared" si="539"/>
        <v>1.7580844268153821</v>
      </c>
      <c r="W2369">
        <v>1833.777</v>
      </c>
      <c r="AF2369">
        <f t="shared" si="532"/>
        <v>1.0532138696366536E-2</v>
      </c>
      <c r="AG2369">
        <f t="shared" si="540"/>
        <v>1.0261516227877085E-2</v>
      </c>
      <c r="AH2369">
        <f t="shared" si="541"/>
        <v>0.61906280870404262</v>
      </c>
      <c r="AI2369">
        <f t="shared" si="542"/>
        <v>0.60901651917346733</v>
      </c>
      <c r="AK2369">
        <f t="shared" si="544"/>
        <v>0.60824613375297709</v>
      </c>
      <c r="AL2369">
        <f t="shared" si="543"/>
        <v>0.60912343919785505</v>
      </c>
      <c r="AM2369">
        <f t="shared" si="545"/>
        <v>0.60875119105589448</v>
      </c>
    </row>
    <row r="2370" spans="1:39">
      <c r="A2370">
        <v>2368</v>
      </c>
      <c r="B2370" s="1">
        <v>3.5914351851851857E-2</v>
      </c>
      <c r="C2370" s="3">
        <f t="shared" si="533"/>
        <v>3103.0000000000005</v>
      </c>
      <c r="D2370" s="3">
        <f t="shared" si="534"/>
        <v>1146.0000000000002</v>
      </c>
      <c r="E2370">
        <v>691</v>
      </c>
      <c r="F2370">
        <v>604.79949999999997</v>
      </c>
      <c r="G2370">
        <f t="shared" si="535"/>
        <v>877.79949999999997</v>
      </c>
      <c r="H2370">
        <v>85.7</v>
      </c>
      <c r="I2370">
        <v>0.50632200000000005</v>
      </c>
      <c r="J2370">
        <v>25.007860000000001</v>
      </c>
      <c r="K2370">
        <v>169.2081</v>
      </c>
      <c r="L2370">
        <v>113.5269</v>
      </c>
      <c r="M2370">
        <v>103.2758</v>
      </c>
      <c r="N2370">
        <v>360.36939999999998</v>
      </c>
      <c r="O2370">
        <f t="shared" si="536"/>
        <v>180.18469999999999</v>
      </c>
      <c r="P2370">
        <v>413.97410000000002</v>
      </c>
      <c r="Q2370">
        <f t="shared" si="537"/>
        <v>1.0206993016648549</v>
      </c>
      <c r="R2370">
        <v>329.50150000000002</v>
      </c>
      <c r="S2370">
        <v>149183.6</v>
      </c>
      <c r="T2370">
        <v>95787.96</v>
      </c>
      <c r="U2370">
        <f t="shared" si="538"/>
        <v>1.0151465550359666</v>
      </c>
      <c r="V2370">
        <f t="shared" si="539"/>
        <v>1.7577917305506086</v>
      </c>
      <c r="W2370">
        <v>1861.713</v>
      </c>
      <c r="AF2370">
        <f t="shared" si="532"/>
        <v>1.0529508626986473E-2</v>
      </c>
      <c r="AG2370">
        <f t="shared" si="540"/>
        <v>1.0258953737921152E-2</v>
      </c>
      <c r="AH2370">
        <f t="shared" si="541"/>
        <v>0.61896765789710129</v>
      </c>
      <c r="AI2370">
        <f t="shared" si="542"/>
        <v>0.60891885899601184</v>
      </c>
      <c r="AK2370">
        <f t="shared" si="544"/>
        <v>0.60857191059682469</v>
      </c>
      <c r="AL2370">
        <f t="shared" si="543"/>
        <v>0.60942052764116561</v>
      </c>
      <c r="AM2370">
        <f t="shared" si="545"/>
        <v>0.60892376698159312</v>
      </c>
    </row>
    <row r="2371" spans="1:39">
      <c r="A2371">
        <v>2369</v>
      </c>
      <c r="B2371" s="1">
        <v>3.5925925925925924E-2</v>
      </c>
      <c r="C2371" s="3">
        <f t="shared" si="533"/>
        <v>3104</v>
      </c>
      <c r="D2371" s="3">
        <f t="shared" si="534"/>
        <v>1146.9999999999998</v>
      </c>
      <c r="E2371">
        <v>691</v>
      </c>
      <c r="F2371">
        <v>605</v>
      </c>
      <c r="G2371">
        <f t="shared" si="535"/>
        <v>878</v>
      </c>
      <c r="H2371">
        <v>85.7</v>
      </c>
      <c r="I2371">
        <v>0.49643189999999998</v>
      </c>
      <c r="J2371">
        <v>24.43064</v>
      </c>
      <c r="K2371">
        <v>173.75290000000001</v>
      </c>
      <c r="L2371">
        <v>105.8146</v>
      </c>
      <c r="M2371">
        <v>104.0754</v>
      </c>
      <c r="N2371">
        <v>360.82299999999998</v>
      </c>
      <c r="O2371">
        <f t="shared" si="536"/>
        <v>180.41149999999999</v>
      </c>
      <c r="P2371">
        <v>413.34320000000002</v>
      </c>
      <c r="Q2371">
        <f t="shared" si="537"/>
        <v>1.0191437473695009</v>
      </c>
      <c r="R2371">
        <v>300.29259999999999</v>
      </c>
      <c r="S2371">
        <v>149143.70000000001</v>
      </c>
      <c r="T2371">
        <v>95639.69</v>
      </c>
      <c r="U2371">
        <f t="shared" si="538"/>
        <v>1.013575211625843</v>
      </c>
      <c r="V2371">
        <f t="shared" si="539"/>
        <v>1.7550708480943089</v>
      </c>
      <c r="W2371">
        <v>1861.819</v>
      </c>
      <c r="AF2371">
        <f t="shared" ref="AF2371:AF2434" si="546">$AD$3*(V2371)^(3/2)</f>
        <v>1.0505070180762357E-2</v>
      </c>
      <c r="AG2371">
        <f t="shared" si="540"/>
        <v>1.0235143235634526E-2</v>
      </c>
      <c r="AH2371">
        <f t="shared" si="541"/>
        <v>0.61808124417097665</v>
      </c>
      <c r="AI2371">
        <f t="shared" si="542"/>
        <v>0.60800906826932111</v>
      </c>
      <c r="AK2371">
        <f t="shared" si="544"/>
        <v>0.60904257784642069</v>
      </c>
      <c r="AL2371">
        <f t="shared" si="543"/>
        <v>0.6097082256914782</v>
      </c>
      <c r="AM2371">
        <f t="shared" si="545"/>
        <v>0.60867251318653726</v>
      </c>
    </row>
    <row r="2372" spans="1:39">
      <c r="A2372">
        <v>2370</v>
      </c>
      <c r="B2372" s="1">
        <v>3.5949074074074071E-2</v>
      </c>
      <c r="C2372" s="3">
        <f t="shared" ref="C2372:C2435" si="547">B2372*86400</f>
        <v>3105.9999999999995</v>
      </c>
      <c r="D2372" s="3">
        <f t="shared" ref="D2372:D2435" si="548">C2372-$C$1355</f>
        <v>1148.9999999999993</v>
      </c>
      <c r="E2372">
        <v>691</v>
      </c>
      <c r="F2372">
        <v>605.3338</v>
      </c>
      <c r="G2372">
        <f t="shared" ref="G2372:G2435" si="549">F2372+273</f>
        <v>878.3338</v>
      </c>
      <c r="H2372">
        <v>85.7</v>
      </c>
      <c r="I2372">
        <v>0.50289320000000004</v>
      </c>
      <c r="J2372">
        <v>24.341570000000001</v>
      </c>
      <c r="K2372">
        <v>170.36089999999999</v>
      </c>
      <c r="L2372">
        <v>118.9825</v>
      </c>
      <c r="M2372">
        <v>103.9098</v>
      </c>
      <c r="N2372">
        <v>360.89109999999999</v>
      </c>
      <c r="O2372">
        <f t="shared" ref="O2372:O2435" si="550">N2372/2</f>
        <v>180.44555</v>
      </c>
      <c r="P2372">
        <v>413.98610000000002</v>
      </c>
      <c r="Q2372">
        <f t="shared" ref="Q2372:Q2435" si="551">P2372/$P$3</f>
        <v>1.020728889002855</v>
      </c>
      <c r="R2372">
        <v>325.60090000000002</v>
      </c>
      <c r="S2372">
        <v>149403.9</v>
      </c>
      <c r="T2372">
        <v>95680.67</v>
      </c>
      <c r="U2372">
        <f t="shared" ref="U2372:U2435" si="552">T2372/$T$3</f>
        <v>1.0140095115715289</v>
      </c>
      <c r="V2372">
        <f t="shared" ref="V2372:V2435" si="553">T2372/$T$4911</f>
        <v>1.7558228664598525</v>
      </c>
      <c r="W2372">
        <v>1867.395</v>
      </c>
      <c r="AF2372">
        <f t="shared" si="546"/>
        <v>1.0511822773038334E-2</v>
      </c>
      <c r="AG2372">
        <f t="shared" ref="AG2372:AG2435" si="554">$AE$3*U2372^(3/2)</f>
        <v>1.0241722320587527E-2</v>
      </c>
      <c r="AH2372">
        <f t="shared" ref="AH2372:AH2435" si="555">1-($X$3)/(AF2372*$Y$3)</f>
        <v>0.6183265814161284</v>
      </c>
      <c r="AI2372">
        <f t="shared" ref="AI2372:AI2435" si="556">1-($X$3)/(AG2372*$Y$3)</f>
        <v>0.60826087568607545</v>
      </c>
      <c r="AK2372">
        <f t="shared" si="544"/>
        <v>0.60912343919785505</v>
      </c>
      <c r="AL2372">
        <f t="shared" ref="AL2372:AL2435" si="557">AVERAGE(AI2372:AI2378)</f>
        <v>0.60965527665123154</v>
      </c>
      <c r="AM2372">
        <f t="shared" si="545"/>
        <v>0.60824613375297709</v>
      </c>
    </row>
    <row r="2373" spans="1:39">
      <c r="A2373">
        <v>2371</v>
      </c>
      <c r="B2373" s="1">
        <v>3.5972222222222218E-2</v>
      </c>
      <c r="C2373" s="3">
        <f t="shared" si="547"/>
        <v>3107.9999999999995</v>
      </c>
      <c r="D2373" s="3">
        <f t="shared" si="548"/>
        <v>1150.9999999999993</v>
      </c>
      <c r="E2373">
        <v>692</v>
      </c>
      <c r="F2373">
        <v>605.66920000000005</v>
      </c>
      <c r="G2373">
        <f t="shared" si="549"/>
        <v>878.66920000000005</v>
      </c>
      <c r="H2373">
        <v>85.7</v>
      </c>
      <c r="I2373">
        <v>0.5644827</v>
      </c>
      <c r="J2373">
        <v>29.940079999999998</v>
      </c>
      <c r="K2373">
        <v>41.661900000000003</v>
      </c>
      <c r="L2373">
        <v>105.762</v>
      </c>
      <c r="M2373">
        <v>104.9288</v>
      </c>
      <c r="N2373">
        <v>327.84100000000001</v>
      </c>
      <c r="O2373">
        <f t="shared" si="550"/>
        <v>163.9205</v>
      </c>
      <c r="P2373">
        <v>412.84530000000001</v>
      </c>
      <c r="Q2373">
        <f t="shared" si="551"/>
        <v>1.0179161194036475</v>
      </c>
      <c r="R2373">
        <v>368.11099999999999</v>
      </c>
      <c r="S2373">
        <v>135347.6</v>
      </c>
      <c r="T2373">
        <v>96091.41</v>
      </c>
      <c r="U2373">
        <f t="shared" si="552"/>
        <v>1.0183624730085976</v>
      </c>
      <c r="V2373">
        <f t="shared" si="553"/>
        <v>1.763360299926505</v>
      </c>
      <c r="W2373">
        <v>1744.6279999999999</v>
      </c>
      <c r="AF2373">
        <f t="shared" si="546"/>
        <v>1.0579583426391067E-2</v>
      </c>
      <c r="AG2373">
        <f t="shared" si="554"/>
        <v>1.0307741869326519E-2</v>
      </c>
      <c r="AH2373">
        <f t="shared" si="555"/>
        <v>0.62077114271578226</v>
      </c>
      <c r="AI2373">
        <f t="shared" si="556"/>
        <v>0.61076990632910833</v>
      </c>
      <c r="AK2373">
        <f t="shared" si="544"/>
        <v>0.60942052764116561</v>
      </c>
      <c r="AL2373">
        <f t="shared" si="557"/>
        <v>0.61000956034676801</v>
      </c>
      <c r="AM2373">
        <f t="shared" si="545"/>
        <v>0.60857191059682469</v>
      </c>
    </row>
    <row r="2374" spans="1:39">
      <c r="A2374">
        <v>2372</v>
      </c>
      <c r="B2374" s="1">
        <v>3.5983796296296298E-2</v>
      </c>
      <c r="C2374" s="3">
        <f t="shared" si="547"/>
        <v>3109</v>
      </c>
      <c r="D2374" s="3">
        <f t="shared" si="548"/>
        <v>1151.9999999999998</v>
      </c>
      <c r="E2374">
        <v>692</v>
      </c>
      <c r="F2374">
        <v>605.83330000000001</v>
      </c>
      <c r="G2374">
        <f t="shared" si="549"/>
        <v>878.83330000000001</v>
      </c>
      <c r="H2374">
        <v>85.7</v>
      </c>
      <c r="I2374">
        <v>0.55598409999999998</v>
      </c>
      <c r="J2374">
        <v>30.172889999999999</v>
      </c>
      <c r="K2374">
        <v>40.682090000000002</v>
      </c>
      <c r="L2374">
        <v>109.9657</v>
      </c>
      <c r="M2374">
        <v>105.523</v>
      </c>
      <c r="N2374">
        <v>326.33429999999998</v>
      </c>
      <c r="O2374">
        <f t="shared" si="550"/>
        <v>163.16714999999999</v>
      </c>
      <c r="P2374">
        <v>413.04419999999999</v>
      </c>
      <c r="Q2374">
        <f t="shared" si="551"/>
        <v>1.0184065295309987</v>
      </c>
      <c r="R2374">
        <v>369.911</v>
      </c>
      <c r="S2374">
        <v>134790.5</v>
      </c>
      <c r="T2374">
        <v>96079.02</v>
      </c>
      <c r="U2374">
        <f t="shared" si="552"/>
        <v>1.0182311656311682</v>
      </c>
      <c r="V2374">
        <f t="shared" si="553"/>
        <v>1.7631329327339942</v>
      </c>
      <c r="W2374">
        <v>1767.3789999999999</v>
      </c>
      <c r="AF2374">
        <f t="shared" si="546"/>
        <v>1.0577537299481687E-2</v>
      </c>
      <c r="AG2374">
        <f t="shared" si="554"/>
        <v>1.0305748317485798E-2</v>
      </c>
      <c r="AH2374">
        <f t="shared" si="555"/>
        <v>0.62069778439543477</v>
      </c>
      <c r="AI2374">
        <f t="shared" si="556"/>
        <v>0.61069461336194109</v>
      </c>
      <c r="AK2374">
        <f t="shared" si="544"/>
        <v>0.6097082256914782</v>
      </c>
      <c r="AL2374">
        <f t="shared" si="557"/>
        <v>0.61001515841697074</v>
      </c>
      <c r="AM2374">
        <f t="shared" si="545"/>
        <v>0.60904257784642069</v>
      </c>
    </row>
    <row r="2375" spans="1:39">
      <c r="A2375">
        <v>2373</v>
      </c>
      <c r="B2375" s="1">
        <v>3.5995370370370372E-2</v>
      </c>
      <c r="C2375" s="3">
        <f t="shared" si="547"/>
        <v>3110</v>
      </c>
      <c r="D2375" s="3">
        <f t="shared" si="548"/>
        <v>1152.9999999999998</v>
      </c>
      <c r="E2375">
        <v>692</v>
      </c>
      <c r="F2375">
        <v>606</v>
      </c>
      <c r="G2375">
        <f t="shared" si="549"/>
        <v>879</v>
      </c>
      <c r="H2375">
        <v>85.7</v>
      </c>
      <c r="I2375">
        <v>0.48819360000000001</v>
      </c>
      <c r="J2375">
        <v>25.406300000000002</v>
      </c>
      <c r="K2375">
        <v>173.23670000000001</v>
      </c>
      <c r="L2375">
        <v>111.7687</v>
      </c>
      <c r="M2375">
        <v>103.04730000000001</v>
      </c>
      <c r="N2375">
        <v>360.66289999999998</v>
      </c>
      <c r="O2375">
        <f t="shared" si="550"/>
        <v>180.33144999999999</v>
      </c>
      <c r="P2375">
        <v>413.50830000000002</v>
      </c>
      <c r="Q2375">
        <f t="shared" si="551"/>
        <v>1.019550819828152</v>
      </c>
      <c r="R2375">
        <v>302.39339999999999</v>
      </c>
      <c r="S2375">
        <v>149137.1</v>
      </c>
      <c r="T2375">
        <v>95669.82</v>
      </c>
      <c r="U2375">
        <f t="shared" si="552"/>
        <v>1.0138945248850797</v>
      </c>
      <c r="V2375">
        <f t="shared" si="553"/>
        <v>1.7556237595963546</v>
      </c>
      <c r="W2375">
        <v>1890.521</v>
      </c>
      <c r="AF2375">
        <f t="shared" si="546"/>
        <v>1.0510034793653283E-2</v>
      </c>
      <c r="AG2375">
        <f t="shared" si="554"/>
        <v>1.023998028319097E-2</v>
      </c>
      <c r="AH2375">
        <f t="shared" si="555"/>
        <v>0.61826165068871908</v>
      </c>
      <c r="AI2375">
        <f t="shared" si="556"/>
        <v>0.60819423256905991</v>
      </c>
      <c r="AK2375">
        <f t="shared" ref="AK2375:AK2438" si="558">AVERAGE(AI2378:AI2372)</f>
        <v>0.60965527665123154</v>
      </c>
      <c r="AL2375">
        <f t="shared" si="557"/>
        <v>0.60969199419693609</v>
      </c>
      <c r="AM2375">
        <f t="shared" si="545"/>
        <v>0.60912343919785505</v>
      </c>
    </row>
    <row r="2376" spans="1:39">
      <c r="A2376">
        <v>2374</v>
      </c>
      <c r="B2376" s="1">
        <v>3.6006944444444446E-2</v>
      </c>
      <c r="C2376" s="3">
        <f t="shared" si="547"/>
        <v>3111</v>
      </c>
      <c r="D2376" s="3">
        <f t="shared" si="548"/>
        <v>1153.9999999999998</v>
      </c>
      <c r="E2376">
        <v>692</v>
      </c>
      <c r="F2376">
        <v>606.33050000000003</v>
      </c>
      <c r="G2376">
        <f t="shared" si="549"/>
        <v>879.33050000000003</v>
      </c>
      <c r="H2376">
        <v>85.7</v>
      </c>
      <c r="I2376">
        <v>0.5627624</v>
      </c>
      <c r="J2376">
        <v>30.631170000000001</v>
      </c>
      <c r="K2376">
        <v>39.405239999999999</v>
      </c>
      <c r="L2376">
        <v>108.4106</v>
      </c>
      <c r="M2376">
        <v>105.1092</v>
      </c>
      <c r="N2376">
        <v>327.78559999999999</v>
      </c>
      <c r="O2376">
        <f t="shared" si="550"/>
        <v>163.89279999999999</v>
      </c>
      <c r="P2376">
        <v>412.90039999999999</v>
      </c>
      <c r="Q2376">
        <f t="shared" si="551"/>
        <v>1.0180519745972978</v>
      </c>
      <c r="R2376">
        <v>370.81189999999998</v>
      </c>
      <c r="S2376">
        <v>135342.79999999999</v>
      </c>
      <c r="T2376">
        <v>96145.14</v>
      </c>
      <c r="U2376">
        <f t="shared" si="552"/>
        <v>1.0189318955581756</v>
      </c>
      <c r="V2376">
        <f t="shared" si="553"/>
        <v>1.7643462917952375</v>
      </c>
      <c r="W2376">
        <v>1751.923</v>
      </c>
      <c r="AF2376">
        <f t="shared" si="546"/>
        <v>1.0588458108401144E-2</v>
      </c>
      <c r="AG2376">
        <f t="shared" si="554"/>
        <v>1.0316388517086212E-2</v>
      </c>
      <c r="AH2376">
        <f t="shared" si="555"/>
        <v>0.62108899215929769</v>
      </c>
      <c r="AI2376">
        <f t="shared" si="556"/>
        <v>0.611096138276642</v>
      </c>
      <c r="AK2376">
        <f t="shared" si="558"/>
        <v>0.61000956034676801</v>
      </c>
      <c r="AL2376">
        <f t="shared" si="557"/>
        <v>0.60964814778544107</v>
      </c>
      <c r="AM2376">
        <f t="shared" si="545"/>
        <v>0.60942052764116561</v>
      </c>
    </row>
    <row r="2377" spans="1:39">
      <c r="A2377">
        <v>2375</v>
      </c>
      <c r="B2377" s="1">
        <v>3.6018518518518519E-2</v>
      </c>
      <c r="C2377" s="3">
        <f t="shared" si="547"/>
        <v>3112</v>
      </c>
      <c r="D2377" s="3">
        <f t="shared" si="548"/>
        <v>1154.9999999999998</v>
      </c>
      <c r="E2377">
        <v>692</v>
      </c>
      <c r="F2377">
        <v>606.66470000000004</v>
      </c>
      <c r="G2377">
        <f t="shared" si="549"/>
        <v>879.66470000000004</v>
      </c>
      <c r="H2377">
        <v>85.7</v>
      </c>
      <c r="I2377">
        <v>0.55999900000000002</v>
      </c>
      <c r="J2377">
        <v>30.15746</v>
      </c>
      <c r="K2377">
        <v>40.955570000000002</v>
      </c>
      <c r="L2377">
        <v>109.34780000000001</v>
      </c>
      <c r="M2377">
        <v>105.3105</v>
      </c>
      <c r="N2377">
        <v>328.3913</v>
      </c>
      <c r="O2377">
        <f t="shared" si="550"/>
        <v>164.19565</v>
      </c>
      <c r="P2377">
        <v>412.67790000000002</v>
      </c>
      <c r="Q2377">
        <f t="shared" si="551"/>
        <v>1.0175033760385466</v>
      </c>
      <c r="R2377">
        <v>369.01029999999997</v>
      </c>
      <c r="S2377">
        <v>135519.79999999999</v>
      </c>
      <c r="T2377">
        <v>96118.22</v>
      </c>
      <c r="U2377">
        <f t="shared" si="552"/>
        <v>1.0186466014015658</v>
      </c>
      <c r="V2377">
        <f t="shared" si="553"/>
        <v>1.7638522865634065</v>
      </c>
      <c r="W2377">
        <v>1756.742</v>
      </c>
      <c r="AF2377">
        <f t="shared" si="546"/>
        <v>1.0584011372888615E-2</v>
      </c>
      <c r="AG2377">
        <f t="shared" si="554"/>
        <v>1.0312056040089996E-2</v>
      </c>
      <c r="AH2377">
        <f t="shared" si="555"/>
        <v>0.62092979759919276</v>
      </c>
      <c r="AI2377">
        <f t="shared" si="556"/>
        <v>0.6109327453481993</v>
      </c>
      <c r="AK2377">
        <f t="shared" si="558"/>
        <v>0.61001515841697074</v>
      </c>
      <c r="AL2377">
        <f t="shared" si="557"/>
        <v>0.60918085827242163</v>
      </c>
      <c r="AM2377">
        <f t="shared" si="545"/>
        <v>0.6097082256914782</v>
      </c>
    </row>
    <row r="2378" spans="1:39">
      <c r="A2378">
        <v>2376</v>
      </c>
      <c r="B2378" s="1">
        <v>3.6030092592592593E-2</v>
      </c>
      <c r="C2378" s="3">
        <f t="shared" si="547"/>
        <v>3113</v>
      </c>
      <c r="D2378" s="3">
        <f t="shared" si="548"/>
        <v>1155.9999999999998</v>
      </c>
      <c r="E2378">
        <v>692</v>
      </c>
      <c r="F2378">
        <v>607</v>
      </c>
      <c r="G2378">
        <f t="shared" si="549"/>
        <v>880</v>
      </c>
      <c r="H2378">
        <v>85.7</v>
      </c>
      <c r="I2378">
        <v>0.50430920000000001</v>
      </c>
      <c r="J2378">
        <v>26.590540000000001</v>
      </c>
      <c r="K2378">
        <v>170.8038</v>
      </c>
      <c r="L2378">
        <v>102.4485</v>
      </c>
      <c r="M2378">
        <v>104.6147</v>
      </c>
      <c r="N2378">
        <v>360.93680000000001</v>
      </c>
      <c r="O2378">
        <f t="shared" si="550"/>
        <v>180.4684</v>
      </c>
      <c r="P2378">
        <v>413.23669999999998</v>
      </c>
      <c r="Q2378">
        <f t="shared" si="551"/>
        <v>1.01888115974475</v>
      </c>
      <c r="R2378">
        <v>319.69740000000002</v>
      </c>
      <c r="S2378">
        <v>149152.29999999999</v>
      </c>
      <c r="T2378">
        <v>95579.45</v>
      </c>
      <c r="U2378">
        <f t="shared" si="552"/>
        <v>1.0129367970643952</v>
      </c>
      <c r="V2378">
        <f t="shared" si="553"/>
        <v>1.7539653921074774</v>
      </c>
      <c r="W2378">
        <v>1856.348</v>
      </c>
      <c r="AF2378">
        <f t="shared" si="546"/>
        <v>1.0495146595134884E-2</v>
      </c>
      <c r="AG2378">
        <f t="shared" si="554"/>
        <v>1.0225474635752704E-2</v>
      </c>
      <c r="AH2378">
        <f t="shared" si="555"/>
        <v>0.61772012453897795</v>
      </c>
      <c r="AI2378">
        <f t="shared" si="556"/>
        <v>0.60763842498759457</v>
      </c>
      <c r="AK2378">
        <f t="shared" si="558"/>
        <v>0.60969199419693609</v>
      </c>
      <c r="AL2378">
        <f t="shared" si="557"/>
        <v>0.60914886242628197</v>
      </c>
      <c r="AM2378">
        <f t="shared" ref="AM2378:AM2441" si="559">AVERAGE(AI2378:AI2372)</f>
        <v>0.60965527665123154</v>
      </c>
    </row>
    <row r="2379" spans="1:39">
      <c r="A2379">
        <v>2377</v>
      </c>
      <c r="B2379" s="1">
        <v>3.6041666666666666E-2</v>
      </c>
      <c r="C2379" s="3">
        <f t="shared" si="547"/>
        <v>3114</v>
      </c>
      <c r="D2379" s="3">
        <f t="shared" si="548"/>
        <v>1156.9999999999998</v>
      </c>
      <c r="E2379">
        <v>692</v>
      </c>
      <c r="F2379">
        <v>607.14369999999997</v>
      </c>
      <c r="G2379">
        <f t="shared" si="549"/>
        <v>880.14369999999997</v>
      </c>
      <c r="H2379">
        <v>85.7</v>
      </c>
      <c r="I2379">
        <v>0.56943160000000004</v>
      </c>
      <c r="J2379">
        <v>30.39011</v>
      </c>
      <c r="K2379">
        <v>41.576439999999998</v>
      </c>
      <c r="L2379">
        <v>104.23180000000001</v>
      </c>
      <c r="M2379">
        <v>104.0149</v>
      </c>
      <c r="N2379">
        <v>328.21409999999997</v>
      </c>
      <c r="O2379">
        <f t="shared" si="550"/>
        <v>164.10704999999999</v>
      </c>
      <c r="P2379">
        <v>413.27839999999998</v>
      </c>
      <c r="Q2379">
        <f t="shared" si="551"/>
        <v>1.0189839757443002</v>
      </c>
      <c r="R2379">
        <v>368.91120000000001</v>
      </c>
      <c r="S2379">
        <v>135643.79999999999</v>
      </c>
      <c r="T2379">
        <v>96086.63</v>
      </c>
      <c r="U2379">
        <f t="shared" si="552"/>
        <v>1.0183118152794521</v>
      </c>
      <c r="V2379">
        <f t="shared" si="553"/>
        <v>1.7632725828013878</v>
      </c>
      <c r="W2379">
        <v>1733.431</v>
      </c>
      <c r="AF2379">
        <f t="shared" si="546"/>
        <v>1.0578794025238418E-2</v>
      </c>
      <c r="AG2379">
        <f t="shared" si="554"/>
        <v>1.0306972751773884E-2</v>
      </c>
      <c r="AH2379">
        <f t="shared" si="555"/>
        <v>0.62074284424467641</v>
      </c>
      <c r="AI2379">
        <f t="shared" si="556"/>
        <v>0.61074086155483109</v>
      </c>
      <c r="AK2379">
        <f t="shared" si="558"/>
        <v>0.60964814778544107</v>
      </c>
      <c r="AL2379">
        <f t="shared" si="557"/>
        <v>0.60960318614083309</v>
      </c>
      <c r="AM2379">
        <f t="shared" si="559"/>
        <v>0.61000956034676801</v>
      </c>
    </row>
    <row r="2380" spans="1:39">
      <c r="A2380">
        <v>2378</v>
      </c>
      <c r="B2380" s="1">
        <v>3.605324074074074E-2</v>
      </c>
      <c r="C2380" s="3">
        <f t="shared" si="547"/>
        <v>3115</v>
      </c>
      <c r="D2380" s="3">
        <f t="shared" si="548"/>
        <v>1157.9999999999998</v>
      </c>
      <c r="E2380">
        <v>692</v>
      </c>
      <c r="F2380">
        <v>607.28750000000002</v>
      </c>
      <c r="G2380">
        <f t="shared" si="549"/>
        <v>880.28750000000002</v>
      </c>
      <c r="H2380">
        <v>85.7</v>
      </c>
      <c r="I2380">
        <v>0.55628420000000001</v>
      </c>
      <c r="J2380">
        <v>30.500689999999999</v>
      </c>
      <c r="K2380">
        <v>38.958860000000001</v>
      </c>
      <c r="L2380">
        <v>107.2139</v>
      </c>
      <c r="M2380">
        <v>103.1163</v>
      </c>
      <c r="N2380">
        <v>329.22590000000002</v>
      </c>
      <c r="O2380">
        <f t="shared" si="550"/>
        <v>164.61295000000001</v>
      </c>
      <c r="P2380">
        <v>412.22329999999999</v>
      </c>
      <c r="Q2380">
        <f t="shared" si="551"/>
        <v>1.0163825090506435</v>
      </c>
      <c r="R2380">
        <v>371.31029999999998</v>
      </c>
      <c r="S2380">
        <v>135714.6</v>
      </c>
      <c r="T2380">
        <v>96097.86</v>
      </c>
      <c r="U2380">
        <f t="shared" si="552"/>
        <v>1.01843082914939</v>
      </c>
      <c r="V2380">
        <f t="shared" si="553"/>
        <v>1.7634786629928239</v>
      </c>
      <c r="W2380">
        <v>1768.1610000000001</v>
      </c>
      <c r="AF2380">
        <f t="shared" si="546"/>
        <v>1.058064865362918E-2</v>
      </c>
      <c r="AG2380">
        <f t="shared" si="554"/>
        <v>1.0308779725635236E-2</v>
      </c>
      <c r="AH2380">
        <f t="shared" si="555"/>
        <v>0.62080932231341202</v>
      </c>
      <c r="AI2380">
        <f t="shared" si="556"/>
        <v>0.6108090928205272</v>
      </c>
      <c r="AK2380">
        <f t="shared" si="558"/>
        <v>0.60918085827242163</v>
      </c>
      <c r="AL2380">
        <f t="shared" si="557"/>
        <v>0.60965608949964734</v>
      </c>
      <c r="AM2380">
        <f t="shared" si="559"/>
        <v>0.61001515841697074</v>
      </c>
    </row>
    <row r="2381" spans="1:39">
      <c r="A2381">
        <v>2379</v>
      </c>
      <c r="B2381" s="1">
        <v>3.6064814814814813E-2</v>
      </c>
      <c r="C2381" s="3">
        <f t="shared" si="547"/>
        <v>3116</v>
      </c>
      <c r="D2381" s="3">
        <f t="shared" si="548"/>
        <v>1158.9999999999998</v>
      </c>
      <c r="E2381">
        <v>693</v>
      </c>
      <c r="F2381">
        <v>607.42920000000004</v>
      </c>
      <c r="G2381">
        <f t="shared" si="549"/>
        <v>880.42920000000004</v>
      </c>
      <c r="H2381">
        <v>85.7</v>
      </c>
      <c r="I2381">
        <v>0.49141800000000002</v>
      </c>
      <c r="J2381">
        <v>24.631039999999999</v>
      </c>
      <c r="K2381">
        <v>170.8073</v>
      </c>
      <c r="L2381">
        <v>116.4255</v>
      </c>
      <c r="M2381">
        <v>103.2111</v>
      </c>
      <c r="N2381">
        <v>360.02569999999997</v>
      </c>
      <c r="O2381">
        <f t="shared" si="550"/>
        <v>180.01284999999999</v>
      </c>
      <c r="P2381">
        <v>413.77010000000001</v>
      </c>
      <c r="Q2381">
        <f t="shared" si="551"/>
        <v>1.0201963169188537</v>
      </c>
      <c r="R2381">
        <v>323.39999999999998</v>
      </c>
      <c r="S2381">
        <v>148967.79999999999</v>
      </c>
      <c r="T2381">
        <v>95708.62</v>
      </c>
      <c r="U2381">
        <f t="shared" si="552"/>
        <v>1.0143057215149629</v>
      </c>
      <c r="V2381">
        <f t="shared" si="553"/>
        <v>1.7563357730805684</v>
      </c>
      <c r="W2381">
        <v>1901.4269999999999</v>
      </c>
      <c r="AF2381">
        <f t="shared" si="546"/>
        <v>1.0516429140790954E-2</v>
      </c>
      <c r="AG2381">
        <f t="shared" si="554"/>
        <v>1.0246210328086081E-2</v>
      </c>
      <c r="AH2381">
        <f t="shared" si="555"/>
        <v>0.61849376060821548</v>
      </c>
      <c r="AI2381">
        <f t="shared" si="556"/>
        <v>0.60843246382169847</v>
      </c>
      <c r="AK2381">
        <f t="shared" si="558"/>
        <v>0.60914886242628197</v>
      </c>
      <c r="AL2381">
        <f t="shared" si="557"/>
        <v>0.60966827181922556</v>
      </c>
      <c r="AM2381">
        <f t="shared" si="559"/>
        <v>0.60969199419693609</v>
      </c>
    </row>
    <row r="2382" spans="1:39">
      <c r="A2382">
        <v>2380</v>
      </c>
      <c r="B2382" s="1">
        <v>3.6076388888888887E-2</v>
      </c>
      <c r="C2382" s="3">
        <f t="shared" si="547"/>
        <v>3117</v>
      </c>
      <c r="D2382" s="3">
        <f t="shared" si="548"/>
        <v>1159.9999999999998</v>
      </c>
      <c r="E2382">
        <v>693</v>
      </c>
      <c r="F2382">
        <v>607.57180000000005</v>
      </c>
      <c r="G2382">
        <f t="shared" si="549"/>
        <v>880.57180000000005</v>
      </c>
      <c r="H2382">
        <v>85.7</v>
      </c>
      <c r="I2382">
        <v>0.50374890000000005</v>
      </c>
      <c r="J2382">
        <v>24.894169999999999</v>
      </c>
      <c r="K2382">
        <v>173.83920000000001</v>
      </c>
      <c r="L2382">
        <v>105.37350000000001</v>
      </c>
      <c r="M2382">
        <v>104.6776</v>
      </c>
      <c r="N2382">
        <v>357.88490000000002</v>
      </c>
      <c r="O2382">
        <f t="shared" si="550"/>
        <v>178.94245000000001</v>
      </c>
      <c r="P2382">
        <v>412.9196</v>
      </c>
      <c r="Q2382">
        <f t="shared" si="551"/>
        <v>1.0180993143380981</v>
      </c>
      <c r="R2382">
        <v>300.89299999999997</v>
      </c>
      <c r="S2382">
        <v>147777.70000000001</v>
      </c>
      <c r="T2382">
        <v>95619.89</v>
      </c>
      <c r="U2382">
        <f t="shared" si="552"/>
        <v>1.013365374170387</v>
      </c>
      <c r="V2382">
        <f t="shared" si="553"/>
        <v>1.7547075010070037</v>
      </c>
      <c r="W2382">
        <v>1839.579</v>
      </c>
      <c r="AF2382">
        <f t="shared" si="546"/>
        <v>1.0501808099552415E-2</v>
      </c>
      <c r="AG2382">
        <f t="shared" si="554"/>
        <v>1.0231964973342556E-2</v>
      </c>
      <c r="AH2382">
        <f t="shared" si="555"/>
        <v>0.61796261221871607</v>
      </c>
      <c r="AI2382">
        <f t="shared" si="556"/>
        <v>0.60788730768859589</v>
      </c>
      <c r="AK2382">
        <f t="shared" si="558"/>
        <v>0.60960318614083309</v>
      </c>
      <c r="AL2382">
        <f t="shared" si="557"/>
        <v>0.60949974344880875</v>
      </c>
      <c r="AM2382">
        <f t="shared" si="559"/>
        <v>0.60964814778544107</v>
      </c>
    </row>
    <row r="2383" spans="1:39">
      <c r="A2383">
        <v>2381</v>
      </c>
      <c r="B2383" s="1">
        <v>3.6087962962962968E-2</v>
      </c>
      <c r="C2383" s="3">
        <f t="shared" si="547"/>
        <v>3118.0000000000005</v>
      </c>
      <c r="D2383" s="3">
        <f t="shared" si="548"/>
        <v>1161.0000000000002</v>
      </c>
      <c r="E2383">
        <v>693</v>
      </c>
      <c r="F2383">
        <v>607.71619999999996</v>
      </c>
      <c r="G2383">
        <f t="shared" si="549"/>
        <v>880.71619999999996</v>
      </c>
      <c r="H2383">
        <v>85.7</v>
      </c>
      <c r="I2383">
        <v>0.50474350000000001</v>
      </c>
      <c r="J2383">
        <v>23.900379999999998</v>
      </c>
      <c r="K2383">
        <v>171.96090000000001</v>
      </c>
      <c r="L2383">
        <v>105.42789999999999</v>
      </c>
      <c r="M2383">
        <v>104.52589999999999</v>
      </c>
      <c r="N2383">
        <v>356.63929999999999</v>
      </c>
      <c r="O2383">
        <f t="shared" si="550"/>
        <v>178.31965</v>
      </c>
      <c r="P2383">
        <v>413.65039999999999</v>
      </c>
      <c r="Q2383">
        <f t="shared" si="551"/>
        <v>1.0199011832223028</v>
      </c>
      <c r="R2383">
        <v>318.99829999999997</v>
      </c>
      <c r="S2383">
        <v>147524</v>
      </c>
      <c r="T2383">
        <v>95609.78</v>
      </c>
      <c r="U2383">
        <f t="shared" si="552"/>
        <v>1.013258229893889</v>
      </c>
      <c r="V2383">
        <f t="shared" si="553"/>
        <v>1.754521973782122</v>
      </c>
      <c r="W2383">
        <v>1854.5709999999999</v>
      </c>
      <c r="AF2383">
        <f t="shared" si="546"/>
        <v>1.0500142591360841E-2</v>
      </c>
      <c r="AG2383">
        <f t="shared" si="554"/>
        <v>1.023034226025187E-2</v>
      </c>
      <c r="AH2383">
        <f t="shared" si="555"/>
        <v>0.6179020143369921</v>
      </c>
      <c r="AI2383">
        <f t="shared" si="556"/>
        <v>0.60782511168550524</v>
      </c>
      <c r="AK2383">
        <f t="shared" si="558"/>
        <v>0.60965608949964734</v>
      </c>
      <c r="AL2383">
        <f t="shared" si="557"/>
        <v>0.60955432978051249</v>
      </c>
      <c r="AM2383">
        <f t="shared" si="559"/>
        <v>0.60918085827242163</v>
      </c>
    </row>
    <row r="2384" spans="1:39">
      <c r="A2384">
        <v>2382</v>
      </c>
      <c r="B2384" s="1">
        <v>3.6099537037037034E-2</v>
      </c>
      <c r="C2384" s="3">
        <f t="shared" si="547"/>
        <v>3118.9999999999995</v>
      </c>
      <c r="D2384" s="3">
        <f t="shared" si="548"/>
        <v>1161.9999999999993</v>
      </c>
      <c r="E2384">
        <v>693</v>
      </c>
      <c r="F2384">
        <v>607.85739999999998</v>
      </c>
      <c r="G2384">
        <f t="shared" si="549"/>
        <v>880.85739999999998</v>
      </c>
      <c r="H2384">
        <v>85.7</v>
      </c>
      <c r="I2384">
        <v>0.56343509999999997</v>
      </c>
      <c r="J2384">
        <v>29.894279999999998</v>
      </c>
      <c r="K2384">
        <v>40.59431</v>
      </c>
      <c r="L2384">
        <v>109.4181</v>
      </c>
      <c r="M2384">
        <v>105.1765</v>
      </c>
      <c r="N2384">
        <v>326.91000000000003</v>
      </c>
      <c r="O2384">
        <f t="shared" si="550"/>
        <v>163.45500000000001</v>
      </c>
      <c r="P2384">
        <v>412.99290000000002</v>
      </c>
      <c r="Q2384">
        <f t="shared" si="551"/>
        <v>1.0182800436610486</v>
      </c>
      <c r="R2384">
        <v>369.81</v>
      </c>
      <c r="S2384">
        <v>135011.5</v>
      </c>
      <c r="T2384">
        <v>96081.35</v>
      </c>
      <c r="U2384">
        <f t="shared" si="552"/>
        <v>1.0182558586246639</v>
      </c>
      <c r="V2384">
        <f t="shared" si="553"/>
        <v>1.7631756902447731</v>
      </c>
      <c r="W2384">
        <v>1748.8140000000001</v>
      </c>
      <c r="AF2384">
        <f t="shared" si="546"/>
        <v>1.0577922073566504E-2</v>
      </c>
      <c r="AG2384">
        <f t="shared" si="554"/>
        <v>1.0306123204831021E-2</v>
      </c>
      <c r="AH2384">
        <f t="shared" si="555"/>
        <v>0.62071158159131712</v>
      </c>
      <c r="AI2384">
        <f t="shared" si="556"/>
        <v>0.61070877442522131</v>
      </c>
      <c r="AK2384">
        <f t="shared" si="558"/>
        <v>0.60966827181922556</v>
      </c>
      <c r="AL2384">
        <f t="shared" si="557"/>
        <v>0.6095612465090402</v>
      </c>
      <c r="AM2384">
        <f t="shared" si="559"/>
        <v>0.60914886242628197</v>
      </c>
    </row>
    <row r="2385" spans="1:39">
      <c r="A2385">
        <v>2383</v>
      </c>
      <c r="B2385" s="1">
        <v>3.6111111111111115E-2</v>
      </c>
      <c r="C2385" s="3">
        <f t="shared" si="547"/>
        <v>3120.0000000000005</v>
      </c>
      <c r="D2385" s="3">
        <f t="shared" si="548"/>
        <v>1163.0000000000002</v>
      </c>
      <c r="E2385">
        <v>694</v>
      </c>
      <c r="F2385">
        <v>608</v>
      </c>
      <c r="G2385">
        <f t="shared" si="549"/>
        <v>881</v>
      </c>
      <c r="H2385">
        <v>85.7</v>
      </c>
      <c r="I2385">
        <v>0.56267330000000004</v>
      </c>
      <c r="J2385">
        <v>30.086790000000001</v>
      </c>
      <c r="K2385">
        <v>42.265030000000003</v>
      </c>
      <c r="L2385">
        <v>107.4906</v>
      </c>
      <c r="M2385">
        <v>105.446</v>
      </c>
      <c r="N2385">
        <v>326.97329999999999</v>
      </c>
      <c r="O2385">
        <f t="shared" si="550"/>
        <v>163.48665</v>
      </c>
      <c r="P2385">
        <v>412.56079999999997</v>
      </c>
      <c r="Q2385">
        <f t="shared" si="551"/>
        <v>1.0172146529318955</v>
      </c>
      <c r="R2385">
        <v>367.61059999999998</v>
      </c>
      <c r="S2385">
        <v>134896.4</v>
      </c>
      <c r="T2385">
        <v>96099.44</v>
      </c>
      <c r="U2385">
        <f t="shared" si="552"/>
        <v>1.0184475737544214</v>
      </c>
      <c r="V2385">
        <f t="shared" si="553"/>
        <v>1.7635076573563564</v>
      </c>
      <c r="W2385">
        <v>1748.6120000000001</v>
      </c>
      <c r="AF2385">
        <f t="shared" si="546"/>
        <v>1.0580909598465849E-2</v>
      </c>
      <c r="AG2385">
        <f t="shared" si="554"/>
        <v>1.0309033965515023E-2</v>
      </c>
      <c r="AH2385">
        <f t="shared" si="555"/>
        <v>0.62081867385814782</v>
      </c>
      <c r="AI2385">
        <f t="shared" si="556"/>
        <v>0.61081869098945241</v>
      </c>
      <c r="AK2385">
        <f t="shared" si="558"/>
        <v>0.60949974344880875</v>
      </c>
      <c r="AL2385">
        <f t="shared" si="557"/>
        <v>0.60920129784060073</v>
      </c>
      <c r="AM2385">
        <f t="shared" si="559"/>
        <v>0.60960318614083309</v>
      </c>
    </row>
    <row r="2386" spans="1:39">
      <c r="A2386">
        <v>2384</v>
      </c>
      <c r="B2386" s="1">
        <v>3.6122685185185181E-2</v>
      </c>
      <c r="C2386" s="3">
        <f t="shared" si="547"/>
        <v>3120.9999999999995</v>
      </c>
      <c r="D2386" s="3">
        <f t="shared" si="548"/>
        <v>1163.9999999999993</v>
      </c>
      <c r="E2386">
        <v>694</v>
      </c>
      <c r="F2386">
        <v>608.16800000000001</v>
      </c>
      <c r="G2386">
        <f t="shared" si="549"/>
        <v>881.16800000000001</v>
      </c>
      <c r="H2386">
        <v>85.7</v>
      </c>
      <c r="I2386">
        <v>0.56308150000000001</v>
      </c>
      <c r="J2386">
        <v>31.456410000000002</v>
      </c>
      <c r="K2386">
        <v>36.992759999999997</v>
      </c>
      <c r="L2386">
        <v>108.0296</v>
      </c>
      <c r="M2386">
        <v>105.4622</v>
      </c>
      <c r="N2386">
        <v>329.91559999999998</v>
      </c>
      <c r="O2386">
        <f t="shared" si="550"/>
        <v>164.95779999999999</v>
      </c>
      <c r="P2386">
        <v>413.28840000000002</v>
      </c>
      <c r="Q2386">
        <f t="shared" si="551"/>
        <v>1.0190086318593006</v>
      </c>
      <c r="R2386">
        <v>372.3116</v>
      </c>
      <c r="S2386">
        <v>136350.29999999999</v>
      </c>
      <c r="T2386">
        <v>96147.62</v>
      </c>
      <c r="U2386">
        <f t="shared" si="552"/>
        <v>1.018958178229364</v>
      </c>
      <c r="V2386">
        <f t="shared" si="553"/>
        <v>1.7643918019354654</v>
      </c>
      <c r="W2386">
        <v>1752.6579999999999</v>
      </c>
      <c r="AF2386">
        <f t="shared" si="546"/>
        <v>1.0588867794404679E-2</v>
      </c>
      <c r="AG2386">
        <f t="shared" si="554"/>
        <v>1.0316787676240375E-2</v>
      </c>
      <c r="AH2386">
        <f t="shared" si="555"/>
        <v>0.62110365232311426</v>
      </c>
      <c r="AI2386">
        <f t="shared" si="556"/>
        <v>0.61111118506653139</v>
      </c>
      <c r="AK2386">
        <f t="shared" si="558"/>
        <v>0.60955432978051249</v>
      </c>
      <c r="AL2386">
        <f t="shared" si="557"/>
        <v>0.60927488491784365</v>
      </c>
      <c r="AM2386">
        <f t="shared" si="559"/>
        <v>0.60965608949964734</v>
      </c>
    </row>
    <row r="2387" spans="1:39">
      <c r="A2387">
        <v>2385</v>
      </c>
      <c r="B2387" s="1">
        <v>3.6134259259259262E-2</v>
      </c>
      <c r="C2387" s="3">
        <f t="shared" si="547"/>
        <v>3122</v>
      </c>
      <c r="D2387" s="3">
        <f t="shared" si="548"/>
        <v>1164.9999999999998</v>
      </c>
      <c r="E2387">
        <v>694</v>
      </c>
      <c r="F2387">
        <v>608.33609999999999</v>
      </c>
      <c r="G2387">
        <f t="shared" si="549"/>
        <v>881.33609999999999</v>
      </c>
      <c r="H2387">
        <v>85.7</v>
      </c>
      <c r="I2387">
        <v>0.55309830000000004</v>
      </c>
      <c r="J2387">
        <v>30.475670000000001</v>
      </c>
      <c r="K2387">
        <v>39.34666</v>
      </c>
      <c r="L2387">
        <v>108.30110000000001</v>
      </c>
      <c r="M2387">
        <v>103.9465</v>
      </c>
      <c r="N2387">
        <v>323.88659999999999</v>
      </c>
      <c r="O2387">
        <f t="shared" si="550"/>
        <v>161.94329999999999</v>
      </c>
      <c r="P2387">
        <v>412.27699999999999</v>
      </c>
      <c r="Q2387">
        <f t="shared" si="551"/>
        <v>1.0165149123881938</v>
      </c>
      <c r="R2387">
        <v>370.01130000000001</v>
      </c>
      <c r="S2387">
        <v>133531</v>
      </c>
      <c r="T2387">
        <v>96111.9</v>
      </c>
      <c r="U2387">
        <f t="shared" si="552"/>
        <v>1.0185796229814406</v>
      </c>
      <c r="V2387">
        <f t="shared" si="553"/>
        <v>1.7637363091092766</v>
      </c>
      <c r="W2387">
        <v>1775.011</v>
      </c>
      <c r="AF2387">
        <f t="shared" si="546"/>
        <v>1.0582967504426862E-2</v>
      </c>
      <c r="AG2387">
        <f t="shared" si="554"/>
        <v>1.0311038993745582E-2</v>
      </c>
      <c r="AH2387">
        <f t="shared" si="555"/>
        <v>0.62089240738431095</v>
      </c>
      <c r="AI2387">
        <f t="shared" si="556"/>
        <v>0.61089436905757388</v>
      </c>
      <c r="AK2387">
        <f t="shared" si="558"/>
        <v>0.6095612465090402</v>
      </c>
      <c r="AL2387">
        <f t="shared" si="557"/>
        <v>0.60906507800611676</v>
      </c>
      <c r="AM2387">
        <f t="shared" si="559"/>
        <v>0.60966827181922556</v>
      </c>
    </row>
    <row r="2388" spans="1:39">
      <c r="A2388">
        <v>2386</v>
      </c>
      <c r="B2388" s="1">
        <v>3.6145833333333328E-2</v>
      </c>
      <c r="C2388" s="3">
        <f t="shared" si="547"/>
        <v>3122.9999999999995</v>
      </c>
      <c r="D2388" s="3">
        <f t="shared" si="548"/>
        <v>1165.9999999999993</v>
      </c>
      <c r="E2388">
        <v>694</v>
      </c>
      <c r="F2388">
        <v>608.50220000000002</v>
      </c>
      <c r="G2388">
        <f t="shared" si="549"/>
        <v>881.50220000000002</v>
      </c>
      <c r="H2388">
        <v>85.7</v>
      </c>
      <c r="I2388">
        <v>0.49634060000000002</v>
      </c>
      <c r="J2388">
        <v>24.819970000000001</v>
      </c>
      <c r="K2388">
        <v>173.05760000000001</v>
      </c>
      <c r="L2388">
        <v>104.581</v>
      </c>
      <c r="M2388">
        <v>104.2529</v>
      </c>
      <c r="N2388">
        <v>362.8184</v>
      </c>
      <c r="O2388">
        <f t="shared" si="550"/>
        <v>181.4092</v>
      </c>
      <c r="P2388">
        <v>414.09370000000001</v>
      </c>
      <c r="Q2388">
        <f t="shared" si="551"/>
        <v>1.0209941888002558</v>
      </c>
      <c r="R2388">
        <v>307.6961</v>
      </c>
      <c r="S2388">
        <v>150240.79999999999</v>
      </c>
      <c r="T2388">
        <v>95516.87</v>
      </c>
      <c r="U2388">
        <f t="shared" si="552"/>
        <v>1.0122735835309391</v>
      </c>
      <c r="V2388">
        <f t="shared" si="553"/>
        <v>1.7528169951012371</v>
      </c>
      <c r="W2388">
        <v>1868.5060000000001</v>
      </c>
      <c r="AF2388">
        <f t="shared" si="546"/>
        <v>1.0484840842869197E-2</v>
      </c>
      <c r="AG2388">
        <f t="shared" si="554"/>
        <v>1.0215433688974124E-2</v>
      </c>
      <c r="AH2388">
        <f t="shared" si="555"/>
        <v>0.61734437427708055</v>
      </c>
      <c r="AI2388">
        <f t="shared" si="556"/>
        <v>0.60725276522878158</v>
      </c>
      <c r="AK2388">
        <f t="shared" si="558"/>
        <v>0.60920129784060073</v>
      </c>
      <c r="AL2388">
        <f t="shared" si="557"/>
        <v>0.60871139586752043</v>
      </c>
      <c r="AM2388">
        <f t="shared" si="559"/>
        <v>0.60949974344880875</v>
      </c>
    </row>
    <row r="2389" spans="1:39">
      <c r="A2389">
        <v>2387</v>
      </c>
      <c r="B2389" s="1">
        <v>3.6157407407407409E-2</v>
      </c>
      <c r="C2389" s="3">
        <f t="shared" si="547"/>
        <v>3124</v>
      </c>
      <c r="D2389" s="3">
        <f t="shared" si="548"/>
        <v>1166.9999999999998</v>
      </c>
      <c r="E2389">
        <v>694</v>
      </c>
      <c r="F2389">
        <v>608.66949999999997</v>
      </c>
      <c r="G2389">
        <f t="shared" si="549"/>
        <v>881.66949999999997</v>
      </c>
      <c r="H2389">
        <v>85.7</v>
      </c>
      <c r="I2389">
        <v>0.4924521</v>
      </c>
      <c r="J2389">
        <v>25.008880000000001</v>
      </c>
      <c r="K2389">
        <v>171.11359999999999</v>
      </c>
      <c r="L2389">
        <v>104.2045</v>
      </c>
      <c r="M2389">
        <v>103.845</v>
      </c>
      <c r="N2389">
        <v>359.3682</v>
      </c>
      <c r="O2389">
        <f t="shared" si="550"/>
        <v>179.6841</v>
      </c>
      <c r="P2389">
        <v>414.3186</v>
      </c>
      <c r="Q2389">
        <f t="shared" si="551"/>
        <v>1.0215487048266072</v>
      </c>
      <c r="R2389">
        <v>317.39960000000002</v>
      </c>
      <c r="S2389">
        <v>148892.9</v>
      </c>
      <c r="T2389">
        <v>95682.06</v>
      </c>
      <c r="U2389">
        <f t="shared" si="552"/>
        <v>1.0140242425848158</v>
      </c>
      <c r="V2389">
        <f t="shared" si="553"/>
        <v>1.7558483741594157</v>
      </c>
      <c r="W2389">
        <v>1891.895</v>
      </c>
      <c r="AF2389">
        <f t="shared" si="546"/>
        <v>1.0512051839474446E-2</v>
      </c>
      <c r="AG2389">
        <f t="shared" si="554"/>
        <v>1.024194550117973E-2</v>
      </c>
      <c r="AH2389">
        <f t="shared" si="555"/>
        <v>0.61833489840039457</v>
      </c>
      <c r="AI2389">
        <f t="shared" si="556"/>
        <v>0.6082694120105212</v>
      </c>
      <c r="AK2389">
        <f t="shared" si="558"/>
        <v>0.60927488491784365</v>
      </c>
      <c r="AL2389">
        <f t="shared" si="557"/>
        <v>0.60912565318196832</v>
      </c>
      <c r="AM2389">
        <f t="shared" si="559"/>
        <v>0.60955432978051249</v>
      </c>
    </row>
    <row r="2390" spans="1:39">
      <c r="A2390">
        <v>2388</v>
      </c>
      <c r="B2390" s="1">
        <v>3.6168981481481483E-2</v>
      </c>
      <c r="C2390" s="3">
        <f t="shared" si="547"/>
        <v>3125</v>
      </c>
      <c r="D2390" s="3">
        <f t="shared" si="548"/>
        <v>1167.9999999999998</v>
      </c>
      <c r="E2390">
        <v>694</v>
      </c>
      <c r="F2390">
        <v>608.83389999999997</v>
      </c>
      <c r="G2390">
        <f t="shared" si="549"/>
        <v>881.83389999999997</v>
      </c>
      <c r="H2390">
        <v>85.7</v>
      </c>
      <c r="I2390">
        <v>0.48472900000000002</v>
      </c>
      <c r="J2390">
        <v>24.862020000000001</v>
      </c>
      <c r="K2390">
        <v>171.697</v>
      </c>
      <c r="L2390">
        <v>104.2758</v>
      </c>
      <c r="M2390">
        <v>104.58069999999999</v>
      </c>
      <c r="N2390">
        <v>358.63440000000003</v>
      </c>
      <c r="O2390">
        <f t="shared" si="550"/>
        <v>179.31720000000001</v>
      </c>
      <c r="P2390">
        <v>413.6696</v>
      </c>
      <c r="Q2390">
        <f t="shared" si="551"/>
        <v>1.0199485229631029</v>
      </c>
      <c r="R2390">
        <v>314.89839999999998</v>
      </c>
      <c r="S2390">
        <v>148356.1</v>
      </c>
      <c r="T2390">
        <v>95617.65</v>
      </c>
      <c r="U2390">
        <f t="shared" si="552"/>
        <v>1.0133416349835069</v>
      </c>
      <c r="V2390">
        <f t="shared" si="553"/>
        <v>1.7546663950738943</v>
      </c>
      <c r="W2390">
        <v>1913.941</v>
      </c>
      <c r="AF2390">
        <f t="shared" si="546"/>
        <v>1.0501439077285603E-2</v>
      </c>
      <c r="AG2390">
        <f t="shared" si="554"/>
        <v>1.023160543307362E-2</v>
      </c>
      <c r="AH2390">
        <f t="shared" si="555"/>
        <v>0.6179491873631503</v>
      </c>
      <c r="AI2390">
        <f t="shared" si="556"/>
        <v>0.60787352878520007</v>
      </c>
      <c r="AK2390">
        <f t="shared" si="558"/>
        <v>0.60906507800611676</v>
      </c>
      <c r="AL2390">
        <f t="shared" si="557"/>
        <v>0.60908551886507656</v>
      </c>
      <c r="AM2390">
        <f t="shared" si="559"/>
        <v>0.6095612465090402</v>
      </c>
    </row>
    <row r="2391" spans="1:39">
      <c r="A2391">
        <v>2389</v>
      </c>
      <c r="B2391" s="1">
        <v>3.6180555555555556E-2</v>
      </c>
      <c r="C2391" s="3">
        <f t="shared" si="547"/>
        <v>3126</v>
      </c>
      <c r="D2391" s="3">
        <f t="shared" si="548"/>
        <v>1168.9999999999998</v>
      </c>
      <c r="E2391">
        <v>694</v>
      </c>
      <c r="F2391">
        <v>609</v>
      </c>
      <c r="G2391">
        <f t="shared" si="549"/>
        <v>882</v>
      </c>
      <c r="H2391">
        <v>85.7</v>
      </c>
      <c r="I2391">
        <v>0.49036980000000002</v>
      </c>
      <c r="J2391">
        <v>25.375489999999999</v>
      </c>
      <c r="K2391">
        <v>172.30090000000001</v>
      </c>
      <c r="L2391">
        <v>106.032</v>
      </c>
      <c r="M2391">
        <v>104.3994</v>
      </c>
      <c r="N2391">
        <v>362.22379999999998</v>
      </c>
      <c r="O2391">
        <f t="shared" si="550"/>
        <v>181.11189999999999</v>
      </c>
      <c r="P2391">
        <v>414.74290000000002</v>
      </c>
      <c r="Q2391">
        <f t="shared" si="551"/>
        <v>1.02259486378606</v>
      </c>
      <c r="R2391">
        <v>308.39609999999999</v>
      </c>
      <c r="S2391">
        <v>150229.79999999999</v>
      </c>
      <c r="T2391">
        <v>95668.99</v>
      </c>
      <c r="U2391">
        <f t="shared" si="552"/>
        <v>1.0138857286685126</v>
      </c>
      <c r="V2391">
        <f t="shared" si="553"/>
        <v>1.7556085283800686</v>
      </c>
      <c r="W2391">
        <v>1889.4690000000001</v>
      </c>
      <c r="AF2391">
        <f t="shared" si="546"/>
        <v>1.0509898021524541E-2</v>
      </c>
      <c r="AG2391">
        <f t="shared" si="554"/>
        <v>1.0239847025411227E-2</v>
      </c>
      <c r="AH2391">
        <f t="shared" si="555"/>
        <v>0.61825668287965463</v>
      </c>
      <c r="AI2391">
        <f t="shared" si="556"/>
        <v>0.60818913374614492</v>
      </c>
      <c r="AK2391">
        <f t="shared" si="558"/>
        <v>0.60871139586752043</v>
      </c>
      <c r="AL2391">
        <f t="shared" si="557"/>
        <v>0.60953930348187868</v>
      </c>
      <c r="AM2391">
        <f t="shared" si="559"/>
        <v>0.60920129784060073</v>
      </c>
    </row>
    <row r="2392" spans="1:39">
      <c r="A2392">
        <v>2390</v>
      </c>
      <c r="B2392" s="1">
        <v>3.619212962962963E-2</v>
      </c>
      <c r="C2392" s="3">
        <f t="shared" si="547"/>
        <v>3127</v>
      </c>
      <c r="D2392" s="3">
        <f t="shared" si="548"/>
        <v>1169.9999999999998</v>
      </c>
      <c r="E2392">
        <v>694</v>
      </c>
      <c r="F2392">
        <v>609.16759999999999</v>
      </c>
      <c r="G2392">
        <f t="shared" si="549"/>
        <v>882.16759999999999</v>
      </c>
      <c r="H2392">
        <v>85.7</v>
      </c>
      <c r="I2392">
        <v>0.55923659999999997</v>
      </c>
      <c r="J2392">
        <v>29.976030000000002</v>
      </c>
      <c r="K2392">
        <v>39.539050000000003</v>
      </c>
      <c r="L2392">
        <v>108.02419999999999</v>
      </c>
      <c r="M2392">
        <v>105.6065</v>
      </c>
      <c r="N2392">
        <v>327.4126</v>
      </c>
      <c r="O2392">
        <f t="shared" si="550"/>
        <v>163.7063</v>
      </c>
      <c r="P2392">
        <v>413.50659999999999</v>
      </c>
      <c r="Q2392">
        <f t="shared" si="551"/>
        <v>1.0195466282886019</v>
      </c>
      <c r="R2392">
        <v>372.51280000000003</v>
      </c>
      <c r="S2392">
        <v>135387.29999999999</v>
      </c>
      <c r="T2392">
        <v>96184.33</v>
      </c>
      <c r="U2392">
        <f t="shared" si="552"/>
        <v>1.0193472253500604</v>
      </c>
      <c r="V2392">
        <f t="shared" si="553"/>
        <v>1.7650654621160198</v>
      </c>
      <c r="W2392">
        <v>1762.614</v>
      </c>
      <c r="AF2392">
        <f t="shared" si="546"/>
        <v>1.059493275636041E-2</v>
      </c>
      <c r="AG2392">
        <f t="shared" si="554"/>
        <v>1.0322696799479674E-2</v>
      </c>
      <c r="AH2392">
        <f t="shared" si="555"/>
        <v>0.62132054770005252</v>
      </c>
      <c r="AI2392">
        <f t="shared" si="556"/>
        <v>0.61133380053015152</v>
      </c>
      <c r="AK2392">
        <f t="shared" si="558"/>
        <v>0.60912565318196832</v>
      </c>
      <c r="AL2392">
        <f t="shared" si="557"/>
        <v>0.6099447331146074</v>
      </c>
      <c r="AM2392">
        <f t="shared" si="559"/>
        <v>0.60927488491784365</v>
      </c>
    </row>
    <row r="2393" spans="1:39">
      <c r="A2393">
        <v>2391</v>
      </c>
      <c r="B2393" s="1">
        <v>3.6203703703703703E-2</v>
      </c>
      <c r="C2393" s="3">
        <f t="shared" si="547"/>
        <v>3128</v>
      </c>
      <c r="D2393" s="3">
        <f t="shared" si="548"/>
        <v>1170.9999999999998</v>
      </c>
      <c r="E2393">
        <v>695</v>
      </c>
      <c r="F2393">
        <v>609.33420000000001</v>
      </c>
      <c r="G2393">
        <f t="shared" si="549"/>
        <v>882.33420000000001</v>
      </c>
      <c r="H2393">
        <v>85.7</v>
      </c>
      <c r="I2393">
        <v>0.50321340000000003</v>
      </c>
      <c r="J2393">
        <v>24.514970000000002</v>
      </c>
      <c r="K2393">
        <v>172.27529999999999</v>
      </c>
      <c r="L2393">
        <v>104.48390000000001</v>
      </c>
      <c r="M2393">
        <v>105.26090000000001</v>
      </c>
      <c r="N2393">
        <v>355.97480000000002</v>
      </c>
      <c r="O2393">
        <f t="shared" si="550"/>
        <v>177.98740000000001</v>
      </c>
      <c r="P2393">
        <v>415.05840000000001</v>
      </c>
      <c r="Q2393">
        <f t="shared" si="551"/>
        <v>1.023372764214312</v>
      </c>
      <c r="R2393">
        <v>316.09910000000002</v>
      </c>
      <c r="S2393">
        <v>147750.29999999999</v>
      </c>
      <c r="T2393">
        <v>95906.31</v>
      </c>
      <c r="U2393">
        <f t="shared" si="552"/>
        <v>1.0164008107356233</v>
      </c>
      <c r="V2393">
        <f t="shared" si="553"/>
        <v>1.7599635551860915</v>
      </c>
      <c r="W2393">
        <v>1858.7280000000001</v>
      </c>
      <c r="AF2393">
        <f t="shared" si="546"/>
        <v>1.0549029120840468E-2</v>
      </c>
      <c r="AG2393">
        <f t="shared" si="554"/>
        <v>1.0277972654233754E-2</v>
      </c>
      <c r="AH2393">
        <f t="shared" si="555"/>
        <v>0.61967274074472534</v>
      </c>
      <c r="AI2393">
        <f t="shared" si="556"/>
        <v>0.60964253668444468</v>
      </c>
      <c r="AK2393">
        <f t="shared" si="558"/>
        <v>0.60908551886507656</v>
      </c>
      <c r="AL2393">
        <f t="shared" si="557"/>
        <v>0.60957309073945942</v>
      </c>
      <c r="AM2393">
        <f t="shared" si="559"/>
        <v>0.60906507800611676</v>
      </c>
    </row>
    <row r="2394" spans="1:39">
      <c r="A2394">
        <v>2392</v>
      </c>
      <c r="B2394" s="1">
        <v>3.6215277777777777E-2</v>
      </c>
      <c r="C2394" s="3">
        <f t="shared" si="547"/>
        <v>3129</v>
      </c>
      <c r="D2394" s="3">
        <f t="shared" si="548"/>
        <v>1171.9999999999998</v>
      </c>
      <c r="E2394">
        <v>695</v>
      </c>
      <c r="F2394">
        <v>609.50160000000005</v>
      </c>
      <c r="G2394">
        <f t="shared" si="549"/>
        <v>882.50160000000005</v>
      </c>
      <c r="H2394">
        <v>85.7</v>
      </c>
      <c r="I2394">
        <v>0.4954962</v>
      </c>
      <c r="J2394">
        <v>26.53022</v>
      </c>
      <c r="K2394">
        <v>170.99700000000001</v>
      </c>
      <c r="L2394">
        <v>111.0583</v>
      </c>
      <c r="M2394">
        <v>104.4999</v>
      </c>
      <c r="N2394">
        <v>361.24700000000001</v>
      </c>
      <c r="O2394">
        <f t="shared" si="550"/>
        <v>180.62350000000001</v>
      </c>
      <c r="P2394">
        <v>413.0179</v>
      </c>
      <c r="Q2394">
        <f t="shared" si="551"/>
        <v>1.0183416839485486</v>
      </c>
      <c r="R2394">
        <v>316.69869999999997</v>
      </c>
      <c r="S2394">
        <v>149201.5</v>
      </c>
      <c r="T2394">
        <v>95706.36</v>
      </c>
      <c r="U2394">
        <f t="shared" si="552"/>
        <v>1.0142817703710574</v>
      </c>
      <c r="V2394">
        <f t="shared" si="553"/>
        <v>1.7562943001301994</v>
      </c>
      <c r="W2394">
        <v>1881.7190000000001</v>
      </c>
      <c r="AF2394">
        <f t="shared" si="546"/>
        <v>1.0516056650995068E-2</v>
      </c>
      <c r="AG2394">
        <f t="shared" si="554"/>
        <v>1.0245847409385955E-2</v>
      </c>
      <c r="AH2394">
        <f t="shared" si="555"/>
        <v>0.61848024725563877</v>
      </c>
      <c r="AI2394">
        <f t="shared" si="556"/>
        <v>0.60841859408739896</v>
      </c>
      <c r="AK2394">
        <f t="shared" si="558"/>
        <v>0.60953930348187868</v>
      </c>
      <c r="AL2394">
        <f t="shared" si="557"/>
        <v>0.60931380139064528</v>
      </c>
      <c r="AM2394">
        <f t="shared" si="559"/>
        <v>0.60871139586752043</v>
      </c>
    </row>
    <row r="2395" spans="1:39">
      <c r="A2395">
        <v>2393</v>
      </c>
      <c r="B2395" s="1">
        <v>3.622685185185185E-2</v>
      </c>
      <c r="C2395" s="3">
        <f t="shared" si="547"/>
        <v>3130</v>
      </c>
      <c r="D2395" s="3">
        <f t="shared" si="548"/>
        <v>1172.9999999999998</v>
      </c>
      <c r="E2395">
        <v>695</v>
      </c>
      <c r="F2395">
        <v>609.66750000000002</v>
      </c>
      <c r="G2395">
        <f t="shared" si="549"/>
        <v>882.66750000000002</v>
      </c>
      <c r="H2395">
        <v>85.7</v>
      </c>
      <c r="I2395">
        <v>0.56039079999999997</v>
      </c>
      <c r="J2395">
        <v>30.40081</v>
      </c>
      <c r="K2395">
        <v>39.932870000000001</v>
      </c>
      <c r="L2395">
        <v>102.8617</v>
      </c>
      <c r="M2395">
        <v>104.46129999999999</v>
      </c>
      <c r="N2395">
        <v>329.40100000000001</v>
      </c>
      <c r="O2395">
        <f t="shared" si="550"/>
        <v>164.70050000000001</v>
      </c>
      <c r="P2395">
        <v>412.64760000000001</v>
      </c>
      <c r="Q2395">
        <f t="shared" si="551"/>
        <v>1.0174286680100963</v>
      </c>
      <c r="R2395">
        <v>369.20800000000003</v>
      </c>
      <c r="S2395">
        <v>135926.5</v>
      </c>
      <c r="T2395">
        <v>95989.94</v>
      </c>
      <c r="U2395">
        <f t="shared" si="552"/>
        <v>1.0172871090386424</v>
      </c>
      <c r="V2395">
        <f t="shared" si="553"/>
        <v>1.761498237858381</v>
      </c>
      <c r="W2395">
        <v>1755.0440000000001</v>
      </c>
      <c r="AF2395">
        <f t="shared" si="546"/>
        <v>1.0562830208584473E-2</v>
      </c>
      <c r="AG2395">
        <f t="shared" si="554"/>
        <v>1.0291419124122752E-2</v>
      </c>
      <c r="AH2395">
        <f t="shared" si="555"/>
        <v>0.62016966531633821</v>
      </c>
      <c r="AI2395">
        <f t="shared" si="556"/>
        <v>0.61015256642991633</v>
      </c>
      <c r="AK2395">
        <f t="shared" si="558"/>
        <v>0.6099447331146074</v>
      </c>
      <c r="AL2395">
        <f t="shared" si="557"/>
        <v>0.6093862476589742</v>
      </c>
      <c r="AM2395">
        <f t="shared" si="559"/>
        <v>0.60912565318196832</v>
      </c>
    </row>
    <row r="2396" spans="1:39">
      <c r="A2396">
        <v>2394</v>
      </c>
      <c r="B2396" s="1">
        <v>3.6238425925925924E-2</v>
      </c>
      <c r="C2396" s="3">
        <f t="shared" si="547"/>
        <v>3131</v>
      </c>
      <c r="D2396" s="3">
        <f t="shared" si="548"/>
        <v>1173.9999999999998</v>
      </c>
      <c r="E2396">
        <v>696</v>
      </c>
      <c r="F2396">
        <v>609.83489999999995</v>
      </c>
      <c r="G2396">
        <f t="shared" si="549"/>
        <v>882.83489999999995</v>
      </c>
      <c r="H2396">
        <v>85.7</v>
      </c>
      <c r="I2396">
        <v>0.5015212</v>
      </c>
      <c r="J2396">
        <v>25.380700000000001</v>
      </c>
      <c r="K2396">
        <v>171.92760000000001</v>
      </c>
      <c r="L2396">
        <v>104.33799999999999</v>
      </c>
      <c r="M2396">
        <v>104.15089999999999</v>
      </c>
      <c r="N2396">
        <v>360.80919999999998</v>
      </c>
      <c r="O2396">
        <f t="shared" si="550"/>
        <v>180.40459999999999</v>
      </c>
      <c r="P2396">
        <v>412.8048</v>
      </c>
      <c r="Q2396">
        <f t="shared" si="551"/>
        <v>1.0178162621378972</v>
      </c>
      <c r="R2396">
        <v>315.69569999999999</v>
      </c>
      <c r="S2396">
        <v>148943.79999999999</v>
      </c>
      <c r="T2396">
        <v>95636.34</v>
      </c>
      <c r="U2396">
        <f t="shared" si="552"/>
        <v>1.0135397088240359</v>
      </c>
      <c r="V2396">
        <f t="shared" si="553"/>
        <v>1.7550093727032747</v>
      </c>
      <c r="W2396">
        <v>1861.3489999999999</v>
      </c>
      <c r="AF2396">
        <f t="shared" si="546"/>
        <v>1.0504518239247274E-2</v>
      </c>
      <c r="AG2396">
        <f t="shared" si="554"/>
        <v>1.0234605476212898E-2</v>
      </c>
      <c r="AH2396">
        <f t="shared" si="555"/>
        <v>0.61806117691877804</v>
      </c>
      <c r="AI2396">
        <f t="shared" si="556"/>
        <v>0.60798847179227855</v>
      </c>
      <c r="AK2396">
        <f t="shared" si="558"/>
        <v>0.60957309073945942</v>
      </c>
      <c r="AL2396">
        <f t="shared" si="557"/>
        <v>0.60946508950361178</v>
      </c>
      <c r="AM2396">
        <f t="shared" si="559"/>
        <v>0.60908551886507656</v>
      </c>
    </row>
    <row r="2397" spans="1:39">
      <c r="A2397">
        <v>2395</v>
      </c>
      <c r="B2397" s="1">
        <v>3.6249999999999998E-2</v>
      </c>
      <c r="C2397" s="3">
        <f t="shared" si="547"/>
        <v>3132</v>
      </c>
      <c r="D2397" s="3">
        <f t="shared" si="548"/>
        <v>1174.9999999999998</v>
      </c>
      <c r="E2397">
        <v>696</v>
      </c>
      <c r="F2397">
        <v>610</v>
      </c>
      <c r="G2397">
        <f t="shared" si="549"/>
        <v>883</v>
      </c>
      <c r="H2397">
        <v>85.7</v>
      </c>
      <c r="I2397">
        <v>0.56734249999999997</v>
      </c>
      <c r="J2397">
        <v>29.771840000000001</v>
      </c>
      <c r="K2397">
        <v>39.330959999999997</v>
      </c>
      <c r="L2397">
        <v>104.6327</v>
      </c>
      <c r="M2397">
        <v>104.67149999999999</v>
      </c>
      <c r="N2397">
        <v>328.17720000000003</v>
      </c>
      <c r="O2397">
        <f t="shared" si="550"/>
        <v>164.08860000000001</v>
      </c>
      <c r="P2397">
        <v>413.13709999999998</v>
      </c>
      <c r="Q2397">
        <f t="shared" si="551"/>
        <v>1.0186355848393494</v>
      </c>
      <c r="R2397">
        <v>372.51209999999998</v>
      </c>
      <c r="S2397">
        <v>135582.20000000001</v>
      </c>
      <c r="T2397">
        <v>96137.54</v>
      </c>
      <c r="U2397">
        <f t="shared" si="552"/>
        <v>1.0188513518884046</v>
      </c>
      <c r="V2397">
        <f t="shared" si="553"/>
        <v>1.7642068252364738</v>
      </c>
      <c r="W2397">
        <v>1742.4190000000001</v>
      </c>
      <c r="AF2397">
        <f t="shared" si="546"/>
        <v>1.05872026519424E-2</v>
      </c>
      <c r="AG2397">
        <f t="shared" si="554"/>
        <v>1.03151653194816E-2</v>
      </c>
      <c r="AH2397">
        <f t="shared" si="555"/>
        <v>0.62104405996259548</v>
      </c>
      <c r="AI2397">
        <f t="shared" si="556"/>
        <v>0.61105002110281592</v>
      </c>
      <c r="AK2397">
        <f t="shared" si="558"/>
        <v>0.60931380139064528</v>
      </c>
      <c r="AL2397">
        <f t="shared" si="557"/>
        <v>0.60964179614146219</v>
      </c>
      <c r="AM2397">
        <f t="shared" si="559"/>
        <v>0.60953930348187868</v>
      </c>
    </row>
    <row r="2398" spans="1:39">
      <c r="A2398">
        <v>2396</v>
      </c>
      <c r="B2398" s="1">
        <v>3.6273148148148145E-2</v>
      </c>
      <c r="C2398" s="3">
        <f t="shared" si="547"/>
        <v>3133.9999999999995</v>
      </c>
      <c r="D2398" s="3">
        <f t="shared" si="548"/>
        <v>1176.9999999999993</v>
      </c>
      <c r="E2398">
        <v>696</v>
      </c>
      <c r="F2398">
        <v>610.39869999999996</v>
      </c>
      <c r="G2398">
        <f t="shared" si="549"/>
        <v>883.39869999999996</v>
      </c>
      <c r="H2398">
        <v>85.7</v>
      </c>
      <c r="I2398">
        <v>0.55798650000000005</v>
      </c>
      <c r="J2398">
        <v>31.597380000000001</v>
      </c>
      <c r="K2398">
        <v>35.977640000000001</v>
      </c>
      <c r="L2398">
        <v>104.89960000000001</v>
      </c>
      <c r="M2398">
        <v>106.4409</v>
      </c>
      <c r="N2398">
        <v>331.76510000000002</v>
      </c>
      <c r="O2398">
        <f t="shared" si="550"/>
        <v>165.88255000000001</v>
      </c>
      <c r="P2398">
        <v>411.89789999999999</v>
      </c>
      <c r="Q2398">
        <f t="shared" si="551"/>
        <v>1.0155801990685414</v>
      </c>
      <c r="R2398">
        <v>373.51089999999999</v>
      </c>
      <c r="S2398">
        <v>136653.4</v>
      </c>
      <c r="T2398">
        <v>96133.77</v>
      </c>
      <c r="U2398">
        <f t="shared" si="552"/>
        <v>1.0188113979890578</v>
      </c>
      <c r="V2398">
        <f t="shared" si="553"/>
        <v>1.764137642482982</v>
      </c>
      <c r="W2398">
        <v>1766.36</v>
      </c>
      <c r="AF2398">
        <f t="shared" si="546"/>
        <v>1.0586579897875243E-2</v>
      </c>
      <c r="AG2398">
        <f t="shared" si="554"/>
        <v>1.0314558567030811E-2</v>
      </c>
      <c r="AH2398">
        <f t="shared" si="555"/>
        <v>0.62102176793294972</v>
      </c>
      <c r="AI2398">
        <f t="shared" si="556"/>
        <v>0.61102714117524592</v>
      </c>
      <c r="AK2398">
        <f t="shared" si="558"/>
        <v>0.6093862476589742</v>
      </c>
      <c r="AL2398">
        <f t="shared" si="557"/>
        <v>0.60920700543010631</v>
      </c>
      <c r="AM2398">
        <f t="shared" si="559"/>
        <v>0.6099447331146074</v>
      </c>
    </row>
    <row r="2399" spans="1:39">
      <c r="A2399">
        <v>2397</v>
      </c>
      <c r="B2399" s="1">
        <v>3.6296296296296292E-2</v>
      </c>
      <c r="C2399" s="3">
        <f t="shared" si="547"/>
        <v>3135.9999999999995</v>
      </c>
      <c r="D2399" s="3">
        <f t="shared" si="548"/>
        <v>1178.9999999999993</v>
      </c>
      <c r="E2399">
        <v>696</v>
      </c>
      <c r="F2399">
        <v>610.79960000000005</v>
      </c>
      <c r="G2399">
        <f t="shared" si="549"/>
        <v>883.79960000000005</v>
      </c>
      <c r="H2399">
        <v>85.7</v>
      </c>
      <c r="I2399">
        <v>0.49790440000000002</v>
      </c>
      <c r="J2399">
        <v>23.922940000000001</v>
      </c>
      <c r="K2399">
        <v>170.65369999999999</v>
      </c>
      <c r="L2399">
        <v>118.3537</v>
      </c>
      <c r="M2399">
        <v>104.9273</v>
      </c>
      <c r="N2399">
        <v>361.55340000000001</v>
      </c>
      <c r="O2399">
        <f t="shared" si="550"/>
        <v>180.77670000000001</v>
      </c>
      <c r="P2399">
        <v>414.4941</v>
      </c>
      <c r="Q2399">
        <f t="shared" si="551"/>
        <v>1.0219814196448582</v>
      </c>
      <c r="R2399">
        <v>324.3023</v>
      </c>
      <c r="S2399">
        <v>149861.79999999999</v>
      </c>
      <c r="T2399">
        <v>95757.51</v>
      </c>
      <c r="U2399">
        <f t="shared" si="552"/>
        <v>1.0148238504643183</v>
      </c>
      <c r="V2399">
        <f t="shared" si="553"/>
        <v>1.7572329467724044</v>
      </c>
      <c r="W2399">
        <v>1882.1690000000001</v>
      </c>
      <c r="AF2399">
        <f t="shared" si="546"/>
        <v>1.052448819348497E-2</v>
      </c>
      <c r="AG2399">
        <f t="shared" si="554"/>
        <v>1.0254062304060292E-2</v>
      </c>
      <c r="AH2399">
        <f t="shared" si="555"/>
        <v>0.6187858963234949</v>
      </c>
      <c r="AI2399">
        <f t="shared" si="556"/>
        <v>0.60873230390411492</v>
      </c>
      <c r="AK2399">
        <f t="shared" si="558"/>
        <v>0.60946508950361178</v>
      </c>
      <c r="AL2399">
        <f t="shared" si="557"/>
        <v>0.60882241242212132</v>
      </c>
      <c r="AM2399">
        <f t="shared" si="559"/>
        <v>0.60957309073945942</v>
      </c>
    </row>
    <row r="2400" spans="1:39">
      <c r="A2400">
        <v>2398</v>
      </c>
      <c r="B2400" s="1">
        <v>3.6307870370370372E-2</v>
      </c>
      <c r="C2400" s="3">
        <f t="shared" si="547"/>
        <v>3137</v>
      </c>
      <c r="D2400" s="3">
        <f t="shared" si="548"/>
        <v>1179.9999999999998</v>
      </c>
      <c r="E2400">
        <v>696</v>
      </c>
      <c r="F2400">
        <v>611</v>
      </c>
      <c r="G2400">
        <f t="shared" si="549"/>
        <v>884</v>
      </c>
      <c r="H2400">
        <v>85.7</v>
      </c>
      <c r="I2400">
        <v>0.49557570000000001</v>
      </c>
      <c r="J2400">
        <v>25.168119999999998</v>
      </c>
      <c r="K2400">
        <v>171.44159999999999</v>
      </c>
      <c r="L2400">
        <v>106.4273</v>
      </c>
      <c r="M2400">
        <v>105.32689999999999</v>
      </c>
      <c r="N2400">
        <v>360.31700000000001</v>
      </c>
      <c r="O2400">
        <f t="shared" si="550"/>
        <v>180.1585</v>
      </c>
      <c r="P2400">
        <v>412.98610000000002</v>
      </c>
      <c r="Q2400">
        <f t="shared" si="551"/>
        <v>1.0182632775028486</v>
      </c>
      <c r="R2400">
        <v>316.0976</v>
      </c>
      <c r="S2400">
        <v>148805.9</v>
      </c>
      <c r="T2400">
        <v>95610.17</v>
      </c>
      <c r="U2400">
        <f t="shared" si="552"/>
        <v>1.0132623630558903</v>
      </c>
      <c r="V2400">
        <f t="shared" si="553"/>
        <v>1.7545291306186901</v>
      </c>
      <c r="W2400">
        <v>1880.08</v>
      </c>
      <c r="AF2400">
        <f t="shared" si="546"/>
        <v>1.0500206837818471E-2</v>
      </c>
      <c r="AG2400">
        <f t="shared" si="554"/>
        <v>1.0230404855901869E-2</v>
      </c>
      <c r="AH2400">
        <f t="shared" si="555"/>
        <v>0.6179043522377996</v>
      </c>
      <c r="AI2400">
        <f t="shared" si="556"/>
        <v>0.60782751124274581</v>
      </c>
      <c r="AK2400">
        <f t="shared" si="558"/>
        <v>0.60964179614146219</v>
      </c>
      <c r="AL2400">
        <f t="shared" si="557"/>
        <v>0.60873474028197483</v>
      </c>
      <c r="AM2400">
        <f t="shared" si="559"/>
        <v>0.60931380139064528</v>
      </c>
    </row>
    <row r="2401" spans="1:39">
      <c r="A2401">
        <v>2399</v>
      </c>
      <c r="B2401" s="1">
        <v>3.6319444444444439E-2</v>
      </c>
      <c r="C2401" s="3">
        <f t="shared" si="547"/>
        <v>3137.9999999999995</v>
      </c>
      <c r="D2401" s="3">
        <f t="shared" si="548"/>
        <v>1180.9999999999993</v>
      </c>
      <c r="E2401">
        <v>697</v>
      </c>
      <c r="F2401">
        <v>611.16589999999997</v>
      </c>
      <c r="G2401">
        <f t="shared" si="549"/>
        <v>884.16589999999997</v>
      </c>
      <c r="H2401">
        <v>85.7</v>
      </c>
      <c r="I2401">
        <v>0.49358259999999998</v>
      </c>
      <c r="J2401">
        <v>25.229089999999999</v>
      </c>
      <c r="K2401">
        <v>170.7525</v>
      </c>
      <c r="L2401">
        <v>114.3563</v>
      </c>
      <c r="M2401">
        <v>103.46259999999999</v>
      </c>
      <c r="N2401">
        <v>361.96179999999998</v>
      </c>
      <c r="O2401">
        <f t="shared" si="550"/>
        <v>180.98089999999999</v>
      </c>
      <c r="P2401">
        <v>414.45490000000001</v>
      </c>
      <c r="Q2401">
        <f t="shared" si="551"/>
        <v>1.0218847676740581</v>
      </c>
      <c r="R2401">
        <v>316.0994</v>
      </c>
      <c r="S2401">
        <v>150016.9</v>
      </c>
      <c r="T2401">
        <v>95789.08</v>
      </c>
      <c r="U2401">
        <f t="shared" si="552"/>
        <v>1.0151584246294063</v>
      </c>
      <c r="V2401">
        <f t="shared" si="553"/>
        <v>1.7578122835171632</v>
      </c>
      <c r="W2401">
        <v>1887.866</v>
      </c>
      <c r="AF2401">
        <f t="shared" si="546"/>
        <v>1.0529693301826631E-2</v>
      </c>
      <c r="AG2401">
        <f t="shared" si="554"/>
        <v>1.0259133667555936E-2</v>
      </c>
      <c r="AH2401">
        <f t="shared" si="555"/>
        <v>0.61897434062610923</v>
      </c>
      <c r="AI2401">
        <f t="shared" si="556"/>
        <v>0.60892571796570194</v>
      </c>
      <c r="AK2401">
        <f t="shared" si="558"/>
        <v>0.60920700543010631</v>
      </c>
      <c r="AL2401">
        <f t="shared" si="557"/>
        <v>0.60895048801860885</v>
      </c>
      <c r="AM2401">
        <f t="shared" si="559"/>
        <v>0.6093862476589742</v>
      </c>
    </row>
    <row r="2402" spans="1:39">
      <c r="A2402">
        <v>2400</v>
      </c>
      <c r="B2402" s="1">
        <v>3.6331018518518519E-2</v>
      </c>
      <c r="C2402" s="3">
        <f t="shared" si="547"/>
        <v>3139</v>
      </c>
      <c r="D2402" s="3">
        <f t="shared" si="548"/>
        <v>1181.9999999999998</v>
      </c>
      <c r="E2402">
        <v>697</v>
      </c>
      <c r="F2402">
        <v>611.33299999999997</v>
      </c>
      <c r="G2402">
        <f t="shared" si="549"/>
        <v>884.33299999999997</v>
      </c>
      <c r="H2402">
        <v>85.7</v>
      </c>
      <c r="I2402">
        <v>0.54647730000000005</v>
      </c>
      <c r="J2402">
        <v>32.627029999999998</v>
      </c>
      <c r="K2402">
        <v>37.817889999999998</v>
      </c>
      <c r="L2402">
        <v>119.81180000000001</v>
      </c>
      <c r="M2402">
        <v>105.7226</v>
      </c>
      <c r="N2402">
        <v>329.2552</v>
      </c>
      <c r="O2402">
        <f t="shared" si="550"/>
        <v>164.6276</v>
      </c>
      <c r="P2402">
        <v>412.55770000000001</v>
      </c>
      <c r="Q2402">
        <f t="shared" si="551"/>
        <v>1.0172070095362458</v>
      </c>
      <c r="R2402">
        <v>366.81029999999998</v>
      </c>
      <c r="S2402">
        <v>135836.79999999999</v>
      </c>
      <c r="T2402">
        <v>96080.639999999999</v>
      </c>
      <c r="U2402">
        <f t="shared" si="552"/>
        <v>1.0182483341502511</v>
      </c>
      <c r="V2402">
        <f t="shared" si="553"/>
        <v>1.7631626611320463</v>
      </c>
      <c r="W2402">
        <v>1788.6010000000001</v>
      </c>
      <c r="AF2402">
        <f t="shared" si="546"/>
        <v>1.0577804824316812E-2</v>
      </c>
      <c r="AG2402">
        <f t="shared" si="554"/>
        <v>1.0306008968291504E-2</v>
      </c>
      <c r="AH2402">
        <f t="shared" si="555"/>
        <v>0.62070737738418602</v>
      </c>
      <c r="AI2402">
        <f t="shared" si="556"/>
        <v>0.61070445934237894</v>
      </c>
      <c r="AK2402">
        <f t="shared" si="558"/>
        <v>0.60882241242212132</v>
      </c>
      <c r="AL2402">
        <f t="shared" si="557"/>
        <v>0.60928894895859542</v>
      </c>
      <c r="AM2402">
        <f t="shared" si="559"/>
        <v>0.60946508950361178</v>
      </c>
    </row>
    <row r="2403" spans="1:39">
      <c r="A2403">
        <v>2401</v>
      </c>
      <c r="B2403" s="1">
        <v>3.6342592592592593E-2</v>
      </c>
      <c r="C2403" s="3">
        <f t="shared" si="547"/>
        <v>3140</v>
      </c>
      <c r="D2403" s="3">
        <f t="shared" si="548"/>
        <v>1182.9999999999998</v>
      </c>
      <c r="E2403">
        <v>697</v>
      </c>
      <c r="F2403">
        <v>611.49869999999999</v>
      </c>
      <c r="G2403">
        <f t="shared" si="549"/>
        <v>884.49869999999999</v>
      </c>
      <c r="H2403">
        <v>85.7</v>
      </c>
      <c r="I2403">
        <v>0.49042799999999998</v>
      </c>
      <c r="J2403">
        <v>25.506679999999999</v>
      </c>
      <c r="K2403">
        <v>172.6506</v>
      </c>
      <c r="L2403">
        <v>105.14100000000001</v>
      </c>
      <c r="M2403">
        <v>103.1099</v>
      </c>
      <c r="N2403">
        <v>363.01839999999999</v>
      </c>
      <c r="O2403">
        <f t="shared" si="550"/>
        <v>181.50919999999999</v>
      </c>
      <c r="P2403">
        <v>413.00990000000002</v>
      </c>
      <c r="Q2403">
        <f t="shared" si="551"/>
        <v>1.0183219590565487</v>
      </c>
      <c r="R2403">
        <v>305.99549999999999</v>
      </c>
      <c r="S2403">
        <v>149930.20000000001</v>
      </c>
      <c r="T2403">
        <v>95838.05</v>
      </c>
      <c r="U2403">
        <f t="shared" si="552"/>
        <v>1.0156774014068648</v>
      </c>
      <c r="V2403">
        <f t="shared" si="553"/>
        <v>1.7587109252780386</v>
      </c>
      <c r="W2403">
        <v>1888.2760000000001</v>
      </c>
      <c r="AF2403">
        <f t="shared" si="546"/>
        <v>1.0537768934940238E-2</v>
      </c>
      <c r="AG2403">
        <f t="shared" si="554"/>
        <v>1.0267001797917176E-2</v>
      </c>
      <c r="AH2403">
        <f t="shared" si="555"/>
        <v>0.61926634014241766</v>
      </c>
      <c r="AI2403">
        <f t="shared" si="556"/>
        <v>0.60922541825723187</v>
      </c>
      <c r="AK2403">
        <f t="shared" si="558"/>
        <v>0.60873474028197483</v>
      </c>
      <c r="AL2403">
        <f t="shared" si="557"/>
        <v>0.60905500240986954</v>
      </c>
      <c r="AM2403">
        <f t="shared" si="559"/>
        <v>0.60964179614146219</v>
      </c>
    </row>
    <row r="2404" spans="1:39">
      <c r="A2404">
        <v>2402</v>
      </c>
      <c r="B2404" s="1">
        <v>3.6354166666666667E-2</v>
      </c>
      <c r="C2404" s="3">
        <f t="shared" si="547"/>
        <v>3141</v>
      </c>
      <c r="D2404" s="3">
        <f t="shared" si="548"/>
        <v>1183.9999999999998</v>
      </c>
      <c r="E2404">
        <v>697</v>
      </c>
      <c r="F2404">
        <v>611.66489999999999</v>
      </c>
      <c r="G2404">
        <f t="shared" si="549"/>
        <v>884.66489999999999</v>
      </c>
      <c r="H2404">
        <v>85.7</v>
      </c>
      <c r="I2404">
        <v>0.50170919999999997</v>
      </c>
      <c r="J2404">
        <v>25.070060000000002</v>
      </c>
      <c r="K2404">
        <v>174.1046</v>
      </c>
      <c r="L2404">
        <v>114.5732</v>
      </c>
      <c r="M2404">
        <v>104.05759999999999</v>
      </c>
      <c r="N2404">
        <v>357.08909999999997</v>
      </c>
      <c r="O2404">
        <f t="shared" si="550"/>
        <v>178.54454999999999</v>
      </c>
      <c r="P2404">
        <v>413.52850000000001</v>
      </c>
      <c r="Q2404">
        <f t="shared" si="551"/>
        <v>1.0196006251804519</v>
      </c>
      <c r="R2404">
        <v>297.59300000000002</v>
      </c>
      <c r="S2404">
        <v>147666.5</v>
      </c>
      <c r="T2404">
        <v>95639.27</v>
      </c>
      <c r="U2404">
        <f t="shared" si="552"/>
        <v>1.0135707605283029</v>
      </c>
      <c r="V2404">
        <f t="shared" si="553"/>
        <v>1.7550631407318509</v>
      </c>
      <c r="W2404">
        <v>1842.691</v>
      </c>
      <c r="AF2404">
        <f t="shared" si="546"/>
        <v>1.0505000981594648E-2</v>
      </c>
      <c r="AG2404">
        <f t="shared" si="554"/>
        <v>1.0235075814533942E-2</v>
      </c>
      <c r="AH2404">
        <f t="shared" si="555"/>
        <v>0.61807872837301692</v>
      </c>
      <c r="AI2404">
        <f t="shared" si="556"/>
        <v>0.60800648612332475</v>
      </c>
      <c r="AK2404">
        <f t="shared" si="558"/>
        <v>0.60895048801860885</v>
      </c>
      <c r="AL2404">
        <f t="shared" si="557"/>
        <v>0.6093839229818826</v>
      </c>
      <c r="AM2404">
        <f t="shared" si="559"/>
        <v>0.60920700543010631</v>
      </c>
    </row>
    <row r="2405" spans="1:39">
      <c r="A2405">
        <v>2403</v>
      </c>
      <c r="B2405" s="1">
        <v>3.636574074074074E-2</v>
      </c>
      <c r="C2405" s="3">
        <f t="shared" si="547"/>
        <v>3142</v>
      </c>
      <c r="D2405" s="3">
        <f t="shared" si="548"/>
        <v>1184.9999999999998</v>
      </c>
      <c r="E2405">
        <v>697</v>
      </c>
      <c r="F2405">
        <v>611.83399999999995</v>
      </c>
      <c r="G2405">
        <f t="shared" si="549"/>
        <v>884.83399999999995</v>
      </c>
      <c r="H2405">
        <v>85.7</v>
      </c>
      <c r="I2405">
        <v>0.48401820000000001</v>
      </c>
      <c r="J2405">
        <v>23.92737</v>
      </c>
      <c r="K2405">
        <v>174.00530000000001</v>
      </c>
      <c r="L2405">
        <v>115.5147</v>
      </c>
      <c r="M2405">
        <v>104.0082</v>
      </c>
      <c r="N2405">
        <v>356.23259999999999</v>
      </c>
      <c r="O2405">
        <f t="shared" si="550"/>
        <v>178.1163</v>
      </c>
      <c r="P2405">
        <v>414.52659999999997</v>
      </c>
      <c r="Q2405">
        <f t="shared" si="551"/>
        <v>1.0220615520186085</v>
      </c>
      <c r="R2405">
        <v>295.79270000000002</v>
      </c>
      <c r="S2405">
        <v>147667.9</v>
      </c>
      <c r="T2405">
        <v>95692.74</v>
      </c>
      <c r="U2405">
        <f t="shared" si="552"/>
        <v>1.0141374276365467</v>
      </c>
      <c r="V2405">
        <f t="shared" si="553"/>
        <v>1.7560443613762047</v>
      </c>
      <c r="W2405">
        <v>1897.8119999999999</v>
      </c>
      <c r="AF2405">
        <f t="shared" si="546"/>
        <v>1.0513811916229221E-2</v>
      </c>
      <c r="AG2405">
        <f t="shared" si="554"/>
        <v>1.0243660352901885E-2</v>
      </c>
      <c r="AH2405">
        <f t="shared" si="555"/>
        <v>0.61839879148491872</v>
      </c>
      <c r="AI2405">
        <f t="shared" si="556"/>
        <v>0.60833499011935055</v>
      </c>
      <c r="AK2405">
        <f t="shared" si="558"/>
        <v>0.60928894895859542</v>
      </c>
      <c r="AL2405">
        <f t="shared" si="557"/>
        <v>0.60985204857874131</v>
      </c>
      <c r="AM2405">
        <f t="shared" si="559"/>
        <v>0.60882241242212132</v>
      </c>
    </row>
    <row r="2406" spans="1:39">
      <c r="A2406">
        <v>2404</v>
      </c>
      <c r="B2406" s="1">
        <v>3.6377314814814814E-2</v>
      </c>
      <c r="C2406" s="3">
        <f t="shared" si="547"/>
        <v>3143</v>
      </c>
      <c r="D2406" s="3">
        <f t="shared" si="548"/>
        <v>1185.9999999999998</v>
      </c>
      <c r="E2406">
        <v>697</v>
      </c>
      <c r="F2406">
        <v>612</v>
      </c>
      <c r="G2406">
        <f t="shared" si="549"/>
        <v>885</v>
      </c>
      <c r="H2406">
        <v>85.7</v>
      </c>
      <c r="I2406">
        <v>0.49626409999999999</v>
      </c>
      <c r="J2406">
        <v>24.557929999999999</v>
      </c>
      <c r="K2406">
        <v>172.51830000000001</v>
      </c>
      <c r="L2406">
        <v>106.6452</v>
      </c>
      <c r="M2406">
        <v>104.8554</v>
      </c>
      <c r="N2406">
        <v>355.7045</v>
      </c>
      <c r="O2406">
        <f t="shared" si="550"/>
        <v>177.85225</v>
      </c>
      <c r="P2406">
        <v>414.49090000000001</v>
      </c>
      <c r="Q2406">
        <f t="shared" si="551"/>
        <v>1.0219735296880583</v>
      </c>
      <c r="R2406">
        <v>314.19760000000002</v>
      </c>
      <c r="S2406">
        <v>147436.29999999999</v>
      </c>
      <c r="T2406">
        <v>95657.51</v>
      </c>
      <c r="U2406">
        <f t="shared" si="552"/>
        <v>1.0137640653357531</v>
      </c>
      <c r="V2406">
        <f t="shared" si="553"/>
        <v>1.7553978604728833</v>
      </c>
      <c r="W2406">
        <v>1876.3979999999999</v>
      </c>
      <c r="AF2406">
        <f t="shared" si="546"/>
        <v>1.0508006342574644E-2</v>
      </c>
      <c r="AG2406">
        <f t="shared" si="554"/>
        <v>1.0238003953001918E-2</v>
      </c>
      <c r="AH2406">
        <f t="shared" si="555"/>
        <v>0.61818796044328395</v>
      </c>
      <c r="AI2406">
        <f t="shared" si="556"/>
        <v>0.60811859892309017</v>
      </c>
      <c r="AK2406">
        <f t="shared" si="558"/>
        <v>0.60905500240986954</v>
      </c>
      <c r="AL2406">
        <f t="shared" si="557"/>
        <v>0.61023031163163588</v>
      </c>
      <c r="AM2406">
        <f t="shared" si="559"/>
        <v>0.60873474028197483</v>
      </c>
    </row>
    <row r="2407" spans="1:39">
      <c r="A2407">
        <v>2405</v>
      </c>
      <c r="B2407" s="1">
        <v>3.6388888888888887E-2</v>
      </c>
      <c r="C2407" s="3">
        <f t="shared" si="547"/>
        <v>3144</v>
      </c>
      <c r="D2407" s="3">
        <f t="shared" si="548"/>
        <v>1186.9999999999998</v>
      </c>
      <c r="E2407">
        <v>698</v>
      </c>
      <c r="F2407">
        <v>612.14449999999999</v>
      </c>
      <c r="G2407">
        <f t="shared" si="549"/>
        <v>885.14449999999999</v>
      </c>
      <c r="H2407">
        <v>85.7</v>
      </c>
      <c r="I2407">
        <v>0.50180979999999997</v>
      </c>
      <c r="J2407">
        <v>26.246040000000001</v>
      </c>
      <c r="K2407">
        <v>171.96889999999999</v>
      </c>
      <c r="L2407">
        <v>106.64870000000001</v>
      </c>
      <c r="M2407">
        <v>105.9169</v>
      </c>
      <c r="N2407">
        <v>360.46</v>
      </c>
      <c r="O2407">
        <f t="shared" si="550"/>
        <v>180.23</v>
      </c>
      <c r="P2407">
        <v>412.80439999999999</v>
      </c>
      <c r="Q2407">
        <f t="shared" si="551"/>
        <v>1.0178152758932972</v>
      </c>
      <c r="R2407">
        <v>307.49740000000003</v>
      </c>
      <c r="S2407">
        <v>148799.5</v>
      </c>
      <c r="T2407">
        <v>95856.42</v>
      </c>
      <c r="U2407">
        <f t="shared" si="552"/>
        <v>1.0158720839349822</v>
      </c>
      <c r="V2407">
        <f t="shared" si="553"/>
        <v>1.7590480306312606</v>
      </c>
      <c r="W2407">
        <v>1854.038</v>
      </c>
      <c r="AF2407">
        <f t="shared" si="546"/>
        <v>1.0540798860286414E-2</v>
      </c>
      <c r="AG2407">
        <f t="shared" si="554"/>
        <v>1.0269953869571889E-2</v>
      </c>
      <c r="AH2407">
        <f t="shared" si="555"/>
        <v>0.61937578104736568</v>
      </c>
      <c r="AI2407">
        <f t="shared" si="556"/>
        <v>0.60933774539918351</v>
      </c>
      <c r="AK2407">
        <f t="shared" si="558"/>
        <v>0.6093839229818826</v>
      </c>
      <c r="AL2407">
        <f t="shared" si="557"/>
        <v>0.61062219994726263</v>
      </c>
      <c r="AM2407">
        <f t="shared" si="559"/>
        <v>0.60895048801860885</v>
      </c>
    </row>
    <row r="2408" spans="1:39">
      <c r="A2408">
        <v>2406</v>
      </c>
      <c r="B2408" s="1">
        <v>3.6400462962962961E-2</v>
      </c>
      <c r="C2408" s="3">
        <f t="shared" si="547"/>
        <v>3145</v>
      </c>
      <c r="D2408" s="3">
        <f t="shared" si="548"/>
        <v>1187.9999999999998</v>
      </c>
      <c r="E2408">
        <v>698</v>
      </c>
      <c r="F2408">
        <v>612.28750000000002</v>
      </c>
      <c r="G2408">
        <f t="shared" si="549"/>
        <v>885.28750000000002</v>
      </c>
      <c r="H2408">
        <v>85.7</v>
      </c>
      <c r="I2408">
        <v>0.55978099999999997</v>
      </c>
      <c r="J2408">
        <v>31.19595</v>
      </c>
      <c r="K2408">
        <v>37.845370000000003</v>
      </c>
      <c r="L2408">
        <v>108.4845</v>
      </c>
      <c r="M2408">
        <v>104.9448</v>
      </c>
      <c r="N2408">
        <v>329.97980000000001</v>
      </c>
      <c r="O2408">
        <f t="shared" si="550"/>
        <v>164.98990000000001</v>
      </c>
      <c r="P2408">
        <v>413.19670000000002</v>
      </c>
      <c r="Q2408">
        <f t="shared" si="551"/>
        <v>1.0187825352847499</v>
      </c>
      <c r="R2408">
        <v>371.71</v>
      </c>
      <c r="S2408">
        <v>136346.6</v>
      </c>
      <c r="T2408">
        <v>96177.919999999998</v>
      </c>
      <c r="U2408">
        <f t="shared" si="552"/>
        <v>1.0192792931233192</v>
      </c>
      <c r="V2408">
        <f t="shared" si="553"/>
        <v>1.7649478330842203</v>
      </c>
      <c r="W2408">
        <v>1760.413</v>
      </c>
      <c r="AF2408">
        <f t="shared" si="546"/>
        <v>1.0593873658883703E-2</v>
      </c>
      <c r="AG2408">
        <f t="shared" si="554"/>
        <v>1.032166491542863E-2</v>
      </c>
      <c r="AH2408">
        <f t="shared" si="555"/>
        <v>0.62128269011695059</v>
      </c>
      <c r="AI2408">
        <f t="shared" si="556"/>
        <v>0.6112949445456084</v>
      </c>
      <c r="AK2408">
        <f t="shared" si="558"/>
        <v>0.60985204857874131</v>
      </c>
      <c r="AL2408">
        <f t="shared" si="557"/>
        <v>0.61053317779198257</v>
      </c>
      <c r="AM2408">
        <f t="shared" si="559"/>
        <v>0.60928894895859542</v>
      </c>
    </row>
    <row r="2409" spans="1:39">
      <c r="A2409">
        <v>2407</v>
      </c>
      <c r="B2409" s="1">
        <v>3.6412037037037034E-2</v>
      </c>
      <c r="C2409" s="3">
        <f t="shared" si="547"/>
        <v>3146</v>
      </c>
      <c r="D2409" s="3">
        <f t="shared" si="548"/>
        <v>1188.9999999999998</v>
      </c>
      <c r="E2409">
        <v>698</v>
      </c>
      <c r="F2409">
        <v>612.42960000000005</v>
      </c>
      <c r="G2409">
        <f t="shared" si="549"/>
        <v>885.42960000000005</v>
      </c>
      <c r="H2409">
        <v>85.7</v>
      </c>
      <c r="I2409">
        <v>0.50097539999999996</v>
      </c>
      <c r="J2409">
        <v>25.980080000000001</v>
      </c>
      <c r="K2409">
        <v>169.83760000000001</v>
      </c>
      <c r="L2409">
        <v>111.59180000000001</v>
      </c>
      <c r="M2409">
        <v>103.1293</v>
      </c>
      <c r="N2409">
        <v>359.45010000000002</v>
      </c>
      <c r="O2409">
        <f t="shared" si="550"/>
        <v>179.72505000000001</v>
      </c>
      <c r="P2409">
        <v>413.23050000000001</v>
      </c>
      <c r="Q2409">
        <f t="shared" si="551"/>
        <v>1.0188658729534501</v>
      </c>
      <c r="R2409">
        <v>321.20089999999999</v>
      </c>
      <c r="S2409">
        <v>148535.79999999999</v>
      </c>
      <c r="T2409">
        <v>95812.13</v>
      </c>
      <c r="U2409">
        <f t="shared" si="552"/>
        <v>1.0154027051015406</v>
      </c>
      <c r="V2409">
        <f t="shared" si="553"/>
        <v>1.7582352709092028</v>
      </c>
      <c r="W2409">
        <v>1869.96</v>
      </c>
      <c r="AF2409">
        <f t="shared" si="546"/>
        <v>1.0533494215735413E-2</v>
      </c>
      <c r="AG2409">
        <f t="shared" si="554"/>
        <v>1.0262836917283285E-2</v>
      </c>
      <c r="AH2409">
        <f t="shared" si="555"/>
        <v>0.61911183020921001</v>
      </c>
      <c r="AI2409">
        <f t="shared" si="556"/>
        <v>0.60906683350129787</v>
      </c>
      <c r="AK2409">
        <f t="shared" si="558"/>
        <v>0.61023031163163588</v>
      </c>
      <c r="AL2409">
        <f t="shared" si="557"/>
        <v>0.61008864802467877</v>
      </c>
      <c r="AM2409">
        <f t="shared" si="559"/>
        <v>0.60905500240986954</v>
      </c>
    </row>
    <row r="2410" spans="1:39">
      <c r="A2410">
        <v>2408</v>
      </c>
      <c r="B2410" s="1">
        <v>3.6446759259259262E-2</v>
      </c>
      <c r="C2410" s="3">
        <f t="shared" si="547"/>
        <v>3149.0000000000005</v>
      </c>
      <c r="D2410" s="3">
        <f t="shared" si="548"/>
        <v>1192.0000000000002</v>
      </c>
      <c r="E2410">
        <v>698</v>
      </c>
      <c r="F2410">
        <v>612.85820000000001</v>
      </c>
      <c r="G2410">
        <f t="shared" si="549"/>
        <v>885.85820000000001</v>
      </c>
      <c r="H2410">
        <v>85.7</v>
      </c>
      <c r="I2410">
        <v>0.55604880000000001</v>
      </c>
      <c r="J2410">
        <v>30.329270000000001</v>
      </c>
      <c r="K2410">
        <v>38.366019999999999</v>
      </c>
      <c r="L2410">
        <v>108.345</v>
      </c>
      <c r="M2410">
        <v>106.3305</v>
      </c>
      <c r="N2410">
        <v>329.34230000000002</v>
      </c>
      <c r="O2410">
        <f t="shared" si="550"/>
        <v>164.67115000000001</v>
      </c>
      <c r="P2410">
        <v>412.40769999999998</v>
      </c>
      <c r="Q2410">
        <f t="shared" si="551"/>
        <v>1.0168371678112447</v>
      </c>
      <c r="R2410">
        <v>373.21289999999999</v>
      </c>
      <c r="S2410">
        <v>135823.29999999999</v>
      </c>
      <c r="T2410">
        <v>96216.36</v>
      </c>
      <c r="U2410">
        <f t="shared" si="552"/>
        <v>1.0196866745267397</v>
      </c>
      <c r="V2410">
        <f t="shared" si="553"/>
        <v>1.7656532402577563</v>
      </c>
      <c r="W2410">
        <v>1771.5170000000001</v>
      </c>
      <c r="AF2410">
        <f t="shared" si="546"/>
        <v>1.0600225467967257E-2</v>
      </c>
      <c r="AG2410">
        <f t="shared" si="554"/>
        <v>1.032785351528155E-2</v>
      </c>
      <c r="AH2410">
        <f t="shared" si="555"/>
        <v>0.62150962303043289</v>
      </c>
      <c r="AI2410">
        <f t="shared" si="556"/>
        <v>0.61152786226132305</v>
      </c>
      <c r="AK2410">
        <f t="shared" si="558"/>
        <v>0.61062219994726263</v>
      </c>
      <c r="AL2410">
        <f t="shared" si="557"/>
        <v>0.61036779024968335</v>
      </c>
      <c r="AM2410">
        <f t="shared" si="559"/>
        <v>0.6093839229818826</v>
      </c>
    </row>
    <row r="2411" spans="1:39">
      <c r="A2411">
        <v>2409</v>
      </c>
      <c r="B2411" s="1">
        <v>3.6458333333333336E-2</v>
      </c>
      <c r="C2411" s="3">
        <f t="shared" si="547"/>
        <v>3150</v>
      </c>
      <c r="D2411" s="3">
        <f t="shared" si="548"/>
        <v>1192.9999999999998</v>
      </c>
      <c r="E2411">
        <v>698</v>
      </c>
      <c r="F2411">
        <v>613</v>
      </c>
      <c r="G2411">
        <f t="shared" si="549"/>
        <v>886</v>
      </c>
      <c r="H2411">
        <v>85.7</v>
      </c>
      <c r="I2411">
        <v>0.56398769999999998</v>
      </c>
      <c r="J2411">
        <v>29.48837</v>
      </c>
      <c r="K2411">
        <v>40.114960000000004</v>
      </c>
      <c r="L2411">
        <v>108.5364</v>
      </c>
      <c r="M2411">
        <v>105.0956</v>
      </c>
      <c r="N2411">
        <v>326.48559999999998</v>
      </c>
      <c r="O2411">
        <f t="shared" si="550"/>
        <v>163.24279999999999</v>
      </c>
      <c r="P2411">
        <v>412.74439999999998</v>
      </c>
      <c r="Q2411">
        <f t="shared" si="551"/>
        <v>1.0176673392032969</v>
      </c>
      <c r="R2411">
        <v>371.71249999999998</v>
      </c>
      <c r="S2411">
        <v>134755.1</v>
      </c>
      <c r="T2411">
        <v>96176.01</v>
      </c>
      <c r="U2411">
        <f t="shared" si="552"/>
        <v>1.0192590512273636</v>
      </c>
      <c r="V2411">
        <f t="shared" si="553"/>
        <v>1.7649127829358995</v>
      </c>
      <c r="W2411">
        <v>1750.0440000000001</v>
      </c>
      <c r="AF2411">
        <f t="shared" si="546"/>
        <v>1.0593558084401072E-2</v>
      </c>
      <c r="AG2411">
        <f t="shared" si="554"/>
        <v>1.0321357449607303E-2</v>
      </c>
      <c r="AH2411">
        <f t="shared" si="555"/>
        <v>0.62127140840044159</v>
      </c>
      <c r="AI2411">
        <f t="shared" si="556"/>
        <v>0.61128336530133631</v>
      </c>
      <c r="AK2411">
        <f t="shared" si="558"/>
        <v>0.61053317779198257</v>
      </c>
      <c r="AL2411">
        <f t="shared" si="557"/>
        <v>0.61000447915302713</v>
      </c>
      <c r="AM2411">
        <f t="shared" si="559"/>
        <v>0.60985204857874131</v>
      </c>
    </row>
    <row r="2412" spans="1:39">
      <c r="A2412">
        <v>2410</v>
      </c>
      <c r="B2412" s="1">
        <v>3.6469907407407402E-2</v>
      </c>
      <c r="C2412" s="3">
        <f t="shared" si="547"/>
        <v>3150.9999999999995</v>
      </c>
      <c r="D2412" s="3">
        <f t="shared" si="548"/>
        <v>1193.9999999999993</v>
      </c>
      <c r="E2412">
        <v>699</v>
      </c>
      <c r="F2412">
        <v>613.25149999999996</v>
      </c>
      <c r="G2412">
        <f t="shared" si="549"/>
        <v>886.25149999999996</v>
      </c>
      <c r="H2412">
        <v>85.7</v>
      </c>
      <c r="I2412">
        <v>0.54663830000000002</v>
      </c>
      <c r="J2412">
        <v>29.01538</v>
      </c>
      <c r="K2412">
        <v>40.439010000000003</v>
      </c>
      <c r="L2412">
        <v>112.9248</v>
      </c>
      <c r="M2412">
        <v>105.6113</v>
      </c>
      <c r="N2412">
        <v>327.8621</v>
      </c>
      <c r="O2412">
        <f t="shared" si="550"/>
        <v>163.93105</v>
      </c>
      <c r="P2412">
        <v>412.71480000000003</v>
      </c>
      <c r="Q2412">
        <f t="shared" si="551"/>
        <v>1.0175943571028967</v>
      </c>
      <c r="R2412">
        <v>370.71010000000001</v>
      </c>
      <c r="S2412">
        <v>135313.5</v>
      </c>
      <c r="T2412">
        <v>96126.47</v>
      </c>
      <c r="U2412">
        <f t="shared" si="552"/>
        <v>1.0187340336746724</v>
      </c>
      <c r="V2412">
        <f t="shared" si="553"/>
        <v>1.764003681183117</v>
      </c>
      <c r="W2412">
        <v>1792.421</v>
      </c>
      <c r="AF2412">
        <f t="shared" si="546"/>
        <v>1.0585374069276463E-2</v>
      </c>
      <c r="AG2412">
        <f t="shared" si="554"/>
        <v>1.0313383722102235E-2</v>
      </c>
      <c r="AH2412">
        <f t="shared" si="555"/>
        <v>0.62097859678117451</v>
      </c>
      <c r="AI2412">
        <f t="shared" si="556"/>
        <v>0.61098283148961241</v>
      </c>
      <c r="AK2412">
        <f t="shared" si="558"/>
        <v>0.61008864802467877</v>
      </c>
      <c r="AL2412">
        <f t="shared" si="557"/>
        <v>0.60956513143404611</v>
      </c>
      <c r="AM2412">
        <f t="shared" si="559"/>
        <v>0.61023031163163588</v>
      </c>
    </row>
    <row r="2413" spans="1:39">
      <c r="A2413">
        <v>2411</v>
      </c>
      <c r="B2413" s="1">
        <v>3.6481481481481483E-2</v>
      </c>
      <c r="C2413" s="3">
        <f t="shared" si="547"/>
        <v>3152</v>
      </c>
      <c r="D2413" s="3">
        <f t="shared" si="548"/>
        <v>1194.9999999999998</v>
      </c>
      <c r="E2413">
        <v>699</v>
      </c>
      <c r="F2413">
        <v>613.49829999999997</v>
      </c>
      <c r="G2413">
        <f t="shared" si="549"/>
        <v>886.49829999999997</v>
      </c>
      <c r="H2413">
        <v>85.7</v>
      </c>
      <c r="I2413">
        <v>0.56286029999999998</v>
      </c>
      <c r="J2413">
        <v>29.907640000000001</v>
      </c>
      <c r="K2413">
        <v>38.608170000000001</v>
      </c>
      <c r="L2413">
        <v>105.4186</v>
      </c>
      <c r="M2413">
        <v>105.72839999999999</v>
      </c>
      <c r="N2413">
        <v>326.04340000000002</v>
      </c>
      <c r="O2413">
        <f t="shared" si="550"/>
        <v>163.02170000000001</v>
      </c>
      <c r="P2413">
        <v>412.81110000000001</v>
      </c>
      <c r="Q2413">
        <f t="shared" si="551"/>
        <v>1.0178317954903473</v>
      </c>
      <c r="R2413">
        <v>373.4101</v>
      </c>
      <c r="S2413">
        <v>134594.29999999999</v>
      </c>
      <c r="T2413">
        <v>96106.54</v>
      </c>
      <c r="U2413">
        <f t="shared" si="552"/>
        <v>1.0185228184985493</v>
      </c>
      <c r="V2413">
        <f t="shared" si="553"/>
        <v>1.7636379484836222</v>
      </c>
      <c r="W2413">
        <v>1754.0039999999999</v>
      </c>
      <c r="AF2413">
        <f t="shared" si="546"/>
        <v>1.058208222515932E-2</v>
      </c>
      <c r="AG2413">
        <f t="shared" si="554"/>
        <v>1.0310176461658608E-2</v>
      </c>
      <c r="AH2413">
        <f t="shared" si="555"/>
        <v>0.62086069187834825</v>
      </c>
      <c r="AI2413">
        <f t="shared" si="556"/>
        <v>0.61086181713247756</v>
      </c>
      <c r="AK2413">
        <f t="shared" si="558"/>
        <v>0.61036779024968335</v>
      </c>
      <c r="AL2413">
        <f t="shared" si="557"/>
        <v>0.60935140391288045</v>
      </c>
      <c r="AM2413">
        <f t="shared" si="559"/>
        <v>0.61062219994726263</v>
      </c>
    </row>
    <row r="2414" spans="1:39">
      <c r="A2414">
        <v>2412</v>
      </c>
      <c r="B2414" s="1">
        <v>3.6493055555555549E-2</v>
      </c>
      <c r="C2414" s="3">
        <f t="shared" si="547"/>
        <v>3152.9999999999995</v>
      </c>
      <c r="D2414" s="3">
        <f t="shared" si="548"/>
        <v>1195.9999999999993</v>
      </c>
      <c r="E2414">
        <v>699</v>
      </c>
      <c r="F2414">
        <v>613.75040000000001</v>
      </c>
      <c r="G2414">
        <f t="shared" si="549"/>
        <v>886.75040000000001</v>
      </c>
      <c r="H2414">
        <v>85.7</v>
      </c>
      <c r="I2414">
        <v>0.48849300000000001</v>
      </c>
      <c r="J2414">
        <v>25.326149999999998</v>
      </c>
      <c r="K2414">
        <v>170.13990000000001</v>
      </c>
      <c r="L2414">
        <v>107.9248</v>
      </c>
      <c r="M2414">
        <v>103.6447</v>
      </c>
      <c r="N2414">
        <v>361.59820000000002</v>
      </c>
      <c r="O2414">
        <f t="shared" si="550"/>
        <v>180.79910000000001</v>
      </c>
      <c r="P2414">
        <v>414.08449999999999</v>
      </c>
      <c r="Q2414">
        <f t="shared" si="551"/>
        <v>1.0209715051744557</v>
      </c>
      <c r="R2414">
        <v>323.09960000000001</v>
      </c>
      <c r="S2414">
        <v>149732.20000000001</v>
      </c>
      <c r="T2414">
        <v>95754.62</v>
      </c>
      <c r="U2414">
        <f t="shared" si="552"/>
        <v>1.0147932226741028</v>
      </c>
      <c r="V2414">
        <f t="shared" si="553"/>
        <v>1.7571799127783481</v>
      </c>
      <c r="W2414">
        <v>1910.9570000000001</v>
      </c>
      <c r="AF2414">
        <f t="shared" si="546"/>
        <v>1.0524011747177186E-2</v>
      </c>
      <c r="AG2414">
        <f t="shared" si="554"/>
        <v>1.0253598100002599E-2</v>
      </c>
      <c r="AH2414">
        <f t="shared" si="555"/>
        <v>0.61876863788094127</v>
      </c>
      <c r="AI2414">
        <f t="shared" si="556"/>
        <v>0.60871459031222253</v>
      </c>
      <c r="AK2414">
        <f t="shared" si="558"/>
        <v>0.61000447915302713</v>
      </c>
      <c r="AL2414">
        <f t="shared" si="557"/>
        <v>0.60884030958083668</v>
      </c>
      <c r="AM2414">
        <f t="shared" si="559"/>
        <v>0.61053317779198257</v>
      </c>
    </row>
    <row r="2415" spans="1:39">
      <c r="A2415">
        <v>2413</v>
      </c>
      <c r="B2415" s="1">
        <v>3.650462962962963E-2</v>
      </c>
      <c r="C2415" s="3">
        <f t="shared" si="547"/>
        <v>3154</v>
      </c>
      <c r="D2415" s="3">
        <f t="shared" si="548"/>
        <v>1196.9999999999998</v>
      </c>
      <c r="E2415">
        <v>699</v>
      </c>
      <c r="F2415">
        <v>614</v>
      </c>
      <c r="G2415">
        <f t="shared" si="549"/>
        <v>887</v>
      </c>
      <c r="H2415">
        <v>85.7</v>
      </c>
      <c r="I2415">
        <v>0.49104520000000002</v>
      </c>
      <c r="J2415">
        <v>25.189350000000001</v>
      </c>
      <c r="K2415">
        <v>170.37479999999999</v>
      </c>
      <c r="L2415">
        <v>111.6712</v>
      </c>
      <c r="M2415">
        <v>105.12649999999999</v>
      </c>
      <c r="N2415">
        <v>355.45319999999998</v>
      </c>
      <c r="O2415">
        <f t="shared" si="550"/>
        <v>177.72659999999999</v>
      </c>
      <c r="P2415">
        <v>413.58839999999998</v>
      </c>
      <c r="Q2415">
        <f t="shared" si="551"/>
        <v>1.0197483153093023</v>
      </c>
      <c r="R2415">
        <v>323.99810000000002</v>
      </c>
      <c r="S2415">
        <v>147011.29999999999</v>
      </c>
      <c r="T2415">
        <v>95668.03</v>
      </c>
      <c r="U2415">
        <f t="shared" si="552"/>
        <v>1.0138755547312783</v>
      </c>
      <c r="V2415">
        <f t="shared" si="553"/>
        <v>1.7555909115515931</v>
      </c>
      <c r="W2415">
        <v>1902.8879999999999</v>
      </c>
      <c r="AF2415">
        <f t="shared" si="546"/>
        <v>1.0509739827995117E-2</v>
      </c>
      <c r="AG2415">
        <f t="shared" si="554"/>
        <v>1.0239692896651997E-2</v>
      </c>
      <c r="AH2415">
        <f t="shared" si="555"/>
        <v>0.61825093684562726</v>
      </c>
      <c r="AI2415">
        <f t="shared" si="556"/>
        <v>0.60818323617448167</v>
      </c>
      <c r="AK2415">
        <f t="shared" si="558"/>
        <v>0.60956513143404611</v>
      </c>
      <c r="AL2415">
        <f t="shared" si="557"/>
        <v>0.60871774998429118</v>
      </c>
      <c r="AM2415">
        <f t="shared" si="559"/>
        <v>0.61008864802467877</v>
      </c>
    </row>
    <row r="2416" spans="1:39">
      <c r="A2416">
        <v>2414</v>
      </c>
      <c r="B2416" s="1">
        <v>3.6516203703703703E-2</v>
      </c>
      <c r="C2416" s="3">
        <f t="shared" si="547"/>
        <v>3155</v>
      </c>
      <c r="D2416" s="3">
        <f t="shared" si="548"/>
        <v>1197.9999999999998</v>
      </c>
      <c r="E2416">
        <v>699</v>
      </c>
      <c r="F2416">
        <v>614.16600000000005</v>
      </c>
      <c r="G2416">
        <f t="shared" si="549"/>
        <v>887.16600000000005</v>
      </c>
      <c r="H2416">
        <v>85.7</v>
      </c>
      <c r="I2416">
        <v>0.56447029999999998</v>
      </c>
      <c r="J2416">
        <v>30.98029</v>
      </c>
      <c r="K2416">
        <v>40.575240000000001</v>
      </c>
      <c r="L2416">
        <v>106.19629999999999</v>
      </c>
      <c r="M2416">
        <v>105.7448</v>
      </c>
      <c r="N2416">
        <v>326.68599999999998</v>
      </c>
      <c r="O2416">
        <f t="shared" si="550"/>
        <v>163.34299999999999</v>
      </c>
      <c r="P2416">
        <v>413.35230000000001</v>
      </c>
      <c r="Q2416">
        <f t="shared" si="551"/>
        <v>1.0191661844341509</v>
      </c>
      <c r="R2416">
        <v>367.5095</v>
      </c>
      <c r="S2416">
        <v>135036.4</v>
      </c>
      <c r="T2416">
        <v>96132.73</v>
      </c>
      <c r="U2416">
        <f t="shared" si="552"/>
        <v>1.0188003762237205</v>
      </c>
      <c r="V2416">
        <f t="shared" si="553"/>
        <v>1.7641185575854668</v>
      </c>
      <c r="W2416">
        <v>1744.3530000000001</v>
      </c>
      <c r="AF2416">
        <f t="shared" si="546"/>
        <v>1.0586408105798695E-2</v>
      </c>
      <c r="AG2416">
        <f t="shared" si="554"/>
        <v>1.0314391189138043E-2</v>
      </c>
      <c r="AH2416">
        <f t="shared" si="555"/>
        <v>0.62101561802291383</v>
      </c>
      <c r="AI2416">
        <f t="shared" si="556"/>
        <v>0.61102082907632904</v>
      </c>
      <c r="AK2416">
        <f t="shared" si="558"/>
        <v>0.60935140391288045</v>
      </c>
      <c r="AL2416">
        <f t="shared" si="557"/>
        <v>0.60863028615112458</v>
      </c>
      <c r="AM2416">
        <f t="shared" si="559"/>
        <v>0.61036779024968335</v>
      </c>
    </row>
    <row r="2417" spans="1:39">
      <c r="A2417">
        <v>2415</v>
      </c>
      <c r="B2417" s="1">
        <v>3.6527777777777777E-2</v>
      </c>
      <c r="C2417" s="3">
        <f t="shared" si="547"/>
        <v>3156</v>
      </c>
      <c r="D2417" s="3">
        <f t="shared" si="548"/>
        <v>1198.9999999999998</v>
      </c>
      <c r="E2417">
        <v>699</v>
      </c>
      <c r="F2417">
        <v>614.33180000000004</v>
      </c>
      <c r="G2417">
        <f t="shared" si="549"/>
        <v>887.33180000000004</v>
      </c>
      <c r="H2417">
        <v>85.7</v>
      </c>
      <c r="I2417">
        <v>0.49931160000000002</v>
      </c>
      <c r="J2417">
        <v>24.415330000000001</v>
      </c>
      <c r="K2417">
        <v>170.6369</v>
      </c>
      <c r="L2417">
        <v>106.304</v>
      </c>
      <c r="M2417">
        <v>103.4067</v>
      </c>
      <c r="N2417">
        <v>359.76229999999998</v>
      </c>
      <c r="O2417">
        <f t="shared" si="550"/>
        <v>179.88114999999999</v>
      </c>
      <c r="P2417">
        <v>414.43459999999999</v>
      </c>
      <c r="Q2417">
        <f t="shared" si="551"/>
        <v>1.0218347157606078</v>
      </c>
      <c r="R2417">
        <v>324.29989999999998</v>
      </c>
      <c r="S2417">
        <v>149098</v>
      </c>
      <c r="T2417">
        <v>95798.71</v>
      </c>
      <c r="U2417">
        <f t="shared" si="552"/>
        <v>1.0152604819372872</v>
      </c>
      <c r="V2417">
        <f t="shared" si="553"/>
        <v>1.7579890023278071</v>
      </c>
      <c r="W2417">
        <v>1878.11</v>
      </c>
      <c r="AF2417">
        <f t="shared" si="546"/>
        <v>1.0531281220225036E-2</v>
      </c>
      <c r="AG2417">
        <f t="shared" si="554"/>
        <v>1.0260680784517034E-2</v>
      </c>
      <c r="AH2417">
        <f t="shared" si="555"/>
        <v>0.61903179210253756</v>
      </c>
      <c r="AI2417">
        <f t="shared" si="556"/>
        <v>0.60898468458472954</v>
      </c>
      <c r="AK2417">
        <f t="shared" si="558"/>
        <v>0.60884030958083668</v>
      </c>
      <c r="AL2417">
        <f t="shared" si="557"/>
        <v>0.6083131064937396</v>
      </c>
      <c r="AM2417">
        <f t="shared" si="559"/>
        <v>0.61000447915302713</v>
      </c>
    </row>
    <row r="2418" spans="1:39">
      <c r="A2418">
        <v>2416</v>
      </c>
      <c r="B2418" s="1">
        <v>3.6539351851851851E-2</v>
      </c>
      <c r="C2418" s="3">
        <f t="shared" si="547"/>
        <v>3157</v>
      </c>
      <c r="D2418" s="3">
        <f t="shared" si="548"/>
        <v>1199.9999999999998</v>
      </c>
      <c r="E2418">
        <v>700</v>
      </c>
      <c r="F2418">
        <v>614.50099999999998</v>
      </c>
      <c r="G2418">
        <f t="shared" si="549"/>
        <v>887.50099999999998</v>
      </c>
      <c r="H2418">
        <v>85.7</v>
      </c>
      <c r="I2418">
        <v>0.49954660000000001</v>
      </c>
      <c r="J2418">
        <v>24.604430000000001</v>
      </c>
      <c r="K2418">
        <v>172.15469999999999</v>
      </c>
      <c r="L2418">
        <v>105.4278</v>
      </c>
      <c r="M2418">
        <v>103.8053</v>
      </c>
      <c r="N2418">
        <v>359.50659999999999</v>
      </c>
      <c r="O2418">
        <f t="shared" si="550"/>
        <v>179.7533</v>
      </c>
      <c r="P2418">
        <v>413.19850000000002</v>
      </c>
      <c r="Q2418">
        <f t="shared" si="551"/>
        <v>1.01878697338545</v>
      </c>
      <c r="R2418">
        <v>317.09449999999998</v>
      </c>
      <c r="S2418">
        <v>148547.6</v>
      </c>
      <c r="T2418">
        <v>95672.05</v>
      </c>
      <c r="U2418">
        <f t="shared" si="552"/>
        <v>1.0139181580934467</v>
      </c>
      <c r="V2418">
        <f t="shared" si="553"/>
        <v>1.7556646820208339</v>
      </c>
      <c r="W2418">
        <v>1869.1469999999999</v>
      </c>
      <c r="AF2418">
        <f t="shared" si="546"/>
        <v>1.0510402268696614E-2</v>
      </c>
      <c r="AG2418">
        <f t="shared" si="554"/>
        <v>1.0240338315992206E-2</v>
      </c>
      <c r="AH2418">
        <f t="shared" si="555"/>
        <v>0.61827499740113478</v>
      </c>
      <c r="AI2418">
        <f t="shared" si="556"/>
        <v>0.6082079312684705</v>
      </c>
      <c r="AK2418">
        <f t="shared" si="558"/>
        <v>0.60871774998429118</v>
      </c>
      <c r="AL2418">
        <f t="shared" si="557"/>
        <v>0.6084757168979158</v>
      </c>
      <c r="AM2418">
        <f t="shared" si="559"/>
        <v>0.60956513143404611</v>
      </c>
    </row>
    <row r="2419" spans="1:39">
      <c r="A2419">
        <v>2417</v>
      </c>
      <c r="B2419" s="1">
        <v>3.6550925925925924E-2</v>
      </c>
      <c r="C2419" s="3">
        <f t="shared" si="547"/>
        <v>3158</v>
      </c>
      <c r="D2419" s="3">
        <f t="shared" si="548"/>
        <v>1200.9999999999998</v>
      </c>
      <c r="E2419">
        <v>700</v>
      </c>
      <c r="F2419">
        <v>614.66520000000003</v>
      </c>
      <c r="G2419">
        <f t="shared" si="549"/>
        <v>887.66520000000003</v>
      </c>
      <c r="H2419">
        <v>85.7</v>
      </c>
      <c r="I2419">
        <v>0.50245450000000003</v>
      </c>
      <c r="J2419">
        <v>23.667899999999999</v>
      </c>
      <c r="K2419">
        <v>168.66200000000001</v>
      </c>
      <c r="L2419">
        <v>105.0586</v>
      </c>
      <c r="M2419">
        <v>104.6374</v>
      </c>
      <c r="N2419">
        <v>360.32240000000002</v>
      </c>
      <c r="O2419">
        <f t="shared" si="550"/>
        <v>180.16120000000001</v>
      </c>
      <c r="P2419">
        <v>414.63099999999997</v>
      </c>
      <c r="Q2419">
        <f t="shared" si="551"/>
        <v>1.0223189618592092</v>
      </c>
      <c r="R2419">
        <v>334.803</v>
      </c>
      <c r="S2419">
        <v>149400.79999999999</v>
      </c>
      <c r="T2419">
        <v>95880.8</v>
      </c>
      <c r="U2419">
        <f t="shared" si="552"/>
        <v>1.0161304595493263</v>
      </c>
      <c r="V2419">
        <f t="shared" si="553"/>
        <v>1.7594954246710839</v>
      </c>
      <c r="W2419">
        <v>1879.556</v>
      </c>
      <c r="AF2419">
        <f t="shared" si="546"/>
        <v>1.0544820516047347E-2</v>
      </c>
      <c r="AG2419">
        <f t="shared" si="554"/>
        <v>1.0273872189207002E-2</v>
      </c>
      <c r="AH2419">
        <f t="shared" si="555"/>
        <v>0.61952094611495245</v>
      </c>
      <c r="AI2419">
        <f t="shared" si="556"/>
        <v>0.60948673884145244</v>
      </c>
      <c r="AK2419">
        <f t="shared" si="558"/>
        <v>0.60863028615112458</v>
      </c>
      <c r="AL2419">
        <f t="shared" si="557"/>
        <v>0.60858957657736024</v>
      </c>
      <c r="AM2419">
        <f t="shared" si="559"/>
        <v>0.60935140391288045</v>
      </c>
    </row>
    <row r="2420" spans="1:39">
      <c r="A2420">
        <v>2418</v>
      </c>
      <c r="B2420" s="1">
        <v>3.6562499999999998E-2</v>
      </c>
      <c r="C2420" s="3">
        <f t="shared" si="547"/>
        <v>3159</v>
      </c>
      <c r="D2420" s="3">
        <f t="shared" si="548"/>
        <v>1201.9999999999998</v>
      </c>
      <c r="E2420">
        <v>700</v>
      </c>
      <c r="F2420">
        <v>614.83439999999996</v>
      </c>
      <c r="G2420">
        <f t="shared" si="549"/>
        <v>887.83439999999996</v>
      </c>
      <c r="H2420">
        <v>85.7</v>
      </c>
      <c r="I2420">
        <v>0.5046273</v>
      </c>
      <c r="J2420">
        <v>25.747129999999999</v>
      </c>
      <c r="K2420">
        <v>172.36750000000001</v>
      </c>
      <c r="L2420">
        <v>112.959</v>
      </c>
      <c r="M2420">
        <v>104.3014</v>
      </c>
      <c r="N2420">
        <v>360.20940000000002</v>
      </c>
      <c r="O2420">
        <f t="shared" si="550"/>
        <v>180.10470000000001</v>
      </c>
      <c r="P2420">
        <v>413.32049999999998</v>
      </c>
      <c r="Q2420">
        <f t="shared" si="551"/>
        <v>1.0190877779884506</v>
      </c>
      <c r="R2420">
        <v>310.99549999999999</v>
      </c>
      <c r="S2420">
        <v>148881.9</v>
      </c>
      <c r="T2420">
        <v>95521.96</v>
      </c>
      <c r="U2420">
        <f t="shared" si="552"/>
        <v>1.0123275265939831</v>
      </c>
      <c r="V2420">
        <f t="shared" si="553"/>
        <v>1.752910400993883</v>
      </c>
      <c r="W2420">
        <v>1846.2159999999999</v>
      </c>
      <c r="AF2420">
        <f t="shared" si="546"/>
        <v>1.0485678944309244E-2</v>
      </c>
      <c r="AG2420">
        <f t="shared" si="554"/>
        <v>1.0216250255464139E-2</v>
      </c>
      <c r="AH2420">
        <f t="shared" si="555"/>
        <v>0.61737495925232766</v>
      </c>
      <c r="AI2420">
        <f t="shared" si="556"/>
        <v>0.60728415680817149</v>
      </c>
      <c r="AK2420">
        <f t="shared" si="558"/>
        <v>0.6083131064937396</v>
      </c>
      <c r="AL2420">
        <f t="shared" si="557"/>
        <v>0.60846267210184468</v>
      </c>
      <c r="AM2420">
        <f t="shared" si="559"/>
        <v>0.60884030958083668</v>
      </c>
    </row>
    <row r="2421" spans="1:39">
      <c r="A2421">
        <v>2419</v>
      </c>
      <c r="B2421" s="1">
        <v>3.6574074074074071E-2</v>
      </c>
      <c r="C2421" s="3">
        <f t="shared" si="547"/>
        <v>3159.9999999999995</v>
      </c>
      <c r="D2421" s="3">
        <f t="shared" si="548"/>
        <v>1202.9999999999993</v>
      </c>
      <c r="E2421">
        <v>700</v>
      </c>
      <c r="F2421">
        <v>615</v>
      </c>
      <c r="G2421">
        <f t="shared" si="549"/>
        <v>888</v>
      </c>
      <c r="H2421">
        <v>85.7</v>
      </c>
      <c r="I2421">
        <v>0.49676110000000001</v>
      </c>
      <c r="J2421">
        <v>24.79627</v>
      </c>
      <c r="K2421">
        <v>172.435</v>
      </c>
      <c r="L2421">
        <v>106.87269999999999</v>
      </c>
      <c r="M2421">
        <v>103.17230000000001</v>
      </c>
      <c r="N2421">
        <v>361.17570000000001</v>
      </c>
      <c r="O2421">
        <f t="shared" si="550"/>
        <v>180.58785</v>
      </c>
      <c r="P2421">
        <v>414.24419999999998</v>
      </c>
      <c r="Q2421">
        <f t="shared" si="551"/>
        <v>1.0213652633310066</v>
      </c>
      <c r="R2421">
        <v>310.49700000000001</v>
      </c>
      <c r="S2421">
        <v>149614.9</v>
      </c>
      <c r="T2421">
        <v>95614.91</v>
      </c>
      <c r="U2421">
        <f t="shared" si="552"/>
        <v>1.0133125968709844</v>
      </c>
      <c r="V2421">
        <f t="shared" si="553"/>
        <v>1.7546161137092875</v>
      </c>
      <c r="W2421">
        <v>1870.7860000000001</v>
      </c>
      <c r="AF2421">
        <f t="shared" si="546"/>
        <v>1.0500987689854479E-2</v>
      </c>
      <c r="AG2421">
        <f t="shared" si="554"/>
        <v>1.0231165644006742E-2</v>
      </c>
      <c r="AH2421">
        <f t="shared" si="555"/>
        <v>0.61793276481891268</v>
      </c>
      <c r="AI2421">
        <f t="shared" si="556"/>
        <v>0.60785667313640368</v>
      </c>
      <c r="AK2421">
        <f t="shared" si="558"/>
        <v>0.6084757168979158</v>
      </c>
      <c r="AL2421">
        <f t="shared" si="557"/>
        <v>0.60854676264451846</v>
      </c>
      <c r="AM2421">
        <f t="shared" si="559"/>
        <v>0.60871774998429118</v>
      </c>
    </row>
    <row r="2422" spans="1:39">
      <c r="A2422">
        <v>2420</v>
      </c>
      <c r="B2422" s="1">
        <v>3.6585648148148145E-2</v>
      </c>
      <c r="C2422" s="3">
        <f t="shared" si="547"/>
        <v>3160.9999999999995</v>
      </c>
      <c r="D2422" s="3">
        <f t="shared" si="548"/>
        <v>1203.9999999999993</v>
      </c>
      <c r="E2422">
        <v>700</v>
      </c>
      <c r="F2422">
        <v>615.12390000000005</v>
      </c>
      <c r="G2422">
        <f t="shared" si="549"/>
        <v>888.12390000000005</v>
      </c>
      <c r="H2422">
        <v>85.7</v>
      </c>
      <c r="I2422">
        <v>0.49521470000000001</v>
      </c>
      <c r="J2422">
        <v>24.651900000000001</v>
      </c>
      <c r="K2422">
        <v>172.6823</v>
      </c>
      <c r="L2422">
        <v>104.1388</v>
      </c>
      <c r="M2422">
        <v>103.2634</v>
      </c>
      <c r="N2422">
        <v>361.41340000000002</v>
      </c>
      <c r="O2422">
        <f t="shared" si="550"/>
        <v>180.70670000000001</v>
      </c>
      <c r="P2422">
        <v>413.65089999999998</v>
      </c>
      <c r="Q2422">
        <f t="shared" si="551"/>
        <v>1.0199024160280528</v>
      </c>
      <c r="R2422">
        <v>310.69549999999998</v>
      </c>
      <c r="S2422">
        <v>149499</v>
      </c>
      <c r="T2422">
        <v>95568.5</v>
      </c>
      <c r="U2422">
        <f t="shared" si="552"/>
        <v>1.0128207505928173</v>
      </c>
      <c r="V2422">
        <f t="shared" si="553"/>
        <v>1.7537644501576799</v>
      </c>
      <c r="W2422">
        <v>1875.4770000000001</v>
      </c>
      <c r="AF2422">
        <f t="shared" si="546"/>
        <v>1.0493343091918458E-2</v>
      </c>
      <c r="AG2422">
        <f t="shared" si="554"/>
        <v>1.0223717473408382E-2</v>
      </c>
      <c r="AH2422">
        <f t="shared" si="555"/>
        <v>0.61765442164725592</v>
      </c>
      <c r="AI2422">
        <f t="shared" si="556"/>
        <v>0.60757098934231546</v>
      </c>
      <c r="AK2422">
        <f t="shared" si="558"/>
        <v>0.60858957657736024</v>
      </c>
      <c r="AL2422">
        <f t="shared" si="557"/>
        <v>0.60865146312442897</v>
      </c>
      <c r="AM2422">
        <f t="shared" si="559"/>
        <v>0.60863028615112458</v>
      </c>
    </row>
    <row r="2423" spans="1:39">
      <c r="A2423">
        <v>2421</v>
      </c>
      <c r="B2423" s="1">
        <v>3.6597222222222225E-2</v>
      </c>
      <c r="C2423" s="3">
        <f t="shared" si="547"/>
        <v>3162.0000000000005</v>
      </c>
      <c r="D2423" s="3">
        <f t="shared" si="548"/>
        <v>1205.0000000000002</v>
      </c>
      <c r="E2423">
        <v>700</v>
      </c>
      <c r="F2423">
        <v>615.24879999999996</v>
      </c>
      <c r="G2423">
        <f t="shared" si="549"/>
        <v>888.24879999999996</v>
      </c>
      <c r="H2423">
        <v>85.7</v>
      </c>
      <c r="I2423">
        <v>0.49416159999999998</v>
      </c>
      <c r="J2423">
        <v>25.42662</v>
      </c>
      <c r="K2423">
        <v>170.65819999999999</v>
      </c>
      <c r="L2423">
        <v>109.2307</v>
      </c>
      <c r="M2423">
        <v>103.6742</v>
      </c>
      <c r="N2423">
        <v>356.51260000000002</v>
      </c>
      <c r="O2423">
        <f t="shared" si="550"/>
        <v>178.25630000000001</v>
      </c>
      <c r="P2423">
        <v>414.74889999999999</v>
      </c>
      <c r="Q2423">
        <f t="shared" si="551"/>
        <v>1.0226096574550601</v>
      </c>
      <c r="R2423">
        <v>316.99959999999999</v>
      </c>
      <c r="S2423">
        <v>147863.20000000001</v>
      </c>
      <c r="T2423">
        <v>95768.65</v>
      </c>
      <c r="U2423">
        <f t="shared" si="552"/>
        <v>1.0149419105276405</v>
      </c>
      <c r="V2423">
        <f t="shared" si="553"/>
        <v>1.757437375386171</v>
      </c>
      <c r="W2423">
        <v>1886.7570000000001</v>
      </c>
      <c r="AF2423">
        <f t="shared" si="546"/>
        <v>1.0526324804654447E-2</v>
      </c>
      <c r="AG2423">
        <f t="shared" si="554"/>
        <v>1.0255851723651432E-2</v>
      </c>
      <c r="AH2423">
        <f t="shared" si="555"/>
        <v>0.61885240976420353</v>
      </c>
      <c r="AI2423">
        <f t="shared" si="556"/>
        <v>0.60880057147463362</v>
      </c>
      <c r="AK2423">
        <f t="shared" si="558"/>
        <v>0.60846267210184468</v>
      </c>
      <c r="AL2423">
        <f t="shared" si="557"/>
        <v>0.60881978171026963</v>
      </c>
      <c r="AM2423">
        <f t="shared" si="559"/>
        <v>0.6083131064937396</v>
      </c>
    </row>
    <row r="2424" spans="1:39">
      <c r="A2424">
        <v>2422</v>
      </c>
      <c r="B2424" s="1">
        <v>3.6620370370370373E-2</v>
      </c>
      <c r="C2424" s="3">
        <f t="shared" si="547"/>
        <v>3164</v>
      </c>
      <c r="D2424" s="3">
        <f t="shared" si="548"/>
        <v>1206.9999999999998</v>
      </c>
      <c r="E2424">
        <v>701</v>
      </c>
      <c r="F2424">
        <v>615.37959999999998</v>
      </c>
      <c r="G2424">
        <f t="shared" si="549"/>
        <v>888.37959999999998</v>
      </c>
      <c r="H2424">
        <v>85.7</v>
      </c>
      <c r="I2424">
        <v>0.56819580000000003</v>
      </c>
      <c r="J2424">
        <v>32.53642</v>
      </c>
      <c r="K2424">
        <v>38.316270000000003</v>
      </c>
      <c r="L2424">
        <v>108.1083</v>
      </c>
      <c r="M2424">
        <v>104.43049999999999</v>
      </c>
      <c r="N2424">
        <v>329.71429999999998</v>
      </c>
      <c r="O2424">
        <f t="shared" si="550"/>
        <v>164.85714999999999</v>
      </c>
      <c r="P2424">
        <v>413.13339999999999</v>
      </c>
      <c r="Q2424">
        <f t="shared" si="551"/>
        <v>1.0186264620767993</v>
      </c>
      <c r="R2424">
        <v>368.3082</v>
      </c>
      <c r="S2424">
        <v>136216</v>
      </c>
      <c r="T2424">
        <v>95985.08</v>
      </c>
      <c r="U2424">
        <f t="shared" si="552"/>
        <v>1.0172356034813941</v>
      </c>
      <c r="V2424">
        <f t="shared" si="553"/>
        <v>1.7614090526642243</v>
      </c>
      <c r="W2424">
        <v>1735.0730000000001</v>
      </c>
      <c r="AF2424">
        <f t="shared" si="546"/>
        <v>1.0562028019755719E-2</v>
      </c>
      <c r="AG2424">
        <f t="shared" si="554"/>
        <v>1.0290637547472331E-2</v>
      </c>
      <c r="AH2424">
        <f t="shared" si="555"/>
        <v>0.62014081710170221</v>
      </c>
      <c r="AI2424">
        <f t="shared" si="556"/>
        <v>0.61012295741396372</v>
      </c>
      <c r="AK2424">
        <f t="shared" si="558"/>
        <v>0.60854676264451846</v>
      </c>
      <c r="AL2424">
        <f t="shared" si="557"/>
        <v>0.60871211078786469</v>
      </c>
      <c r="AM2424">
        <f t="shared" si="559"/>
        <v>0.6084757168979158</v>
      </c>
    </row>
    <row r="2425" spans="1:39">
      <c r="A2425">
        <v>2423</v>
      </c>
      <c r="B2425" s="1">
        <v>3.6620370370370373E-2</v>
      </c>
      <c r="C2425" s="3">
        <f t="shared" si="547"/>
        <v>3164</v>
      </c>
      <c r="D2425" s="3">
        <f t="shared" si="548"/>
        <v>1206.9999999999998</v>
      </c>
      <c r="E2425">
        <v>701</v>
      </c>
      <c r="F2425">
        <v>615.49710000000005</v>
      </c>
      <c r="G2425">
        <f t="shared" si="549"/>
        <v>888.49710000000005</v>
      </c>
      <c r="H2425">
        <v>85.7</v>
      </c>
      <c r="I2425">
        <v>0.49100549999999998</v>
      </c>
      <c r="J2425">
        <v>23.69632</v>
      </c>
      <c r="K2425">
        <v>169.47839999999999</v>
      </c>
      <c r="L2425">
        <v>106.69159999999999</v>
      </c>
      <c r="M2425">
        <v>104.14660000000001</v>
      </c>
      <c r="N2425">
        <v>355.95299999999997</v>
      </c>
      <c r="O2425">
        <f t="shared" si="550"/>
        <v>177.97649999999999</v>
      </c>
      <c r="P2425">
        <v>414.10649999999998</v>
      </c>
      <c r="Q2425">
        <f t="shared" si="551"/>
        <v>1.0210257486274557</v>
      </c>
      <c r="R2425">
        <v>332.40140000000002</v>
      </c>
      <c r="S2425">
        <v>147402.5</v>
      </c>
      <c r="T2425">
        <v>95802.02</v>
      </c>
      <c r="U2425">
        <f t="shared" si="552"/>
        <v>1.0152955608250427</v>
      </c>
      <c r="V2425">
        <f t="shared" si="553"/>
        <v>1.7580497436843212</v>
      </c>
      <c r="W2425">
        <v>1912.5239999999999</v>
      </c>
      <c r="AF2425">
        <f t="shared" si="546"/>
        <v>1.0531827034076945E-2</v>
      </c>
      <c r="AG2425">
        <f t="shared" si="554"/>
        <v>1.0261212573725306E-2</v>
      </c>
      <c r="AH2425">
        <f t="shared" si="555"/>
        <v>0.61905153584921457</v>
      </c>
      <c r="AI2425">
        <f t="shared" si="556"/>
        <v>0.60900494902458124</v>
      </c>
      <c r="AK2425">
        <f t="shared" si="558"/>
        <v>0.60865146312442897</v>
      </c>
      <c r="AL2425">
        <f t="shared" si="557"/>
        <v>0.60882487156107234</v>
      </c>
      <c r="AM2425">
        <f t="shared" si="559"/>
        <v>0.60858957657736024</v>
      </c>
    </row>
    <row r="2426" spans="1:39">
      <c r="A2426">
        <v>2424</v>
      </c>
      <c r="B2426" s="1">
        <v>3.6631944444444446E-2</v>
      </c>
      <c r="C2426" s="3">
        <f t="shared" si="547"/>
        <v>3165</v>
      </c>
      <c r="D2426" s="3">
        <f t="shared" si="548"/>
        <v>1207.9999999999998</v>
      </c>
      <c r="E2426">
        <v>701</v>
      </c>
      <c r="F2426">
        <v>615.62249999999995</v>
      </c>
      <c r="G2426">
        <f t="shared" si="549"/>
        <v>888.62249999999995</v>
      </c>
      <c r="H2426">
        <v>85.7</v>
      </c>
      <c r="I2426">
        <v>0.4979673</v>
      </c>
      <c r="J2426">
        <v>25.1938</v>
      </c>
      <c r="K2426">
        <v>170.89179999999999</v>
      </c>
      <c r="L2426">
        <v>102.58240000000001</v>
      </c>
      <c r="M2426">
        <v>103.9066</v>
      </c>
      <c r="N2426">
        <v>360.6746</v>
      </c>
      <c r="O2426">
        <f t="shared" si="550"/>
        <v>180.3373</v>
      </c>
      <c r="P2426">
        <v>413.64920000000001</v>
      </c>
      <c r="Q2426">
        <f t="shared" si="551"/>
        <v>1.0198982244885029</v>
      </c>
      <c r="R2426">
        <v>321.29840000000002</v>
      </c>
      <c r="S2426">
        <v>149192.70000000001</v>
      </c>
      <c r="T2426">
        <v>95735.67</v>
      </c>
      <c r="U2426">
        <f t="shared" si="552"/>
        <v>1.0145923933922396</v>
      </c>
      <c r="V2426">
        <f t="shared" si="553"/>
        <v>1.756832163924589</v>
      </c>
      <c r="W2426">
        <v>1878.7909999999999</v>
      </c>
      <c r="AF2426">
        <f t="shared" si="546"/>
        <v>1.0520887822367092E-2</v>
      </c>
      <c r="AG2426">
        <f t="shared" si="554"/>
        <v>1.0250554444192738E-2</v>
      </c>
      <c r="AH2426">
        <f t="shared" si="555"/>
        <v>0.61865544038937803</v>
      </c>
      <c r="AI2426">
        <f t="shared" si="556"/>
        <v>0.60859840751284389</v>
      </c>
      <c r="AK2426">
        <f t="shared" si="558"/>
        <v>0.60881978171026963</v>
      </c>
      <c r="AL2426">
        <f t="shared" si="557"/>
        <v>0.60872917191663212</v>
      </c>
      <c r="AM2426">
        <f t="shared" si="559"/>
        <v>0.60846267210184468</v>
      </c>
    </row>
    <row r="2427" spans="1:39">
      <c r="A2427">
        <v>2425</v>
      </c>
      <c r="B2427" s="1">
        <v>3.667824074074074E-2</v>
      </c>
      <c r="C2427" s="3">
        <f t="shared" si="547"/>
        <v>3169</v>
      </c>
      <c r="D2427" s="3">
        <f t="shared" si="548"/>
        <v>1211.9999999999998</v>
      </c>
      <c r="E2427">
        <v>702</v>
      </c>
      <c r="F2427">
        <v>616</v>
      </c>
      <c r="G2427">
        <f t="shared" si="549"/>
        <v>889</v>
      </c>
      <c r="H2427">
        <v>85.7</v>
      </c>
      <c r="I2427">
        <v>0.50132299999999996</v>
      </c>
      <c r="J2427">
        <v>25.617599999999999</v>
      </c>
      <c r="K2427">
        <v>171.36089999999999</v>
      </c>
      <c r="L2427">
        <v>117.7337</v>
      </c>
      <c r="M2427">
        <v>102.9284</v>
      </c>
      <c r="N2427">
        <v>360.45409999999998</v>
      </c>
      <c r="O2427">
        <f t="shared" si="550"/>
        <v>180.22704999999999</v>
      </c>
      <c r="P2427">
        <v>414.24959999999999</v>
      </c>
      <c r="Q2427">
        <f t="shared" si="551"/>
        <v>1.0213785776331066</v>
      </c>
      <c r="R2427">
        <v>312.9975</v>
      </c>
      <c r="S2427">
        <v>149318</v>
      </c>
      <c r="T2427">
        <v>95617.53</v>
      </c>
      <c r="U2427">
        <f t="shared" si="552"/>
        <v>1.0133403632413529</v>
      </c>
      <c r="V2427">
        <f t="shared" si="553"/>
        <v>1.754664192970335</v>
      </c>
      <c r="W2427">
        <v>1859.11</v>
      </c>
      <c r="AF2427">
        <f t="shared" si="546"/>
        <v>1.0501419308357579E-2</v>
      </c>
      <c r="AG2427">
        <f t="shared" si="554"/>
        <v>1.0231586172106635E-2</v>
      </c>
      <c r="AH2427">
        <f t="shared" si="555"/>
        <v>0.61794846815227089</v>
      </c>
      <c r="AI2427">
        <f t="shared" si="556"/>
        <v>0.60787279060688748</v>
      </c>
      <c r="AK2427">
        <f t="shared" si="558"/>
        <v>0.60871211078786469</v>
      </c>
      <c r="AL2427">
        <f t="shared" si="557"/>
        <v>0.60872074300207502</v>
      </c>
      <c r="AM2427">
        <f t="shared" si="559"/>
        <v>0.60854676264451846</v>
      </c>
    </row>
    <row r="2428" spans="1:39">
      <c r="A2428">
        <v>2426</v>
      </c>
      <c r="B2428" s="1">
        <v>3.667824074074074E-2</v>
      </c>
      <c r="C2428" s="3">
        <f t="shared" si="547"/>
        <v>3169</v>
      </c>
      <c r="D2428" s="3">
        <f t="shared" si="548"/>
        <v>1211.9999999999998</v>
      </c>
      <c r="E2428">
        <v>702</v>
      </c>
      <c r="F2428">
        <v>616.32860000000005</v>
      </c>
      <c r="G2428">
        <f t="shared" si="549"/>
        <v>889.32860000000005</v>
      </c>
      <c r="H2428">
        <v>85.7</v>
      </c>
      <c r="I2428">
        <v>0.49673079999999997</v>
      </c>
      <c r="J2428">
        <v>26.219010000000001</v>
      </c>
      <c r="K2428">
        <v>170.85230000000001</v>
      </c>
      <c r="L2428">
        <v>106.5189</v>
      </c>
      <c r="M2428">
        <v>104.3288</v>
      </c>
      <c r="N2428">
        <v>362.08760000000001</v>
      </c>
      <c r="O2428">
        <f t="shared" si="550"/>
        <v>181.0438</v>
      </c>
      <c r="P2428">
        <v>413.01690000000002</v>
      </c>
      <c r="Q2428">
        <f t="shared" si="551"/>
        <v>1.0183392183370488</v>
      </c>
      <c r="R2428">
        <v>318.5985</v>
      </c>
      <c r="S2428">
        <v>149548.29999999999</v>
      </c>
      <c r="T2428">
        <v>95734.23</v>
      </c>
      <c r="U2428">
        <f t="shared" si="552"/>
        <v>1.0145771324863884</v>
      </c>
      <c r="V2428">
        <f t="shared" si="553"/>
        <v>1.7568057386818758</v>
      </c>
      <c r="W2428">
        <v>1879.9570000000001</v>
      </c>
      <c r="AF2428">
        <f t="shared" si="546"/>
        <v>1.0520650449690413E-2</v>
      </c>
      <c r="AG2428">
        <f t="shared" si="554"/>
        <v>1.0250323170788162E-2</v>
      </c>
      <c r="AH2428">
        <f t="shared" si="555"/>
        <v>0.61864683628459538</v>
      </c>
      <c r="AI2428">
        <f t="shared" si="556"/>
        <v>0.60858957649577805</v>
      </c>
      <c r="AK2428">
        <f t="shared" si="558"/>
        <v>0.60882487156107234</v>
      </c>
      <c r="AL2428">
        <f t="shared" si="557"/>
        <v>0.60895784340769399</v>
      </c>
      <c r="AM2428">
        <f t="shared" si="559"/>
        <v>0.60865146312442897</v>
      </c>
    </row>
    <row r="2429" spans="1:39">
      <c r="A2429">
        <v>2427</v>
      </c>
      <c r="B2429" s="1">
        <v>3.6701388888888888E-2</v>
      </c>
      <c r="C2429" s="3">
        <f t="shared" si="547"/>
        <v>3171</v>
      </c>
      <c r="D2429" s="3">
        <f t="shared" si="548"/>
        <v>1213.9999999999998</v>
      </c>
      <c r="E2429">
        <v>702</v>
      </c>
      <c r="F2429">
        <v>616.66800000000001</v>
      </c>
      <c r="G2429">
        <f t="shared" si="549"/>
        <v>889.66800000000001</v>
      </c>
      <c r="H2429">
        <v>85.7</v>
      </c>
      <c r="I2429">
        <v>0.48933959999999999</v>
      </c>
      <c r="J2429">
        <v>23.872589999999999</v>
      </c>
      <c r="K2429">
        <v>170.7465</v>
      </c>
      <c r="L2429">
        <v>104.2278</v>
      </c>
      <c r="M2429">
        <v>103.1734</v>
      </c>
      <c r="N2429">
        <v>360.18490000000003</v>
      </c>
      <c r="O2429">
        <f t="shared" si="550"/>
        <v>180.09245000000001</v>
      </c>
      <c r="P2429">
        <v>414.55349999999999</v>
      </c>
      <c r="Q2429">
        <f t="shared" si="551"/>
        <v>1.0221278769679587</v>
      </c>
      <c r="R2429">
        <v>324.3</v>
      </c>
      <c r="S2429">
        <v>149315.9</v>
      </c>
      <c r="T2429">
        <v>95760.27</v>
      </c>
      <c r="U2429">
        <f t="shared" si="552"/>
        <v>1.0148531005338668</v>
      </c>
      <c r="V2429">
        <f t="shared" si="553"/>
        <v>1.7572835951542713</v>
      </c>
      <c r="W2429">
        <v>1909.4570000000001</v>
      </c>
      <c r="AF2429">
        <f t="shared" si="546"/>
        <v>1.0524943214663799E-2</v>
      </c>
      <c r="AG2429">
        <f t="shared" si="554"/>
        <v>1.0254505633506019E-2</v>
      </c>
      <c r="AH2429">
        <f t="shared" si="555"/>
        <v>0.61880237721914466</v>
      </c>
      <c r="AI2429">
        <f t="shared" si="556"/>
        <v>0.60874921944319993</v>
      </c>
      <c r="AK2429">
        <f t="shared" si="558"/>
        <v>0.60872917191663212</v>
      </c>
      <c r="AL2429">
        <f t="shared" si="557"/>
        <v>0.60890131304874839</v>
      </c>
      <c r="AM2429">
        <f t="shared" si="559"/>
        <v>0.60881978171026963</v>
      </c>
    </row>
    <row r="2430" spans="1:39">
      <c r="A2430">
        <v>2428</v>
      </c>
      <c r="B2430" s="1">
        <v>3.6701388888888888E-2</v>
      </c>
      <c r="C2430" s="3">
        <f t="shared" si="547"/>
        <v>3171</v>
      </c>
      <c r="D2430" s="3">
        <f t="shared" si="548"/>
        <v>1213.9999999999998</v>
      </c>
      <c r="E2430">
        <v>702</v>
      </c>
      <c r="F2430">
        <v>617</v>
      </c>
      <c r="G2430">
        <f t="shared" si="549"/>
        <v>890</v>
      </c>
      <c r="H2430">
        <v>85.7</v>
      </c>
      <c r="I2430">
        <v>0.4929115</v>
      </c>
      <c r="J2430">
        <v>26.45768</v>
      </c>
      <c r="K2430">
        <v>171.7304</v>
      </c>
      <c r="L2430">
        <v>104.54179999999999</v>
      </c>
      <c r="M2430">
        <v>103.479</v>
      </c>
      <c r="N2430">
        <v>361.2149</v>
      </c>
      <c r="O2430">
        <f t="shared" si="550"/>
        <v>180.60745</v>
      </c>
      <c r="P2430">
        <v>413.15660000000003</v>
      </c>
      <c r="Q2430">
        <f t="shared" si="551"/>
        <v>1.0186836642635997</v>
      </c>
      <c r="R2430">
        <v>310.59719999999999</v>
      </c>
      <c r="S2430">
        <v>149238.29999999999</v>
      </c>
      <c r="T2430">
        <v>95645.84</v>
      </c>
      <c r="U2430">
        <f t="shared" si="552"/>
        <v>1.0136403884112495</v>
      </c>
      <c r="V2430">
        <f t="shared" si="553"/>
        <v>1.7551837059017292</v>
      </c>
      <c r="W2430">
        <v>1883.327</v>
      </c>
      <c r="AF2430">
        <f t="shared" si="546"/>
        <v>1.0506083471691158E-2</v>
      </c>
      <c r="AG2430">
        <f t="shared" si="554"/>
        <v>1.0236130490133276E-2</v>
      </c>
      <c r="AH2430">
        <f t="shared" si="555"/>
        <v>0.61811807947805009</v>
      </c>
      <c r="AI2430">
        <f t="shared" si="556"/>
        <v>0.60804687501779831</v>
      </c>
      <c r="AK2430">
        <f t="shared" si="558"/>
        <v>0.60872074300207502</v>
      </c>
      <c r="AL2430">
        <f t="shared" si="557"/>
        <v>0.60923862403509299</v>
      </c>
      <c r="AM2430">
        <f t="shared" si="559"/>
        <v>0.60871211078786469</v>
      </c>
    </row>
    <row r="2431" spans="1:39">
      <c r="A2431">
        <v>2429</v>
      </c>
      <c r="B2431" s="1">
        <v>3.6712962962962961E-2</v>
      </c>
      <c r="C2431" s="3">
        <f t="shared" si="547"/>
        <v>3172</v>
      </c>
      <c r="D2431" s="3">
        <f t="shared" si="548"/>
        <v>1214.9999999999998</v>
      </c>
      <c r="E2431">
        <v>702</v>
      </c>
      <c r="F2431">
        <v>617.16650000000004</v>
      </c>
      <c r="G2431">
        <f t="shared" si="549"/>
        <v>890.16650000000004</v>
      </c>
      <c r="H2431">
        <v>85.7</v>
      </c>
      <c r="I2431">
        <v>0.55866700000000002</v>
      </c>
      <c r="J2431">
        <v>30.255410000000001</v>
      </c>
      <c r="K2431">
        <v>40.072330000000001</v>
      </c>
      <c r="L2431">
        <v>105.14879999999999</v>
      </c>
      <c r="M2431">
        <v>105.3021</v>
      </c>
      <c r="N2431">
        <v>328.72859999999997</v>
      </c>
      <c r="O2431">
        <f t="shared" si="550"/>
        <v>164.36429999999999</v>
      </c>
      <c r="P2431">
        <v>412.7681</v>
      </c>
      <c r="Q2431">
        <f t="shared" si="551"/>
        <v>1.017725774195847</v>
      </c>
      <c r="R2431">
        <v>370.51190000000003</v>
      </c>
      <c r="S2431">
        <v>135688.70000000001</v>
      </c>
      <c r="T2431">
        <v>96114.85</v>
      </c>
      <c r="U2431">
        <f t="shared" si="552"/>
        <v>1.0186108866427332</v>
      </c>
      <c r="V2431">
        <f t="shared" si="553"/>
        <v>1.7637904441551127</v>
      </c>
      <c r="W2431">
        <v>1761.528</v>
      </c>
      <c r="AF2431">
        <f t="shared" si="546"/>
        <v>1.0583454748884056E-2</v>
      </c>
      <c r="AG2431">
        <f t="shared" si="554"/>
        <v>1.0311513718495091E-2</v>
      </c>
      <c r="AH2431">
        <f t="shared" si="555"/>
        <v>0.62090986086028499</v>
      </c>
      <c r="AI2431">
        <f t="shared" si="556"/>
        <v>0.61091228282641752</v>
      </c>
      <c r="AK2431">
        <f t="shared" si="558"/>
        <v>0.60895784340769399</v>
      </c>
      <c r="AL2431">
        <f t="shared" si="557"/>
        <v>0.60925940306145832</v>
      </c>
      <c r="AM2431">
        <f t="shared" si="559"/>
        <v>0.60882487156107234</v>
      </c>
    </row>
    <row r="2432" spans="1:39">
      <c r="A2432">
        <v>2430</v>
      </c>
      <c r="B2432" s="1">
        <v>3.6736111111111108E-2</v>
      </c>
      <c r="C2432" s="3">
        <f t="shared" si="547"/>
        <v>3173.9999999999995</v>
      </c>
      <c r="D2432" s="3">
        <f t="shared" si="548"/>
        <v>1216.9999999999993</v>
      </c>
      <c r="E2432">
        <v>702</v>
      </c>
      <c r="F2432">
        <v>617.33749999999998</v>
      </c>
      <c r="G2432">
        <f t="shared" si="549"/>
        <v>890.33749999999998</v>
      </c>
      <c r="H2432">
        <v>85.7</v>
      </c>
      <c r="I2432">
        <v>0.49786360000000002</v>
      </c>
      <c r="J2432">
        <v>25.20917</v>
      </c>
      <c r="K2432">
        <v>171.05590000000001</v>
      </c>
      <c r="L2432">
        <v>105.22709999999999</v>
      </c>
      <c r="M2432">
        <v>104.2002</v>
      </c>
      <c r="N2432">
        <v>355.87470000000002</v>
      </c>
      <c r="O2432">
        <f t="shared" si="550"/>
        <v>177.93735000000001</v>
      </c>
      <c r="P2432">
        <v>414.23559999999998</v>
      </c>
      <c r="Q2432">
        <f t="shared" si="551"/>
        <v>1.0213440590721066</v>
      </c>
      <c r="R2432">
        <v>319.09949999999998</v>
      </c>
      <c r="S2432">
        <v>147416</v>
      </c>
      <c r="T2432">
        <v>95692.75</v>
      </c>
      <c r="U2432">
        <f t="shared" si="552"/>
        <v>1.0141375336150595</v>
      </c>
      <c r="V2432">
        <f t="shared" si="553"/>
        <v>1.7560445448848345</v>
      </c>
      <c r="W2432">
        <v>1876.567</v>
      </c>
      <c r="AF2432">
        <f t="shared" si="546"/>
        <v>1.051381356428719E-2</v>
      </c>
      <c r="AG2432">
        <f t="shared" si="554"/>
        <v>1.0243661958613134E-2</v>
      </c>
      <c r="AH2432">
        <f t="shared" si="555"/>
        <v>0.61839885130155026</v>
      </c>
      <c r="AI2432">
        <f t="shared" si="556"/>
        <v>0.60833505151349998</v>
      </c>
      <c r="AK2432">
        <f t="shared" si="558"/>
        <v>0.60890131304874839</v>
      </c>
      <c r="AL2432">
        <f t="shared" si="557"/>
        <v>0.60891361977985448</v>
      </c>
      <c r="AM2432">
        <f t="shared" si="559"/>
        <v>0.60872917191663212</v>
      </c>
    </row>
    <row r="2433" spans="1:39">
      <c r="A2433">
        <v>2431</v>
      </c>
      <c r="B2433" s="1">
        <v>3.6736111111111108E-2</v>
      </c>
      <c r="C2433" s="3">
        <f t="shared" si="547"/>
        <v>3173.9999999999995</v>
      </c>
      <c r="D2433" s="3">
        <f t="shared" si="548"/>
        <v>1216.9999999999993</v>
      </c>
      <c r="E2433">
        <v>703</v>
      </c>
      <c r="F2433">
        <v>617.49879999999996</v>
      </c>
      <c r="G2433">
        <f t="shared" si="549"/>
        <v>890.49879999999996</v>
      </c>
      <c r="H2433">
        <v>85.7</v>
      </c>
      <c r="I2433">
        <v>0.49731979999999998</v>
      </c>
      <c r="J2433">
        <v>24.073740000000001</v>
      </c>
      <c r="K2433">
        <v>173.76830000000001</v>
      </c>
      <c r="L2433">
        <v>104.61109999999999</v>
      </c>
      <c r="M2433">
        <v>105.2007</v>
      </c>
      <c r="N2433">
        <v>356.74130000000002</v>
      </c>
      <c r="O2433">
        <f t="shared" si="550"/>
        <v>178.37065000000001</v>
      </c>
      <c r="P2433">
        <v>414.4631</v>
      </c>
      <c r="Q2433">
        <f t="shared" si="551"/>
        <v>1.0219049856883582</v>
      </c>
      <c r="R2433">
        <v>304.39400000000001</v>
      </c>
      <c r="S2433">
        <v>147856.1</v>
      </c>
      <c r="T2433">
        <v>95726.05</v>
      </c>
      <c r="U2433">
        <f t="shared" si="552"/>
        <v>1.0144904420628718</v>
      </c>
      <c r="V2433">
        <f t="shared" si="553"/>
        <v>1.7566556286225752</v>
      </c>
      <c r="W2433">
        <v>1863.836</v>
      </c>
      <c r="AF2433">
        <f t="shared" si="546"/>
        <v>1.051930207488766E-2</v>
      </c>
      <c r="AG2433">
        <f t="shared" si="554"/>
        <v>1.0249009442369023E-2</v>
      </c>
      <c r="AH2433">
        <f t="shared" si="555"/>
        <v>0.61859795404951523</v>
      </c>
      <c r="AI2433">
        <f t="shared" si="556"/>
        <v>0.60853940511094362</v>
      </c>
      <c r="AK2433">
        <f t="shared" si="558"/>
        <v>0.60923862403509299</v>
      </c>
      <c r="AL2433">
        <f t="shared" si="557"/>
        <v>0.60902579209302876</v>
      </c>
      <c r="AM2433">
        <f t="shared" si="559"/>
        <v>0.60872074300207502</v>
      </c>
    </row>
    <row r="2434" spans="1:39">
      <c r="A2434">
        <v>2432</v>
      </c>
      <c r="B2434" s="1">
        <v>3.6759259259259255E-2</v>
      </c>
      <c r="C2434" s="3">
        <f t="shared" si="547"/>
        <v>3175.9999999999995</v>
      </c>
      <c r="D2434" s="3">
        <f t="shared" si="548"/>
        <v>1218.9999999999993</v>
      </c>
      <c r="E2434">
        <v>703</v>
      </c>
      <c r="F2434">
        <v>617.68110000000001</v>
      </c>
      <c r="G2434">
        <f t="shared" si="549"/>
        <v>890.68110000000001</v>
      </c>
      <c r="H2434">
        <v>85.7</v>
      </c>
      <c r="I2434">
        <v>0.49720239999999999</v>
      </c>
      <c r="J2434">
        <v>25.134779999999999</v>
      </c>
      <c r="K2434">
        <v>168.8459</v>
      </c>
      <c r="L2434">
        <v>116.786</v>
      </c>
      <c r="M2434">
        <v>104.2597</v>
      </c>
      <c r="N2434">
        <v>361.88119999999998</v>
      </c>
      <c r="O2434">
        <f t="shared" si="550"/>
        <v>180.94059999999999</v>
      </c>
      <c r="P2434">
        <v>414.0591</v>
      </c>
      <c r="Q2434">
        <f t="shared" si="551"/>
        <v>1.0209088786423555</v>
      </c>
      <c r="R2434">
        <v>328.30119999999999</v>
      </c>
      <c r="S2434">
        <v>149840.20000000001</v>
      </c>
      <c r="T2434">
        <v>95888.29</v>
      </c>
      <c r="U2434">
        <f t="shared" si="552"/>
        <v>1.0162098374554558</v>
      </c>
      <c r="V2434">
        <f t="shared" si="553"/>
        <v>1.7596328726349177</v>
      </c>
      <c r="W2434">
        <v>1889.433</v>
      </c>
      <c r="AF2434">
        <f t="shared" si="546"/>
        <v>1.0546056147916739E-2</v>
      </c>
      <c r="AG2434">
        <f t="shared" si="554"/>
        <v>1.0275076071613511E-2</v>
      </c>
      <c r="AH2434">
        <f t="shared" si="555"/>
        <v>0.61956552505877971</v>
      </c>
      <c r="AI2434">
        <f t="shared" si="556"/>
        <v>0.60953249344622029</v>
      </c>
      <c r="AK2434">
        <f t="shared" si="558"/>
        <v>0.60925940306145832</v>
      </c>
      <c r="AL2434">
        <f t="shared" si="557"/>
        <v>0.60915768661208636</v>
      </c>
      <c r="AM2434">
        <f t="shared" si="559"/>
        <v>0.60895784340769399</v>
      </c>
    </row>
    <row r="2435" spans="1:39">
      <c r="A2435">
        <v>2433</v>
      </c>
      <c r="B2435" s="1">
        <v>3.6782407407407409E-2</v>
      </c>
      <c r="C2435" s="3">
        <f t="shared" si="547"/>
        <v>3178</v>
      </c>
      <c r="D2435" s="3">
        <f t="shared" si="548"/>
        <v>1220.9999999999998</v>
      </c>
      <c r="E2435">
        <v>703</v>
      </c>
      <c r="F2435">
        <v>618</v>
      </c>
      <c r="G2435">
        <f t="shared" si="549"/>
        <v>891</v>
      </c>
      <c r="H2435">
        <v>85.7</v>
      </c>
      <c r="I2435">
        <v>0.49697069999999999</v>
      </c>
      <c r="J2435">
        <v>24.38758</v>
      </c>
      <c r="K2435">
        <v>171.9</v>
      </c>
      <c r="L2435">
        <v>106.78749999999999</v>
      </c>
      <c r="M2435">
        <v>104.7454</v>
      </c>
      <c r="N2435">
        <v>359.63220000000001</v>
      </c>
      <c r="O2435">
        <f t="shared" si="550"/>
        <v>179.81610000000001</v>
      </c>
      <c r="P2435">
        <v>414.84120000000001</v>
      </c>
      <c r="Q2435">
        <f t="shared" si="551"/>
        <v>1.0228372333965106</v>
      </c>
      <c r="R2435">
        <v>315.49860000000001</v>
      </c>
      <c r="S2435">
        <v>149190.20000000001</v>
      </c>
      <c r="T2435">
        <v>95669.759999999995</v>
      </c>
      <c r="U2435">
        <f t="shared" si="552"/>
        <v>1.0138938890140023</v>
      </c>
      <c r="V2435">
        <f t="shared" si="553"/>
        <v>1.7556226585445747</v>
      </c>
      <c r="W2435">
        <v>1875.577</v>
      </c>
      <c r="AF2435">
        <f t="shared" ref="AF2435:AF2498" si="560">$AD$3*(V2435)^(3/2)</f>
        <v>1.051002490649155E-2</v>
      </c>
      <c r="AG2435">
        <f t="shared" si="554"/>
        <v>1.0239970650079071E-2</v>
      </c>
      <c r="AH2435">
        <f t="shared" si="555"/>
        <v>0.61826129157360432</v>
      </c>
      <c r="AI2435">
        <f t="shared" si="556"/>
        <v>0.60819386398315967</v>
      </c>
      <c r="AK2435">
        <f t="shared" si="558"/>
        <v>0.60891361977985448</v>
      </c>
      <c r="AL2435">
        <f t="shared" si="557"/>
        <v>0.60905731886282755</v>
      </c>
      <c r="AM2435">
        <f t="shared" si="559"/>
        <v>0.60890131304874839</v>
      </c>
    </row>
    <row r="2436" spans="1:39">
      <c r="A2436">
        <v>2434</v>
      </c>
      <c r="B2436" s="1">
        <v>3.6793981481481483E-2</v>
      </c>
      <c r="C2436" s="3">
        <f t="shared" ref="C2436:C2499" si="561">B2436*86400</f>
        <v>3179</v>
      </c>
      <c r="D2436" s="3">
        <f t="shared" ref="D2436:D2499" si="562">C2436-$C$1355</f>
        <v>1221.9999999999998</v>
      </c>
      <c r="E2436">
        <v>703</v>
      </c>
      <c r="F2436">
        <v>618.16639999999995</v>
      </c>
      <c r="G2436">
        <f t="shared" ref="G2436:G2499" si="563">F2436+273</f>
        <v>891.16639999999995</v>
      </c>
      <c r="H2436">
        <v>85.7</v>
      </c>
      <c r="I2436">
        <v>0.56741699999999995</v>
      </c>
      <c r="J2436">
        <v>31.56683</v>
      </c>
      <c r="K2436">
        <v>39.469630000000002</v>
      </c>
      <c r="L2436">
        <v>106.47110000000001</v>
      </c>
      <c r="M2436">
        <v>104.462</v>
      </c>
      <c r="N2436">
        <v>327.94659999999999</v>
      </c>
      <c r="O2436">
        <f t="shared" ref="O2436:O2499" si="564">N2436/2</f>
        <v>163.97329999999999</v>
      </c>
      <c r="P2436">
        <v>412.58510000000001</v>
      </c>
      <c r="Q2436">
        <f t="shared" ref="Q2436:Q2499" si="565">P2436/$P$3</f>
        <v>1.0172745672913459</v>
      </c>
      <c r="R2436">
        <v>369.1105</v>
      </c>
      <c r="S2436">
        <v>135305.9</v>
      </c>
      <c r="T2436">
        <v>96147.49</v>
      </c>
      <c r="U2436">
        <f t="shared" ref="U2436:U2499" si="566">T2436/$T$3</f>
        <v>1.0189568005086969</v>
      </c>
      <c r="V2436">
        <f t="shared" ref="V2436:V2499" si="567">T2436/$T$4911</f>
        <v>1.7643894163232763</v>
      </c>
      <c r="W2436">
        <v>1738.9090000000001</v>
      </c>
      <c r="AF2436">
        <f t="shared" si="560"/>
        <v>1.0588846318797463E-2</v>
      </c>
      <c r="AG2436">
        <f t="shared" ref="AG2436:AG2499" si="568">$AE$3*U2436^(3/2)</f>
        <v>1.0316766752447184E-2</v>
      </c>
      <c r="AH2436">
        <f t="shared" ref="AH2436:AH2499" si="569">1-($X$3)/(AF2436*$Y$3)</f>
        <v>0.62110288387026369</v>
      </c>
      <c r="AI2436">
        <f t="shared" ref="AI2436:AI2499" si="570">1-($X$3)/(AG2436*$Y$3)</f>
        <v>0.61111039634761066</v>
      </c>
      <c r="AK2436">
        <f t="shared" si="558"/>
        <v>0.60902579209302876</v>
      </c>
      <c r="AL2436">
        <f t="shared" ref="AL2436:AL2499" si="571">AVERAGE(AI2436:AI2442)</f>
        <v>0.60951449577664829</v>
      </c>
      <c r="AM2436">
        <f t="shared" si="559"/>
        <v>0.60923862403509299</v>
      </c>
    </row>
    <row r="2437" spans="1:39">
      <c r="A2437">
        <v>2435</v>
      </c>
      <c r="B2437" s="1">
        <v>3.6805555555555557E-2</v>
      </c>
      <c r="C2437" s="3">
        <f t="shared" si="561"/>
        <v>3180</v>
      </c>
      <c r="D2437" s="3">
        <f t="shared" si="562"/>
        <v>1222.9999999999998</v>
      </c>
      <c r="E2437">
        <v>703</v>
      </c>
      <c r="F2437">
        <v>618.33489999999995</v>
      </c>
      <c r="G2437">
        <f t="shared" si="563"/>
        <v>891.33489999999995</v>
      </c>
      <c r="H2437">
        <v>85.7</v>
      </c>
      <c r="I2437">
        <v>0.49844070000000001</v>
      </c>
      <c r="J2437">
        <v>25.418759999999999</v>
      </c>
      <c r="K2437">
        <v>173.29910000000001</v>
      </c>
      <c r="L2437">
        <v>107.596</v>
      </c>
      <c r="M2437">
        <v>103.4046</v>
      </c>
      <c r="N2437">
        <v>360.68419999999998</v>
      </c>
      <c r="O2437">
        <f t="shared" si="564"/>
        <v>180.34209999999999</v>
      </c>
      <c r="P2437">
        <v>413.39920000000001</v>
      </c>
      <c r="Q2437">
        <f t="shared" si="565"/>
        <v>1.0192818216135011</v>
      </c>
      <c r="R2437">
        <v>301.09390000000002</v>
      </c>
      <c r="S2437">
        <v>149106.6</v>
      </c>
      <c r="T2437">
        <v>95669.51</v>
      </c>
      <c r="U2437">
        <f t="shared" si="566"/>
        <v>1.013891239551181</v>
      </c>
      <c r="V2437">
        <f t="shared" si="567"/>
        <v>1.7556180708288258</v>
      </c>
      <c r="W2437">
        <v>1856.57</v>
      </c>
      <c r="AF2437">
        <f t="shared" si="560"/>
        <v>1.0509983710017708E-2</v>
      </c>
      <c r="AG2437">
        <f t="shared" si="568"/>
        <v>1.023993051214536E-2</v>
      </c>
      <c r="AH2437">
        <f t="shared" si="569"/>
        <v>0.61825979525456631</v>
      </c>
      <c r="AI2437">
        <f t="shared" si="570"/>
        <v>0.60819232820235558</v>
      </c>
      <c r="AK2437">
        <f t="shared" si="558"/>
        <v>0.60915768661208636</v>
      </c>
      <c r="AL2437">
        <f t="shared" si="571"/>
        <v>0.60950339984309743</v>
      </c>
      <c r="AM2437">
        <f t="shared" si="559"/>
        <v>0.60925940306145832</v>
      </c>
    </row>
    <row r="2438" spans="1:39">
      <c r="A2438">
        <v>2436</v>
      </c>
      <c r="B2438" s="1">
        <v>3.6828703703703704E-2</v>
      </c>
      <c r="C2438" s="3">
        <f t="shared" si="561"/>
        <v>3182</v>
      </c>
      <c r="D2438" s="3">
        <f t="shared" si="562"/>
        <v>1224.9999999999998</v>
      </c>
      <c r="E2438">
        <v>703</v>
      </c>
      <c r="F2438">
        <v>618.66750000000002</v>
      </c>
      <c r="G2438">
        <f t="shared" si="563"/>
        <v>891.66750000000002</v>
      </c>
      <c r="H2438">
        <v>85.7</v>
      </c>
      <c r="I2438">
        <v>0.50152810000000003</v>
      </c>
      <c r="J2438">
        <v>26.565049999999999</v>
      </c>
      <c r="K2438">
        <v>170.44210000000001</v>
      </c>
      <c r="L2438">
        <v>106.10980000000001</v>
      </c>
      <c r="M2438">
        <v>104.8848</v>
      </c>
      <c r="N2438">
        <v>360.66030000000001</v>
      </c>
      <c r="O2438">
        <f t="shared" si="564"/>
        <v>180.33015</v>
      </c>
      <c r="P2438">
        <v>413.23579999999998</v>
      </c>
      <c r="Q2438">
        <f t="shared" si="565"/>
        <v>1.0188789406944001</v>
      </c>
      <c r="R2438">
        <v>320.798</v>
      </c>
      <c r="S2438">
        <v>149037.79999999999</v>
      </c>
      <c r="T2438">
        <v>95718.29</v>
      </c>
      <c r="U2438">
        <f t="shared" si="566"/>
        <v>1.014408202736895</v>
      </c>
      <c r="V2438">
        <f t="shared" si="567"/>
        <v>1.7565132259257321</v>
      </c>
      <c r="W2438">
        <v>1867.0920000000001</v>
      </c>
      <c r="AF2438">
        <f t="shared" si="560"/>
        <v>1.051802298529152E-2</v>
      </c>
      <c r="AG2438">
        <f t="shared" si="568"/>
        <v>1.0247763218878613E-2</v>
      </c>
      <c r="AH2438">
        <f t="shared" si="569"/>
        <v>0.61855157200703403</v>
      </c>
      <c r="AI2438">
        <f t="shared" si="570"/>
        <v>0.60849179985519164</v>
      </c>
      <c r="AK2438">
        <f t="shared" si="558"/>
        <v>0.60905731886282755</v>
      </c>
      <c r="AL2438">
        <f t="shared" si="571"/>
        <v>0.60949959087827332</v>
      </c>
      <c r="AM2438">
        <f t="shared" si="559"/>
        <v>0.60891361977985448</v>
      </c>
    </row>
    <row r="2439" spans="1:39">
      <c r="A2439">
        <v>2437</v>
      </c>
      <c r="B2439" s="1">
        <v>3.6840277777777777E-2</v>
      </c>
      <c r="C2439" s="3">
        <f t="shared" si="561"/>
        <v>3183</v>
      </c>
      <c r="D2439" s="3">
        <f t="shared" si="562"/>
        <v>1225.9999999999998</v>
      </c>
      <c r="E2439">
        <v>704</v>
      </c>
      <c r="F2439">
        <v>618.83370000000002</v>
      </c>
      <c r="G2439">
        <f t="shared" si="563"/>
        <v>891.83370000000002</v>
      </c>
      <c r="H2439">
        <v>85.7</v>
      </c>
      <c r="I2439">
        <v>0.49773420000000002</v>
      </c>
      <c r="J2439">
        <v>24.775079999999999</v>
      </c>
      <c r="K2439">
        <v>172.95779999999999</v>
      </c>
      <c r="L2439">
        <v>105.0505</v>
      </c>
      <c r="M2439">
        <v>102.3644</v>
      </c>
      <c r="N2439">
        <v>355.02530000000002</v>
      </c>
      <c r="O2439">
        <f t="shared" si="564"/>
        <v>177.51265000000001</v>
      </c>
      <c r="P2439">
        <v>414.41430000000003</v>
      </c>
      <c r="Q2439">
        <f t="shared" si="565"/>
        <v>1.0217846638471579</v>
      </c>
      <c r="R2439">
        <v>306.99619999999999</v>
      </c>
      <c r="S2439">
        <v>147127.5</v>
      </c>
      <c r="T2439">
        <v>95820.86</v>
      </c>
      <c r="U2439">
        <f t="shared" si="566"/>
        <v>1.0154952243432644</v>
      </c>
      <c r="V2439">
        <f t="shared" si="567"/>
        <v>1.7583954739431509</v>
      </c>
      <c r="W2439">
        <v>1865.9110000000001</v>
      </c>
      <c r="AF2439">
        <f t="shared" si="560"/>
        <v>1.0534933900342646E-2</v>
      </c>
      <c r="AG2439">
        <f t="shared" si="568"/>
        <v>1.0264239609308719E-2</v>
      </c>
      <c r="AH2439">
        <f t="shared" si="569"/>
        <v>0.61916388168293657</v>
      </c>
      <c r="AI2439">
        <f t="shared" si="570"/>
        <v>0.60912025770571998</v>
      </c>
      <c r="AK2439">
        <f t="shared" ref="AK2439:AK2502" si="572">AVERAGE(AI2442:AI2436)</f>
        <v>0.60951449577664829</v>
      </c>
      <c r="AL2439">
        <f t="shared" si="571"/>
        <v>0.60949605850123245</v>
      </c>
      <c r="AM2439">
        <f t="shared" si="559"/>
        <v>0.60902579209302876</v>
      </c>
    </row>
    <row r="2440" spans="1:39">
      <c r="A2440">
        <v>2438</v>
      </c>
      <c r="B2440" s="1">
        <v>3.6851851851851851E-2</v>
      </c>
      <c r="C2440" s="3">
        <f t="shared" si="561"/>
        <v>3184</v>
      </c>
      <c r="D2440" s="3">
        <f t="shared" si="562"/>
        <v>1226.9999999999998</v>
      </c>
      <c r="E2440">
        <v>704</v>
      </c>
      <c r="F2440">
        <v>619</v>
      </c>
      <c r="G2440">
        <f t="shared" si="563"/>
        <v>892</v>
      </c>
      <c r="H2440">
        <v>85.7</v>
      </c>
      <c r="I2440">
        <v>0.508212</v>
      </c>
      <c r="J2440">
        <v>26.029070000000001</v>
      </c>
      <c r="K2440">
        <v>170.76679999999999</v>
      </c>
      <c r="L2440">
        <v>115.6985</v>
      </c>
      <c r="M2440">
        <v>104.48180000000001</v>
      </c>
      <c r="N2440">
        <v>357.69749999999999</v>
      </c>
      <c r="O2440">
        <f t="shared" si="564"/>
        <v>178.84875</v>
      </c>
      <c r="P2440">
        <v>413.19229999999999</v>
      </c>
      <c r="Q2440">
        <f t="shared" si="565"/>
        <v>1.0187716865941499</v>
      </c>
      <c r="R2440">
        <v>322.59660000000002</v>
      </c>
      <c r="S2440">
        <v>147797.79999999999</v>
      </c>
      <c r="T2440">
        <v>95876.86</v>
      </c>
      <c r="U2440">
        <f t="shared" si="566"/>
        <v>1.0160887040152609</v>
      </c>
      <c r="V2440">
        <f t="shared" si="567"/>
        <v>1.7594231222708827</v>
      </c>
      <c r="W2440">
        <v>1849.818</v>
      </c>
      <c r="AF2440">
        <f t="shared" si="560"/>
        <v>1.0544170550162388E-2</v>
      </c>
      <c r="AG2440">
        <f t="shared" si="568"/>
        <v>1.0273238924143909E-2</v>
      </c>
      <c r="AH2440">
        <f t="shared" si="569"/>
        <v>0.61949749254847319</v>
      </c>
      <c r="AI2440">
        <f t="shared" si="570"/>
        <v>0.60946266674434724</v>
      </c>
      <c r="AK2440">
        <f t="shared" si="572"/>
        <v>0.60950339984309743</v>
      </c>
      <c r="AL2440">
        <f t="shared" si="571"/>
        <v>0.60934688899935641</v>
      </c>
      <c r="AM2440">
        <f t="shared" si="559"/>
        <v>0.60915768661208636</v>
      </c>
    </row>
    <row r="2441" spans="1:39">
      <c r="A2441">
        <v>2439</v>
      </c>
      <c r="B2441" s="1">
        <v>3.6863425925925931E-2</v>
      </c>
      <c r="C2441" s="3">
        <f t="shared" si="561"/>
        <v>3185.0000000000005</v>
      </c>
      <c r="D2441" s="3">
        <f t="shared" si="562"/>
        <v>1228.0000000000002</v>
      </c>
      <c r="E2441">
        <v>704</v>
      </c>
      <c r="F2441">
        <v>619.19910000000004</v>
      </c>
      <c r="G2441">
        <f t="shared" si="563"/>
        <v>892.19910000000004</v>
      </c>
      <c r="H2441">
        <v>85.7</v>
      </c>
      <c r="I2441">
        <v>0.502498</v>
      </c>
      <c r="J2441">
        <v>25.34281</v>
      </c>
      <c r="K2441">
        <v>171.5898</v>
      </c>
      <c r="L2441">
        <v>108.0942</v>
      </c>
      <c r="M2441">
        <v>103.2461</v>
      </c>
      <c r="N2441">
        <v>359.69549999999998</v>
      </c>
      <c r="O2441">
        <f t="shared" si="564"/>
        <v>179.84774999999999</v>
      </c>
      <c r="P2441">
        <v>414.23239999999998</v>
      </c>
      <c r="Q2441">
        <f t="shared" si="565"/>
        <v>1.0213361691153067</v>
      </c>
      <c r="R2441">
        <v>313.49779999999998</v>
      </c>
      <c r="S2441">
        <v>148997.5</v>
      </c>
      <c r="T2441">
        <v>95773.440000000002</v>
      </c>
      <c r="U2441">
        <f t="shared" si="566"/>
        <v>1.0149926742352988</v>
      </c>
      <c r="V2441">
        <f t="shared" si="567"/>
        <v>1.757525276019918</v>
      </c>
      <c r="W2441">
        <v>1857.252</v>
      </c>
      <c r="AF2441">
        <f t="shared" si="560"/>
        <v>1.0527114547325129E-2</v>
      </c>
      <c r="AG2441">
        <f t="shared" si="568"/>
        <v>1.0256621173946826E-2</v>
      </c>
      <c r="AH2441">
        <f t="shared" si="569"/>
        <v>0.61888100340346552</v>
      </c>
      <c r="AI2441">
        <f t="shared" si="570"/>
        <v>0.60882991920140761</v>
      </c>
      <c r="AK2441">
        <f t="shared" si="572"/>
        <v>0.60949959087827332</v>
      </c>
      <c r="AL2441">
        <f t="shared" si="571"/>
        <v>0.60916169086899075</v>
      </c>
      <c r="AM2441">
        <f t="shared" si="559"/>
        <v>0.60905731886282755</v>
      </c>
    </row>
    <row r="2442" spans="1:39">
      <c r="A2442">
        <v>2440</v>
      </c>
      <c r="B2442" s="1">
        <v>3.6874999999999998E-2</v>
      </c>
      <c r="C2442" s="3">
        <f t="shared" si="561"/>
        <v>3186</v>
      </c>
      <c r="D2442" s="3">
        <f t="shared" si="562"/>
        <v>1228.9999999999998</v>
      </c>
      <c r="E2442">
        <v>704</v>
      </c>
      <c r="F2442">
        <v>619.40210000000002</v>
      </c>
      <c r="G2442">
        <f t="shared" si="563"/>
        <v>892.40210000000002</v>
      </c>
      <c r="H2442">
        <v>85.7</v>
      </c>
      <c r="I2442">
        <v>0.5648128</v>
      </c>
      <c r="J2442">
        <v>30.206219999999998</v>
      </c>
      <c r="K2442">
        <v>38.28389</v>
      </c>
      <c r="L2442">
        <v>114.166</v>
      </c>
      <c r="M2442">
        <v>105.02200000000001</v>
      </c>
      <c r="N2442">
        <v>324.30560000000003</v>
      </c>
      <c r="O2442">
        <f t="shared" si="564"/>
        <v>162.15280000000001</v>
      </c>
      <c r="P2442">
        <v>413.02659999999997</v>
      </c>
      <c r="Q2442">
        <f t="shared" si="565"/>
        <v>1.0183631347685986</v>
      </c>
      <c r="R2442">
        <v>373.11180000000002</v>
      </c>
      <c r="S2442">
        <v>133946.79999999999</v>
      </c>
      <c r="T2442">
        <v>96194.28</v>
      </c>
      <c r="U2442">
        <f t="shared" si="566"/>
        <v>1.0194526739703524</v>
      </c>
      <c r="V2442">
        <f t="shared" si="567"/>
        <v>1.7652480532028221</v>
      </c>
      <c r="W2442">
        <v>1749.5609999999999</v>
      </c>
      <c r="AF2442">
        <f t="shared" si="560"/>
        <v>1.0596576823131249E-2</v>
      </c>
      <c r="AG2442">
        <f t="shared" si="568"/>
        <v>1.0324298622085226E-2</v>
      </c>
      <c r="AH2442">
        <f t="shared" si="569"/>
        <v>0.62137930009855968</v>
      </c>
      <c r="AI2442">
        <f t="shared" si="570"/>
        <v>0.61139410237990555</v>
      </c>
      <c r="AK2442">
        <f t="shared" si="572"/>
        <v>0.60949605850123245</v>
      </c>
      <c r="AL2442">
        <f t="shared" si="571"/>
        <v>0.60911582461514269</v>
      </c>
      <c r="AM2442">
        <f t="shared" ref="AM2442:AM2505" si="573">AVERAGE(AI2442:AI2436)</f>
        <v>0.60951449577664829</v>
      </c>
    </row>
    <row r="2443" spans="1:39">
      <c r="A2443">
        <v>2441</v>
      </c>
      <c r="B2443" s="1">
        <v>3.6886574074074079E-2</v>
      </c>
      <c r="C2443" s="3">
        <f t="shared" si="561"/>
        <v>3187.0000000000005</v>
      </c>
      <c r="D2443" s="3">
        <f t="shared" si="562"/>
        <v>1230.0000000000002</v>
      </c>
      <c r="E2443">
        <v>705</v>
      </c>
      <c r="F2443">
        <v>619.60270000000003</v>
      </c>
      <c r="G2443">
        <f t="shared" si="563"/>
        <v>892.60270000000003</v>
      </c>
      <c r="H2443">
        <v>85.7</v>
      </c>
      <c r="I2443">
        <v>0.56295280000000003</v>
      </c>
      <c r="J2443">
        <v>31.247319999999998</v>
      </c>
      <c r="K2443">
        <v>37.86347</v>
      </c>
      <c r="L2443">
        <v>108.7847</v>
      </c>
      <c r="M2443">
        <v>105.1388</v>
      </c>
      <c r="N2443">
        <v>329.35430000000002</v>
      </c>
      <c r="O2443">
        <f t="shared" si="564"/>
        <v>164.67715000000001</v>
      </c>
      <c r="P2443">
        <v>412.93020000000001</v>
      </c>
      <c r="Q2443">
        <f t="shared" si="565"/>
        <v>1.0181254498199981</v>
      </c>
      <c r="R2443">
        <v>371.01119999999997</v>
      </c>
      <c r="S2443">
        <v>136000.4</v>
      </c>
      <c r="T2443">
        <v>96134.69</v>
      </c>
      <c r="U2443">
        <f t="shared" si="566"/>
        <v>1.0188211480122404</v>
      </c>
      <c r="V2443">
        <f t="shared" si="567"/>
        <v>1.7641545252769375</v>
      </c>
      <c r="W2443">
        <v>1751.58</v>
      </c>
      <c r="AF2443">
        <f t="shared" si="560"/>
        <v>1.0586731868563714E-2</v>
      </c>
      <c r="AG2443">
        <f t="shared" si="568"/>
        <v>1.0314706632844492E-2</v>
      </c>
      <c r="AH2443">
        <f t="shared" si="569"/>
        <v>0.62102720809933509</v>
      </c>
      <c r="AI2443">
        <f t="shared" si="570"/>
        <v>0.61103272481275406</v>
      </c>
      <c r="AK2443">
        <f t="shared" si="572"/>
        <v>0.60934688899935641</v>
      </c>
      <c r="AL2443">
        <f t="shared" si="571"/>
        <v>0.60868364082736914</v>
      </c>
      <c r="AM2443">
        <f t="shared" si="573"/>
        <v>0.60950339984309743</v>
      </c>
    </row>
    <row r="2444" spans="1:39">
      <c r="A2444">
        <v>2442</v>
      </c>
      <c r="B2444" s="1">
        <v>3.6898148148148145E-2</v>
      </c>
      <c r="C2444" s="3">
        <f t="shared" si="561"/>
        <v>3187.9999999999995</v>
      </c>
      <c r="D2444" s="3">
        <f t="shared" si="562"/>
        <v>1230.9999999999993</v>
      </c>
      <c r="E2444">
        <v>705</v>
      </c>
      <c r="F2444">
        <v>619.79849999999999</v>
      </c>
      <c r="G2444">
        <f t="shared" si="563"/>
        <v>892.79849999999999</v>
      </c>
      <c r="H2444">
        <v>85.7</v>
      </c>
      <c r="I2444">
        <v>0.49160140000000002</v>
      </c>
      <c r="J2444">
        <v>24.18289</v>
      </c>
      <c r="K2444">
        <v>173.5831</v>
      </c>
      <c r="L2444">
        <v>103.7022</v>
      </c>
      <c r="M2444">
        <v>103.7234</v>
      </c>
      <c r="N2444">
        <v>357.03699999999998</v>
      </c>
      <c r="O2444">
        <f t="shared" si="564"/>
        <v>178.51849999999999</v>
      </c>
      <c r="P2444">
        <v>414.20119999999997</v>
      </c>
      <c r="Q2444">
        <f t="shared" si="565"/>
        <v>1.0212592420365063</v>
      </c>
      <c r="R2444">
        <v>304.59199999999998</v>
      </c>
      <c r="S2444">
        <v>147885.20000000001</v>
      </c>
      <c r="T2444">
        <v>95665.17</v>
      </c>
      <c r="U2444">
        <f t="shared" si="566"/>
        <v>1.0138452448766013</v>
      </c>
      <c r="V2444">
        <f t="shared" si="567"/>
        <v>1.7555384280834267</v>
      </c>
      <c r="W2444">
        <v>1881.672</v>
      </c>
      <c r="AF2444">
        <f t="shared" si="560"/>
        <v>1.0509268547809954E-2</v>
      </c>
      <c r="AG2444">
        <f t="shared" si="568"/>
        <v>1.0239233725973813E-2</v>
      </c>
      <c r="AH2444">
        <f t="shared" si="569"/>
        <v>0.61823381759814111</v>
      </c>
      <c r="AI2444">
        <f t="shared" si="570"/>
        <v>0.60816566544858697</v>
      </c>
      <c r="AK2444">
        <f t="shared" si="572"/>
        <v>0.60916169086899075</v>
      </c>
      <c r="AL2444">
        <f t="shared" si="571"/>
        <v>0.60843136012926335</v>
      </c>
      <c r="AM2444">
        <f t="shared" si="573"/>
        <v>0.60949959087827332</v>
      </c>
    </row>
    <row r="2445" spans="1:39">
      <c r="A2445">
        <v>2443</v>
      </c>
      <c r="B2445" s="1">
        <v>3.6909722222222226E-2</v>
      </c>
      <c r="C2445" s="3">
        <f t="shared" si="561"/>
        <v>3189.0000000000005</v>
      </c>
      <c r="D2445" s="3">
        <f t="shared" si="562"/>
        <v>1232.0000000000002</v>
      </c>
      <c r="E2445">
        <v>705</v>
      </c>
      <c r="F2445">
        <v>620</v>
      </c>
      <c r="G2445">
        <f t="shared" si="563"/>
        <v>893</v>
      </c>
      <c r="H2445">
        <v>85.7</v>
      </c>
      <c r="I2445">
        <v>0.49979420000000002</v>
      </c>
      <c r="J2445">
        <v>25.708459999999999</v>
      </c>
      <c r="K2445">
        <v>173.70599999999999</v>
      </c>
      <c r="L2445">
        <v>104.4302</v>
      </c>
      <c r="M2445">
        <v>103.2985</v>
      </c>
      <c r="N2445">
        <v>360.50740000000002</v>
      </c>
      <c r="O2445">
        <f t="shared" si="564"/>
        <v>180.25370000000001</v>
      </c>
      <c r="P2445">
        <v>413.14830000000001</v>
      </c>
      <c r="Q2445">
        <f t="shared" si="565"/>
        <v>1.0186631996881494</v>
      </c>
      <c r="R2445">
        <v>298.79259999999999</v>
      </c>
      <c r="S2445">
        <v>148943</v>
      </c>
      <c r="T2445">
        <v>95714.26</v>
      </c>
      <c r="U2445">
        <f t="shared" si="566"/>
        <v>1.0143654933962138</v>
      </c>
      <c r="V2445">
        <f t="shared" si="567"/>
        <v>1.7564392719478614</v>
      </c>
      <c r="W2445">
        <v>1850.4190000000001</v>
      </c>
      <c r="AF2445">
        <f t="shared" si="560"/>
        <v>1.0517358736278053E-2</v>
      </c>
      <c r="AG2445">
        <f t="shared" si="568"/>
        <v>1.0247116037690863E-2</v>
      </c>
      <c r="AH2445">
        <f t="shared" si="569"/>
        <v>0.61852748071678365</v>
      </c>
      <c r="AI2445">
        <f t="shared" si="570"/>
        <v>0.60846707321590587</v>
      </c>
      <c r="AK2445">
        <f t="shared" si="572"/>
        <v>0.60911582461514269</v>
      </c>
      <c r="AL2445">
        <f t="shared" si="571"/>
        <v>0.60890524508573818</v>
      </c>
      <c r="AM2445">
        <f t="shared" si="573"/>
        <v>0.60949605850123245</v>
      </c>
    </row>
    <row r="2446" spans="1:39">
      <c r="A2446">
        <v>2444</v>
      </c>
      <c r="B2446" s="1">
        <v>3.6921296296296292E-2</v>
      </c>
      <c r="C2446" s="3">
        <f t="shared" si="561"/>
        <v>3189.9999999999995</v>
      </c>
      <c r="D2446" s="3">
        <f t="shared" si="562"/>
        <v>1232.9999999999993</v>
      </c>
      <c r="E2446">
        <v>705</v>
      </c>
      <c r="F2446">
        <v>620.16420000000005</v>
      </c>
      <c r="G2446">
        <f t="shared" si="563"/>
        <v>893.16420000000005</v>
      </c>
      <c r="H2446">
        <v>85.7</v>
      </c>
      <c r="I2446">
        <v>0.50285310000000005</v>
      </c>
      <c r="J2446">
        <v>25.048030000000001</v>
      </c>
      <c r="K2446">
        <v>171.5197</v>
      </c>
      <c r="L2446">
        <v>112.9221</v>
      </c>
      <c r="M2446">
        <v>103.697</v>
      </c>
      <c r="N2446">
        <v>360.31450000000001</v>
      </c>
      <c r="O2446">
        <f t="shared" si="564"/>
        <v>180.15725</v>
      </c>
      <c r="P2446">
        <v>414.74430000000001</v>
      </c>
      <c r="Q2446">
        <f t="shared" si="565"/>
        <v>1.0225983156421599</v>
      </c>
      <c r="R2446">
        <v>314.7989</v>
      </c>
      <c r="S2446">
        <v>149438.39999999999</v>
      </c>
      <c r="T2446">
        <v>95650.59</v>
      </c>
      <c r="U2446">
        <f t="shared" si="566"/>
        <v>1.0136907282048564</v>
      </c>
      <c r="V2446">
        <f t="shared" si="567"/>
        <v>1.7552708725009565</v>
      </c>
      <c r="W2446">
        <v>1856.473</v>
      </c>
      <c r="AF2446">
        <f t="shared" si="560"/>
        <v>1.0506866117064004E-2</v>
      </c>
      <c r="AG2446">
        <f t="shared" si="568"/>
        <v>1.0236893025495339E-2</v>
      </c>
      <c r="AH2446">
        <f t="shared" si="569"/>
        <v>0.61814652545944371</v>
      </c>
      <c r="AI2446">
        <f t="shared" si="570"/>
        <v>0.60807607119258744</v>
      </c>
      <c r="AK2446">
        <f t="shared" si="572"/>
        <v>0.60868364082736914</v>
      </c>
      <c r="AL2446">
        <f t="shared" si="571"/>
        <v>0.60932919160647214</v>
      </c>
      <c r="AM2446">
        <f t="shared" si="573"/>
        <v>0.60934688899935641</v>
      </c>
    </row>
    <row r="2447" spans="1:39">
      <c r="A2447">
        <v>2445</v>
      </c>
      <c r="B2447" s="1">
        <v>3.6932870370370366E-2</v>
      </c>
      <c r="C2447" s="3">
        <f t="shared" si="561"/>
        <v>3190.9999999999995</v>
      </c>
      <c r="D2447" s="3">
        <f t="shared" si="562"/>
        <v>1233.9999999999993</v>
      </c>
      <c r="E2447">
        <v>705</v>
      </c>
      <c r="F2447">
        <v>620.3288</v>
      </c>
      <c r="G2447">
        <f t="shared" si="563"/>
        <v>893.3288</v>
      </c>
      <c r="H2447">
        <v>85.7</v>
      </c>
      <c r="I2447">
        <v>0.41663820000000001</v>
      </c>
      <c r="J2447">
        <v>25.114129999999999</v>
      </c>
      <c r="K2447">
        <v>177.8741</v>
      </c>
      <c r="L2447">
        <v>101.18519999999999</v>
      </c>
      <c r="M2447">
        <v>115.1494</v>
      </c>
      <c r="N2447">
        <v>436.10070000000002</v>
      </c>
      <c r="O2447">
        <f t="shared" si="564"/>
        <v>218.05035000000001</v>
      </c>
      <c r="P2447">
        <v>412.73160000000001</v>
      </c>
      <c r="Q2447">
        <f t="shared" si="565"/>
        <v>1.0176357793760968</v>
      </c>
      <c r="R2447">
        <v>240.5763</v>
      </c>
      <c r="S2447">
        <v>179992.6</v>
      </c>
      <c r="T2447">
        <v>95665.27</v>
      </c>
      <c r="U2447">
        <f t="shared" si="566"/>
        <v>1.0138463046617299</v>
      </c>
      <c r="V2447">
        <f t="shared" si="567"/>
        <v>1.7555402631697263</v>
      </c>
      <c r="W2447">
        <v>2101.4119999999998</v>
      </c>
      <c r="AF2447">
        <f t="shared" si="560"/>
        <v>1.0509285026019256E-2</v>
      </c>
      <c r="AG2447">
        <f t="shared" si="568"/>
        <v>1.0239249780776833E-2</v>
      </c>
      <c r="AH2447">
        <f t="shared" si="569"/>
        <v>0.61823441619481467</v>
      </c>
      <c r="AI2447">
        <f t="shared" si="570"/>
        <v>0.60816627983178817</v>
      </c>
      <c r="AK2447">
        <f t="shared" si="572"/>
        <v>0.60843136012926335</v>
      </c>
      <c r="AL2447">
        <f t="shared" si="571"/>
        <v>0.60978945501387571</v>
      </c>
      <c r="AM2447">
        <f t="shared" si="573"/>
        <v>0.60916169086899075</v>
      </c>
    </row>
    <row r="2448" spans="1:39">
      <c r="A2448">
        <v>2446</v>
      </c>
      <c r="B2448" s="1">
        <v>3.6944444444444446E-2</v>
      </c>
      <c r="C2448" s="3">
        <f t="shared" si="561"/>
        <v>3192</v>
      </c>
      <c r="D2448" s="3">
        <f t="shared" si="562"/>
        <v>1234.9999999999998</v>
      </c>
      <c r="E2448">
        <v>705</v>
      </c>
      <c r="F2448">
        <v>620.49620000000004</v>
      </c>
      <c r="G2448">
        <f t="shared" si="563"/>
        <v>893.49620000000004</v>
      </c>
      <c r="H2448">
        <v>85.7</v>
      </c>
      <c r="I2448">
        <v>0.48471320000000001</v>
      </c>
      <c r="J2448">
        <v>25.408529999999999</v>
      </c>
      <c r="K2448">
        <v>173.4616</v>
      </c>
      <c r="L2448">
        <v>100.0699</v>
      </c>
      <c r="M2448">
        <v>104.54089999999999</v>
      </c>
      <c r="N2448">
        <v>355.70010000000002</v>
      </c>
      <c r="O2448">
        <f t="shared" si="564"/>
        <v>177.85005000000001</v>
      </c>
      <c r="P2448">
        <v>412.54230000000001</v>
      </c>
      <c r="Q2448">
        <f t="shared" si="565"/>
        <v>1.0171690391191457</v>
      </c>
      <c r="R2448">
        <v>299.69349999999997</v>
      </c>
      <c r="S2448">
        <v>146741.29999999999</v>
      </c>
      <c r="T2448">
        <v>95721.07</v>
      </c>
      <c r="U2448">
        <f t="shared" si="566"/>
        <v>1.0144376647634692</v>
      </c>
      <c r="V2448">
        <f t="shared" si="567"/>
        <v>1.756564241324859</v>
      </c>
      <c r="W2448">
        <v>1899.653</v>
      </c>
      <c r="AF2448">
        <f t="shared" si="560"/>
        <v>1.0518481209882781E-2</v>
      </c>
      <c r="AG2448">
        <f t="shared" si="568"/>
        <v>1.0248209669425339E-2</v>
      </c>
      <c r="AH2448">
        <f t="shared" si="569"/>
        <v>0.61856818933481317</v>
      </c>
      <c r="AI2448">
        <f t="shared" si="570"/>
        <v>0.60850885542447064</v>
      </c>
      <c r="AK2448">
        <f t="shared" si="572"/>
        <v>0.60890524508573818</v>
      </c>
      <c r="AL2448">
        <f t="shared" si="571"/>
        <v>0.60968063867606026</v>
      </c>
      <c r="AM2448">
        <f t="shared" si="573"/>
        <v>0.60911582461514269</v>
      </c>
    </row>
    <row r="2449" spans="1:39">
      <c r="A2449">
        <v>2447</v>
      </c>
      <c r="B2449" s="1">
        <v>3.695601851851852E-2</v>
      </c>
      <c r="C2449" s="3">
        <f t="shared" si="561"/>
        <v>3193</v>
      </c>
      <c r="D2449" s="3">
        <f t="shared" si="562"/>
        <v>1235.9999999999998</v>
      </c>
      <c r="E2449">
        <v>706</v>
      </c>
      <c r="F2449">
        <v>620.66250000000002</v>
      </c>
      <c r="G2449">
        <f t="shared" si="563"/>
        <v>893.66250000000002</v>
      </c>
      <c r="H2449">
        <v>85.7</v>
      </c>
      <c r="I2449">
        <v>0.50085950000000001</v>
      </c>
      <c r="J2449">
        <v>25.048940000000002</v>
      </c>
      <c r="K2449">
        <v>170.09569999999999</v>
      </c>
      <c r="L2449">
        <v>103.2184</v>
      </c>
      <c r="M2449">
        <v>105.0949</v>
      </c>
      <c r="N2449">
        <v>360.14789999999999</v>
      </c>
      <c r="O2449">
        <f t="shared" si="564"/>
        <v>180.07395</v>
      </c>
      <c r="P2449">
        <v>413.78399999999999</v>
      </c>
      <c r="Q2449">
        <f t="shared" si="565"/>
        <v>1.0202305889187036</v>
      </c>
      <c r="R2449">
        <v>326.798</v>
      </c>
      <c r="S2449">
        <v>149023.4</v>
      </c>
      <c r="T2449">
        <v>95698.25</v>
      </c>
      <c r="U2449">
        <f t="shared" si="566"/>
        <v>1.0141958217971305</v>
      </c>
      <c r="V2449">
        <f t="shared" si="567"/>
        <v>1.7561454746313083</v>
      </c>
      <c r="W2449">
        <v>1874.9939999999999</v>
      </c>
      <c r="AF2449">
        <f t="shared" si="560"/>
        <v>1.0514720009218884E-2</v>
      </c>
      <c r="AG2449">
        <f t="shared" si="568"/>
        <v>1.0244545112514198E-2</v>
      </c>
      <c r="AH2449">
        <f t="shared" si="569"/>
        <v>0.61843174808119472</v>
      </c>
      <c r="AI2449">
        <f t="shared" si="570"/>
        <v>0.60836881586549085</v>
      </c>
      <c r="AK2449">
        <f t="shared" si="572"/>
        <v>0.60932919160647214</v>
      </c>
      <c r="AL2449">
        <f t="shared" si="571"/>
        <v>0.60971458240942622</v>
      </c>
      <c r="AM2449">
        <f t="shared" si="573"/>
        <v>0.60868364082736914</v>
      </c>
    </row>
    <row r="2450" spans="1:39">
      <c r="A2450">
        <v>2448</v>
      </c>
      <c r="B2450" s="1">
        <v>3.6967592592592594E-2</v>
      </c>
      <c r="C2450" s="3">
        <f t="shared" si="561"/>
        <v>3194</v>
      </c>
      <c r="D2450" s="3">
        <f t="shared" si="562"/>
        <v>1236.9999999999998</v>
      </c>
      <c r="E2450">
        <v>706</v>
      </c>
      <c r="F2450">
        <v>620.82749999999999</v>
      </c>
      <c r="G2450">
        <f t="shared" si="563"/>
        <v>893.82749999999999</v>
      </c>
      <c r="H2450">
        <v>85.7</v>
      </c>
      <c r="I2450">
        <v>0.50059260000000005</v>
      </c>
      <c r="J2450">
        <v>25.292760000000001</v>
      </c>
      <c r="K2450">
        <v>169.63839999999999</v>
      </c>
      <c r="L2450">
        <v>107.003</v>
      </c>
      <c r="M2450">
        <v>104.2743</v>
      </c>
      <c r="N2450">
        <v>361.16570000000002</v>
      </c>
      <c r="O2450">
        <f t="shared" si="564"/>
        <v>180.58285000000001</v>
      </c>
      <c r="P2450">
        <v>414.28769999999997</v>
      </c>
      <c r="Q2450">
        <f t="shared" si="565"/>
        <v>1.0214725174312569</v>
      </c>
      <c r="R2450">
        <v>331.39870000000002</v>
      </c>
      <c r="S2450">
        <v>149626.5</v>
      </c>
      <c r="T2450">
        <v>95844.81</v>
      </c>
      <c r="U2450">
        <f t="shared" si="566"/>
        <v>1.0157490428815557</v>
      </c>
      <c r="V2450">
        <f t="shared" si="567"/>
        <v>1.7588349771118861</v>
      </c>
      <c r="W2450">
        <v>1881.606</v>
      </c>
      <c r="AF2450">
        <f t="shared" si="560"/>
        <v>1.0538883887312642E-2</v>
      </c>
      <c r="AG2450">
        <f t="shared" si="568"/>
        <v>1.0268088101676799E-2</v>
      </c>
      <c r="AH2450">
        <f t="shared" si="569"/>
        <v>0.61930661954029809</v>
      </c>
      <c r="AI2450">
        <f t="shared" si="570"/>
        <v>0.60926675992601265</v>
      </c>
      <c r="AK2450">
        <f t="shared" si="572"/>
        <v>0.60978945501387571</v>
      </c>
      <c r="AL2450">
        <f t="shared" si="571"/>
        <v>0.6098423534494487</v>
      </c>
      <c r="AM2450">
        <f t="shared" si="573"/>
        <v>0.60843136012926335</v>
      </c>
    </row>
    <row r="2451" spans="1:39">
      <c r="A2451">
        <v>2449</v>
      </c>
      <c r="B2451" s="1">
        <v>3.6979166666666667E-2</v>
      </c>
      <c r="C2451" s="3">
        <f t="shared" si="561"/>
        <v>3195</v>
      </c>
      <c r="D2451" s="3">
        <f t="shared" si="562"/>
        <v>1237.9999999999998</v>
      </c>
      <c r="E2451">
        <v>706</v>
      </c>
      <c r="F2451">
        <v>621</v>
      </c>
      <c r="G2451">
        <f t="shared" si="563"/>
        <v>894</v>
      </c>
      <c r="H2451">
        <v>85.7</v>
      </c>
      <c r="I2451">
        <v>0.55889949999999999</v>
      </c>
      <c r="J2451">
        <v>31.952259999999999</v>
      </c>
      <c r="K2451">
        <v>38.377070000000003</v>
      </c>
      <c r="L2451">
        <v>106.35290000000001</v>
      </c>
      <c r="M2451">
        <v>104.79810000000001</v>
      </c>
      <c r="N2451">
        <v>330.0822</v>
      </c>
      <c r="O2451">
        <f t="shared" si="564"/>
        <v>165.0411</v>
      </c>
      <c r="P2451">
        <v>413.88780000000003</v>
      </c>
      <c r="Q2451">
        <f t="shared" si="565"/>
        <v>1.0204865193924044</v>
      </c>
      <c r="R2451">
        <v>370.81189999999998</v>
      </c>
      <c r="S2451">
        <v>136617</v>
      </c>
      <c r="T2451">
        <v>96208.93</v>
      </c>
      <c r="U2451">
        <f t="shared" si="566"/>
        <v>1.0196079324916871</v>
      </c>
      <c r="V2451">
        <f t="shared" si="567"/>
        <v>1.7655168933457017</v>
      </c>
      <c r="W2451">
        <v>1761.93</v>
      </c>
      <c r="AF2451">
        <f t="shared" si="560"/>
        <v>1.0598997639019302E-2</v>
      </c>
      <c r="AG2451">
        <f t="shared" si="568"/>
        <v>1.0326657235301032E-2</v>
      </c>
      <c r="AH2451">
        <f t="shared" si="569"/>
        <v>0.62146577723885965</v>
      </c>
      <c r="AI2451">
        <f t="shared" si="570"/>
        <v>0.61148286014391207</v>
      </c>
      <c r="AK2451">
        <f t="shared" si="572"/>
        <v>0.60968063867606026</v>
      </c>
      <c r="AL2451">
        <f t="shared" si="571"/>
        <v>0.61003861269373094</v>
      </c>
      <c r="AM2451">
        <f t="shared" si="573"/>
        <v>0.60890524508573818</v>
      </c>
    </row>
    <row r="2452" spans="1:39">
      <c r="A2452">
        <v>2450</v>
      </c>
      <c r="B2452" s="1">
        <v>3.6990740740740741E-2</v>
      </c>
      <c r="C2452" s="3">
        <f t="shared" si="561"/>
        <v>3196</v>
      </c>
      <c r="D2452" s="3">
        <f t="shared" si="562"/>
        <v>1238.9999999999998</v>
      </c>
      <c r="E2452">
        <v>706</v>
      </c>
      <c r="F2452">
        <v>621.1961</v>
      </c>
      <c r="G2452">
        <f t="shared" si="563"/>
        <v>894.1961</v>
      </c>
      <c r="H2452">
        <v>85.7</v>
      </c>
      <c r="I2452">
        <v>0.55938549999999998</v>
      </c>
      <c r="J2452">
        <v>29.073049999999999</v>
      </c>
      <c r="K2452">
        <v>39.425579999999997</v>
      </c>
      <c r="L2452">
        <v>110.3319</v>
      </c>
      <c r="M2452">
        <v>105.55110000000001</v>
      </c>
      <c r="N2452">
        <v>325.31450000000001</v>
      </c>
      <c r="O2452">
        <f t="shared" si="564"/>
        <v>162.65725</v>
      </c>
      <c r="P2452">
        <v>413.26389999999998</v>
      </c>
      <c r="Q2452">
        <f t="shared" si="565"/>
        <v>1.0189482243775503</v>
      </c>
      <c r="R2452">
        <v>374.51249999999999</v>
      </c>
      <c r="S2452">
        <v>134440.70000000001</v>
      </c>
      <c r="T2452">
        <v>96200.98</v>
      </c>
      <c r="U2452">
        <f t="shared" si="566"/>
        <v>1.0195236795739664</v>
      </c>
      <c r="V2452">
        <f t="shared" si="567"/>
        <v>1.7653710039848898</v>
      </c>
      <c r="W2452">
        <v>1764.364</v>
      </c>
      <c r="AF2452">
        <f t="shared" si="560"/>
        <v>1.0597683931073888E-2</v>
      </c>
      <c r="AG2452">
        <f t="shared" si="568"/>
        <v>1.0325377282977086E-2</v>
      </c>
      <c r="AH2452">
        <f t="shared" si="569"/>
        <v>0.62141885345633441</v>
      </c>
      <c r="AI2452">
        <f t="shared" si="570"/>
        <v>0.61143469886104329</v>
      </c>
      <c r="AK2452">
        <f t="shared" si="572"/>
        <v>0.60971458240942622</v>
      </c>
      <c r="AL2452">
        <f t="shared" si="571"/>
        <v>0.60961639276885982</v>
      </c>
      <c r="AM2452">
        <f t="shared" si="573"/>
        <v>0.60932919160647214</v>
      </c>
    </row>
    <row r="2453" spans="1:39">
      <c r="A2453">
        <v>2451</v>
      </c>
      <c r="B2453" s="1">
        <v>3.7002314814814814E-2</v>
      </c>
      <c r="C2453" s="3">
        <f t="shared" si="561"/>
        <v>3197</v>
      </c>
      <c r="D2453" s="3">
        <f t="shared" si="562"/>
        <v>1239.9999999999998</v>
      </c>
      <c r="E2453">
        <v>706</v>
      </c>
      <c r="F2453">
        <v>621.39499999999998</v>
      </c>
      <c r="G2453">
        <f t="shared" si="563"/>
        <v>894.39499999999998</v>
      </c>
      <c r="H2453">
        <v>85.7</v>
      </c>
      <c r="I2453">
        <v>0.55847749999999996</v>
      </c>
      <c r="J2453">
        <v>31.876619999999999</v>
      </c>
      <c r="K2453">
        <v>39.304360000000003</v>
      </c>
      <c r="L2453">
        <v>107.4785</v>
      </c>
      <c r="M2453">
        <v>103.9205</v>
      </c>
      <c r="N2453">
        <v>329.41469999999998</v>
      </c>
      <c r="O2453">
        <f t="shared" si="564"/>
        <v>164.70734999999999</v>
      </c>
      <c r="P2453">
        <v>413.28120000000001</v>
      </c>
      <c r="Q2453">
        <f t="shared" si="565"/>
        <v>1.0189908794565004</v>
      </c>
      <c r="R2453">
        <v>368.51080000000002</v>
      </c>
      <c r="S2453">
        <v>136140.9</v>
      </c>
      <c r="T2453">
        <v>96178.41</v>
      </c>
      <c r="U2453">
        <f t="shared" si="566"/>
        <v>1.0192844860704493</v>
      </c>
      <c r="V2453">
        <f t="shared" si="567"/>
        <v>1.7649568250070882</v>
      </c>
      <c r="W2453">
        <v>1760.4590000000001</v>
      </c>
      <c r="AF2453">
        <f t="shared" si="560"/>
        <v>1.059395461828745E-2</v>
      </c>
      <c r="AG2453">
        <f t="shared" si="568"/>
        <v>1.032174379458692E-2</v>
      </c>
      <c r="AH2453">
        <f t="shared" si="569"/>
        <v>0.62128558428902347</v>
      </c>
      <c r="AI2453">
        <f t="shared" si="570"/>
        <v>0.61129791504441244</v>
      </c>
      <c r="AK2453">
        <f t="shared" si="572"/>
        <v>0.6098423534494487</v>
      </c>
      <c r="AL2453">
        <f t="shared" si="571"/>
        <v>0.60921324948667099</v>
      </c>
      <c r="AM2453">
        <f t="shared" si="573"/>
        <v>0.60978945501387571</v>
      </c>
    </row>
    <row r="2454" spans="1:39">
      <c r="A2454">
        <v>2452</v>
      </c>
      <c r="B2454" s="1">
        <v>3.7013888888888888E-2</v>
      </c>
      <c r="C2454" s="3">
        <f t="shared" si="561"/>
        <v>3198</v>
      </c>
      <c r="D2454" s="3">
        <f t="shared" si="562"/>
        <v>1240.9999999999998</v>
      </c>
      <c r="E2454">
        <v>706</v>
      </c>
      <c r="F2454">
        <v>621.59799999999996</v>
      </c>
      <c r="G2454">
        <f t="shared" si="563"/>
        <v>894.59799999999996</v>
      </c>
      <c r="H2454">
        <v>85.7</v>
      </c>
      <c r="I2454">
        <v>0.49807439999999997</v>
      </c>
      <c r="J2454">
        <v>25.26904</v>
      </c>
      <c r="K2454">
        <v>172.59139999999999</v>
      </c>
      <c r="L2454">
        <v>104.56440000000001</v>
      </c>
      <c r="M2454">
        <v>104.3852</v>
      </c>
      <c r="N2454">
        <v>360.56229999999999</v>
      </c>
      <c r="O2454">
        <f t="shared" si="564"/>
        <v>180.28115</v>
      </c>
      <c r="P2454">
        <v>413.21870000000001</v>
      </c>
      <c r="Q2454">
        <f t="shared" si="565"/>
        <v>1.0188367787377499</v>
      </c>
      <c r="R2454">
        <v>312.29500000000002</v>
      </c>
      <c r="S2454">
        <v>148991.1</v>
      </c>
      <c r="T2454">
        <v>95541.49</v>
      </c>
      <c r="U2454">
        <f t="shared" si="566"/>
        <v>1.012534502629592</v>
      </c>
      <c r="V2454">
        <f t="shared" si="567"/>
        <v>1.7532687933481794</v>
      </c>
      <c r="W2454">
        <v>1867.873</v>
      </c>
      <c r="AF2454">
        <f t="shared" si="560"/>
        <v>1.0488894892403301E-2</v>
      </c>
      <c r="AG2454">
        <f t="shared" si="568"/>
        <v>1.0219383570026981E-2</v>
      </c>
      <c r="AH2454">
        <f t="shared" si="569"/>
        <v>0.61749227402029461</v>
      </c>
      <c r="AI2454">
        <f t="shared" si="570"/>
        <v>0.60740456546707922</v>
      </c>
      <c r="AK2454">
        <f t="shared" si="572"/>
        <v>0.61003861269373094</v>
      </c>
      <c r="AL2454">
        <f t="shared" si="571"/>
        <v>0.60891576303051953</v>
      </c>
      <c r="AM2454">
        <f t="shared" si="573"/>
        <v>0.60968063867606026</v>
      </c>
    </row>
    <row r="2455" spans="1:39">
      <c r="A2455">
        <v>2453</v>
      </c>
      <c r="B2455" s="1">
        <v>3.7037037037037042E-2</v>
      </c>
      <c r="C2455" s="3">
        <f t="shared" si="561"/>
        <v>3200.0000000000005</v>
      </c>
      <c r="D2455" s="3">
        <f t="shared" si="562"/>
        <v>1243.0000000000002</v>
      </c>
      <c r="E2455">
        <v>707</v>
      </c>
      <c r="F2455">
        <v>622</v>
      </c>
      <c r="G2455">
        <f t="shared" si="563"/>
        <v>895</v>
      </c>
      <c r="H2455">
        <v>85.7</v>
      </c>
      <c r="I2455">
        <v>0.48660239999999999</v>
      </c>
      <c r="J2455">
        <v>25.280010000000001</v>
      </c>
      <c r="K2455">
        <v>170.52010000000001</v>
      </c>
      <c r="L2455">
        <v>109.6529</v>
      </c>
      <c r="M2455">
        <v>103.80029999999999</v>
      </c>
      <c r="N2455">
        <v>360.15929999999997</v>
      </c>
      <c r="O2455">
        <f t="shared" si="564"/>
        <v>180.07964999999999</v>
      </c>
      <c r="P2455">
        <v>413.12529999999998</v>
      </c>
      <c r="Q2455">
        <f t="shared" si="565"/>
        <v>1.0186064906236494</v>
      </c>
      <c r="R2455">
        <v>322.69830000000002</v>
      </c>
      <c r="S2455">
        <v>148790.9</v>
      </c>
      <c r="T2455">
        <v>95759.82</v>
      </c>
      <c r="U2455">
        <f t="shared" si="566"/>
        <v>1.0148483315007883</v>
      </c>
      <c r="V2455">
        <f t="shared" si="567"/>
        <v>1.7572753372659236</v>
      </c>
      <c r="W2455">
        <v>1916.768</v>
      </c>
      <c r="AF2455">
        <f t="shared" si="560"/>
        <v>1.052486902598071E-2</v>
      </c>
      <c r="AG2455">
        <f t="shared" si="568"/>
        <v>1.0254433351095259E-2</v>
      </c>
      <c r="AH2455">
        <f t="shared" si="569"/>
        <v>0.61879969019761871</v>
      </c>
      <c r="AI2455">
        <f t="shared" si="570"/>
        <v>0.60874646155803336</v>
      </c>
      <c r="AK2455">
        <f t="shared" si="572"/>
        <v>0.60961639276885982</v>
      </c>
      <c r="AL2455">
        <f t="shared" si="571"/>
        <v>0.60947771442323295</v>
      </c>
      <c r="AM2455">
        <f t="shared" si="573"/>
        <v>0.60971458240942622</v>
      </c>
    </row>
    <row r="2456" spans="1:39">
      <c r="A2456">
        <v>2454</v>
      </c>
      <c r="B2456" s="1">
        <v>3.7048611111111109E-2</v>
      </c>
      <c r="C2456" s="3">
        <f t="shared" si="561"/>
        <v>3201</v>
      </c>
      <c r="D2456" s="3">
        <f t="shared" si="562"/>
        <v>1243.9999999999998</v>
      </c>
      <c r="E2456">
        <v>707</v>
      </c>
      <c r="F2456">
        <v>622.16560000000004</v>
      </c>
      <c r="G2456">
        <f t="shared" si="563"/>
        <v>895.16560000000004</v>
      </c>
      <c r="H2456">
        <v>85.7</v>
      </c>
      <c r="I2456">
        <v>0.48613079999999997</v>
      </c>
      <c r="J2456">
        <v>27.289069999999999</v>
      </c>
      <c r="K2456">
        <v>173.48589999999999</v>
      </c>
      <c r="L2456">
        <v>106.24760000000001</v>
      </c>
      <c r="M2456">
        <v>103.98690000000001</v>
      </c>
      <c r="N2456">
        <v>360.64729999999997</v>
      </c>
      <c r="O2456">
        <f t="shared" si="564"/>
        <v>180.32364999999999</v>
      </c>
      <c r="P2456">
        <v>412.3639</v>
      </c>
      <c r="Q2456">
        <f t="shared" si="565"/>
        <v>1.0167291740275444</v>
      </c>
      <c r="R2456">
        <v>298.79320000000001</v>
      </c>
      <c r="S2456">
        <v>148717.9</v>
      </c>
      <c r="T2456">
        <v>95844.23</v>
      </c>
      <c r="U2456">
        <f t="shared" si="566"/>
        <v>1.0157428961278101</v>
      </c>
      <c r="V2456">
        <f t="shared" si="567"/>
        <v>1.7588243336113489</v>
      </c>
      <c r="W2456">
        <v>1895.1130000000001</v>
      </c>
      <c r="AF2456">
        <f t="shared" si="560"/>
        <v>1.0538788224176469E-2</v>
      </c>
      <c r="AG2456">
        <f t="shared" si="568"/>
        <v>1.0267994896597321E-2</v>
      </c>
      <c r="AH2456">
        <f t="shared" si="569"/>
        <v>0.61930316389417261</v>
      </c>
      <c r="AI2456">
        <f t="shared" si="570"/>
        <v>0.6092632131456468</v>
      </c>
      <c r="AK2456">
        <f t="shared" si="572"/>
        <v>0.60921324948667099</v>
      </c>
      <c r="AL2456">
        <f t="shared" si="571"/>
        <v>0.6094311217015137</v>
      </c>
      <c r="AM2456">
        <f t="shared" si="573"/>
        <v>0.6098423534494487</v>
      </c>
    </row>
    <row r="2457" spans="1:39">
      <c r="A2457">
        <v>2455</v>
      </c>
      <c r="B2457" s="1">
        <v>3.7060185185185189E-2</v>
      </c>
      <c r="C2457" s="3">
        <f t="shared" si="561"/>
        <v>3202.0000000000005</v>
      </c>
      <c r="D2457" s="3">
        <f t="shared" si="562"/>
        <v>1245.0000000000002</v>
      </c>
      <c r="E2457">
        <v>707</v>
      </c>
      <c r="F2457">
        <v>622.33540000000005</v>
      </c>
      <c r="G2457">
        <f t="shared" si="563"/>
        <v>895.33540000000005</v>
      </c>
      <c r="H2457">
        <v>85.7</v>
      </c>
      <c r="I2457">
        <v>0.56335749999999996</v>
      </c>
      <c r="J2457">
        <v>30.40147</v>
      </c>
      <c r="K2457">
        <v>39.729529999999997</v>
      </c>
      <c r="L2457">
        <v>109.08799999999999</v>
      </c>
      <c r="M2457">
        <v>105.7539</v>
      </c>
      <c r="N2457">
        <v>325.83460000000002</v>
      </c>
      <c r="O2457">
        <f t="shared" si="564"/>
        <v>162.91730000000001</v>
      </c>
      <c r="P2457">
        <v>412.70580000000001</v>
      </c>
      <c r="Q2457">
        <f t="shared" si="565"/>
        <v>1.0175721665993966</v>
      </c>
      <c r="R2457">
        <v>370.40960000000001</v>
      </c>
      <c r="S2457">
        <v>134473.79999999999</v>
      </c>
      <c r="T2457">
        <v>96070.13</v>
      </c>
      <c r="U2457">
        <f t="shared" si="566"/>
        <v>1.018136950733239</v>
      </c>
      <c r="V2457">
        <f t="shared" si="567"/>
        <v>1.7629697935619668</v>
      </c>
      <c r="W2457">
        <v>1749.5229999999999</v>
      </c>
      <c r="AF2457">
        <f t="shared" si="560"/>
        <v>1.0576069255812679E-2</v>
      </c>
      <c r="AG2457">
        <f t="shared" si="568"/>
        <v>1.0304317995082433E-2</v>
      </c>
      <c r="AH2457">
        <f t="shared" si="569"/>
        <v>0.62064513419026013</v>
      </c>
      <c r="AI2457">
        <f t="shared" si="570"/>
        <v>0.61064057463598909</v>
      </c>
      <c r="AK2457">
        <f t="shared" si="572"/>
        <v>0.60891576303051953</v>
      </c>
      <c r="AL2457">
        <f t="shared" si="571"/>
        <v>0.609735188178675</v>
      </c>
      <c r="AM2457">
        <f t="shared" si="573"/>
        <v>0.61003861269373094</v>
      </c>
    </row>
    <row r="2458" spans="1:39">
      <c r="A2458">
        <v>2456</v>
      </c>
      <c r="B2458" s="1">
        <v>3.7083333333333336E-2</v>
      </c>
      <c r="C2458" s="3">
        <f t="shared" si="561"/>
        <v>3204.0000000000005</v>
      </c>
      <c r="D2458" s="3">
        <f t="shared" si="562"/>
        <v>1247.0000000000002</v>
      </c>
      <c r="E2458">
        <v>707</v>
      </c>
      <c r="F2458">
        <v>622.66549999999995</v>
      </c>
      <c r="G2458">
        <f t="shared" si="563"/>
        <v>895.66549999999995</v>
      </c>
      <c r="H2458">
        <v>85.7</v>
      </c>
      <c r="I2458">
        <v>0.49556080000000002</v>
      </c>
      <c r="J2458">
        <v>25.631959999999999</v>
      </c>
      <c r="K2458">
        <v>173.6395</v>
      </c>
      <c r="L2458">
        <v>104.93510000000001</v>
      </c>
      <c r="M2458">
        <v>103.55710000000001</v>
      </c>
      <c r="N2458">
        <v>360.31529999999998</v>
      </c>
      <c r="O2458">
        <f t="shared" si="564"/>
        <v>180.15764999999999</v>
      </c>
      <c r="P2458">
        <v>413.18189999999998</v>
      </c>
      <c r="Q2458">
        <f t="shared" si="565"/>
        <v>1.0187460442345497</v>
      </c>
      <c r="R2458">
        <v>299.89339999999999</v>
      </c>
      <c r="S2458">
        <v>148875.79999999999</v>
      </c>
      <c r="T2458">
        <v>95724.08</v>
      </c>
      <c r="U2458">
        <f t="shared" si="566"/>
        <v>1.014469564295839</v>
      </c>
      <c r="V2458">
        <f t="shared" si="567"/>
        <v>1.7566194774224746</v>
      </c>
      <c r="W2458">
        <v>1864.855</v>
      </c>
      <c r="AF2458">
        <f t="shared" si="560"/>
        <v>1.0518977352644295E-2</v>
      </c>
      <c r="AG2458">
        <f t="shared" si="568"/>
        <v>1.0248693063837949E-2</v>
      </c>
      <c r="AH2458">
        <f t="shared" si="569"/>
        <v>0.61858618011714195</v>
      </c>
      <c r="AI2458">
        <f t="shared" si="570"/>
        <v>0.60852732066981408</v>
      </c>
      <c r="AK2458">
        <f t="shared" si="572"/>
        <v>0.60947771442323295</v>
      </c>
      <c r="AL2458">
        <f t="shared" si="571"/>
        <v>0.60954458054995908</v>
      </c>
      <c r="AM2458">
        <f t="shared" si="573"/>
        <v>0.60961639276885982</v>
      </c>
    </row>
    <row r="2459" spans="1:39">
      <c r="A2459">
        <v>2457</v>
      </c>
      <c r="B2459" s="1">
        <v>3.7094907407407403E-2</v>
      </c>
      <c r="C2459" s="3">
        <f t="shared" si="561"/>
        <v>3204.9999999999995</v>
      </c>
      <c r="D2459" s="3">
        <f t="shared" si="562"/>
        <v>1247.9999999999993</v>
      </c>
      <c r="E2459">
        <v>708</v>
      </c>
      <c r="F2459">
        <v>622.83259999999996</v>
      </c>
      <c r="G2459">
        <f t="shared" si="563"/>
        <v>895.83259999999996</v>
      </c>
      <c r="H2459">
        <v>85.7</v>
      </c>
      <c r="I2459">
        <v>0.49917679999999998</v>
      </c>
      <c r="J2459">
        <v>24.99306</v>
      </c>
      <c r="K2459">
        <v>171.08840000000001</v>
      </c>
      <c r="L2459">
        <v>105.4742</v>
      </c>
      <c r="M2459">
        <v>103.8395</v>
      </c>
      <c r="N2459">
        <v>360.39909999999998</v>
      </c>
      <c r="O2459">
        <f t="shared" si="564"/>
        <v>180.19954999999999</v>
      </c>
      <c r="P2459">
        <v>413.79570000000001</v>
      </c>
      <c r="Q2459">
        <f t="shared" si="565"/>
        <v>1.0202594365732538</v>
      </c>
      <c r="R2459">
        <v>317.79809999999998</v>
      </c>
      <c r="S2459">
        <v>149131.6</v>
      </c>
      <c r="T2459">
        <v>95738</v>
      </c>
      <c r="U2459">
        <f t="shared" si="566"/>
        <v>1.0146170863857353</v>
      </c>
      <c r="V2459">
        <f t="shared" si="567"/>
        <v>1.7568749214353678</v>
      </c>
      <c r="W2459">
        <v>1871.5360000000001</v>
      </c>
      <c r="AF2459">
        <f t="shared" si="560"/>
        <v>1.0521271908326555E-2</v>
      </c>
      <c r="AG2459">
        <f t="shared" si="568"/>
        <v>1.0250928661093939E-2</v>
      </c>
      <c r="AH2459">
        <f t="shared" si="569"/>
        <v>0.61866936162364894</v>
      </c>
      <c r="AI2459">
        <f t="shared" si="570"/>
        <v>0.60861269588572275</v>
      </c>
      <c r="AK2459">
        <f t="shared" si="572"/>
        <v>0.6094311217015137</v>
      </c>
      <c r="AL2459">
        <f t="shared" si="571"/>
        <v>0.60941110293032852</v>
      </c>
      <c r="AM2459">
        <f t="shared" si="573"/>
        <v>0.60921324948667099</v>
      </c>
    </row>
    <row r="2460" spans="1:39">
      <c r="A2460">
        <v>2458</v>
      </c>
      <c r="B2460" s="1">
        <v>3.7106481481481483E-2</v>
      </c>
      <c r="C2460" s="3">
        <f t="shared" si="561"/>
        <v>3206</v>
      </c>
      <c r="D2460" s="3">
        <f t="shared" si="562"/>
        <v>1248.9999999999998</v>
      </c>
      <c r="E2460">
        <v>708</v>
      </c>
      <c r="F2460">
        <v>623</v>
      </c>
      <c r="G2460">
        <f t="shared" si="563"/>
        <v>896</v>
      </c>
      <c r="H2460">
        <v>85.7</v>
      </c>
      <c r="I2460">
        <v>0.48983589999999999</v>
      </c>
      <c r="J2460">
        <v>27.906970000000001</v>
      </c>
      <c r="K2460">
        <v>172.10480000000001</v>
      </c>
      <c r="L2460">
        <v>104.89239999999999</v>
      </c>
      <c r="M2460">
        <v>103.74809999999999</v>
      </c>
      <c r="N2460">
        <v>361.38040000000001</v>
      </c>
      <c r="O2460">
        <f t="shared" si="564"/>
        <v>180.6902</v>
      </c>
      <c r="P2460">
        <v>413.14409999999998</v>
      </c>
      <c r="Q2460">
        <f t="shared" si="565"/>
        <v>1.0186528441198495</v>
      </c>
      <c r="R2460">
        <v>305.39429999999999</v>
      </c>
      <c r="S2460">
        <v>149302.20000000001</v>
      </c>
      <c r="T2460">
        <v>95836.43</v>
      </c>
      <c r="U2460">
        <f t="shared" si="566"/>
        <v>1.015660232887782</v>
      </c>
      <c r="V2460">
        <f t="shared" si="567"/>
        <v>1.7586811968799863</v>
      </c>
      <c r="W2460">
        <v>1889.5740000000001</v>
      </c>
      <c r="AF2460">
        <f t="shared" si="560"/>
        <v>1.053750174805256E-2</v>
      </c>
      <c r="AG2460">
        <f t="shared" si="568"/>
        <v>1.0266741476375386E-2</v>
      </c>
      <c r="AH2460">
        <f t="shared" si="569"/>
        <v>0.61925668633224107</v>
      </c>
      <c r="AI2460">
        <f t="shared" si="570"/>
        <v>0.60921550985135187</v>
      </c>
      <c r="AK2460">
        <f t="shared" si="572"/>
        <v>0.609735188178675</v>
      </c>
      <c r="AL2460">
        <f t="shared" si="571"/>
        <v>0.6098069490690271</v>
      </c>
      <c r="AM2460">
        <f t="shared" si="573"/>
        <v>0.60891576303051953</v>
      </c>
    </row>
    <row r="2461" spans="1:39">
      <c r="A2461">
        <v>2459</v>
      </c>
      <c r="B2461" s="1">
        <v>3.7118055555555557E-2</v>
      </c>
      <c r="C2461" s="3">
        <f t="shared" si="561"/>
        <v>3207</v>
      </c>
      <c r="D2461" s="3">
        <f t="shared" si="562"/>
        <v>1249.9999999999998</v>
      </c>
      <c r="E2461">
        <v>708</v>
      </c>
      <c r="F2461">
        <v>623.16790000000003</v>
      </c>
      <c r="G2461">
        <f t="shared" si="563"/>
        <v>896.16790000000003</v>
      </c>
      <c r="H2461">
        <v>85.7</v>
      </c>
      <c r="I2461">
        <v>0.55789730000000004</v>
      </c>
      <c r="J2461">
        <v>29.64669</v>
      </c>
      <c r="K2461">
        <v>40.530360000000002</v>
      </c>
      <c r="L2461">
        <v>110.4323</v>
      </c>
      <c r="M2461">
        <v>105.50790000000001</v>
      </c>
      <c r="N2461">
        <v>329.34699999999998</v>
      </c>
      <c r="O2461">
        <f t="shared" si="564"/>
        <v>164.67349999999999</v>
      </c>
      <c r="P2461">
        <v>413.43979999999999</v>
      </c>
      <c r="Q2461">
        <f t="shared" si="565"/>
        <v>1.0193819254404013</v>
      </c>
      <c r="R2461">
        <v>370.91199999999998</v>
      </c>
      <c r="S2461">
        <v>136165.20000000001</v>
      </c>
      <c r="T2461">
        <v>96185.06</v>
      </c>
      <c r="U2461">
        <f t="shared" si="566"/>
        <v>1.0193549617814988</v>
      </c>
      <c r="V2461">
        <f t="shared" si="567"/>
        <v>1.7650788582460062</v>
      </c>
      <c r="W2461">
        <v>1764.356</v>
      </c>
      <c r="AF2461">
        <f t="shared" si="560"/>
        <v>1.0595053373444093E-2</v>
      </c>
      <c r="AG2461">
        <f t="shared" si="568"/>
        <v>1.0322814317316955E-2</v>
      </c>
      <c r="AH2461">
        <f t="shared" si="569"/>
        <v>0.62132485869402077</v>
      </c>
      <c r="AI2461">
        <f t="shared" si="570"/>
        <v>0.61133822521607351</v>
      </c>
      <c r="AK2461">
        <f t="shared" si="572"/>
        <v>0.60954458054995908</v>
      </c>
      <c r="AL2461">
        <f t="shared" si="571"/>
        <v>0.61007482149485814</v>
      </c>
      <c r="AM2461">
        <f t="shared" si="573"/>
        <v>0.60947771442323295</v>
      </c>
    </row>
    <row r="2462" spans="1:39">
      <c r="A2462">
        <v>2460</v>
      </c>
      <c r="B2462" s="1">
        <v>3.7141203703703704E-2</v>
      </c>
      <c r="C2462" s="3">
        <f t="shared" si="561"/>
        <v>3209</v>
      </c>
      <c r="D2462" s="3">
        <f t="shared" si="562"/>
        <v>1251.9999999999998</v>
      </c>
      <c r="E2462">
        <v>708</v>
      </c>
      <c r="F2462">
        <v>623.50049999999999</v>
      </c>
      <c r="G2462">
        <f t="shared" si="563"/>
        <v>896.50049999999999</v>
      </c>
      <c r="H2462">
        <v>85.7</v>
      </c>
      <c r="I2462">
        <v>0.49889689999999998</v>
      </c>
      <c r="J2462">
        <v>25.973749999999999</v>
      </c>
      <c r="K2462">
        <v>173.26900000000001</v>
      </c>
      <c r="L2462">
        <v>114.0377</v>
      </c>
      <c r="M2462">
        <v>103.1564</v>
      </c>
      <c r="N2462">
        <v>361.54450000000003</v>
      </c>
      <c r="O2462">
        <f t="shared" si="564"/>
        <v>180.77225000000001</v>
      </c>
      <c r="P2462">
        <v>413.01170000000002</v>
      </c>
      <c r="Q2462">
        <f t="shared" si="565"/>
        <v>1.0183263971572487</v>
      </c>
      <c r="R2462">
        <v>303.09309999999999</v>
      </c>
      <c r="S2462">
        <v>149322.1</v>
      </c>
      <c r="T2462">
        <v>95706.64</v>
      </c>
      <c r="U2462">
        <f t="shared" si="566"/>
        <v>1.0142847377694173</v>
      </c>
      <c r="V2462">
        <f t="shared" si="567"/>
        <v>1.756299438371838</v>
      </c>
      <c r="W2462">
        <v>1857.4480000000001</v>
      </c>
      <c r="AF2462">
        <f t="shared" si="560"/>
        <v>1.0516102799934634E-2</v>
      </c>
      <c r="AG2462">
        <f t="shared" si="568"/>
        <v>1.024589237253218E-2</v>
      </c>
      <c r="AH2462">
        <f t="shared" si="569"/>
        <v>0.61848192151960779</v>
      </c>
      <c r="AI2462">
        <f t="shared" si="570"/>
        <v>0.60842031250599771</v>
      </c>
      <c r="AK2462">
        <f t="shared" si="572"/>
        <v>0.60941110293032852</v>
      </c>
      <c r="AL2462">
        <f t="shared" si="571"/>
        <v>0.60952665645021942</v>
      </c>
      <c r="AM2462">
        <f t="shared" si="573"/>
        <v>0.6094311217015137</v>
      </c>
    </row>
    <row r="2463" spans="1:39">
      <c r="A2463">
        <v>2461</v>
      </c>
      <c r="B2463" s="1">
        <v>3.7152777777777778E-2</v>
      </c>
      <c r="C2463" s="3">
        <f t="shared" si="561"/>
        <v>3210</v>
      </c>
      <c r="D2463" s="3">
        <f t="shared" si="562"/>
        <v>1252.9999999999998</v>
      </c>
      <c r="E2463">
        <v>709</v>
      </c>
      <c r="F2463">
        <v>623.66750000000002</v>
      </c>
      <c r="G2463">
        <f t="shared" si="563"/>
        <v>896.66750000000002</v>
      </c>
      <c r="H2463">
        <v>85.7</v>
      </c>
      <c r="I2463">
        <v>0.57001179999999996</v>
      </c>
      <c r="J2463">
        <v>32.192619999999998</v>
      </c>
      <c r="K2463">
        <v>36.473790000000001</v>
      </c>
      <c r="L2463">
        <v>108.3443</v>
      </c>
      <c r="M2463">
        <v>104.0746</v>
      </c>
      <c r="N2463">
        <v>331.07990000000001</v>
      </c>
      <c r="O2463">
        <f t="shared" si="564"/>
        <v>165.53995</v>
      </c>
      <c r="P2463">
        <v>413.13569999999999</v>
      </c>
      <c r="Q2463">
        <f t="shared" si="565"/>
        <v>1.0186321329832495</v>
      </c>
      <c r="R2463">
        <v>372.01209999999998</v>
      </c>
      <c r="S2463">
        <v>136780.9</v>
      </c>
      <c r="T2463">
        <v>96193.88</v>
      </c>
      <c r="U2463">
        <f t="shared" si="566"/>
        <v>1.0194484348298383</v>
      </c>
      <c r="V2463">
        <f t="shared" si="567"/>
        <v>1.765240712857624</v>
      </c>
      <c r="W2463">
        <v>1735.904</v>
      </c>
      <c r="AF2463">
        <f t="shared" si="560"/>
        <v>1.0596510728354259E-2</v>
      </c>
      <c r="AG2463">
        <f t="shared" si="568"/>
        <v>1.0324234225608289E-2</v>
      </c>
      <c r="AH2463">
        <f t="shared" si="569"/>
        <v>0.62137693848619835</v>
      </c>
      <c r="AI2463">
        <f t="shared" si="570"/>
        <v>0.61139167848577669</v>
      </c>
      <c r="AK2463">
        <f t="shared" si="572"/>
        <v>0.6098069490690271</v>
      </c>
      <c r="AL2463">
        <f t="shared" si="571"/>
        <v>0.60945195399259422</v>
      </c>
      <c r="AM2463">
        <f t="shared" si="573"/>
        <v>0.609735188178675</v>
      </c>
    </row>
    <row r="2464" spans="1:39">
      <c r="A2464">
        <v>2462</v>
      </c>
      <c r="B2464" s="1">
        <v>3.7164351851851851E-2</v>
      </c>
      <c r="C2464" s="3">
        <f t="shared" si="561"/>
        <v>3211</v>
      </c>
      <c r="D2464" s="3">
        <f t="shared" si="562"/>
        <v>1253.9999999999998</v>
      </c>
      <c r="E2464">
        <v>709</v>
      </c>
      <c r="F2464">
        <v>623.83389999999997</v>
      </c>
      <c r="G2464">
        <f t="shared" si="563"/>
        <v>896.83389999999997</v>
      </c>
      <c r="H2464">
        <v>85.7</v>
      </c>
      <c r="I2464">
        <v>0.4990655</v>
      </c>
      <c r="J2464">
        <v>24.911529999999999</v>
      </c>
      <c r="K2464">
        <v>167.5889</v>
      </c>
      <c r="L2464">
        <v>104.9265</v>
      </c>
      <c r="M2464">
        <v>103.407</v>
      </c>
      <c r="N2464">
        <v>360.63600000000002</v>
      </c>
      <c r="O2464">
        <f t="shared" si="564"/>
        <v>180.31800000000001</v>
      </c>
      <c r="P2464">
        <v>413.50189999999998</v>
      </c>
      <c r="Q2464">
        <f t="shared" si="565"/>
        <v>1.0195350399145517</v>
      </c>
      <c r="R2464">
        <v>338.30090000000001</v>
      </c>
      <c r="S2464">
        <v>149123.70000000001</v>
      </c>
      <c r="T2464">
        <v>95851.28</v>
      </c>
      <c r="U2464">
        <f t="shared" si="566"/>
        <v>1.015817610979374</v>
      </c>
      <c r="V2464">
        <f t="shared" si="567"/>
        <v>1.7589537071954651</v>
      </c>
      <c r="W2464">
        <v>1893.3040000000001</v>
      </c>
      <c r="AF2464">
        <f t="shared" si="560"/>
        <v>1.0539951045713881E-2</v>
      </c>
      <c r="AG2464">
        <f t="shared" si="568"/>
        <v>1.0269127839527558E-2</v>
      </c>
      <c r="AH2464">
        <f t="shared" si="569"/>
        <v>0.61934516432456621</v>
      </c>
      <c r="AI2464">
        <f t="shared" si="570"/>
        <v>0.60930632123497708</v>
      </c>
      <c r="AK2464">
        <f t="shared" si="572"/>
        <v>0.61007482149485814</v>
      </c>
      <c r="AL2464">
        <f t="shared" si="571"/>
        <v>0.60910581484342985</v>
      </c>
      <c r="AM2464">
        <f t="shared" si="573"/>
        <v>0.60954458054995908</v>
      </c>
    </row>
    <row r="2465" spans="1:39">
      <c r="A2465">
        <v>2463</v>
      </c>
      <c r="B2465" s="1">
        <v>3.7175925925925925E-2</v>
      </c>
      <c r="C2465" s="3">
        <f t="shared" si="561"/>
        <v>3212</v>
      </c>
      <c r="D2465" s="3">
        <f t="shared" si="562"/>
        <v>1254.9999999999998</v>
      </c>
      <c r="E2465">
        <v>709</v>
      </c>
      <c r="F2465">
        <v>624</v>
      </c>
      <c r="G2465">
        <f t="shared" si="563"/>
        <v>897</v>
      </c>
      <c r="H2465">
        <v>85.7</v>
      </c>
      <c r="I2465">
        <v>0.50333459999999997</v>
      </c>
      <c r="J2465">
        <v>26.118069999999999</v>
      </c>
      <c r="K2465">
        <v>172.29320000000001</v>
      </c>
      <c r="L2465">
        <v>101.88039999999999</v>
      </c>
      <c r="M2465">
        <v>103.6591</v>
      </c>
      <c r="N2465">
        <v>358.8938</v>
      </c>
      <c r="O2465">
        <f t="shared" si="564"/>
        <v>179.4469</v>
      </c>
      <c r="P2465">
        <v>413.5736</v>
      </c>
      <c r="Q2465">
        <f t="shared" si="565"/>
        <v>1.0197118242591023</v>
      </c>
      <c r="R2465">
        <v>309.1961</v>
      </c>
      <c r="S2465">
        <v>148429</v>
      </c>
      <c r="T2465">
        <v>95572.07</v>
      </c>
      <c r="U2465">
        <f t="shared" si="566"/>
        <v>1.0128585849219072</v>
      </c>
      <c r="V2465">
        <f t="shared" si="567"/>
        <v>1.7538299627385729</v>
      </c>
      <c r="W2465">
        <v>1848.7629999999999</v>
      </c>
      <c r="AF2465">
        <f t="shared" si="560"/>
        <v>1.0493931072027191E-2</v>
      </c>
      <c r="AG2465">
        <f t="shared" si="568"/>
        <v>1.0224290345414855E-2</v>
      </c>
      <c r="AH2465">
        <f t="shared" si="569"/>
        <v>0.61767584465767889</v>
      </c>
      <c r="AI2465">
        <f t="shared" si="570"/>
        <v>0.6075929773323997</v>
      </c>
      <c r="AK2465">
        <f t="shared" si="572"/>
        <v>0.60952665645021942</v>
      </c>
      <c r="AL2465">
        <f t="shared" si="571"/>
        <v>0.60891817426220385</v>
      </c>
      <c r="AM2465">
        <f t="shared" si="573"/>
        <v>0.60941110293032852</v>
      </c>
    </row>
    <row r="2466" spans="1:39">
      <c r="A2466">
        <v>2464</v>
      </c>
      <c r="B2466" s="1">
        <v>3.7187499999999998E-2</v>
      </c>
      <c r="C2466" s="3">
        <f t="shared" si="561"/>
        <v>3213</v>
      </c>
      <c r="D2466" s="3">
        <f t="shared" si="562"/>
        <v>1255.9999999999998</v>
      </c>
      <c r="E2466">
        <v>709</v>
      </c>
      <c r="F2466">
        <v>624.16690000000006</v>
      </c>
      <c r="G2466">
        <f t="shared" si="563"/>
        <v>897.16690000000006</v>
      </c>
      <c r="H2466">
        <v>85.7</v>
      </c>
      <c r="I2466">
        <v>0.55826359999999997</v>
      </c>
      <c r="J2466">
        <v>30.229759999999999</v>
      </c>
      <c r="K2466">
        <v>40.975960000000001</v>
      </c>
      <c r="L2466">
        <v>116.3925</v>
      </c>
      <c r="M2466">
        <v>104.7157</v>
      </c>
      <c r="N2466">
        <v>327.02019999999999</v>
      </c>
      <c r="O2466">
        <f t="shared" si="564"/>
        <v>163.51009999999999</v>
      </c>
      <c r="P2466">
        <v>413.39030000000002</v>
      </c>
      <c r="Q2466">
        <f t="shared" si="565"/>
        <v>1.0192598776711512</v>
      </c>
      <c r="R2466">
        <v>369.41160000000002</v>
      </c>
      <c r="S2466">
        <v>135187</v>
      </c>
      <c r="T2466">
        <v>96192.55</v>
      </c>
      <c r="U2466">
        <f t="shared" si="566"/>
        <v>1.0194343396876284</v>
      </c>
      <c r="V2466">
        <f t="shared" si="567"/>
        <v>1.7652163062098405</v>
      </c>
      <c r="W2466">
        <v>1761.9949999999999</v>
      </c>
      <c r="AF2466">
        <f t="shared" si="560"/>
        <v>1.059629096420886E-2</v>
      </c>
      <c r="AG2466">
        <f t="shared" si="568"/>
        <v>1.0324020108285174E-2</v>
      </c>
      <c r="AH2466">
        <f t="shared" si="569"/>
        <v>0.62136908594856766</v>
      </c>
      <c r="AI2466">
        <f t="shared" si="570"/>
        <v>0.61138361885661385</v>
      </c>
      <c r="AK2466">
        <f t="shared" si="572"/>
        <v>0.60945195399259422</v>
      </c>
      <c r="AL2466">
        <f t="shared" si="571"/>
        <v>0.60939802480443128</v>
      </c>
      <c r="AM2466">
        <f t="shared" si="573"/>
        <v>0.6098069490690271</v>
      </c>
    </row>
    <row r="2467" spans="1:39">
      <c r="A2467">
        <v>2465</v>
      </c>
      <c r="B2467" s="1">
        <v>3.7199074074074072E-2</v>
      </c>
      <c r="C2467" s="3">
        <f t="shared" si="561"/>
        <v>3214</v>
      </c>
      <c r="D2467" s="3">
        <f t="shared" si="562"/>
        <v>1256.9999999999998</v>
      </c>
      <c r="E2467">
        <v>709</v>
      </c>
      <c r="F2467">
        <v>624.33240000000001</v>
      </c>
      <c r="G2467">
        <f t="shared" si="563"/>
        <v>897.33240000000001</v>
      </c>
      <c r="H2467">
        <v>85.7</v>
      </c>
      <c r="I2467">
        <v>0.56594290000000003</v>
      </c>
      <c r="J2467">
        <v>29.774059999999999</v>
      </c>
      <c r="K2467">
        <v>42.182650000000002</v>
      </c>
      <c r="L2467">
        <v>107.7152</v>
      </c>
      <c r="M2467">
        <v>105.4667</v>
      </c>
      <c r="N2467">
        <v>325.9255</v>
      </c>
      <c r="O2467">
        <f t="shared" si="564"/>
        <v>162.96275</v>
      </c>
      <c r="P2467">
        <v>413.06400000000002</v>
      </c>
      <c r="Q2467">
        <f t="shared" si="565"/>
        <v>1.0184553486386989</v>
      </c>
      <c r="R2467">
        <v>368.21080000000001</v>
      </c>
      <c r="S2467">
        <v>134628.1</v>
      </c>
      <c r="T2467">
        <v>96144.23</v>
      </c>
      <c r="U2467">
        <f t="shared" si="566"/>
        <v>1.0189222515135057</v>
      </c>
      <c r="V2467">
        <f t="shared" si="567"/>
        <v>1.7643295925099118</v>
      </c>
      <c r="W2467">
        <v>1741.5530000000001</v>
      </c>
      <c r="AF2467">
        <f t="shared" si="560"/>
        <v>1.0588307781394305E-2</v>
      </c>
      <c r="AG2467">
        <f t="shared" si="568"/>
        <v>1.0316242052719889E-2</v>
      </c>
      <c r="AH2467">
        <f t="shared" si="569"/>
        <v>0.62108361258790223</v>
      </c>
      <c r="AI2467">
        <f t="shared" si="570"/>
        <v>0.6110906168321687</v>
      </c>
      <c r="AK2467">
        <f t="shared" si="572"/>
        <v>0.60910581484342985</v>
      </c>
      <c r="AL2467">
        <f t="shared" si="571"/>
        <v>0.60938584202467161</v>
      </c>
      <c r="AM2467">
        <f t="shared" si="573"/>
        <v>0.61007482149485814</v>
      </c>
    </row>
    <row r="2468" spans="1:39">
      <c r="A2468">
        <v>2466</v>
      </c>
      <c r="B2468" s="1">
        <v>3.7210648148148152E-2</v>
      </c>
      <c r="C2468" s="3">
        <f t="shared" si="561"/>
        <v>3215.0000000000005</v>
      </c>
      <c r="D2468" s="3">
        <f t="shared" si="562"/>
        <v>1258.0000000000002</v>
      </c>
      <c r="E2468">
        <v>709</v>
      </c>
      <c r="F2468">
        <v>624.50009999999997</v>
      </c>
      <c r="G2468">
        <f t="shared" si="563"/>
        <v>897.50009999999997</v>
      </c>
      <c r="H2468">
        <v>85.7</v>
      </c>
      <c r="I2468">
        <v>0.50034389999999995</v>
      </c>
      <c r="J2468">
        <v>24.33352</v>
      </c>
      <c r="K2468">
        <v>173.488</v>
      </c>
      <c r="L2468">
        <v>105.2351</v>
      </c>
      <c r="M2468">
        <v>104.2903</v>
      </c>
      <c r="N2468">
        <v>362.26519999999999</v>
      </c>
      <c r="O2468">
        <f t="shared" si="564"/>
        <v>181.1326</v>
      </c>
      <c r="P2468">
        <v>413.90050000000002</v>
      </c>
      <c r="Q2468">
        <f t="shared" si="565"/>
        <v>1.0205178326584545</v>
      </c>
      <c r="R2468">
        <v>314.99310000000003</v>
      </c>
      <c r="S2468">
        <v>149941.70000000001</v>
      </c>
      <c r="T2468">
        <v>95557.15</v>
      </c>
      <c r="U2468">
        <f t="shared" si="566"/>
        <v>1.0127004649807252</v>
      </c>
      <c r="V2468">
        <f t="shared" si="567"/>
        <v>1.7535561678626841</v>
      </c>
      <c r="W2468">
        <v>1863.6420000000001</v>
      </c>
      <c r="AF2468">
        <f t="shared" si="560"/>
        <v>1.0491473816353727E-2</v>
      </c>
      <c r="AG2468">
        <f t="shared" si="568"/>
        <v>1.0221896228731035E-2</v>
      </c>
      <c r="AH2468">
        <f t="shared" si="569"/>
        <v>0.61758629878297522</v>
      </c>
      <c r="AI2468">
        <f t="shared" si="570"/>
        <v>0.60750106990360231</v>
      </c>
      <c r="AK2468">
        <f t="shared" si="572"/>
        <v>0.60891817426220385</v>
      </c>
      <c r="AL2468">
        <f t="shared" si="571"/>
        <v>0.60923499053888241</v>
      </c>
      <c r="AM2468">
        <f t="shared" si="573"/>
        <v>0.60952665645021942</v>
      </c>
    </row>
    <row r="2469" spans="1:39">
      <c r="A2469">
        <v>2467</v>
      </c>
      <c r="B2469" s="1">
        <v>3.7222222222222219E-2</v>
      </c>
      <c r="C2469" s="3">
        <f t="shared" si="561"/>
        <v>3215.9999999999995</v>
      </c>
      <c r="D2469" s="3">
        <f t="shared" si="562"/>
        <v>1258.9999999999993</v>
      </c>
      <c r="E2469">
        <v>710</v>
      </c>
      <c r="F2469">
        <v>624.66780000000006</v>
      </c>
      <c r="G2469">
        <f t="shared" si="563"/>
        <v>897.66780000000006</v>
      </c>
      <c r="H2469">
        <v>85.7</v>
      </c>
      <c r="I2469">
        <v>0.49249900000000002</v>
      </c>
      <c r="J2469">
        <v>25.41442</v>
      </c>
      <c r="K2469">
        <v>172.006</v>
      </c>
      <c r="L2469">
        <v>105.7572</v>
      </c>
      <c r="M2469">
        <v>103.7109</v>
      </c>
      <c r="N2469">
        <v>361.0204</v>
      </c>
      <c r="O2469">
        <f t="shared" si="564"/>
        <v>180.5102</v>
      </c>
      <c r="P2469">
        <v>413.86450000000002</v>
      </c>
      <c r="Q2469">
        <f t="shared" si="565"/>
        <v>1.0204290706444543</v>
      </c>
      <c r="R2469">
        <v>309.79739999999998</v>
      </c>
      <c r="S2469">
        <v>149413.5</v>
      </c>
      <c r="T2469">
        <v>95621.53</v>
      </c>
      <c r="U2469">
        <f t="shared" si="566"/>
        <v>1.0133827546464955</v>
      </c>
      <c r="V2469">
        <f t="shared" si="567"/>
        <v>1.7547375964223157</v>
      </c>
      <c r="W2469">
        <v>1883.644</v>
      </c>
      <c r="AF2469">
        <f t="shared" si="560"/>
        <v>1.0502078279309971E-2</v>
      </c>
      <c r="AG2469">
        <f t="shared" si="568"/>
        <v>1.023222821085267E-2</v>
      </c>
      <c r="AH2469">
        <f t="shared" si="569"/>
        <v>0.61797244063229895</v>
      </c>
      <c r="AI2469">
        <f t="shared" si="570"/>
        <v>0.60789739530262099</v>
      </c>
      <c r="AK2469">
        <f t="shared" si="572"/>
        <v>0.60939802480443128</v>
      </c>
      <c r="AL2469">
        <f t="shared" si="571"/>
        <v>0.60938219369826097</v>
      </c>
      <c r="AM2469">
        <f t="shared" si="573"/>
        <v>0.60945195399259422</v>
      </c>
    </row>
    <row r="2470" spans="1:39">
      <c r="A2470">
        <v>2468</v>
      </c>
      <c r="B2470" s="1">
        <v>3.72337962962963E-2</v>
      </c>
      <c r="C2470" s="3">
        <f t="shared" si="561"/>
        <v>3217.0000000000005</v>
      </c>
      <c r="D2470" s="3">
        <f t="shared" si="562"/>
        <v>1260.0000000000002</v>
      </c>
      <c r="E2470">
        <v>710</v>
      </c>
      <c r="F2470">
        <v>624.83460000000002</v>
      </c>
      <c r="G2470">
        <f t="shared" si="563"/>
        <v>897.83460000000002</v>
      </c>
      <c r="H2470">
        <v>85.7</v>
      </c>
      <c r="I2470">
        <v>0.5037992</v>
      </c>
      <c r="J2470">
        <v>25.102499999999999</v>
      </c>
      <c r="K2470">
        <v>170.3064</v>
      </c>
      <c r="L2470">
        <v>112.8776</v>
      </c>
      <c r="M2470">
        <v>104.2482</v>
      </c>
      <c r="N2470">
        <v>360.83800000000002</v>
      </c>
      <c r="O2470">
        <f t="shared" si="564"/>
        <v>180.41900000000001</v>
      </c>
      <c r="P2470">
        <v>413.9862</v>
      </c>
      <c r="Q2470">
        <f t="shared" si="565"/>
        <v>1.0207291355640049</v>
      </c>
      <c r="R2470">
        <v>323.4991</v>
      </c>
      <c r="S2470">
        <v>149382</v>
      </c>
      <c r="T2470">
        <v>95796.1</v>
      </c>
      <c r="U2470">
        <f t="shared" si="566"/>
        <v>1.0152328215454318</v>
      </c>
      <c r="V2470">
        <f t="shared" si="567"/>
        <v>1.7579411065753896</v>
      </c>
      <c r="W2470">
        <v>1863.4480000000001</v>
      </c>
      <c r="AF2470">
        <f t="shared" si="560"/>
        <v>1.0530850841933387E-2</v>
      </c>
      <c r="AG2470">
        <f t="shared" si="568"/>
        <v>1.0260261464761455E-2</v>
      </c>
      <c r="AH2470">
        <f t="shared" si="569"/>
        <v>0.61901622256794364</v>
      </c>
      <c r="AI2470">
        <f t="shared" si="570"/>
        <v>0.60896870444162587</v>
      </c>
      <c r="AK2470">
        <f t="shared" si="572"/>
        <v>0.60938584202467161</v>
      </c>
      <c r="AL2470">
        <f t="shared" si="571"/>
        <v>0.60953047043130426</v>
      </c>
      <c r="AM2470">
        <f t="shared" si="573"/>
        <v>0.60910581484342985</v>
      </c>
    </row>
    <row r="2471" spans="1:39">
      <c r="A2471">
        <v>2469</v>
      </c>
      <c r="B2471" s="1">
        <v>3.7245370370370366E-2</v>
      </c>
      <c r="C2471" s="3">
        <f t="shared" si="561"/>
        <v>3217.9999999999995</v>
      </c>
      <c r="D2471" s="3">
        <f t="shared" si="562"/>
        <v>1260.9999999999993</v>
      </c>
      <c r="E2471">
        <v>710</v>
      </c>
      <c r="F2471">
        <v>625</v>
      </c>
      <c r="G2471">
        <f t="shared" si="563"/>
        <v>898</v>
      </c>
      <c r="H2471">
        <v>85.7</v>
      </c>
      <c r="I2471">
        <v>0.41975780000000001</v>
      </c>
      <c r="J2471">
        <v>24.87613</v>
      </c>
      <c r="K2471">
        <v>177.8552</v>
      </c>
      <c r="L2471">
        <v>113.5202</v>
      </c>
      <c r="M2471">
        <v>101.4303</v>
      </c>
      <c r="N2471">
        <v>436.67399999999998</v>
      </c>
      <c r="O2471">
        <f t="shared" si="564"/>
        <v>218.33699999999999</v>
      </c>
      <c r="P2471">
        <v>414.25069999999999</v>
      </c>
      <c r="Q2471">
        <f t="shared" si="565"/>
        <v>1.0213812898057566</v>
      </c>
      <c r="R2471">
        <v>244.87739999999999</v>
      </c>
      <c r="S2471">
        <v>180892.5</v>
      </c>
      <c r="T2471">
        <v>95637.05</v>
      </c>
      <c r="U2471">
        <f t="shared" si="566"/>
        <v>1.0135472332984488</v>
      </c>
      <c r="V2471">
        <f t="shared" si="567"/>
        <v>1.7550224018160014</v>
      </c>
      <c r="W2471">
        <v>2091.6109999999999</v>
      </c>
      <c r="AF2471">
        <f t="shared" si="560"/>
        <v>1.0504635217089464E-2</v>
      </c>
      <c r="AG2471">
        <f t="shared" si="568"/>
        <v>1.0234719448318714E-2</v>
      </c>
      <c r="AH2471">
        <f t="shared" si="569"/>
        <v>0.61806543012495319</v>
      </c>
      <c r="AI2471">
        <f t="shared" si="570"/>
        <v>0.60799283716639541</v>
      </c>
      <c r="AK2471">
        <f t="shared" si="572"/>
        <v>0.60923499053888241</v>
      </c>
      <c r="AL2471">
        <f t="shared" si="571"/>
        <v>0.60989704203941741</v>
      </c>
      <c r="AM2471">
        <f t="shared" si="573"/>
        <v>0.60891817426220385</v>
      </c>
    </row>
    <row r="2472" spans="1:39">
      <c r="A2472">
        <v>2470</v>
      </c>
      <c r="B2472" s="1">
        <v>3.7256944444444447E-2</v>
      </c>
      <c r="C2472" s="3">
        <f t="shared" si="561"/>
        <v>3219</v>
      </c>
      <c r="D2472" s="3">
        <f t="shared" si="562"/>
        <v>1261.9999999999998</v>
      </c>
      <c r="E2472">
        <v>710</v>
      </c>
      <c r="F2472">
        <v>625.25379999999996</v>
      </c>
      <c r="G2472">
        <f t="shared" si="563"/>
        <v>898.25379999999996</v>
      </c>
      <c r="H2472">
        <v>85.7</v>
      </c>
      <c r="I2472">
        <v>0.55523330000000004</v>
      </c>
      <c r="J2472">
        <v>31.04787</v>
      </c>
      <c r="K2472">
        <v>38.00394</v>
      </c>
      <c r="L2472">
        <v>106.56270000000001</v>
      </c>
      <c r="M2472">
        <v>104.7389</v>
      </c>
      <c r="N2472">
        <v>329.86750000000001</v>
      </c>
      <c r="O2472">
        <f t="shared" si="564"/>
        <v>164.93375</v>
      </c>
      <c r="P2472">
        <v>412.32679999999999</v>
      </c>
      <c r="Q2472">
        <f t="shared" si="565"/>
        <v>1.0166376998408941</v>
      </c>
      <c r="R2472">
        <v>370.11020000000002</v>
      </c>
      <c r="S2472">
        <v>136013.20000000001</v>
      </c>
      <c r="T2472">
        <v>96121.38</v>
      </c>
      <c r="U2472">
        <f t="shared" si="566"/>
        <v>1.0186800906116285</v>
      </c>
      <c r="V2472">
        <f t="shared" si="567"/>
        <v>1.7639102752904714</v>
      </c>
      <c r="W2472">
        <v>1769.7760000000001</v>
      </c>
      <c r="AF2472">
        <f t="shared" si="560"/>
        <v>1.0584533319989172E-2</v>
      </c>
      <c r="AG2472">
        <f t="shared" si="568"/>
        <v>1.0312564575801205E-2</v>
      </c>
      <c r="AH2472">
        <f t="shared" si="569"/>
        <v>0.62094849040189537</v>
      </c>
      <c r="AI2472">
        <f t="shared" si="570"/>
        <v>0.61095193112799229</v>
      </c>
      <c r="AK2472">
        <f t="shared" si="572"/>
        <v>0.60938219369826097</v>
      </c>
      <c r="AL2472">
        <f t="shared" si="571"/>
        <v>0.61009941426523517</v>
      </c>
      <c r="AM2472">
        <f t="shared" si="573"/>
        <v>0.60939802480443128</v>
      </c>
    </row>
    <row r="2473" spans="1:39">
      <c r="A2473">
        <v>2471</v>
      </c>
      <c r="B2473" s="1">
        <v>3.7268518518518513E-2</v>
      </c>
      <c r="C2473" s="3">
        <f t="shared" si="561"/>
        <v>3219.9999999999995</v>
      </c>
      <c r="D2473" s="3">
        <f t="shared" si="562"/>
        <v>1262.9999999999993</v>
      </c>
      <c r="E2473">
        <v>710</v>
      </c>
      <c r="F2473">
        <v>625.50019999999995</v>
      </c>
      <c r="G2473">
        <f t="shared" si="563"/>
        <v>898.50019999999995</v>
      </c>
      <c r="H2473">
        <v>85.7</v>
      </c>
      <c r="I2473">
        <v>0.56708029999999998</v>
      </c>
      <c r="J2473">
        <v>30.993459999999999</v>
      </c>
      <c r="K2473">
        <v>40.640689999999999</v>
      </c>
      <c r="L2473">
        <v>107.69580000000001</v>
      </c>
      <c r="M2473">
        <v>104.7919</v>
      </c>
      <c r="N2473">
        <v>328.29570000000001</v>
      </c>
      <c r="O2473">
        <f t="shared" si="564"/>
        <v>164.14785000000001</v>
      </c>
      <c r="P2473">
        <v>412.59809999999999</v>
      </c>
      <c r="Q2473">
        <f t="shared" si="565"/>
        <v>1.0173066202408458</v>
      </c>
      <c r="R2473">
        <v>368.3109</v>
      </c>
      <c r="S2473">
        <v>135454.20000000001</v>
      </c>
      <c r="T2473">
        <v>96178.48</v>
      </c>
      <c r="U2473">
        <f t="shared" si="566"/>
        <v>1.0192852279200391</v>
      </c>
      <c r="V2473">
        <f t="shared" si="567"/>
        <v>1.7649581095674978</v>
      </c>
      <c r="W2473">
        <v>1739.143</v>
      </c>
      <c r="AF2473">
        <f t="shared" si="560"/>
        <v>1.0593966183933393E-2</v>
      </c>
      <c r="AG2473">
        <f t="shared" si="568"/>
        <v>1.0321755063054504E-2</v>
      </c>
      <c r="AH2473">
        <f t="shared" si="569"/>
        <v>0.62128599773916759</v>
      </c>
      <c r="AI2473">
        <f t="shared" si="570"/>
        <v>0.61129833939829581</v>
      </c>
      <c r="AK2473">
        <f t="shared" si="572"/>
        <v>0.60953047043130426</v>
      </c>
      <c r="AL2473">
        <f t="shared" si="571"/>
        <v>0.61010128761140991</v>
      </c>
      <c r="AM2473">
        <f t="shared" si="573"/>
        <v>0.60938584202467161</v>
      </c>
    </row>
    <row r="2474" spans="1:39">
      <c r="A2474">
        <v>2472</v>
      </c>
      <c r="B2474" s="1">
        <v>3.7291666666666667E-2</v>
      </c>
      <c r="C2474" s="3">
        <f t="shared" si="561"/>
        <v>3222</v>
      </c>
      <c r="D2474" s="3">
        <f t="shared" si="562"/>
        <v>1264.9999999999998</v>
      </c>
      <c r="E2474">
        <v>711</v>
      </c>
      <c r="F2474">
        <v>626</v>
      </c>
      <c r="G2474">
        <f t="shared" si="563"/>
        <v>899</v>
      </c>
      <c r="H2474">
        <v>85.7</v>
      </c>
      <c r="I2474">
        <v>0.50029869999999999</v>
      </c>
      <c r="J2474">
        <v>25.890940000000001</v>
      </c>
      <c r="K2474">
        <v>168.7784</v>
      </c>
      <c r="L2474">
        <v>103.9355</v>
      </c>
      <c r="M2474">
        <v>104.2157</v>
      </c>
      <c r="N2474">
        <v>360.4599</v>
      </c>
      <c r="O2474">
        <f t="shared" si="564"/>
        <v>180.22995</v>
      </c>
      <c r="P2474">
        <v>413.17939999999999</v>
      </c>
      <c r="Q2474">
        <f t="shared" si="565"/>
        <v>1.0187398802057996</v>
      </c>
      <c r="R2474">
        <v>329.40109999999999</v>
      </c>
      <c r="S2474">
        <v>148934.6</v>
      </c>
      <c r="T2474">
        <v>95970.59</v>
      </c>
      <c r="U2474">
        <f t="shared" si="566"/>
        <v>1.0170820406162651</v>
      </c>
      <c r="V2474">
        <f t="shared" si="567"/>
        <v>1.7611431486594236</v>
      </c>
      <c r="W2474">
        <v>1881.5360000000001</v>
      </c>
      <c r="AF2474">
        <f t="shared" si="560"/>
        <v>1.0559636429157186E-2</v>
      </c>
      <c r="AG2474">
        <f t="shared" si="568"/>
        <v>1.028830740860455E-2</v>
      </c>
      <c r="AH2474">
        <f t="shared" si="569"/>
        <v>0.62005478500611999</v>
      </c>
      <c r="AI2474">
        <f t="shared" si="570"/>
        <v>0.61003465643164423</v>
      </c>
      <c r="AK2474">
        <f t="shared" si="572"/>
        <v>0.60989704203941741</v>
      </c>
      <c r="AL2474">
        <f t="shared" si="571"/>
        <v>0.60973401064328947</v>
      </c>
      <c r="AM2474">
        <f t="shared" si="573"/>
        <v>0.60923499053888241</v>
      </c>
    </row>
    <row r="2475" spans="1:39">
      <c r="A2475">
        <v>2473</v>
      </c>
      <c r="B2475" s="1">
        <v>3.7303240740740741E-2</v>
      </c>
      <c r="C2475" s="3">
        <f t="shared" si="561"/>
        <v>3223</v>
      </c>
      <c r="D2475" s="3">
        <f t="shared" si="562"/>
        <v>1265.9999999999998</v>
      </c>
      <c r="E2475">
        <v>711</v>
      </c>
      <c r="F2475">
        <v>626.14160000000004</v>
      </c>
      <c r="G2475">
        <f t="shared" si="563"/>
        <v>899.14160000000004</v>
      </c>
      <c r="H2475">
        <v>85.7</v>
      </c>
      <c r="I2475">
        <v>0.49065439999999999</v>
      </c>
      <c r="J2475">
        <v>25.167809999999999</v>
      </c>
      <c r="K2475">
        <v>171.4366</v>
      </c>
      <c r="L2475">
        <v>108.80419999999999</v>
      </c>
      <c r="M2475">
        <v>103.9931</v>
      </c>
      <c r="N2475">
        <v>356.53449999999998</v>
      </c>
      <c r="O2475">
        <f t="shared" si="564"/>
        <v>178.26724999999999</v>
      </c>
      <c r="P2475">
        <v>413.53590000000003</v>
      </c>
      <c r="Q2475">
        <f t="shared" si="565"/>
        <v>1.019618870705552</v>
      </c>
      <c r="R2475">
        <v>318.49829999999997</v>
      </c>
      <c r="S2475">
        <v>147439.79999999999</v>
      </c>
      <c r="T2475">
        <v>95724.76</v>
      </c>
      <c r="U2475">
        <f t="shared" si="566"/>
        <v>1.0144767708347131</v>
      </c>
      <c r="V2475">
        <f t="shared" si="567"/>
        <v>1.7566319560093111</v>
      </c>
      <c r="W2475">
        <v>1899.114</v>
      </c>
      <c r="AF2475">
        <f t="shared" si="560"/>
        <v>1.0519089439132399E-2</v>
      </c>
      <c r="AG2475">
        <f t="shared" si="568"/>
        <v>1.024880227027263E-2</v>
      </c>
      <c r="AH2475">
        <f t="shared" si="569"/>
        <v>0.61859024428408649</v>
      </c>
      <c r="AI2475">
        <f t="shared" si="570"/>
        <v>0.60853149201925161</v>
      </c>
      <c r="AK2475">
        <f t="shared" si="572"/>
        <v>0.61009941426523517</v>
      </c>
      <c r="AL2475">
        <f t="shared" si="571"/>
        <v>0.60950384598469431</v>
      </c>
      <c r="AM2475">
        <f t="shared" si="573"/>
        <v>0.60938219369826097</v>
      </c>
    </row>
    <row r="2476" spans="1:39">
      <c r="A2476">
        <v>2474</v>
      </c>
      <c r="B2476" s="1">
        <v>3.7314814814814815E-2</v>
      </c>
      <c r="C2476" s="3">
        <f t="shared" si="561"/>
        <v>3224</v>
      </c>
      <c r="D2476" s="3">
        <f t="shared" si="562"/>
        <v>1266.9999999999998</v>
      </c>
      <c r="E2476">
        <v>711</v>
      </c>
      <c r="F2476">
        <v>626.28689999999995</v>
      </c>
      <c r="G2476">
        <f t="shared" si="563"/>
        <v>899.28689999999995</v>
      </c>
      <c r="H2476">
        <v>85.7</v>
      </c>
      <c r="I2476">
        <v>0.50374450000000004</v>
      </c>
      <c r="J2476">
        <v>25.328569999999999</v>
      </c>
      <c r="K2476">
        <v>171.12270000000001</v>
      </c>
      <c r="L2476">
        <v>113.2154</v>
      </c>
      <c r="M2476">
        <v>104.84229999999999</v>
      </c>
      <c r="N2476">
        <v>361.50959999999998</v>
      </c>
      <c r="O2476">
        <f t="shared" si="564"/>
        <v>180.75479999999999</v>
      </c>
      <c r="P2476">
        <v>413.25619999999998</v>
      </c>
      <c r="Q2476">
        <f t="shared" si="565"/>
        <v>1.0189292391690001</v>
      </c>
      <c r="R2476">
        <v>321.298</v>
      </c>
      <c r="S2476">
        <v>149396.1</v>
      </c>
      <c r="T2476">
        <v>95790.65</v>
      </c>
      <c r="U2476">
        <f t="shared" si="566"/>
        <v>1.0151750632559249</v>
      </c>
      <c r="V2476">
        <f t="shared" si="567"/>
        <v>1.7578410943720655</v>
      </c>
      <c r="W2476">
        <v>1861.37</v>
      </c>
      <c r="AF2476">
        <f t="shared" si="560"/>
        <v>1.0529952178196817E-2</v>
      </c>
      <c r="AG2476">
        <f t="shared" si="568"/>
        <v>1.0259385892118325E-2</v>
      </c>
      <c r="AH2476">
        <f t="shared" si="569"/>
        <v>0.61898370805133363</v>
      </c>
      <c r="AI2476">
        <f t="shared" si="570"/>
        <v>0.60893533243392484</v>
      </c>
      <c r="AK2476">
        <f t="shared" si="572"/>
        <v>0.61010128761140991</v>
      </c>
      <c r="AL2476">
        <f t="shared" si="571"/>
        <v>0.60996866582436582</v>
      </c>
      <c r="AM2476">
        <f t="shared" si="573"/>
        <v>0.60953047043130426</v>
      </c>
    </row>
    <row r="2477" spans="1:39">
      <c r="A2477">
        <v>2475</v>
      </c>
      <c r="B2477" s="1">
        <v>3.7326388888888888E-2</v>
      </c>
      <c r="C2477" s="3">
        <f t="shared" si="561"/>
        <v>3225</v>
      </c>
      <c r="D2477" s="3">
        <f t="shared" si="562"/>
        <v>1267.9999999999998</v>
      </c>
      <c r="E2477">
        <v>711</v>
      </c>
      <c r="F2477">
        <v>626.42809999999997</v>
      </c>
      <c r="G2477">
        <f t="shared" si="563"/>
        <v>899.42809999999997</v>
      </c>
      <c r="H2477">
        <v>85.7</v>
      </c>
      <c r="I2477">
        <v>0.55859219999999998</v>
      </c>
      <c r="J2477">
        <v>29.962150000000001</v>
      </c>
      <c r="K2477">
        <v>39.638210000000001</v>
      </c>
      <c r="L2477">
        <v>108.639</v>
      </c>
      <c r="M2477">
        <v>105.2529</v>
      </c>
      <c r="N2477">
        <v>328.5369</v>
      </c>
      <c r="O2477">
        <f t="shared" si="564"/>
        <v>164.26845</v>
      </c>
      <c r="P2477">
        <v>412.88200000000001</v>
      </c>
      <c r="Q2477">
        <f t="shared" si="565"/>
        <v>1.0180066073456977</v>
      </c>
      <c r="R2477">
        <v>371.31200000000001</v>
      </c>
      <c r="S2477">
        <v>135646.9</v>
      </c>
      <c r="T2477">
        <v>96217.49</v>
      </c>
      <c r="U2477">
        <f t="shared" si="566"/>
        <v>1.0196986500986926</v>
      </c>
      <c r="V2477">
        <f t="shared" si="567"/>
        <v>1.765673976732941</v>
      </c>
      <c r="W2477">
        <v>1763.2570000000001</v>
      </c>
      <c r="AF2477">
        <f t="shared" si="560"/>
        <v>1.0600412207882612E-2</v>
      </c>
      <c r="AG2477">
        <f t="shared" si="568"/>
        <v>1.0328035456929592E-2</v>
      </c>
      <c r="AH2477">
        <f t="shared" si="569"/>
        <v>0.62151629062595393</v>
      </c>
      <c r="AI2477">
        <f t="shared" si="570"/>
        <v>0.6115347056984175</v>
      </c>
      <c r="AK2477">
        <f t="shared" si="572"/>
        <v>0.60973401064328947</v>
      </c>
      <c r="AL2477">
        <f t="shared" si="571"/>
        <v>0.60984137451764242</v>
      </c>
      <c r="AM2477">
        <f t="shared" si="573"/>
        <v>0.60989704203941741</v>
      </c>
    </row>
    <row r="2478" spans="1:39">
      <c r="A2478">
        <v>2476</v>
      </c>
      <c r="B2478" s="1">
        <v>3.7337962962962962E-2</v>
      </c>
      <c r="C2478" s="3">
        <f t="shared" si="561"/>
        <v>3226</v>
      </c>
      <c r="D2478" s="3">
        <f t="shared" si="562"/>
        <v>1268.9999999999998</v>
      </c>
      <c r="E2478">
        <v>711</v>
      </c>
      <c r="F2478">
        <v>626.57180000000005</v>
      </c>
      <c r="G2478">
        <f t="shared" si="563"/>
        <v>899.57180000000005</v>
      </c>
      <c r="H2478">
        <v>85.7</v>
      </c>
      <c r="I2478">
        <v>0.50010690000000002</v>
      </c>
      <c r="J2478">
        <v>24.945879999999999</v>
      </c>
      <c r="K2478">
        <v>168.81630000000001</v>
      </c>
      <c r="L2478">
        <v>102.9421</v>
      </c>
      <c r="M2478">
        <v>103.325</v>
      </c>
      <c r="N2478">
        <v>359.96249999999998</v>
      </c>
      <c r="O2478">
        <f t="shared" si="564"/>
        <v>179.98124999999999</v>
      </c>
      <c r="P2478">
        <v>413.96030000000002</v>
      </c>
      <c r="Q2478">
        <f t="shared" si="565"/>
        <v>1.0206652762261548</v>
      </c>
      <c r="R2478">
        <v>332.7</v>
      </c>
      <c r="S2478">
        <v>149010.20000000001</v>
      </c>
      <c r="T2478">
        <v>95868.15</v>
      </c>
      <c r="U2478">
        <f t="shared" si="566"/>
        <v>1.0159963967305627</v>
      </c>
      <c r="V2478">
        <f t="shared" si="567"/>
        <v>1.7592632862541944</v>
      </c>
      <c r="W2478">
        <v>1884.6020000000001</v>
      </c>
      <c r="AF2478">
        <f t="shared" si="560"/>
        <v>1.0542733744039679E-2</v>
      </c>
      <c r="AG2478">
        <f t="shared" si="568"/>
        <v>1.0271839036640569E-2</v>
      </c>
      <c r="AH2478">
        <f t="shared" si="569"/>
        <v>0.6194456361376327</v>
      </c>
      <c r="AI2478">
        <f t="shared" si="570"/>
        <v>0.60940944274711928</v>
      </c>
      <c r="AK2478">
        <f t="shared" si="572"/>
        <v>0.60950384598469431</v>
      </c>
      <c r="AL2478">
        <f t="shared" si="571"/>
        <v>0.60940733979669781</v>
      </c>
      <c r="AM2478">
        <f t="shared" si="573"/>
        <v>0.61009941426523517</v>
      </c>
    </row>
    <row r="2479" spans="1:39">
      <c r="A2479">
        <v>2477</v>
      </c>
      <c r="B2479" s="1">
        <v>3.7361111111111109E-2</v>
      </c>
      <c r="C2479" s="3">
        <f t="shared" si="561"/>
        <v>3228</v>
      </c>
      <c r="D2479" s="3">
        <f t="shared" si="562"/>
        <v>1270.9999999999998</v>
      </c>
      <c r="E2479">
        <v>711</v>
      </c>
      <c r="F2479">
        <v>626.85810000000004</v>
      </c>
      <c r="G2479">
        <f t="shared" si="563"/>
        <v>899.85810000000004</v>
      </c>
      <c r="H2479">
        <v>85.7</v>
      </c>
      <c r="I2479">
        <v>0.55215159999999996</v>
      </c>
      <c r="J2479">
        <v>30.267479999999999</v>
      </c>
      <c r="K2479">
        <v>40.037039999999998</v>
      </c>
      <c r="L2479">
        <v>112.0068</v>
      </c>
      <c r="M2479">
        <v>104.48399999999999</v>
      </c>
      <c r="N2479">
        <v>326.97410000000002</v>
      </c>
      <c r="O2479">
        <f t="shared" si="564"/>
        <v>163.48705000000001</v>
      </c>
      <c r="P2479">
        <v>411.77659999999997</v>
      </c>
      <c r="Q2479">
        <f t="shared" si="565"/>
        <v>1.0152811203935905</v>
      </c>
      <c r="R2479">
        <v>370.21039999999999</v>
      </c>
      <c r="S2479">
        <v>134640.29999999999</v>
      </c>
      <c r="T2479">
        <v>96123.54</v>
      </c>
      <c r="U2479">
        <f t="shared" si="566"/>
        <v>1.0187029819704054</v>
      </c>
      <c r="V2479">
        <f t="shared" si="567"/>
        <v>1.7639499131545409</v>
      </c>
      <c r="W2479">
        <v>1777.704</v>
      </c>
      <c r="AF2479">
        <f t="shared" si="560"/>
        <v>1.0584890098893258E-2</v>
      </c>
      <c r="AG2479">
        <f t="shared" si="568"/>
        <v>1.0312912187299645E-2</v>
      </c>
      <c r="AH2479">
        <f t="shared" si="569"/>
        <v>0.62096126687674991</v>
      </c>
      <c r="AI2479">
        <f t="shared" si="570"/>
        <v>0.61096504455121647</v>
      </c>
      <c r="AK2479">
        <f t="shared" si="572"/>
        <v>0.60996866582436582</v>
      </c>
      <c r="AL2479">
        <f t="shared" si="571"/>
        <v>0.60934933633837696</v>
      </c>
      <c r="AM2479">
        <f t="shared" si="573"/>
        <v>0.61010128761140991</v>
      </c>
    </row>
    <row r="2480" spans="1:39">
      <c r="A2480">
        <v>2478</v>
      </c>
      <c r="B2480" s="1">
        <v>3.7372685185185189E-2</v>
      </c>
      <c r="C2480" s="3">
        <f t="shared" si="561"/>
        <v>3229.0000000000005</v>
      </c>
      <c r="D2480" s="3">
        <f t="shared" si="562"/>
        <v>1272.0000000000002</v>
      </c>
      <c r="E2480">
        <v>712</v>
      </c>
      <c r="F2480">
        <v>627</v>
      </c>
      <c r="G2480">
        <f t="shared" si="563"/>
        <v>900</v>
      </c>
      <c r="H2480">
        <v>85.7</v>
      </c>
      <c r="I2480">
        <v>0.49757590000000002</v>
      </c>
      <c r="J2480">
        <v>24.828019999999999</v>
      </c>
      <c r="K2480">
        <v>173.68100000000001</v>
      </c>
      <c r="L2480">
        <v>104.4256</v>
      </c>
      <c r="M2480">
        <v>104.5046</v>
      </c>
      <c r="N2480">
        <v>359.6148</v>
      </c>
      <c r="O2480">
        <f t="shared" si="564"/>
        <v>179.8074</v>
      </c>
      <c r="P2480">
        <v>413.34359999999998</v>
      </c>
      <c r="Q2480">
        <f t="shared" si="565"/>
        <v>1.0191447336141009</v>
      </c>
      <c r="R2480">
        <v>301.0933</v>
      </c>
      <c r="S2480">
        <v>148644.5</v>
      </c>
      <c r="T2480">
        <v>95756.71</v>
      </c>
      <c r="U2480">
        <f t="shared" si="566"/>
        <v>1.01481537218329</v>
      </c>
      <c r="V2480">
        <f t="shared" si="567"/>
        <v>1.7572182660820084</v>
      </c>
      <c r="W2480">
        <v>1859.982</v>
      </c>
      <c r="AF2480">
        <f t="shared" si="560"/>
        <v>1.0524356304514025E-2</v>
      </c>
      <c r="AG2480">
        <f t="shared" si="568"/>
        <v>1.0253933803965996E-2</v>
      </c>
      <c r="AH2480">
        <f t="shared" si="569"/>
        <v>0.61878111903029143</v>
      </c>
      <c r="AI2480">
        <f t="shared" si="570"/>
        <v>0.60872740062145247</v>
      </c>
      <c r="AK2480">
        <f t="shared" si="572"/>
        <v>0.60984137451764242</v>
      </c>
      <c r="AL2480">
        <f t="shared" si="571"/>
        <v>0.6088914913676311</v>
      </c>
      <c r="AM2480">
        <f t="shared" si="573"/>
        <v>0.60973401064328947</v>
      </c>
    </row>
    <row r="2481" spans="1:39">
      <c r="A2481">
        <v>2479</v>
      </c>
      <c r="B2481" s="1">
        <v>3.7384259259259263E-2</v>
      </c>
      <c r="C2481" s="3">
        <f t="shared" si="561"/>
        <v>3230.0000000000005</v>
      </c>
      <c r="D2481" s="3">
        <f t="shared" si="562"/>
        <v>1273.0000000000002</v>
      </c>
      <c r="E2481">
        <v>712</v>
      </c>
      <c r="F2481">
        <v>627.25379999999996</v>
      </c>
      <c r="G2481">
        <f t="shared" si="563"/>
        <v>900.25379999999996</v>
      </c>
      <c r="H2481">
        <v>85.7</v>
      </c>
      <c r="I2481">
        <v>0.49805949999999999</v>
      </c>
      <c r="J2481">
        <v>24.86093</v>
      </c>
      <c r="K2481">
        <v>173.82390000000001</v>
      </c>
      <c r="L2481">
        <v>115.038</v>
      </c>
      <c r="M2481">
        <v>103.1481</v>
      </c>
      <c r="N2481">
        <v>361.32549999999998</v>
      </c>
      <c r="O2481">
        <f t="shared" si="564"/>
        <v>180.66274999999999</v>
      </c>
      <c r="P2481">
        <v>414.23579999999998</v>
      </c>
      <c r="Q2481">
        <f t="shared" si="565"/>
        <v>1.0213445521944067</v>
      </c>
      <c r="R2481">
        <v>297.99369999999999</v>
      </c>
      <c r="S2481">
        <v>149673.9</v>
      </c>
      <c r="T2481">
        <v>95707.16</v>
      </c>
      <c r="U2481">
        <f t="shared" si="566"/>
        <v>1.0142902486520857</v>
      </c>
      <c r="V2481">
        <f t="shared" si="567"/>
        <v>1.7563089808205956</v>
      </c>
      <c r="W2481">
        <v>1854.9659999999999</v>
      </c>
      <c r="AF2481">
        <f t="shared" si="560"/>
        <v>1.0516188505287216E-2</v>
      </c>
      <c r="AG2481">
        <f t="shared" si="568"/>
        <v>1.0245975875692525E-2</v>
      </c>
      <c r="AH2481">
        <f t="shared" si="569"/>
        <v>0.61848503083449091</v>
      </c>
      <c r="AI2481">
        <f t="shared" si="570"/>
        <v>0.60842350382147892</v>
      </c>
      <c r="AK2481">
        <f t="shared" si="572"/>
        <v>0.60940733979669781</v>
      </c>
      <c r="AL2481">
        <f t="shared" si="571"/>
        <v>0.60889274344558542</v>
      </c>
      <c r="AM2481">
        <f t="shared" si="573"/>
        <v>0.60950384598469431</v>
      </c>
    </row>
    <row r="2482" spans="1:39">
      <c r="A2482">
        <v>2480</v>
      </c>
      <c r="B2482" s="1">
        <v>3.7395833333333336E-2</v>
      </c>
      <c r="C2482" s="3">
        <f t="shared" si="561"/>
        <v>3231.0000000000005</v>
      </c>
      <c r="D2482" s="3">
        <f t="shared" si="562"/>
        <v>1274.0000000000002</v>
      </c>
      <c r="E2482">
        <v>712</v>
      </c>
      <c r="F2482">
        <v>627.5018</v>
      </c>
      <c r="G2482">
        <f t="shared" si="563"/>
        <v>900.5018</v>
      </c>
      <c r="H2482">
        <v>85.7</v>
      </c>
      <c r="I2482">
        <v>0.56237329999999996</v>
      </c>
      <c r="J2482">
        <v>29.602150000000002</v>
      </c>
      <c r="K2482">
        <v>39.229990000000001</v>
      </c>
      <c r="L2482">
        <v>105.6981</v>
      </c>
      <c r="M2482">
        <v>105.461</v>
      </c>
      <c r="N2482">
        <v>327.85449999999997</v>
      </c>
      <c r="O2482">
        <f t="shared" si="564"/>
        <v>163.92724999999999</v>
      </c>
      <c r="P2482">
        <v>412.94060000000002</v>
      </c>
      <c r="Q2482">
        <f t="shared" si="565"/>
        <v>1.0181510921795982</v>
      </c>
      <c r="R2482">
        <v>373.01179999999999</v>
      </c>
      <c r="S2482">
        <v>135384.4</v>
      </c>
      <c r="T2482">
        <v>96258.880000000005</v>
      </c>
      <c r="U2482">
        <f t="shared" si="566"/>
        <v>1.0201372951634056</v>
      </c>
      <c r="V2482">
        <f t="shared" si="567"/>
        <v>1.7664335189523126</v>
      </c>
      <c r="W2482">
        <v>1755.895</v>
      </c>
      <c r="AF2482">
        <f t="shared" si="560"/>
        <v>1.0607252932616142E-2</v>
      </c>
      <c r="AG2482">
        <f t="shared" si="568"/>
        <v>1.0334700409783635E-2</v>
      </c>
      <c r="AH2482">
        <f t="shared" si="569"/>
        <v>0.62176037859938116</v>
      </c>
      <c r="AI2482">
        <f t="shared" si="570"/>
        <v>0.61178523089695158</v>
      </c>
      <c r="AK2482">
        <f t="shared" si="572"/>
        <v>0.60934933633837696</v>
      </c>
      <c r="AL2482">
        <f t="shared" si="571"/>
        <v>0.60934643072781269</v>
      </c>
      <c r="AM2482">
        <f t="shared" si="573"/>
        <v>0.60996866582436582</v>
      </c>
    </row>
    <row r="2483" spans="1:39">
      <c r="A2483">
        <v>2481</v>
      </c>
      <c r="B2483" s="1">
        <v>3.740740740740741E-2</v>
      </c>
      <c r="C2483" s="3">
        <f t="shared" si="561"/>
        <v>3232.0000000000005</v>
      </c>
      <c r="D2483" s="3">
        <f t="shared" si="562"/>
        <v>1275.0000000000002</v>
      </c>
      <c r="E2483">
        <v>712</v>
      </c>
      <c r="F2483">
        <v>627.74639999999999</v>
      </c>
      <c r="G2483">
        <f t="shared" si="563"/>
        <v>900.74639999999999</v>
      </c>
      <c r="H2483">
        <v>85.7</v>
      </c>
      <c r="I2483">
        <v>0.4945502</v>
      </c>
      <c r="J2483">
        <v>25.242609999999999</v>
      </c>
      <c r="K2483">
        <v>171.99459999999999</v>
      </c>
      <c r="L2483">
        <v>104.6878</v>
      </c>
      <c r="M2483">
        <v>103.96429999999999</v>
      </c>
      <c r="N2483">
        <v>360.57229999999998</v>
      </c>
      <c r="O2483">
        <f t="shared" si="564"/>
        <v>180.28614999999999</v>
      </c>
      <c r="P2483">
        <v>413.54129999999998</v>
      </c>
      <c r="Q2483">
        <f t="shared" si="565"/>
        <v>1.019632185007652</v>
      </c>
      <c r="R2483">
        <v>313.99619999999999</v>
      </c>
      <c r="S2483">
        <v>149111.6</v>
      </c>
      <c r="T2483">
        <v>95645.42</v>
      </c>
      <c r="U2483">
        <f t="shared" si="566"/>
        <v>1.0136359373137096</v>
      </c>
      <c r="V2483">
        <f t="shared" si="567"/>
        <v>1.7551759985392714</v>
      </c>
      <c r="W2483">
        <v>1881.511</v>
      </c>
      <c r="AF2483">
        <f t="shared" si="560"/>
        <v>1.0506014270298595E-2</v>
      </c>
      <c r="AG2483">
        <f t="shared" si="568"/>
        <v>1.0236063066865007E-2</v>
      </c>
      <c r="AH2483">
        <f t="shared" si="569"/>
        <v>0.61811556408448465</v>
      </c>
      <c r="AI2483">
        <f t="shared" si="570"/>
        <v>0.60804429328686105</v>
      </c>
      <c r="AK2483">
        <f t="shared" si="572"/>
        <v>0.6088914913676311</v>
      </c>
      <c r="AL2483">
        <f t="shared" si="571"/>
        <v>0.608815927365846</v>
      </c>
      <c r="AM2483">
        <f t="shared" si="573"/>
        <v>0.60984137451764242</v>
      </c>
    </row>
    <row r="2484" spans="1:39">
      <c r="A2484">
        <v>2482</v>
      </c>
      <c r="B2484" s="1">
        <v>3.7418981481481477E-2</v>
      </c>
      <c r="C2484" s="3">
        <f t="shared" si="561"/>
        <v>3232.9999999999995</v>
      </c>
      <c r="D2484" s="3">
        <f t="shared" si="562"/>
        <v>1275.9999999999993</v>
      </c>
      <c r="E2484">
        <v>712</v>
      </c>
      <c r="F2484">
        <v>628</v>
      </c>
      <c r="G2484">
        <f t="shared" si="563"/>
        <v>901</v>
      </c>
      <c r="H2484">
        <v>85.7</v>
      </c>
      <c r="I2484">
        <v>0.49663020000000002</v>
      </c>
      <c r="J2484">
        <v>25.381969999999999</v>
      </c>
      <c r="K2484">
        <v>172.05080000000001</v>
      </c>
      <c r="L2484">
        <v>113.4967</v>
      </c>
      <c r="M2484">
        <v>104.7453</v>
      </c>
      <c r="N2484">
        <v>358.03210000000001</v>
      </c>
      <c r="O2484">
        <f t="shared" si="564"/>
        <v>179.01605000000001</v>
      </c>
      <c r="P2484">
        <v>413.8929</v>
      </c>
      <c r="Q2484">
        <f t="shared" si="565"/>
        <v>1.0204990940110543</v>
      </c>
      <c r="R2484">
        <v>313.79750000000001</v>
      </c>
      <c r="S2484">
        <v>148186.9</v>
      </c>
      <c r="T2484">
        <v>95719.05</v>
      </c>
      <c r="U2484">
        <f t="shared" si="566"/>
        <v>1.0144162571038722</v>
      </c>
      <c r="V2484">
        <f t="shared" si="567"/>
        <v>1.7565271725816087</v>
      </c>
      <c r="W2484">
        <v>1875.348</v>
      </c>
      <c r="AF2484">
        <f t="shared" si="560"/>
        <v>1.0518148254662765E-2</v>
      </c>
      <c r="AG2484">
        <f t="shared" si="568"/>
        <v>1.0247885269463295E-2</v>
      </c>
      <c r="AH2484">
        <f t="shared" si="569"/>
        <v>0.61855611499345897</v>
      </c>
      <c r="AI2484">
        <f t="shared" si="570"/>
        <v>0.60849646265180568</v>
      </c>
      <c r="AK2484">
        <f t="shared" si="572"/>
        <v>0.60889274344558542</v>
      </c>
      <c r="AL2484">
        <f t="shared" si="571"/>
        <v>0.60900516860749476</v>
      </c>
      <c r="AM2484">
        <f t="shared" si="573"/>
        <v>0.60940733979669781</v>
      </c>
    </row>
    <row r="2485" spans="1:39">
      <c r="A2485">
        <v>2483</v>
      </c>
      <c r="B2485" s="1">
        <v>3.7430555555555557E-2</v>
      </c>
      <c r="C2485" s="3">
        <f t="shared" si="561"/>
        <v>3234</v>
      </c>
      <c r="D2485" s="3">
        <f t="shared" si="562"/>
        <v>1276.9999999999998</v>
      </c>
      <c r="E2485">
        <v>713</v>
      </c>
      <c r="F2485">
        <v>627</v>
      </c>
      <c r="G2485">
        <f t="shared" si="563"/>
        <v>900</v>
      </c>
      <c r="H2485">
        <v>85.7</v>
      </c>
      <c r="I2485">
        <v>0.50252770000000002</v>
      </c>
      <c r="J2485">
        <v>25.953469999999999</v>
      </c>
      <c r="K2485">
        <v>170.09960000000001</v>
      </c>
      <c r="L2485">
        <v>104.7124</v>
      </c>
      <c r="M2485">
        <v>104.5461</v>
      </c>
      <c r="N2485">
        <v>360.79570000000001</v>
      </c>
      <c r="O2485">
        <f t="shared" si="564"/>
        <v>180.39785000000001</v>
      </c>
      <c r="P2485">
        <v>412.85680000000002</v>
      </c>
      <c r="Q2485">
        <f t="shared" si="565"/>
        <v>1.0179444739358976</v>
      </c>
      <c r="R2485">
        <v>321.19929999999999</v>
      </c>
      <c r="S2485">
        <v>148957</v>
      </c>
      <c r="T2485">
        <v>95801.77</v>
      </c>
      <c r="U2485">
        <f t="shared" si="566"/>
        <v>1.0152929113622213</v>
      </c>
      <c r="V2485">
        <f t="shared" si="567"/>
        <v>1.7580451559685724</v>
      </c>
      <c r="W2485">
        <v>1865.0909999999999</v>
      </c>
      <c r="AF2485">
        <f t="shared" si="560"/>
        <v>1.0531785809136581E-2</v>
      </c>
      <c r="AG2485">
        <f t="shared" si="568"/>
        <v>1.0261172408056516E-2</v>
      </c>
      <c r="AH2485">
        <f t="shared" si="569"/>
        <v>0.61905004468921554</v>
      </c>
      <c r="AI2485">
        <f t="shared" si="570"/>
        <v>0.60900341853887352</v>
      </c>
      <c r="AK2485">
        <f t="shared" si="572"/>
        <v>0.60934643072781269</v>
      </c>
      <c r="AL2485">
        <f t="shared" si="571"/>
        <v>0.60936415360200458</v>
      </c>
      <c r="AM2485">
        <f t="shared" si="573"/>
        <v>0.60934933633837696</v>
      </c>
    </row>
    <row r="2486" spans="1:39">
      <c r="A2486">
        <v>2484</v>
      </c>
      <c r="B2486" s="1">
        <v>3.7442129629629624E-2</v>
      </c>
      <c r="C2486" s="3">
        <f t="shared" si="561"/>
        <v>3234.9999999999995</v>
      </c>
      <c r="D2486" s="3">
        <f t="shared" si="562"/>
        <v>1277.9999999999993</v>
      </c>
      <c r="E2486">
        <v>713</v>
      </c>
      <c r="F2486">
        <v>628</v>
      </c>
      <c r="G2486">
        <f t="shared" si="563"/>
        <v>901</v>
      </c>
      <c r="H2486">
        <v>85.7</v>
      </c>
      <c r="I2486">
        <v>0.48311530000000003</v>
      </c>
      <c r="J2486">
        <v>24.741499999999998</v>
      </c>
      <c r="K2486">
        <v>175.053</v>
      </c>
      <c r="L2486">
        <v>105.4477</v>
      </c>
      <c r="M2486">
        <v>104.57599999999999</v>
      </c>
      <c r="N2486">
        <v>361.41890000000001</v>
      </c>
      <c r="O2486">
        <f t="shared" si="564"/>
        <v>180.70945</v>
      </c>
      <c r="P2486">
        <v>413.06200000000001</v>
      </c>
      <c r="Q2486">
        <f t="shared" si="565"/>
        <v>1.018450417415699</v>
      </c>
      <c r="R2486">
        <v>285.4905</v>
      </c>
      <c r="S2486">
        <v>149288.5</v>
      </c>
      <c r="T2486">
        <v>95599.22</v>
      </c>
      <c r="U2486">
        <f t="shared" si="566"/>
        <v>1.0131463165843126</v>
      </c>
      <c r="V2486">
        <f t="shared" si="567"/>
        <v>1.7543281886688926</v>
      </c>
      <c r="W2486">
        <v>1889.7190000000001</v>
      </c>
      <c r="AF2486">
        <f t="shared" si="560"/>
        <v>1.0498403044778547E-2</v>
      </c>
      <c r="AG2486">
        <f t="shared" si="568"/>
        <v>1.0228647411181048E-2</v>
      </c>
      <c r="AH2486">
        <f t="shared" si="569"/>
        <v>0.61783870211300651</v>
      </c>
      <c r="AI2486">
        <f t="shared" si="570"/>
        <v>0.6077601297559948</v>
      </c>
      <c r="AK2486">
        <f t="shared" si="572"/>
        <v>0.608815927365846</v>
      </c>
      <c r="AL2486">
        <f t="shared" si="571"/>
        <v>0.60966254148581345</v>
      </c>
      <c r="AM2486">
        <f t="shared" si="573"/>
        <v>0.6088914913676311</v>
      </c>
    </row>
    <row r="2487" spans="1:39">
      <c r="A2487">
        <v>2485</v>
      </c>
      <c r="B2487" s="1">
        <v>3.7453703703703704E-2</v>
      </c>
      <c r="C2487" s="3">
        <f t="shared" si="561"/>
        <v>3236</v>
      </c>
      <c r="D2487" s="3">
        <f t="shared" si="562"/>
        <v>1278.9999999999998</v>
      </c>
      <c r="E2487">
        <v>713</v>
      </c>
      <c r="F2487">
        <v>628.19839999999999</v>
      </c>
      <c r="G2487">
        <f t="shared" si="563"/>
        <v>901.19839999999999</v>
      </c>
      <c r="H2487">
        <v>85.7</v>
      </c>
      <c r="I2487">
        <v>0.50297060000000005</v>
      </c>
      <c r="J2487">
        <v>25.466139999999999</v>
      </c>
      <c r="K2487">
        <v>171.155</v>
      </c>
      <c r="L2487">
        <v>114.58499999999999</v>
      </c>
      <c r="M2487">
        <v>104.0401</v>
      </c>
      <c r="N2487">
        <v>359.71789999999999</v>
      </c>
      <c r="O2487">
        <f t="shared" si="564"/>
        <v>179.85894999999999</v>
      </c>
      <c r="P2487">
        <v>414.15170000000001</v>
      </c>
      <c r="Q2487">
        <f t="shared" si="565"/>
        <v>1.021137194267256</v>
      </c>
      <c r="R2487">
        <v>317.9973</v>
      </c>
      <c r="S2487">
        <v>148977.79999999999</v>
      </c>
      <c r="T2487">
        <v>95758.14</v>
      </c>
      <c r="U2487">
        <f t="shared" si="566"/>
        <v>1.0148305271106284</v>
      </c>
      <c r="V2487">
        <f t="shared" si="567"/>
        <v>1.7572445078160914</v>
      </c>
      <c r="W2487">
        <v>1860.1780000000001</v>
      </c>
      <c r="AF2487">
        <f t="shared" si="560"/>
        <v>1.0524592056437352E-2</v>
      </c>
      <c r="AG2487">
        <f t="shared" si="568"/>
        <v>1.0254163498262352E-2</v>
      </c>
      <c r="AH2487">
        <f t="shared" si="569"/>
        <v>0.618789658371666</v>
      </c>
      <c r="AI2487">
        <f t="shared" si="570"/>
        <v>0.60873616516713303</v>
      </c>
      <c r="AK2487">
        <f t="shared" si="572"/>
        <v>0.60900516860749476</v>
      </c>
      <c r="AL2487">
        <f t="shared" si="571"/>
        <v>0.60976989667804404</v>
      </c>
      <c r="AM2487">
        <f t="shared" si="573"/>
        <v>0.60889274344558542</v>
      </c>
    </row>
    <row r="2488" spans="1:39">
      <c r="A2488">
        <v>2486</v>
      </c>
      <c r="B2488" s="1">
        <v>3.7465277777777778E-2</v>
      </c>
      <c r="C2488" s="3">
        <f t="shared" si="561"/>
        <v>3237</v>
      </c>
      <c r="D2488" s="3">
        <f t="shared" si="562"/>
        <v>1279.9999999999998</v>
      </c>
      <c r="E2488">
        <v>713</v>
      </c>
      <c r="F2488">
        <v>628.39779999999996</v>
      </c>
      <c r="G2488">
        <f t="shared" si="563"/>
        <v>901.39779999999996</v>
      </c>
      <c r="H2488">
        <v>85.7</v>
      </c>
      <c r="I2488">
        <v>0.56176230000000005</v>
      </c>
      <c r="J2488">
        <v>30.456219999999998</v>
      </c>
      <c r="K2488">
        <v>39.630020000000002</v>
      </c>
      <c r="L2488">
        <v>111.9978</v>
      </c>
      <c r="M2488">
        <v>105.7119</v>
      </c>
      <c r="N2488">
        <v>324.16849999999999</v>
      </c>
      <c r="O2488">
        <f t="shared" si="564"/>
        <v>162.08425</v>
      </c>
      <c r="P2488">
        <v>413.45100000000002</v>
      </c>
      <c r="Q2488">
        <f t="shared" si="565"/>
        <v>1.0194095402892016</v>
      </c>
      <c r="R2488">
        <v>372.01229999999998</v>
      </c>
      <c r="S2488">
        <v>134027.79999999999</v>
      </c>
      <c r="T2488">
        <v>96228.160000000003</v>
      </c>
      <c r="U2488">
        <f t="shared" si="566"/>
        <v>1.0198117291719104</v>
      </c>
      <c r="V2488">
        <f t="shared" si="567"/>
        <v>1.7658697804410999</v>
      </c>
      <c r="W2488">
        <v>1756.1790000000001</v>
      </c>
      <c r="AF2488">
        <f t="shared" si="560"/>
        <v>1.0602175549463062E-2</v>
      </c>
      <c r="AG2488">
        <f t="shared" si="568"/>
        <v>1.0329753489587982E-2</v>
      </c>
      <c r="AH2488">
        <f t="shared" si="569"/>
        <v>0.62157923959894046</v>
      </c>
      <c r="AI2488">
        <f t="shared" si="570"/>
        <v>0.61159931479706953</v>
      </c>
      <c r="AK2488">
        <f t="shared" si="572"/>
        <v>0.60936415360200458</v>
      </c>
      <c r="AL2488">
        <f t="shared" si="571"/>
        <v>0.60980291539382458</v>
      </c>
      <c r="AM2488">
        <f t="shared" si="573"/>
        <v>0.60934643072781269</v>
      </c>
    </row>
    <row r="2489" spans="1:39">
      <c r="A2489">
        <v>2487</v>
      </c>
      <c r="B2489" s="1">
        <v>3.7488425925925925E-2</v>
      </c>
      <c r="C2489" s="3">
        <f t="shared" si="561"/>
        <v>3239</v>
      </c>
      <c r="D2489" s="3">
        <f t="shared" si="562"/>
        <v>1281.9999999999998</v>
      </c>
      <c r="E2489">
        <v>713</v>
      </c>
      <c r="F2489">
        <v>628.7998</v>
      </c>
      <c r="G2489">
        <f t="shared" si="563"/>
        <v>901.7998</v>
      </c>
      <c r="H2489">
        <v>85.7</v>
      </c>
      <c r="I2489">
        <v>0.49861230000000001</v>
      </c>
      <c r="J2489">
        <v>24.048439999999999</v>
      </c>
      <c r="K2489">
        <v>171.83160000000001</v>
      </c>
      <c r="L2489">
        <v>105.9104</v>
      </c>
      <c r="M2489">
        <v>103.6465</v>
      </c>
      <c r="N2489">
        <v>359.9975</v>
      </c>
      <c r="O2489">
        <f t="shared" si="564"/>
        <v>179.99875</v>
      </c>
      <c r="P2489">
        <v>414.53769999999997</v>
      </c>
      <c r="Q2489">
        <f t="shared" si="565"/>
        <v>1.0220889203062584</v>
      </c>
      <c r="R2489">
        <v>317.59870000000001</v>
      </c>
      <c r="S2489">
        <v>149232.5</v>
      </c>
      <c r="T2489">
        <v>95649.88</v>
      </c>
      <c r="U2489">
        <f t="shared" si="566"/>
        <v>1.0136832037304437</v>
      </c>
      <c r="V2489">
        <f t="shared" si="567"/>
        <v>1.75525784338823</v>
      </c>
      <c r="W2489">
        <v>1872.38</v>
      </c>
      <c r="AF2489">
        <f t="shared" si="560"/>
        <v>1.0506749130941394E-2</v>
      </c>
      <c r="AG2489">
        <f t="shared" si="568"/>
        <v>1.0236779045321874E-2</v>
      </c>
      <c r="AH2489">
        <f t="shared" si="569"/>
        <v>0.61814227375829089</v>
      </c>
      <c r="AI2489">
        <f t="shared" si="570"/>
        <v>0.60807170736318439</v>
      </c>
      <c r="AK2489">
        <f t="shared" si="572"/>
        <v>0.60966254148581345</v>
      </c>
      <c r="AL2489">
        <f t="shared" si="571"/>
        <v>0.60934860562818671</v>
      </c>
      <c r="AM2489">
        <f t="shared" si="573"/>
        <v>0.608815927365846</v>
      </c>
    </row>
    <row r="2490" spans="1:39">
      <c r="A2490">
        <v>2488</v>
      </c>
      <c r="B2490" s="1">
        <v>3.7499999999999999E-2</v>
      </c>
      <c r="C2490" s="3">
        <f t="shared" si="561"/>
        <v>3240</v>
      </c>
      <c r="D2490" s="3">
        <f t="shared" si="562"/>
        <v>1282.9999999999998</v>
      </c>
      <c r="E2490">
        <v>713</v>
      </c>
      <c r="F2490">
        <v>629</v>
      </c>
      <c r="G2490">
        <f t="shared" si="563"/>
        <v>902</v>
      </c>
      <c r="H2490">
        <v>85.7</v>
      </c>
      <c r="I2490">
        <v>0.49919550000000001</v>
      </c>
      <c r="J2490">
        <v>23.831669999999999</v>
      </c>
      <c r="K2490">
        <v>173.26320000000001</v>
      </c>
      <c r="L2490">
        <v>108.32769999999999</v>
      </c>
      <c r="M2490">
        <v>104.45180000000001</v>
      </c>
      <c r="N2490">
        <v>357.43029999999999</v>
      </c>
      <c r="O2490">
        <f t="shared" si="564"/>
        <v>178.71514999999999</v>
      </c>
      <c r="P2490">
        <v>414.54300000000001</v>
      </c>
      <c r="Q2490">
        <f t="shared" si="565"/>
        <v>1.0221019880472086</v>
      </c>
      <c r="R2490">
        <v>311.09629999999999</v>
      </c>
      <c r="S2490">
        <v>148170.20000000001</v>
      </c>
      <c r="T2490">
        <v>95861.53</v>
      </c>
      <c r="U2490">
        <f t="shared" si="566"/>
        <v>1.0159262389550519</v>
      </c>
      <c r="V2490">
        <f t="shared" si="567"/>
        <v>1.7591418035411661</v>
      </c>
      <c r="W2490">
        <v>1865.778</v>
      </c>
      <c r="AF2490">
        <f t="shared" si="560"/>
        <v>1.0541641749057253E-2</v>
      </c>
      <c r="AG2490">
        <f t="shared" si="568"/>
        <v>1.0270775100382608E-2</v>
      </c>
      <c r="AH2490">
        <f t="shared" si="569"/>
        <v>0.61940621500515913</v>
      </c>
      <c r="AI2490">
        <f t="shared" si="570"/>
        <v>0.6093689819784025</v>
      </c>
      <c r="AK2490">
        <f t="shared" si="572"/>
        <v>0.60976989667804404</v>
      </c>
      <c r="AL2490">
        <f t="shared" si="571"/>
        <v>0.6095110273406773</v>
      </c>
      <c r="AM2490">
        <f t="shared" si="573"/>
        <v>0.60900516860749476</v>
      </c>
    </row>
    <row r="2491" spans="1:39">
      <c r="A2491">
        <v>2489</v>
      </c>
      <c r="B2491" s="1">
        <v>3.7511574074074072E-2</v>
      </c>
      <c r="C2491" s="3">
        <f t="shared" si="561"/>
        <v>3241</v>
      </c>
      <c r="D2491" s="3">
        <f t="shared" si="562"/>
        <v>1283.9999999999998</v>
      </c>
      <c r="E2491">
        <v>713</v>
      </c>
      <c r="F2491">
        <v>629.16570000000002</v>
      </c>
      <c r="G2491">
        <f t="shared" si="563"/>
        <v>902.16570000000002</v>
      </c>
      <c r="H2491">
        <v>85.7</v>
      </c>
      <c r="I2491">
        <v>0.55788329999999997</v>
      </c>
      <c r="J2491">
        <v>29.227160000000001</v>
      </c>
      <c r="K2491">
        <v>43.261839999999999</v>
      </c>
      <c r="L2491">
        <v>108.9588</v>
      </c>
      <c r="M2491">
        <v>104.8883</v>
      </c>
      <c r="N2491">
        <v>327.35169999999999</v>
      </c>
      <c r="O2491">
        <f t="shared" si="564"/>
        <v>163.67585</v>
      </c>
      <c r="P2491">
        <v>413.24930000000001</v>
      </c>
      <c r="Q2491">
        <f t="shared" si="565"/>
        <v>1.0189122264496502</v>
      </c>
      <c r="R2491">
        <v>367.30869999999999</v>
      </c>
      <c r="S2491">
        <v>135277.9</v>
      </c>
      <c r="T2491">
        <v>96130.84</v>
      </c>
      <c r="U2491">
        <f t="shared" si="566"/>
        <v>1.0187803462847906</v>
      </c>
      <c r="V2491">
        <f t="shared" si="567"/>
        <v>1.7640838744544058</v>
      </c>
      <c r="W2491">
        <v>1760.395</v>
      </c>
      <c r="AF2491">
        <f t="shared" si="560"/>
        <v>1.0586095909115361E-2</v>
      </c>
      <c r="AG2491">
        <f t="shared" si="568"/>
        <v>1.0314087014323728E-2</v>
      </c>
      <c r="AH2491">
        <f t="shared" si="569"/>
        <v>0.62100444131829069</v>
      </c>
      <c r="AI2491">
        <f t="shared" si="570"/>
        <v>0.61100935761337505</v>
      </c>
      <c r="AK2491">
        <f t="shared" si="572"/>
        <v>0.60980291539382458</v>
      </c>
      <c r="AL2491">
        <f t="shared" si="571"/>
        <v>0.60979872006638625</v>
      </c>
      <c r="AM2491">
        <f t="shared" si="573"/>
        <v>0.60936415360200458</v>
      </c>
    </row>
    <row r="2492" spans="1:39">
      <c r="A2492">
        <v>2490</v>
      </c>
      <c r="B2492" s="1">
        <v>3.7523148148148146E-2</v>
      </c>
      <c r="C2492" s="3">
        <f t="shared" si="561"/>
        <v>3242</v>
      </c>
      <c r="D2492" s="3">
        <f t="shared" si="562"/>
        <v>1284.9999999999998</v>
      </c>
      <c r="E2492">
        <v>714</v>
      </c>
      <c r="F2492">
        <v>629.33389999999997</v>
      </c>
      <c r="G2492">
        <f t="shared" si="563"/>
        <v>902.33389999999997</v>
      </c>
      <c r="H2492">
        <v>85.7</v>
      </c>
      <c r="I2492">
        <v>0.55442340000000001</v>
      </c>
      <c r="J2492">
        <v>30.35924</v>
      </c>
      <c r="K2492">
        <v>38.338290000000001</v>
      </c>
      <c r="L2492">
        <v>118.3402</v>
      </c>
      <c r="M2492">
        <v>105.55370000000001</v>
      </c>
      <c r="N2492">
        <v>328.98020000000002</v>
      </c>
      <c r="O2492">
        <f t="shared" si="564"/>
        <v>164.49010000000001</v>
      </c>
      <c r="P2492">
        <v>413.40120000000002</v>
      </c>
      <c r="Q2492">
        <f t="shared" si="565"/>
        <v>1.0192867528365013</v>
      </c>
      <c r="R2492">
        <v>371.01139999999998</v>
      </c>
      <c r="S2492">
        <v>136000.79999999999</v>
      </c>
      <c r="T2492">
        <v>96144.48</v>
      </c>
      <c r="U2492">
        <f t="shared" si="566"/>
        <v>1.018924900976327</v>
      </c>
      <c r="V2492">
        <f t="shared" si="567"/>
        <v>1.7643341802256605</v>
      </c>
      <c r="W2492">
        <v>1772.8910000000001</v>
      </c>
      <c r="AF2492">
        <f t="shared" si="560"/>
        <v>1.0588349079951681E-2</v>
      </c>
      <c r="AG2492">
        <f t="shared" si="568"/>
        <v>1.0316282290114109E-2</v>
      </c>
      <c r="AH2492">
        <f t="shared" si="569"/>
        <v>0.62108509050481331</v>
      </c>
      <c r="AI2492">
        <f t="shared" si="570"/>
        <v>0.61109213372553461</v>
      </c>
      <c r="AK2492">
        <f t="shared" si="572"/>
        <v>0.60934860562818671</v>
      </c>
      <c r="AL2492">
        <f t="shared" si="571"/>
        <v>0.60956876388582593</v>
      </c>
      <c r="AM2492">
        <f t="shared" si="573"/>
        <v>0.60966254148581345</v>
      </c>
    </row>
    <row r="2493" spans="1:39">
      <c r="A2493">
        <v>2491</v>
      </c>
      <c r="B2493" s="1">
        <v>3.7534722222222219E-2</v>
      </c>
      <c r="C2493" s="3">
        <f t="shared" si="561"/>
        <v>3242.9999999999995</v>
      </c>
      <c r="D2493" s="3">
        <f t="shared" si="562"/>
        <v>1285.9999999999993</v>
      </c>
      <c r="E2493">
        <v>714</v>
      </c>
      <c r="F2493">
        <v>629.5</v>
      </c>
      <c r="G2493">
        <f t="shared" si="563"/>
        <v>902.5</v>
      </c>
      <c r="H2493">
        <v>85.7</v>
      </c>
      <c r="I2493">
        <v>0.50129979999999996</v>
      </c>
      <c r="J2493">
        <v>25.559170000000002</v>
      </c>
      <c r="K2493">
        <v>171.78360000000001</v>
      </c>
      <c r="L2493">
        <v>106.1486</v>
      </c>
      <c r="M2493">
        <v>103.64790000000001</v>
      </c>
      <c r="N2493">
        <v>359.68430000000001</v>
      </c>
      <c r="O2493">
        <f t="shared" si="564"/>
        <v>179.84215</v>
      </c>
      <c r="P2493">
        <v>413.09780000000001</v>
      </c>
      <c r="Q2493">
        <f t="shared" si="565"/>
        <v>1.0185386863073993</v>
      </c>
      <c r="R2493">
        <v>318.89780000000002</v>
      </c>
      <c r="S2493">
        <v>148584.79999999999</v>
      </c>
      <c r="T2493">
        <v>95721.52</v>
      </c>
      <c r="U2493">
        <f t="shared" si="566"/>
        <v>1.0144424337965479</v>
      </c>
      <c r="V2493">
        <f t="shared" si="567"/>
        <v>1.7565724992132068</v>
      </c>
      <c r="W2493">
        <v>1865.922</v>
      </c>
      <c r="AF2493">
        <f t="shared" si="560"/>
        <v>1.0518555383553854E-2</v>
      </c>
      <c r="AG2493">
        <f t="shared" si="568"/>
        <v>1.0248281937209823E-2</v>
      </c>
      <c r="AH2493">
        <f t="shared" si="569"/>
        <v>0.61857087907657238</v>
      </c>
      <c r="AI2493">
        <f t="shared" si="570"/>
        <v>0.6085116161016102</v>
      </c>
      <c r="AK2493">
        <f t="shared" si="572"/>
        <v>0.6095110273406773</v>
      </c>
      <c r="AL2493">
        <f t="shared" si="571"/>
        <v>0.60957717938725864</v>
      </c>
      <c r="AM2493">
        <f t="shared" si="573"/>
        <v>0.60976989667804404</v>
      </c>
    </row>
    <row r="2494" spans="1:39">
      <c r="A2494">
        <v>2492</v>
      </c>
      <c r="B2494" s="1">
        <v>3.75462962962963E-2</v>
      </c>
      <c r="C2494" s="3">
        <f t="shared" si="561"/>
        <v>3244.0000000000005</v>
      </c>
      <c r="D2494" s="3">
        <f t="shared" si="562"/>
        <v>1287.0000000000002</v>
      </c>
      <c r="E2494">
        <v>714</v>
      </c>
      <c r="F2494">
        <v>629.66470000000004</v>
      </c>
      <c r="G2494">
        <f t="shared" si="563"/>
        <v>902.66470000000004</v>
      </c>
      <c r="H2494">
        <v>85.7</v>
      </c>
      <c r="I2494">
        <v>0.51022219999999996</v>
      </c>
      <c r="J2494">
        <v>25.222239999999999</v>
      </c>
      <c r="K2494">
        <v>169.9777</v>
      </c>
      <c r="L2494">
        <v>105.15779999999999</v>
      </c>
      <c r="M2494">
        <v>102.1866</v>
      </c>
      <c r="N2494">
        <v>357.59140000000002</v>
      </c>
      <c r="O2494">
        <f t="shared" si="564"/>
        <v>178.79570000000001</v>
      </c>
      <c r="P2494">
        <v>414.07040000000001</v>
      </c>
      <c r="Q2494">
        <f t="shared" si="565"/>
        <v>1.0209367400523055</v>
      </c>
      <c r="R2494">
        <v>326.70030000000003</v>
      </c>
      <c r="S2494">
        <v>148068</v>
      </c>
      <c r="T2494">
        <v>95795.87</v>
      </c>
      <c r="U2494">
        <f t="shared" si="566"/>
        <v>1.0152303840396359</v>
      </c>
      <c r="V2494">
        <f t="shared" si="567"/>
        <v>1.7579368858769004</v>
      </c>
      <c r="W2494">
        <v>1847.2619999999999</v>
      </c>
      <c r="AF2494">
        <f t="shared" si="560"/>
        <v>1.0530812916158119E-2</v>
      </c>
      <c r="AG2494">
        <f t="shared" si="568"/>
        <v>1.0260224513485978E-2</v>
      </c>
      <c r="AH2494">
        <f t="shared" si="569"/>
        <v>0.61901485048914595</v>
      </c>
      <c r="AI2494">
        <f t="shared" si="570"/>
        <v>0.60896729617759582</v>
      </c>
      <c r="AK2494">
        <f t="shared" si="572"/>
        <v>0.60979872006638625</v>
      </c>
      <c r="AL2494">
        <f t="shared" si="571"/>
        <v>0.60948132224204965</v>
      </c>
      <c r="AM2494">
        <f t="shared" si="573"/>
        <v>0.60980291539382458</v>
      </c>
    </row>
    <row r="2495" spans="1:39">
      <c r="A2495">
        <v>2493</v>
      </c>
      <c r="B2495" s="1">
        <v>3.7557870370370373E-2</v>
      </c>
      <c r="C2495" s="3">
        <f t="shared" si="561"/>
        <v>3245.0000000000005</v>
      </c>
      <c r="D2495" s="3">
        <f t="shared" si="562"/>
        <v>1288.0000000000002</v>
      </c>
      <c r="E2495">
        <v>715</v>
      </c>
      <c r="F2495">
        <v>629.83259999999996</v>
      </c>
      <c r="G2495">
        <f t="shared" si="563"/>
        <v>902.83259999999996</v>
      </c>
      <c r="H2495">
        <v>85.7</v>
      </c>
      <c r="I2495">
        <v>0.49995719999999999</v>
      </c>
      <c r="J2495">
        <v>25.202400000000001</v>
      </c>
      <c r="K2495">
        <v>172.3227</v>
      </c>
      <c r="L2495">
        <v>106.0402</v>
      </c>
      <c r="M2495">
        <v>104.1484</v>
      </c>
      <c r="N2495">
        <v>361.15780000000001</v>
      </c>
      <c r="O2495">
        <f t="shared" si="564"/>
        <v>180.5789</v>
      </c>
      <c r="P2495">
        <v>412.87450000000001</v>
      </c>
      <c r="Q2495">
        <f t="shared" si="565"/>
        <v>1.0179881152594477</v>
      </c>
      <c r="R2495">
        <v>316.79689999999999</v>
      </c>
      <c r="S2495">
        <v>149112.79999999999</v>
      </c>
      <c r="T2495">
        <v>95706.45</v>
      </c>
      <c r="U2495">
        <f t="shared" si="566"/>
        <v>1.0142827241776728</v>
      </c>
      <c r="V2495">
        <f t="shared" si="567"/>
        <v>1.7562959517078689</v>
      </c>
      <c r="W2495">
        <v>1867.854</v>
      </c>
      <c r="AF2495">
        <f t="shared" si="560"/>
        <v>1.0516071484575423E-2</v>
      </c>
      <c r="AG2495">
        <f t="shared" si="568"/>
        <v>1.0245861861818637E-2</v>
      </c>
      <c r="AH2495">
        <f t="shared" si="569"/>
        <v>0.61848078541324991</v>
      </c>
      <c r="AI2495">
        <f t="shared" si="570"/>
        <v>0.60841914643760475</v>
      </c>
      <c r="AK2495">
        <f t="shared" si="572"/>
        <v>0.60956876388582593</v>
      </c>
      <c r="AL2495">
        <f t="shared" si="571"/>
        <v>0.60952127224377894</v>
      </c>
      <c r="AM2495">
        <f t="shared" si="573"/>
        <v>0.60934860562818671</v>
      </c>
    </row>
    <row r="2496" spans="1:39">
      <c r="A2496">
        <v>2494</v>
      </c>
      <c r="B2496" s="1">
        <v>3.7569444444444447E-2</v>
      </c>
      <c r="C2496" s="3">
        <f t="shared" si="561"/>
        <v>3246</v>
      </c>
      <c r="D2496" s="3">
        <f t="shared" si="562"/>
        <v>1288.9999999999998</v>
      </c>
      <c r="E2496">
        <v>715</v>
      </c>
      <c r="F2496">
        <v>630</v>
      </c>
      <c r="G2496">
        <f t="shared" si="563"/>
        <v>903</v>
      </c>
      <c r="H2496">
        <v>85.7</v>
      </c>
      <c r="I2496">
        <v>0.48311799999999999</v>
      </c>
      <c r="J2496">
        <v>25.482230000000001</v>
      </c>
      <c r="K2496">
        <v>173.4648</v>
      </c>
      <c r="L2496">
        <v>105.5129</v>
      </c>
      <c r="M2496">
        <v>103.7106</v>
      </c>
      <c r="N2496">
        <v>361.57839999999999</v>
      </c>
      <c r="O2496">
        <f t="shared" si="564"/>
        <v>180.78919999999999</v>
      </c>
      <c r="P2496">
        <v>413.27370000000002</v>
      </c>
      <c r="Q2496">
        <f t="shared" si="565"/>
        <v>1.0189723873702503</v>
      </c>
      <c r="R2496">
        <v>302.99459999999999</v>
      </c>
      <c r="S2496">
        <v>149430.79999999999</v>
      </c>
      <c r="T2496">
        <v>95835.31</v>
      </c>
      <c r="U2496">
        <f t="shared" si="566"/>
        <v>1.015648363294342</v>
      </c>
      <c r="V2496">
        <f t="shared" si="567"/>
        <v>1.7586606439134316</v>
      </c>
      <c r="W2496">
        <v>1909.194</v>
      </c>
      <c r="AF2496">
        <f t="shared" si="560"/>
        <v>1.0537317027573982E-2</v>
      </c>
      <c r="AG2496">
        <f t="shared" si="568"/>
        <v>1.0266561502274854E-2</v>
      </c>
      <c r="AH2496">
        <f t="shared" si="569"/>
        <v>0.61925001185457929</v>
      </c>
      <c r="AI2496">
        <f t="shared" si="570"/>
        <v>0.60920865935061697</v>
      </c>
      <c r="AK2496">
        <f t="shared" si="572"/>
        <v>0.60957717938725864</v>
      </c>
      <c r="AL2496">
        <f t="shared" si="571"/>
        <v>0.6096057016957358</v>
      </c>
      <c r="AM2496">
        <f t="shared" si="573"/>
        <v>0.6095110273406773</v>
      </c>
    </row>
    <row r="2497" spans="1:39">
      <c r="A2497">
        <v>2495</v>
      </c>
      <c r="B2497" s="1">
        <v>3.7581018518518521E-2</v>
      </c>
      <c r="C2497" s="3">
        <f t="shared" si="561"/>
        <v>3247</v>
      </c>
      <c r="D2497" s="3">
        <f t="shared" si="562"/>
        <v>1289.9999999999998</v>
      </c>
      <c r="E2497">
        <v>715</v>
      </c>
      <c r="F2497">
        <v>630.16759999999999</v>
      </c>
      <c r="G2497">
        <f t="shared" si="563"/>
        <v>903.16759999999999</v>
      </c>
      <c r="H2497">
        <v>85.7</v>
      </c>
      <c r="I2497">
        <v>0.56512839999999998</v>
      </c>
      <c r="J2497">
        <v>31.06043</v>
      </c>
      <c r="K2497">
        <v>40.906550000000003</v>
      </c>
      <c r="L2497">
        <v>108.0806</v>
      </c>
      <c r="M2497">
        <v>106.91840000000001</v>
      </c>
      <c r="N2497">
        <v>327.35120000000001</v>
      </c>
      <c r="O2497">
        <f t="shared" si="564"/>
        <v>163.6756</v>
      </c>
      <c r="P2497">
        <v>412.0609</v>
      </c>
      <c r="Q2497">
        <f t="shared" si="565"/>
        <v>1.0159820937430424</v>
      </c>
      <c r="R2497">
        <v>368.51119999999997</v>
      </c>
      <c r="S2497">
        <v>134888.6</v>
      </c>
      <c r="T2497">
        <v>96192.42</v>
      </c>
      <c r="U2497">
        <f t="shared" si="566"/>
        <v>1.0194329619669611</v>
      </c>
      <c r="V2497">
        <f t="shared" si="567"/>
        <v>1.7652139205976509</v>
      </c>
      <c r="W2497">
        <v>1744.1780000000001</v>
      </c>
      <c r="AF2497">
        <f t="shared" si="560"/>
        <v>1.0596269483584423E-2</v>
      </c>
      <c r="AG2497">
        <f t="shared" si="568"/>
        <v>1.0323999179603678E-2</v>
      </c>
      <c r="AH2497">
        <f t="shared" si="569"/>
        <v>0.62136831839273332</v>
      </c>
      <c r="AI2497">
        <f t="shared" si="570"/>
        <v>0.61138283105836599</v>
      </c>
      <c r="AK2497">
        <f t="shared" si="572"/>
        <v>0.60948132224204965</v>
      </c>
      <c r="AL2497">
        <f t="shared" si="571"/>
        <v>0.6095023202958938</v>
      </c>
      <c r="AM2497">
        <f t="shared" si="573"/>
        <v>0.60979872006638625</v>
      </c>
    </row>
    <row r="2498" spans="1:39">
      <c r="A2498">
        <v>2496</v>
      </c>
      <c r="B2498" s="1">
        <v>3.7592592592592594E-2</v>
      </c>
      <c r="C2498" s="3">
        <f t="shared" si="561"/>
        <v>3248</v>
      </c>
      <c r="D2498" s="3">
        <f t="shared" si="562"/>
        <v>1290.9999999999998</v>
      </c>
      <c r="E2498">
        <v>715</v>
      </c>
      <c r="F2498">
        <v>630.3365</v>
      </c>
      <c r="G2498">
        <f t="shared" si="563"/>
        <v>903.3365</v>
      </c>
      <c r="H2498">
        <v>85.7</v>
      </c>
      <c r="I2498">
        <v>0.49292989999999998</v>
      </c>
      <c r="J2498">
        <v>25.20872</v>
      </c>
      <c r="K2498">
        <v>173.26429999999999</v>
      </c>
      <c r="L2498">
        <v>106.26860000000001</v>
      </c>
      <c r="M2498">
        <v>104.28830000000001</v>
      </c>
      <c r="N2498">
        <v>360.89879999999999</v>
      </c>
      <c r="O2498">
        <f t="shared" si="564"/>
        <v>180.4494</v>
      </c>
      <c r="P2498">
        <v>413.13889999999998</v>
      </c>
      <c r="Q2498">
        <f t="shared" si="565"/>
        <v>1.0186400229400494</v>
      </c>
      <c r="R2498">
        <v>305.69589999999999</v>
      </c>
      <c r="S2498">
        <v>149101.4</v>
      </c>
      <c r="T2498">
        <v>95866.55</v>
      </c>
      <c r="U2498">
        <f t="shared" si="566"/>
        <v>1.0159794401685058</v>
      </c>
      <c r="V2498">
        <f t="shared" si="567"/>
        <v>1.7592339248734021</v>
      </c>
      <c r="W2498">
        <v>1880.18</v>
      </c>
      <c r="AF2498">
        <f t="shared" si="560"/>
        <v>1.0542469814304796E-2</v>
      </c>
      <c r="AG2498">
        <f t="shared" si="568"/>
        <v>1.0271581888559292E-2</v>
      </c>
      <c r="AH2498">
        <f t="shared" si="569"/>
        <v>0.61943610899511947</v>
      </c>
      <c r="AI2498">
        <f t="shared" si="570"/>
        <v>0.60939966434945347</v>
      </c>
      <c r="AK2498">
        <f t="shared" si="572"/>
        <v>0.60952127224377894</v>
      </c>
      <c r="AL2498">
        <f t="shared" si="571"/>
        <v>0.60948947928530972</v>
      </c>
      <c r="AM2498">
        <f t="shared" si="573"/>
        <v>0.60956876388582593</v>
      </c>
    </row>
    <row r="2499" spans="1:39">
      <c r="A2499">
        <v>2497</v>
      </c>
      <c r="B2499" s="1">
        <v>3.7604166666666668E-2</v>
      </c>
      <c r="C2499" s="3">
        <f t="shared" si="561"/>
        <v>3249</v>
      </c>
      <c r="D2499" s="3">
        <f t="shared" si="562"/>
        <v>1291.9999999999998</v>
      </c>
      <c r="E2499">
        <v>715</v>
      </c>
      <c r="F2499">
        <v>630.50040000000001</v>
      </c>
      <c r="G2499">
        <f t="shared" si="563"/>
        <v>903.50040000000001</v>
      </c>
      <c r="H2499">
        <v>85.7</v>
      </c>
      <c r="I2499">
        <v>0.56810680000000002</v>
      </c>
      <c r="J2499">
        <v>35.023429999999998</v>
      </c>
      <c r="K2499">
        <v>37.818759999999997</v>
      </c>
      <c r="L2499">
        <v>113.8998</v>
      </c>
      <c r="M2499">
        <v>106.3467</v>
      </c>
      <c r="N2499">
        <v>330.11509999999998</v>
      </c>
      <c r="O2499">
        <f t="shared" si="564"/>
        <v>165.05754999999999</v>
      </c>
      <c r="P2499">
        <v>412.96109999999999</v>
      </c>
      <c r="Q2499">
        <f t="shared" si="565"/>
        <v>1.0182016372153482</v>
      </c>
      <c r="R2499">
        <v>364.5102</v>
      </c>
      <c r="S2499">
        <v>136324.70000000001</v>
      </c>
      <c r="T2499">
        <v>96154.19</v>
      </c>
      <c r="U2499">
        <f t="shared" si="566"/>
        <v>1.0190278061123108</v>
      </c>
      <c r="V2499">
        <f t="shared" si="567"/>
        <v>1.7645123671053442</v>
      </c>
      <c r="W2499">
        <v>1732.693</v>
      </c>
      <c r="AF2499">
        <f t="shared" ref="AF2499:AF2562" si="574">$AD$3*(V2499)^(3/2)</f>
        <v>1.0589953157461737E-2</v>
      </c>
      <c r="AG2499">
        <f t="shared" si="568"/>
        <v>1.0317845150979763E-2</v>
      </c>
      <c r="AH2499">
        <f t="shared" si="569"/>
        <v>0.62114248536534844</v>
      </c>
      <c r="AI2499">
        <f t="shared" si="570"/>
        <v>0.61115104223556282</v>
      </c>
      <c r="AK2499">
        <f t="shared" si="572"/>
        <v>0.6096057016957358</v>
      </c>
      <c r="AL2499">
        <f t="shared" si="571"/>
        <v>0.60936499897402552</v>
      </c>
      <c r="AM2499">
        <f t="shared" si="573"/>
        <v>0.60957717938725864</v>
      </c>
    </row>
    <row r="2500" spans="1:39">
      <c r="A2500">
        <v>2498</v>
      </c>
      <c r="B2500" s="1">
        <v>3.7615740740740741E-2</v>
      </c>
      <c r="C2500" s="3">
        <f t="shared" ref="C2500:C2563" si="575">B2500*86400</f>
        <v>3250</v>
      </c>
      <c r="D2500" s="3">
        <f t="shared" ref="D2500:D2563" si="576">C2500-$C$1355</f>
        <v>1292.9999999999998</v>
      </c>
      <c r="E2500">
        <v>715</v>
      </c>
      <c r="F2500">
        <v>630.66629999999998</v>
      </c>
      <c r="G2500">
        <f t="shared" ref="G2500:G2563" si="577">F2500+273</f>
        <v>903.66629999999998</v>
      </c>
      <c r="H2500">
        <v>85.7</v>
      </c>
      <c r="I2500">
        <v>0.50076019999999999</v>
      </c>
      <c r="J2500">
        <v>24.728059999999999</v>
      </c>
      <c r="K2500">
        <v>171.68989999999999</v>
      </c>
      <c r="L2500">
        <v>106.35890000000001</v>
      </c>
      <c r="M2500">
        <v>102.5628</v>
      </c>
      <c r="N2500">
        <v>361.11559999999997</v>
      </c>
      <c r="O2500">
        <f t="shared" ref="O2500:O2563" si="578">N2500/2</f>
        <v>180.55779999999999</v>
      </c>
      <c r="P2500">
        <v>413.56060000000002</v>
      </c>
      <c r="Q2500">
        <f t="shared" ref="Q2500:Q2563" si="579">P2500/$P$3</f>
        <v>1.0196797713096022</v>
      </c>
      <c r="R2500">
        <v>315.19600000000003</v>
      </c>
      <c r="S2500">
        <v>149343.20000000001</v>
      </c>
      <c r="T2500">
        <v>95612.3</v>
      </c>
      <c r="U2500">
        <f t="shared" ref="U2500:U2563" si="580">T2500/$T$3</f>
        <v>1.013284936479129</v>
      </c>
      <c r="V2500">
        <f t="shared" ref="V2500:V2563" si="581">T2500/$T$4911</f>
        <v>1.75456821795687</v>
      </c>
      <c r="W2500">
        <v>1863.0039999999999</v>
      </c>
      <c r="AF2500">
        <f t="shared" si="574"/>
        <v>1.0500557724629912E-2</v>
      </c>
      <c r="AG2500">
        <f t="shared" ref="AG2500:AG2563" si="582">$AE$3*U2500^(3/2)</f>
        <v>1.0230746726704518E-2</v>
      </c>
      <c r="AH2500">
        <f t="shared" ref="AH2500:AH2563" si="583">1-($X$3)/(AF2500*$Y$3)</f>
        <v>0.61791712035231561</v>
      </c>
      <c r="AI2500">
        <f t="shared" ref="AI2500:AI2563" si="584">1-($X$3)/(AG2500*$Y$3)</f>
        <v>0.60784061608514794</v>
      </c>
      <c r="AK2500">
        <f t="shared" si="572"/>
        <v>0.6095023202958938</v>
      </c>
      <c r="AL2500">
        <f t="shared" ref="AL2500:AL2563" si="585">AVERAGE(AI2500:AI2506)</f>
        <v>0.60914687280170043</v>
      </c>
      <c r="AM2500">
        <f t="shared" si="573"/>
        <v>0.60948132224204965</v>
      </c>
    </row>
    <row r="2501" spans="1:39">
      <c r="A2501">
        <v>2499</v>
      </c>
      <c r="B2501" s="1">
        <v>3.7627314814814815E-2</v>
      </c>
      <c r="C2501" s="3">
        <f t="shared" si="575"/>
        <v>3251</v>
      </c>
      <c r="D2501" s="3">
        <f t="shared" si="576"/>
        <v>1293.9999999999998</v>
      </c>
      <c r="E2501">
        <v>715</v>
      </c>
      <c r="F2501">
        <v>630.83180000000004</v>
      </c>
      <c r="G2501">
        <f t="shared" si="577"/>
        <v>903.83180000000004</v>
      </c>
      <c r="H2501">
        <v>85.7</v>
      </c>
      <c r="I2501">
        <v>0.50311879999999998</v>
      </c>
      <c r="J2501">
        <v>26.675450000000001</v>
      </c>
      <c r="K2501">
        <v>169.93170000000001</v>
      </c>
      <c r="L2501">
        <v>104.9759</v>
      </c>
      <c r="M2501">
        <v>103.8584</v>
      </c>
      <c r="N2501">
        <v>359.79590000000002</v>
      </c>
      <c r="O2501">
        <f t="shared" si="578"/>
        <v>179.89795000000001</v>
      </c>
      <c r="P2501">
        <v>412.30759999999998</v>
      </c>
      <c r="Q2501">
        <f t="shared" si="579"/>
        <v>1.0165903601000941</v>
      </c>
      <c r="R2501">
        <v>321.69959999999998</v>
      </c>
      <c r="S2501">
        <v>148346.6</v>
      </c>
      <c r="T2501">
        <v>95841.57</v>
      </c>
      <c r="U2501">
        <f t="shared" si="580"/>
        <v>1.0157147058433904</v>
      </c>
      <c r="V2501">
        <f t="shared" si="581"/>
        <v>1.7587755203157818</v>
      </c>
      <c r="W2501">
        <v>1864.097</v>
      </c>
      <c r="AF2501">
        <f t="shared" si="574"/>
        <v>1.0538349496949411E-2</v>
      </c>
      <c r="AG2501">
        <f t="shared" si="582"/>
        <v>1.0267567442431569E-2</v>
      </c>
      <c r="AH2501">
        <f t="shared" si="583"/>
        <v>0.61928731491636979</v>
      </c>
      <c r="AI2501">
        <f t="shared" si="584"/>
        <v>0.60924694618970132</v>
      </c>
      <c r="AK2501">
        <f t="shared" si="572"/>
        <v>0.60948947928530972</v>
      </c>
      <c r="AL2501">
        <f t="shared" si="585"/>
        <v>0.60950951039905632</v>
      </c>
      <c r="AM2501">
        <f t="shared" si="573"/>
        <v>0.60952127224377894</v>
      </c>
    </row>
    <row r="2502" spans="1:39">
      <c r="A2502">
        <v>2500</v>
      </c>
      <c r="B2502" s="1">
        <v>3.7638888888888895E-2</v>
      </c>
      <c r="C2502" s="3">
        <f t="shared" si="575"/>
        <v>3252.0000000000005</v>
      </c>
      <c r="D2502" s="3">
        <f t="shared" si="576"/>
        <v>1295.0000000000002</v>
      </c>
      <c r="E2502">
        <v>715</v>
      </c>
      <c r="F2502">
        <v>631</v>
      </c>
      <c r="G2502">
        <f t="shared" si="577"/>
        <v>904</v>
      </c>
      <c r="H2502">
        <v>85.7</v>
      </c>
      <c r="I2502">
        <v>0.50413490000000005</v>
      </c>
      <c r="J2502">
        <v>25.208549999999999</v>
      </c>
      <c r="K2502">
        <v>172.98660000000001</v>
      </c>
      <c r="L2502">
        <v>102.5055</v>
      </c>
      <c r="M2502">
        <v>103.4177</v>
      </c>
      <c r="N2502">
        <v>356.41570000000002</v>
      </c>
      <c r="O2502">
        <f t="shared" si="578"/>
        <v>178.20785000000001</v>
      </c>
      <c r="P2502">
        <v>413.45190000000002</v>
      </c>
      <c r="Q2502">
        <f t="shared" si="579"/>
        <v>1.0194117593395515</v>
      </c>
      <c r="R2502">
        <v>305.69389999999999</v>
      </c>
      <c r="S2502">
        <v>147360.79999999999</v>
      </c>
      <c r="T2502">
        <v>95802.87</v>
      </c>
      <c r="U2502">
        <f t="shared" si="580"/>
        <v>1.0153045689986355</v>
      </c>
      <c r="V2502">
        <f t="shared" si="581"/>
        <v>1.7580653419178669</v>
      </c>
      <c r="W2502">
        <v>1844.672</v>
      </c>
      <c r="AF2502">
        <f t="shared" si="574"/>
        <v>1.0531967199276522E-2</v>
      </c>
      <c r="AG2502">
        <f t="shared" si="582"/>
        <v>1.0261349137391199E-2</v>
      </c>
      <c r="AH2502">
        <f t="shared" si="583"/>
        <v>0.6190566057204453</v>
      </c>
      <c r="AI2502">
        <f t="shared" si="584"/>
        <v>0.6090101526013032</v>
      </c>
      <c r="AK2502">
        <f t="shared" si="572"/>
        <v>0.60936499897402552</v>
      </c>
      <c r="AL2502">
        <f t="shared" si="585"/>
        <v>0.60945797735789464</v>
      </c>
      <c r="AM2502">
        <f t="shared" si="573"/>
        <v>0.6096057016957358</v>
      </c>
    </row>
    <row r="2503" spans="1:39">
      <c r="A2503">
        <v>2501</v>
      </c>
      <c r="B2503" s="1">
        <v>3.7650462962962962E-2</v>
      </c>
      <c r="C2503" s="3">
        <f t="shared" si="575"/>
        <v>3253</v>
      </c>
      <c r="D2503" s="3">
        <f t="shared" si="576"/>
        <v>1295.9999999999998</v>
      </c>
      <c r="E2503">
        <v>715</v>
      </c>
      <c r="F2503">
        <v>631.14179999999999</v>
      </c>
      <c r="G2503">
        <f t="shared" si="577"/>
        <v>904.14179999999999</v>
      </c>
      <c r="H2503">
        <v>85.7</v>
      </c>
      <c r="I2503">
        <v>0.49606729999999999</v>
      </c>
      <c r="J2503">
        <v>23.68779</v>
      </c>
      <c r="K2503">
        <v>173.83879999999999</v>
      </c>
      <c r="L2503">
        <v>117.1519</v>
      </c>
      <c r="M2503">
        <v>103.46429999999999</v>
      </c>
      <c r="N2503">
        <v>356.4366</v>
      </c>
      <c r="O2503">
        <f t="shared" si="578"/>
        <v>178.2183</v>
      </c>
      <c r="P2503">
        <v>414.69319999999999</v>
      </c>
      <c r="Q2503">
        <f t="shared" si="579"/>
        <v>1.0224723228945096</v>
      </c>
      <c r="R2503">
        <v>302.99400000000003</v>
      </c>
      <c r="S2503">
        <v>147811.79999999999</v>
      </c>
      <c r="T2503">
        <v>95717.18</v>
      </c>
      <c r="U2503">
        <f t="shared" si="580"/>
        <v>1.014396439121968</v>
      </c>
      <c r="V2503">
        <f t="shared" si="581"/>
        <v>1.7564928564678075</v>
      </c>
      <c r="W2503">
        <v>1866.3009999999999</v>
      </c>
      <c r="AF2503">
        <f t="shared" si="574"/>
        <v>1.0517840026971861E-2</v>
      </c>
      <c r="AG2503">
        <f t="shared" si="582"/>
        <v>1.0247584961658465E-2</v>
      </c>
      <c r="AH2503">
        <f t="shared" si="583"/>
        <v>0.61854493669377164</v>
      </c>
      <c r="AI2503">
        <f t="shared" si="584"/>
        <v>0.6084849895517217</v>
      </c>
      <c r="AK2503">
        <f t="shared" ref="AK2503:AK2566" si="586">AVERAGE(AI2506:AI2500)</f>
        <v>0.60914687280170043</v>
      </c>
      <c r="AL2503">
        <f t="shared" si="585"/>
        <v>0.60937980728386532</v>
      </c>
      <c r="AM2503">
        <f t="shared" si="573"/>
        <v>0.6095023202958938</v>
      </c>
    </row>
    <row r="2504" spans="1:39">
      <c r="A2504">
        <v>2502</v>
      </c>
      <c r="B2504" s="1">
        <v>3.7662037037037036E-2</v>
      </c>
      <c r="C2504" s="3">
        <f t="shared" si="575"/>
        <v>3254</v>
      </c>
      <c r="D2504" s="3">
        <f t="shared" si="576"/>
        <v>1296.9999999999998</v>
      </c>
      <c r="E2504">
        <v>716</v>
      </c>
      <c r="F2504">
        <v>631.28610000000003</v>
      </c>
      <c r="G2504">
        <f t="shared" si="577"/>
        <v>904.28610000000003</v>
      </c>
      <c r="H2504">
        <v>85.7</v>
      </c>
      <c r="I2504">
        <v>0.57055180000000005</v>
      </c>
      <c r="J2504">
        <v>30.602630000000001</v>
      </c>
      <c r="K2504">
        <v>39.139809999999997</v>
      </c>
      <c r="L2504">
        <v>108.652</v>
      </c>
      <c r="M2504">
        <v>104.6481</v>
      </c>
      <c r="N2504">
        <v>329.65629999999999</v>
      </c>
      <c r="O2504">
        <f t="shared" si="578"/>
        <v>164.82814999999999</v>
      </c>
      <c r="P2504">
        <v>413.04700000000003</v>
      </c>
      <c r="Q2504">
        <f t="shared" si="579"/>
        <v>1.0184134332431989</v>
      </c>
      <c r="R2504">
        <v>370.51100000000002</v>
      </c>
      <c r="S2504">
        <v>136163.6</v>
      </c>
      <c r="T2504">
        <v>96177.59</v>
      </c>
      <c r="U2504">
        <f t="shared" si="580"/>
        <v>1.019275795832395</v>
      </c>
      <c r="V2504">
        <f t="shared" si="581"/>
        <v>1.764941777299432</v>
      </c>
      <c r="W2504">
        <v>1732.9960000000001</v>
      </c>
      <c r="AF2504">
        <f t="shared" si="574"/>
        <v>1.0593819135319845E-2</v>
      </c>
      <c r="AG2504">
        <f t="shared" si="582"/>
        <v>1.0321611792843422E-2</v>
      </c>
      <c r="AH2504">
        <f t="shared" si="583"/>
        <v>0.62128074095988406</v>
      </c>
      <c r="AI2504">
        <f t="shared" si="584"/>
        <v>0.61129294398427714</v>
      </c>
      <c r="AK2504">
        <f t="shared" si="586"/>
        <v>0.60950951039905632</v>
      </c>
      <c r="AL2504">
        <f t="shared" si="585"/>
        <v>0.6094425147767214</v>
      </c>
      <c r="AM2504">
        <f t="shared" si="573"/>
        <v>0.60948947928530972</v>
      </c>
    </row>
    <row r="2505" spans="1:39">
      <c r="A2505">
        <v>2503</v>
      </c>
      <c r="B2505" s="1">
        <v>3.7673611111111109E-2</v>
      </c>
      <c r="C2505" s="3">
        <f t="shared" si="575"/>
        <v>3255</v>
      </c>
      <c r="D2505" s="3">
        <f t="shared" si="576"/>
        <v>1297.9999999999998</v>
      </c>
      <c r="E2505">
        <v>716</v>
      </c>
      <c r="F2505">
        <v>631.42840000000001</v>
      </c>
      <c r="G2505">
        <f t="shared" si="577"/>
        <v>904.42840000000001</v>
      </c>
      <c r="H2505">
        <v>85.7</v>
      </c>
      <c r="I2505">
        <v>0.49203069999999999</v>
      </c>
      <c r="J2505">
        <v>25.50141</v>
      </c>
      <c r="K2505">
        <v>174.41329999999999</v>
      </c>
      <c r="L2505">
        <v>105.1756</v>
      </c>
      <c r="M2505">
        <v>103.4633</v>
      </c>
      <c r="N2505">
        <v>361.90199999999999</v>
      </c>
      <c r="O2505">
        <f t="shared" si="578"/>
        <v>180.95099999999999</v>
      </c>
      <c r="P2505">
        <v>413.59589999999997</v>
      </c>
      <c r="Q2505">
        <f t="shared" si="579"/>
        <v>1.0197668073955524</v>
      </c>
      <c r="R2505">
        <v>291.39150000000001</v>
      </c>
      <c r="S2505">
        <v>149681.20000000001</v>
      </c>
      <c r="T2505">
        <v>95724.24</v>
      </c>
      <c r="U2505">
        <f t="shared" si="580"/>
        <v>1.0144712599520447</v>
      </c>
      <c r="V2505">
        <f t="shared" si="581"/>
        <v>1.7566224135605539</v>
      </c>
      <c r="W2505">
        <v>1867.5820000000001</v>
      </c>
      <c r="AF2505">
        <f t="shared" si="574"/>
        <v>1.0519003725899799E-2</v>
      </c>
      <c r="AG2505">
        <f t="shared" si="582"/>
        <v>1.0248718759434745E-2</v>
      </c>
      <c r="AH2505">
        <f t="shared" si="583"/>
        <v>0.61858713639821072</v>
      </c>
      <c r="AI2505">
        <f t="shared" si="584"/>
        <v>0.60852830217046416</v>
      </c>
      <c r="AK2505">
        <f t="shared" si="586"/>
        <v>0.60945797735789464</v>
      </c>
      <c r="AL2505">
        <f t="shared" si="585"/>
        <v>0.60925851000344389</v>
      </c>
      <c r="AM2505">
        <f t="shared" si="573"/>
        <v>0.60936499897402552</v>
      </c>
    </row>
    <row r="2506" spans="1:39">
      <c r="A2506">
        <v>2504</v>
      </c>
      <c r="B2506" s="1">
        <v>3.7685185185185183E-2</v>
      </c>
      <c r="C2506" s="3">
        <f t="shared" si="575"/>
        <v>3256</v>
      </c>
      <c r="D2506" s="3">
        <f t="shared" si="576"/>
        <v>1298.9999999999998</v>
      </c>
      <c r="E2506">
        <v>716</v>
      </c>
      <c r="F2506">
        <v>631.57360000000006</v>
      </c>
      <c r="G2506">
        <f t="shared" si="577"/>
        <v>904.57360000000006</v>
      </c>
      <c r="H2506">
        <v>85.7</v>
      </c>
      <c r="I2506">
        <v>0.5094419</v>
      </c>
      <c r="J2506">
        <v>25.17332</v>
      </c>
      <c r="K2506">
        <v>169.25819999999999</v>
      </c>
      <c r="L2506">
        <v>113.3817</v>
      </c>
      <c r="M2506">
        <v>103.9064</v>
      </c>
      <c r="N2506">
        <v>357.2516</v>
      </c>
      <c r="O2506">
        <f t="shared" si="578"/>
        <v>178.6258</v>
      </c>
      <c r="P2506">
        <v>414.19670000000002</v>
      </c>
      <c r="Q2506">
        <f t="shared" si="579"/>
        <v>1.0212481467847565</v>
      </c>
      <c r="R2506">
        <v>331.00069999999999</v>
      </c>
      <c r="S2506">
        <v>147972.5</v>
      </c>
      <c r="T2506">
        <v>95903.3</v>
      </c>
      <c r="U2506">
        <f t="shared" si="580"/>
        <v>1.0163689112032537</v>
      </c>
      <c r="V2506">
        <f t="shared" si="581"/>
        <v>1.7599083190884761</v>
      </c>
      <c r="W2506">
        <v>1854.7449999999999</v>
      </c>
      <c r="AF2506">
        <f t="shared" si="574"/>
        <v>1.0548532506042414E-2</v>
      </c>
      <c r="AG2506">
        <f t="shared" si="582"/>
        <v>1.027748879991355E-2</v>
      </c>
      <c r="AH2506">
        <f t="shared" si="583"/>
        <v>0.61965483530195975</v>
      </c>
      <c r="AI2506">
        <f t="shared" si="584"/>
        <v>0.60962415902928724</v>
      </c>
      <c r="AK2506">
        <f t="shared" si="586"/>
        <v>0.60937980728386532</v>
      </c>
      <c r="AL2506">
        <f t="shared" si="585"/>
        <v>0.6096848988406075</v>
      </c>
      <c r="AM2506">
        <f t="shared" ref="AM2506:AM2569" si="587">AVERAGE(AI2506:AI2500)</f>
        <v>0.60914687280170043</v>
      </c>
    </row>
    <row r="2507" spans="1:39">
      <c r="A2507">
        <v>2505</v>
      </c>
      <c r="B2507" s="1">
        <v>3.7696759259259256E-2</v>
      </c>
      <c r="C2507" s="3">
        <f t="shared" si="575"/>
        <v>3256.9999999999995</v>
      </c>
      <c r="D2507" s="3">
        <f t="shared" si="576"/>
        <v>1299.9999999999993</v>
      </c>
      <c r="E2507">
        <v>716</v>
      </c>
      <c r="F2507">
        <v>631.71339999999998</v>
      </c>
      <c r="G2507">
        <f t="shared" si="577"/>
        <v>904.71339999999998</v>
      </c>
      <c r="H2507">
        <v>85.7</v>
      </c>
      <c r="I2507">
        <v>0.56049950000000004</v>
      </c>
      <c r="J2507">
        <v>30.14152</v>
      </c>
      <c r="K2507">
        <v>39.667369999999998</v>
      </c>
      <c r="L2507">
        <v>108.53440000000001</v>
      </c>
      <c r="M2507">
        <v>105.0775</v>
      </c>
      <c r="N2507">
        <v>327.9273</v>
      </c>
      <c r="O2507">
        <f t="shared" si="578"/>
        <v>163.96365</v>
      </c>
      <c r="P2507">
        <v>412.5677</v>
      </c>
      <c r="Q2507">
        <f t="shared" si="579"/>
        <v>1.0172316656512457</v>
      </c>
      <c r="R2507">
        <v>370.10739999999998</v>
      </c>
      <c r="S2507">
        <v>135292.20000000001</v>
      </c>
      <c r="T2507">
        <v>96027.14</v>
      </c>
      <c r="U2507">
        <f t="shared" si="580"/>
        <v>1.0176813491064687</v>
      </c>
      <c r="V2507">
        <f t="shared" si="581"/>
        <v>1.7621808899618028</v>
      </c>
      <c r="W2507">
        <v>1755.943</v>
      </c>
      <c r="AF2507">
        <f t="shared" si="574"/>
        <v>1.0568971091958649E-2</v>
      </c>
      <c r="AG2507">
        <f t="shared" si="582"/>
        <v>1.029740221798567E-2</v>
      </c>
      <c r="AH2507">
        <f t="shared" si="583"/>
        <v>0.6203903579236858</v>
      </c>
      <c r="AI2507">
        <f t="shared" si="584"/>
        <v>0.6103790792666387</v>
      </c>
      <c r="AK2507">
        <f t="shared" si="586"/>
        <v>0.6094425147767214</v>
      </c>
      <c r="AL2507">
        <f t="shared" si="585"/>
        <v>0.60927670524106359</v>
      </c>
      <c r="AM2507">
        <f t="shared" si="587"/>
        <v>0.60950951039905632</v>
      </c>
    </row>
    <row r="2508" spans="1:39">
      <c r="A2508">
        <v>2506</v>
      </c>
      <c r="B2508" s="1">
        <v>3.771990740740741E-2</v>
      </c>
      <c r="C2508" s="3">
        <f t="shared" si="575"/>
        <v>3259.0000000000005</v>
      </c>
      <c r="D2508" s="3">
        <f t="shared" si="576"/>
        <v>1302.0000000000002</v>
      </c>
      <c r="E2508">
        <v>716</v>
      </c>
      <c r="F2508">
        <v>632</v>
      </c>
      <c r="G2508">
        <f t="shared" si="577"/>
        <v>905</v>
      </c>
      <c r="H2508">
        <v>85.7</v>
      </c>
      <c r="I2508">
        <v>0.50397720000000001</v>
      </c>
      <c r="J2508">
        <v>25.67794</v>
      </c>
      <c r="K2508">
        <v>170.79409999999999</v>
      </c>
      <c r="L2508">
        <v>105.1818</v>
      </c>
      <c r="M2508">
        <v>103.86960000000001</v>
      </c>
      <c r="N2508">
        <v>361.30540000000002</v>
      </c>
      <c r="O2508">
        <f t="shared" si="578"/>
        <v>180.65270000000001</v>
      </c>
      <c r="P2508">
        <v>413.82850000000002</v>
      </c>
      <c r="Q2508">
        <f t="shared" si="579"/>
        <v>1.0203403086304541</v>
      </c>
      <c r="R2508">
        <v>318.99979999999999</v>
      </c>
      <c r="S2508">
        <v>149518.5</v>
      </c>
      <c r="T2508">
        <v>95782.63</v>
      </c>
      <c r="U2508">
        <f t="shared" si="580"/>
        <v>1.0150900684886139</v>
      </c>
      <c r="V2508">
        <f t="shared" si="581"/>
        <v>1.7576939204508442</v>
      </c>
      <c r="W2508">
        <v>1858.297</v>
      </c>
      <c r="AF2508">
        <f t="shared" si="574"/>
        <v>1.0528629787407972E-2</v>
      </c>
      <c r="AG2508">
        <f t="shared" si="582"/>
        <v>1.0258097480055918E-2</v>
      </c>
      <c r="AH2508">
        <f t="shared" si="583"/>
        <v>0.61893585259007733</v>
      </c>
      <c r="AI2508">
        <f t="shared" si="584"/>
        <v>0.60888621490157024</v>
      </c>
      <c r="AK2508">
        <f t="shared" si="586"/>
        <v>0.60925851000344389</v>
      </c>
      <c r="AL2508">
        <f t="shared" si="585"/>
        <v>0.60911739189083125</v>
      </c>
      <c r="AM2508">
        <f t="shared" si="587"/>
        <v>0.60945797735789464</v>
      </c>
    </row>
    <row r="2509" spans="1:39">
      <c r="A2509">
        <v>2507</v>
      </c>
      <c r="B2509" s="1">
        <v>3.7731481481481484E-2</v>
      </c>
      <c r="C2509" s="3">
        <f t="shared" si="575"/>
        <v>3260</v>
      </c>
      <c r="D2509" s="3">
        <f t="shared" si="576"/>
        <v>1302.9999999999998</v>
      </c>
      <c r="E2509">
        <v>717</v>
      </c>
      <c r="F2509">
        <v>632.24789999999996</v>
      </c>
      <c r="G2509">
        <f t="shared" si="577"/>
        <v>905.24789999999996</v>
      </c>
      <c r="H2509">
        <v>85.7</v>
      </c>
      <c r="I2509">
        <v>0.50609479999999996</v>
      </c>
      <c r="J2509">
        <v>26.69678</v>
      </c>
      <c r="K2509">
        <v>171.10830000000001</v>
      </c>
      <c r="L2509">
        <v>107.65519999999999</v>
      </c>
      <c r="M2509">
        <v>104.6486</v>
      </c>
      <c r="N2509">
        <v>362.48579999999998</v>
      </c>
      <c r="O2509">
        <f t="shared" si="578"/>
        <v>181.24289999999999</v>
      </c>
      <c r="P2509">
        <v>412.54820000000001</v>
      </c>
      <c r="Q2509">
        <f t="shared" si="579"/>
        <v>1.0171835862269956</v>
      </c>
      <c r="R2509">
        <v>315.69650000000001</v>
      </c>
      <c r="S2509">
        <v>149542.9</v>
      </c>
      <c r="T2509">
        <v>95713.59</v>
      </c>
      <c r="U2509">
        <f t="shared" si="580"/>
        <v>1.0143583928358524</v>
      </c>
      <c r="V2509">
        <f t="shared" si="581"/>
        <v>1.7564269768696548</v>
      </c>
      <c r="W2509">
        <v>1848</v>
      </c>
      <c r="AF2509">
        <f t="shared" si="574"/>
        <v>1.0517248304174914E-2</v>
      </c>
      <c r="AG2509">
        <f t="shared" si="582"/>
        <v>1.0247008443131853E-2</v>
      </c>
      <c r="AH2509">
        <f t="shared" si="583"/>
        <v>0.61852347521920714</v>
      </c>
      <c r="AI2509">
        <f t="shared" si="584"/>
        <v>0.60846296208309769</v>
      </c>
      <c r="AK2509">
        <f t="shared" si="586"/>
        <v>0.6096848988406075</v>
      </c>
      <c r="AL2509">
        <f t="shared" si="585"/>
        <v>0.60900986561477943</v>
      </c>
      <c r="AM2509">
        <f t="shared" si="587"/>
        <v>0.60937980728386532</v>
      </c>
    </row>
    <row r="2510" spans="1:39">
      <c r="A2510">
        <v>2508</v>
      </c>
      <c r="B2510" s="1">
        <v>3.7743055555555557E-2</v>
      </c>
      <c r="C2510" s="3">
        <f t="shared" si="575"/>
        <v>3261</v>
      </c>
      <c r="D2510" s="3">
        <f t="shared" si="576"/>
        <v>1303.9999999999998</v>
      </c>
      <c r="E2510">
        <v>717</v>
      </c>
      <c r="F2510">
        <v>632.49760000000003</v>
      </c>
      <c r="G2510">
        <f t="shared" si="577"/>
        <v>905.49760000000003</v>
      </c>
      <c r="H2510">
        <v>85.7</v>
      </c>
      <c r="I2510">
        <v>0.49299589999999999</v>
      </c>
      <c r="J2510">
        <v>24.682189999999999</v>
      </c>
      <c r="K2510">
        <v>173.08459999999999</v>
      </c>
      <c r="L2510">
        <v>106.6348</v>
      </c>
      <c r="M2510">
        <v>103.4256</v>
      </c>
      <c r="N2510">
        <v>357.06369999999998</v>
      </c>
      <c r="O2510">
        <f t="shared" si="578"/>
        <v>178.53184999999999</v>
      </c>
      <c r="P2510">
        <v>412.76760000000002</v>
      </c>
      <c r="Q2510">
        <f t="shared" si="579"/>
        <v>1.017724541390097</v>
      </c>
      <c r="R2510">
        <v>305.29379999999998</v>
      </c>
      <c r="S2510">
        <v>147384.29999999999</v>
      </c>
      <c r="T2510">
        <v>95788.79</v>
      </c>
      <c r="U2510">
        <f t="shared" si="580"/>
        <v>1.0151553512525335</v>
      </c>
      <c r="V2510">
        <f t="shared" si="581"/>
        <v>1.7578069617668943</v>
      </c>
      <c r="W2510">
        <v>1878.9290000000001</v>
      </c>
      <c r="AF2510">
        <f t="shared" si="574"/>
        <v>1.0529645484130504E-2</v>
      </c>
      <c r="AG2510">
        <f t="shared" si="582"/>
        <v>1.0259087078531719E-2</v>
      </c>
      <c r="AH2510">
        <f t="shared" si="583"/>
        <v>0.61897261029537542</v>
      </c>
      <c r="AI2510">
        <f t="shared" si="584"/>
        <v>0.60892394200171429</v>
      </c>
      <c r="AK2510">
        <f t="shared" si="586"/>
        <v>0.60927670524106359</v>
      </c>
      <c r="AL2510">
        <f t="shared" si="585"/>
        <v>0.60897996963065848</v>
      </c>
      <c r="AM2510">
        <f t="shared" si="587"/>
        <v>0.6094425147767214</v>
      </c>
    </row>
    <row r="2511" spans="1:39">
      <c r="A2511">
        <v>2509</v>
      </c>
      <c r="B2511" s="1">
        <v>3.7754629629629631E-2</v>
      </c>
      <c r="C2511" s="3">
        <f t="shared" si="575"/>
        <v>3262</v>
      </c>
      <c r="D2511" s="3">
        <f t="shared" si="576"/>
        <v>1304.9999999999998</v>
      </c>
      <c r="E2511">
        <v>717</v>
      </c>
      <c r="F2511">
        <v>632.74659999999994</v>
      </c>
      <c r="G2511">
        <f t="shared" si="577"/>
        <v>905.74659999999994</v>
      </c>
      <c r="H2511">
        <v>85.7</v>
      </c>
      <c r="I2511">
        <v>0.49929400000000002</v>
      </c>
      <c r="J2511">
        <v>25.55763</v>
      </c>
      <c r="K2511">
        <v>170.01009999999999</v>
      </c>
      <c r="L2511">
        <v>105.6876</v>
      </c>
      <c r="M2511">
        <v>102.2692</v>
      </c>
      <c r="N2511">
        <v>354.90660000000003</v>
      </c>
      <c r="O2511">
        <f t="shared" si="578"/>
        <v>177.45330000000001</v>
      </c>
      <c r="P2511">
        <v>412.97989999999999</v>
      </c>
      <c r="Q2511">
        <f t="shared" si="579"/>
        <v>1.0182479907115485</v>
      </c>
      <c r="R2511">
        <v>324</v>
      </c>
      <c r="S2511">
        <v>146569.29999999999</v>
      </c>
      <c r="T2511">
        <v>95965.71</v>
      </c>
      <c r="U2511">
        <f t="shared" si="580"/>
        <v>1.017030323101991</v>
      </c>
      <c r="V2511">
        <f t="shared" si="581"/>
        <v>1.7610535964480072</v>
      </c>
      <c r="W2511">
        <v>1879.2190000000001</v>
      </c>
      <c r="AF2511">
        <f t="shared" si="574"/>
        <v>1.0558831020374746E-2</v>
      </c>
      <c r="AG2511">
        <f t="shared" si="582"/>
        <v>1.0287522694736897E-2</v>
      </c>
      <c r="AH2511">
        <f t="shared" si="583"/>
        <v>0.62002580346333269</v>
      </c>
      <c r="AI2511">
        <f t="shared" si="584"/>
        <v>0.61000491057133532</v>
      </c>
      <c r="AK2511">
        <f t="shared" si="586"/>
        <v>0.60911739189083125</v>
      </c>
      <c r="AL2511">
        <f t="shared" si="585"/>
        <v>0.60892568424234583</v>
      </c>
      <c r="AM2511">
        <f t="shared" si="587"/>
        <v>0.60925851000344389</v>
      </c>
    </row>
    <row r="2512" spans="1:39">
      <c r="A2512">
        <v>2510</v>
      </c>
      <c r="B2512" s="1">
        <v>3.7766203703703705E-2</v>
      </c>
      <c r="C2512" s="3">
        <f t="shared" si="575"/>
        <v>3263</v>
      </c>
      <c r="D2512" s="3">
        <f t="shared" si="576"/>
        <v>1305.9999999999998</v>
      </c>
      <c r="E2512">
        <v>717</v>
      </c>
      <c r="F2512">
        <v>633</v>
      </c>
      <c r="G2512">
        <f t="shared" si="577"/>
        <v>906</v>
      </c>
      <c r="H2512">
        <v>85.7</v>
      </c>
      <c r="I2512">
        <v>0.56208899999999995</v>
      </c>
      <c r="J2512">
        <v>30.965800000000002</v>
      </c>
      <c r="K2512">
        <v>38.66122</v>
      </c>
      <c r="L2512">
        <v>107.7889</v>
      </c>
      <c r="M2512">
        <v>105.2576</v>
      </c>
      <c r="N2512">
        <v>330.20179999999999</v>
      </c>
      <c r="O2512">
        <f t="shared" si="578"/>
        <v>165.1009</v>
      </c>
      <c r="P2512">
        <v>413.31200000000001</v>
      </c>
      <c r="Q2512">
        <f t="shared" si="579"/>
        <v>1.0190668202907007</v>
      </c>
      <c r="R2512">
        <v>370.61169999999998</v>
      </c>
      <c r="S2512">
        <v>136476.29999999999</v>
      </c>
      <c r="T2512">
        <v>96213.91</v>
      </c>
      <c r="U2512">
        <f t="shared" si="580"/>
        <v>1.0196607097910899</v>
      </c>
      <c r="V2512">
        <f t="shared" si="581"/>
        <v>1.7656082806434181</v>
      </c>
      <c r="W2512">
        <v>1753.8720000000001</v>
      </c>
      <c r="AF2512">
        <f t="shared" si="574"/>
        <v>1.0599820593155883E-2</v>
      </c>
      <c r="AG2512">
        <f t="shared" si="582"/>
        <v>1.0327459043696344E-2</v>
      </c>
      <c r="AH2512">
        <f t="shared" si="583"/>
        <v>0.62149516606687993</v>
      </c>
      <c r="AI2512">
        <f t="shared" si="584"/>
        <v>0.61151302403060881</v>
      </c>
      <c r="AK2512">
        <f t="shared" si="586"/>
        <v>0.60900986561477943</v>
      </c>
      <c r="AL2512">
        <f t="shared" si="585"/>
        <v>0.60876281667537557</v>
      </c>
      <c r="AM2512">
        <f t="shared" si="587"/>
        <v>0.6096848988406075</v>
      </c>
    </row>
    <row r="2513" spans="1:39">
      <c r="A2513">
        <v>2511</v>
      </c>
      <c r="B2513" s="1">
        <v>3.7777777777777778E-2</v>
      </c>
      <c r="C2513" s="3">
        <f t="shared" si="575"/>
        <v>3264</v>
      </c>
      <c r="D2513" s="3">
        <f t="shared" si="576"/>
        <v>1306.9999999999998</v>
      </c>
      <c r="E2513">
        <v>718</v>
      </c>
      <c r="F2513">
        <v>633.19799999999998</v>
      </c>
      <c r="G2513">
        <f t="shared" si="577"/>
        <v>906.19799999999998</v>
      </c>
      <c r="H2513">
        <v>85.7</v>
      </c>
      <c r="I2513">
        <v>0.40821590000000002</v>
      </c>
      <c r="J2513">
        <v>25.690429999999999</v>
      </c>
      <c r="K2513">
        <v>178.61259999999999</v>
      </c>
      <c r="L2513">
        <v>109.6883</v>
      </c>
      <c r="M2513">
        <v>117.26179999999999</v>
      </c>
      <c r="N2513">
        <v>436.82850000000002</v>
      </c>
      <c r="O2513">
        <f t="shared" si="578"/>
        <v>218.41425000000001</v>
      </c>
      <c r="P2513">
        <v>414.39690000000002</v>
      </c>
      <c r="Q2513">
        <f t="shared" si="579"/>
        <v>1.0217417622070577</v>
      </c>
      <c r="R2513">
        <v>202.16650000000001</v>
      </c>
      <c r="S2513">
        <v>181020.4</v>
      </c>
      <c r="T2513">
        <v>95438.16</v>
      </c>
      <c r="U2513">
        <f t="shared" si="580"/>
        <v>1.0114394266562454</v>
      </c>
      <c r="V2513">
        <f t="shared" si="581"/>
        <v>1.7513725986748843</v>
      </c>
      <c r="W2513">
        <v>2099.1390000000001</v>
      </c>
      <c r="AF2513">
        <f t="shared" si="574"/>
        <v>1.0471883574902882E-2</v>
      </c>
      <c r="AG2513">
        <f t="shared" si="582"/>
        <v>1.0202809356980548E-2</v>
      </c>
      <c r="AH2513">
        <f t="shared" si="583"/>
        <v>0.61687089962031572</v>
      </c>
      <c r="AI2513">
        <f t="shared" si="584"/>
        <v>0.60676680383248072</v>
      </c>
      <c r="AK2513">
        <f t="shared" si="586"/>
        <v>0.60897996963065848</v>
      </c>
      <c r="AL2513">
        <f t="shared" si="585"/>
        <v>0.60874026979037343</v>
      </c>
      <c r="AM2513">
        <f t="shared" si="587"/>
        <v>0.60927670524106359</v>
      </c>
    </row>
    <row r="2514" spans="1:39">
      <c r="A2514">
        <v>2512</v>
      </c>
      <c r="B2514" s="1">
        <v>3.7789351851851852E-2</v>
      </c>
      <c r="C2514" s="3">
        <f t="shared" si="575"/>
        <v>3265</v>
      </c>
      <c r="D2514" s="3">
        <f t="shared" si="576"/>
        <v>1307.9999999999998</v>
      </c>
      <c r="E2514">
        <v>718</v>
      </c>
      <c r="F2514">
        <v>633.39890000000003</v>
      </c>
      <c r="G2514">
        <f t="shared" si="577"/>
        <v>906.39890000000003</v>
      </c>
      <c r="H2514">
        <v>85.7</v>
      </c>
      <c r="I2514">
        <v>0.49090729999999999</v>
      </c>
      <c r="J2514">
        <v>25.66431</v>
      </c>
      <c r="K2514">
        <v>170.68799999999999</v>
      </c>
      <c r="L2514">
        <v>110.8314</v>
      </c>
      <c r="M2514">
        <v>104.57640000000001</v>
      </c>
      <c r="N2514">
        <v>357.57760000000002</v>
      </c>
      <c r="O2514">
        <f t="shared" si="578"/>
        <v>178.78880000000001</v>
      </c>
      <c r="P2514">
        <v>413.28640000000001</v>
      </c>
      <c r="Q2514">
        <f t="shared" si="579"/>
        <v>1.0190037006363004</v>
      </c>
      <c r="R2514">
        <v>321.39980000000003</v>
      </c>
      <c r="S2514">
        <v>147782</v>
      </c>
      <c r="T2514">
        <v>95844.34</v>
      </c>
      <c r="U2514">
        <f t="shared" si="580"/>
        <v>1.0157440618914515</v>
      </c>
      <c r="V2514">
        <f t="shared" si="581"/>
        <v>1.7588263522062784</v>
      </c>
      <c r="W2514">
        <v>1902.1880000000001</v>
      </c>
      <c r="AF2514">
        <f t="shared" si="574"/>
        <v>1.0538806367162812E-2</v>
      </c>
      <c r="AG2514">
        <f t="shared" si="582"/>
        <v>1.0268012573401071E-2</v>
      </c>
      <c r="AH2514">
        <f t="shared" si="583"/>
        <v>0.61930381927935163</v>
      </c>
      <c r="AI2514">
        <f t="shared" si="584"/>
        <v>0.6092638858150119</v>
      </c>
      <c r="AK2514">
        <f t="shared" si="586"/>
        <v>0.60892568424234583</v>
      </c>
      <c r="AL2514">
        <f t="shared" si="585"/>
        <v>0.60948047916760095</v>
      </c>
      <c r="AM2514">
        <f t="shared" si="587"/>
        <v>0.60911739189083125</v>
      </c>
    </row>
    <row r="2515" spans="1:39">
      <c r="A2515">
        <v>2513</v>
      </c>
      <c r="B2515" s="1">
        <v>3.7800925925925925E-2</v>
      </c>
      <c r="C2515" s="3">
        <f t="shared" si="575"/>
        <v>3266</v>
      </c>
      <c r="D2515" s="3">
        <f t="shared" si="576"/>
        <v>1308.9999999999998</v>
      </c>
      <c r="E2515">
        <v>718</v>
      </c>
      <c r="F2515">
        <v>633.59749999999997</v>
      </c>
      <c r="G2515">
        <f t="shared" si="577"/>
        <v>906.59749999999997</v>
      </c>
      <c r="H2515">
        <v>85.7</v>
      </c>
      <c r="I2515">
        <v>0.49801590000000001</v>
      </c>
      <c r="J2515">
        <v>26.069369999999999</v>
      </c>
      <c r="K2515">
        <v>171.97900000000001</v>
      </c>
      <c r="L2515">
        <v>105.7497</v>
      </c>
      <c r="M2515">
        <v>103.3395</v>
      </c>
      <c r="N2515">
        <v>359.93150000000003</v>
      </c>
      <c r="O2515">
        <f t="shared" si="578"/>
        <v>179.96575000000001</v>
      </c>
      <c r="P2515">
        <v>413.44380000000001</v>
      </c>
      <c r="Q2515">
        <f t="shared" si="579"/>
        <v>1.0193917878864014</v>
      </c>
      <c r="R2515">
        <v>312.49630000000002</v>
      </c>
      <c r="S2515">
        <v>148811.4</v>
      </c>
      <c r="T2515">
        <v>95659.94</v>
      </c>
      <c r="U2515">
        <f t="shared" si="580"/>
        <v>1.0137898181143774</v>
      </c>
      <c r="V2515">
        <f t="shared" si="581"/>
        <v>1.7554424530699619</v>
      </c>
      <c r="W2515">
        <v>1869.221</v>
      </c>
      <c r="AF2515">
        <f t="shared" si="574"/>
        <v>1.0508406749467564E-2</v>
      </c>
      <c r="AG2515">
        <f t="shared" si="582"/>
        <v>1.0238394071471479E-2</v>
      </c>
      <c r="AH2515">
        <f t="shared" si="583"/>
        <v>0.61820250881166006</v>
      </c>
      <c r="AI2515">
        <f t="shared" si="584"/>
        <v>0.60813353096920697</v>
      </c>
      <c r="AK2515">
        <f t="shared" si="586"/>
        <v>0.60876281667537557</v>
      </c>
      <c r="AL2515">
        <f t="shared" si="585"/>
        <v>0.60933839393515743</v>
      </c>
      <c r="AM2515">
        <f t="shared" si="587"/>
        <v>0.60900986561477943</v>
      </c>
    </row>
    <row r="2516" spans="1:39">
      <c r="A2516">
        <v>2514</v>
      </c>
      <c r="B2516" s="1">
        <v>3.7812500000000006E-2</v>
      </c>
      <c r="C2516" s="3">
        <f t="shared" si="575"/>
        <v>3267.0000000000005</v>
      </c>
      <c r="D2516" s="3">
        <f t="shared" si="576"/>
        <v>1310.0000000000002</v>
      </c>
      <c r="E2516">
        <v>718</v>
      </c>
      <c r="F2516">
        <v>633.80970000000002</v>
      </c>
      <c r="G2516">
        <f t="shared" si="577"/>
        <v>906.80970000000002</v>
      </c>
      <c r="H2516">
        <v>85.7</v>
      </c>
      <c r="I2516">
        <v>0.49881599999999998</v>
      </c>
      <c r="J2516">
        <v>25.288810000000002</v>
      </c>
      <c r="K2516">
        <v>171.4546</v>
      </c>
      <c r="L2516">
        <v>105.59529999999999</v>
      </c>
      <c r="M2516">
        <v>103.9958</v>
      </c>
      <c r="N2516">
        <v>359.38459999999998</v>
      </c>
      <c r="O2516">
        <f t="shared" si="578"/>
        <v>179.69229999999999</v>
      </c>
      <c r="P2516">
        <v>413.2801</v>
      </c>
      <c r="Q2516">
        <f t="shared" si="579"/>
        <v>1.0189881672838503</v>
      </c>
      <c r="R2516">
        <v>317.29640000000001</v>
      </c>
      <c r="S2516">
        <v>148526.5</v>
      </c>
      <c r="T2516">
        <v>95679.5</v>
      </c>
      <c r="U2516">
        <f t="shared" si="580"/>
        <v>1.0139971120855247</v>
      </c>
      <c r="V2516">
        <f t="shared" si="581"/>
        <v>1.7558013959501482</v>
      </c>
      <c r="W2516">
        <v>1871.683</v>
      </c>
      <c r="AF2516">
        <f t="shared" si="574"/>
        <v>1.0511629963011299E-2</v>
      </c>
      <c r="AG2516">
        <f t="shared" si="582"/>
        <v>1.0241534464798844E-2</v>
      </c>
      <c r="AH2516">
        <f t="shared" si="583"/>
        <v>0.61831958055494751</v>
      </c>
      <c r="AI2516">
        <f t="shared" si="584"/>
        <v>0.60825369019425191</v>
      </c>
      <c r="AK2516">
        <f t="shared" si="586"/>
        <v>0.60874026979037343</v>
      </c>
      <c r="AL2516">
        <f t="shared" si="585"/>
        <v>0.60958372061193367</v>
      </c>
      <c r="AM2516">
        <f t="shared" si="587"/>
        <v>0.60897996963065848</v>
      </c>
    </row>
    <row r="2517" spans="1:39">
      <c r="A2517">
        <v>2515</v>
      </c>
      <c r="B2517" s="1">
        <v>3.7824074074074072E-2</v>
      </c>
      <c r="C2517" s="3">
        <f t="shared" si="575"/>
        <v>3268</v>
      </c>
      <c r="D2517" s="3">
        <f t="shared" si="576"/>
        <v>1310.9999999999998</v>
      </c>
      <c r="E2517">
        <v>718</v>
      </c>
      <c r="F2517">
        <v>634</v>
      </c>
      <c r="G2517">
        <f t="shared" si="577"/>
        <v>907</v>
      </c>
      <c r="H2517">
        <v>85.7</v>
      </c>
      <c r="I2517">
        <v>0.49489250000000001</v>
      </c>
      <c r="J2517">
        <v>24.45626</v>
      </c>
      <c r="K2517">
        <v>173.97900000000001</v>
      </c>
      <c r="L2517">
        <v>114.4794</v>
      </c>
      <c r="M2517">
        <v>105.0528</v>
      </c>
      <c r="N2517">
        <v>356.85109999999997</v>
      </c>
      <c r="O2517">
        <f t="shared" si="578"/>
        <v>178.42554999999999</v>
      </c>
      <c r="P2517">
        <v>414.3152</v>
      </c>
      <c r="Q2517">
        <f t="shared" si="579"/>
        <v>1.0215403217475072</v>
      </c>
      <c r="R2517">
        <v>299.29309999999998</v>
      </c>
      <c r="S2517">
        <v>147848.79999999999</v>
      </c>
      <c r="T2517">
        <v>95726.79</v>
      </c>
      <c r="U2517">
        <f t="shared" si="580"/>
        <v>1.014498284472823</v>
      </c>
      <c r="V2517">
        <f t="shared" si="581"/>
        <v>1.7566692082611914</v>
      </c>
      <c r="W2517">
        <v>1866.39</v>
      </c>
      <c r="AF2517">
        <f t="shared" si="574"/>
        <v>1.0519424052634247E-2</v>
      </c>
      <c r="AG2517">
        <f t="shared" si="582"/>
        <v>1.0249128285907086E-2</v>
      </c>
      <c r="AH2517">
        <f t="shared" si="583"/>
        <v>0.6186023765884181</v>
      </c>
      <c r="AI2517">
        <f t="shared" si="584"/>
        <v>0.60854394428352609</v>
      </c>
      <c r="AK2517">
        <f t="shared" si="586"/>
        <v>0.60948047916760095</v>
      </c>
      <c r="AL2517">
        <f t="shared" si="585"/>
        <v>0.60971205240133308</v>
      </c>
      <c r="AM2517">
        <f t="shared" si="587"/>
        <v>0.60892568424234583</v>
      </c>
    </row>
    <row r="2518" spans="1:39">
      <c r="A2518">
        <v>2516</v>
      </c>
      <c r="B2518" s="1">
        <v>3.7835648148148153E-2</v>
      </c>
      <c r="C2518" s="3">
        <f t="shared" si="575"/>
        <v>3269.0000000000005</v>
      </c>
      <c r="D2518" s="3">
        <f t="shared" si="576"/>
        <v>1312.0000000000002</v>
      </c>
      <c r="E2518">
        <v>718</v>
      </c>
      <c r="F2518">
        <v>634.20000000000005</v>
      </c>
      <c r="G2518">
        <f t="shared" si="577"/>
        <v>907.2</v>
      </c>
      <c r="H2518">
        <v>85.7</v>
      </c>
      <c r="I2518">
        <v>0.5020211</v>
      </c>
      <c r="J2518">
        <v>25.198879999999999</v>
      </c>
      <c r="K2518">
        <v>171.09299999999999</v>
      </c>
      <c r="L2518">
        <v>105.7457</v>
      </c>
      <c r="M2518">
        <v>102.3841</v>
      </c>
      <c r="N2518">
        <v>357.07530000000003</v>
      </c>
      <c r="O2518">
        <f t="shared" si="578"/>
        <v>178.53765000000001</v>
      </c>
      <c r="P2518">
        <v>414.14699999999999</v>
      </c>
      <c r="Q2518">
        <f t="shared" si="579"/>
        <v>1.0211256058932061</v>
      </c>
      <c r="R2518">
        <v>317.89879999999999</v>
      </c>
      <c r="S2518">
        <v>147881.70000000001</v>
      </c>
      <c r="T2518">
        <v>95779.14</v>
      </c>
      <c r="U2518">
        <f t="shared" si="580"/>
        <v>1.0150530819876269</v>
      </c>
      <c r="V2518">
        <f t="shared" si="581"/>
        <v>1.7576298759389908</v>
      </c>
      <c r="W2518">
        <v>1863.165</v>
      </c>
      <c r="AF2518">
        <f t="shared" si="574"/>
        <v>1.0528054350349491E-2</v>
      </c>
      <c r="AG2518">
        <f t="shared" si="582"/>
        <v>1.0257536828807014E-2</v>
      </c>
      <c r="AH2518">
        <f t="shared" si="583"/>
        <v>0.61891502457905267</v>
      </c>
      <c r="AI2518">
        <f t="shared" si="584"/>
        <v>0.6088648376025424</v>
      </c>
      <c r="AK2518">
        <f t="shared" si="586"/>
        <v>0.60933839393515743</v>
      </c>
      <c r="AL2518">
        <f t="shared" si="585"/>
        <v>0.61014132842152924</v>
      </c>
      <c r="AM2518">
        <f t="shared" si="587"/>
        <v>0.60876281667537557</v>
      </c>
    </row>
    <row r="2519" spans="1:39">
      <c r="A2519">
        <v>2517</v>
      </c>
      <c r="B2519" s="1">
        <v>3.784722222222222E-2</v>
      </c>
      <c r="C2519" s="3">
        <f t="shared" si="575"/>
        <v>3270</v>
      </c>
      <c r="D2519" s="3">
        <f t="shared" si="576"/>
        <v>1312.9999999999998</v>
      </c>
      <c r="E2519">
        <v>718</v>
      </c>
      <c r="F2519">
        <v>634.39819999999997</v>
      </c>
      <c r="G2519">
        <f t="shared" si="577"/>
        <v>907.39819999999997</v>
      </c>
      <c r="H2519">
        <v>85.7</v>
      </c>
      <c r="I2519">
        <v>0.56219140000000001</v>
      </c>
      <c r="J2519">
        <v>32.197800000000001</v>
      </c>
      <c r="K2519">
        <v>38.597290000000001</v>
      </c>
      <c r="L2519">
        <v>108.0157</v>
      </c>
      <c r="M2519">
        <v>103.8301</v>
      </c>
      <c r="N2519">
        <v>329.63470000000001</v>
      </c>
      <c r="O2519">
        <f t="shared" si="578"/>
        <v>164.81735</v>
      </c>
      <c r="P2519">
        <v>413.31889999999999</v>
      </c>
      <c r="Q2519">
        <f t="shared" si="579"/>
        <v>1.0190838330100507</v>
      </c>
      <c r="R2519">
        <v>369.61160000000001</v>
      </c>
      <c r="S2519">
        <v>136244.29999999999</v>
      </c>
      <c r="T2519">
        <v>96187.86</v>
      </c>
      <c r="U2519">
        <f t="shared" si="580"/>
        <v>1.0193846357650986</v>
      </c>
      <c r="V2519">
        <f t="shared" si="581"/>
        <v>1.7651302406623928</v>
      </c>
      <c r="W2519">
        <v>1752.432</v>
      </c>
      <c r="AF2519">
        <f t="shared" si="574"/>
        <v>1.0595516018557754E-2</v>
      </c>
      <c r="AG2519">
        <f t="shared" si="582"/>
        <v>1.0323265074801113E-2</v>
      </c>
      <c r="AH2519">
        <f t="shared" si="583"/>
        <v>0.6213413932548183</v>
      </c>
      <c r="AI2519">
        <f t="shared" si="584"/>
        <v>0.61135519583559372</v>
      </c>
      <c r="AK2519">
        <f t="shared" si="586"/>
        <v>0.60958372061193367</v>
      </c>
      <c r="AL2519">
        <f t="shared" si="585"/>
        <v>0.61011392713710855</v>
      </c>
      <c r="AM2519">
        <f t="shared" si="587"/>
        <v>0.60874026979037343</v>
      </c>
    </row>
    <row r="2520" spans="1:39">
      <c r="A2520">
        <v>2518</v>
      </c>
      <c r="B2520" s="1">
        <v>3.78587962962963E-2</v>
      </c>
      <c r="C2520" s="3">
        <f t="shared" si="575"/>
        <v>3271.0000000000005</v>
      </c>
      <c r="D2520" s="3">
        <f t="shared" si="576"/>
        <v>1314.0000000000002</v>
      </c>
      <c r="E2520">
        <v>719</v>
      </c>
      <c r="F2520">
        <v>634.59839999999997</v>
      </c>
      <c r="G2520">
        <f t="shared" si="577"/>
        <v>907.59839999999997</v>
      </c>
      <c r="H2520">
        <v>85.7</v>
      </c>
      <c r="I2520">
        <v>0.55760279999999995</v>
      </c>
      <c r="J2520">
        <v>28.675070000000002</v>
      </c>
      <c r="K2520">
        <v>41.451320000000003</v>
      </c>
      <c r="L2520">
        <v>109.0202</v>
      </c>
      <c r="M2520">
        <v>105.72929999999999</v>
      </c>
      <c r="N2520">
        <v>324.09589999999997</v>
      </c>
      <c r="O2520">
        <f t="shared" si="578"/>
        <v>162.04794999999999</v>
      </c>
      <c r="P2520">
        <v>413.25799999999998</v>
      </c>
      <c r="Q2520">
        <f t="shared" si="579"/>
        <v>1.0189336772697002</v>
      </c>
      <c r="R2520">
        <v>372.8125</v>
      </c>
      <c r="S2520">
        <v>133935.20000000001</v>
      </c>
      <c r="T2520">
        <v>96285.84</v>
      </c>
      <c r="U2520">
        <f t="shared" si="580"/>
        <v>1.0204230132340668</v>
      </c>
      <c r="V2520">
        <f t="shared" si="581"/>
        <v>1.7669282582186634</v>
      </c>
      <c r="W2520">
        <v>1767.723</v>
      </c>
      <c r="AF2520">
        <f t="shared" si="574"/>
        <v>1.0611709532802797E-2</v>
      </c>
      <c r="AG2520">
        <f t="shared" si="582"/>
        <v>1.0339042497981954E-2</v>
      </c>
      <c r="AH2520">
        <f t="shared" si="583"/>
        <v>0.62191922791222032</v>
      </c>
      <c r="AI2520">
        <f t="shared" si="584"/>
        <v>0.61194826947307357</v>
      </c>
      <c r="AK2520">
        <f t="shared" si="586"/>
        <v>0.60971205240133308</v>
      </c>
      <c r="AL2520">
        <f t="shared" si="585"/>
        <v>0.60968982689956797</v>
      </c>
      <c r="AM2520">
        <f t="shared" si="587"/>
        <v>0.60948047916760095</v>
      </c>
    </row>
    <row r="2521" spans="1:39">
      <c r="A2521">
        <v>2519</v>
      </c>
      <c r="B2521" s="1">
        <v>3.7870370370370367E-2</v>
      </c>
      <c r="C2521" s="3">
        <f t="shared" si="575"/>
        <v>3271.9999999999995</v>
      </c>
      <c r="D2521" s="3">
        <f t="shared" si="576"/>
        <v>1314.9999999999993</v>
      </c>
      <c r="E2521">
        <v>719</v>
      </c>
      <c r="F2521">
        <v>634.79999999999995</v>
      </c>
      <c r="G2521">
        <f t="shared" si="577"/>
        <v>907.8</v>
      </c>
      <c r="H2521">
        <v>85.7</v>
      </c>
      <c r="I2521">
        <v>0.49850119999999998</v>
      </c>
      <c r="J2521">
        <v>26.302489999999999</v>
      </c>
      <c r="K2521">
        <v>172.84229999999999</v>
      </c>
      <c r="L2521">
        <v>114.9572</v>
      </c>
      <c r="M2521">
        <v>103.93770000000001</v>
      </c>
      <c r="N2521">
        <v>362.43009999999998</v>
      </c>
      <c r="O2521">
        <f t="shared" si="578"/>
        <v>181.21504999999999</v>
      </c>
      <c r="P2521">
        <v>413.72550000000001</v>
      </c>
      <c r="Q2521">
        <f t="shared" si="579"/>
        <v>1.0200863506459532</v>
      </c>
      <c r="R2521">
        <v>306.79520000000002</v>
      </c>
      <c r="S2521">
        <v>149946.6</v>
      </c>
      <c r="T2521">
        <v>95682.04</v>
      </c>
      <c r="U2521">
        <f t="shared" si="580"/>
        <v>1.0140240306277901</v>
      </c>
      <c r="V2521">
        <f t="shared" si="581"/>
        <v>1.7558480071421558</v>
      </c>
      <c r="W2521">
        <v>1862.184</v>
      </c>
      <c r="AF2521">
        <f t="shared" si="574"/>
        <v>1.0512048543542703E-2</v>
      </c>
      <c r="AG2521">
        <f t="shared" si="582"/>
        <v>1.0241942289936693E-2</v>
      </c>
      <c r="AH2521">
        <f t="shared" si="583"/>
        <v>0.61833477873369802</v>
      </c>
      <c r="AI2521">
        <f t="shared" si="584"/>
        <v>0.60826928918790735</v>
      </c>
      <c r="AK2521">
        <f t="shared" si="586"/>
        <v>0.61014132842152924</v>
      </c>
      <c r="AL2521">
        <f t="shared" si="585"/>
        <v>0.60935688652065612</v>
      </c>
      <c r="AM2521">
        <f t="shared" si="587"/>
        <v>0.60933839393515743</v>
      </c>
    </row>
    <row r="2522" spans="1:39">
      <c r="A2522">
        <v>2520</v>
      </c>
      <c r="B2522" s="1">
        <v>3.788194444444444E-2</v>
      </c>
      <c r="C2522" s="3">
        <f t="shared" si="575"/>
        <v>3272.9999999999995</v>
      </c>
      <c r="D2522" s="3">
        <f t="shared" si="576"/>
        <v>1315.9999999999993</v>
      </c>
      <c r="E2522">
        <v>719</v>
      </c>
      <c r="F2522">
        <v>635</v>
      </c>
      <c r="G2522">
        <f t="shared" si="577"/>
        <v>908</v>
      </c>
      <c r="H2522">
        <v>85.7</v>
      </c>
      <c r="I2522">
        <v>0.50731119999999996</v>
      </c>
      <c r="J2522">
        <v>25.544779999999999</v>
      </c>
      <c r="K2522">
        <v>170.7474</v>
      </c>
      <c r="L2522">
        <v>105.5723</v>
      </c>
      <c r="M2522">
        <v>103.4903</v>
      </c>
      <c r="N2522">
        <v>361.7174</v>
      </c>
      <c r="O2522">
        <f t="shared" si="578"/>
        <v>180.8587</v>
      </c>
      <c r="P2522">
        <v>412.94130000000001</v>
      </c>
      <c r="Q2522">
        <f t="shared" si="579"/>
        <v>1.0181528181076482</v>
      </c>
      <c r="R2522">
        <v>319.79849999999999</v>
      </c>
      <c r="S2522">
        <v>149368</v>
      </c>
      <c r="T2522">
        <v>95940.44</v>
      </c>
      <c r="U2522">
        <f t="shared" si="580"/>
        <v>1.0167625154000026</v>
      </c>
      <c r="V2522">
        <f t="shared" si="581"/>
        <v>1.7605898701401181</v>
      </c>
      <c r="W2522">
        <v>1850.2380000000001</v>
      </c>
      <c r="AF2522">
        <f t="shared" si="574"/>
        <v>1.0554660716825242E-2</v>
      </c>
      <c r="AG2522">
        <f t="shared" si="582"/>
        <v>1.0283459546806347E-2</v>
      </c>
      <c r="AH2522">
        <f t="shared" si="583"/>
        <v>0.61987567000257537</v>
      </c>
      <c r="AI2522">
        <f t="shared" si="584"/>
        <v>0.60985081770664085</v>
      </c>
      <c r="AK2522">
        <f t="shared" si="586"/>
        <v>0.61011392713710855</v>
      </c>
      <c r="AL2522">
        <f t="shared" si="585"/>
        <v>0.60939613172568308</v>
      </c>
      <c r="AM2522">
        <f t="shared" si="587"/>
        <v>0.60958372061193367</v>
      </c>
    </row>
    <row r="2523" spans="1:39">
      <c r="A2523">
        <v>2521</v>
      </c>
      <c r="B2523" s="1">
        <v>3.7905092592592594E-2</v>
      </c>
      <c r="C2523" s="3">
        <f t="shared" si="575"/>
        <v>3275</v>
      </c>
      <c r="D2523" s="3">
        <f t="shared" si="576"/>
        <v>1317.9999999999998</v>
      </c>
      <c r="E2523">
        <v>719</v>
      </c>
      <c r="F2523">
        <v>635.3356</v>
      </c>
      <c r="G2523">
        <f t="shared" si="577"/>
        <v>908.3356</v>
      </c>
      <c r="H2523">
        <v>85.7</v>
      </c>
      <c r="I2523">
        <v>0.4943282</v>
      </c>
      <c r="J2523">
        <v>25.066420000000001</v>
      </c>
      <c r="K2523">
        <v>173.51609999999999</v>
      </c>
      <c r="L2523">
        <v>115.3304</v>
      </c>
      <c r="M2523">
        <v>104.227</v>
      </c>
      <c r="N2523">
        <v>361.61989999999997</v>
      </c>
      <c r="O2523">
        <f t="shared" si="578"/>
        <v>180.80994999999999</v>
      </c>
      <c r="P2523">
        <v>414.255</v>
      </c>
      <c r="Q2523">
        <f t="shared" si="579"/>
        <v>1.0213918919352067</v>
      </c>
      <c r="R2523">
        <v>298.29379999999998</v>
      </c>
      <c r="S2523">
        <v>149802.9</v>
      </c>
      <c r="T2523">
        <v>95826.05</v>
      </c>
      <c r="U2523">
        <f t="shared" si="580"/>
        <v>1.0155502271914369</v>
      </c>
      <c r="V2523">
        <f t="shared" si="581"/>
        <v>1.7584907149220961</v>
      </c>
      <c r="W2523">
        <v>1867.9929999999999</v>
      </c>
      <c r="AF2523">
        <f t="shared" si="574"/>
        <v>1.0535789826400429E-2</v>
      </c>
      <c r="AG2523">
        <f t="shared" si="582"/>
        <v>1.0265073542414332E-2</v>
      </c>
      <c r="AH2523">
        <f t="shared" si="583"/>
        <v>0.61919482075468957</v>
      </c>
      <c r="AI2523">
        <f t="shared" si="584"/>
        <v>0.6091520127200476</v>
      </c>
      <c r="AK2523">
        <f t="shared" si="586"/>
        <v>0.60968982689956797</v>
      </c>
      <c r="AL2523">
        <f t="shared" si="585"/>
        <v>0.60923862046266553</v>
      </c>
      <c r="AM2523">
        <f t="shared" si="587"/>
        <v>0.60971205240133308</v>
      </c>
    </row>
    <row r="2524" spans="1:39">
      <c r="A2524">
        <v>2522</v>
      </c>
      <c r="B2524" s="1">
        <v>3.7916666666666668E-2</v>
      </c>
      <c r="C2524" s="3">
        <f t="shared" si="575"/>
        <v>3276</v>
      </c>
      <c r="D2524" s="3">
        <f t="shared" si="576"/>
        <v>1318.9999999999998</v>
      </c>
      <c r="E2524">
        <v>720</v>
      </c>
      <c r="F2524">
        <v>635.49850000000004</v>
      </c>
      <c r="G2524">
        <f t="shared" si="577"/>
        <v>908.49850000000004</v>
      </c>
      <c r="H2524">
        <v>85.7</v>
      </c>
      <c r="I2524">
        <v>0.56668980000000002</v>
      </c>
      <c r="J2524">
        <v>28.930599999999998</v>
      </c>
      <c r="K2524">
        <v>41.180860000000003</v>
      </c>
      <c r="L2524">
        <v>104.23739999999999</v>
      </c>
      <c r="M2524">
        <v>104.7398</v>
      </c>
      <c r="N2524">
        <v>322.78489999999999</v>
      </c>
      <c r="O2524">
        <f t="shared" si="578"/>
        <v>161.39245</v>
      </c>
      <c r="P2524">
        <v>413.36880000000002</v>
      </c>
      <c r="Q2524">
        <f t="shared" si="579"/>
        <v>1.019206867023901</v>
      </c>
      <c r="R2524">
        <v>371.01119999999997</v>
      </c>
      <c r="S2524">
        <v>133429.20000000001</v>
      </c>
      <c r="T2524">
        <v>96219.83</v>
      </c>
      <c r="U2524">
        <f t="shared" si="580"/>
        <v>1.019723449070701</v>
      </c>
      <c r="V2524">
        <f t="shared" si="581"/>
        <v>1.7657169177523497</v>
      </c>
      <c r="W2524">
        <v>1743.0830000000001</v>
      </c>
      <c r="AF2524">
        <f t="shared" si="574"/>
        <v>1.0600798911724805E-2</v>
      </c>
      <c r="AG2524">
        <f t="shared" si="582"/>
        <v>1.0328412224447229E-2</v>
      </c>
      <c r="AH2524">
        <f t="shared" si="583"/>
        <v>0.62153009723674246</v>
      </c>
      <c r="AI2524">
        <f t="shared" si="584"/>
        <v>0.61154887642489908</v>
      </c>
      <c r="AK2524">
        <f t="shared" si="586"/>
        <v>0.60935688652065612</v>
      </c>
      <c r="AL2524">
        <f t="shared" si="585"/>
        <v>0.60916856513737294</v>
      </c>
      <c r="AM2524">
        <f t="shared" si="587"/>
        <v>0.61014132842152924</v>
      </c>
    </row>
    <row r="2525" spans="1:39">
      <c r="A2525">
        <v>2523</v>
      </c>
      <c r="B2525" s="1">
        <v>3.7928240740740742E-2</v>
      </c>
      <c r="C2525" s="3">
        <f t="shared" si="575"/>
        <v>3277</v>
      </c>
      <c r="D2525" s="3">
        <f t="shared" si="576"/>
        <v>1319.9999999999998</v>
      </c>
      <c r="E2525">
        <v>720</v>
      </c>
      <c r="F2525">
        <v>635.66499999999996</v>
      </c>
      <c r="G2525">
        <f t="shared" si="577"/>
        <v>908.66499999999996</v>
      </c>
      <c r="H2525">
        <v>85.7</v>
      </c>
      <c r="I2525">
        <v>0.49833830000000001</v>
      </c>
      <c r="J2525">
        <v>25.807970000000001</v>
      </c>
      <c r="K2525">
        <v>171.20650000000001</v>
      </c>
      <c r="L2525">
        <v>105.0558</v>
      </c>
      <c r="M2525">
        <v>103.74169999999999</v>
      </c>
      <c r="N2525">
        <v>361.46010000000001</v>
      </c>
      <c r="O2525">
        <f t="shared" si="578"/>
        <v>180.73005000000001</v>
      </c>
      <c r="P2525">
        <v>413.18529999999998</v>
      </c>
      <c r="Q2525">
        <f t="shared" si="579"/>
        <v>1.0187544273136497</v>
      </c>
      <c r="R2525">
        <v>316.89789999999999</v>
      </c>
      <c r="S2525">
        <v>149350</v>
      </c>
      <c r="T2525">
        <v>95747.839999999997</v>
      </c>
      <c r="U2525">
        <f t="shared" si="580"/>
        <v>1.014721369242386</v>
      </c>
      <c r="V2525">
        <f t="shared" si="581"/>
        <v>1.7570554939272407</v>
      </c>
      <c r="W2525">
        <v>1873.33</v>
      </c>
      <c r="AF2525">
        <f t="shared" si="574"/>
        <v>1.0522894022467198E-2</v>
      </c>
      <c r="AG2525">
        <f t="shared" si="582"/>
        <v>1.0252509095140387E-2</v>
      </c>
      <c r="AH2525">
        <f t="shared" si="583"/>
        <v>0.61872814410491794</v>
      </c>
      <c r="AI2525">
        <f t="shared" si="584"/>
        <v>0.608673028611598</v>
      </c>
      <c r="AK2525">
        <f t="shared" si="586"/>
        <v>0.60939613172568308</v>
      </c>
      <c r="AL2525">
        <f t="shared" si="585"/>
        <v>0.60852015455308195</v>
      </c>
      <c r="AM2525">
        <f t="shared" si="587"/>
        <v>0.61011392713710855</v>
      </c>
    </row>
    <row r="2526" spans="1:39">
      <c r="A2526">
        <v>2524</v>
      </c>
      <c r="B2526" s="1">
        <v>3.7951388888888889E-2</v>
      </c>
      <c r="C2526" s="3">
        <f t="shared" si="575"/>
        <v>3279</v>
      </c>
      <c r="D2526" s="3">
        <f t="shared" si="576"/>
        <v>1321.9999999999998</v>
      </c>
      <c r="E2526">
        <v>720</v>
      </c>
      <c r="F2526">
        <v>636</v>
      </c>
      <c r="G2526">
        <f t="shared" si="577"/>
        <v>909</v>
      </c>
      <c r="H2526">
        <v>85.7</v>
      </c>
      <c r="I2526">
        <v>0.48766330000000002</v>
      </c>
      <c r="J2526">
        <v>24.249279999999999</v>
      </c>
      <c r="K2526">
        <v>172.124</v>
      </c>
      <c r="L2526">
        <v>105.196</v>
      </c>
      <c r="M2526">
        <v>103.818</v>
      </c>
      <c r="N2526">
        <v>356.11439999999999</v>
      </c>
      <c r="O2526">
        <f t="shared" si="578"/>
        <v>178.05719999999999</v>
      </c>
      <c r="P2526">
        <v>414.4631</v>
      </c>
      <c r="Q2526">
        <f t="shared" si="579"/>
        <v>1.0219049856883582</v>
      </c>
      <c r="R2526">
        <v>317.89839999999998</v>
      </c>
      <c r="S2526">
        <v>147596.29999999999</v>
      </c>
      <c r="T2526">
        <v>95701.13</v>
      </c>
      <c r="U2526">
        <f t="shared" si="580"/>
        <v>1.0142263436088335</v>
      </c>
      <c r="V2526">
        <f t="shared" si="581"/>
        <v>1.7561983251167346</v>
      </c>
      <c r="W2526">
        <v>1908.0129999999999</v>
      </c>
      <c r="AF2526">
        <f t="shared" si="574"/>
        <v>1.0515194667137805E-2</v>
      </c>
      <c r="AG2526">
        <f t="shared" si="582"/>
        <v>1.0245007574135542E-2</v>
      </c>
      <c r="AH2526">
        <f t="shared" si="583"/>
        <v>0.61844897214580929</v>
      </c>
      <c r="AI2526">
        <f t="shared" si="584"/>
        <v>0.6083864941728101</v>
      </c>
      <c r="AK2526">
        <f t="shared" si="586"/>
        <v>0.60923862046266553</v>
      </c>
      <c r="AL2526">
        <f t="shared" si="585"/>
        <v>0.60850379941560173</v>
      </c>
      <c r="AM2526">
        <f t="shared" si="587"/>
        <v>0.60968982689956797</v>
      </c>
    </row>
    <row r="2527" spans="1:39">
      <c r="A2527">
        <v>2525</v>
      </c>
      <c r="B2527" s="1">
        <v>3.7962962962962962E-2</v>
      </c>
      <c r="C2527" s="3">
        <f t="shared" si="575"/>
        <v>3280</v>
      </c>
      <c r="D2527" s="3">
        <f t="shared" si="576"/>
        <v>1322.9999999999998</v>
      </c>
      <c r="E2527">
        <v>720</v>
      </c>
      <c r="F2527">
        <v>636.16679999999997</v>
      </c>
      <c r="G2527">
        <f t="shared" si="577"/>
        <v>909.16679999999997</v>
      </c>
      <c r="H2527">
        <v>85.7</v>
      </c>
      <c r="I2527">
        <v>0.50400699999999998</v>
      </c>
      <c r="J2527">
        <v>25.649370000000001</v>
      </c>
      <c r="K2527">
        <v>171.5574</v>
      </c>
      <c r="L2527">
        <v>104.5562</v>
      </c>
      <c r="M2527">
        <v>104.7559</v>
      </c>
      <c r="N2527">
        <v>362.51819999999998</v>
      </c>
      <c r="O2527">
        <f t="shared" si="578"/>
        <v>181.25909999999999</v>
      </c>
      <c r="P2527">
        <v>413.5849</v>
      </c>
      <c r="Q2527">
        <f t="shared" si="579"/>
        <v>1.0197396856690524</v>
      </c>
      <c r="R2527">
        <v>316.89690000000002</v>
      </c>
      <c r="S2527">
        <v>149932</v>
      </c>
      <c r="T2527">
        <v>95902.24</v>
      </c>
      <c r="U2527">
        <f t="shared" si="580"/>
        <v>1.0163576774808909</v>
      </c>
      <c r="V2527">
        <f t="shared" si="581"/>
        <v>1.7598888671737012</v>
      </c>
      <c r="W2527">
        <v>1857.0640000000001</v>
      </c>
      <c r="AF2527">
        <f t="shared" si="574"/>
        <v>1.0548357620294584E-2</v>
      </c>
      <c r="AG2527">
        <f t="shared" si="582"/>
        <v>1.0277318407841142E-2</v>
      </c>
      <c r="AH2527">
        <f t="shared" si="583"/>
        <v>0.61964852939624848</v>
      </c>
      <c r="AI2527">
        <f t="shared" si="584"/>
        <v>0.60961768682068951</v>
      </c>
      <c r="AK2527">
        <f t="shared" si="586"/>
        <v>0.60916856513737294</v>
      </c>
      <c r="AL2527">
        <f t="shared" si="585"/>
        <v>0.60857785674432796</v>
      </c>
      <c r="AM2527">
        <f t="shared" si="587"/>
        <v>0.60935688652065612</v>
      </c>
    </row>
    <row r="2528" spans="1:39">
      <c r="A2528">
        <v>2526</v>
      </c>
      <c r="B2528" s="1">
        <v>3.7974537037037036E-2</v>
      </c>
      <c r="C2528" s="3">
        <f t="shared" si="575"/>
        <v>3281</v>
      </c>
      <c r="D2528" s="3">
        <f t="shared" si="576"/>
        <v>1323.9999999999998</v>
      </c>
      <c r="E2528">
        <v>720</v>
      </c>
      <c r="F2528">
        <v>636.33439999999996</v>
      </c>
      <c r="G2528">
        <f t="shared" si="577"/>
        <v>909.33439999999996</v>
      </c>
      <c r="H2528">
        <v>85.7</v>
      </c>
      <c r="I2528">
        <v>0.48256070000000001</v>
      </c>
      <c r="J2528">
        <v>23.415040000000001</v>
      </c>
      <c r="K2528">
        <v>171.86320000000001</v>
      </c>
      <c r="L2528">
        <v>115.6207</v>
      </c>
      <c r="M2528">
        <v>104.2373</v>
      </c>
      <c r="N2528">
        <v>360.4794</v>
      </c>
      <c r="O2528">
        <f t="shared" si="578"/>
        <v>180.2397</v>
      </c>
      <c r="P2528">
        <v>415.3775</v>
      </c>
      <c r="Q2528">
        <f t="shared" si="579"/>
        <v>1.0241595408439641</v>
      </c>
      <c r="R2528">
        <v>313.89879999999999</v>
      </c>
      <c r="S2528">
        <v>149735.1</v>
      </c>
      <c r="T2528">
        <v>95726.8</v>
      </c>
      <c r="U2528">
        <f t="shared" si="580"/>
        <v>1.0144983904513361</v>
      </c>
      <c r="V2528">
        <f t="shared" si="581"/>
        <v>1.7566693917698215</v>
      </c>
      <c r="W2528">
        <v>1921.0429999999999</v>
      </c>
      <c r="AF2528">
        <f t="shared" si="574"/>
        <v>1.0519425700985402E-2</v>
      </c>
      <c r="AG2528">
        <f t="shared" si="582"/>
        <v>1.0249129891903993E-2</v>
      </c>
      <c r="AH2528">
        <f t="shared" si="583"/>
        <v>0.61860243635187195</v>
      </c>
      <c r="AI2528">
        <f t="shared" si="584"/>
        <v>0.60854400562309552</v>
      </c>
      <c r="AK2528">
        <f t="shared" si="586"/>
        <v>0.60852015455308195</v>
      </c>
      <c r="AL2528">
        <f t="shared" si="585"/>
        <v>0.60882855711836148</v>
      </c>
      <c r="AM2528">
        <f t="shared" si="587"/>
        <v>0.60939613172568308</v>
      </c>
    </row>
    <row r="2529" spans="1:39">
      <c r="A2529">
        <v>2527</v>
      </c>
      <c r="B2529" s="1">
        <v>3.7986111111111116E-2</v>
      </c>
      <c r="C2529" s="3">
        <f t="shared" si="575"/>
        <v>3282.0000000000005</v>
      </c>
      <c r="D2529" s="3">
        <f t="shared" si="576"/>
        <v>1325.0000000000002</v>
      </c>
      <c r="E2529">
        <v>720</v>
      </c>
      <c r="F2529">
        <v>636.50199999999995</v>
      </c>
      <c r="G2529">
        <f t="shared" si="577"/>
        <v>909.50199999999995</v>
      </c>
      <c r="H2529">
        <v>85.7</v>
      </c>
      <c r="I2529">
        <v>0.50066509999999997</v>
      </c>
      <c r="J2529">
        <v>25.32142</v>
      </c>
      <c r="K2529">
        <v>171.43809999999999</v>
      </c>
      <c r="L2529">
        <v>103.9606</v>
      </c>
      <c r="M2529">
        <v>101.6956</v>
      </c>
      <c r="N2529">
        <v>360.8929</v>
      </c>
      <c r="O2529">
        <f t="shared" si="578"/>
        <v>180.44645</v>
      </c>
      <c r="P2529">
        <v>414.08710000000002</v>
      </c>
      <c r="Q2529">
        <f t="shared" si="579"/>
        <v>1.0209779157643557</v>
      </c>
      <c r="R2529">
        <v>316.19850000000002</v>
      </c>
      <c r="S2529">
        <v>149441.1</v>
      </c>
      <c r="T2529">
        <v>95760.11</v>
      </c>
      <c r="U2529">
        <f t="shared" si="580"/>
        <v>1.0148514048776611</v>
      </c>
      <c r="V2529">
        <f t="shared" si="581"/>
        <v>1.757280659016192</v>
      </c>
      <c r="W2529">
        <v>1865.4960000000001</v>
      </c>
      <c r="AF2529">
        <f t="shared" si="574"/>
        <v>1.0524916836445394E-2</v>
      </c>
      <c r="AG2529">
        <f t="shared" si="582"/>
        <v>1.0254479933073848E-2</v>
      </c>
      <c r="AH2529">
        <f t="shared" si="583"/>
        <v>0.61880142183732978</v>
      </c>
      <c r="AI2529">
        <f t="shared" si="584"/>
        <v>0.60874823886551943</v>
      </c>
      <c r="AK2529">
        <f t="shared" si="586"/>
        <v>0.60850379941560173</v>
      </c>
      <c r="AL2529">
        <f t="shared" si="585"/>
        <v>0.60925575672873578</v>
      </c>
      <c r="AM2529">
        <f t="shared" si="587"/>
        <v>0.60923862046266553</v>
      </c>
    </row>
    <row r="2530" spans="1:39">
      <c r="A2530">
        <v>2528</v>
      </c>
      <c r="B2530" s="1">
        <v>3.7997685185185183E-2</v>
      </c>
      <c r="C2530" s="3">
        <f t="shared" si="575"/>
        <v>3283</v>
      </c>
      <c r="D2530" s="3">
        <f t="shared" si="576"/>
        <v>1325.9999999999998</v>
      </c>
      <c r="E2530">
        <v>720</v>
      </c>
      <c r="F2530">
        <v>636.6671</v>
      </c>
      <c r="G2530">
        <f t="shared" si="577"/>
        <v>909.6671</v>
      </c>
      <c r="H2530">
        <v>85.7</v>
      </c>
      <c r="I2530">
        <v>0.4974441</v>
      </c>
      <c r="J2530">
        <v>25.818840000000002</v>
      </c>
      <c r="K2530">
        <v>171.60749999999999</v>
      </c>
      <c r="L2530">
        <v>103.70780000000001</v>
      </c>
      <c r="M2530">
        <v>103.1173</v>
      </c>
      <c r="N2530">
        <v>361.32339999999999</v>
      </c>
      <c r="O2530">
        <f t="shared" si="578"/>
        <v>180.6617</v>
      </c>
      <c r="P2530">
        <v>413.23419999999999</v>
      </c>
      <c r="Q2530">
        <f t="shared" si="579"/>
        <v>1.0188749957160002</v>
      </c>
      <c r="R2530">
        <v>316.49689999999998</v>
      </c>
      <c r="S2530">
        <v>149311.20000000001</v>
      </c>
      <c r="T2530">
        <v>95745.98</v>
      </c>
      <c r="U2530">
        <f t="shared" si="580"/>
        <v>1.0147016572389949</v>
      </c>
      <c r="V2530">
        <f t="shared" si="581"/>
        <v>1.7570213613220695</v>
      </c>
      <c r="W2530">
        <v>1875.712</v>
      </c>
      <c r="AF2530">
        <f t="shared" si="574"/>
        <v>1.0522587396941851E-2</v>
      </c>
      <c r="AG2530">
        <f t="shared" si="582"/>
        <v>1.0252210348333598E-2</v>
      </c>
      <c r="AH2530">
        <f t="shared" si="583"/>
        <v>0.6187170339398318</v>
      </c>
      <c r="AI2530">
        <f t="shared" si="584"/>
        <v>0.60866162544299918</v>
      </c>
      <c r="AK2530">
        <f t="shared" si="586"/>
        <v>0.60857785674432796</v>
      </c>
      <c r="AL2530">
        <f t="shared" si="585"/>
        <v>0.60931695205290271</v>
      </c>
      <c r="AM2530">
        <f t="shared" si="587"/>
        <v>0.60916856513737294</v>
      </c>
    </row>
    <row r="2531" spans="1:39">
      <c r="A2531">
        <v>2529</v>
      </c>
      <c r="B2531" s="1">
        <v>3.8009259259259263E-2</v>
      </c>
      <c r="C2531" s="3">
        <f t="shared" si="575"/>
        <v>3284.0000000000005</v>
      </c>
      <c r="D2531" s="3">
        <f t="shared" si="576"/>
        <v>1327.0000000000002</v>
      </c>
      <c r="E2531">
        <v>721</v>
      </c>
      <c r="F2531">
        <v>636.83259999999996</v>
      </c>
      <c r="G2531">
        <f t="shared" si="577"/>
        <v>909.83259999999996</v>
      </c>
      <c r="H2531">
        <v>85.7</v>
      </c>
      <c r="I2531">
        <v>0.410159</v>
      </c>
      <c r="J2531">
        <v>24.894819999999999</v>
      </c>
      <c r="K2531">
        <v>178.56039999999999</v>
      </c>
      <c r="L2531">
        <v>113.77419999999999</v>
      </c>
      <c r="M2531">
        <v>118.48309999999999</v>
      </c>
      <c r="N2531">
        <v>436.55189999999999</v>
      </c>
      <c r="O2531">
        <f t="shared" si="578"/>
        <v>218.27594999999999</v>
      </c>
      <c r="P2531">
        <v>414.36790000000002</v>
      </c>
      <c r="Q2531">
        <f t="shared" si="579"/>
        <v>1.0216702594735576</v>
      </c>
      <c r="R2531">
        <v>210.06780000000001</v>
      </c>
      <c r="S2531">
        <v>180893.1</v>
      </c>
      <c r="T2531">
        <v>95477.53</v>
      </c>
      <c r="U2531">
        <f t="shared" si="580"/>
        <v>1.0118566640613615</v>
      </c>
      <c r="V2531">
        <f t="shared" si="581"/>
        <v>1.7520950721510056</v>
      </c>
      <c r="W2531">
        <v>2098.4430000000002</v>
      </c>
      <c r="AF2531">
        <f t="shared" si="574"/>
        <v>1.047836401058231E-2</v>
      </c>
      <c r="AG2531">
        <f t="shared" si="582"/>
        <v>1.0209123278379164E-2</v>
      </c>
      <c r="AH2531">
        <f t="shared" si="583"/>
        <v>0.61710784915646655</v>
      </c>
      <c r="AI2531">
        <f t="shared" si="584"/>
        <v>0.60701000233486202</v>
      </c>
      <c r="AK2531">
        <f t="shared" si="586"/>
        <v>0.60882855711836148</v>
      </c>
      <c r="AL2531">
        <f t="shared" si="585"/>
        <v>0.60975246334577882</v>
      </c>
      <c r="AM2531">
        <f t="shared" si="587"/>
        <v>0.60852015455308195</v>
      </c>
    </row>
    <row r="2532" spans="1:39">
      <c r="A2532">
        <v>2530</v>
      </c>
      <c r="B2532" s="1">
        <v>3.802083333333333E-2</v>
      </c>
      <c r="C2532" s="3">
        <f t="shared" si="575"/>
        <v>3284.9999999999995</v>
      </c>
      <c r="D2532" s="3">
        <f t="shared" si="576"/>
        <v>1327.9999999999993</v>
      </c>
      <c r="E2532">
        <v>721</v>
      </c>
      <c r="F2532">
        <v>637</v>
      </c>
      <c r="G2532">
        <f t="shared" si="577"/>
        <v>910</v>
      </c>
      <c r="H2532">
        <v>85.7</v>
      </c>
      <c r="I2532">
        <v>0.49948029999999999</v>
      </c>
      <c r="J2532">
        <v>24.371289999999998</v>
      </c>
      <c r="K2532">
        <v>171.62450000000001</v>
      </c>
      <c r="L2532">
        <v>116.37050000000001</v>
      </c>
      <c r="M2532">
        <v>102.6983</v>
      </c>
      <c r="N2532">
        <v>360.38080000000002</v>
      </c>
      <c r="O2532">
        <f t="shared" si="578"/>
        <v>180.19040000000001</v>
      </c>
      <c r="P2532">
        <v>414.98869999999999</v>
      </c>
      <c r="Q2532">
        <f t="shared" si="579"/>
        <v>1.0232009110927616</v>
      </c>
      <c r="R2532">
        <v>313.7987</v>
      </c>
      <c r="S2532">
        <v>149554</v>
      </c>
      <c r="T2532">
        <v>95729.17</v>
      </c>
      <c r="U2532">
        <f t="shared" si="580"/>
        <v>1.014523507358883</v>
      </c>
      <c r="V2532">
        <f t="shared" si="581"/>
        <v>1.7567128833151202</v>
      </c>
      <c r="W2532">
        <v>1866.521</v>
      </c>
      <c r="AF2532">
        <f t="shared" si="574"/>
        <v>1.0519816362637435E-2</v>
      </c>
      <c r="AG2532">
        <f t="shared" si="582"/>
        <v>1.0249510515535859E-2</v>
      </c>
      <c r="AH2532">
        <f t="shared" si="583"/>
        <v>0.61861659985027917</v>
      </c>
      <c r="AI2532">
        <f t="shared" si="584"/>
        <v>0.60855854264923637</v>
      </c>
      <c r="AK2532">
        <f t="shared" si="586"/>
        <v>0.60925575672873578</v>
      </c>
      <c r="AL2532">
        <f t="shared" si="585"/>
        <v>0.61041769582427652</v>
      </c>
      <c r="AM2532">
        <f t="shared" si="587"/>
        <v>0.60850379941560173</v>
      </c>
    </row>
    <row r="2533" spans="1:39">
      <c r="A2533">
        <v>2531</v>
      </c>
      <c r="B2533" s="1">
        <v>3.8032407407407411E-2</v>
      </c>
      <c r="C2533" s="3">
        <f t="shared" si="575"/>
        <v>3286.0000000000005</v>
      </c>
      <c r="D2533" s="3">
        <f t="shared" si="576"/>
        <v>1329.0000000000002</v>
      </c>
      <c r="E2533">
        <v>721</v>
      </c>
      <c r="F2533">
        <v>637.16610000000003</v>
      </c>
      <c r="G2533">
        <f t="shared" si="577"/>
        <v>910.16610000000003</v>
      </c>
      <c r="H2533">
        <v>85.7</v>
      </c>
      <c r="I2533">
        <v>0.50836099999999995</v>
      </c>
      <c r="J2533">
        <v>29.086320000000001</v>
      </c>
      <c r="K2533">
        <v>173.16249999999999</v>
      </c>
      <c r="L2533">
        <v>104.9091</v>
      </c>
      <c r="M2533">
        <v>103.9175</v>
      </c>
      <c r="N2533">
        <v>363.44420000000002</v>
      </c>
      <c r="O2533">
        <f t="shared" si="578"/>
        <v>181.72210000000001</v>
      </c>
      <c r="P2533">
        <v>413.32920000000001</v>
      </c>
      <c r="Q2533">
        <f t="shared" si="579"/>
        <v>1.0191092288085006</v>
      </c>
      <c r="R2533">
        <v>300.49180000000001</v>
      </c>
      <c r="S2533">
        <v>150222.1</v>
      </c>
      <c r="T2533">
        <v>95785.68</v>
      </c>
      <c r="U2533">
        <f t="shared" si="580"/>
        <v>1.0151223919350352</v>
      </c>
      <c r="V2533">
        <f t="shared" si="581"/>
        <v>1.7577498905829794</v>
      </c>
      <c r="W2533">
        <v>1826.539</v>
      </c>
      <c r="AF2533">
        <f t="shared" si="574"/>
        <v>1.05291326851122E-2</v>
      </c>
      <c r="AG2533">
        <f t="shared" si="582"/>
        <v>1.0258587455843519E-2</v>
      </c>
      <c r="AH2533">
        <f t="shared" si="583"/>
        <v>0.6189540531665757</v>
      </c>
      <c r="AI2533">
        <f t="shared" si="584"/>
        <v>0.6089048954738927</v>
      </c>
      <c r="AK2533">
        <f t="shared" si="586"/>
        <v>0.60931695205290271</v>
      </c>
      <c r="AL2533">
        <f t="shared" si="585"/>
        <v>0.61048337465107438</v>
      </c>
      <c r="AM2533">
        <f t="shared" si="587"/>
        <v>0.60857785674432796</v>
      </c>
    </row>
    <row r="2534" spans="1:39">
      <c r="A2534">
        <v>2532</v>
      </c>
      <c r="B2534" s="1">
        <v>3.8043981481481477E-2</v>
      </c>
      <c r="C2534" s="3">
        <f t="shared" si="575"/>
        <v>3286.9999999999995</v>
      </c>
      <c r="D2534" s="3">
        <f t="shared" si="576"/>
        <v>1329.9999999999993</v>
      </c>
      <c r="E2534">
        <v>721</v>
      </c>
      <c r="F2534">
        <v>637.33249999999998</v>
      </c>
      <c r="G2534">
        <f t="shared" si="577"/>
        <v>910.33249999999998</v>
      </c>
      <c r="H2534">
        <v>85.7</v>
      </c>
      <c r="I2534">
        <v>0.54975680000000005</v>
      </c>
      <c r="J2534">
        <v>29.869630000000001</v>
      </c>
      <c r="K2534">
        <v>40.306150000000002</v>
      </c>
      <c r="L2534">
        <v>111.89449999999999</v>
      </c>
      <c r="M2534">
        <v>105.6177</v>
      </c>
      <c r="N2534">
        <v>327.19130000000001</v>
      </c>
      <c r="O2534">
        <f t="shared" si="578"/>
        <v>163.59565000000001</v>
      </c>
      <c r="P2534">
        <v>412.98649999999998</v>
      </c>
      <c r="Q2534">
        <f t="shared" si="579"/>
        <v>1.0182642637474484</v>
      </c>
      <c r="R2534">
        <v>369.21019999999999</v>
      </c>
      <c r="S2534">
        <v>135125.6</v>
      </c>
      <c r="T2534">
        <v>96190.73</v>
      </c>
      <c r="U2534">
        <f t="shared" si="580"/>
        <v>1.0194150515982885</v>
      </c>
      <c r="V2534">
        <f t="shared" si="581"/>
        <v>1.7651829076391889</v>
      </c>
      <c r="W2534">
        <v>1783.329</v>
      </c>
      <c r="AF2534">
        <f t="shared" si="574"/>
        <v>1.0595990236787655E-2</v>
      </c>
      <c r="AG2534">
        <f t="shared" si="582"/>
        <v>1.0323727108031209E-2</v>
      </c>
      <c r="AH2534">
        <f t="shared" si="583"/>
        <v>0.6213583399308924</v>
      </c>
      <c r="AI2534">
        <f t="shared" si="584"/>
        <v>0.61137258943892592</v>
      </c>
      <c r="AK2534">
        <f t="shared" si="586"/>
        <v>0.60975246334577882</v>
      </c>
      <c r="AL2534">
        <f t="shared" si="585"/>
        <v>0.61047388903082278</v>
      </c>
      <c r="AM2534">
        <f t="shared" si="587"/>
        <v>0.60882855711836148</v>
      </c>
    </row>
    <row r="2535" spans="1:39">
      <c r="A2535">
        <v>2533</v>
      </c>
      <c r="B2535" s="1">
        <v>3.8067129629629631E-2</v>
      </c>
      <c r="C2535" s="3">
        <f t="shared" si="575"/>
        <v>3289</v>
      </c>
      <c r="D2535" s="3">
        <f t="shared" si="576"/>
        <v>1331.9999999999998</v>
      </c>
      <c r="E2535">
        <v>722</v>
      </c>
      <c r="F2535">
        <v>637.67070000000001</v>
      </c>
      <c r="G2535">
        <f t="shared" si="577"/>
        <v>910.67070000000001</v>
      </c>
      <c r="H2535">
        <v>85.7</v>
      </c>
      <c r="I2535">
        <v>0.56769130000000001</v>
      </c>
      <c r="J2535">
        <v>30.451640000000001</v>
      </c>
      <c r="K2535">
        <v>40.767479999999999</v>
      </c>
      <c r="L2535">
        <v>107.735</v>
      </c>
      <c r="M2535">
        <v>103.9705</v>
      </c>
      <c r="N2535">
        <v>328.46420000000001</v>
      </c>
      <c r="O2535">
        <f t="shared" si="578"/>
        <v>164.2321</v>
      </c>
      <c r="P2535">
        <v>412.0539</v>
      </c>
      <c r="Q2535">
        <f t="shared" si="579"/>
        <v>1.0159648344625423</v>
      </c>
      <c r="R2535">
        <v>367.51170000000002</v>
      </c>
      <c r="S2535">
        <v>135345</v>
      </c>
      <c r="T2535">
        <v>96217.44</v>
      </c>
      <c r="U2535">
        <f t="shared" si="580"/>
        <v>1.0196981202061282</v>
      </c>
      <c r="V2535">
        <f t="shared" si="581"/>
        <v>1.7656730591897911</v>
      </c>
      <c r="W2535">
        <v>1737.146</v>
      </c>
      <c r="AF2535">
        <f t="shared" si="574"/>
        <v>1.0600403945031311E-2</v>
      </c>
      <c r="AG2535">
        <f t="shared" si="582"/>
        <v>1.0328027406391597E-2</v>
      </c>
      <c r="AH2535">
        <f t="shared" si="583"/>
        <v>0.62151599560374271</v>
      </c>
      <c r="AI2535">
        <f t="shared" si="584"/>
        <v>0.61153440289571481</v>
      </c>
      <c r="AK2535">
        <f t="shared" si="586"/>
        <v>0.61041769582427652</v>
      </c>
      <c r="AL2535">
        <f t="shared" si="585"/>
        <v>0.61015648898236563</v>
      </c>
      <c r="AM2535">
        <f t="shared" si="587"/>
        <v>0.60925575672873578</v>
      </c>
    </row>
    <row r="2536" spans="1:39">
      <c r="A2536">
        <v>2534</v>
      </c>
      <c r="B2536" s="1">
        <v>3.8090277777777778E-2</v>
      </c>
      <c r="C2536" s="3">
        <f t="shared" si="575"/>
        <v>3291</v>
      </c>
      <c r="D2536" s="3">
        <f t="shared" si="576"/>
        <v>1333.9999999999998</v>
      </c>
      <c r="E2536">
        <v>722</v>
      </c>
      <c r="F2536">
        <v>638</v>
      </c>
      <c r="G2536">
        <f t="shared" si="577"/>
        <v>911</v>
      </c>
      <c r="H2536">
        <v>85.7</v>
      </c>
      <c r="I2536">
        <v>0.50359080000000001</v>
      </c>
      <c r="J2536">
        <v>25.16037</v>
      </c>
      <c r="K2536">
        <v>171.047</v>
      </c>
      <c r="L2536">
        <v>104.6328</v>
      </c>
      <c r="M2536">
        <v>104.0222</v>
      </c>
      <c r="N2536">
        <v>361.3775</v>
      </c>
      <c r="O2536">
        <f t="shared" si="578"/>
        <v>180.68875</v>
      </c>
      <c r="P2536">
        <v>414.54899999999998</v>
      </c>
      <c r="Q2536">
        <f t="shared" si="579"/>
        <v>1.0221167817162087</v>
      </c>
      <c r="R2536">
        <v>318.2989</v>
      </c>
      <c r="S2536">
        <v>149808.70000000001</v>
      </c>
      <c r="T2536">
        <v>95830.07</v>
      </c>
      <c r="U2536">
        <f t="shared" si="580"/>
        <v>1.0155928305536053</v>
      </c>
      <c r="V2536">
        <f t="shared" si="581"/>
        <v>1.7585644853913369</v>
      </c>
      <c r="W2536">
        <v>1859.1579999999999</v>
      </c>
      <c r="AF2536">
        <f t="shared" si="574"/>
        <v>1.0536452813959074E-2</v>
      </c>
      <c r="AG2536">
        <f t="shared" si="582"/>
        <v>1.026571949456024E-2</v>
      </c>
      <c r="AH2536">
        <f t="shared" si="583"/>
        <v>0.61921878224349092</v>
      </c>
      <c r="AI2536">
        <f t="shared" si="584"/>
        <v>0.60917660613468749</v>
      </c>
      <c r="AK2536">
        <f t="shared" si="586"/>
        <v>0.61048337465107438</v>
      </c>
      <c r="AL2536">
        <f t="shared" si="585"/>
        <v>0.61021602731197999</v>
      </c>
      <c r="AM2536">
        <f t="shared" si="587"/>
        <v>0.60931695205290271</v>
      </c>
    </row>
    <row r="2537" spans="1:39">
      <c r="A2537">
        <v>2535</v>
      </c>
      <c r="B2537" s="1">
        <v>3.8113425925925926E-2</v>
      </c>
      <c r="C2537" s="3">
        <f t="shared" si="575"/>
        <v>3293</v>
      </c>
      <c r="D2537" s="3">
        <f t="shared" si="576"/>
        <v>1335.9999999999998</v>
      </c>
      <c r="E2537">
        <v>722</v>
      </c>
      <c r="F2537">
        <v>638.33529999999996</v>
      </c>
      <c r="G2537">
        <f t="shared" si="577"/>
        <v>911.33529999999996</v>
      </c>
      <c r="H2537">
        <v>85.7</v>
      </c>
      <c r="I2537">
        <v>0.55555810000000005</v>
      </c>
      <c r="J2537">
        <v>30.938859999999998</v>
      </c>
      <c r="K2537">
        <v>36.082769999999996</v>
      </c>
      <c r="L2537">
        <v>108.9534</v>
      </c>
      <c r="M2537">
        <v>103.6849</v>
      </c>
      <c r="N2537">
        <v>332.47980000000001</v>
      </c>
      <c r="O2537">
        <f t="shared" si="578"/>
        <v>166.23990000000001</v>
      </c>
      <c r="P2537">
        <v>413.57639999999998</v>
      </c>
      <c r="Q2537">
        <f t="shared" si="579"/>
        <v>1.0197187279713023</v>
      </c>
      <c r="R2537">
        <v>375.21159999999998</v>
      </c>
      <c r="S2537">
        <v>137505.79999999999</v>
      </c>
      <c r="T2537">
        <v>96246.48</v>
      </c>
      <c r="U2537">
        <f t="shared" si="580"/>
        <v>1.0200058818074635</v>
      </c>
      <c r="V2537">
        <f t="shared" si="581"/>
        <v>1.7662059682511719</v>
      </c>
      <c r="W2537">
        <v>1774.9690000000001</v>
      </c>
      <c r="AF2537">
        <f t="shared" si="574"/>
        <v>1.0605203370533523E-2</v>
      </c>
      <c r="AG2537">
        <f t="shared" si="582"/>
        <v>1.0332703511036179E-2</v>
      </c>
      <c r="AH2537">
        <f t="shared" si="583"/>
        <v>0.62168727999305728</v>
      </c>
      <c r="AI2537">
        <f t="shared" si="584"/>
        <v>0.61171020449313218</v>
      </c>
      <c r="AK2537">
        <f t="shared" si="586"/>
        <v>0.61047388903082278</v>
      </c>
      <c r="AL2537">
        <f t="shared" si="585"/>
        <v>0.61017038632779019</v>
      </c>
      <c r="AM2537">
        <f t="shared" si="587"/>
        <v>0.60975246334577882</v>
      </c>
    </row>
    <row r="2538" spans="1:39">
      <c r="A2538">
        <v>2536</v>
      </c>
      <c r="B2538" s="1">
        <v>3.8124999999999999E-2</v>
      </c>
      <c r="C2538" s="3">
        <f t="shared" si="575"/>
        <v>3294</v>
      </c>
      <c r="D2538" s="3">
        <f t="shared" si="576"/>
        <v>1336.9999999999998</v>
      </c>
      <c r="E2538">
        <v>722</v>
      </c>
      <c r="F2538">
        <v>638.4973</v>
      </c>
      <c r="G2538">
        <f t="shared" si="577"/>
        <v>911.4973</v>
      </c>
      <c r="H2538">
        <v>85.7</v>
      </c>
      <c r="I2538">
        <v>0.56155259999999996</v>
      </c>
      <c r="J2538">
        <v>31.6191</v>
      </c>
      <c r="K2538">
        <v>37.887219999999999</v>
      </c>
      <c r="L2538">
        <v>115.2266</v>
      </c>
      <c r="M2538">
        <v>105.24290000000001</v>
      </c>
      <c r="N2538">
        <v>331.01389999999998</v>
      </c>
      <c r="O2538">
        <f t="shared" si="578"/>
        <v>165.50694999999999</v>
      </c>
      <c r="P2538">
        <v>413.60840000000002</v>
      </c>
      <c r="Q2538">
        <f t="shared" si="579"/>
        <v>1.0197976275393026</v>
      </c>
      <c r="R2538">
        <v>371.01060000000001</v>
      </c>
      <c r="S2538">
        <v>136910.1</v>
      </c>
      <c r="T2538">
        <v>96239.28</v>
      </c>
      <c r="U2538">
        <f t="shared" si="580"/>
        <v>1.0199295772782069</v>
      </c>
      <c r="V2538">
        <f t="shared" si="581"/>
        <v>1.7660738420376065</v>
      </c>
      <c r="W2538">
        <v>1755.7739999999999</v>
      </c>
      <c r="AF2538">
        <f t="shared" si="574"/>
        <v>1.0604013362812503E-2</v>
      </c>
      <c r="AG2538">
        <f t="shared" si="582"/>
        <v>1.0331544080469169E-2</v>
      </c>
      <c r="AH2538">
        <f t="shared" si="583"/>
        <v>0.6216448248355273</v>
      </c>
      <c r="AI2538">
        <f t="shared" si="584"/>
        <v>0.61166662968434626</v>
      </c>
      <c r="AK2538">
        <f t="shared" si="586"/>
        <v>0.61015648898236563</v>
      </c>
      <c r="AL2538">
        <f t="shared" si="585"/>
        <v>0.61029836222181999</v>
      </c>
      <c r="AM2538">
        <f t="shared" si="587"/>
        <v>0.61041769582427652</v>
      </c>
    </row>
    <row r="2539" spans="1:39">
      <c r="A2539">
        <v>2537</v>
      </c>
      <c r="B2539" s="1">
        <v>3.8136574074074073E-2</v>
      </c>
      <c r="C2539" s="3">
        <f t="shared" si="575"/>
        <v>3295</v>
      </c>
      <c r="D2539" s="3">
        <f t="shared" si="576"/>
        <v>1337.9999999999998</v>
      </c>
      <c r="E2539">
        <v>723</v>
      </c>
      <c r="F2539">
        <v>638.66830000000004</v>
      </c>
      <c r="G2539">
        <f t="shared" si="577"/>
        <v>911.66830000000004</v>
      </c>
      <c r="H2539">
        <v>85.7</v>
      </c>
      <c r="I2539">
        <v>0.41940100000000002</v>
      </c>
      <c r="J2539">
        <v>25.68826</v>
      </c>
      <c r="K2539">
        <v>177.82910000000001</v>
      </c>
      <c r="L2539">
        <v>113.8567</v>
      </c>
      <c r="M2539">
        <v>118.69759999999999</v>
      </c>
      <c r="N2539">
        <v>437.1044</v>
      </c>
      <c r="O2539">
        <f t="shared" si="578"/>
        <v>218.5522</v>
      </c>
      <c r="P2539">
        <v>414.2407</v>
      </c>
      <c r="Q2539">
        <f t="shared" si="579"/>
        <v>1.0213566336907567</v>
      </c>
      <c r="R2539">
        <v>242.67859999999999</v>
      </c>
      <c r="S2539">
        <v>181066.4</v>
      </c>
      <c r="T2539">
        <v>95804.2</v>
      </c>
      <c r="U2539">
        <f t="shared" si="580"/>
        <v>1.0153186641408454</v>
      </c>
      <c r="V2539">
        <f t="shared" si="581"/>
        <v>1.7580897485656506</v>
      </c>
      <c r="W2539">
        <v>2092.598</v>
      </c>
      <c r="AF2539">
        <f t="shared" si="574"/>
        <v>1.0532186517836451E-2</v>
      </c>
      <c r="AG2539">
        <f t="shared" si="582"/>
        <v>1.0261562820578123E-2</v>
      </c>
      <c r="AH2539">
        <f t="shared" si="583"/>
        <v>0.61906453835214592</v>
      </c>
      <c r="AI2539">
        <f t="shared" si="584"/>
        <v>0.60901829443682165</v>
      </c>
      <c r="AK2539">
        <f t="shared" si="586"/>
        <v>0.61021602731197999</v>
      </c>
      <c r="AL2539">
        <f t="shared" si="585"/>
        <v>0.6102738054583744</v>
      </c>
      <c r="AM2539">
        <f t="shared" si="587"/>
        <v>0.61048337465107438</v>
      </c>
    </row>
    <row r="2540" spans="1:39">
      <c r="A2540">
        <v>2538</v>
      </c>
      <c r="B2540" s="1">
        <v>3.8148148148148146E-2</v>
      </c>
      <c r="C2540" s="3">
        <f t="shared" si="575"/>
        <v>3296</v>
      </c>
      <c r="D2540" s="3">
        <f t="shared" si="576"/>
        <v>1338.9999999999998</v>
      </c>
      <c r="E2540">
        <v>723</v>
      </c>
      <c r="F2540">
        <v>638.83159999999998</v>
      </c>
      <c r="G2540">
        <f t="shared" si="577"/>
        <v>911.83159999999998</v>
      </c>
      <c r="H2540">
        <v>85.7</v>
      </c>
      <c r="I2540">
        <v>0.4918052</v>
      </c>
      <c r="J2540">
        <v>26.043500000000002</v>
      </c>
      <c r="K2540">
        <v>173.56030000000001</v>
      </c>
      <c r="L2540">
        <v>105.51739999999999</v>
      </c>
      <c r="M2540">
        <v>103.7084</v>
      </c>
      <c r="N2540">
        <v>362.51190000000003</v>
      </c>
      <c r="O2540">
        <f t="shared" si="578"/>
        <v>181.25595000000001</v>
      </c>
      <c r="P2540">
        <v>413.10180000000003</v>
      </c>
      <c r="Q2540">
        <f t="shared" si="579"/>
        <v>1.0185485487533992</v>
      </c>
      <c r="R2540">
        <v>302.3938</v>
      </c>
      <c r="S2540">
        <v>149754.29999999999</v>
      </c>
      <c r="T2540">
        <v>95774.84</v>
      </c>
      <c r="U2540">
        <f t="shared" si="580"/>
        <v>1.0150075112270986</v>
      </c>
      <c r="V2540">
        <f t="shared" si="581"/>
        <v>1.7575509672281113</v>
      </c>
      <c r="W2540">
        <v>1879.7239999999999</v>
      </c>
      <c r="AF2540">
        <f t="shared" si="574"/>
        <v>1.0527345373547284E-2</v>
      </c>
      <c r="AG2540">
        <f t="shared" si="582"/>
        <v>1.025684606910751E-2</v>
      </c>
      <c r="AH2540">
        <f t="shared" si="583"/>
        <v>0.61888935995063432</v>
      </c>
      <c r="AI2540">
        <f t="shared" si="584"/>
        <v>0.60883849613213104</v>
      </c>
      <c r="AK2540">
        <f t="shared" si="586"/>
        <v>0.61017038632779019</v>
      </c>
      <c r="AL2540">
        <f t="shared" si="585"/>
        <v>0.61055073311558661</v>
      </c>
      <c r="AM2540">
        <f t="shared" si="587"/>
        <v>0.61047388903082278</v>
      </c>
    </row>
    <row r="2541" spans="1:39">
      <c r="A2541">
        <v>2539</v>
      </c>
      <c r="B2541" s="1">
        <v>3.8159722222222227E-2</v>
      </c>
      <c r="C2541" s="3">
        <f t="shared" si="575"/>
        <v>3297.0000000000005</v>
      </c>
      <c r="D2541" s="3">
        <f t="shared" si="576"/>
        <v>1340.0000000000002</v>
      </c>
      <c r="E2541">
        <v>723</v>
      </c>
      <c r="F2541">
        <v>639</v>
      </c>
      <c r="G2541">
        <f t="shared" si="577"/>
        <v>912</v>
      </c>
      <c r="H2541">
        <v>85.7</v>
      </c>
      <c r="I2541">
        <v>0.4957802</v>
      </c>
      <c r="J2541">
        <v>25.029499999999999</v>
      </c>
      <c r="K2541">
        <v>171.4015</v>
      </c>
      <c r="L2541">
        <v>111.1515</v>
      </c>
      <c r="M2541">
        <v>104.2606</v>
      </c>
      <c r="N2541">
        <v>360.61590000000001</v>
      </c>
      <c r="O2541">
        <f t="shared" si="578"/>
        <v>180.30795000000001</v>
      </c>
      <c r="P2541">
        <v>413.858</v>
      </c>
      <c r="Q2541">
        <f t="shared" si="579"/>
        <v>1.0204130441697041</v>
      </c>
      <c r="R2541">
        <v>319.89800000000002</v>
      </c>
      <c r="S2541">
        <v>149243.79999999999</v>
      </c>
      <c r="T2541">
        <v>95825.85</v>
      </c>
      <c r="U2541">
        <f t="shared" si="580"/>
        <v>1.0155481076211799</v>
      </c>
      <c r="V2541">
        <f t="shared" si="581"/>
        <v>1.7584870447494971</v>
      </c>
      <c r="W2541">
        <v>1884.998</v>
      </c>
      <c r="AF2541">
        <f t="shared" si="574"/>
        <v>1.0535756842307915E-2</v>
      </c>
      <c r="AG2541">
        <f t="shared" si="582"/>
        <v>1.0265041405845457E-2</v>
      </c>
      <c r="AH2541">
        <f t="shared" si="583"/>
        <v>0.61919362857519544</v>
      </c>
      <c r="AI2541">
        <f t="shared" si="584"/>
        <v>0.60915078909972631</v>
      </c>
      <c r="AK2541">
        <f t="shared" si="586"/>
        <v>0.61029836222181999</v>
      </c>
      <c r="AL2541">
        <f t="shared" si="585"/>
        <v>0.61057512428691718</v>
      </c>
      <c r="AM2541">
        <f t="shared" si="587"/>
        <v>0.61015648898236563</v>
      </c>
    </row>
    <row r="2542" spans="1:39">
      <c r="A2542">
        <v>2540</v>
      </c>
      <c r="B2542" s="1">
        <v>3.8182870370370374E-2</v>
      </c>
      <c r="C2542" s="3">
        <f t="shared" si="575"/>
        <v>3299.0000000000005</v>
      </c>
      <c r="D2542" s="3">
        <f t="shared" si="576"/>
        <v>1342.0000000000002</v>
      </c>
      <c r="E2542">
        <v>723</v>
      </c>
      <c r="F2542">
        <v>639.34370000000001</v>
      </c>
      <c r="G2542">
        <f t="shared" si="577"/>
        <v>912.34370000000001</v>
      </c>
      <c r="H2542">
        <v>85.7</v>
      </c>
      <c r="I2542">
        <v>0.56361870000000003</v>
      </c>
      <c r="J2542">
        <v>29.19951</v>
      </c>
      <c r="K2542">
        <v>40.721359999999997</v>
      </c>
      <c r="L2542">
        <v>116.10509999999999</v>
      </c>
      <c r="M2542">
        <v>105.1014</v>
      </c>
      <c r="N2542">
        <v>322.93310000000002</v>
      </c>
      <c r="O2542">
        <f t="shared" si="578"/>
        <v>161.46655000000001</v>
      </c>
      <c r="P2542">
        <v>413.16129999999998</v>
      </c>
      <c r="Q2542">
        <f t="shared" si="579"/>
        <v>1.0186952526376496</v>
      </c>
      <c r="R2542">
        <v>371.81319999999999</v>
      </c>
      <c r="S2542">
        <v>133423.5</v>
      </c>
      <c r="T2542">
        <v>96286.32</v>
      </c>
      <c r="U2542">
        <f t="shared" si="580"/>
        <v>1.020428100202684</v>
      </c>
      <c r="V2542">
        <f t="shared" si="581"/>
        <v>1.7669370666329012</v>
      </c>
      <c r="W2542">
        <v>1751.838</v>
      </c>
      <c r="AF2542">
        <f t="shared" si="574"/>
        <v>1.0611788884453941E-2</v>
      </c>
      <c r="AG2542">
        <f t="shared" si="582"/>
        <v>1.0339119810698717E-2</v>
      </c>
      <c r="AH2542">
        <f t="shared" si="583"/>
        <v>0.6219220550824418</v>
      </c>
      <c r="AI2542">
        <f t="shared" si="584"/>
        <v>0.6119511712030159</v>
      </c>
      <c r="AK2542">
        <f t="shared" si="586"/>
        <v>0.6102738054583744</v>
      </c>
      <c r="AL2542">
        <f t="shared" si="585"/>
        <v>0.61089415190908591</v>
      </c>
      <c r="AM2542">
        <f t="shared" si="587"/>
        <v>0.61021602731197999</v>
      </c>
    </row>
    <row r="2543" spans="1:39">
      <c r="A2543">
        <v>2541</v>
      </c>
      <c r="B2543" s="1">
        <v>3.8194444444444441E-2</v>
      </c>
      <c r="C2543" s="3">
        <f t="shared" si="575"/>
        <v>3299.9999999999995</v>
      </c>
      <c r="D2543" s="3">
        <f t="shared" si="576"/>
        <v>1342.9999999999993</v>
      </c>
      <c r="E2543">
        <v>724</v>
      </c>
      <c r="F2543">
        <v>639.49680000000001</v>
      </c>
      <c r="G2543">
        <f t="shared" si="577"/>
        <v>912.49680000000001</v>
      </c>
      <c r="H2543">
        <v>85.7</v>
      </c>
      <c r="I2543">
        <v>0.48805209999999999</v>
      </c>
      <c r="J2543">
        <v>24.99953</v>
      </c>
      <c r="K2543">
        <v>174.67140000000001</v>
      </c>
      <c r="L2543">
        <v>104.06780000000001</v>
      </c>
      <c r="M2543">
        <v>103.5284</v>
      </c>
      <c r="N2543">
        <v>361.65809999999999</v>
      </c>
      <c r="O2543">
        <f t="shared" si="578"/>
        <v>180.82905</v>
      </c>
      <c r="P2543">
        <v>413.70479999999998</v>
      </c>
      <c r="Q2543">
        <f t="shared" si="579"/>
        <v>1.0200353124879031</v>
      </c>
      <c r="R2543">
        <v>293.09219999999999</v>
      </c>
      <c r="S2543">
        <v>149619.70000000001</v>
      </c>
      <c r="T2543">
        <v>95777.88</v>
      </c>
      <c r="U2543">
        <f t="shared" si="580"/>
        <v>1.015039728695007</v>
      </c>
      <c r="V2543">
        <f t="shared" si="581"/>
        <v>1.7576067538516169</v>
      </c>
      <c r="W2543">
        <v>1882.577</v>
      </c>
      <c r="AF2543">
        <f t="shared" si="574"/>
        <v>1.0527846602010124E-2</v>
      </c>
      <c r="AG2543">
        <f t="shared" si="582"/>
        <v>1.0257334418544751E-2</v>
      </c>
      <c r="AH2543">
        <f t="shared" si="583"/>
        <v>0.6189075045444441</v>
      </c>
      <c r="AI2543">
        <f t="shared" si="584"/>
        <v>0.60885711924535801</v>
      </c>
      <c r="AK2543">
        <f t="shared" si="586"/>
        <v>0.61055073311558661</v>
      </c>
      <c r="AL2543">
        <f t="shared" si="585"/>
        <v>0.61087458550888296</v>
      </c>
      <c r="AM2543">
        <f t="shared" si="587"/>
        <v>0.61017038632779019</v>
      </c>
    </row>
    <row r="2544" spans="1:39">
      <c r="A2544">
        <v>2542</v>
      </c>
      <c r="B2544" s="1">
        <v>3.8206018518518521E-2</v>
      </c>
      <c r="C2544" s="3">
        <f t="shared" si="575"/>
        <v>3301</v>
      </c>
      <c r="D2544" s="3">
        <f t="shared" si="576"/>
        <v>1343.9999999999998</v>
      </c>
      <c r="E2544">
        <v>724</v>
      </c>
      <c r="F2544">
        <v>639.66480000000001</v>
      </c>
      <c r="G2544">
        <f t="shared" si="577"/>
        <v>912.66480000000001</v>
      </c>
      <c r="H2544">
        <v>85.7</v>
      </c>
      <c r="I2544">
        <v>0.57180889999999995</v>
      </c>
      <c r="J2544">
        <v>30.69763</v>
      </c>
      <c r="K2544">
        <v>36.710979999999999</v>
      </c>
      <c r="L2544">
        <v>107.22410000000001</v>
      </c>
      <c r="M2544">
        <v>104.821</v>
      </c>
      <c r="N2544">
        <v>329.23970000000003</v>
      </c>
      <c r="O2544">
        <f t="shared" si="578"/>
        <v>164.61985000000001</v>
      </c>
      <c r="P2544">
        <v>413.35649999999998</v>
      </c>
      <c r="Q2544">
        <f t="shared" si="579"/>
        <v>1.0191765400024508</v>
      </c>
      <c r="R2544">
        <v>375.61360000000002</v>
      </c>
      <c r="S2544">
        <v>136093.4</v>
      </c>
      <c r="T2544">
        <v>96394.8</v>
      </c>
      <c r="U2544">
        <f t="shared" si="580"/>
        <v>1.0215777551101515</v>
      </c>
      <c r="V2544">
        <f t="shared" si="581"/>
        <v>1.7689277682506215</v>
      </c>
      <c r="W2544">
        <v>1736.6379999999999</v>
      </c>
      <c r="AF2544">
        <f t="shared" si="574"/>
        <v>1.0629727430162099E-2</v>
      </c>
      <c r="AG2544">
        <f t="shared" si="582"/>
        <v>1.0356597426897625E-2</v>
      </c>
      <c r="AH2544">
        <f t="shared" si="583"/>
        <v>0.62256009293813563</v>
      </c>
      <c r="AI2544">
        <f t="shared" si="584"/>
        <v>0.61260603575134087</v>
      </c>
      <c r="AK2544">
        <f t="shared" si="586"/>
        <v>0.61057512428691718</v>
      </c>
      <c r="AL2544">
        <f t="shared" si="585"/>
        <v>0.61091436197271043</v>
      </c>
      <c r="AM2544">
        <f t="shared" si="587"/>
        <v>0.61029836222181999</v>
      </c>
    </row>
    <row r="2545" spans="1:39">
      <c r="A2545">
        <v>2543</v>
      </c>
      <c r="B2545" s="1">
        <v>3.8217592592592588E-2</v>
      </c>
      <c r="C2545" s="3">
        <f t="shared" si="575"/>
        <v>3301.9999999999995</v>
      </c>
      <c r="D2545" s="3">
        <f t="shared" si="576"/>
        <v>1344.9999999999993</v>
      </c>
      <c r="E2545">
        <v>724</v>
      </c>
      <c r="F2545">
        <v>639.83199999999999</v>
      </c>
      <c r="G2545">
        <f t="shared" si="577"/>
        <v>912.83199999999999</v>
      </c>
      <c r="H2545">
        <v>85.7</v>
      </c>
      <c r="I2545">
        <v>0.56291709999999995</v>
      </c>
      <c r="J2545">
        <v>31.122779999999999</v>
      </c>
      <c r="K2545">
        <v>39.655749999999998</v>
      </c>
      <c r="L2545">
        <v>109.6045</v>
      </c>
      <c r="M2545">
        <v>106.11499999999999</v>
      </c>
      <c r="N2545">
        <v>328.95030000000003</v>
      </c>
      <c r="O2545">
        <f t="shared" si="578"/>
        <v>164.47515000000001</v>
      </c>
      <c r="P2545">
        <v>413.59949999999998</v>
      </c>
      <c r="Q2545">
        <f t="shared" si="579"/>
        <v>1.0197756835969525</v>
      </c>
      <c r="R2545">
        <v>370.51150000000001</v>
      </c>
      <c r="S2545">
        <v>136053.70000000001</v>
      </c>
      <c r="T2545">
        <v>96210.89</v>
      </c>
      <c r="U2545">
        <f t="shared" si="580"/>
        <v>1.0196287042802072</v>
      </c>
      <c r="V2545">
        <f t="shared" si="581"/>
        <v>1.7655528610371725</v>
      </c>
      <c r="W2545">
        <v>1751.7149999999999</v>
      </c>
      <c r="AF2545">
        <f t="shared" si="574"/>
        <v>1.0599321530073532E-2</v>
      </c>
      <c r="AG2545">
        <f t="shared" si="582"/>
        <v>1.0326972804000314E-2</v>
      </c>
      <c r="AH2545">
        <f t="shared" si="583"/>
        <v>0.62147734438003222</v>
      </c>
      <c r="AI2545">
        <f t="shared" si="584"/>
        <v>0.61149473234022755</v>
      </c>
      <c r="AK2545">
        <f t="shared" si="586"/>
        <v>0.61089415190908591</v>
      </c>
      <c r="AL2545">
        <f t="shared" si="585"/>
        <v>0.61036132193781067</v>
      </c>
      <c r="AM2545">
        <f t="shared" si="587"/>
        <v>0.6102738054583744</v>
      </c>
    </row>
    <row r="2546" spans="1:39">
      <c r="A2546">
        <v>2544</v>
      </c>
      <c r="B2546" s="1">
        <v>3.8229166666666668E-2</v>
      </c>
      <c r="C2546" s="3">
        <f t="shared" si="575"/>
        <v>3303</v>
      </c>
      <c r="D2546" s="3">
        <f t="shared" si="576"/>
        <v>1345.9999999999998</v>
      </c>
      <c r="E2546">
        <v>724</v>
      </c>
      <c r="F2546">
        <v>640</v>
      </c>
      <c r="G2546">
        <f t="shared" si="577"/>
        <v>913</v>
      </c>
      <c r="H2546">
        <v>85.7</v>
      </c>
      <c r="I2546">
        <v>0.55738779999999999</v>
      </c>
      <c r="J2546">
        <v>30.651450000000001</v>
      </c>
      <c r="K2546">
        <v>37.942259999999997</v>
      </c>
      <c r="L2546">
        <v>107.8746</v>
      </c>
      <c r="M2546">
        <v>106.2157</v>
      </c>
      <c r="N2546">
        <v>324.3904</v>
      </c>
      <c r="O2546">
        <f t="shared" si="578"/>
        <v>162.1952</v>
      </c>
      <c r="P2546">
        <v>412.68459999999999</v>
      </c>
      <c r="Q2546">
        <f t="shared" si="579"/>
        <v>1.0175198956355964</v>
      </c>
      <c r="R2546">
        <v>372.5104</v>
      </c>
      <c r="S2546">
        <v>133870.9</v>
      </c>
      <c r="T2546">
        <v>96122.18</v>
      </c>
      <c r="U2546">
        <f t="shared" si="580"/>
        <v>1.018688568892657</v>
      </c>
      <c r="V2546">
        <f t="shared" si="581"/>
        <v>1.7639249559808674</v>
      </c>
      <c r="W2546">
        <v>1766.7719999999999</v>
      </c>
      <c r="AF2546">
        <f t="shared" si="574"/>
        <v>1.0584665459856618E-2</v>
      </c>
      <c r="AG2546">
        <f t="shared" si="582"/>
        <v>1.0312693320345238E-2</v>
      </c>
      <c r="AH2546">
        <f t="shared" si="583"/>
        <v>0.6209532225133092</v>
      </c>
      <c r="AI2546">
        <f t="shared" si="584"/>
        <v>0.61095678803730569</v>
      </c>
      <c r="AK2546">
        <f t="shared" si="586"/>
        <v>0.61087458550888296</v>
      </c>
      <c r="AL2546">
        <f t="shared" si="585"/>
        <v>0.61008547820700798</v>
      </c>
      <c r="AM2546">
        <f t="shared" si="587"/>
        <v>0.61055073311558661</v>
      </c>
    </row>
    <row r="2547" spans="1:39">
      <c r="A2547">
        <v>2545</v>
      </c>
      <c r="B2547" s="1">
        <v>3.8252314814814815E-2</v>
      </c>
      <c r="C2547" s="3">
        <f t="shared" si="575"/>
        <v>3305</v>
      </c>
      <c r="D2547" s="3">
        <f t="shared" si="576"/>
        <v>1347.9999999999998</v>
      </c>
      <c r="E2547">
        <v>724</v>
      </c>
      <c r="F2547">
        <v>640.4991</v>
      </c>
      <c r="G2547">
        <f t="shared" si="577"/>
        <v>913.4991</v>
      </c>
      <c r="H2547">
        <v>85.7</v>
      </c>
      <c r="I2547">
        <v>0.50585420000000003</v>
      </c>
      <c r="J2547">
        <v>28.988150000000001</v>
      </c>
      <c r="K2547">
        <v>172.71459999999999</v>
      </c>
      <c r="L2547">
        <v>106.6245</v>
      </c>
      <c r="M2547">
        <v>104.21810000000001</v>
      </c>
      <c r="N2547">
        <v>362.78379999999999</v>
      </c>
      <c r="O2547">
        <f t="shared" si="578"/>
        <v>181.39189999999999</v>
      </c>
      <c r="P2547">
        <v>412.93419999999998</v>
      </c>
      <c r="Q2547">
        <f t="shared" si="579"/>
        <v>1.018135312265998</v>
      </c>
      <c r="R2547">
        <v>296.4932</v>
      </c>
      <c r="S2547">
        <v>149805.79999999999</v>
      </c>
      <c r="T2547">
        <v>95802.72</v>
      </c>
      <c r="U2547">
        <f t="shared" si="580"/>
        <v>1.0153029793209427</v>
      </c>
      <c r="V2547">
        <f t="shared" si="581"/>
        <v>1.7580625892884179</v>
      </c>
      <c r="W2547">
        <v>1830.239</v>
      </c>
      <c r="AF2547">
        <f t="shared" si="574"/>
        <v>1.0531942464196122E-2</v>
      </c>
      <c r="AG2547">
        <f t="shared" si="582"/>
        <v>1.0261325037876726E-2</v>
      </c>
      <c r="AH2547">
        <f t="shared" si="583"/>
        <v>0.61905571104545842</v>
      </c>
      <c r="AI2547">
        <f t="shared" si="584"/>
        <v>0.60900923433144516</v>
      </c>
      <c r="AK2547">
        <f t="shared" si="586"/>
        <v>0.61091436197271043</v>
      </c>
      <c r="AL2547">
        <f t="shared" si="585"/>
        <v>0.61011146961393992</v>
      </c>
      <c r="AM2547">
        <f t="shared" si="587"/>
        <v>0.61057512428691718</v>
      </c>
    </row>
    <row r="2548" spans="1:39">
      <c r="A2548">
        <v>2546</v>
      </c>
      <c r="B2548" s="1">
        <v>3.8263888888888889E-2</v>
      </c>
      <c r="C2548" s="3">
        <f t="shared" si="575"/>
        <v>3306</v>
      </c>
      <c r="D2548" s="3">
        <f t="shared" si="576"/>
        <v>1348.9999999999998</v>
      </c>
      <c r="E2548">
        <v>724</v>
      </c>
      <c r="F2548">
        <v>640.75340000000006</v>
      </c>
      <c r="G2548">
        <f t="shared" si="577"/>
        <v>913.75340000000006</v>
      </c>
      <c r="H2548">
        <v>85.7</v>
      </c>
      <c r="I2548">
        <v>0.56282759999999998</v>
      </c>
      <c r="J2548">
        <v>30.345210000000002</v>
      </c>
      <c r="K2548">
        <v>38.53828</v>
      </c>
      <c r="L2548">
        <v>105.6962</v>
      </c>
      <c r="M2548">
        <v>104.9699</v>
      </c>
      <c r="N2548">
        <v>328.56709999999998</v>
      </c>
      <c r="O2548">
        <f t="shared" si="578"/>
        <v>164.28354999999999</v>
      </c>
      <c r="P2548">
        <v>413.2808</v>
      </c>
      <c r="Q2548">
        <f t="shared" si="579"/>
        <v>1.0189898932119004</v>
      </c>
      <c r="R2548">
        <v>371.7124</v>
      </c>
      <c r="S2548">
        <v>135790.5</v>
      </c>
      <c r="T2548">
        <v>96192.61</v>
      </c>
      <c r="U2548">
        <f t="shared" si="580"/>
        <v>1.0194349755587055</v>
      </c>
      <c r="V2548">
        <f t="shared" si="581"/>
        <v>1.76521740726162</v>
      </c>
      <c r="W2548">
        <v>1753.0039999999999</v>
      </c>
      <c r="AF2548">
        <f t="shared" si="574"/>
        <v>1.0596300878348106E-2</v>
      </c>
      <c r="AG2548">
        <f t="shared" si="582"/>
        <v>1.0324029767681403E-2</v>
      </c>
      <c r="AH2548">
        <f t="shared" si="583"/>
        <v>0.62136944020423179</v>
      </c>
      <c r="AI2548">
        <f t="shared" si="584"/>
        <v>0.61138398245490744</v>
      </c>
      <c r="AK2548">
        <f t="shared" si="586"/>
        <v>0.61036132193781067</v>
      </c>
      <c r="AL2548">
        <f t="shared" si="585"/>
        <v>0.61031243016110626</v>
      </c>
      <c r="AM2548">
        <f t="shared" si="587"/>
        <v>0.61089415190908591</v>
      </c>
    </row>
    <row r="2549" spans="1:39">
      <c r="A2549">
        <v>2547</v>
      </c>
      <c r="B2549" s="1">
        <v>3.8275462962962963E-2</v>
      </c>
      <c r="C2549" s="3">
        <f t="shared" si="575"/>
        <v>3307</v>
      </c>
      <c r="D2549" s="3">
        <f t="shared" si="576"/>
        <v>1349.9999999999998</v>
      </c>
      <c r="E2549">
        <v>724</v>
      </c>
      <c r="F2549">
        <v>641</v>
      </c>
      <c r="G2549">
        <f t="shared" si="577"/>
        <v>914</v>
      </c>
      <c r="H2549">
        <v>85.7</v>
      </c>
      <c r="I2549">
        <v>0.56468339999999995</v>
      </c>
      <c r="J2549">
        <v>33.285310000000003</v>
      </c>
      <c r="K2549">
        <v>35.167259999999999</v>
      </c>
      <c r="L2549">
        <v>108.4487</v>
      </c>
      <c r="M2549">
        <v>103.4101</v>
      </c>
      <c r="N2549">
        <v>331.6345</v>
      </c>
      <c r="O2549">
        <f t="shared" si="578"/>
        <v>165.81725</v>
      </c>
      <c r="P2549">
        <v>413.07650000000001</v>
      </c>
      <c r="Q2549">
        <f t="shared" si="579"/>
        <v>1.0184861687824491</v>
      </c>
      <c r="R2549">
        <v>372.41120000000001</v>
      </c>
      <c r="S2549">
        <v>136990.39999999999</v>
      </c>
      <c r="T2549">
        <v>96263.67</v>
      </c>
      <c r="U2549">
        <f t="shared" si="580"/>
        <v>1.0201880588710639</v>
      </c>
      <c r="V2549">
        <f t="shared" si="581"/>
        <v>1.7665214195860597</v>
      </c>
      <c r="W2549">
        <v>1749.672</v>
      </c>
      <c r="AF2549">
        <f t="shared" si="574"/>
        <v>1.0608044693962577E-2</v>
      </c>
      <c r="AG2549">
        <f t="shared" si="582"/>
        <v>1.0335471826885071E-2</v>
      </c>
      <c r="AH2549">
        <f t="shared" si="583"/>
        <v>0.62178860958073112</v>
      </c>
      <c r="AI2549">
        <f t="shared" si="584"/>
        <v>0.61181420640159545</v>
      </c>
      <c r="AK2549">
        <f t="shared" si="586"/>
        <v>0.61008547820700798</v>
      </c>
      <c r="AL2549">
        <f t="shared" si="585"/>
        <v>0.6098528636803352</v>
      </c>
      <c r="AM2549">
        <f t="shared" si="587"/>
        <v>0.61087458550888296</v>
      </c>
    </row>
    <row r="2550" spans="1:39">
      <c r="A2550">
        <v>2548</v>
      </c>
      <c r="B2550" s="1">
        <v>3.8287037037037036E-2</v>
      </c>
      <c r="C2550" s="3">
        <f t="shared" si="575"/>
        <v>3308</v>
      </c>
      <c r="D2550" s="3">
        <f t="shared" si="576"/>
        <v>1350.9999999999998</v>
      </c>
      <c r="E2550">
        <v>725</v>
      </c>
      <c r="F2550">
        <v>641.1653</v>
      </c>
      <c r="G2550">
        <f t="shared" si="577"/>
        <v>914.1653</v>
      </c>
      <c r="H2550">
        <v>85.7</v>
      </c>
      <c r="I2550">
        <v>0.49848930000000002</v>
      </c>
      <c r="J2550">
        <v>26.004390000000001</v>
      </c>
      <c r="K2550">
        <v>173.62889999999999</v>
      </c>
      <c r="L2550">
        <v>109.9256</v>
      </c>
      <c r="M2550">
        <v>103.08750000000001</v>
      </c>
      <c r="N2550">
        <v>362.14699999999999</v>
      </c>
      <c r="O2550">
        <f t="shared" si="578"/>
        <v>181.0735</v>
      </c>
      <c r="P2550">
        <v>413.53910000000002</v>
      </c>
      <c r="Q2550">
        <f t="shared" si="579"/>
        <v>1.0196267606623521</v>
      </c>
      <c r="R2550">
        <v>301.4939</v>
      </c>
      <c r="S2550">
        <v>149761.9</v>
      </c>
      <c r="T2550">
        <v>95823.360000000001</v>
      </c>
      <c r="U2550">
        <f t="shared" si="580"/>
        <v>1.0155217189714785</v>
      </c>
      <c r="V2550">
        <f t="shared" si="581"/>
        <v>1.7584413511006389</v>
      </c>
      <c r="W2550">
        <v>1858.068</v>
      </c>
      <c r="AF2550">
        <f t="shared" si="574"/>
        <v>1.053534619323802E-2</v>
      </c>
      <c r="AG2550">
        <f t="shared" si="582"/>
        <v>1.0264641308370844E-2</v>
      </c>
      <c r="AH2550">
        <f t="shared" si="583"/>
        <v>0.61917878541965332</v>
      </c>
      <c r="AI2550">
        <f t="shared" si="584"/>
        <v>0.60913555449215084</v>
      </c>
      <c r="AK2550">
        <f t="shared" si="586"/>
        <v>0.61011146961393992</v>
      </c>
      <c r="AL2550">
        <f t="shared" si="585"/>
        <v>0.60938121405377033</v>
      </c>
      <c r="AM2550">
        <f t="shared" si="587"/>
        <v>0.61091436197271043</v>
      </c>
    </row>
    <row r="2551" spans="1:39">
      <c r="A2551">
        <v>2549</v>
      </c>
      <c r="B2551" s="1">
        <v>3.829861111111111E-2</v>
      </c>
      <c r="C2551" s="3">
        <f t="shared" si="575"/>
        <v>3309</v>
      </c>
      <c r="D2551" s="3">
        <f t="shared" si="576"/>
        <v>1351.9999999999998</v>
      </c>
      <c r="E2551">
        <v>725</v>
      </c>
      <c r="F2551">
        <v>641.33360000000005</v>
      </c>
      <c r="G2551">
        <f t="shared" si="577"/>
        <v>914.33360000000005</v>
      </c>
      <c r="H2551">
        <v>85.7</v>
      </c>
      <c r="I2551">
        <v>0.5041911</v>
      </c>
      <c r="J2551">
        <v>28.348949999999999</v>
      </c>
      <c r="K2551">
        <v>174.4485</v>
      </c>
      <c r="L2551">
        <v>105.43559999999999</v>
      </c>
      <c r="M2551">
        <v>103.12909999999999</v>
      </c>
      <c r="N2551">
        <v>361.59160000000003</v>
      </c>
      <c r="O2551">
        <f t="shared" si="578"/>
        <v>180.79580000000001</v>
      </c>
      <c r="P2551">
        <v>412.98540000000003</v>
      </c>
      <c r="Q2551">
        <f t="shared" si="579"/>
        <v>1.0182615515747986</v>
      </c>
      <c r="R2551">
        <v>288.68849999999998</v>
      </c>
      <c r="S2551">
        <v>149332</v>
      </c>
      <c r="T2551">
        <v>95757.91</v>
      </c>
      <c r="U2551">
        <f t="shared" si="580"/>
        <v>1.0148280896048327</v>
      </c>
      <c r="V2551">
        <f t="shared" si="581"/>
        <v>1.7572402871176025</v>
      </c>
      <c r="W2551">
        <v>1827.134</v>
      </c>
      <c r="AF2551">
        <f t="shared" si="574"/>
        <v>1.0524554138177043E-2</v>
      </c>
      <c r="AG2551">
        <f t="shared" si="582"/>
        <v>1.0254126554308735E-2</v>
      </c>
      <c r="AH2551">
        <f t="shared" si="583"/>
        <v>0.61878828493267968</v>
      </c>
      <c r="AI2551">
        <f t="shared" si="584"/>
        <v>0.60873475550704259</v>
      </c>
      <c r="AK2551">
        <f t="shared" si="586"/>
        <v>0.61031243016110626</v>
      </c>
      <c r="AL2551">
        <f t="shared" si="585"/>
        <v>0.60970162158614394</v>
      </c>
      <c r="AM2551">
        <f t="shared" si="587"/>
        <v>0.61036132193781067</v>
      </c>
    </row>
    <row r="2552" spans="1:39">
      <c r="A2552">
        <v>2550</v>
      </c>
      <c r="B2552" s="1">
        <v>3.8310185185185183E-2</v>
      </c>
      <c r="C2552" s="3">
        <f t="shared" si="575"/>
        <v>3310</v>
      </c>
      <c r="D2552" s="3">
        <f t="shared" si="576"/>
        <v>1352.9999999999998</v>
      </c>
      <c r="E2552">
        <v>725</v>
      </c>
      <c r="F2552">
        <v>641.49959999999999</v>
      </c>
      <c r="G2552">
        <f t="shared" si="577"/>
        <v>914.49959999999999</v>
      </c>
      <c r="H2552">
        <v>85.7</v>
      </c>
      <c r="I2552">
        <v>0.49690269999999997</v>
      </c>
      <c r="J2552">
        <v>24.692309999999999</v>
      </c>
      <c r="K2552">
        <v>172.6574</v>
      </c>
      <c r="L2552">
        <v>116.4482</v>
      </c>
      <c r="M2552">
        <v>104.65430000000001</v>
      </c>
      <c r="N2552">
        <v>360.26859999999999</v>
      </c>
      <c r="O2552">
        <f t="shared" si="578"/>
        <v>180.1343</v>
      </c>
      <c r="P2552">
        <v>413.7561</v>
      </c>
      <c r="Q2552">
        <f t="shared" si="579"/>
        <v>1.0201617983578535</v>
      </c>
      <c r="R2552">
        <v>311.79579999999999</v>
      </c>
      <c r="S2552">
        <v>149063.29999999999</v>
      </c>
      <c r="T2552">
        <v>95893.42</v>
      </c>
      <c r="U2552">
        <f t="shared" si="580"/>
        <v>1.0162642044325514</v>
      </c>
      <c r="V2552">
        <f t="shared" si="581"/>
        <v>1.7597270125620832</v>
      </c>
      <c r="W2552">
        <v>1873.9110000000001</v>
      </c>
      <c r="AF2552">
        <f t="shared" si="574"/>
        <v>1.0546902476362583E-2</v>
      </c>
      <c r="AG2552">
        <f t="shared" si="582"/>
        <v>1.0275900653717066E-2</v>
      </c>
      <c r="AH2552">
        <f t="shared" si="583"/>
        <v>0.61959605274391227</v>
      </c>
      <c r="AI2552">
        <f t="shared" si="584"/>
        <v>0.6095638262246087</v>
      </c>
      <c r="AK2552">
        <f t="shared" si="586"/>
        <v>0.6098528636803352</v>
      </c>
      <c r="AL2552">
        <f t="shared" si="585"/>
        <v>0.60971444620333481</v>
      </c>
      <c r="AM2552">
        <f t="shared" si="587"/>
        <v>0.61008547820700798</v>
      </c>
    </row>
    <row r="2553" spans="1:39">
      <c r="A2553">
        <v>2551</v>
      </c>
      <c r="B2553" s="1">
        <v>3.8321759259259257E-2</v>
      </c>
      <c r="C2553" s="3">
        <f t="shared" si="575"/>
        <v>3311</v>
      </c>
      <c r="D2553" s="3">
        <f t="shared" si="576"/>
        <v>1353.9999999999998</v>
      </c>
      <c r="E2553">
        <v>725</v>
      </c>
      <c r="F2553">
        <v>641.66650000000004</v>
      </c>
      <c r="G2553">
        <f t="shared" si="577"/>
        <v>914.66650000000004</v>
      </c>
      <c r="H2553">
        <v>85.7</v>
      </c>
      <c r="I2553">
        <v>0.56087739999999997</v>
      </c>
      <c r="J2553">
        <v>31.6738</v>
      </c>
      <c r="K2553">
        <v>37.58616</v>
      </c>
      <c r="L2553">
        <v>107.71550000000001</v>
      </c>
      <c r="M2553">
        <v>105.1238</v>
      </c>
      <c r="N2553">
        <v>328.56290000000001</v>
      </c>
      <c r="O2553">
        <f t="shared" si="578"/>
        <v>164.28145000000001</v>
      </c>
      <c r="P2553">
        <v>413.11669999999998</v>
      </c>
      <c r="Q2553">
        <f t="shared" si="579"/>
        <v>1.0185852863647493</v>
      </c>
      <c r="R2553">
        <v>371.21019999999999</v>
      </c>
      <c r="S2553">
        <v>135734.79999999999</v>
      </c>
      <c r="T2553">
        <v>96152.16</v>
      </c>
      <c r="U2553">
        <f t="shared" si="580"/>
        <v>1.0190062924742009</v>
      </c>
      <c r="V2553">
        <f t="shared" si="581"/>
        <v>1.7644751148534639</v>
      </c>
      <c r="W2553">
        <v>1757.0129999999999</v>
      </c>
      <c r="AF2553">
        <f t="shared" si="574"/>
        <v>1.0589617797794437E-2</v>
      </c>
      <c r="AG2553">
        <f t="shared" si="582"/>
        <v>1.0317518408352518E-2</v>
      </c>
      <c r="AH2553">
        <f t="shared" si="583"/>
        <v>0.62113048743185484</v>
      </c>
      <c r="AI2553">
        <f t="shared" si="584"/>
        <v>0.61113872788582935</v>
      </c>
      <c r="AK2553">
        <f t="shared" si="586"/>
        <v>0.60938121405377033</v>
      </c>
      <c r="AL2553">
        <f t="shared" si="585"/>
        <v>0.61000523028511477</v>
      </c>
      <c r="AM2553">
        <f t="shared" si="587"/>
        <v>0.61011146961393992</v>
      </c>
    </row>
    <row r="2554" spans="1:39">
      <c r="A2554">
        <v>2552</v>
      </c>
      <c r="B2554" s="1">
        <v>3.8333333333333337E-2</v>
      </c>
      <c r="C2554" s="3">
        <f t="shared" si="575"/>
        <v>3312.0000000000005</v>
      </c>
      <c r="D2554" s="3">
        <f t="shared" si="576"/>
        <v>1355.0000000000002</v>
      </c>
      <c r="E2554">
        <v>726</v>
      </c>
      <c r="F2554">
        <v>641.83270000000005</v>
      </c>
      <c r="G2554">
        <f t="shared" si="577"/>
        <v>914.83270000000005</v>
      </c>
      <c r="H2554">
        <v>85.7</v>
      </c>
      <c r="I2554">
        <v>0.50228859999999997</v>
      </c>
      <c r="J2554">
        <v>25.675650000000001</v>
      </c>
      <c r="K2554">
        <v>171.7208</v>
      </c>
      <c r="L2554">
        <v>105.3163</v>
      </c>
      <c r="M2554">
        <v>103.7222</v>
      </c>
      <c r="N2554">
        <v>361.96019999999999</v>
      </c>
      <c r="O2554">
        <f t="shared" si="578"/>
        <v>180.98009999999999</v>
      </c>
      <c r="P2554">
        <v>413.4547</v>
      </c>
      <c r="Q2554">
        <f t="shared" si="579"/>
        <v>1.0194186630517514</v>
      </c>
      <c r="R2554">
        <v>315.79809999999998</v>
      </c>
      <c r="S2554">
        <v>149654.20000000001</v>
      </c>
      <c r="T2554">
        <v>96033.2</v>
      </c>
      <c r="U2554">
        <f t="shared" si="580"/>
        <v>1.0177455720852597</v>
      </c>
      <c r="V2554">
        <f t="shared" si="581"/>
        <v>1.7622920961915536</v>
      </c>
      <c r="W2554">
        <v>1862.289</v>
      </c>
      <c r="AF2554">
        <f t="shared" si="574"/>
        <v>1.0569971574352655E-2</v>
      </c>
      <c r="AG2554">
        <f t="shared" si="582"/>
        <v>1.0298376993063912E-2</v>
      </c>
      <c r="AH2554">
        <f t="shared" si="583"/>
        <v>0.62042628921837484</v>
      </c>
      <c r="AI2554">
        <f t="shared" si="584"/>
        <v>0.6104159581616091</v>
      </c>
      <c r="AK2554">
        <f t="shared" si="586"/>
        <v>0.60970162158614394</v>
      </c>
      <c r="AL2554">
        <f t="shared" si="585"/>
        <v>0.60956879663488661</v>
      </c>
      <c r="AM2554">
        <f t="shared" si="587"/>
        <v>0.61031243016110626</v>
      </c>
    </row>
    <row r="2555" spans="1:39">
      <c r="A2555">
        <v>2553</v>
      </c>
      <c r="B2555" s="1">
        <v>3.8344907407407411E-2</v>
      </c>
      <c r="C2555" s="3">
        <f t="shared" si="575"/>
        <v>3313.0000000000005</v>
      </c>
      <c r="D2555" s="3">
        <f t="shared" si="576"/>
        <v>1356.0000000000002</v>
      </c>
      <c r="E2555">
        <v>726</v>
      </c>
      <c r="F2555">
        <v>642</v>
      </c>
      <c r="G2555">
        <f t="shared" si="577"/>
        <v>915</v>
      </c>
      <c r="H2555">
        <v>85.7</v>
      </c>
      <c r="I2555">
        <v>0.49605929999999998</v>
      </c>
      <c r="J2555">
        <v>24.492349999999998</v>
      </c>
      <c r="K2555">
        <v>172.32579999999999</v>
      </c>
      <c r="L2555">
        <v>104.4556</v>
      </c>
      <c r="M2555">
        <v>103.2034</v>
      </c>
      <c r="N2555">
        <v>356.78429999999997</v>
      </c>
      <c r="O2555">
        <f t="shared" si="578"/>
        <v>178.39214999999999</v>
      </c>
      <c r="P2555">
        <v>414.53109999999998</v>
      </c>
      <c r="Q2555">
        <f t="shared" si="579"/>
        <v>1.0220726472703585</v>
      </c>
      <c r="R2555">
        <v>312.49689999999998</v>
      </c>
      <c r="S2555">
        <v>147898.20000000001</v>
      </c>
      <c r="T2555">
        <v>95665.39</v>
      </c>
      <c r="U2555">
        <f t="shared" si="580"/>
        <v>1.0138475764038841</v>
      </c>
      <c r="V2555">
        <f t="shared" si="581"/>
        <v>1.7555424652732856</v>
      </c>
      <c r="W2555">
        <v>1875.4059999999999</v>
      </c>
      <c r="AF2555">
        <f t="shared" si="574"/>
        <v>1.0509304799881785E-2</v>
      </c>
      <c r="AG2555">
        <f t="shared" si="582"/>
        <v>1.0239269046551532E-2</v>
      </c>
      <c r="AH2555">
        <f t="shared" si="583"/>
        <v>0.618235134508758</v>
      </c>
      <c r="AI2555">
        <f t="shared" si="584"/>
        <v>0.60816701708951015</v>
      </c>
      <c r="AK2555">
        <f t="shared" si="586"/>
        <v>0.60971444620333481</v>
      </c>
      <c r="AL2555">
        <f t="shared" si="585"/>
        <v>0.60938328572586387</v>
      </c>
      <c r="AM2555">
        <f t="shared" si="587"/>
        <v>0.6098528636803352</v>
      </c>
    </row>
    <row r="2556" spans="1:39">
      <c r="A2556">
        <v>2554</v>
      </c>
      <c r="B2556" s="1">
        <v>3.8356481481481484E-2</v>
      </c>
      <c r="C2556" s="3">
        <f t="shared" si="575"/>
        <v>3314.0000000000005</v>
      </c>
      <c r="D2556" s="3">
        <f t="shared" si="576"/>
        <v>1357.0000000000002</v>
      </c>
      <c r="E2556">
        <v>726</v>
      </c>
      <c r="F2556">
        <v>642.16470000000004</v>
      </c>
      <c r="G2556">
        <f t="shared" si="577"/>
        <v>915.16470000000004</v>
      </c>
      <c r="H2556">
        <v>85.7</v>
      </c>
      <c r="I2556">
        <v>0.50321249999999995</v>
      </c>
      <c r="J2556">
        <v>24.787500000000001</v>
      </c>
      <c r="K2556">
        <v>172.2911</v>
      </c>
      <c r="L2556">
        <v>104.66719999999999</v>
      </c>
      <c r="M2556">
        <v>104.143</v>
      </c>
      <c r="N2556">
        <v>359.81639999999999</v>
      </c>
      <c r="O2556">
        <f t="shared" si="578"/>
        <v>179.90819999999999</v>
      </c>
      <c r="P2556">
        <v>413.92970000000003</v>
      </c>
      <c r="Q2556">
        <f t="shared" si="579"/>
        <v>1.0205898285142547</v>
      </c>
      <c r="R2556">
        <v>317.6952</v>
      </c>
      <c r="S2556">
        <v>148938.70000000001</v>
      </c>
      <c r="T2556">
        <v>95721.69</v>
      </c>
      <c r="U2556">
        <f t="shared" si="580"/>
        <v>1.0144442354312664</v>
      </c>
      <c r="V2556">
        <f t="shared" si="581"/>
        <v>1.756575618859916</v>
      </c>
      <c r="W2556">
        <v>1858.8409999999999</v>
      </c>
      <c r="AF2556">
        <f t="shared" si="574"/>
        <v>1.0518583404763856E-2</v>
      </c>
      <c r="AG2556">
        <f t="shared" si="582"/>
        <v>1.0248309238417056E-2</v>
      </c>
      <c r="AH2556">
        <f t="shared" si="583"/>
        <v>0.61857189519300992</v>
      </c>
      <c r="AI2556">
        <f t="shared" si="584"/>
        <v>0.60851265901564111</v>
      </c>
      <c r="AK2556">
        <f t="shared" si="586"/>
        <v>0.61000523028511477</v>
      </c>
      <c r="AL2556">
        <f t="shared" si="585"/>
        <v>0.60946470641704653</v>
      </c>
      <c r="AM2556">
        <f t="shared" si="587"/>
        <v>0.60938121405377033</v>
      </c>
    </row>
    <row r="2557" spans="1:39">
      <c r="A2557">
        <v>2555</v>
      </c>
      <c r="B2557" s="1">
        <v>3.8368055555555551E-2</v>
      </c>
      <c r="C2557" s="3">
        <f t="shared" si="575"/>
        <v>3314.9999999999995</v>
      </c>
      <c r="D2557" s="3">
        <f t="shared" si="576"/>
        <v>1357.9999999999993</v>
      </c>
      <c r="E2557">
        <v>726</v>
      </c>
      <c r="F2557">
        <v>642.33299999999997</v>
      </c>
      <c r="G2557">
        <f t="shared" si="577"/>
        <v>915.33299999999997</v>
      </c>
      <c r="H2557">
        <v>85.7</v>
      </c>
      <c r="I2557">
        <v>0.55882109999999996</v>
      </c>
      <c r="J2557">
        <v>35.35915</v>
      </c>
      <c r="K2557">
        <v>37.847610000000003</v>
      </c>
      <c r="L2557">
        <v>112.544</v>
      </c>
      <c r="M2557">
        <v>105.4576</v>
      </c>
      <c r="N2557">
        <v>333.39800000000002</v>
      </c>
      <c r="O2557">
        <f t="shared" si="578"/>
        <v>166.69900000000001</v>
      </c>
      <c r="P2557">
        <v>413.5326</v>
      </c>
      <c r="Q2557">
        <f t="shared" si="579"/>
        <v>1.019610734187602</v>
      </c>
      <c r="R2557">
        <v>363.0095</v>
      </c>
      <c r="S2557">
        <v>137871</v>
      </c>
      <c r="T2557">
        <v>96191.69</v>
      </c>
      <c r="U2557">
        <f t="shared" si="580"/>
        <v>1.0194252255355227</v>
      </c>
      <c r="V2557">
        <f t="shared" si="581"/>
        <v>1.7652005244676645</v>
      </c>
      <c r="W2557">
        <v>1754.1980000000001</v>
      </c>
      <c r="AF2557">
        <f t="shared" si="574"/>
        <v>1.059614886188605E-2</v>
      </c>
      <c r="AG2557">
        <f t="shared" si="582"/>
        <v>1.0323881657270283E-2</v>
      </c>
      <c r="AH2557">
        <f t="shared" si="583"/>
        <v>0.6213640082233417</v>
      </c>
      <c r="AI2557">
        <f t="shared" si="584"/>
        <v>0.61137840721876691</v>
      </c>
      <c r="AK2557">
        <f t="shared" si="586"/>
        <v>0.60956879663488661</v>
      </c>
      <c r="AL2557">
        <f t="shared" si="585"/>
        <v>0.60934240194446398</v>
      </c>
      <c r="AM2557">
        <f t="shared" si="587"/>
        <v>0.60970162158614394</v>
      </c>
    </row>
    <row r="2558" spans="1:39">
      <c r="A2558">
        <v>2556</v>
      </c>
      <c r="B2558" s="1">
        <v>3.8379629629629632E-2</v>
      </c>
      <c r="C2558" s="3">
        <f t="shared" si="575"/>
        <v>3316</v>
      </c>
      <c r="D2558" s="3">
        <f t="shared" si="576"/>
        <v>1358.9999999999998</v>
      </c>
      <c r="E2558">
        <v>726</v>
      </c>
      <c r="F2558">
        <v>642.5009</v>
      </c>
      <c r="G2558">
        <f t="shared" si="577"/>
        <v>915.5009</v>
      </c>
      <c r="H2558">
        <v>85.7</v>
      </c>
      <c r="I2558">
        <v>0.49487320000000001</v>
      </c>
      <c r="J2558">
        <v>26.328990000000001</v>
      </c>
      <c r="K2558">
        <v>170.92789999999999</v>
      </c>
      <c r="L2558">
        <v>110.07089999999999</v>
      </c>
      <c r="M2558">
        <v>103.6319</v>
      </c>
      <c r="N2558">
        <v>361.08850000000001</v>
      </c>
      <c r="O2558">
        <f t="shared" si="578"/>
        <v>180.54425000000001</v>
      </c>
      <c r="P2558">
        <v>412.8596</v>
      </c>
      <c r="Q2558">
        <f t="shared" si="579"/>
        <v>1.0179513776480977</v>
      </c>
      <c r="R2558">
        <v>318.89789999999999</v>
      </c>
      <c r="S2558">
        <v>149078.79999999999</v>
      </c>
      <c r="T2558">
        <v>95772.56</v>
      </c>
      <c r="U2558">
        <f t="shared" si="580"/>
        <v>1.0149833481261674</v>
      </c>
      <c r="V2558">
        <f t="shared" si="581"/>
        <v>1.7575091272604821</v>
      </c>
      <c r="W2558">
        <v>1886.431</v>
      </c>
      <c r="AF2558">
        <f t="shared" si="574"/>
        <v>1.0526969457420425E-2</v>
      </c>
      <c r="AG2558">
        <f t="shared" si="582"/>
        <v>1.0256479812115719E-2</v>
      </c>
      <c r="AH2558">
        <f t="shared" si="583"/>
        <v>0.61887575056036381</v>
      </c>
      <c r="AI2558">
        <f t="shared" si="584"/>
        <v>0.60882452782737784</v>
      </c>
      <c r="AK2558">
        <f t="shared" si="586"/>
        <v>0.60938328572586387</v>
      </c>
      <c r="AL2558">
        <f t="shared" si="585"/>
        <v>0.60906707499772861</v>
      </c>
      <c r="AM2558">
        <f t="shared" si="587"/>
        <v>0.60971444620333481</v>
      </c>
    </row>
    <row r="2559" spans="1:39">
      <c r="A2559">
        <v>2557</v>
      </c>
      <c r="B2559" s="1">
        <v>3.8391203703703698E-2</v>
      </c>
      <c r="C2559" s="3">
        <f t="shared" si="575"/>
        <v>3316.9999999999995</v>
      </c>
      <c r="D2559" s="3">
        <f t="shared" si="576"/>
        <v>1359.9999999999993</v>
      </c>
      <c r="E2559">
        <v>726</v>
      </c>
      <c r="F2559">
        <v>642.6694</v>
      </c>
      <c r="G2559">
        <f t="shared" si="577"/>
        <v>915.6694</v>
      </c>
      <c r="H2559">
        <v>85.7</v>
      </c>
      <c r="I2559">
        <v>0.55092249999999998</v>
      </c>
      <c r="J2559">
        <v>31.14509</v>
      </c>
      <c r="K2559">
        <v>37.777290000000001</v>
      </c>
      <c r="L2559">
        <v>114.4847</v>
      </c>
      <c r="M2559">
        <v>104.61199999999999</v>
      </c>
      <c r="N2559">
        <v>330.14060000000001</v>
      </c>
      <c r="O2559">
        <f t="shared" si="578"/>
        <v>165.0703</v>
      </c>
      <c r="P2559">
        <v>412.9529</v>
      </c>
      <c r="Q2559">
        <f t="shared" si="579"/>
        <v>1.0181814192010483</v>
      </c>
      <c r="R2559">
        <v>372.81110000000001</v>
      </c>
      <c r="S2559">
        <v>136332.5</v>
      </c>
      <c r="T2559">
        <v>96228.160000000003</v>
      </c>
      <c r="U2559">
        <f t="shared" si="580"/>
        <v>1.0198117291719104</v>
      </c>
      <c r="V2559">
        <f t="shared" si="581"/>
        <v>1.7658697804410999</v>
      </c>
      <c r="W2559">
        <v>1784.212</v>
      </c>
      <c r="AF2559">
        <f t="shared" si="574"/>
        <v>1.0602175549463062E-2</v>
      </c>
      <c r="AG2559">
        <f t="shared" si="582"/>
        <v>1.0329753489587982E-2</v>
      </c>
      <c r="AH2559">
        <f t="shared" si="583"/>
        <v>0.62157923959894046</v>
      </c>
      <c r="AI2559">
        <f t="shared" si="584"/>
        <v>0.61159931479706953</v>
      </c>
      <c r="AK2559">
        <f t="shared" si="586"/>
        <v>0.60946470641704653</v>
      </c>
      <c r="AL2559">
        <f t="shared" si="585"/>
        <v>0.60903738270201813</v>
      </c>
      <c r="AM2559">
        <f t="shared" si="587"/>
        <v>0.61000523028511477</v>
      </c>
    </row>
    <row r="2560" spans="1:39">
      <c r="A2560">
        <v>2558</v>
      </c>
      <c r="B2560" s="1">
        <v>3.8402777777777779E-2</v>
      </c>
      <c r="C2560" s="3">
        <f t="shared" si="575"/>
        <v>3318</v>
      </c>
      <c r="D2560" s="3">
        <f t="shared" si="576"/>
        <v>1360.9999999999998</v>
      </c>
      <c r="E2560">
        <v>726</v>
      </c>
      <c r="F2560">
        <v>642.84299999999996</v>
      </c>
      <c r="G2560">
        <f t="shared" si="577"/>
        <v>915.84299999999996</v>
      </c>
      <c r="H2560">
        <v>85.7</v>
      </c>
      <c r="I2560">
        <v>0.49957299999999999</v>
      </c>
      <c r="J2560">
        <v>25.76023</v>
      </c>
      <c r="K2560">
        <v>172.44409999999999</v>
      </c>
      <c r="L2560">
        <v>104.2039</v>
      </c>
      <c r="M2560">
        <v>105.434</v>
      </c>
      <c r="N2560">
        <v>361.36799999999999</v>
      </c>
      <c r="O2560">
        <f t="shared" si="578"/>
        <v>180.684</v>
      </c>
      <c r="P2560">
        <v>413.84160000000003</v>
      </c>
      <c r="Q2560">
        <f t="shared" si="579"/>
        <v>1.0203726081411042</v>
      </c>
      <c r="R2560">
        <v>306.89600000000002</v>
      </c>
      <c r="S2560">
        <v>149549.1</v>
      </c>
      <c r="T2560">
        <v>95651.83</v>
      </c>
      <c r="U2560">
        <f t="shared" si="580"/>
        <v>1.0137038695404508</v>
      </c>
      <c r="V2560">
        <f t="shared" si="581"/>
        <v>1.7552936275710707</v>
      </c>
      <c r="W2560">
        <v>1858.703</v>
      </c>
      <c r="AF2560">
        <f t="shared" si="574"/>
        <v>1.0507070431896928E-2</v>
      </c>
      <c r="AG2560">
        <f t="shared" si="582"/>
        <v>1.0237092090474839E-2</v>
      </c>
      <c r="AH2560">
        <f t="shared" si="583"/>
        <v>0.61815395077645841</v>
      </c>
      <c r="AI2560">
        <f t="shared" si="584"/>
        <v>0.60808369233423232</v>
      </c>
      <c r="AK2560">
        <f t="shared" si="586"/>
        <v>0.60934240194446398</v>
      </c>
      <c r="AL2560">
        <f t="shared" si="585"/>
        <v>0.60868200788379312</v>
      </c>
      <c r="AM2560">
        <f t="shared" si="587"/>
        <v>0.60956879663488661</v>
      </c>
    </row>
    <row r="2561" spans="1:39">
      <c r="A2561">
        <v>2559</v>
      </c>
      <c r="B2561" s="1">
        <v>3.8414351851851852E-2</v>
      </c>
      <c r="C2561" s="3">
        <f t="shared" si="575"/>
        <v>3319</v>
      </c>
      <c r="D2561" s="3">
        <f t="shared" si="576"/>
        <v>1361.9999999999998</v>
      </c>
      <c r="E2561">
        <v>727</v>
      </c>
      <c r="F2561">
        <v>643</v>
      </c>
      <c r="G2561">
        <f t="shared" si="577"/>
        <v>916</v>
      </c>
      <c r="H2561">
        <v>85.7</v>
      </c>
      <c r="I2561">
        <v>0.49780679999999999</v>
      </c>
      <c r="J2561">
        <v>25.03791</v>
      </c>
      <c r="K2561">
        <v>170.33869999999999</v>
      </c>
      <c r="L2561">
        <v>106.98739999999999</v>
      </c>
      <c r="M2561">
        <v>103.8052</v>
      </c>
      <c r="N2561">
        <v>356.39030000000002</v>
      </c>
      <c r="O2561">
        <f t="shared" si="578"/>
        <v>178.19515000000001</v>
      </c>
      <c r="P2561">
        <v>413.5247</v>
      </c>
      <c r="Q2561">
        <f t="shared" si="579"/>
        <v>1.0195912558567519</v>
      </c>
      <c r="R2561">
        <v>323.89920000000001</v>
      </c>
      <c r="S2561">
        <v>147376.20000000001</v>
      </c>
      <c r="T2561">
        <v>95820.39</v>
      </c>
      <c r="U2561">
        <f t="shared" si="580"/>
        <v>1.0154902433531601</v>
      </c>
      <c r="V2561">
        <f t="shared" si="581"/>
        <v>1.7583868490375432</v>
      </c>
      <c r="W2561">
        <v>1882.5830000000001</v>
      </c>
      <c r="AF2561">
        <f t="shared" si="574"/>
        <v>1.053485638987893E-2</v>
      </c>
      <c r="AG2561">
        <f t="shared" si="582"/>
        <v>1.0264164090470219E-2</v>
      </c>
      <c r="AH2561">
        <f t="shared" si="583"/>
        <v>0.61916107967187561</v>
      </c>
      <c r="AI2561">
        <f t="shared" si="584"/>
        <v>0.60911738179844965</v>
      </c>
      <c r="AK2561">
        <f t="shared" si="586"/>
        <v>0.60906707499772861</v>
      </c>
      <c r="AL2561">
        <f t="shared" si="585"/>
        <v>0.60917386777535654</v>
      </c>
      <c r="AM2561">
        <f t="shared" si="587"/>
        <v>0.60938328572586387</v>
      </c>
    </row>
    <row r="2562" spans="1:39">
      <c r="A2562">
        <v>2560</v>
      </c>
      <c r="B2562" s="1">
        <v>3.8425925925925926E-2</v>
      </c>
      <c r="C2562" s="3">
        <f t="shared" si="575"/>
        <v>3320</v>
      </c>
      <c r="D2562" s="3">
        <f t="shared" si="576"/>
        <v>1362.9999999999998</v>
      </c>
      <c r="E2562">
        <v>727</v>
      </c>
      <c r="F2562">
        <v>643.19960000000003</v>
      </c>
      <c r="G2562">
        <f t="shared" si="577"/>
        <v>916.19960000000003</v>
      </c>
      <c r="H2562">
        <v>85.7</v>
      </c>
      <c r="I2562">
        <v>0.49314089999999999</v>
      </c>
      <c r="J2562">
        <v>24.256979999999999</v>
      </c>
      <c r="K2562">
        <v>171.6884</v>
      </c>
      <c r="L2562">
        <v>106.3772</v>
      </c>
      <c r="M2562">
        <v>104.3629</v>
      </c>
      <c r="N2562">
        <v>355.27609999999999</v>
      </c>
      <c r="O2562">
        <f t="shared" si="578"/>
        <v>177.63804999999999</v>
      </c>
      <c r="P2562">
        <v>414.36110000000002</v>
      </c>
      <c r="Q2562">
        <f t="shared" si="579"/>
        <v>1.0216534933153576</v>
      </c>
      <c r="R2562">
        <v>315.3974</v>
      </c>
      <c r="S2562">
        <v>147212.6</v>
      </c>
      <c r="T2562">
        <v>95758.27</v>
      </c>
      <c r="U2562">
        <f t="shared" si="580"/>
        <v>1.0148319048312955</v>
      </c>
      <c r="V2562">
        <f t="shared" si="581"/>
        <v>1.7572468934282808</v>
      </c>
      <c r="W2562">
        <v>1888.319</v>
      </c>
      <c r="AF2562">
        <f t="shared" si="574"/>
        <v>1.0524613488517669E-2</v>
      </c>
      <c r="AG2562">
        <f t="shared" si="582"/>
        <v>1.0254184379647063E-2</v>
      </c>
      <c r="AH2562">
        <f t="shared" si="583"/>
        <v>0.61879043465961892</v>
      </c>
      <c r="AI2562">
        <f t="shared" si="584"/>
        <v>0.6087369619277877</v>
      </c>
      <c r="AK2562">
        <f t="shared" si="586"/>
        <v>0.60903738270201813</v>
      </c>
      <c r="AL2562">
        <f t="shared" si="585"/>
        <v>0.60907899421672185</v>
      </c>
      <c r="AM2562">
        <f t="shared" si="587"/>
        <v>0.60946470641704653</v>
      </c>
    </row>
    <row r="2563" spans="1:39">
      <c r="A2563">
        <v>2561</v>
      </c>
      <c r="B2563" s="1">
        <v>3.8437499999999999E-2</v>
      </c>
      <c r="C2563" s="3">
        <f t="shared" si="575"/>
        <v>3321</v>
      </c>
      <c r="D2563" s="3">
        <f t="shared" si="576"/>
        <v>1363.9999999999998</v>
      </c>
      <c r="E2563">
        <v>727</v>
      </c>
      <c r="F2563">
        <v>643.39829999999995</v>
      </c>
      <c r="G2563">
        <f t="shared" si="577"/>
        <v>916.39829999999995</v>
      </c>
      <c r="H2563">
        <v>85.7</v>
      </c>
      <c r="I2563">
        <v>0.4939984</v>
      </c>
      <c r="J2563">
        <v>24.942299999999999</v>
      </c>
      <c r="K2563">
        <v>172.6266</v>
      </c>
      <c r="L2563">
        <v>107.2295</v>
      </c>
      <c r="M2563">
        <v>103.61660000000001</v>
      </c>
      <c r="N2563">
        <v>357.6497</v>
      </c>
      <c r="O2563">
        <f t="shared" si="578"/>
        <v>178.82485</v>
      </c>
      <c r="P2563">
        <v>413.64550000000003</v>
      </c>
      <c r="Q2563">
        <f t="shared" si="579"/>
        <v>1.0198891017259528</v>
      </c>
      <c r="R2563">
        <v>307.49619999999999</v>
      </c>
      <c r="S2563">
        <v>147940.20000000001</v>
      </c>
      <c r="T2563">
        <v>95582.39</v>
      </c>
      <c r="U2563">
        <f t="shared" si="580"/>
        <v>1.012967954747175</v>
      </c>
      <c r="V2563">
        <f t="shared" si="581"/>
        <v>1.7540193436446834</v>
      </c>
      <c r="W2563">
        <v>1876.2449999999999</v>
      </c>
      <c r="AF2563">
        <f t="shared" ref="AF2563:AF2626" si="588">$AD$3*(V2563)^(3/2)</f>
        <v>1.0495630840988998E-2</v>
      </c>
      <c r="AG2563">
        <f t="shared" si="582"/>
        <v>1.0225946438947999E-2</v>
      </c>
      <c r="AH2563">
        <f t="shared" si="583"/>
        <v>0.61773776211099318</v>
      </c>
      <c r="AI2563">
        <f t="shared" si="584"/>
        <v>0.60765652770756351</v>
      </c>
      <c r="AK2563">
        <f t="shared" si="586"/>
        <v>0.60868200788379312</v>
      </c>
      <c r="AL2563">
        <f t="shared" si="585"/>
        <v>0.60913528045003573</v>
      </c>
      <c r="AM2563">
        <f t="shared" si="587"/>
        <v>0.60934240194446398</v>
      </c>
    </row>
    <row r="2564" spans="1:39">
      <c r="A2564">
        <v>2562</v>
      </c>
      <c r="B2564" s="1">
        <v>3.8460648148148147E-2</v>
      </c>
      <c r="C2564" s="3">
        <f t="shared" ref="C2564:C2627" si="589">B2564*86400</f>
        <v>3323</v>
      </c>
      <c r="D2564" s="3">
        <f t="shared" ref="D2564:D2627" si="590">C2564-$C$1355</f>
        <v>1365.9999999999998</v>
      </c>
      <c r="E2564">
        <v>727</v>
      </c>
      <c r="F2564">
        <v>643.79870000000005</v>
      </c>
      <c r="G2564">
        <f t="shared" ref="G2564:G2627" si="591">F2564+273</f>
        <v>916.79870000000005</v>
      </c>
      <c r="H2564">
        <v>85.7</v>
      </c>
      <c r="I2564">
        <v>0.49989149999999999</v>
      </c>
      <c r="J2564">
        <v>24.30602</v>
      </c>
      <c r="K2564">
        <v>172.8082</v>
      </c>
      <c r="L2564">
        <v>110.0354</v>
      </c>
      <c r="M2564">
        <v>104.6125</v>
      </c>
      <c r="N2564">
        <v>355.62450000000001</v>
      </c>
      <c r="O2564">
        <f t="shared" ref="O2564:O2627" si="592">N2564/2</f>
        <v>177.81225000000001</v>
      </c>
      <c r="P2564">
        <v>413.291</v>
      </c>
      <c r="Q2564">
        <f t="shared" ref="Q2564:Q2627" si="593">P2564/$P$3</f>
        <v>1.0190150424492004</v>
      </c>
      <c r="R2564">
        <v>308.89710000000002</v>
      </c>
      <c r="S2564">
        <v>146976.4</v>
      </c>
      <c r="T2564">
        <v>95874.97</v>
      </c>
      <c r="U2564">
        <f t="shared" ref="U2564:U2627" si="594">T2564/$T$3</f>
        <v>1.0160686740763309</v>
      </c>
      <c r="V2564">
        <f t="shared" ref="V2564:V2627" si="595">T2564/$T$4911</f>
        <v>1.7593884391398218</v>
      </c>
      <c r="W2564">
        <v>1861.5229999999999</v>
      </c>
      <c r="AF2564">
        <f t="shared" si="588"/>
        <v>1.0543858769236397E-2</v>
      </c>
      <c r="AG2564">
        <f t="shared" ref="AG2564:AG2627" si="596">$AE$3*U2564^(3/2)</f>
        <v>1.0272935154404082E-2</v>
      </c>
      <c r="AH2564">
        <f t="shared" ref="AH2564:AH2627" si="597">1-($X$3)/(AF2564*$Y$3)</f>
        <v>0.61948624112461481</v>
      </c>
      <c r="AI2564">
        <f t="shared" ref="AI2564:AI2627" si="598">1-($X$3)/(AG2564*$Y$3)</f>
        <v>0.60945111859162038</v>
      </c>
      <c r="AK2564">
        <f t="shared" si="586"/>
        <v>0.60917386777535654</v>
      </c>
      <c r="AL2564">
        <f t="shared" ref="AL2564:AL2627" si="599">AVERAGE(AI2564:AI2570)</f>
        <v>0.60944852388270598</v>
      </c>
      <c r="AM2564">
        <f t="shared" si="587"/>
        <v>0.60906707499772861</v>
      </c>
    </row>
    <row r="2565" spans="1:39">
      <c r="A2565">
        <v>2563</v>
      </c>
      <c r="B2565" s="1">
        <v>3.847222222222222E-2</v>
      </c>
      <c r="C2565" s="3">
        <f t="shared" si="589"/>
        <v>3324</v>
      </c>
      <c r="D2565" s="3">
        <f t="shared" si="590"/>
        <v>1366.9999999999998</v>
      </c>
      <c r="E2565">
        <v>728</v>
      </c>
      <c r="F2565">
        <v>644</v>
      </c>
      <c r="G2565">
        <f t="shared" si="591"/>
        <v>917</v>
      </c>
      <c r="H2565">
        <v>85.7</v>
      </c>
      <c r="I2565">
        <v>0.49540830000000002</v>
      </c>
      <c r="J2565">
        <v>25.992909999999998</v>
      </c>
      <c r="K2565">
        <v>172.3218</v>
      </c>
      <c r="L2565">
        <v>104.6328</v>
      </c>
      <c r="M2565">
        <v>103.31019999999999</v>
      </c>
      <c r="N2565">
        <v>362.34910000000002</v>
      </c>
      <c r="O2565">
        <f t="shared" si="592"/>
        <v>181.17455000000001</v>
      </c>
      <c r="P2565">
        <v>413.45659999999998</v>
      </c>
      <c r="Q2565">
        <f t="shared" si="593"/>
        <v>1.0194233477136014</v>
      </c>
      <c r="R2565">
        <v>310.99639999999999</v>
      </c>
      <c r="S2565">
        <v>149815.6</v>
      </c>
      <c r="T2565">
        <v>95738.65</v>
      </c>
      <c r="U2565">
        <f t="shared" si="594"/>
        <v>1.0146239749890709</v>
      </c>
      <c r="V2565">
        <f t="shared" si="595"/>
        <v>1.7568868494963146</v>
      </c>
      <c r="W2565">
        <v>1876.559</v>
      </c>
      <c r="AF2565">
        <f t="shared" si="588"/>
        <v>1.0521379057603981E-2</v>
      </c>
      <c r="AG2565">
        <f t="shared" si="596"/>
        <v>1.0251033057179179E-2</v>
      </c>
      <c r="AH2565">
        <f t="shared" si="597"/>
        <v>0.61867324507867316</v>
      </c>
      <c r="AI2565">
        <f t="shared" si="598"/>
        <v>0.60861668175740369</v>
      </c>
      <c r="AK2565">
        <f t="shared" si="586"/>
        <v>0.60907899421672185</v>
      </c>
      <c r="AL2565">
        <f t="shared" si="599"/>
        <v>0.60942843247807443</v>
      </c>
      <c r="AM2565">
        <f t="shared" si="587"/>
        <v>0.60903738270201813</v>
      </c>
    </row>
    <row r="2566" spans="1:39">
      <c r="A2566">
        <v>2564</v>
      </c>
      <c r="B2566" s="1">
        <v>3.8483796296296294E-2</v>
      </c>
      <c r="C2566" s="3">
        <f t="shared" si="589"/>
        <v>3325</v>
      </c>
      <c r="D2566" s="3">
        <f t="shared" si="590"/>
        <v>1367.9999999999998</v>
      </c>
      <c r="E2566">
        <v>728</v>
      </c>
      <c r="F2566">
        <v>644.14390000000003</v>
      </c>
      <c r="G2566">
        <f t="shared" si="591"/>
        <v>917.14390000000003</v>
      </c>
      <c r="H2566">
        <v>85.7</v>
      </c>
      <c r="I2566">
        <v>0.49267549999999999</v>
      </c>
      <c r="J2566">
        <v>24.919599999999999</v>
      </c>
      <c r="K2566">
        <v>171.25960000000001</v>
      </c>
      <c r="L2566">
        <v>112.50709999999999</v>
      </c>
      <c r="M2566">
        <v>103.691</v>
      </c>
      <c r="N2566">
        <v>354.13679999999999</v>
      </c>
      <c r="O2566">
        <f t="shared" si="592"/>
        <v>177.0684</v>
      </c>
      <c r="P2566">
        <v>414.22500000000002</v>
      </c>
      <c r="Q2566">
        <f t="shared" si="593"/>
        <v>1.0213179235902066</v>
      </c>
      <c r="R2566">
        <v>321.0994</v>
      </c>
      <c r="S2566">
        <v>146692.29999999999</v>
      </c>
      <c r="T2566">
        <v>95819.46</v>
      </c>
      <c r="U2566">
        <f t="shared" si="594"/>
        <v>1.0154803873514646</v>
      </c>
      <c r="V2566">
        <f t="shared" si="595"/>
        <v>1.7583697827349578</v>
      </c>
      <c r="W2566">
        <v>1896.01</v>
      </c>
      <c r="AF2566">
        <f t="shared" si="588"/>
        <v>1.0534703018670519E-2</v>
      </c>
      <c r="AG2566">
        <f t="shared" si="596"/>
        <v>1.0264014660122845E-2</v>
      </c>
      <c r="AH2566">
        <f t="shared" si="597"/>
        <v>0.61915553516574984</v>
      </c>
      <c r="AI2566">
        <f t="shared" si="598"/>
        <v>0.6091116910694947</v>
      </c>
      <c r="AK2566">
        <f t="shared" si="586"/>
        <v>0.60913528045003573</v>
      </c>
      <c r="AL2566">
        <f t="shared" si="599"/>
        <v>0.60944867092361343</v>
      </c>
      <c r="AM2566">
        <f t="shared" si="587"/>
        <v>0.60868200788379312</v>
      </c>
    </row>
    <row r="2567" spans="1:39">
      <c r="A2567">
        <v>2565</v>
      </c>
      <c r="B2567" s="1">
        <v>3.8495370370370367E-2</v>
      </c>
      <c r="C2567" s="3">
        <f t="shared" si="589"/>
        <v>3325.9999999999995</v>
      </c>
      <c r="D2567" s="3">
        <f t="shared" si="590"/>
        <v>1368.9999999999993</v>
      </c>
      <c r="E2567">
        <v>728</v>
      </c>
      <c r="F2567">
        <v>644.28610000000003</v>
      </c>
      <c r="G2567">
        <f t="shared" si="591"/>
        <v>917.28610000000003</v>
      </c>
      <c r="H2567">
        <v>85.7</v>
      </c>
      <c r="I2567">
        <v>0.55254219999999998</v>
      </c>
      <c r="J2567">
        <v>32.8675</v>
      </c>
      <c r="K2567">
        <v>40.712060000000001</v>
      </c>
      <c r="L2567">
        <v>111.9769</v>
      </c>
      <c r="M2567">
        <v>105.3002</v>
      </c>
      <c r="N2567">
        <v>326.50310000000002</v>
      </c>
      <c r="O2567">
        <f t="shared" si="592"/>
        <v>163.25155000000001</v>
      </c>
      <c r="P2567">
        <v>413.3184</v>
      </c>
      <c r="Q2567">
        <f t="shared" si="593"/>
        <v>1.0190826002043005</v>
      </c>
      <c r="R2567">
        <v>365.31040000000002</v>
      </c>
      <c r="S2567">
        <v>134949.70000000001</v>
      </c>
      <c r="T2567">
        <v>96216.17</v>
      </c>
      <c r="U2567">
        <f t="shared" si="594"/>
        <v>1.0196846609349954</v>
      </c>
      <c r="V2567">
        <f t="shared" si="595"/>
        <v>1.7656497535937872</v>
      </c>
      <c r="W2567">
        <v>1772.4870000000001</v>
      </c>
      <c r="AF2567">
        <f t="shared" si="588"/>
        <v>1.0600194069328118E-2</v>
      </c>
      <c r="AG2567">
        <f t="shared" si="596"/>
        <v>1.0327822923427954E-2</v>
      </c>
      <c r="AH2567">
        <f t="shared" si="597"/>
        <v>0.62150850191107532</v>
      </c>
      <c r="AI2567">
        <f t="shared" si="598"/>
        <v>0.61152671157517635</v>
      </c>
      <c r="AK2567">
        <f t="shared" ref="AK2567:AK2630" si="600">AVERAGE(AI2570:AI2564)</f>
        <v>0.60944852388270598</v>
      </c>
      <c r="AL2567">
        <f t="shared" si="599"/>
        <v>0.60927882012072687</v>
      </c>
      <c r="AM2567">
        <f t="shared" si="587"/>
        <v>0.60917386777535654</v>
      </c>
    </row>
    <row r="2568" spans="1:39">
      <c r="A2568">
        <v>2566</v>
      </c>
      <c r="B2568" s="1">
        <v>3.8506944444444448E-2</v>
      </c>
      <c r="C2568" s="3">
        <f t="shared" si="589"/>
        <v>3327.0000000000005</v>
      </c>
      <c r="D2568" s="3">
        <f t="shared" si="590"/>
        <v>1370.0000000000002</v>
      </c>
      <c r="E2568">
        <v>728</v>
      </c>
      <c r="F2568">
        <v>644.42819999999995</v>
      </c>
      <c r="G2568">
        <f t="shared" si="591"/>
        <v>917.42819999999995</v>
      </c>
      <c r="H2568">
        <v>85.7</v>
      </c>
      <c r="I2568">
        <v>0.4916992</v>
      </c>
      <c r="J2568">
        <v>24.799630000000001</v>
      </c>
      <c r="K2568">
        <v>171.84639999999999</v>
      </c>
      <c r="L2568">
        <v>106.5523</v>
      </c>
      <c r="M2568">
        <v>102.75749999999999</v>
      </c>
      <c r="N2568">
        <v>355.10129999999998</v>
      </c>
      <c r="O2568">
        <f t="shared" si="592"/>
        <v>177.55064999999999</v>
      </c>
      <c r="P2568">
        <v>413.84199999999998</v>
      </c>
      <c r="Q2568">
        <f t="shared" si="593"/>
        <v>1.020373594385704</v>
      </c>
      <c r="R2568">
        <v>314.09679999999997</v>
      </c>
      <c r="S2568">
        <v>146955.79999999999</v>
      </c>
      <c r="T2568">
        <v>95712.01</v>
      </c>
      <c r="U2568">
        <f t="shared" si="594"/>
        <v>1.0143416482308212</v>
      </c>
      <c r="V2568">
        <f t="shared" si="595"/>
        <v>1.7563979825061222</v>
      </c>
      <c r="W2568">
        <v>1891.249</v>
      </c>
      <c r="AF2568">
        <f t="shared" si="588"/>
        <v>1.0516987883730811E-2</v>
      </c>
      <c r="AG2568">
        <f t="shared" si="596"/>
        <v>1.0246754714170412E-2</v>
      </c>
      <c r="AH2568">
        <f t="shared" si="597"/>
        <v>0.61851402914138554</v>
      </c>
      <c r="AI2568">
        <f t="shared" si="598"/>
        <v>0.60845326688800749</v>
      </c>
      <c r="AK2568">
        <f t="shared" si="600"/>
        <v>0.60942843247807443</v>
      </c>
      <c r="AL2568">
        <f t="shared" si="599"/>
        <v>0.60894340538201608</v>
      </c>
      <c r="AM2568">
        <f t="shared" si="587"/>
        <v>0.60907899421672185</v>
      </c>
    </row>
    <row r="2569" spans="1:39">
      <c r="A2569">
        <v>2567</v>
      </c>
      <c r="B2569" s="1">
        <v>3.8518518518518521E-2</v>
      </c>
      <c r="C2569" s="3">
        <f t="shared" si="589"/>
        <v>3328.0000000000005</v>
      </c>
      <c r="D2569" s="3">
        <f t="shared" si="590"/>
        <v>1371.0000000000002</v>
      </c>
      <c r="E2569">
        <v>728</v>
      </c>
      <c r="F2569">
        <v>644.57240000000002</v>
      </c>
      <c r="G2569">
        <f t="shared" si="591"/>
        <v>917.57240000000002</v>
      </c>
      <c r="H2569">
        <v>85.7</v>
      </c>
      <c r="I2569">
        <v>0.48412889999999997</v>
      </c>
      <c r="J2569">
        <v>24.769490000000001</v>
      </c>
      <c r="K2569">
        <v>173.45009999999999</v>
      </c>
      <c r="L2569">
        <v>109.9452</v>
      </c>
      <c r="M2569">
        <v>103.8712</v>
      </c>
      <c r="N2569">
        <v>359.35079999999999</v>
      </c>
      <c r="O2569">
        <f t="shared" si="592"/>
        <v>179.6754</v>
      </c>
      <c r="P2569">
        <v>413.98039999999997</v>
      </c>
      <c r="Q2569">
        <f t="shared" si="593"/>
        <v>1.020714835017305</v>
      </c>
      <c r="R2569">
        <v>304.69459999999998</v>
      </c>
      <c r="S2569">
        <v>148764.20000000001</v>
      </c>
      <c r="T2569">
        <v>95822.61</v>
      </c>
      <c r="U2569">
        <f t="shared" si="594"/>
        <v>1.0155137705830144</v>
      </c>
      <c r="V2569">
        <f t="shared" si="595"/>
        <v>1.7584275879533926</v>
      </c>
      <c r="W2569">
        <v>1907.434</v>
      </c>
      <c r="AF2569">
        <f t="shared" si="588"/>
        <v>1.0535222504804679E-2</v>
      </c>
      <c r="AG2569">
        <f t="shared" si="596"/>
        <v>1.0264520798101993E-2</v>
      </c>
      <c r="AH2569">
        <f t="shared" si="597"/>
        <v>0.6191743144007078</v>
      </c>
      <c r="AI2569">
        <f t="shared" si="598"/>
        <v>0.60913096556098312</v>
      </c>
      <c r="AK2569">
        <f t="shared" si="600"/>
        <v>0.60944867092361343</v>
      </c>
      <c r="AL2569">
        <f t="shared" si="599"/>
        <v>0.6094055266129309</v>
      </c>
      <c r="AM2569">
        <f t="shared" si="587"/>
        <v>0.60913528045003573</v>
      </c>
    </row>
    <row r="2570" spans="1:39">
      <c r="A2570">
        <v>2568</v>
      </c>
      <c r="B2570" s="1">
        <v>3.8530092592592595E-2</v>
      </c>
      <c r="C2570" s="3">
        <f t="shared" si="589"/>
        <v>3329</v>
      </c>
      <c r="D2570" s="3">
        <f t="shared" si="590"/>
        <v>1371.9999999999998</v>
      </c>
      <c r="E2570">
        <v>729</v>
      </c>
      <c r="F2570">
        <v>644.71370000000002</v>
      </c>
      <c r="G2570">
        <f t="shared" si="591"/>
        <v>917.71370000000002</v>
      </c>
      <c r="H2570">
        <v>85.7</v>
      </c>
      <c r="I2570">
        <v>0.50276270000000001</v>
      </c>
      <c r="J2570">
        <v>25.32555</v>
      </c>
      <c r="K2570">
        <v>172.04429999999999</v>
      </c>
      <c r="L2570">
        <v>116.876</v>
      </c>
      <c r="M2570">
        <v>104.4999</v>
      </c>
      <c r="N2570">
        <v>361.21390000000002</v>
      </c>
      <c r="O2570">
        <f t="shared" si="592"/>
        <v>180.60695000000001</v>
      </c>
      <c r="P2570">
        <v>413.71100000000001</v>
      </c>
      <c r="Q2570">
        <f t="shared" si="593"/>
        <v>1.0200505992792033</v>
      </c>
      <c r="R2570">
        <v>314.9984</v>
      </c>
      <c r="S2570">
        <v>149438.20000000001</v>
      </c>
      <c r="T2570">
        <v>95940.18</v>
      </c>
      <c r="U2570">
        <f t="shared" si="594"/>
        <v>1.0167597599586684</v>
      </c>
      <c r="V2570">
        <f t="shared" si="595"/>
        <v>1.7605850989157392</v>
      </c>
      <c r="W2570">
        <v>1859.2819999999999</v>
      </c>
      <c r="AF2570">
        <f t="shared" si="588"/>
        <v>1.0554617811926214E-2</v>
      </c>
      <c r="AG2570">
        <f t="shared" si="596"/>
        <v>1.0283417744345298E-2</v>
      </c>
      <c r="AH2570">
        <f t="shared" si="597"/>
        <v>0.61987412478357373</v>
      </c>
      <c r="AI2570">
        <f t="shared" si="598"/>
        <v>0.60984923173625627</v>
      </c>
      <c r="AK2570">
        <f t="shared" si="600"/>
        <v>0.60927882012072687</v>
      </c>
      <c r="AL2570">
        <f t="shared" si="599"/>
        <v>0.60977390286754218</v>
      </c>
      <c r="AM2570">
        <f t="shared" ref="AM2570:AM2633" si="601">AVERAGE(AI2570:AI2564)</f>
        <v>0.60944852388270598</v>
      </c>
    </row>
    <row r="2571" spans="1:39">
      <c r="A2571">
        <v>2569</v>
      </c>
      <c r="B2571" s="1">
        <v>3.8541666666666669E-2</v>
      </c>
      <c r="C2571" s="3">
        <f t="shared" si="589"/>
        <v>3330</v>
      </c>
      <c r="D2571" s="3">
        <f t="shared" si="590"/>
        <v>1372.9999999999998</v>
      </c>
      <c r="E2571">
        <v>729</v>
      </c>
      <c r="F2571">
        <v>644.85789999999997</v>
      </c>
      <c r="G2571">
        <f t="shared" si="591"/>
        <v>917.85789999999997</v>
      </c>
      <c r="H2571">
        <v>85.7</v>
      </c>
      <c r="I2571">
        <v>0.49260579999999998</v>
      </c>
      <c r="J2571">
        <v>24.97963</v>
      </c>
      <c r="K2571">
        <v>172.7842</v>
      </c>
      <c r="L2571">
        <v>106.1866</v>
      </c>
      <c r="M2571">
        <v>104.04049999999999</v>
      </c>
      <c r="N2571">
        <v>357.23790000000002</v>
      </c>
      <c r="O2571">
        <f t="shared" si="592"/>
        <v>178.61895000000001</v>
      </c>
      <c r="P2571">
        <v>413.26900000000001</v>
      </c>
      <c r="Q2571">
        <f t="shared" si="593"/>
        <v>1.0189607989962004</v>
      </c>
      <c r="R2571">
        <v>309.29579999999999</v>
      </c>
      <c r="S2571">
        <v>147635.4</v>
      </c>
      <c r="T2571">
        <v>95851.96</v>
      </c>
      <c r="U2571">
        <f t="shared" si="594"/>
        <v>1.0158248175182483</v>
      </c>
      <c r="V2571">
        <f t="shared" si="595"/>
        <v>1.758966185782302</v>
      </c>
      <c r="W2571">
        <v>1884.6959999999999</v>
      </c>
      <c r="AF2571">
        <f t="shared" si="588"/>
        <v>1.0540063206648343E-2</v>
      </c>
      <c r="AG2571">
        <f t="shared" si="596"/>
        <v>1.0269237118495702E-2</v>
      </c>
      <c r="AH2571">
        <f t="shared" si="597"/>
        <v>0.6193492150215345</v>
      </c>
      <c r="AI2571">
        <f t="shared" si="598"/>
        <v>0.60931047875920041</v>
      </c>
      <c r="AK2571">
        <f t="shared" si="600"/>
        <v>0.60894340538201608</v>
      </c>
      <c r="AL2571">
        <f t="shared" si="599"/>
        <v>0.60972726708614766</v>
      </c>
      <c r="AM2571">
        <f t="shared" si="601"/>
        <v>0.60942843247807443</v>
      </c>
    </row>
    <row r="2572" spans="1:39">
      <c r="A2572">
        <v>2570</v>
      </c>
      <c r="B2572" s="1">
        <v>3.8553240740740742E-2</v>
      </c>
      <c r="C2572" s="3">
        <f t="shared" si="589"/>
        <v>3331</v>
      </c>
      <c r="D2572" s="3">
        <f t="shared" si="590"/>
        <v>1373.9999999999998</v>
      </c>
      <c r="E2572">
        <v>729</v>
      </c>
      <c r="F2572">
        <v>645</v>
      </c>
      <c r="G2572">
        <f t="shared" si="591"/>
        <v>918</v>
      </c>
      <c r="H2572">
        <v>85.7</v>
      </c>
      <c r="I2572">
        <v>0.50092409999999998</v>
      </c>
      <c r="J2572">
        <v>24.579979999999999</v>
      </c>
      <c r="K2572">
        <v>172.8698</v>
      </c>
      <c r="L2572">
        <v>102.9409</v>
      </c>
      <c r="M2572">
        <v>104.3999</v>
      </c>
      <c r="N2572">
        <v>359.89850000000001</v>
      </c>
      <c r="O2572">
        <f t="shared" si="592"/>
        <v>179.94925000000001</v>
      </c>
      <c r="P2572">
        <v>414.10449999999997</v>
      </c>
      <c r="Q2572">
        <f t="shared" si="593"/>
        <v>1.0210208174044557</v>
      </c>
      <c r="R2572">
        <v>306.09500000000003</v>
      </c>
      <c r="S2572">
        <v>149035.6</v>
      </c>
      <c r="T2572">
        <v>95761.76</v>
      </c>
      <c r="U2572">
        <f t="shared" si="594"/>
        <v>1.0148688913322823</v>
      </c>
      <c r="V2572">
        <f t="shared" si="595"/>
        <v>1.7573109379401339</v>
      </c>
      <c r="W2572">
        <v>1854.605</v>
      </c>
      <c r="AF2572">
        <f t="shared" si="588"/>
        <v>1.0525188862880831E-2</v>
      </c>
      <c r="AG2572">
        <f t="shared" si="596"/>
        <v>1.0254744969811597E-2</v>
      </c>
      <c r="AH2572">
        <f t="shared" si="597"/>
        <v>0.61881127402067415</v>
      </c>
      <c r="AI2572">
        <f t="shared" si="598"/>
        <v>0.60875835087617547</v>
      </c>
      <c r="AK2572">
        <f t="shared" si="600"/>
        <v>0.6094055266129309</v>
      </c>
      <c r="AL2572">
        <f t="shared" si="599"/>
        <v>0.60979791343975653</v>
      </c>
      <c r="AM2572">
        <f t="shared" si="601"/>
        <v>0.60944867092361343</v>
      </c>
    </row>
    <row r="2573" spans="1:39">
      <c r="A2573">
        <v>2571</v>
      </c>
      <c r="B2573" s="1">
        <v>3.8564814814814816E-2</v>
      </c>
      <c r="C2573" s="3">
        <f t="shared" si="589"/>
        <v>3332</v>
      </c>
      <c r="D2573" s="3">
        <f t="shared" si="590"/>
        <v>1374.9999999999998</v>
      </c>
      <c r="E2573">
        <v>729</v>
      </c>
      <c r="F2573">
        <v>645.20140000000004</v>
      </c>
      <c r="G2573">
        <f t="shared" si="591"/>
        <v>918.20140000000004</v>
      </c>
      <c r="H2573">
        <v>85.7</v>
      </c>
      <c r="I2573">
        <v>0.500421</v>
      </c>
      <c r="J2573">
        <v>25.388010000000001</v>
      </c>
      <c r="K2573">
        <v>172.369</v>
      </c>
      <c r="L2573">
        <v>105.13809999999999</v>
      </c>
      <c r="M2573">
        <v>104.16240000000001</v>
      </c>
      <c r="N2573">
        <v>361.79649999999998</v>
      </c>
      <c r="O2573">
        <f t="shared" si="592"/>
        <v>180.89824999999999</v>
      </c>
      <c r="P2573">
        <v>413.83890000000002</v>
      </c>
      <c r="Q2573">
        <f t="shared" si="593"/>
        <v>1.020365950990054</v>
      </c>
      <c r="R2573">
        <v>308.2971</v>
      </c>
      <c r="S2573">
        <v>149725.5</v>
      </c>
      <c r="T2573">
        <v>95625.65</v>
      </c>
      <c r="U2573">
        <f t="shared" si="594"/>
        <v>1.0134264177937922</v>
      </c>
      <c r="V2573">
        <f t="shared" si="595"/>
        <v>1.754813201977856</v>
      </c>
      <c r="W2573">
        <v>1857.2619999999999</v>
      </c>
      <c r="AF2573">
        <f t="shared" si="588"/>
        <v>1.0502757033800415E-2</v>
      </c>
      <c r="AG2573">
        <f t="shared" si="596"/>
        <v>1.0232889524800313E-2</v>
      </c>
      <c r="AH2573">
        <f t="shared" si="597"/>
        <v>0.61799712966590792</v>
      </c>
      <c r="AI2573">
        <f t="shared" si="598"/>
        <v>0.60792273544928888</v>
      </c>
      <c r="AK2573">
        <f t="shared" si="600"/>
        <v>0.60977390286754218</v>
      </c>
      <c r="AL2573">
        <f t="shared" si="599"/>
        <v>0.60987926054384556</v>
      </c>
      <c r="AM2573">
        <f t="shared" si="601"/>
        <v>0.60927882012072687</v>
      </c>
    </row>
    <row r="2574" spans="1:39">
      <c r="A2574">
        <v>2572</v>
      </c>
      <c r="B2574" s="1">
        <v>3.8576388888888889E-2</v>
      </c>
      <c r="C2574" s="3">
        <f t="shared" si="589"/>
        <v>3333</v>
      </c>
      <c r="D2574" s="3">
        <f t="shared" si="590"/>
        <v>1375.9999999999998</v>
      </c>
      <c r="E2574">
        <v>729</v>
      </c>
      <c r="F2574">
        <v>645.39940000000001</v>
      </c>
      <c r="G2574">
        <f t="shared" si="591"/>
        <v>918.39940000000001</v>
      </c>
      <c r="H2574">
        <v>85.7</v>
      </c>
      <c r="I2574">
        <v>0.49743369999999998</v>
      </c>
      <c r="J2574">
        <v>25.483329999999999</v>
      </c>
      <c r="K2574">
        <v>171.0198</v>
      </c>
      <c r="L2574">
        <v>103.3419</v>
      </c>
      <c r="M2574">
        <v>103.3326</v>
      </c>
      <c r="N2574">
        <v>362.27719999999999</v>
      </c>
      <c r="O2574">
        <f t="shared" si="592"/>
        <v>181.1386</v>
      </c>
      <c r="P2574">
        <v>413.87670000000003</v>
      </c>
      <c r="Q2574">
        <f t="shared" si="593"/>
        <v>1.0204591511047543</v>
      </c>
      <c r="R2574">
        <v>316.90010000000001</v>
      </c>
      <c r="S2574">
        <v>149938.1</v>
      </c>
      <c r="T2574">
        <v>95830.43</v>
      </c>
      <c r="U2574">
        <f t="shared" si="594"/>
        <v>1.015596645780068</v>
      </c>
      <c r="V2574">
        <f t="shared" si="595"/>
        <v>1.758571091702015</v>
      </c>
      <c r="W2574">
        <v>1876.835</v>
      </c>
      <c r="AF2574">
        <f t="shared" si="588"/>
        <v>1.0536512186657673E-2</v>
      </c>
      <c r="AG2574">
        <f t="shared" si="596"/>
        <v>1.0265777341682058E-2</v>
      </c>
      <c r="AH2574">
        <f t="shared" si="597"/>
        <v>0.61922092792586403</v>
      </c>
      <c r="AI2574">
        <f t="shared" si="598"/>
        <v>0.60917880840420113</v>
      </c>
      <c r="AK2574">
        <f t="shared" si="600"/>
        <v>0.60972726708614766</v>
      </c>
      <c r="AL2574">
        <f t="shared" si="599"/>
        <v>0.6098591609864974</v>
      </c>
      <c r="AM2574">
        <f t="shared" si="601"/>
        <v>0.60894340538201608</v>
      </c>
    </row>
    <row r="2575" spans="1:39">
      <c r="A2575">
        <v>2573</v>
      </c>
      <c r="B2575" s="1">
        <v>3.858796296296297E-2</v>
      </c>
      <c r="C2575" s="3">
        <f t="shared" si="589"/>
        <v>3334.0000000000005</v>
      </c>
      <c r="D2575" s="3">
        <f t="shared" si="590"/>
        <v>1377.0000000000002</v>
      </c>
      <c r="E2575">
        <v>729</v>
      </c>
      <c r="F2575">
        <v>645.59910000000002</v>
      </c>
      <c r="G2575">
        <f t="shared" si="591"/>
        <v>918.59910000000002</v>
      </c>
      <c r="H2575">
        <v>85.7</v>
      </c>
      <c r="I2575">
        <v>0.56721469999999996</v>
      </c>
      <c r="J2575">
        <v>31.26529</v>
      </c>
      <c r="K2575">
        <v>38.794600000000003</v>
      </c>
      <c r="L2575">
        <v>105.71040000000001</v>
      </c>
      <c r="M2575">
        <v>105.6831</v>
      </c>
      <c r="N2575">
        <v>328.60550000000001</v>
      </c>
      <c r="O2575">
        <f t="shared" si="592"/>
        <v>164.30275</v>
      </c>
      <c r="P2575">
        <v>413.66800000000001</v>
      </c>
      <c r="Q2575">
        <f t="shared" si="593"/>
        <v>1.0199445779847029</v>
      </c>
      <c r="R2575">
        <v>370.11130000000003</v>
      </c>
      <c r="S2575">
        <v>135933.6</v>
      </c>
      <c r="T2575">
        <v>96242.83</v>
      </c>
      <c r="U2575">
        <f t="shared" si="594"/>
        <v>1.0199671996502708</v>
      </c>
      <c r="V2575">
        <f t="shared" si="595"/>
        <v>1.7661389876012394</v>
      </c>
      <c r="W2575">
        <v>1741.077</v>
      </c>
      <c r="AF2575">
        <f t="shared" si="588"/>
        <v>1.0604600097167493E-2</v>
      </c>
      <c r="AG2575">
        <f t="shared" si="596"/>
        <v>1.0332115738731443E-2</v>
      </c>
      <c r="AH2575">
        <f t="shared" si="597"/>
        <v>0.62166575857915018</v>
      </c>
      <c r="AI2575">
        <f t="shared" si="598"/>
        <v>0.61168811550441182</v>
      </c>
      <c r="AK2575">
        <f t="shared" si="600"/>
        <v>0.60979791343975653</v>
      </c>
      <c r="AL2575">
        <f t="shared" si="599"/>
        <v>0.60990305504466669</v>
      </c>
      <c r="AM2575">
        <f t="shared" si="601"/>
        <v>0.6094055266129309</v>
      </c>
    </row>
    <row r="2576" spans="1:39">
      <c r="A2576">
        <v>2574</v>
      </c>
      <c r="B2576" s="1">
        <v>3.8599537037037036E-2</v>
      </c>
      <c r="C2576" s="3">
        <f t="shared" si="589"/>
        <v>3335</v>
      </c>
      <c r="D2576" s="3">
        <f t="shared" si="590"/>
        <v>1377.9999999999998</v>
      </c>
      <c r="E2576">
        <v>729</v>
      </c>
      <c r="F2576">
        <v>645.79970000000003</v>
      </c>
      <c r="G2576">
        <f t="shared" si="591"/>
        <v>918.79970000000003</v>
      </c>
      <c r="H2576">
        <v>85.7</v>
      </c>
      <c r="I2576">
        <v>0.54923440000000001</v>
      </c>
      <c r="J2576">
        <v>31.07424</v>
      </c>
      <c r="K2576">
        <v>39.564219999999999</v>
      </c>
      <c r="L2576">
        <v>104.2925</v>
      </c>
      <c r="M2576">
        <v>104.0329</v>
      </c>
      <c r="N2576">
        <v>327.5591</v>
      </c>
      <c r="O2576">
        <f t="shared" si="592"/>
        <v>163.77955</v>
      </c>
      <c r="P2576">
        <v>413.23610000000002</v>
      </c>
      <c r="Q2576">
        <f t="shared" si="593"/>
        <v>1.0188796803778501</v>
      </c>
      <c r="R2576">
        <v>370.21210000000002</v>
      </c>
      <c r="S2576">
        <v>135359.20000000001</v>
      </c>
      <c r="T2576">
        <v>96246.38</v>
      </c>
      <c r="U2576">
        <f t="shared" si="594"/>
        <v>1.020004822022335</v>
      </c>
      <c r="V2576">
        <f t="shared" si="595"/>
        <v>1.7662041331648726</v>
      </c>
      <c r="W2576">
        <v>1786.085</v>
      </c>
      <c r="AF2576">
        <f t="shared" si="588"/>
        <v>1.0605186842343689E-2</v>
      </c>
      <c r="AG2576">
        <f t="shared" si="596"/>
        <v>1.0332687407536871E-2</v>
      </c>
      <c r="AH2576">
        <f t="shared" si="597"/>
        <v>0.62168669039246405</v>
      </c>
      <c r="AI2576">
        <f t="shared" si="598"/>
        <v>0.61170959934326097</v>
      </c>
      <c r="AK2576">
        <f t="shared" si="600"/>
        <v>0.60987926054384556</v>
      </c>
      <c r="AL2576">
        <f t="shared" si="599"/>
        <v>0.60953754686843176</v>
      </c>
      <c r="AM2576">
        <f t="shared" si="601"/>
        <v>0.60977390286754218</v>
      </c>
    </row>
    <row r="2577" spans="1:39">
      <c r="A2577">
        <v>2575</v>
      </c>
      <c r="B2577" s="1">
        <v>3.861111111111111E-2</v>
      </c>
      <c r="C2577" s="3">
        <f t="shared" si="589"/>
        <v>3336</v>
      </c>
      <c r="D2577" s="3">
        <f t="shared" si="590"/>
        <v>1378.9999999999998</v>
      </c>
      <c r="E2577">
        <v>729</v>
      </c>
      <c r="F2577">
        <v>646</v>
      </c>
      <c r="G2577">
        <f t="shared" si="591"/>
        <v>919</v>
      </c>
      <c r="H2577">
        <v>85.7</v>
      </c>
      <c r="I2577">
        <v>0.50409870000000001</v>
      </c>
      <c r="J2577">
        <v>26.122340000000001</v>
      </c>
      <c r="K2577">
        <v>172.62110000000001</v>
      </c>
      <c r="L2577">
        <v>101.71680000000001</v>
      </c>
      <c r="M2577">
        <v>103.3409</v>
      </c>
      <c r="N2577">
        <v>362.5684</v>
      </c>
      <c r="O2577">
        <f t="shared" si="592"/>
        <v>181.2842</v>
      </c>
      <c r="P2577">
        <v>413.11020000000002</v>
      </c>
      <c r="Q2577">
        <f t="shared" si="593"/>
        <v>1.0185692598899994</v>
      </c>
      <c r="R2577">
        <v>310.09550000000002</v>
      </c>
      <c r="S2577">
        <v>149780.70000000001</v>
      </c>
      <c r="T2577">
        <v>95886.7</v>
      </c>
      <c r="U2577">
        <f t="shared" si="594"/>
        <v>1.0161929868719117</v>
      </c>
      <c r="V2577">
        <f t="shared" si="595"/>
        <v>1.7596036947627554</v>
      </c>
      <c r="W2577">
        <v>1849.857</v>
      </c>
      <c r="AF2577">
        <f t="shared" si="588"/>
        <v>1.0545793840187145E-2</v>
      </c>
      <c r="AG2577">
        <f t="shared" si="596"/>
        <v>1.0274820503860227E-2</v>
      </c>
      <c r="AH2577">
        <f t="shared" si="597"/>
        <v>0.61955606243274186</v>
      </c>
      <c r="AI2577">
        <f t="shared" si="598"/>
        <v>0.60952278126649473</v>
      </c>
      <c r="AK2577">
        <f t="shared" si="600"/>
        <v>0.6098591609864974</v>
      </c>
      <c r="AL2577">
        <f t="shared" si="599"/>
        <v>0.60917957067843231</v>
      </c>
      <c r="AM2577">
        <f t="shared" si="601"/>
        <v>0.60972726708614766</v>
      </c>
    </row>
    <row r="2578" spans="1:39">
      <c r="A2578">
        <v>2576</v>
      </c>
      <c r="B2578" s="1">
        <v>3.8622685185185184E-2</v>
      </c>
      <c r="C2578" s="3">
        <f t="shared" si="589"/>
        <v>3337</v>
      </c>
      <c r="D2578" s="3">
        <f t="shared" si="590"/>
        <v>1379.9999999999998</v>
      </c>
      <c r="E2578">
        <v>730</v>
      </c>
      <c r="F2578">
        <v>646.20320000000004</v>
      </c>
      <c r="G2578">
        <f t="shared" si="591"/>
        <v>919.20320000000004</v>
      </c>
      <c r="H2578">
        <v>85.7</v>
      </c>
      <c r="I2578">
        <v>0.50584419999999997</v>
      </c>
      <c r="J2578">
        <v>25.53875</v>
      </c>
      <c r="K2578">
        <v>170.08369999999999</v>
      </c>
      <c r="L2578">
        <v>119.7338</v>
      </c>
      <c r="M2578">
        <v>102.49420000000001</v>
      </c>
      <c r="N2578">
        <v>360.6078</v>
      </c>
      <c r="O2578">
        <f t="shared" si="592"/>
        <v>180.3039</v>
      </c>
      <c r="P2578">
        <v>414.61849999999998</v>
      </c>
      <c r="Q2578">
        <f t="shared" si="593"/>
        <v>1.022288141715459</v>
      </c>
      <c r="R2578">
        <v>321.8997</v>
      </c>
      <c r="S2578">
        <v>149514.70000000001</v>
      </c>
      <c r="T2578">
        <v>95932.93</v>
      </c>
      <c r="U2578">
        <f t="shared" si="594"/>
        <v>1.0166829255368472</v>
      </c>
      <c r="V2578">
        <f t="shared" si="595"/>
        <v>1.7604520551590239</v>
      </c>
      <c r="W2578">
        <v>1856.7180000000001</v>
      </c>
      <c r="AF2578">
        <f t="shared" si="588"/>
        <v>1.0553421448731689E-2</v>
      </c>
      <c r="AG2578">
        <f t="shared" si="596"/>
        <v>1.028225212160817E-2</v>
      </c>
      <c r="AH2578">
        <f t="shared" si="597"/>
        <v>0.61983103272962659</v>
      </c>
      <c r="AI2578">
        <f t="shared" si="598"/>
        <v>0.60980500323446318</v>
      </c>
      <c r="AK2578">
        <f t="shared" si="600"/>
        <v>0.60990305504466669</v>
      </c>
      <c r="AL2578">
        <f t="shared" si="599"/>
        <v>0.60947496418222769</v>
      </c>
      <c r="AM2578">
        <f t="shared" si="601"/>
        <v>0.60979791343975653</v>
      </c>
    </row>
    <row r="2579" spans="1:39">
      <c r="A2579">
        <v>2577</v>
      </c>
      <c r="B2579" s="1">
        <v>3.8634259259259257E-2</v>
      </c>
      <c r="C2579" s="3">
        <f t="shared" si="589"/>
        <v>3338</v>
      </c>
      <c r="D2579" s="3">
        <f t="shared" si="590"/>
        <v>1380.9999999999998</v>
      </c>
      <c r="E2579">
        <v>730</v>
      </c>
      <c r="F2579">
        <v>646.40060000000005</v>
      </c>
      <c r="G2579">
        <f t="shared" si="591"/>
        <v>919.40060000000005</v>
      </c>
      <c r="H2579">
        <v>85.7</v>
      </c>
      <c r="I2579">
        <v>0.50141760000000002</v>
      </c>
      <c r="J2579">
        <v>25.158619999999999</v>
      </c>
      <c r="K2579">
        <v>170.80529999999999</v>
      </c>
      <c r="L2579">
        <v>103.4679</v>
      </c>
      <c r="M2579">
        <v>102.9293</v>
      </c>
      <c r="N2579">
        <v>358.83350000000002</v>
      </c>
      <c r="O2579">
        <f t="shared" si="592"/>
        <v>179.41675000000001</v>
      </c>
      <c r="P2579">
        <v>414.00839999999999</v>
      </c>
      <c r="Q2579">
        <f t="shared" si="593"/>
        <v>1.0207838721393052</v>
      </c>
      <c r="R2579">
        <v>324.70010000000002</v>
      </c>
      <c r="S2579">
        <v>148560.1</v>
      </c>
      <c r="T2579">
        <v>95854.79</v>
      </c>
      <c r="U2579">
        <f t="shared" si="594"/>
        <v>1.0158548094373865</v>
      </c>
      <c r="V2579">
        <f t="shared" si="595"/>
        <v>1.7590181187245781</v>
      </c>
      <c r="W2579">
        <v>1872.4380000000001</v>
      </c>
      <c r="AF2579">
        <f t="shared" si="588"/>
        <v>1.0540529998340062E-2</v>
      </c>
      <c r="AG2579">
        <f t="shared" si="596"/>
        <v>1.0269691916011923E-2</v>
      </c>
      <c r="AH2579">
        <f t="shared" si="597"/>
        <v>0.61936607229758245</v>
      </c>
      <c r="AI2579">
        <f t="shared" si="598"/>
        <v>0.60932778060479886</v>
      </c>
      <c r="AK2579">
        <f t="shared" si="600"/>
        <v>0.60953754686843176</v>
      </c>
      <c r="AL2579">
        <f t="shared" si="599"/>
        <v>0.60938237028557574</v>
      </c>
      <c r="AM2579">
        <f t="shared" si="601"/>
        <v>0.60987926054384556</v>
      </c>
    </row>
    <row r="2580" spans="1:39">
      <c r="A2580">
        <v>2578</v>
      </c>
      <c r="B2580" s="1">
        <v>3.8645833333333331E-2</v>
      </c>
      <c r="C2580" s="3">
        <f t="shared" si="589"/>
        <v>3338.9999999999995</v>
      </c>
      <c r="D2580" s="3">
        <f t="shared" si="590"/>
        <v>1381.9999999999993</v>
      </c>
      <c r="E2580">
        <v>730</v>
      </c>
      <c r="F2580">
        <v>646.60170000000005</v>
      </c>
      <c r="G2580">
        <f t="shared" si="591"/>
        <v>919.60170000000005</v>
      </c>
      <c r="H2580">
        <v>85.7</v>
      </c>
      <c r="I2580">
        <v>0.49590440000000002</v>
      </c>
      <c r="J2580">
        <v>25.269770000000001</v>
      </c>
      <c r="K2580">
        <v>172.6936</v>
      </c>
      <c r="L2580">
        <v>114.9961</v>
      </c>
      <c r="M2580">
        <v>102.6105</v>
      </c>
      <c r="N2580">
        <v>361.81220000000002</v>
      </c>
      <c r="O2580">
        <f t="shared" si="592"/>
        <v>180.90610000000001</v>
      </c>
      <c r="P2580">
        <v>413.66269999999997</v>
      </c>
      <c r="Q2580">
        <f t="shared" si="593"/>
        <v>1.0199315102437527</v>
      </c>
      <c r="R2580">
        <v>310.59620000000001</v>
      </c>
      <c r="S2580">
        <v>149668.20000000001</v>
      </c>
      <c r="T2580">
        <v>95602.78</v>
      </c>
      <c r="U2580">
        <f t="shared" si="594"/>
        <v>1.0131840449348894</v>
      </c>
      <c r="V2580">
        <f t="shared" si="595"/>
        <v>1.7543935177411556</v>
      </c>
      <c r="W2580">
        <v>1873.482</v>
      </c>
      <c r="AF2580">
        <f t="shared" si="588"/>
        <v>1.049898947209638E-2</v>
      </c>
      <c r="AG2580">
        <f t="shared" si="596"/>
        <v>1.0229218770295454E-2</v>
      </c>
      <c r="AH2580">
        <f t="shared" si="597"/>
        <v>0.61786004796019445</v>
      </c>
      <c r="AI2580">
        <f t="shared" si="598"/>
        <v>0.60778203854785173</v>
      </c>
      <c r="AK2580">
        <f t="shared" si="600"/>
        <v>0.60917957067843231</v>
      </c>
      <c r="AL2580">
        <f t="shared" si="599"/>
        <v>0.60967029533079931</v>
      </c>
      <c r="AM2580">
        <f t="shared" si="601"/>
        <v>0.6098591609864974</v>
      </c>
    </row>
    <row r="2581" spans="1:39">
      <c r="A2581">
        <v>2579</v>
      </c>
      <c r="B2581" s="1">
        <v>3.8657407407407404E-2</v>
      </c>
      <c r="C2581" s="3">
        <f t="shared" si="589"/>
        <v>3339.9999999999995</v>
      </c>
      <c r="D2581" s="3">
        <f t="shared" si="590"/>
        <v>1382.9999999999993</v>
      </c>
      <c r="E2581">
        <v>730</v>
      </c>
      <c r="F2581">
        <v>646.80160000000001</v>
      </c>
      <c r="G2581">
        <f t="shared" si="591"/>
        <v>919.80160000000001</v>
      </c>
      <c r="H2581">
        <v>85.7</v>
      </c>
      <c r="I2581">
        <v>0.50323530000000005</v>
      </c>
      <c r="J2581">
        <v>25.097829999999998</v>
      </c>
      <c r="K2581">
        <v>170.88560000000001</v>
      </c>
      <c r="L2581">
        <v>103.57689999999999</v>
      </c>
      <c r="M2581">
        <v>104.6007</v>
      </c>
      <c r="N2581">
        <v>360.87950000000001</v>
      </c>
      <c r="O2581">
        <f t="shared" si="592"/>
        <v>180.43975</v>
      </c>
      <c r="P2581">
        <v>414.29169999999999</v>
      </c>
      <c r="Q2581">
        <f t="shared" si="593"/>
        <v>1.021482379877257</v>
      </c>
      <c r="R2581">
        <v>321.20049999999998</v>
      </c>
      <c r="S2581">
        <v>149509.4</v>
      </c>
      <c r="T2581">
        <v>95880.69</v>
      </c>
      <c r="U2581">
        <f t="shared" si="594"/>
        <v>1.016129293785685</v>
      </c>
      <c r="V2581">
        <f t="shared" si="595"/>
        <v>1.7594934060761542</v>
      </c>
      <c r="W2581">
        <v>1863.556</v>
      </c>
      <c r="AF2581">
        <f t="shared" si="588"/>
        <v>1.0544802369610456E-2</v>
      </c>
      <c r="AG2581">
        <f t="shared" si="596"/>
        <v>1.027385450904137E-2</v>
      </c>
      <c r="AH2581">
        <f t="shared" si="597"/>
        <v>0.61952029135264419</v>
      </c>
      <c r="AI2581">
        <f t="shared" si="598"/>
        <v>0.60948606681138484</v>
      </c>
      <c r="AK2581">
        <f t="shared" si="600"/>
        <v>0.60947496418222769</v>
      </c>
      <c r="AL2581">
        <f t="shared" si="599"/>
        <v>0.60980736086440401</v>
      </c>
      <c r="AM2581">
        <f t="shared" si="601"/>
        <v>0.60990305504466669</v>
      </c>
    </row>
    <row r="2582" spans="1:39">
      <c r="A2582">
        <v>2580</v>
      </c>
      <c r="B2582" s="1">
        <v>3.8668981481481478E-2</v>
      </c>
      <c r="C2582" s="3">
        <f t="shared" si="589"/>
        <v>3340.9999999999995</v>
      </c>
      <c r="D2582" s="3">
        <f t="shared" si="590"/>
        <v>1383.9999999999993</v>
      </c>
      <c r="E2582">
        <v>730</v>
      </c>
      <c r="F2582">
        <v>647</v>
      </c>
      <c r="G2582">
        <f t="shared" si="591"/>
        <v>920</v>
      </c>
      <c r="H2582">
        <v>85.7</v>
      </c>
      <c r="I2582">
        <v>0.49235570000000001</v>
      </c>
      <c r="J2582">
        <v>24.923909999999999</v>
      </c>
      <c r="K2582">
        <v>171.05600000000001</v>
      </c>
      <c r="L2582">
        <v>113.6985</v>
      </c>
      <c r="M2582">
        <v>102.044</v>
      </c>
      <c r="N2582">
        <v>362.60129999999998</v>
      </c>
      <c r="O2582">
        <f t="shared" si="592"/>
        <v>181.30064999999999</v>
      </c>
      <c r="P2582">
        <v>413.35149999999999</v>
      </c>
      <c r="Q2582">
        <f t="shared" si="593"/>
        <v>1.0191642119449509</v>
      </c>
      <c r="R2582">
        <v>324.0976</v>
      </c>
      <c r="S2582">
        <v>149881.79999999999</v>
      </c>
      <c r="T2582">
        <v>95822.38</v>
      </c>
      <c r="U2582">
        <f t="shared" si="594"/>
        <v>1.0155113330772187</v>
      </c>
      <c r="V2582">
        <f t="shared" si="595"/>
        <v>1.7584233672549037</v>
      </c>
      <c r="W2582">
        <v>1900.0550000000001</v>
      </c>
      <c r="AF2582">
        <f t="shared" si="588"/>
        <v>1.0535184573782105E-2</v>
      </c>
      <c r="AG2582">
        <f t="shared" si="596"/>
        <v>1.0264483841714035E-2</v>
      </c>
      <c r="AH2582">
        <f t="shared" si="597"/>
        <v>0.61917294327070294</v>
      </c>
      <c r="AI2582">
        <f t="shared" si="598"/>
        <v>0.60912955827076753</v>
      </c>
      <c r="AK2582">
        <f t="shared" si="600"/>
        <v>0.60938237028557574</v>
      </c>
      <c r="AL2582">
        <f t="shared" si="599"/>
        <v>0.60980641826215332</v>
      </c>
      <c r="AM2582">
        <f t="shared" si="601"/>
        <v>0.60953754686843176</v>
      </c>
    </row>
    <row r="2583" spans="1:39">
      <c r="A2583">
        <v>2581</v>
      </c>
      <c r="B2583" s="1">
        <v>3.8680555555555558E-2</v>
      </c>
      <c r="C2583" s="3">
        <f t="shared" si="589"/>
        <v>3342.0000000000005</v>
      </c>
      <c r="D2583" s="3">
        <f t="shared" si="590"/>
        <v>1385.0000000000002</v>
      </c>
      <c r="E2583">
        <v>730</v>
      </c>
      <c r="F2583">
        <v>647.16669999999999</v>
      </c>
      <c r="G2583">
        <f t="shared" si="591"/>
        <v>920.16669999999999</v>
      </c>
      <c r="H2583">
        <v>85.7</v>
      </c>
      <c r="I2583">
        <v>0.50119170000000002</v>
      </c>
      <c r="J2583">
        <v>24.693010000000001</v>
      </c>
      <c r="K2583">
        <v>172.90110000000001</v>
      </c>
      <c r="L2583">
        <v>105.0339</v>
      </c>
      <c r="M2583">
        <v>105.1048</v>
      </c>
      <c r="N2583">
        <v>357.55689999999998</v>
      </c>
      <c r="O2583">
        <f t="shared" si="592"/>
        <v>178.77844999999999</v>
      </c>
      <c r="P2583">
        <v>414.1422</v>
      </c>
      <c r="Q2583">
        <f t="shared" si="593"/>
        <v>1.021113770958006</v>
      </c>
      <c r="R2583">
        <v>310.99549999999999</v>
      </c>
      <c r="S2583">
        <v>148079.4</v>
      </c>
      <c r="T2583">
        <v>95834.51</v>
      </c>
      <c r="U2583">
        <f t="shared" si="594"/>
        <v>1.0156398850133135</v>
      </c>
      <c r="V2583">
        <f t="shared" si="595"/>
        <v>1.7586459632230353</v>
      </c>
      <c r="W2583">
        <v>1859.2670000000001</v>
      </c>
      <c r="AF2583">
        <f t="shared" si="588"/>
        <v>1.0537185085035846E-2</v>
      </c>
      <c r="AG2583">
        <f t="shared" si="596"/>
        <v>1.0266432949989772E-2</v>
      </c>
      <c r="AH2583">
        <f t="shared" si="597"/>
        <v>0.61924524425114191</v>
      </c>
      <c r="AI2583">
        <f t="shared" si="598"/>
        <v>0.60920376601326454</v>
      </c>
      <c r="AK2583">
        <f t="shared" si="600"/>
        <v>0.60967029533079931</v>
      </c>
      <c r="AL2583">
        <f t="shared" si="599"/>
        <v>0.6098803288598571</v>
      </c>
      <c r="AM2583">
        <f t="shared" si="601"/>
        <v>0.60917957067843231</v>
      </c>
    </row>
    <row r="2584" spans="1:39">
      <c r="A2584">
        <v>2582</v>
      </c>
      <c r="B2584" s="1">
        <v>3.8692129629629632E-2</v>
      </c>
      <c r="C2584" s="3">
        <f t="shared" si="589"/>
        <v>3343</v>
      </c>
      <c r="D2584" s="3">
        <f t="shared" si="590"/>
        <v>1385.9999999999998</v>
      </c>
      <c r="E2584">
        <v>731</v>
      </c>
      <c r="F2584">
        <v>647.33450000000005</v>
      </c>
      <c r="G2584">
        <f t="shared" si="591"/>
        <v>920.33450000000005</v>
      </c>
      <c r="H2584">
        <v>85.7</v>
      </c>
      <c r="I2584">
        <v>0.55985750000000001</v>
      </c>
      <c r="J2584">
        <v>29.672979999999999</v>
      </c>
      <c r="K2584">
        <v>40.894889999999997</v>
      </c>
      <c r="L2584">
        <v>107.4524</v>
      </c>
      <c r="M2584">
        <v>105.65300000000001</v>
      </c>
      <c r="N2584">
        <v>328.42660000000001</v>
      </c>
      <c r="O2584">
        <f t="shared" si="592"/>
        <v>164.2133</v>
      </c>
      <c r="P2584">
        <v>412.99509999999998</v>
      </c>
      <c r="Q2584">
        <f t="shared" si="593"/>
        <v>1.0182854680063484</v>
      </c>
      <c r="R2584">
        <v>369.71199999999999</v>
      </c>
      <c r="S2584">
        <v>135638.6</v>
      </c>
      <c r="T2584">
        <v>96226.71</v>
      </c>
      <c r="U2584">
        <f t="shared" si="594"/>
        <v>1.0197963622875463</v>
      </c>
      <c r="V2584">
        <f t="shared" si="595"/>
        <v>1.7658431716897569</v>
      </c>
      <c r="W2584">
        <v>1758.578</v>
      </c>
      <c r="AF2584">
        <f t="shared" si="588"/>
        <v>1.0601935914360908E-2</v>
      </c>
      <c r="AG2584">
        <f t="shared" si="596"/>
        <v>1.0329520011890773E-2</v>
      </c>
      <c r="AH2584">
        <f t="shared" si="597"/>
        <v>0.62157068617074496</v>
      </c>
      <c r="AI2584">
        <f t="shared" si="598"/>
        <v>0.61159053579306244</v>
      </c>
      <c r="AK2584">
        <f t="shared" si="600"/>
        <v>0.60980736086440401</v>
      </c>
      <c r="AL2584">
        <f t="shared" si="599"/>
        <v>0.60994715300574442</v>
      </c>
      <c r="AM2584">
        <f t="shared" si="601"/>
        <v>0.60947496418222769</v>
      </c>
    </row>
    <row r="2585" spans="1:39">
      <c r="A2585">
        <v>2583</v>
      </c>
      <c r="B2585" s="1">
        <v>3.8703703703703705E-2</v>
      </c>
      <c r="C2585" s="3">
        <f t="shared" si="589"/>
        <v>3344</v>
      </c>
      <c r="D2585" s="3">
        <f t="shared" si="590"/>
        <v>1386.9999999999998</v>
      </c>
      <c r="E2585">
        <v>731</v>
      </c>
      <c r="F2585">
        <v>647.50109999999995</v>
      </c>
      <c r="G2585">
        <f t="shared" si="591"/>
        <v>920.50109999999995</v>
      </c>
      <c r="H2585">
        <v>85.7</v>
      </c>
      <c r="I2585">
        <v>0.49493320000000002</v>
      </c>
      <c r="J2585">
        <v>24.894860000000001</v>
      </c>
      <c r="K2585">
        <v>171.00720000000001</v>
      </c>
      <c r="L2585">
        <v>109.59650000000001</v>
      </c>
      <c r="M2585">
        <v>104.1964</v>
      </c>
      <c r="N2585">
        <v>356.0677</v>
      </c>
      <c r="O2585">
        <f t="shared" si="592"/>
        <v>178.03385</v>
      </c>
      <c r="P2585">
        <v>414.37099999999998</v>
      </c>
      <c r="Q2585">
        <f t="shared" si="593"/>
        <v>1.0216779028692076</v>
      </c>
      <c r="R2585">
        <v>322.0985</v>
      </c>
      <c r="S2585">
        <v>147544.1</v>
      </c>
      <c r="T2585">
        <v>95826.84</v>
      </c>
      <c r="U2585">
        <f t="shared" si="594"/>
        <v>1.0155585994939527</v>
      </c>
      <c r="V2585">
        <f t="shared" si="595"/>
        <v>1.7585052121038622</v>
      </c>
      <c r="W2585">
        <v>1889.885</v>
      </c>
      <c r="AF2585">
        <f t="shared" si="588"/>
        <v>1.0535920113902376E-2</v>
      </c>
      <c r="AG2585">
        <f t="shared" si="596"/>
        <v>1.0265200482189251E-2</v>
      </c>
      <c r="AH2585">
        <f t="shared" si="597"/>
        <v>0.61919952980287862</v>
      </c>
      <c r="AI2585">
        <f t="shared" si="598"/>
        <v>0.60915684595789987</v>
      </c>
      <c r="AK2585">
        <f t="shared" si="600"/>
        <v>0.60980641826215332</v>
      </c>
      <c r="AL2585">
        <f t="shared" si="599"/>
        <v>0.60967094315428483</v>
      </c>
      <c r="AM2585">
        <f t="shared" si="601"/>
        <v>0.60938237028557574</v>
      </c>
    </row>
    <row r="2586" spans="1:39">
      <c r="A2586">
        <v>2584</v>
      </c>
      <c r="B2586" s="1">
        <v>3.8715277777777779E-2</v>
      </c>
      <c r="C2586" s="3">
        <f t="shared" si="589"/>
        <v>3345</v>
      </c>
      <c r="D2586" s="3">
        <f t="shared" si="590"/>
        <v>1387.9999999999998</v>
      </c>
      <c r="E2586">
        <v>731</v>
      </c>
      <c r="F2586">
        <v>647.66629999999998</v>
      </c>
      <c r="G2586">
        <f t="shared" si="591"/>
        <v>920.66629999999998</v>
      </c>
      <c r="H2586">
        <v>85.7</v>
      </c>
      <c r="I2586">
        <v>0.50307250000000003</v>
      </c>
      <c r="J2586">
        <v>25.606960000000001</v>
      </c>
      <c r="K2586">
        <v>167.2115</v>
      </c>
      <c r="L2586">
        <v>106.67189999999999</v>
      </c>
      <c r="M2586">
        <v>103.6848</v>
      </c>
      <c r="N2586">
        <v>360.93939999999998</v>
      </c>
      <c r="O2586">
        <f t="shared" si="592"/>
        <v>180.46969999999999</v>
      </c>
      <c r="P2586">
        <v>415.90679999999998</v>
      </c>
      <c r="Q2586">
        <f t="shared" si="593"/>
        <v>1.0254645890109175</v>
      </c>
      <c r="R2586">
        <v>337.30509999999998</v>
      </c>
      <c r="S2586">
        <v>150117.1</v>
      </c>
      <c r="T2586">
        <v>96185.89</v>
      </c>
      <c r="U2586">
        <f t="shared" si="594"/>
        <v>1.0193637579980659</v>
      </c>
      <c r="V2586">
        <f t="shared" si="595"/>
        <v>1.7650940894622922</v>
      </c>
      <c r="W2586">
        <v>1882.6130000000001</v>
      </c>
      <c r="AF2586">
        <f t="shared" si="588"/>
        <v>1.0595190513972015E-2</v>
      </c>
      <c r="AG2586">
        <f t="shared" si="596"/>
        <v>1.0322947934029889E-2</v>
      </c>
      <c r="AH2586">
        <f t="shared" si="597"/>
        <v>0.62132976013573826</v>
      </c>
      <c r="AI2586">
        <f t="shared" si="598"/>
        <v>0.61134325592136451</v>
      </c>
      <c r="AK2586">
        <f t="shared" si="600"/>
        <v>0.6098803288598571</v>
      </c>
      <c r="AL2586">
        <f t="shared" si="599"/>
        <v>0.61006579689677032</v>
      </c>
      <c r="AM2586">
        <f t="shared" si="601"/>
        <v>0.60967029533079931</v>
      </c>
    </row>
    <row r="2587" spans="1:39">
      <c r="A2587">
        <v>2585</v>
      </c>
      <c r="B2587" s="1">
        <v>3.8726851851851853E-2</v>
      </c>
      <c r="C2587" s="3">
        <f t="shared" si="589"/>
        <v>3346</v>
      </c>
      <c r="D2587" s="3">
        <f t="shared" si="590"/>
        <v>1388.9999999999998</v>
      </c>
      <c r="E2587">
        <v>731</v>
      </c>
      <c r="F2587">
        <v>647.83389999999997</v>
      </c>
      <c r="G2587">
        <f t="shared" si="591"/>
        <v>920.83389999999997</v>
      </c>
      <c r="H2587">
        <v>85.7</v>
      </c>
      <c r="I2587">
        <v>0.5010521</v>
      </c>
      <c r="J2587">
        <v>27.826000000000001</v>
      </c>
      <c r="K2587">
        <v>171.57390000000001</v>
      </c>
      <c r="L2587">
        <v>103.2312</v>
      </c>
      <c r="M2587">
        <v>103.3573</v>
      </c>
      <c r="N2587">
        <v>362.78210000000001</v>
      </c>
      <c r="O2587">
        <f t="shared" si="592"/>
        <v>181.39105000000001</v>
      </c>
      <c r="P2587">
        <v>413.30610000000001</v>
      </c>
      <c r="Q2587">
        <f t="shared" si="593"/>
        <v>1.0190522731828506</v>
      </c>
      <c r="R2587">
        <v>314.09589999999997</v>
      </c>
      <c r="S2587">
        <v>149940.1</v>
      </c>
      <c r="T2587">
        <v>95759.01</v>
      </c>
      <c r="U2587">
        <f t="shared" si="594"/>
        <v>1.0148397472412467</v>
      </c>
      <c r="V2587">
        <f t="shared" si="595"/>
        <v>1.757260473066897</v>
      </c>
      <c r="W2587">
        <v>1862.1880000000001</v>
      </c>
      <c r="AF2587">
        <f t="shared" si="588"/>
        <v>1.0524735486790421E-2</v>
      </c>
      <c r="AG2587">
        <f t="shared" si="596"/>
        <v>1.025430324318387E-2</v>
      </c>
      <c r="AH2587">
        <f t="shared" si="597"/>
        <v>0.61879485347932084</v>
      </c>
      <c r="AI2587">
        <f t="shared" si="598"/>
        <v>0.60874149728308424</v>
      </c>
      <c r="AK2587">
        <f t="shared" si="600"/>
        <v>0.60994715300574442</v>
      </c>
      <c r="AL2587">
        <f t="shared" si="599"/>
        <v>0.6098834512249367</v>
      </c>
      <c r="AM2587">
        <f t="shared" si="601"/>
        <v>0.60980736086440401</v>
      </c>
    </row>
    <row r="2588" spans="1:39">
      <c r="A2588">
        <v>2586</v>
      </c>
      <c r="B2588" s="1">
        <v>3.8738425925925926E-2</v>
      </c>
      <c r="C2588" s="3">
        <f t="shared" si="589"/>
        <v>3347</v>
      </c>
      <c r="D2588" s="3">
        <f t="shared" si="590"/>
        <v>1389.9999999999998</v>
      </c>
      <c r="E2588">
        <v>731</v>
      </c>
      <c r="F2588">
        <v>648</v>
      </c>
      <c r="G2588">
        <f t="shared" si="591"/>
        <v>921</v>
      </c>
      <c r="H2588">
        <v>85.7</v>
      </c>
      <c r="I2588">
        <v>0.51032619999999995</v>
      </c>
      <c r="J2588">
        <v>25.790610000000001</v>
      </c>
      <c r="K2588">
        <v>169.89169999999999</v>
      </c>
      <c r="L2588">
        <v>106.9033</v>
      </c>
      <c r="M2588">
        <v>105.79600000000001</v>
      </c>
      <c r="N2588">
        <v>359.4957</v>
      </c>
      <c r="O2588">
        <f t="shared" si="592"/>
        <v>179.74785</v>
      </c>
      <c r="P2588">
        <v>413.4982</v>
      </c>
      <c r="Q2588">
        <f t="shared" si="593"/>
        <v>1.0195259171520017</v>
      </c>
      <c r="R2588">
        <v>324.39839999999998</v>
      </c>
      <c r="S2588">
        <v>148650.79999999999</v>
      </c>
      <c r="T2588">
        <v>95879.61</v>
      </c>
      <c r="U2588">
        <f t="shared" si="594"/>
        <v>1.0161178481062965</v>
      </c>
      <c r="V2588">
        <f t="shared" si="595"/>
        <v>1.7594735871441194</v>
      </c>
      <c r="W2588">
        <v>1845.3140000000001</v>
      </c>
      <c r="AF2588">
        <f t="shared" si="588"/>
        <v>1.0544624205146534E-2</v>
      </c>
      <c r="AG2588">
        <f t="shared" si="596"/>
        <v>1.027368092249922E-2</v>
      </c>
      <c r="AH2588">
        <f t="shared" si="597"/>
        <v>0.61951386267751973</v>
      </c>
      <c r="AI2588">
        <f t="shared" si="598"/>
        <v>0.60947946859562996</v>
      </c>
      <c r="AK2588">
        <f t="shared" si="600"/>
        <v>0.60967094315428483</v>
      </c>
      <c r="AL2588">
        <f t="shared" si="599"/>
        <v>0.60984181084345213</v>
      </c>
      <c r="AM2588">
        <f t="shared" si="601"/>
        <v>0.60980641826215332</v>
      </c>
    </row>
    <row r="2589" spans="1:39">
      <c r="A2589">
        <v>2587</v>
      </c>
      <c r="B2589" s="1">
        <v>3.875E-2</v>
      </c>
      <c r="C2589" s="3">
        <f t="shared" si="589"/>
        <v>3348</v>
      </c>
      <c r="D2589" s="3">
        <f t="shared" si="590"/>
        <v>1390.9999999999998</v>
      </c>
      <c r="E2589">
        <v>731</v>
      </c>
      <c r="F2589">
        <v>648.2029</v>
      </c>
      <c r="G2589">
        <f t="shared" si="591"/>
        <v>921.2029</v>
      </c>
      <c r="H2589">
        <v>85.7</v>
      </c>
      <c r="I2589">
        <v>0.50989519999999999</v>
      </c>
      <c r="J2589">
        <v>25.9482</v>
      </c>
      <c r="K2589">
        <v>168.44569999999999</v>
      </c>
      <c r="L2589">
        <v>115.2223</v>
      </c>
      <c r="M2589">
        <v>103.1438</v>
      </c>
      <c r="N2589">
        <v>360.59129999999999</v>
      </c>
      <c r="O2589">
        <f t="shared" si="592"/>
        <v>180.29564999999999</v>
      </c>
      <c r="P2589">
        <v>413.73239999999998</v>
      </c>
      <c r="Q2589">
        <f t="shared" si="593"/>
        <v>1.0201033633653034</v>
      </c>
      <c r="R2589">
        <v>330.20030000000003</v>
      </c>
      <c r="S2589">
        <v>149188.29999999999</v>
      </c>
      <c r="T2589">
        <v>95907.03</v>
      </c>
      <c r="U2589">
        <f t="shared" si="594"/>
        <v>1.016408441188549</v>
      </c>
      <c r="V2589">
        <f t="shared" si="595"/>
        <v>1.7599767678074481</v>
      </c>
      <c r="W2589">
        <v>1852.6189999999999</v>
      </c>
      <c r="AF2589">
        <f t="shared" si="588"/>
        <v>1.0549147913575099E-2</v>
      </c>
      <c r="AG2589">
        <f t="shared" si="596"/>
        <v>1.027808839459849E-2</v>
      </c>
      <c r="AH2589">
        <f t="shared" si="597"/>
        <v>0.61967702356600651</v>
      </c>
      <c r="AI2589">
        <f t="shared" si="598"/>
        <v>0.60964693245469359</v>
      </c>
      <c r="AK2589">
        <f t="shared" si="600"/>
        <v>0.61006579689677032</v>
      </c>
      <c r="AL2589">
        <f t="shared" si="599"/>
        <v>0.61018664549184687</v>
      </c>
      <c r="AM2589">
        <f t="shared" si="601"/>
        <v>0.6098803288598571</v>
      </c>
    </row>
    <row r="2590" spans="1:39">
      <c r="A2590">
        <v>2588</v>
      </c>
      <c r="B2590" s="1">
        <v>3.8773148148148147E-2</v>
      </c>
      <c r="C2590" s="3">
        <f t="shared" si="589"/>
        <v>3350</v>
      </c>
      <c r="D2590" s="3">
        <f t="shared" si="590"/>
        <v>1392.9999999999998</v>
      </c>
      <c r="E2590">
        <v>732</v>
      </c>
      <c r="F2590">
        <v>648.59889999999996</v>
      </c>
      <c r="G2590">
        <f t="shared" si="591"/>
        <v>921.59889999999996</v>
      </c>
      <c r="H2590">
        <v>85.7</v>
      </c>
      <c r="I2590">
        <v>0.5063415</v>
      </c>
      <c r="J2590">
        <v>24.652989999999999</v>
      </c>
      <c r="K2590">
        <v>172.5455</v>
      </c>
      <c r="L2590">
        <v>104.20480000000001</v>
      </c>
      <c r="M2590">
        <v>103.82980000000001</v>
      </c>
      <c r="N2590">
        <v>361.17829999999998</v>
      </c>
      <c r="O2590">
        <f t="shared" si="592"/>
        <v>180.58914999999999</v>
      </c>
      <c r="P2590">
        <v>413.91969999999998</v>
      </c>
      <c r="Q2590">
        <f t="shared" si="593"/>
        <v>1.0205651723992546</v>
      </c>
      <c r="R2590">
        <v>308.99680000000001</v>
      </c>
      <c r="S2590">
        <v>149498.79999999999</v>
      </c>
      <c r="T2590">
        <v>95911.06</v>
      </c>
      <c r="U2590">
        <f t="shared" si="594"/>
        <v>1.0164511505292302</v>
      </c>
      <c r="V2590">
        <f t="shared" si="595"/>
        <v>1.7600507217853187</v>
      </c>
      <c r="W2590">
        <v>1842.133</v>
      </c>
      <c r="AF2590">
        <f t="shared" si="588"/>
        <v>1.0549812831141937E-2</v>
      </c>
      <c r="AG2590">
        <f t="shared" si="596"/>
        <v>1.0278736227161184E-2</v>
      </c>
      <c r="AH2590">
        <f t="shared" si="597"/>
        <v>0.61970099398445377</v>
      </c>
      <c r="AI2590">
        <f t="shared" si="598"/>
        <v>0.60967153503447724</v>
      </c>
      <c r="AK2590">
        <f t="shared" si="600"/>
        <v>0.6098834512249367</v>
      </c>
      <c r="AL2590">
        <f t="shared" si="599"/>
        <v>0.61048894485818395</v>
      </c>
      <c r="AM2590">
        <f t="shared" si="601"/>
        <v>0.60994715300574442</v>
      </c>
    </row>
    <row r="2591" spans="1:39">
      <c r="A2591">
        <v>2589</v>
      </c>
      <c r="B2591" s="1">
        <v>3.8784722222222227E-2</v>
      </c>
      <c r="C2591" s="3">
        <f t="shared" si="589"/>
        <v>3351.0000000000005</v>
      </c>
      <c r="D2591" s="3">
        <f t="shared" si="590"/>
        <v>1394.0000000000002</v>
      </c>
      <c r="E2591">
        <v>732</v>
      </c>
      <c r="F2591">
        <v>648.80039999999997</v>
      </c>
      <c r="G2591">
        <f t="shared" si="591"/>
        <v>921.80039999999997</v>
      </c>
      <c r="H2591">
        <v>85.7</v>
      </c>
      <c r="I2591">
        <v>0.50261849999999997</v>
      </c>
      <c r="J2591">
        <v>26.658449999999998</v>
      </c>
      <c r="K2591">
        <v>172.8972</v>
      </c>
      <c r="L2591">
        <v>105.64149999999999</v>
      </c>
      <c r="M2591">
        <v>104.71</v>
      </c>
      <c r="N2591">
        <v>360.99489999999997</v>
      </c>
      <c r="O2591">
        <f t="shared" si="592"/>
        <v>180.49744999999999</v>
      </c>
      <c r="P2591">
        <v>413.3433</v>
      </c>
      <c r="Q2591">
        <f t="shared" si="593"/>
        <v>1.0191439939306508</v>
      </c>
      <c r="R2591">
        <v>304.9941</v>
      </c>
      <c r="S2591">
        <v>149214.79999999999</v>
      </c>
      <c r="T2591">
        <v>95908.69</v>
      </c>
      <c r="U2591">
        <f t="shared" si="594"/>
        <v>1.0164260336216833</v>
      </c>
      <c r="V2591">
        <f t="shared" si="595"/>
        <v>1.7600072302400203</v>
      </c>
      <c r="W2591">
        <v>1849.4670000000001</v>
      </c>
      <c r="AF2591">
        <f t="shared" si="588"/>
        <v>1.0549421798523537E-2</v>
      </c>
      <c r="AG2591">
        <f t="shared" si="596"/>
        <v>1.0278355242094901E-2</v>
      </c>
      <c r="AH2591">
        <f t="shared" si="597"/>
        <v>0.61968689754211437</v>
      </c>
      <c r="AI2591">
        <f t="shared" si="598"/>
        <v>0.60965706683284437</v>
      </c>
      <c r="AK2591">
        <f t="shared" si="600"/>
        <v>0.60984181084345213</v>
      </c>
      <c r="AL2591">
        <f t="shared" si="599"/>
        <v>0.61051770230828317</v>
      </c>
      <c r="AM2591">
        <f t="shared" si="601"/>
        <v>0.60967094315428483</v>
      </c>
    </row>
    <row r="2592" spans="1:39">
      <c r="A2592">
        <v>2590</v>
      </c>
      <c r="B2592" s="1">
        <v>3.8796296296296294E-2</v>
      </c>
      <c r="C2592" s="3">
        <f t="shared" si="589"/>
        <v>3352</v>
      </c>
      <c r="D2592" s="3">
        <f t="shared" si="590"/>
        <v>1394.9999999999998</v>
      </c>
      <c r="E2592">
        <v>732</v>
      </c>
      <c r="F2592">
        <v>649</v>
      </c>
      <c r="G2592">
        <f t="shared" si="591"/>
        <v>922</v>
      </c>
      <c r="H2592">
        <v>85.7</v>
      </c>
      <c r="I2592">
        <v>0.5628647</v>
      </c>
      <c r="J2592">
        <v>31.562930000000001</v>
      </c>
      <c r="K2592">
        <v>39.149340000000002</v>
      </c>
      <c r="L2592">
        <v>109.07210000000001</v>
      </c>
      <c r="M2592">
        <v>101.68429999999999</v>
      </c>
      <c r="N2592">
        <v>328.41419999999999</v>
      </c>
      <c r="O2592">
        <f t="shared" si="592"/>
        <v>164.2071</v>
      </c>
      <c r="P2592">
        <v>413.21409999999997</v>
      </c>
      <c r="Q2592">
        <f t="shared" si="593"/>
        <v>1.0188254369248499</v>
      </c>
      <c r="R2592">
        <v>369.71260000000001</v>
      </c>
      <c r="S2592">
        <v>135705.4</v>
      </c>
      <c r="T2592">
        <v>96281.3</v>
      </c>
      <c r="U2592">
        <f t="shared" si="594"/>
        <v>1.0203748989892301</v>
      </c>
      <c r="V2592">
        <f t="shared" si="595"/>
        <v>1.7668449453006652</v>
      </c>
      <c r="W2592">
        <v>1751.55</v>
      </c>
      <c r="AF2592">
        <f t="shared" si="588"/>
        <v>1.0610959008218328E-2</v>
      </c>
      <c r="AG2592">
        <f t="shared" si="596"/>
        <v>1.0338311258067159E-2</v>
      </c>
      <c r="AH2592">
        <f t="shared" si="597"/>
        <v>0.62189248585109769</v>
      </c>
      <c r="AI2592">
        <f t="shared" si="598"/>
        <v>0.61192082215529764</v>
      </c>
      <c r="AK2592">
        <f t="shared" si="600"/>
        <v>0.61018664549184687</v>
      </c>
      <c r="AL2592">
        <f t="shared" si="599"/>
        <v>0.61047451270254149</v>
      </c>
      <c r="AM2592">
        <f t="shared" si="601"/>
        <v>0.61006579689677032</v>
      </c>
    </row>
    <row r="2593" spans="1:39">
      <c r="A2593">
        <v>2591</v>
      </c>
      <c r="B2593" s="1">
        <v>3.8807870370370375E-2</v>
      </c>
      <c r="C2593" s="3">
        <f t="shared" si="589"/>
        <v>3353.0000000000005</v>
      </c>
      <c r="D2593" s="3">
        <f t="shared" si="590"/>
        <v>1396.0000000000002</v>
      </c>
      <c r="E2593">
        <v>732</v>
      </c>
      <c r="F2593">
        <v>649.15589999999997</v>
      </c>
      <c r="G2593">
        <f t="shared" si="591"/>
        <v>922.15589999999997</v>
      </c>
      <c r="H2593">
        <v>85.7</v>
      </c>
      <c r="I2593">
        <v>0.49571890000000002</v>
      </c>
      <c r="J2593">
        <v>25.479869999999998</v>
      </c>
      <c r="K2593">
        <v>170.04150000000001</v>
      </c>
      <c r="L2593">
        <v>107.42959999999999</v>
      </c>
      <c r="M2593">
        <v>103.1512</v>
      </c>
      <c r="N2593">
        <v>356.65789999999998</v>
      </c>
      <c r="O2593">
        <f t="shared" si="592"/>
        <v>178.32894999999999</v>
      </c>
      <c r="P2593">
        <v>414.57619999999997</v>
      </c>
      <c r="Q2593">
        <f t="shared" si="593"/>
        <v>1.0221838463490087</v>
      </c>
      <c r="R2593">
        <v>321.10129999999998</v>
      </c>
      <c r="S2593">
        <v>147861.9</v>
      </c>
      <c r="T2593">
        <v>95975.87</v>
      </c>
      <c r="U2593">
        <f t="shared" si="594"/>
        <v>1.0171379972710533</v>
      </c>
      <c r="V2593">
        <f t="shared" si="595"/>
        <v>1.7612400412160383</v>
      </c>
      <c r="W2593">
        <v>1887.62</v>
      </c>
      <c r="AF2593">
        <f t="shared" si="588"/>
        <v>1.0560507878116758E-2</v>
      </c>
      <c r="AG2593">
        <f t="shared" si="596"/>
        <v>1.0289156465752222E-2</v>
      </c>
      <c r="AH2593">
        <f t="shared" si="597"/>
        <v>0.62008613793593392</v>
      </c>
      <c r="AI2593">
        <f t="shared" si="598"/>
        <v>0.61006683621852986</v>
      </c>
      <c r="AK2593">
        <f t="shared" si="600"/>
        <v>0.61048894485818395</v>
      </c>
      <c r="AL2593">
        <f t="shared" si="599"/>
        <v>0.61007727287086</v>
      </c>
      <c r="AM2593">
        <f t="shared" si="601"/>
        <v>0.6098834512249367</v>
      </c>
    </row>
    <row r="2594" spans="1:39">
      <c r="A2594">
        <v>2592</v>
      </c>
      <c r="B2594" s="1">
        <v>3.8819444444444441E-2</v>
      </c>
      <c r="C2594" s="3">
        <f t="shared" si="589"/>
        <v>3353.9999999999995</v>
      </c>
      <c r="D2594" s="3">
        <f t="shared" si="590"/>
        <v>1396.9999999999993</v>
      </c>
      <c r="E2594">
        <v>733</v>
      </c>
      <c r="F2594">
        <v>649.29639999999995</v>
      </c>
      <c r="G2594">
        <f t="shared" si="591"/>
        <v>922.29639999999995</v>
      </c>
      <c r="H2594">
        <v>85.7</v>
      </c>
      <c r="I2594">
        <v>0.42076530000000001</v>
      </c>
      <c r="J2594">
        <v>24.00928</v>
      </c>
      <c r="K2594">
        <v>178.14789999999999</v>
      </c>
      <c r="L2594">
        <v>110.9057</v>
      </c>
      <c r="M2594">
        <v>113.634</v>
      </c>
      <c r="N2594">
        <v>436.2903</v>
      </c>
      <c r="O2594">
        <f t="shared" si="592"/>
        <v>218.14515</v>
      </c>
      <c r="P2594">
        <v>414.36849999999998</v>
      </c>
      <c r="Q2594">
        <f t="shared" si="593"/>
        <v>1.0216717388404575</v>
      </c>
      <c r="R2594">
        <v>231.37549999999999</v>
      </c>
      <c r="S2594">
        <v>180785</v>
      </c>
      <c r="T2594">
        <v>95711.48</v>
      </c>
      <c r="U2594">
        <f t="shared" si="594"/>
        <v>1.0143360313696397</v>
      </c>
      <c r="V2594">
        <f t="shared" si="595"/>
        <v>1.7563882565487348</v>
      </c>
      <c r="W2594">
        <v>2074.404</v>
      </c>
      <c r="AF2594">
        <f t="shared" si="588"/>
        <v>1.0516900527987337E-2</v>
      </c>
      <c r="AG2594">
        <f t="shared" si="596"/>
        <v>1.0246669603025838E-2</v>
      </c>
      <c r="AH2594">
        <f t="shared" si="597"/>
        <v>0.61851086043302694</v>
      </c>
      <c r="AI2594">
        <f t="shared" si="598"/>
        <v>0.60845001461269255</v>
      </c>
      <c r="AK2594">
        <f t="shared" si="600"/>
        <v>0.61051770230828317</v>
      </c>
      <c r="AL2594">
        <f t="shared" si="599"/>
        <v>0.60988647654894401</v>
      </c>
      <c r="AM2594">
        <f t="shared" si="601"/>
        <v>0.60984181084345213</v>
      </c>
    </row>
    <row r="2595" spans="1:39">
      <c r="A2595">
        <v>2593</v>
      </c>
      <c r="B2595" s="1">
        <v>3.8831018518518515E-2</v>
      </c>
      <c r="C2595" s="3">
        <f t="shared" si="589"/>
        <v>3354.9999999999995</v>
      </c>
      <c r="D2595" s="3">
        <f t="shared" si="590"/>
        <v>1397.9999999999993</v>
      </c>
      <c r="E2595">
        <v>733</v>
      </c>
      <c r="F2595">
        <v>649.42690000000005</v>
      </c>
      <c r="G2595">
        <f t="shared" si="591"/>
        <v>922.42690000000005</v>
      </c>
      <c r="H2595">
        <v>85.7</v>
      </c>
      <c r="I2595">
        <v>0.56346680000000005</v>
      </c>
      <c r="J2595">
        <v>30.974799999999998</v>
      </c>
      <c r="K2595">
        <v>39.760800000000003</v>
      </c>
      <c r="L2595">
        <v>117.2852</v>
      </c>
      <c r="M2595">
        <v>105.7479</v>
      </c>
      <c r="N2595">
        <v>322.7441</v>
      </c>
      <c r="O2595">
        <f t="shared" si="592"/>
        <v>161.37205</v>
      </c>
      <c r="P2595">
        <v>412.92619999999999</v>
      </c>
      <c r="Q2595">
        <f t="shared" si="593"/>
        <v>1.018115587373998</v>
      </c>
      <c r="R2595">
        <v>369.7124</v>
      </c>
      <c r="S2595">
        <v>133269.5</v>
      </c>
      <c r="T2595">
        <v>96276.75</v>
      </c>
      <c r="U2595">
        <f t="shared" si="594"/>
        <v>1.0203266787658802</v>
      </c>
      <c r="V2595">
        <f t="shared" si="595"/>
        <v>1.7667614488740371</v>
      </c>
      <c r="W2595">
        <v>1750.04</v>
      </c>
      <c r="AF2595">
        <f t="shared" si="588"/>
        <v>1.0610206848249235E-2</v>
      </c>
      <c r="AG2595">
        <f t="shared" si="596"/>
        <v>1.0337578424788817E-2</v>
      </c>
      <c r="AH2595">
        <f t="shared" si="597"/>
        <v>0.6218656817236925</v>
      </c>
      <c r="AI2595">
        <f t="shared" si="598"/>
        <v>0.61189331113439216</v>
      </c>
      <c r="AK2595">
        <f t="shared" si="600"/>
        <v>0.61047451270254149</v>
      </c>
      <c r="AL2595">
        <f t="shared" si="599"/>
        <v>0.60989946569356035</v>
      </c>
      <c r="AM2595">
        <f t="shared" si="601"/>
        <v>0.61018664549184687</v>
      </c>
    </row>
    <row r="2596" spans="1:39">
      <c r="A2596">
        <v>2594</v>
      </c>
      <c r="B2596" s="1">
        <v>3.8842592592592588E-2</v>
      </c>
      <c r="C2596" s="3">
        <f t="shared" si="589"/>
        <v>3355.9999999999995</v>
      </c>
      <c r="D2596" s="3">
        <f t="shared" si="590"/>
        <v>1398.9999999999993</v>
      </c>
      <c r="E2596">
        <v>733</v>
      </c>
      <c r="F2596">
        <v>649.57039999999995</v>
      </c>
      <c r="G2596">
        <f t="shared" si="591"/>
        <v>922.57039999999995</v>
      </c>
      <c r="H2596">
        <v>85.7</v>
      </c>
      <c r="I2596">
        <v>0.56464590000000003</v>
      </c>
      <c r="J2596">
        <v>30.953209999999999</v>
      </c>
      <c r="K2596">
        <v>39.222920000000002</v>
      </c>
      <c r="L2596">
        <v>104.58110000000001</v>
      </c>
      <c r="M2596">
        <v>105.4127</v>
      </c>
      <c r="N2596">
        <v>327.10809999999998</v>
      </c>
      <c r="O2596">
        <f t="shared" si="592"/>
        <v>163.55404999999999</v>
      </c>
      <c r="P2596">
        <v>413.62380000000002</v>
      </c>
      <c r="Q2596">
        <f t="shared" si="593"/>
        <v>1.0198355979564027</v>
      </c>
      <c r="R2596">
        <v>370.21140000000003</v>
      </c>
      <c r="S2596">
        <v>135299.70000000001</v>
      </c>
      <c r="T2596">
        <v>96255.21</v>
      </c>
      <c r="U2596">
        <f t="shared" si="594"/>
        <v>1.0200984010491874</v>
      </c>
      <c r="V2596">
        <f t="shared" si="595"/>
        <v>1.7663661712851202</v>
      </c>
      <c r="W2596">
        <v>1747.5029999999999</v>
      </c>
      <c r="AF2596">
        <f t="shared" si="588"/>
        <v>1.0606646314600086E-2</v>
      </c>
      <c r="AG2596">
        <f t="shared" si="596"/>
        <v>1.0334109378769394E-2</v>
      </c>
      <c r="AH2596">
        <f t="shared" si="597"/>
        <v>0.62173874622266923</v>
      </c>
      <c r="AI2596">
        <f t="shared" si="598"/>
        <v>0.61176302801905313</v>
      </c>
      <c r="AK2596">
        <f t="shared" si="600"/>
        <v>0.61007727287086</v>
      </c>
      <c r="AL2596">
        <f t="shared" si="599"/>
        <v>0.60936498757237201</v>
      </c>
      <c r="AM2596">
        <f t="shared" si="601"/>
        <v>0.61048894485818395</v>
      </c>
    </row>
    <row r="2597" spans="1:39">
      <c r="A2597">
        <v>2595</v>
      </c>
      <c r="B2597" s="1">
        <v>3.8877314814814816E-2</v>
      </c>
      <c r="C2597" s="3">
        <f t="shared" si="589"/>
        <v>3359</v>
      </c>
      <c r="D2597" s="3">
        <f t="shared" si="590"/>
        <v>1401.9999999999998</v>
      </c>
      <c r="E2597">
        <v>733</v>
      </c>
      <c r="F2597">
        <v>650</v>
      </c>
      <c r="G2597">
        <f t="shared" si="591"/>
        <v>923</v>
      </c>
      <c r="H2597">
        <v>85.7</v>
      </c>
      <c r="I2597">
        <v>0.50020189999999998</v>
      </c>
      <c r="J2597">
        <v>24.783000000000001</v>
      </c>
      <c r="K2597">
        <v>172.23070000000001</v>
      </c>
      <c r="L2597">
        <v>105.42059999999999</v>
      </c>
      <c r="M2597">
        <v>104.8081</v>
      </c>
      <c r="N2597">
        <v>361.06659999999999</v>
      </c>
      <c r="O2597">
        <f t="shared" si="592"/>
        <v>180.5333</v>
      </c>
      <c r="P2597">
        <v>413.59249999999997</v>
      </c>
      <c r="Q2597">
        <f t="shared" si="593"/>
        <v>1.0197584243164524</v>
      </c>
      <c r="R2597">
        <v>315.29759999999999</v>
      </c>
      <c r="S2597">
        <v>149334.5</v>
      </c>
      <c r="T2597">
        <v>95944.05</v>
      </c>
      <c r="U2597">
        <f t="shared" si="594"/>
        <v>1.0168007736431439</v>
      </c>
      <c r="V2597">
        <f t="shared" si="595"/>
        <v>1.7606561167555308</v>
      </c>
      <c r="W2597">
        <v>1867.519</v>
      </c>
      <c r="AF2597">
        <f t="shared" si="588"/>
        <v>1.0555256440853755E-2</v>
      </c>
      <c r="AG2597">
        <f t="shared" si="596"/>
        <v>1.0284039963753197E-2</v>
      </c>
      <c r="AH2597">
        <f t="shared" si="597"/>
        <v>0.6198971236923525</v>
      </c>
      <c r="AI2597">
        <f t="shared" si="598"/>
        <v>0.60987283718517271</v>
      </c>
      <c r="AK2597">
        <f t="shared" si="600"/>
        <v>0.60988647654894401</v>
      </c>
      <c r="AL2597">
        <f t="shared" si="599"/>
        <v>0.60902234355033669</v>
      </c>
      <c r="AM2597">
        <f t="shared" si="601"/>
        <v>0.61051770230828317</v>
      </c>
    </row>
    <row r="2598" spans="1:39">
      <c r="A2598">
        <v>2596</v>
      </c>
      <c r="B2598" s="1">
        <v>3.888888888888889E-2</v>
      </c>
      <c r="C2598" s="3">
        <f t="shared" si="589"/>
        <v>3360</v>
      </c>
      <c r="D2598" s="3">
        <f t="shared" si="590"/>
        <v>1402.9999999999998</v>
      </c>
      <c r="E2598">
        <v>734</v>
      </c>
      <c r="F2598">
        <v>650.19770000000005</v>
      </c>
      <c r="G2598">
        <f t="shared" si="591"/>
        <v>923.19770000000005</v>
      </c>
      <c r="H2598">
        <v>85.7</v>
      </c>
      <c r="I2598">
        <v>0.4970157</v>
      </c>
      <c r="J2598">
        <v>25.42869</v>
      </c>
      <c r="K2598">
        <v>173.09880000000001</v>
      </c>
      <c r="L2598">
        <v>110.98399999999999</v>
      </c>
      <c r="M2598">
        <v>102.4663</v>
      </c>
      <c r="N2598">
        <v>360.02659999999997</v>
      </c>
      <c r="O2598">
        <f t="shared" si="592"/>
        <v>180.01329999999999</v>
      </c>
      <c r="P2598">
        <v>412.92180000000002</v>
      </c>
      <c r="Q2598">
        <f t="shared" si="593"/>
        <v>1.0181047386833981</v>
      </c>
      <c r="R2598">
        <v>305.3954</v>
      </c>
      <c r="S2598">
        <v>148662.79999999999</v>
      </c>
      <c r="T2598">
        <v>95859.199999999997</v>
      </c>
      <c r="U2598">
        <f t="shared" si="594"/>
        <v>1.0159015459615564</v>
      </c>
      <c r="V2598">
        <f t="shared" si="595"/>
        <v>1.7590990460303872</v>
      </c>
      <c r="W2598">
        <v>1866.877</v>
      </c>
      <c r="AF2598">
        <f t="shared" si="588"/>
        <v>1.0541257415383082E-2</v>
      </c>
      <c r="AG2598">
        <f t="shared" si="596"/>
        <v>1.0270400642131715E-2</v>
      </c>
      <c r="AH2598">
        <f t="shared" si="597"/>
        <v>0.61939233857638132</v>
      </c>
      <c r="AI2598">
        <f t="shared" si="598"/>
        <v>0.60935473959265241</v>
      </c>
      <c r="AK2598">
        <f t="shared" si="600"/>
        <v>0.60989946569356035</v>
      </c>
      <c r="AL2598">
        <f t="shared" si="599"/>
        <v>0.60891059239452583</v>
      </c>
      <c r="AM2598">
        <f t="shared" si="601"/>
        <v>0.61047451270254149</v>
      </c>
    </row>
    <row r="2599" spans="1:39">
      <c r="A2599">
        <v>2597</v>
      </c>
      <c r="B2599" s="1">
        <v>3.8900462962962963E-2</v>
      </c>
      <c r="C2599" s="3">
        <f t="shared" si="589"/>
        <v>3361</v>
      </c>
      <c r="D2599" s="3">
        <f t="shared" si="590"/>
        <v>1403.9999999999998</v>
      </c>
      <c r="E2599">
        <v>734</v>
      </c>
      <c r="F2599">
        <v>650.39750000000004</v>
      </c>
      <c r="G2599">
        <f t="shared" si="591"/>
        <v>923.39750000000004</v>
      </c>
      <c r="H2599">
        <v>85.7</v>
      </c>
      <c r="I2599">
        <v>0.50080769999999997</v>
      </c>
      <c r="J2599">
        <v>24.236370000000001</v>
      </c>
      <c r="K2599">
        <v>171.3424</v>
      </c>
      <c r="L2599">
        <v>105.12220000000001</v>
      </c>
      <c r="M2599">
        <v>104.43680000000001</v>
      </c>
      <c r="N2599">
        <v>361.30770000000001</v>
      </c>
      <c r="O2599">
        <f t="shared" si="592"/>
        <v>180.65385000000001</v>
      </c>
      <c r="P2599">
        <v>414.4357</v>
      </c>
      <c r="Q2599">
        <f t="shared" si="593"/>
        <v>1.0218374279332578</v>
      </c>
      <c r="R2599">
        <v>319.99860000000001</v>
      </c>
      <c r="S2599">
        <v>149738.79999999999</v>
      </c>
      <c r="T2599">
        <v>95824.11</v>
      </c>
      <c r="U2599">
        <f t="shared" si="594"/>
        <v>1.0155296673599428</v>
      </c>
      <c r="V2599">
        <f t="shared" si="595"/>
        <v>1.7584551142478853</v>
      </c>
      <c r="W2599">
        <v>1869.373</v>
      </c>
      <c r="AF2599">
        <f t="shared" si="588"/>
        <v>1.0535469882155406E-2</v>
      </c>
      <c r="AG2599">
        <f t="shared" si="596"/>
        <v>1.0264761819111312E-2</v>
      </c>
      <c r="AH2599">
        <f t="shared" si="597"/>
        <v>0.61918325635111415</v>
      </c>
      <c r="AI2599">
        <f t="shared" si="598"/>
        <v>0.60914014333352684</v>
      </c>
      <c r="AK2599">
        <f t="shared" si="600"/>
        <v>0.60936498757237201</v>
      </c>
      <c r="AL2599">
        <f t="shared" si="599"/>
        <v>0.60927423021139426</v>
      </c>
      <c r="AM2599">
        <f t="shared" si="601"/>
        <v>0.61007727287086</v>
      </c>
    </row>
    <row r="2600" spans="1:39">
      <c r="A2600">
        <v>2598</v>
      </c>
      <c r="B2600" s="1">
        <v>3.8912037037037037E-2</v>
      </c>
      <c r="C2600" s="3">
        <f t="shared" si="589"/>
        <v>3362</v>
      </c>
      <c r="D2600" s="3">
        <f t="shared" si="590"/>
        <v>1404.9999999999998</v>
      </c>
      <c r="E2600">
        <v>734</v>
      </c>
      <c r="F2600">
        <v>650.60080000000005</v>
      </c>
      <c r="G2600">
        <f t="shared" si="591"/>
        <v>923.60080000000005</v>
      </c>
      <c r="H2600">
        <v>85.7</v>
      </c>
      <c r="I2600">
        <v>0.50726260000000001</v>
      </c>
      <c r="J2600">
        <v>25.05067</v>
      </c>
      <c r="K2600">
        <v>171.9769</v>
      </c>
      <c r="L2600">
        <v>112.6559</v>
      </c>
      <c r="M2600">
        <v>103.23350000000001</v>
      </c>
      <c r="N2600">
        <v>359.60899999999998</v>
      </c>
      <c r="O2600">
        <f t="shared" si="592"/>
        <v>179.80449999999999</v>
      </c>
      <c r="P2600">
        <v>413.43799999999999</v>
      </c>
      <c r="Q2600">
        <f t="shared" si="593"/>
        <v>1.0193774873397015</v>
      </c>
      <c r="R2600">
        <v>316.59739999999999</v>
      </c>
      <c r="S2600">
        <v>148676</v>
      </c>
      <c r="T2600">
        <v>95757.34</v>
      </c>
      <c r="U2600">
        <f t="shared" si="594"/>
        <v>1.0148220488295998</v>
      </c>
      <c r="V2600">
        <f t="shared" si="595"/>
        <v>1.7572298271256952</v>
      </c>
      <c r="W2600">
        <v>1845.723</v>
      </c>
      <c r="AF2600">
        <f t="shared" si="588"/>
        <v>1.0524460167032549E-2</v>
      </c>
      <c r="AG2600">
        <f t="shared" si="596"/>
        <v>1.0254034997745342E-2</v>
      </c>
      <c r="AH2600">
        <f t="shared" si="597"/>
        <v>0.61878488115703789</v>
      </c>
      <c r="AI2600">
        <f t="shared" si="598"/>
        <v>0.60873126196511795</v>
      </c>
      <c r="AK2600">
        <f t="shared" si="600"/>
        <v>0.60902234355033669</v>
      </c>
      <c r="AL2600">
        <f t="shared" si="599"/>
        <v>0.60916795146712821</v>
      </c>
      <c r="AM2600">
        <f t="shared" si="601"/>
        <v>0.60988647654894401</v>
      </c>
    </row>
    <row r="2601" spans="1:39">
      <c r="A2601">
        <v>2599</v>
      </c>
      <c r="B2601" s="1">
        <v>3.892361111111111E-2</v>
      </c>
      <c r="C2601" s="3">
        <f t="shared" si="589"/>
        <v>3363</v>
      </c>
      <c r="D2601" s="3">
        <f t="shared" si="590"/>
        <v>1405.9999999999998</v>
      </c>
      <c r="E2601">
        <v>734</v>
      </c>
      <c r="F2601">
        <v>650.79769999999996</v>
      </c>
      <c r="G2601">
        <f t="shared" si="591"/>
        <v>923.79769999999996</v>
      </c>
      <c r="H2601">
        <v>85.7</v>
      </c>
      <c r="I2601">
        <v>0.49336960000000002</v>
      </c>
      <c r="J2601">
        <v>24.053529999999999</v>
      </c>
      <c r="K2601">
        <v>172.42910000000001</v>
      </c>
      <c r="L2601">
        <v>116.9529</v>
      </c>
      <c r="M2601">
        <v>102.3811</v>
      </c>
      <c r="N2601">
        <v>356.24950000000001</v>
      </c>
      <c r="O2601">
        <f t="shared" si="592"/>
        <v>178.12475000000001</v>
      </c>
      <c r="P2601">
        <v>414.50900000000001</v>
      </c>
      <c r="Q2601">
        <f t="shared" si="593"/>
        <v>1.0220181572562084</v>
      </c>
      <c r="R2601">
        <v>313.39839999999998</v>
      </c>
      <c r="S2601">
        <v>147668.6</v>
      </c>
      <c r="T2601">
        <v>95726.3</v>
      </c>
      <c r="U2601">
        <f t="shared" si="594"/>
        <v>1.0144930915256931</v>
      </c>
      <c r="V2601">
        <f t="shared" si="595"/>
        <v>1.756660216338324</v>
      </c>
      <c r="W2601">
        <v>1885.328</v>
      </c>
      <c r="AF2601">
        <f t="shared" si="588"/>
        <v>1.0519343283533098E-2</v>
      </c>
      <c r="AG2601">
        <f t="shared" si="596"/>
        <v>1.0249049592161585E-2</v>
      </c>
      <c r="AH2601">
        <f t="shared" si="597"/>
        <v>0.61859944816005585</v>
      </c>
      <c r="AI2601">
        <f t="shared" si="598"/>
        <v>0.60854093862500647</v>
      </c>
      <c r="AK2601">
        <f t="shared" si="600"/>
        <v>0.60891059239452583</v>
      </c>
      <c r="AL2601">
        <f t="shared" si="599"/>
        <v>0.60922884531960897</v>
      </c>
      <c r="AM2601">
        <f t="shared" si="601"/>
        <v>0.60989946569356035</v>
      </c>
    </row>
    <row r="2602" spans="1:39">
      <c r="A2602">
        <v>2600</v>
      </c>
      <c r="B2602" s="1">
        <v>3.8935185185185191E-2</v>
      </c>
      <c r="C2602" s="3">
        <f t="shared" si="589"/>
        <v>3364.0000000000005</v>
      </c>
      <c r="D2602" s="3">
        <f t="shared" si="590"/>
        <v>1407.0000000000002</v>
      </c>
      <c r="E2602">
        <v>734</v>
      </c>
      <c r="F2602">
        <v>651</v>
      </c>
      <c r="G2602">
        <f t="shared" si="591"/>
        <v>924</v>
      </c>
      <c r="H2602">
        <v>85.7</v>
      </c>
      <c r="I2602">
        <v>0.49913750000000001</v>
      </c>
      <c r="J2602">
        <v>25.907550000000001</v>
      </c>
      <c r="K2602">
        <v>172.63130000000001</v>
      </c>
      <c r="L2602">
        <v>103.20050000000001</v>
      </c>
      <c r="M2602">
        <v>104.3111</v>
      </c>
      <c r="N2602">
        <v>361.94420000000002</v>
      </c>
      <c r="O2602">
        <f t="shared" si="592"/>
        <v>180.97210000000001</v>
      </c>
      <c r="P2602">
        <v>413.2894</v>
      </c>
      <c r="Q2602">
        <f t="shared" si="593"/>
        <v>1.0190110974708004</v>
      </c>
      <c r="R2602">
        <v>307.49630000000002</v>
      </c>
      <c r="S2602">
        <v>149587.70000000001</v>
      </c>
      <c r="T2602">
        <v>95662.94</v>
      </c>
      <c r="U2602">
        <f t="shared" si="594"/>
        <v>1.0138216116682344</v>
      </c>
      <c r="V2602">
        <f t="shared" si="595"/>
        <v>1.7554975056589475</v>
      </c>
      <c r="W2602">
        <v>1860.7470000000001</v>
      </c>
      <c r="AF2602">
        <f t="shared" si="588"/>
        <v>1.0508901085980005E-2</v>
      </c>
      <c r="AG2602">
        <f t="shared" si="596"/>
        <v>1.0238875706046442E-2</v>
      </c>
      <c r="AH2602">
        <f t="shared" si="597"/>
        <v>0.61822046848591228</v>
      </c>
      <c r="AI2602">
        <f t="shared" si="598"/>
        <v>0.60815196428607421</v>
      </c>
      <c r="AK2602">
        <f t="shared" si="600"/>
        <v>0.60927423021139426</v>
      </c>
      <c r="AL2602">
        <f t="shared" si="599"/>
        <v>0.60948081054683889</v>
      </c>
      <c r="AM2602">
        <f t="shared" si="601"/>
        <v>0.60936498757237201</v>
      </c>
    </row>
    <row r="2603" spans="1:39">
      <c r="A2603">
        <v>2601</v>
      </c>
      <c r="B2603" s="1">
        <v>3.8946759259259257E-2</v>
      </c>
      <c r="C2603" s="3">
        <f t="shared" si="589"/>
        <v>3365</v>
      </c>
      <c r="D2603" s="3">
        <f t="shared" si="590"/>
        <v>1407.9999999999998</v>
      </c>
      <c r="E2603">
        <v>734</v>
      </c>
      <c r="F2603">
        <v>651.16719999999998</v>
      </c>
      <c r="G2603">
        <f t="shared" si="591"/>
        <v>924.16719999999998</v>
      </c>
      <c r="H2603">
        <v>85.7</v>
      </c>
      <c r="I2603">
        <v>0.49306800000000001</v>
      </c>
      <c r="J2603">
        <v>25.503229999999999</v>
      </c>
      <c r="K2603">
        <v>173.6756</v>
      </c>
      <c r="L2603">
        <v>103.0453</v>
      </c>
      <c r="M2603">
        <v>103.5284</v>
      </c>
      <c r="N2603">
        <v>359.6241</v>
      </c>
      <c r="O2603">
        <f t="shared" si="592"/>
        <v>179.81205</v>
      </c>
      <c r="P2603">
        <v>413.1354</v>
      </c>
      <c r="Q2603">
        <f t="shared" si="593"/>
        <v>1.0186313932997995</v>
      </c>
      <c r="R2603">
        <v>301.1936</v>
      </c>
      <c r="S2603">
        <v>148573.4</v>
      </c>
      <c r="T2603">
        <v>95860.800000000003</v>
      </c>
      <c r="U2603">
        <f t="shared" si="594"/>
        <v>1.0159185025236133</v>
      </c>
      <c r="V2603">
        <f t="shared" si="595"/>
        <v>1.7591284074111797</v>
      </c>
      <c r="W2603">
        <v>1875.19</v>
      </c>
      <c r="AF2603">
        <f t="shared" si="588"/>
        <v>1.0541521335000232E-2</v>
      </c>
      <c r="AG2603">
        <f t="shared" si="596"/>
        <v>1.0270657780355231E-2</v>
      </c>
      <c r="AH2603">
        <f t="shared" si="597"/>
        <v>0.61940186754521753</v>
      </c>
      <c r="AI2603">
        <f t="shared" si="598"/>
        <v>0.60936451986480578</v>
      </c>
      <c r="AK2603">
        <f t="shared" si="600"/>
        <v>0.60916795146712821</v>
      </c>
      <c r="AL2603">
        <f t="shared" si="599"/>
        <v>0.61004484406872006</v>
      </c>
      <c r="AM2603">
        <f t="shared" si="601"/>
        <v>0.60902234355033669</v>
      </c>
    </row>
    <row r="2604" spans="1:39">
      <c r="A2604">
        <v>2602</v>
      </c>
      <c r="B2604" s="1">
        <v>3.8958333333333338E-2</v>
      </c>
      <c r="C2604" s="3">
        <f t="shared" si="589"/>
        <v>3366.0000000000005</v>
      </c>
      <c r="D2604" s="3">
        <f t="shared" si="590"/>
        <v>1409.0000000000002</v>
      </c>
      <c r="E2604">
        <v>734</v>
      </c>
      <c r="F2604">
        <v>651.33240000000001</v>
      </c>
      <c r="G2604">
        <f t="shared" si="591"/>
        <v>924.33240000000001</v>
      </c>
      <c r="H2604">
        <v>85.7</v>
      </c>
      <c r="I2604">
        <v>0.50265119999999996</v>
      </c>
      <c r="J2604">
        <v>24.95018</v>
      </c>
      <c r="K2604">
        <v>172.52629999999999</v>
      </c>
      <c r="L2604">
        <v>105.6708</v>
      </c>
      <c r="M2604">
        <v>102.1491</v>
      </c>
      <c r="N2604">
        <v>358.95679999999999</v>
      </c>
      <c r="O2604">
        <f t="shared" si="592"/>
        <v>179.47839999999999</v>
      </c>
      <c r="P2604">
        <v>414.16129999999998</v>
      </c>
      <c r="Q2604">
        <f t="shared" si="593"/>
        <v>1.0211608641376562</v>
      </c>
      <c r="R2604">
        <v>308.49599999999998</v>
      </c>
      <c r="S2604">
        <v>148666</v>
      </c>
      <c r="T2604">
        <v>95816.01</v>
      </c>
      <c r="U2604">
        <f t="shared" si="594"/>
        <v>1.015443824764529</v>
      </c>
      <c r="V2604">
        <f t="shared" si="595"/>
        <v>1.758306472257624</v>
      </c>
      <c r="W2604">
        <v>1852.123</v>
      </c>
      <c r="AF2604">
        <f t="shared" si="588"/>
        <v>1.0534134067463801E-2</v>
      </c>
      <c r="AG2604">
        <f t="shared" si="596"/>
        <v>1.0263460328072261E-2</v>
      </c>
      <c r="AH2604">
        <f t="shared" si="597"/>
        <v>0.61913496566127502</v>
      </c>
      <c r="AI2604">
        <f t="shared" si="598"/>
        <v>0.60909057909449671</v>
      </c>
      <c r="AK2604">
        <f t="shared" si="600"/>
        <v>0.60922884531960897</v>
      </c>
      <c r="AL2604">
        <f t="shared" si="599"/>
        <v>0.61007920511384839</v>
      </c>
      <c r="AM2604">
        <f t="shared" si="601"/>
        <v>0.60891059239452583</v>
      </c>
    </row>
    <row r="2605" spans="1:39">
      <c r="A2605">
        <v>2603</v>
      </c>
      <c r="B2605" s="1">
        <v>3.8969907407407404E-2</v>
      </c>
      <c r="C2605" s="3">
        <f t="shared" si="589"/>
        <v>3366.9999999999995</v>
      </c>
      <c r="D2605" s="3">
        <f t="shared" si="590"/>
        <v>1409.9999999999993</v>
      </c>
      <c r="E2605">
        <v>734</v>
      </c>
      <c r="F2605">
        <v>651.49969999999996</v>
      </c>
      <c r="G2605">
        <f t="shared" si="591"/>
        <v>924.49969999999996</v>
      </c>
      <c r="H2605">
        <v>85.7</v>
      </c>
      <c r="I2605">
        <v>0.5657527</v>
      </c>
      <c r="J2605">
        <v>29.44904</v>
      </c>
      <c r="K2605">
        <v>40.815649999999998</v>
      </c>
      <c r="L2605">
        <v>117.7473</v>
      </c>
      <c r="M2605">
        <v>104.4688</v>
      </c>
      <c r="N2605">
        <v>324.22199999999998</v>
      </c>
      <c r="O2605">
        <f t="shared" si="592"/>
        <v>162.11099999999999</v>
      </c>
      <c r="P2605">
        <v>413.596</v>
      </c>
      <c r="Q2605">
        <f t="shared" si="593"/>
        <v>1.0197670539567025</v>
      </c>
      <c r="R2605">
        <v>371.51209999999998</v>
      </c>
      <c r="S2605">
        <v>134096.9</v>
      </c>
      <c r="T2605">
        <v>96277.89</v>
      </c>
      <c r="U2605">
        <f t="shared" si="594"/>
        <v>1.0203387603163458</v>
      </c>
      <c r="V2605">
        <f t="shared" si="595"/>
        <v>1.7667823688578514</v>
      </c>
      <c r="W2605">
        <v>1746.271</v>
      </c>
      <c r="AF2605">
        <f t="shared" si="588"/>
        <v>1.0610395299847558E-2</v>
      </c>
      <c r="AG2605">
        <f t="shared" si="596"/>
        <v>1.0337762034138267E-2</v>
      </c>
      <c r="AH2605">
        <f t="shared" si="597"/>
        <v>0.62187239778041292</v>
      </c>
      <c r="AI2605">
        <f t="shared" si="598"/>
        <v>0.611900204310732</v>
      </c>
      <c r="AK2605">
        <f t="shared" si="600"/>
        <v>0.60948081054683889</v>
      </c>
      <c r="AL2605">
        <f t="shared" si="599"/>
        <v>0.61046652325073858</v>
      </c>
      <c r="AM2605">
        <f t="shared" si="601"/>
        <v>0.60927423021139426</v>
      </c>
    </row>
    <row r="2606" spans="1:39">
      <c r="A2606">
        <v>2604</v>
      </c>
      <c r="B2606" s="1">
        <v>3.8981481481481485E-2</v>
      </c>
      <c r="C2606" s="3">
        <f t="shared" si="589"/>
        <v>3368.0000000000005</v>
      </c>
      <c r="D2606" s="3">
        <f t="shared" si="590"/>
        <v>1411.0000000000002</v>
      </c>
      <c r="E2606">
        <v>735</v>
      </c>
      <c r="F2606">
        <v>651.66539999999998</v>
      </c>
      <c r="G2606">
        <f t="shared" si="591"/>
        <v>924.66539999999998</v>
      </c>
      <c r="H2606">
        <v>85.7</v>
      </c>
      <c r="I2606">
        <v>0.49590499999999998</v>
      </c>
      <c r="J2606">
        <v>24.525480000000002</v>
      </c>
      <c r="K2606">
        <v>172.39340000000001</v>
      </c>
      <c r="L2606">
        <v>112.6842</v>
      </c>
      <c r="M2606">
        <v>103.9003</v>
      </c>
      <c r="N2606">
        <v>357.71039999999999</v>
      </c>
      <c r="O2606">
        <f t="shared" si="592"/>
        <v>178.8552</v>
      </c>
      <c r="P2606">
        <v>414.16559999999998</v>
      </c>
      <c r="Q2606">
        <f t="shared" si="593"/>
        <v>1.0211714662671061</v>
      </c>
      <c r="R2606">
        <v>313.79730000000001</v>
      </c>
      <c r="S2606">
        <v>148151.29999999999</v>
      </c>
      <c r="T2606">
        <v>95702.71</v>
      </c>
      <c r="U2606">
        <f t="shared" si="594"/>
        <v>1.0142430882138647</v>
      </c>
      <c r="V2606">
        <f t="shared" si="595"/>
        <v>1.7562273194802671</v>
      </c>
      <c r="W2606">
        <v>1877.498</v>
      </c>
      <c r="AF2606">
        <f t="shared" si="588"/>
        <v>1.0515455072780042E-2</v>
      </c>
      <c r="AG2606">
        <f t="shared" si="596"/>
        <v>1.0245261288675454E-2</v>
      </c>
      <c r="AH2606">
        <f t="shared" si="597"/>
        <v>0.61845842090858438</v>
      </c>
      <c r="AI2606">
        <f t="shared" si="598"/>
        <v>0.60839619212366314</v>
      </c>
      <c r="AK2606">
        <f t="shared" si="600"/>
        <v>0.61004484406872006</v>
      </c>
      <c r="AL2606">
        <f t="shared" si="599"/>
        <v>0.61019047190121689</v>
      </c>
      <c r="AM2606">
        <f t="shared" si="601"/>
        <v>0.60916795146712821</v>
      </c>
    </row>
    <row r="2607" spans="1:39">
      <c r="A2607">
        <v>2605</v>
      </c>
      <c r="B2607" s="1">
        <v>3.8993055555555552E-2</v>
      </c>
      <c r="C2607" s="3">
        <f t="shared" si="589"/>
        <v>3368.9999999999995</v>
      </c>
      <c r="D2607" s="3">
        <f t="shared" si="590"/>
        <v>1411.9999999999993</v>
      </c>
      <c r="E2607">
        <v>735</v>
      </c>
      <c r="F2607">
        <v>651.83230000000003</v>
      </c>
      <c r="G2607">
        <f t="shared" si="591"/>
        <v>924.83230000000003</v>
      </c>
      <c r="H2607">
        <v>85.7</v>
      </c>
      <c r="I2607">
        <v>0.50095820000000002</v>
      </c>
      <c r="J2607">
        <v>25.213830000000002</v>
      </c>
      <c r="K2607">
        <v>173.00110000000001</v>
      </c>
      <c r="L2607">
        <v>102.7209</v>
      </c>
      <c r="M2607">
        <v>103.98390000000001</v>
      </c>
      <c r="N2607">
        <v>360.3655</v>
      </c>
      <c r="O2607">
        <f t="shared" si="592"/>
        <v>180.18275</v>
      </c>
      <c r="P2607">
        <v>412.94510000000002</v>
      </c>
      <c r="Q2607">
        <f t="shared" si="593"/>
        <v>1.0181621874313482</v>
      </c>
      <c r="R2607">
        <v>306.59429999999998</v>
      </c>
      <c r="S2607">
        <v>148811.20000000001</v>
      </c>
      <c r="T2607">
        <v>95826.95</v>
      </c>
      <c r="U2607">
        <f t="shared" si="594"/>
        <v>1.0155597652575941</v>
      </c>
      <c r="V2607">
        <f t="shared" si="595"/>
        <v>1.7585072306987917</v>
      </c>
      <c r="W2607">
        <v>1855.5260000000001</v>
      </c>
      <c r="AF2607">
        <f t="shared" si="588"/>
        <v>1.0535938255242711E-2</v>
      </c>
      <c r="AG2607">
        <f t="shared" si="596"/>
        <v>1.0265218157389285E-2</v>
      </c>
      <c r="AH2607">
        <f t="shared" si="597"/>
        <v>0.61920018548543498</v>
      </c>
      <c r="AI2607">
        <f t="shared" si="598"/>
        <v>0.60915751893248493</v>
      </c>
      <c r="AK2607">
        <f t="shared" si="600"/>
        <v>0.61007920511384839</v>
      </c>
      <c r="AL2607">
        <f t="shared" si="599"/>
        <v>0.61070213433419773</v>
      </c>
      <c r="AM2607">
        <f t="shared" si="601"/>
        <v>0.60922884531960897</v>
      </c>
    </row>
    <row r="2608" spans="1:39">
      <c r="A2608">
        <v>2606</v>
      </c>
      <c r="B2608" s="1">
        <v>3.9004629629629632E-2</v>
      </c>
      <c r="C2608" s="3">
        <f t="shared" si="589"/>
        <v>3370</v>
      </c>
      <c r="D2608" s="3">
        <f t="shared" si="590"/>
        <v>1412.9999999999998</v>
      </c>
      <c r="E2608">
        <v>735</v>
      </c>
      <c r="F2608">
        <v>652</v>
      </c>
      <c r="G2608">
        <f t="shared" si="591"/>
        <v>925</v>
      </c>
      <c r="H2608">
        <v>85.7</v>
      </c>
      <c r="I2608">
        <v>0.50001720000000005</v>
      </c>
      <c r="J2608">
        <v>26.419350000000001</v>
      </c>
      <c r="K2608">
        <v>171.40170000000001</v>
      </c>
      <c r="L2608">
        <v>113.89239999999999</v>
      </c>
      <c r="M2608">
        <v>103.6066</v>
      </c>
      <c r="N2608">
        <v>362.24169999999998</v>
      </c>
      <c r="O2608">
        <f t="shared" si="592"/>
        <v>181.12084999999999</v>
      </c>
      <c r="P2608">
        <v>413.68509999999998</v>
      </c>
      <c r="Q2608">
        <f t="shared" si="593"/>
        <v>1.0199867399413529</v>
      </c>
      <c r="R2608">
        <v>315.09780000000001</v>
      </c>
      <c r="S2608">
        <v>149854</v>
      </c>
      <c r="T2608">
        <v>96014.92</v>
      </c>
      <c r="U2608">
        <f t="shared" si="594"/>
        <v>1.017551843363758</v>
      </c>
      <c r="V2608">
        <f t="shared" si="595"/>
        <v>1.7619566424160011</v>
      </c>
      <c r="W2608">
        <v>1868.4659999999999</v>
      </c>
      <c r="AF2608">
        <f t="shared" si="588"/>
        <v>1.0566953713572726E-2</v>
      </c>
      <c r="AG2608">
        <f t="shared" si="596"/>
        <v>1.0295436675977375E-2</v>
      </c>
      <c r="AH2608">
        <f t="shared" si="597"/>
        <v>0.62031788516495423</v>
      </c>
      <c r="AI2608">
        <f t="shared" si="598"/>
        <v>0.61030469521561548</v>
      </c>
      <c r="AK2608">
        <f t="shared" si="600"/>
        <v>0.61046652325073858</v>
      </c>
      <c r="AL2608">
        <f t="shared" si="599"/>
        <v>0.61072535698202868</v>
      </c>
      <c r="AM2608">
        <f t="shared" si="601"/>
        <v>0.60948081054683889</v>
      </c>
    </row>
    <row r="2609" spans="1:39">
      <c r="A2609">
        <v>2607</v>
      </c>
      <c r="B2609" s="1">
        <v>3.9016203703703699E-2</v>
      </c>
      <c r="C2609" s="3">
        <f t="shared" si="589"/>
        <v>3370.9999999999995</v>
      </c>
      <c r="D2609" s="3">
        <f t="shared" si="590"/>
        <v>1413.9999999999993</v>
      </c>
      <c r="E2609">
        <v>736</v>
      </c>
      <c r="F2609">
        <v>652.14139999999998</v>
      </c>
      <c r="G2609">
        <f t="shared" si="591"/>
        <v>925.14139999999998</v>
      </c>
      <c r="H2609">
        <v>85.7</v>
      </c>
      <c r="I2609">
        <v>0.55811920000000004</v>
      </c>
      <c r="J2609">
        <v>30.536539999999999</v>
      </c>
      <c r="K2609">
        <v>37.601950000000002</v>
      </c>
      <c r="L2609">
        <v>107.20359999999999</v>
      </c>
      <c r="M2609">
        <v>104.0382</v>
      </c>
      <c r="N2609">
        <v>330.01069999999999</v>
      </c>
      <c r="O2609">
        <f t="shared" si="592"/>
        <v>165.00534999999999</v>
      </c>
      <c r="P2609">
        <v>413.27530000000002</v>
      </c>
      <c r="Q2609">
        <f t="shared" si="593"/>
        <v>1.0189763323486505</v>
      </c>
      <c r="R2609">
        <v>374.2124</v>
      </c>
      <c r="S2609">
        <v>136385.29999999999</v>
      </c>
      <c r="T2609">
        <v>96310.98</v>
      </c>
      <c r="U2609">
        <f t="shared" si="594"/>
        <v>1.0206894432153881</v>
      </c>
      <c r="V2609">
        <f t="shared" si="595"/>
        <v>1.7673895989143629</v>
      </c>
      <c r="W2609">
        <v>1768.0139999999999</v>
      </c>
      <c r="AF2609">
        <f t="shared" si="588"/>
        <v>1.0615865841622881E-2</v>
      </c>
      <c r="AG2609">
        <f t="shared" si="596"/>
        <v>1.0343092010776548E-2</v>
      </c>
      <c r="AH2609">
        <f t="shared" si="597"/>
        <v>0.62206725356280557</v>
      </c>
      <c r="AI2609">
        <f t="shared" si="598"/>
        <v>0.6121001989392425</v>
      </c>
      <c r="AK2609">
        <f t="shared" si="600"/>
        <v>0.61019047190121689</v>
      </c>
      <c r="AL2609">
        <f t="shared" si="599"/>
        <v>0.61087052761770255</v>
      </c>
      <c r="AM2609">
        <f t="shared" si="601"/>
        <v>0.61004484406872006</v>
      </c>
    </row>
    <row r="2610" spans="1:39">
      <c r="A2610">
        <v>2608</v>
      </c>
      <c r="B2610" s="1">
        <v>3.9027777777777779E-2</v>
      </c>
      <c r="C2610" s="3">
        <f t="shared" si="589"/>
        <v>3372</v>
      </c>
      <c r="D2610" s="3">
        <f t="shared" si="590"/>
        <v>1414.9999999999998</v>
      </c>
      <c r="E2610">
        <v>736</v>
      </c>
      <c r="F2610">
        <v>652.28409999999997</v>
      </c>
      <c r="G2610">
        <f t="shared" si="591"/>
        <v>925.28409999999997</v>
      </c>
      <c r="H2610">
        <v>85.7</v>
      </c>
      <c r="I2610">
        <v>0.50346239999999998</v>
      </c>
      <c r="J2610">
        <v>24.868010000000002</v>
      </c>
      <c r="K2610">
        <v>172.79490000000001</v>
      </c>
      <c r="L2610">
        <v>103.6091</v>
      </c>
      <c r="M2610">
        <v>103.4228</v>
      </c>
      <c r="N2610">
        <v>361.07380000000001</v>
      </c>
      <c r="O2610">
        <f t="shared" si="592"/>
        <v>180.5369</v>
      </c>
      <c r="P2610">
        <v>413.22329999999999</v>
      </c>
      <c r="Q2610">
        <f t="shared" si="593"/>
        <v>1.0188481205506501</v>
      </c>
      <c r="R2610">
        <v>309.49619999999999</v>
      </c>
      <c r="S2610">
        <v>149204.1</v>
      </c>
      <c r="T2610">
        <v>95900.17</v>
      </c>
      <c r="U2610">
        <f t="shared" si="594"/>
        <v>1.0163357399287294</v>
      </c>
      <c r="V2610">
        <f t="shared" si="595"/>
        <v>1.759850880887301</v>
      </c>
      <c r="W2610">
        <v>1851.3119999999999</v>
      </c>
      <c r="AF2610">
        <f t="shared" si="588"/>
        <v>1.0548016100913254E-2</v>
      </c>
      <c r="AG2610">
        <f t="shared" si="596"/>
        <v>1.0276985663773225E-2</v>
      </c>
      <c r="AH2610">
        <f t="shared" si="597"/>
        <v>0.61963621453080964</v>
      </c>
      <c r="AI2610">
        <f t="shared" si="598"/>
        <v>0.60960504718070352</v>
      </c>
      <c r="AK2610">
        <f t="shared" si="600"/>
        <v>0.61070213433419773</v>
      </c>
      <c r="AL2610">
        <f t="shared" si="599"/>
        <v>0.61045391145211092</v>
      </c>
      <c r="AM2610">
        <f t="shared" si="601"/>
        <v>0.61007920511384839</v>
      </c>
    </row>
    <row r="2611" spans="1:39">
      <c r="A2611">
        <v>2609</v>
      </c>
      <c r="B2611" s="1">
        <v>3.9039351851851853E-2</v>
      </c>
      <c r="C2611" s="3">
        <f t="shared" si="589"/>
        <v>3373</v>
      </c>
      <c r="D2611" s="3">
        <f t="shared" si="590"/>
        <v>1415.9999999999998</v>
      </c>
      <c r="E2611">
        <v>736</v>
      </c>
      <c r="F2611">
        <v>652.43320000000006</v>
      </c>
      <c r="G2611">
        <f t="shared" si="591"/>
        <v>925.43320000000006</v>
      </c>
      <c r="H2611">
        <v>85.7</v>
      </c>
      <c r="I2611">
        <v>0.56315490000000001</v>
      </c>
      <c r="J2611">
        <v>32.419159999999998</v>
      </c>
      <c r="K2611">
        <v>37.480780000000003</v>
      </c>
      <c r="L2611">
        <v>106.0716</v>
      </c>
      <c r="M2611">
        <v>103.69159999999999</v>
      </c>
      <c r="N2611">
        <v>332.05369999999999</v>
      </c>
      <c r="O2611">
        <f t="shared" si="592"/>
        <v>166.02685</v>
      </c>
      <c r="P2611">
        <v>413.69880000000001</v>
      </c>
      <c r="Q2611">
        <f t="shared" si="593"/>
        <v>1.0200205188189031</v>
      </c>
      <c r="R2611">
        <v>369.51049999999998</v>
      </c>
      <c r="S2611">
        <v>137370.20000000001</v>
      </c>
      <c r="T2611">
        <v>96261.62</v>
      </c>
      <c r="U2611">
        <f t="shared" si="594"/>
        <v>1.0201663332759283</v>
      </c>
      <c r="V2611">
        <f t="shared" si="595"/>
        <v>1.7664838003169194</v>
      </c>
      <c r="W2611">
        <v>1750.4939999999999</v>
      </c>
      <c r="AF2611">
        <f t="shared" si="588"/>
        <v>1.060770583753036E-2</v>
      </c>
      <c r="AG2611">
        <f t="shared" si="596"/>
        <v>1.0335141677342003E-2</v>
      </c>
      <c r="AH2611">
        <f t="shared" si="597"/>
        <v>0.62177652785784554</v>
      </c>
      <c r="AI2611">
        <f t="shared" si="598"/>
        <v>0.61180180605272905</v>
      </c>
      <c r="AK2611">
        <f t="shared" si="600"/>
        <v>0.61072535698202868</v>
      </c>
      <c r="AL2611">
        <f t="shared" si="599"/>
        <v>0.61044196719932131</v>
      </c>
      <c r="AM2611">
        <f t="shared" si="601"/>
        <v>0.61046652325073858</v>
      </c>
    </row>
    <row r="2612" spans="1:39">
      <c r="A2612">
        <v>2610</v>
      </c>
      <c r="B2612" s="1">
        <v>3.9050925925925926E-2</v>
      </c>
      <c r="C2612" s="3">
        <f t="shared" si="589"/>
        <v>3374</v>
      </c>
      <c r="D2612" s="3">
        <f t="shared" si="590"/>
        <v>1416.9999999999998</v>
      </c>
      <c r="E2612">
        <v>736</v>
      </c>
      <c r="F2612">
        <v>652.57539999999995</v>
      </c>
      <c r="G2612">
        <f t="shared" si="591"/>
        <v>925.57539999999995</v>
      </c>
      <c r="H2612">
        <v>85.7</v>
      </c>
      <c r="I2612">
        <v>0.50541650000000005</v>
      </c>
      <c r="J2612">
        <v>25.320119999999999</v>
      </c>
      <c r="K2612">
        <v>170.21080000000001</v>
      </c>
      <c r="L2612">
        <v>105.19970000000001</v>
      </c>
      <c r="M2612">
        <v>104.31489999999999</v>
      </c>
      <c r="N2612">
        <v>360.26150000000001</v>
      </c>
      <c r="O2612">
        <f t="shared" si="592"/>
        <v>180.13075000000001</v>
      </c>
      <c r="P2612">
        <v>414.55919999999998</v>
      </c>
      <c r="Q2612">
        <f t="shared" si="593"/>
        <v>1.0221419309535087</v>
      </c>
      <c r="R2612">
        <v>323.90089999999998</v>
      </c>
      <c r="S2612">
        <v>149349.70000000001</v>
      </c>
      <c r="T2612">
        <v>95959.63</v>
      </c>
      <c r="U2612">
        <f t="shared" si="594"/>
        <v>1.0169658881661743</v>
      </c>
      <c r="V2612">
        <f t="shared" si="595"/>
        <v>1.7609420232009962</v>
      </c>
      <c r="W2612">
        <v>1860.232</v>
      </c>
      <c r="AF2612">
        <f t="shared" si="588"/>
        <v>1.0557827588902715E-2</v>
      </c>
      <c r="AG2612">
        <f t="shared" si="596"/>
        <v>1.0286545046356958E-2</v>
      </c>
      <c r="AH2612">
        <f t="shared" si="597"/>
        <v>0.61998969015648486</v>
      </c>
      <c r="AI2612">
        <f t="shared" si="598"/>
        <v>0.60996784486407929</v>
      </c>
      <c r="AK2612">
        <f t="shared" si="600"/>
        <v>0.61087052761770255</v>
      </c>
      <c r="AL2612">
        <f t="shared" si="599"/>
        <v>0.61019029218981369</v>
      </c>
      <c r="AM2612">
        <f t="shared" si="601"/>
        <v>0.61019047190121689</v>
      </c>
    </row>
    <row r="2613" spans="1:39">
      <c r="A2613">
        <v>2611</v>
      </c>
      <c r="B2613" s="1">
        <v>3.90625E-2</v>
      </c>
      <c r="C2613" s="3">
        <f t="shared" si="589"/>
        <v>3375</v>
      </c>
      <c r="D2613" s="3">
        <f t="shared" si="590"/>
        <v>1417.9999999999998</v>
      </c>
      <c r="E2613">
        <v>736</v>
      </c>
      <c r="F2613">
        <v>652.71349999999995</v>
      </c>
      <c r="G2613">
        <f t="shared" si="591"/>
        <v>925.71349999999995</v>
      </c>
      <c r="H2613">
        <v>85.7</v>
      </c>
      <c r="I2613">
        <v>0.56064860000000005</v>
      </c>
      <c r="J2613">
        <v>29.363109999999999</v>
      </c>
      <c r="K2613">
        <v>39.172719999999998</v>
      </c>
      <c r="L2613">
        <v>106.1022</v>
      </c>
      <c r="M2613">
        <v>104.8506</v>
      </c>
      <c r="N2613">
        <v>323.57679999999999</v>
      </c>
      <c r="O2613">
        <f t="shared" si="592"/>
        <v>161.7884</v>
      </c>
      <c r="P2613">
        <v>412.88740000000001</v>
      </c>
      <c r="Q2613">
        <f t="shared" si="593"/>
        <v>1.0180199216477979</v>
      </c>
      <c r="R2613">
        <v>373.51179999999999</v>
      </c>
      <c r="S2613">
        <v>133600.79999999999</v>
      </c>
      <c r="T2613">
        <v>96290.73</v>
      </c>
      <c r="U2613">
        <f t="shared" si="594"/>
        <v>1.0204748367268537</v>
      </c>
      <c r="V2613">
        <f t="shared" si="595"/>
        <v>1.7670179939387098</v>
      </c>
      <c r="W2613">
        <v>1760.8789999999999</v>
      </c>
      <c r="AF2613">
        <f t="shared" si="588"/>
        <v>1.0612517937005078E-2</v>
      </c>
      <c r="AG2613">
        <f t="shared" si="596"/>
        <v>1.0339830130302374E-2</v>
      </c>
      <c r="AH2613">
        <f t="shared" si="597"/>
        <v>0.62194802806000538</v>
      </c>
      <c r="AI2613">
        <f t="shared" si="598"/>
        <v>0.61197782915452925</v>
      </c>
      <c r="AK2613">
        <f t="shared" si="600"/>
        <v>0.61045391145211092</v>
      </c>
      <c r="AL2613">
        <f t="shared" si="599"/>
        <v>0.61021131088660485</v>
      </c>
      <c r="AM2613">
        <f t="shared" si="601"/>
        <v>0.61070213433419773</v>
      </c>
    </row>
    <row r="2614" spans="1:39">
      <c r="A2614">
        <v>2612</v>
      </c>
      <c r="B2614" s="1">
        <v>3.9085648148148147E-2</v>
      </c>
      <c r="C2614" s="3">
        <f t="shared" si="589"/>
        <v>3377</v>
      </c>
      <c r="D2614" s="3">
        <f t="shared" si="590"/>
        <v>1419.9999999999998</v>
      </c>
      <c r="E2614">
        <v>736</v>
      </c>
      <c r="F2614">
        <v>653</v>
      </c>
      <c r="G2614">
        <f t="shared" si="591"/>
        <v>926</v>
      </c>
      <c r="H2614">
        <v>85.7</v>
      </c>
      <c r="I2614">
        <v>0.50374079999999999</v>
      </c>
      <c r="J2614">
        <v>25.38823</v>
      </c>
      <c r="K2614">
        <v>170.69710000000001</v>
      </c>
      <c r="L2614">
        <v>105.4918</v>
      </c>
      <c r="M2614">
        <v>102.6283</v>
      </c>
      <c r="N2614">
        <v>361.66379999999998</v>
      </c>
      <c r="O2614">
        <f t="shared" si="592"/>
        <v>180.83189999999999</v>
      </c>
      <c r="P2614">
        <v>413.97309999999999</v>
      </c>
      <c r="Q2614">
        <f t="shared" si="593"/>
        <v>1.0206968360533548</v>
      </c>
      <c r="R2614">
        <v>322.49849999999998</v>
      </c>
      <c r="S2614">
        <v>149719.1</v>
      </c>
      <c r="T2614">
        <v>95853.53</v>
      </c>
      <c r="U2614">
        <f t="shared" si="594"/>
        <v>1.0158414561447666</v>
      </c>
      <c r="V2614">
        <f t="shared" si="595"/>
        <v>1.7589949966372045</v>
      </c>
      <c r="W2614">
        <v>1863.088</v>
      </c>
      <c r="AF2614">
        <f t="shared" si="588"/>
        <v>1.0540322167972589E-2</v>
      </c>
      <c r="AG2614">
        <f t="shared" si="596"/>
        <v>1.0269489425829259E-2</v>
      </c>
      <c r="AH2614">
        <f t="shared" si="597"/>
        <v>0.61935856709159298</v>
      </c>
      <c r="AI2614">
        <f t="shared" si="598"/>
        <v>0.60932007746730221</v>
      </c>
      <c r="AK2614">
        <f t="shared" si="600"/>
        <v>0.61044196719932131</v>
      </c>
      <c r="AL2614">
        <f t="shared" si="599"/>
        <v>0.61024597983697759</v>
      </c>
      <c r="AM2614">
        <f t="shared" si="601"/>
        <v>0.61072535698202868</v>
      </c>
    </row>
    <row r="2615" spans="1:39">
      <c r="A2615">
        <v>2613</v>
      </c>
      <c r="B2615" s="1">
        <v>3.9097222222222221E-2</v>
      </c>
      <c r="C2615" s="3">
        <f t="shared" si="589"/>
        <v>3378</v>
      </c>
      <c r="D2615" s="3">
        <f t="shared" si="590"/>
        <v>1420.9999999999998</v>
      </c>
      <c r="E2615">
        <v>736</v>
      </c>
      <c r="F2615">
        <v>653.25229999999999</v>
      </c>
      <c r="G2615">
        <f t="shared" si="591"/>
        <v>926.25229999999999</v>
      </c>
      <c r="H2615">
        <v>85.7</v>
      </c>
      <c r="I2615">
        <v>0.5622838</v>
      </c>
      <c r="J2615">
        <v>30.431609999999999</v>
      </c>
      <c r="K2615">
        <v>39.356319999999997</v>
      </c>
      <c r="L2615">
        <v>116.14109999999999</v>
      </c>
      <c r="M2615">
        <v>105.5095</v>
      </c>
      <c r="N2615">
        <v>329.79660000000001</v>
      </c>
      <c r="O2615">
        <f t="shared" si="592"/>
        <v>164.89830000000001</v>
      </c>
      <c r="P2615">
        <v>411.12799999999999</v>
      </c>
      <c r="Q2615">
        <f t="shared" si="593"/>
        <v>1.0136819247746862</v>
      </c>
      <c r="R2615">
        <v>370.3109</v>
      </c>
      <c r="S2615">
        <v>135588.6</v>
      </c>
      <c r="T2615">
        <v>96182.2</v>
      </c>
      <c r="U2615">
        <f t="shared" si="594"/>
        <v>1.0193246519268218</v>
      </c>
      <c r="V2615">
        <f t="shared" si="595"/>
        <v>1.7650263747778399</v>
      </c>
      <c r="W2615">
        <v>1752.864</v>
      </c>
      <c r="AF2615">
        <f t="shared" si="588"/>
        <v>1.0594580821458439E-2</v>
      </c>
      <c r="AG2615">
        <f t="shared" si="596"/>
        <v>1.0322353907517096E-2</v>
      </c>
      <c r="AH2615">
        <f t="shared" si="597"/>
        <v>0.62130796857888004</v>
      </c>
      <c r="AI2615">
        <f t="shared" si="598"/>
        <v>0.61132088966533149</v>
      </c>
      <c r="AK2615">
        <f t="shared" si="600"/>
        <v>0.61019029218981369</v>
      </c>
      <c r="AL2615">
        <f t="shared" si="599"/>
        <v>0.61060493669101468</v>
      </c>
      <c r="AM2615">
        <f t="shared" si="601"/>
        <v>0.61087052761770255</v>
      </c>
    </row>
    <row r="2616" spans="1:39">
      <c r="A2616">
        <v>2614</v>
      </c>
      <c r="B2616" s="1">
        <v>3.9108796296296301E-2</v>
      </c>
      <c r="C2616" s="3">
        <f t="shared" si="589"/>
        <v>3379.0000000000005</v>
      </c>
      <c r="D2616" s="3">
        <f t="shared" si="590"/>
        <v>1422.0000000000002</v>
      </c>
      <c r="E2616">
        <v>737</v>
      </c>
      <c r="F2616">
        <v>653.50390000000004</v>
      </c>
      <c r="G2616">
        <f t="shared" si="591"/>
        <v>926.50390000000004</v>
      </c>
      <c r="H2616">
        <v>85.7</v>
      </c>
      <c r="I2616">
        <v>0.49141629999999997</v>
      </c>
      <c r="J2616">
        <v>25.299340000000001</v>
      </c>
      <c r="K2616">
        <v>175.03630000000001</v>
      </c>
      <c r="L2616">
        <v>104.2897</v>
      </c>
      <c r="M2616">
        <v>103.9422</v>
      </c>
      <c r="N2616">
        <v>362.62360000000001</v>
      </c>
      <c r="O2616">
        <f t="shared" si="592"/>
        <v>181.31180000000001</v>
      </c>
      <c r="P2616">
        <v>413.73899999999998</v>
      </c>
      <c r="Q2616">
        <f t="shared" si="593"/>
        <v>1.0201196364012033</v>
      </c>
      <c r="R2616">
        <v>288.49250000000001</v>
      </c>
      <c r="S2616">
        <v>150031.5</v>
      </c>
      <c r="T2616">
        <v>95831.26</v>
      </c>
      <c r="U2616">
        <f t="shared" si="594"/>
        <v>1.0156054419966352</v>
      </c>
      <c r="V2616">
        <f t="shared" si="595"/>
        <v>1.758586322918301</v>
      </c>
      <c r="W2616">
        <v>1867.5350000000001</v>
      </c>
      <c r="AF2616">
        <f t="shared" si="588"/>
        <v>1.0536649074137743E-2</v>
      </c>
      <c r="AG2616">
        <f t="shared" si="596"/>
        <v>1.0265910711849182E-2</v>
      </c>
      <c r="AH2616">
        <f t="shared" si="597"/>
        <v>0.61922587483899294</v>
      </c>
      <c r="AI2616">
        <f t="shared" si="598"/>
        <v>0.60918388578010108</v>
      </c>
      <c r="AK2616">
        <f t="shared" si="600"/>
        <v>0.61021131088660485</v>
      </c>
      <c r="AL2616">
        <f t="shared" si="599"/>
        <v>0.61026536752636884</v>
      </c>
      <c r="AM2616">
        <f t="shared" si="601"/>
        <v>0.61045391145211092</v>
      </c>
    </row>
    <row r="2617" spans="1:39">
      <c r="A2617">
        <v>2615</v>
      </c>
      <c r="B2617" s="1">
        <v>3.9120370370370368E-2</v>
      </c>
      <c r="C2617" s="3">
        <f t="shared" si="589"/>
        <v>3380</v>
      </c>
      <c r="D2617" s="3">
        <f t="shared" si="590"/>
        <v>1422.9999999999998</v>
      </c>
      <c r="E2617">
        <v>737</v>
      </c>
      <c r="F2617">
        <v>653.75139999999999</v>
      </c>
      <c r="G2617">
        <f t="shared" si="591"/>
        <v>926.75139999999999</v>
      </c>
      <c r="H2617">
        <v>85.7</v>
      </c>
      <c r="I2617">
        <v>0.50338269999999996</v>
      </c>
      <c r="J2617">
        <v>26.363890000000001</v>
      </c>
      <c r="K2617">
        <v>170.99799999999999</v>
      </c>
      <c r="L2617">
        <v>104.31319999999999</v>
      </c>
      <c r="M2617">
        <v>104.4847</v>
      </c>
      <c r="N2617">
        <v>355.19060000000002</v>
      </c>
      <c r="O2617">
        <f t="shared" si="592"/>
        <v>177.59530000000001</v>
      </c>
      <c r="P2617">
        <v>414.4325</v>
      </c>
      <c r="Q2617">
        <f t="shared" si="593"/>
        <v>1.0218295379764579</v>
      </c>
      <c r="R2617">
        <v>318.19979999999998</v>
      </c>
      <c r="S2617">
        <v>147202.5</v>
      </c>
      <c r="T2617">
        <v>95886.48</v>
      </c>
      <c r="U2617">
        <f t="shared" si="594"/>
        <v>1.0161906553446289</v>
      </c>
      <c r="V2617">
        <f t="shared" si="595"/>
        <v>1.7595996575728965</v>
      </c>
      <c r="W2617">
        <v>1860.15</v>
      </c>
      <c r="AF2617">
        <f t="shared" si="588"/>
        <v>1.0545757546207157E-2</v>
      </c>
      <c r="AG2617">
        <f t="shared" si="596"/>
        <v>1.0274785142451174E-2</v>
      </c>
      <c r="AH2617">
        <f t="shared" si="597"/>
        <v>0.61955475310767949</v>
      </c>
      <c r="AI2617">
        <f t="shared" si="598"/>
        <v>0.60952143741117659</v>
      </c>
      <c r="AK2617">
        <f t="shared" si="600"/>
        <v>0.61024597983697759</v>
      </c>
      <c r="AL2617">
        <f t="shared" si="599"/>
        <v>0.61070460521758574</v>
      </c>
      <c r="AM2617">
        <f t="shared" si="601"/>
        <v>0.61044196719932131</v>
      </c>
    </row>
    <row r="2618" spans="1:39">
      <c r="A2618">
        <v>2616</v>
      </c>
      <c r="B2618" s="1">
        <v>3.9131944444444448E-2</v>
      </c>
      <c r="C2618" s="3">
        <f t="shared" si="589"/>
        <v>3381.0000000000005</v>
      </c>
      <c r="D2618" s="3">
        <f t="shared" si="590"/>
        <v>1424.0000000000002</v>
      </c>
      <c r="E2618">
        <v>737</v>
      </c>
      <c r="F2618">
        <v>654</v>
      </c>
      <c r="G2618">
        <f t="shared" si="591"/>
        <v>927</v>
      </c>
      <c r="H2618">
        <v>85.7</v>
      </c>
      <c r="I2618">
        <v>0.50578160000000005</v>
      </c>
      <c r="J2618">
        <v>25.20439</v>
      </c>
      <c r="K2618">
        <v>168.50729999999999</v>
      </c>
      <c r="L2618">
        <v>112.77809999999999</v>
      </c>
      <c r="M2618">
        <v>104.46080000000001</v>
      </c>
      <c r="N2618">
        <v>361.1223</v>
      </c>
      <c r="O2618">
        <f t="shared" si="592"/>
        <v>180.56115</v>
      </c>
      <c r="P2618">
        <v>414.30130000000003</v>
      </c>
      <c r="Q2618">
        <f t="shared" si="593"/>
        <v>1.0215060497476571</v>
      </c>
      <c r="R2618">
        <v>333.50150000000002</v>
      </c>
      <c r="S2618">
        <v>149613.4</v>
      </c>
      <c r="T2618">
        <v>95971.48</v>
      </c>
      <c r="U2618">
        <f t="shared" si="594"/>
        <v>1.0170914727039093</v>
      </c>
      <c r="V2618">
        <f t="shared" si="595"/>
        <v>1.7611594809274893</v>
      </c>
      <c r="W2618">
        <v>1868.818</v>
      </c>
      <c r="AF2618">
        <f t="shared" si="588"/>
        <v>1.0559783319442177E-2</v>
      </c>
      <c r="AG2618">
        <f t="shared" si="596"/>
        <v>1.0288450524555319E-2</v>
      </c>
      <c r="AH2618">
        <f t="shared" si="597"/>
        <v>0.62006007017715281</v>
      </c>
      <c r="AI2618">
        <f t="shared" si="598"/>
        <v>0.61004008098617535</v>
      </c>
      <c r="AK2618">
        <f t="shared" si="600"/>
        <v>0.61060493669101468</v>
      </c>
      <c r="AL2618">
        <f t="shared" si="599"/>
        <v>0.61080151924576964</v>
      </c>
      <c r="AM2618">
        <f t="shared" si="601"/>
        <v>0.61019029218981369</v>
      </c>
    </row>
    <row r="2619" spans="1:39">
      <c r="A2619">
        <v>2617</v>
      </c>
      <c r="B2619" s="1">
        <v>3.9155092592592596E-2</v>
      </c>
      <c r="C2619" s="3">
        <f t="shared" si="589"/>
        <v>3383.0000000000005</v>
      </c>
      <c r="D2619" s="3">
        <f t="shared" si="590"/>
        <v>1426.0000000000002</v>
      </c>
      <c r="E2619">
        <v>737</v>
      </c>
      <c r="F2619">
        <v>654.33140000000003</v>
      </c>
      <c r="G2619">
        <f t="shared" si="591"/>
        <v>927.33140000000003</v>
      </c>
      <c r="H2619">
        <v>85.7</v>
      </c>
      <c r="I2619">
        <v>0.50665059999999995</v>
      </c>
      <c r="J2619">
        <v>24.842759999999998</v>
      </c>
      <c r="K2619">
        <v>170.44900000000001</v>
      </c>
      <c r="L2619">
        <v>115.5947</v>
      </c>
      <c r="M2619">
        <v>104.00749999999999</v>
      </c>
      <c r="N2619">
        <v>358.88529999999997</v>
      </c>
      <c r="O2619">
        <f t="shared" si="592"/>
        <v>179.44264999999999</v>
      </c>
      <c r="P2619">
        <v>414.81790000000001</v>
      </c>
      <c r="Q2619">
        <f t="shared" si="593"/>
        <v>1.0227797846485605</v>
      </c>
      <c r="R2619">
        <v>325.60149999999999</v>
      </c>
      <c r="S2619">
        <v>148872.1</v>
      </c>
      <c r="T2619">
        <v>95983.77</v>
      </c>
      <c r="U2619">
        <f t="shared" si="594"/>
        <v>1.0172217202962099</v>
      </c>
      <c r="V2619">
        <f t="shared" si="595"/>
        <v>1.7613850130337005</v>
      </c>
      <c r="W2619">
        <v>1858.383</v>
      </c>
      <c r="AF2619">
        <f t="shared" si="588"/>
        <v>1.0561811795377463E-2</v>
      </c>
      <c r="AG2619">
        <f t="shared" si="596"/>
        <v>1.0290426878962327E-2</v>
      </c>
      <c r="AH2619">
        <f t="shared" si="597"/>
        <v>0.62013304051779428</v>
      </c>
      <c r="AI2619">
        <f t="shared" si="598"/>
        <v>0.61011497574161788</v>
      </c>
      <c r="AK2619">
        <f t="shared" si="600"/>
        <v>0.61026536752636884</v>
      </c>
      <c r="AL2619">
        <f t="shared" si="599"/>
        <v>0.61080800536804303</v>
      </c>
      <c r="AM2619">
        <f t="shared" si="601"/>
        <v>0.61021131088660485</v>
      </c>
    </row>
    <row r="2620" spans="1:39">
      <c r="A2620">
        <v>2618</v>
      </c>
      <c r="B2620" s="1">
        <v>3.9166666666666662E-2</v>
      </c>
      <c r="C2620" s="3">
        <f t="shared" si="589"/>
        <v>3383.9999999999995</v>
      </c>
      <c r="D2620" s="3">
        <f t="shared" si="590"/>
        <v>1426.9999999999993</v>
      </c>
      <c r="E2620">
        <v>738</v>
      </c>
      <c r="F2620">
        <v>654.49869999999999</v>
      </c>
      <c r="G2620">
        <f t="shared" si="591"/>
        <v>927.49869999999999</v>
      </c>
      <c r="H2620">
        <v>85.7</v>
      </c>
      <c r="I2620">
        <v>0.5466453</v>
      </c>
      <c r="J2620">
        <v>30.653320000000001</v>
      </c>
      <c r="K2620">
        <v>40.417969999999997</v>
      </c>
      <c r="L2620">
        <v>108.3322</v>
      </c>
      <c r="M2620">
        <v>103.9093</v>
      </c>
      <c r="N2620">
        <v>329.66269999999997</v>
      </c>
      <c r="O2620">
        <f t="shared" si="592"/>
        <v>164.83134999999999</v>
      </c>
      <c r="P2620">
        <v>413.75799999999998</v>
      </c>
      <c r="Q2620">
        <f t="shared" si="593"/>
        <v>1.0201664830197035</v>
      </c>
      <c r="R2620">
        <v>369.6123</v>
      </c>
      <c r="S2620">
        <v>136400.6</v>
      </c>
      <c r="T2620">
        <v>96330.9</v>
      </c>
      <c r="U2620">
        <f t="shared" si="594"/>
        <v>1.0209005524129982</v>
      </c>
      <c r="V2620">
        <f t="shared" si="595"/>
        <v>1.7677551481052274</v>
      </c>
      <c r="W2620">
        <v>1792.816</v>
      </c>
      <c r="AF2620">
        <f t="shared" si="588"/>
        <v>1.0619159531215786E-2</v>
      </c>
      <c r="AG2620">
        <f t="shared" si="596"/>
        <v>1.0346301069276587E-2</v>
      </c>
      <c r="AH2620">
        <f t="shared" si="597"/>
        <v>0.62218447500110297</v>
      </c>
      <c r="AI2620">
        <f t="shared" si="598"/>
        <v>0.61222051180713821</v>
      </c>
      <c r="AK2620">
        <f t="shared" si="600"/>
        <v>0.61070460521758574</v>
      </c>
      <c r="AL2620">
        <f t="shared" si="599"/>
        <v>0.61109113399998916</v>
      </c>
      <c r="AM2620">
        <f t="shared" si="601"/>
        <v>0.61024597983697759</v>
      </c>
    </row>
    <row r="2621" spans="1:39">
      <c r="A2621">
        <v>2619</v>
      </c>
      <c r="B2621" s="1">
        <v>3.9178240740740743E-2</v>
      </c>
      <c r="C2621" s="3">
        <f t="shared" si="589"/>
        <v>3385</v>
      </c>
      <c r="D2621" s="3">
        <f t="shared" si="590"/>
        <v>1427.9999999999998</v>
      </c>
      <c r="E2621">
        <v>738</v>
      </c>
      <c r="F2621">
        <v>654.66819999999996</v>
      </c>
      <c r="G2621">
        <f t="shared" si="591"/>
        <v>927.66819999999996</v>
      </c>
      <c r="H2621">
        <v>85.7</v>
      </c>
      <c r="I2621">
        <v>0.56159999999999999</v>
      </c>
      <c r="J2621">
        <v>30.15559</v>
      </c>
      <c r="K2621">
        <v>40.864960000000004</v>
      </c>
      <c r="L2621">
        <v>116.7282</v>
      </c>
      <c r="M2621">
        <v>105.24769999999999</v>
      </c>
      <c r="N2621">
        <v>326.68079999999998</v>
      </c>
      <c r="O2621">
        <f t="shared" si="592"/>
        <v>163.34039999999999</v>
      </c>
      <c r="P2621">
        <v>412.75869999999998</v>
      </c>
      <c r="Q2621">
        <f t="shared" si="593"/>
        <v>1.0177025974477469</v>
      </c>
      <c r="R2621">
        <v>369.81220000000002</v>
      </c>
      <c r="S2621">
        <v>134840.29999999999</v>
      </c>
      <c r="T2621">
        <v>96266.74</v>
      </c>
      <c r="U2621">
        <f t="shared" si="594"/>
        <v>1.0202205942745108</v>
      </c>
      <c r="V2621">
        <f t="shared" si="595"/>
        <v>1.766577756735455</v>
      </c>
      <c r="W2621">
        <v>1754.6569999999999</v>
      </c>
      <c r="AF2621">
        <f t="shared" si="588"/>
        <v>1.0608552158879401E-2</v>
      </c>
      <c r="AG2621">
        <f t="shared" si="596"/>
        <v>1.0335966252531106E-2</v>
      </c>
      <c r="AH2621">
        <f t="shared" si="597"/>
        <v>0.62180670149458583</v>
      </c>
      <c r="AI2621">
        <f t="shared" si="598"/>
        <v>0.61183277544556214</v>
      </c>
      <c r="AK2621">
        <f t="shared" si="600"/>
        <v>0.61080151924576964</v>
      </c>
      <c r="AL2621">
        <f t="shared" si="599"/>
        <v>0.61062032668546318</v>
      </c>
      <c r="AM2621">
        <f t="shared" si="601"/>
        <v>0.61060493669101468</v>
      </c>
    </row>
    <row r="2622" spans="1:39">
      <c r="A2622">
        <v>2620</v>
      </c>
      <c r="B2622" s="1">
        <v>3.9189814814814809E-2</v>
      </c>
      <c r="C2622" s="3">
        <f t="shared" si="589"/>
        <v>3385.9999999999995</v>
      </c>
      <c r="D2622" s="3">
        <f t="shared" si="590"/>
        <v>1428.9999999999993</v>
      </c>
      <c r="E2622">
        <v>738</v>
      </c>
      <c r="F2622">
        <v>654.83479999999997</v>
      </c>
      <c r="G2622">
        <f t="shared" si="591"/>
        <v>927.83479999999997</v>
      </c>
      <c r="H2622">
        <v>85.7</v>
      </c>
      <c r="I2622">
        <v>0.49511369999999999</v>
      </c>
      <c r="J2622">
        <v>25.38944</v>
      </c>
      <c r="K2622">
        <v>170.7782</v>
      </c>
      <c r="L2622">
        <v>104.56059999999999</v>
      </c>
      <c r="M2622">
        <v>104.111</v>
      </c>
      <c r="N2622">
        <v>360.1105</v>
      </c>
      <c r="O2622">
        <f t="shared" si="592"/>
        <v>180.05525</v>
      </c>
      <c r="P2622">
        <v>414.24419999999998</v>
      </c>
      <c r="Q2622">
        <f t="shared" si="593"/>
        <v>1.0213652633310066</v>
      </c>
      <c r="R2622">
        <v>318.19880000000001</v>
      </c>
      <c r="S2622">
        <v>149173.70000000001</v>
      </c>
      <c r="T2622">
        <v>95792.05</v>
      </c>
      <c r="U2622">
        <f t="shared" si="594"/>
        <v>1.0151899002477247</v>
      </c>
      <c r="V2622">
        <f t="shared" si="595"/>
        <v>1.757866785580259</v>
      </c>
      <c r="W2622">
        <v>1885.1289999999999</v>
      </c>
      <c r="AF2622">
        <f t="shared" si="588"/>
        <v>1.0530183025157042E-2</v>
      </c>
      <c r="AG2622">
        <f t="shared" si="596"/>
        <v>1.025961080748421E-2</v>
      </c>
      <c r="AH2622">
        <f t="shared" si="597"/>
        <v>0.61899206084563763</v>
      </c>
      <c r="AI2622">
        <f t="shared" si="598"/>
        <v>0.60894390551281075</v>
      </c>
      <c r="AK2622">
        <f t="shared" si="600"/>
        <v>0.61080800536804303</v>
      </c>
      <c r="AL2622">
        <f t="shared" si="599"/>
        <v>0.61022343467317319</v>
      </c>
      <c r="AM2622">
        <f t="shared" si="601"/>
        <v>0.61026536752636884</v>
      </c>
    </row>
    <row r="2623" spans="1:39">
      <c r="A2623">
        <v>2621</v>
      </c>
      <c r="B2623" s="1">
        <v>3.920138888888889E-2</v>
      </c>
      <c r="C2623" s="3">
        <f t="shared" si="589"/>
        <v>3387</v>
      </c>
      <c r="D2623" s="3">
        <f t="shared" si="590"/>
        <v>1429.9999999999998</v>
      </c>
      <c r="E2623">
        <v>738</v>
      </c>
      <c r="F2623">
        <v>655</v>
      </c>
      <c r="G2623">
        <f t="shared" si="591"/>
        <v>928</v>
      </c>
      <c r="H2623">
        <v>85.7</v>
      </c>
      <c r="I2623">
        <v>0.56581150000000002</v>
      </c>
      <c r="J2623">
        <v>30.771450000000002</v>
      </c>
      <c r="K2623">
        <v>40.370089999999998</v>
      </c>
      <c r="L2623">
        <v>109.16540000000001</v>
      </c>
      <c r="M2623">
        <v>103.9611</v>
      </c>
      <c r="N2623">
        <v>328.6241</v>
      </c>
      <c r="O2623">
        <f t="shared" si="592"/>
        <v>164.31205</v>
      </c>
      <c r="P2623">
        <v>413.483</v>
      </c>
      <c r="Q2623">
        <f t="shared" si="593"/>
        <v>1.0194884398572017</v>
      </c>
      <c r="R2623">
        <v>369.41250000000002</v>
      </c>
      <c r="S2623">
        <v>135880.5</v>
      </c>
      <c r="T2623">
        <v>96337.2</v>
      </c>
      <c r="U2623">
        <f t="shared" si="594"/>
        <v>1.0209673188760979</v>
      </c>
      <c r="V2623">
        <f t="shared" si="595"/>
        <v>1.7678707585420974</v>
      </c>
      <c r="W2623">
        <v>1744.452</v>
      </c>
      <c r="AF2623">
        <f t="shared" si="588"/>
        <v>1.0620201281041455E-2</v>
      </c>
      <c r="AG2623">
        <f t="shared" si="596"/>
        <v>1.0347316051423108E-2</v>
      </c>
      <c r="AH2623">
        <f t="shared" si="597"/>
        <v>0.62222153543403524</v>
      </c>
      <c r="AI2623">
        <f t="shared" si="598"/>
        <v>0.6122585496186197</v>
      </c>
      <c r="AK2623">
        <f t="shared" si="600"/>
        <v>0.61109113399998916</v>
      </c>
      <c r="AL2623">
        <f t="shared" si="599"/>
        <v>0.61064263599244484</v>
      </c>
      <c r="AM2623">
        <f t="shared" si="601"/>
        <v>0.61070460521758574</v>
      </c>
    </row>
    <row r="2624" spans="1:39">
      <c r="A2624">
        <v>2622</v>
      </c>
      <c r="B2624" s="1">
        <v>3.9212962962962963E-2</v>
      </c>
      <c r="C2624" s="3">
        <f t="shared" si="589"/>
        <v>3388</v>
      </c>
      <c r="D2624" s="3">
        <f t="shared" si="590"/>
        <v>1430.9999999999998</v>
      </c>
      <c r="E2624">
        <v>738</v>
      </c>
      <c r="F2624">
        <v>655.21289999999999</v>
      </c>
      <c r="G2624">
        <f t="shared" si="591"/>
        <v>928.21289999999999</v>
      </c>
      <c r="H2624">
        <v>85.7</v>
      </c>
      <c r="I2624">
        <v>0.4948418</v>
      </c>
      <c r="J2624">
        <v>28.895700000000001</v>
      </c>
      <c r="K2624">
        <v>169.4375</v>
      </c>
      <c r="L2624">
        <v>115.4097</v>
      </c>
      <c r="M2624">
        <v>102.973</v>
      </c>
      <c r="N2624">
        <v>363.05029999999999</v>
      </c>
      <c r="O2624">
        <f t="shared" si="592"/>
        <v>181.52515</v>
      </c>
      <c r="P2624">
        <v>413.4579</v>
      </c>
      <c r="Q2624">
        <f t="shared" si="593"/>
        <v>1.0194265530085516</v>
      </c>
      <c r="R2624">
        <v>323.79849999999999</v>
      </c>
      <c r="S2624">
        <v>150106</v>
      </c>
      <c r="T2624">
        <v>95997.7</v>
      </c>
      <c r="U2624">
        <f t="shared" si="594"/>
        <v>1.0173693483646191</v>
      </c>
      <c r="V2624">
        <f t="shared" si="595"/>
        <v>1.7616406405552236</v>
      </c>
      <c r="W2624">
        <v>1893.2719999999999</v>
      </c>
      <c r="AF2624">
        <f t="shared" si="588"/>
        <v>1.0564111111859295E-2</v>
      </c>
      <c r="AG2624">
        <f t="shared" si="596"/>
        <v>1.0292667114689524E-2</v>
      </c>
      <c r="AH2624">
        <f t="shared" si="597"/>
        <v>0.62021571991709179</v>
      </c>
      <c r="AI2624">
        <f t="shared" si="598"/>
        <v>0.61019983560846391</v>
      </c>
      <c r="AK2624">
        <f t="shared" si="600"/>
        <v>0.61062032668546318</v>
      </c>
      <c r="AL2624">
        <f t="shared" si="599"/>
        <v>0.61062707348291567</v>
      </c>
      <c r="AM2624">
        <f t="shared" si="601"/>
        <v>0.61080151924576964</v>
      </c>
    </row>
    <row r="2625" spans="1:39">
      <c r="A2625">
        <v>2623</v>
      </c>
      <c r="B2625" s="1">
        <v>3.9224537037037037E-2</v>
      </c>
      <c r="C2625" s="3">
        <f t="shared" si="589"/>
        <v>3389</v>
      </c>
      <c r="D2625" s="3">
        <f t="shared" si="590"/>
        <v>1431.9999999999998</v>
      </c>
      <c r="E2625">
        <v>738</v>
      </c>
      <c r="F2625">
        <v>655.39660000000003</v>
      </c>
      <c r="G2625">
        <f t="shared" si="591"/>
        <v>928.39660000000003</v>
      </c>
      <c r="H2625">
        <v>85.7</v>
      </c>
      <c r="I2625">
        <v>0.4939346</v>
      </c>
      <c r="J2625">
        <v>24.83671</v>
      </c>
      <c r="K2625">
        <v>173.42410000000001</v>
      </c>
      <c r="L2625">
        <v>116.0454</v>
      </c>
      <c r="M2625">
        <v>104.1195</v>
      </c>
      <c r="N2625">
        <v>357.43639999999999</v>
      </c>
      <c r="O2625">
        <f t="shared" si="592"/>
        <v>178.7182</v>
      </c>
      <c r="P2625">
        <v>414.2561</v>
      </c>
      <c r="Q2625">
        <f t="shared" si="593"/>
        <v>1.0213946041078568</v>
      </c>
      <c r="R2625">
        <v>304.19670000000002</v>
      </c>
      <c r="S2625">
        <v>148070.20000000001</v>
      </c>
      <c r="T2625">
        <v>95978.93</v>
      </c>
      <c r="U2625">
        <f t="shared" si="594"/>
        <v>1.0171704266959873</v>
      </c>
      <c r="V2625">
        <f t="shared" si="595"/>
        <v>1.7612961948568036</v>
      </c>
      <c r="W2625">
        <v>1876.3989999999999</v>
      </c>
      <c r="AF2625">
        <f t="shared" si="588"/>
        <v>1.0561012933372029E-2</v>
      </c>
      <c r="AG2625">
        <f t="shared" si="596"/>
        <v>1.0289648543652765E-2</v>
      </c>
      <c r="AH2625">
        <f t="shared" si="597"/>
        <v>0.62010430641028347</v>
      </c>
      <c r="AI2625">
        <f t="shared" si="598"/>
        <v>0.61008548384208783</v>
      </c>
      <c r="AK2625">
        <f t="shared" si="600"/>
        <v>0.61022343467317319</v>
      </c>
      <c r="AL2625">
        <f t="shared" si="599"/>
        <v>0.61051277203395027</v>
      </c>
      <c r="AM2625">
        <f t="shared" si="601"/>
        <v>0.61080800536804303</v>
      </c>
    </row>
    <row r="2626" spans="1:39">
      <c r="A2626">
        <v>2624</v>
      </c>
      <c r="B2626" s="1">
        <v>3.923611111111111E-2</v>
      </c>
      <c r="C2626" s="3">
        <f t="shared" si="589"/>
        <v>3390</v>
      </c>
      <c r="D2626" s="3">
        <f t="shared" si="590"/>
        <v>1432.9999999999998</v>
      </c>
      <c r="E2626">
        <v>739</v>
      </c>
      <c r="F2626">
        <v>655.58939999999996</v>
      </c>
      <c r="G2626">
        <f t="shared" si="591"/>
        <v>928.58939999999996</v>
      </c>
      <c r="H2626">
        <v>85.7</v>
      </c>
      <c r="I2626">
        <v>0.5676928</v>
      </c>
      <c r="J2626">
        <v>30.675709999999999</v>
      </c>
      <c r="K2626">
        <v>40.277209999999997</v>
      </c>
      <c r="L2626">
        <v>108.0009</v>
      </c>
      <c r="M2626">
        <v>105.1953</v>
      </c>
      <c r="N2626">
        <v>329.9665</v>
      </c>
      <c r="O2626">
        <f t="shared" si="592"/>
        <v>164.98325</v>
      </c>
      <c r="P2626">
        <v>413.49970000000002</v>
      </c>
      <c r="Q2626">
        <f t="shared" si="593"/>
        <v>1.0195296155692519</v>
      </c>
      <c r="R2626">
        <v>369.91149999999999</v>
      </c>
      <c r="S2626">
        <v>136441.1</v>
      </c>
      <c r="T2626">
        <v>96310.43</v>
      </c>
      <c r="U2626">
        <f t="shared" si="594"/>
        <v>1.0206836143971809</v>
      </c>
      <c r="V2626">
        <f t="shared" si="595"/>
        <v>1.7673795059397155</v>
      </c>
      <c r="W2626">
        <v>1740.204</v>
      </c>
      <c r="AF2626">
        <f t="shared" si="588"/>
        <v>1.0615774906229889E-2</v>
      </c>
      <c r="AG2626">
        <f t="shared" si="596"/>
        <v>1.0343003411961267E-2</v>
      </c>
      <c r="AH2626">
        <f t="shared" si="597"/>
        <v>0.62206401616721974</v>
      </c>
      <c r="AI2626">
        <f t="shared" si="598"/>
        <v>0.61209687616524222</v>
      </c>
      <c r="AK2626">
        <f t="shared" si="600"/>
        <v>0.61064263599244484</v>
      </c>
      <c r="AL2626">
        <f t="shared" si="599"/>
        <v>0.61031399656839747</v>
      </c>
      <c r="AM2626">
        <f t="shared" si="601"/>
        <v>0.61109113399998916</v>
      </c>
    </row>
    <row r="2627" spans="1:39">
      <c r="A2627">
        <v>2625</v>
      </c>
      <c r="B2627" s="1">
        <v>3.9247685185185184E-2</v>
      </c>
      <c r="C2627" s="3">
        <f t="shared" si="589"/>
        <v>3391</v>
      </c>
      <c r="D2627" s="3">
        <f t="shared" si="590"/>
        <v>1433.9999999999998</v>
      </c>
      <c r="E2627">
        <v>739</v>
      </c>
      <c r="F2627">
        <v>655.7885</v>
      </c>
      <c r="G2627">
        <f t="shared" si="591"/>
        <v>928.7885</v>
      </c>
      <c r="H2627">
        <v>85.7</v>
      </c>
      <c r="I2627">
        <v>0.50449319999999997</v>
      </c>
      <c r="J2627">
        <v>25.691970000000001</v>
      </c>
      <c r="K2627">
        <v>171.40700000000001</v>
      </c>
      <c r="L2627">
        <v>104.0455</v>
      </c>
      <c r="M2627">
        <v>104.4802</v>
      </c>
      <c r="N2627">
        <v>359.81319999999999</v>
      </c>
      <c r="O2627">
        <f t="shared" si="592"/>
        <v>179.9066</v>
      </c>
      <c r="P2627">
        <v>413.18680000000001</v>
      </c>
      <c r="Q2627">
        <f t="shared" si="593"/>
        <v>1.0187581257308997</v>
      </c>
      <c r="R2627">
        <v>315.89780000000002</v>
      </c>
      <c r="S2627">
        <v>148670</v>
      </c>
      <c r="T2627">
        <v>95788.94</v>
      </c>
      <c r="U2627">
        <f t="shared" si="594"/>
        <v>1.0151569409302263</v>
      </c>
      <c r="V2627">
        <f t="shared" si="595"/>
        <v>1.7578097143963438</v>
      </c>
      <c r="W2627">
        <v>1853.671</v>
      </c>
      <c r="AF2627">
        <f t="shared" ref="AF2627:AF2690" si="602">$AD$3*(V2627)^(3/2)</f>
        <v>1.0529670217412569E-2</v>
      </c>
      <c r="AG2627">
        <f t="shared" si="596"/>
        <v>1.0259111176294062E-2</v>
      </c>
      <c r="AH2627">
        <f t="shared" si="597"/>
        <v>0.61897350529566597</v>
      </c>
      <c r="AI2627">
        <f t="shared" si="598"/>
        <v>0.60892486060545514</v>
      </c>
      <c r="AK2627">
        <f t="shared" si="600"/>
        <v>0.61062707348291567</v>
      </c>
      <c r="AL2627">
        <f t="shared" si="599"/>
        <v>0.6101150017382706</v>
      </c>
      <c r="AM2627">
        <f t="shared" si="601"/>
        <v>0.61062032668546318</v>
      </c>
    </row>
    <row r="2628" spans="1:39">
      <c r="A2628">
        <v>2626</v>
      </c>
      <c r="B2628" s="1">
        <v>3.9259259259259258E-2</v>
      </c>
      <c r="C2628" s="3">
        <f t="shared" ref="C2628:C2691" si="603">B2628*86400</f>
        <v>3392</v>
      </c>
      <c r="D2628" s="3">
        <f t="shared" ref="D2628:D2691" si="604">C2628-$C$1355</f>
        <v>1434.9999999999998</v>
      </c>
      <c r="E2628">
        <v>739</v>
      </c>
      <c r="F2628">
        <v>656</v>
      </c>
      <c r="G2628">
        <f t="shared" ref="G2628:G2691" si="605">F2628+273</f>
        <v>929</v>
      </c>
      <c r="H2628">
        <v>85.7</v>
      </c>
      <c r="I2628">
        <v>0.49725619999999998</v>
      </c>
      <c r="J2628">
        <v>26.269659999999998</v>
      </c>
      <c r="K2628">
        <v>172.08269999999999</v>
      </c>
      <c r="L2628">
        <v>111.8673</v>
      </c>
      <c r="M2628">
        <v>103.86450000000001</v>
      </c>
      <c r="N2628">
        <v>362.14150000000001</v>
      </c>
      <c r="O2628">
        <f t="shared" ref="O2628:O2691" si="606">N2628/2</f>
        <v>181.07075</v>
      </c>
      <c r="P2628">
        <v>413.29349999999999</v>
      </c>
      <c r="Q2628">
        <f t="shared" ref="Q2628:Q2691" si="607">P2628/$P$3</f>
        <v>1.0190212064779505</v>
      </c>
      <c r="R2628">
        <v>311.39789999999999</v>
      </c>
      <c r="S2628">
        <v>149670.70000000001</v>
      </c>
      <c r="T2628">
        <v>95810.12</v>
      </c>
      <c r="U2628">
        <f t="shared" ref="U2628:U2691" si="608">T2628/$T$3</f>
        <v>1.0153814034204565</v>
      </c>
      <c r="V2628">
        <f t="shared" ref="V2628:V2691" si="609">T2628/$T$4911</f>
        <v>1.7581983856745822</v>
      </c>
      <c r="W2628">
        <v>1871.7239999999999</v>
      </c>
      <c r="AF2628">
        <f t="shared" si="602"/>
        <v>1.0533162751248626E-2</v>
      </c>
      <c r="AG2628">
        <f t="shared" ref="AG2628:AG2691" si="610">$AE$3*U2628^(3/2)</f>
        <v>1.0262513969750199E-2</v>
      </c>
      <c r="AH2628">
        <f t="shared" ref="AH2628:AH2691" si="611">1-($X$3)/(AF2628*$Y$3)</f>
        <v>0.61909984417000186</v>
      </c>
      <c r="AI2628">
        <f t="shared" ref="AI2628:AI2691" si="612">1-($X$3)/(AG2628*$Y$3)</f>
        <v>0.6090545313595328</v>
      </c>
      <c r="AK2628">
        <f t="shared" si="600"/>
        <v>0.61051277203395027</v>
      </c>
      <c r="AL2628">
        <f t="shared" ref="AL2628:AL2691" si="613">AVERAGE(AI2628:AI2634)</f>
        <v>0.61016037618785257</v>
      </c>
      <c r="AM2628">
        <f t="shared" si="601"/>
        <v>0.61022343467317319</v>
      </c>
    </row>
    <row r="2629" spans="1:39">
      <c r="A2629">
        <v>2627</v>
      </c>
      <c r="B2629" s="1">
        <v>3.9270833333333331E-2</v>
      </c>
      <c r="C2629" s="3">
        <f t="shared" si="603"/>
        <v>3393</v>
      </c>
      <c r="D2629" s="3">
        <f t="shared" si="604"/>
        <v>1435.9999999999998</v>
      </c>
      <c r="E2629">
        <v>739</v>
      </c>
      <c r="F2629">
        <v>656.15219999999999</v>
      </c>
      <c r="G2629">
        <f t="shared" si="605"/>
        <v>929.15219999999999</v>
      </c>
      <c r="H2629">
        <v>85.7</v>
      </c>
      <c r="I2629">
        <v>0.5577512</v>
      </c>
      <c r="J2629">
        <v>33.437480000000001</v>
      </c>
      <c r="K2629">
        <v>38.793880000000001</v>
      </c>
      <c r="L2629">
        <v>104.7316</v>
      </c>
      <c r="M2629">
        <v>106.1387</v>
      </c>
      <c r="N2629">
        <v>330.18259999999998</v>
      </c>
      <c r="O2629">
        <f t="shared" si="606"/>
        <v>165.09129999999999</v>
      </c>
      <c r="P2629">
        <v>413.55630000000002</v>
      </c>
      <c r="Q2629">
        <f t="shared" si="607"/>
        <v>1.0196691691801523</v>
      </c>
      <c r="R2629">
        <v>365.10969999999998</v>
      </c>
      <c r="S2629">
        <v>136549.1</v>
      </c>
      <c r="T2629">
        <v>96274.27</v>
      </c>
      <c r="U2629">
        <f t="shared" si="608"/>
        <v>1.0203003960946919</v>
      </c>
      <c r="V2629">
        <f t="shared" si="609"/>
        <v>1.7667159387338089</v>
      </c>
      <c r="W2629">
        <v>1759.5650000000001</v>
      </c>
      <c r="AF2629">
        <f t="shared" si="602"/>
        <v>1.060979688722233E-2</v>
      </c>
      <c r="AG2629">
        <f t="shared" si="610"/>
        <v>1.0337178997677986E-2</v>
      </c>
      <c r="AH2629">
        <f t="shared" si="611"/>
        <v>0.62185107066797896</v>
      </c>
      <c r="AI2629">
        <f t="shared" si="612"/>
        <v>0.61187831474771237</v>
      </c>
      <c r="AK2629">
        <f t="shared" si="600"/>
        <v>0.61031399656839747</v>
      </c>
      <c r="AL2629">
        <f t="shared" si="613"/>
        <v>0.6101670295254159</v>
      </c>
      <c r="AM2629">
        <f t="shared" si="601"/>
        <v>0.61064263599244484</v>
      </c>
    </row>
    <row r="2630" spans="1:39">
      <c r="A2630">
        <v>2628</v>
      </c>
      <c r="B2630" s="1">
        <v>3.9282407407407412E-2</v>
      </c>
      <c r="C2630" s="3">
        <f t="shared" si="603"/>
        <v>3394.0000000000005</v>
      </c>
      <c r="D2630" s="3">
        <f t="shared" si="604"/>
        <v>1437.0000000000002</v>
      </c>
      <c r="E2630">
        <v>739</v>
      </c>
      <c r="F2630">
        <v>656.32240000000002</v>
      </c>
      <c r="G2630">
        <f t="shared" si="605"/>
        <v>929.32240000000002</v>
      </c>
      <c r="H2630">
        <v>85.7</v>
      </c>
      <c r="I2630">
        <v>0.56717470000000003</v>
      </c>
      <c r="J2630">
        <v>29.152429999999999</v>
      </c>
      <c r="K2630">
        <v>41.026620000000001</v>
      </c>
      <c r="L2630">
        <v>107.2334</v>
      </c>
      <c r="M2630">
        <v>104.4867</v>
      </c>
      <c r="N2630">
        <v>323.86950000000002</v>
      </c>
      <c r="O2630">
        <f t="shared" si="606"/>
        <v>161.93475000000001</v>
      </c>
      <c r="P2630">
        <v>413.57940000000002</v>
      </c>
      <c r="Q2630">
        <f t="shared" si="607"/>
        <v>1.0197261248058025</v>
      </c>
      <c r="R2630">
        <v>371.91210000000001</v>
      </c>
      <c r="S2630">
        <v>133945.79999999999</v>
      </c>
      <c r="T2630">
        <v>96319.16</v>
      </c>
      <c r="U2630">
        <f t="shared" si="608"/>
        <v>1.0207761336389047</v>
      </c>
      <c r="V2630">
        <f t="shared" si="609"/>
        <v>1.767539708973664</v>
      </c>
      <c r="W2630">
        <v>1743.518</v>
      </c>
      <c r="AF2630">
        <f t="shared" si="602"/>
        <v>1.0617218329569916E-2</v>
      </c>
      <c r="AG2630">
        <f t="shared" si="610"/>
        <v>1.0344409746653047E-2</v>
      </c>
      <c r="AH2630">
        <f t="shared" si="611"/>
        <v>0.62211539700946739</v>
      </c>
      <c r="AI2630">
        <f t="shared" si="612"/>
        <v>0.6121496120519152</v>
      </c>
      <c r="AK2630">
        <f t="shared" si="600"/>
        <v>0.6101150017382706</v>
      </c>
      <c r="AL2630">
        <f t="shared" si="613"/>
        <v>0.6097663423531996</v>
      </c>
      <c r="AM2630">
        <f t="shared" si="601"/>
        <v>0.61062707348291567</v>
      </c>
    </row>
    <row r="2631" spans="1:39">
      <c r="A2631">
        <v>2629</v>
      </c>
      <c r="B2631" s="1">
        <v>3.9293981481481485E-2</v>
      </c>
      <c r="C2631" s="3">
        <f t="shared" si="603"/>
        <v>3395.0000000000005</v>
      </c>
      <c r="D2631" s="3">
        <f t="shared" si="604"/>
        <v>1438.0000000000002</v>
      </c>
      <c r="E2631">
        <v>740</v>
      </c>
      <c r="F2631">
        <v>656.49279999999999</v>
      </c>
      <c r="G2631">
        <f t="shared" si="605"/>
        <v>929.49279999999999</v>
      </c>
      <c r="H2631">
        <v>85.7</v>
      </c>
      <c r="I2631">
        <v>0.49586829999999998</v>
      </c>
      <c r="J2631">
        <v>25.258600000000001</v>
      </c>
      <c r="K2631">
        <v>171.33080000000001</v>
      </c>
      <c r="L2631">
        <v>103.3359</v>
      </c>
      <c r="M2631">
        <v>103.75190000000001</v>
      </c>
      <c r="N2631">
        <v>361.45499999999998</v>
      </c>
      <c r="O2631">
        <f t="shared" si="606"/>
        <v>180.72749999999999</v>
      </c>
      <c r="P2631">
        <v>413.80439999999999</v>
      </c>
      <c r="Q2631">
        <f t="shared" si="607"/>
        <v>1.0202808873933038</v>
      </c>
      <c r="R2631">
        <v>317.89870000000002</v>
      </c>
      <c r="S2631">
        <v>149571.70000000001</v>
      </c>
      <c r="T2631">
        <v>95866.559999999998</v>
      </c>
      <c r="U2631">
        <f t="shared" si="608"/>
        <v>1.0159795461470187</v>
      </c>
      <c r="V2631">
        <f t="shared" si="609"/>
        <v>1.759234108382032</v>
      </c>
      <c r="W2631">
        <v>1883.0530000000001</v>
      </c>
      <c r="AF2631">
        <f t="shared" si="602"/>
        <v>1.0542471463858802E-2</v>
      </c>
      <c r="AG2631">
        <f t="shared" si="610"/>
        <v>1.0271583495728136E-2</v>
      </c>
      <c r="AH2631">
        <f t="shared" si="611"/>
        <v>0.61943616854099481</v>
      </c>
      <c r="AI2631">
        <f t="shared" si="612"/>
        <v>0.60939972546570598</v>
      </c>
      <c r="AK2631">
        <f t="shared" ref="AK2631:AK2694" si="614">AVERAGE(AI2634:AI2628)</f>
        <v>0.61016037618785257</v>
      </c>
      <c r="AL2631">
        <f t="shared" si="613"/>
        <v>0.60974211279993817</v>
      </c>
      <c r="AM2631">
        <f t="shared" si="601"/>
        <v>0.61051277203395027</v>
      </c>
    </row>
    <row r="2632" spans="1:39">
      <c r="A2632">
        <v>2630</v>
      </c>
      <c r="B2632" s="1">
        <v>3.9305555555555559E-2</v>
      </c>
      <c r="C2632" s="3">
        <f t="shared" si="603"/>
        <v>3396.0000000000005</v>
      </c>
      <c r="D2632" s="3">
        <f t="shared" si="604"/>
        <v>1439.0000000000002</v>
      </c>
      <c r="E2632">
        <v>740</v>
      </c>
      <c r="F2632">
        <v>656.65970000000004</v>
      </c>
      <c r="G2632">
        <f t="shared" si="605"/>
        <v>929.65970000000004</v>
      </c>
      <c r="H2632">
        <v>85.7</v>
      </c>
      <c r="I2632">
        <v>0.48898900000000001</v>
      </c>
      <c r="J2632">
        <v>26.55715</v>
      </c>
      <c r="K2632">
        <v>171.994</v>
      </c>
      <c r="L2632">
        <v>115.6536</v>
      </c>
      <c r="M2632">
        <v>103.6895</v>
      </c>
      <c r="N2632">
        <v>362.44830000000002</v>
      </c>
      <c r="O2632">
        <f t="shared" si="606"/>
        <v>181.22415000000001</v>
      </c>
      <c r="P2632">
        <v>413.51330000000002</v>
      </c>
      <c r="Q2632">
        <f t="shared" si="607"/>
        <v>1.0195631478856519</v>
      </c>
      <c r="R2632">
        <v>312.59429999999998</v>
      </c>
      <c r="S2632">
        <v>149877.20000000001</v>
      </c>
      <c r="T2632">
        <v>95751.27</v>
      </c>
      <c r="U2632">
        <f t="shared" si="608"/>
        <v>1.0147577198722959</v>
      </c>
      <c r="V2632">
        <f t="shared" si="609"/>
        <v>1.7571184373873143</v>
      </c>
      <c r="W2632">
        <v>1898.8130000000001</v>
      </c>
      <c r="AF2632">
        <f t="shared" si="602"/>
        <v>1.0523459474122433E-2</v>
      </c>
      <c r="AG2632">
        <f t="shared" si="610"/>
        <v>1.0253060017560189E-2</v>
      </c>
      <c r="AH2632">
        <f t="shared" si="611"/>
        <v>0.61874863079017017</v>
      </c>
      <c r="AI2632">
        <f t="shared" si="612"/>
        <v>0.60869405558321832</v>
      </c>
      <c r="AK2632">
        <f t="shared" si="614"/>
        <v>0.6101670295254159</v>
      </c>
      <c r="AL2632">
        <f t="shared" si="613"/>
        <v>0.60963751073605532</v>
      </c>
      <c r="AM2632">
        <f t="shared" si="601"/>
        <v>0.61031399656839747</v>
      </c>
    </row>
    <row r="2633" spans="1:39">
      <c r="A2633">
        <v>2631</v>
      </c>
      <c r="B2633" s="1">
        <v>3.9317129629629625E-2</v>
      </c>
      <c r="C2633" s="3">
        <f t="shared" si="603"/>
        <v>3396.9999999999995</v>
      </c>
      <c r="D2633" s="3">
        <f t="shared" si="604"/>
        <v>1439.9999999999993</v>
      </c>
      <c r="E2633">
        <v>740</v>
      </c>
      <c r="F2633">
        <v>656.8288</v>
      </c>
      <c r="G2633">
        <f t="shared" si="605"/>
        <v>929.8288</v>
      </c>
      <c r="H2633">
        <v>85.7</v>
      </c>
      <c r="I2633">
        <v>0.49787019999999998</v>
      </c>
      <c r="J2633">
        <v>25.792300000000001</v>
      </c>
      <c r="K2633">
        <v>168.68219999999999</v>
      </c>
      <c r="L2633">
        <v>108.26730000000001</v>
      </c>
      <c r="M2633">
        <v>105.05549999999999</v>
      </c>
      <c r="N2633">
        <v>362.03359999999998</v>
      </c>
      <c r="O2633">
        <f t="shared" si="606"/>
        <v>181.01679999999999</v>
      </c>
      <c r="P2633">
        <v>414.18439999999998</v>
      </c>
      <c r="Q2633">
        <f t="shared" si="607"/>
        <v>1.0212178197633062</v>
      </c>
      <c r="R2633">
        <v>328.50189999999998</v>
      </c>
      <c r="S2633">
        <v>149948.70000000001</v>
      </c>
      <c r="T2633">
        <v>96080.55</v>
      </c>
      <c r="U2633">
        <f t="shared" si="608"/>
        <v>1.0182473803436354</v>
      </c>
      <c r="V2633">
        <f t="shared" si="609"/>
        <v>1.7631610095543768</v>
      </c>
      <c r="W2633">
        <v>1889.1020000000001</v>
      </c>
      <c r="AF2633">
        <f t="shared" si="602"/>
        <v>1.0577789961766804E-2</v>
      </c>
      <c r="AG2633">
        <f t="shared" si="610"/>
        <v>1.030599448763354E-2</v>
      </c>
      <c r="AH2633">
        <f t="shared" si="611"/>
        <v>0.62070684445097479</v>
      </c>
      <c r="AI2633">
        <f t="shared" si="612"/>
        <v>0.61070391235435384</v>
      </c>
      <c r="AK2633">
        <f t="shared" si="614"/>
        <v>0.6097663423531996</v>
      </c>
      <c r="AL2633">
        <f t="shared" si="613"/>
        <v>0.60980911443879593</v>
      </c>
      <c r="AM2633">
        <f t="shared" si="601"/>
        <v>0.6101150017382706</v>
      </c>
    </row>
    <row r="2634" spans="1:39">
      <c r="A2634">
        <v>2632</v>
      </c>
      <c r="B2634" s="1">
        <v>3.9328703703703706E-2</v>
      </c>
      <c r="C2634" s="3">
        <f t="shared" si="603"/>
        <v>3398</v>
      </c>
      <c r="D2634" s="3">
        <f t="shared" si="604"/>
        <v>1440.9999999999998</v>
      </c>
      <c r="E2634">
        <v>740</v>
      </c>
      <c r="F2634">
        <v>657</v>
      </c>
      <c r="G2634">
        <f t="shared" si="605"/>
        <v>930</v>
      </c>
      <c r="H2634">
        <v>85.7</v>
      </c>
      <c r="I2634">
        <v>0.50018989999999997</v>
      </c>
      <c r="J2634">
        <v>27.04316</v>
      </c>
      <c r="K2634">
        <v>171.4194</v>
      </c>
      <c r="L2634">
        <v>106.40900000000001</v>
      </c>
      <c r="M2634">
        <v>104.35380000000001</v>
      </c>
      <c r="N2634">
        <v>362.32049999999998</v>
      </c>
      <c r="O2634">
        <f t="shared" si="606"/>
        <v>181.16024999999999</v>
      </c>
      <c r="P2634">
        <v>413.31450000000001</v>
      </c>
      <c r="Q2634">
        <f t="shared" si="607"/>
        <v>1.0190729843194506</v>
      </c>
      <c r="R2634">
        <v>312.79660000000001</v>
      </c>
      <c r="S2634">
        <v>149752.29999999999</v>
      </c>
      <c r="T2634">
        <v>95840.84</v>
      </c>
      <c r="U2634">
        <f t="shared" si="608"/>
        <v>1.0157069694119516</v>
      </c>
      <c r="V2634">
        <f t="shared" si="609"/>
        <v>1.7587621241857951</v>
      </c>
      <c r="W2634">
        <v>1864.22</v>
      </c>
      <c r="AF2634">
        <f t="shared" si="602"/>
        <v>1.0538229095429216E-2</v>
      </c>
      <c r="AG2634">
        <f t="shared" si="610"/>
        <v>1.0267450134618883E-2</v>
      </c>
      <c r="AH2634">
        <f t="shared" si="611"/>
        <v>0.61928296519255699</v>
      </c>
      <c r="AI2634">
        <f t="shared" si="612"/>
        <v>0.60924248175252926</v>
      </c>
      <c r="AK2634">
        <f t="shared" si="614"/>
        <v>0.60974211279993817</v>
      </c>
      <c r="AL2634">
        <f t="shared" si="613"/>
        <v>0.60977989419255307</v>
      </c>
      <c r="AM2634">
        <f t="shared" ref="AM2634:AM2697" si="615">AVERAGE(AI2634:AI2628)</f>
        <v>0.61016037618785257</v>
      </c>
    </row>
    <row r="2635" spans="1:39">
      <c r="A2635">
        <v>2633</v>
      </c>
      <c r="B2635" s="1">
        <v>3.9340277777777773E-2</v>
      </c>
      <c r="C2635" s="3">
        <f t="shared" si="603"/>
        <v>3398.9999999999995</v>
      </c>
      <c r="D2635" s="3">
        <f t="shared" si="604"/>
        <v>1441.9999999999993</v>
      </c>
      <c r="E2635">
        <v>740</v>
      </c>
      <c r="F2635">
        <v>657.1979</v>
      </c>
      <c r="G2635">
        <f t="shared" si="605"/>
        <v>930.1979</v>
      </c>
      <c r="H2635">
        <v>85.7</v>
      </c>
      <c r="I2635">
        <v>0.48424840000000002</v>
      </c>
      <c r="J2635">
        <v>25.279070000000001</v>
      </c>
      <c r="K2635">
        <v>171.94290000000001</v>
      </c>
      <c r="L2635">
        <v>110.40560000000001</v>
      </c>
      <c r="M2635">
        <v>103.9293</v>
      </c>
      <c r="N2635">
        <v>360.44749999999999</v>
      </c>
      <c r="O2635">
        <f t="shared" si="606"/>
        <v>180.22375</v>
      </c>
      <c r="P2635">
        <v>413.57870000000003</v>
      </c>
      <c r="Q2635">
        <f t="shared" si="607"/>
        <v>1.0197243988777525</v>
      </c>
      <c r="R2635">
        <v>315.4975</v>
      </c>
      <c r="S2635">
        <v>149073.4</v>
      </c>
      <c r="T2635">
        <v>95817.73</v>
      </c>
      <c r="U2635">
        <f t="shared" si="608"/>
        <v>1.0154620530687404</v>
      </c>
      <c r="V2635">
        <f t="shared" si="609"/>
        <v>1.7583380357419758</v>
      </c>
      <c r="W2635">
        <v>1917.8009999999999</v>
      </c>
      <c r="AF2635">
        <f t="shared" si="602"/>
        <v>1.0534417717219854E-2</v>
      </c>
      <c r="AG2635">
        <f t="shared" si="610"/>
        <v>1.0263736689470331E-2</v>
      </c>
      <c r="AH2635">
        <f t="shared" si="611"/>
        <v>0.61914522083407897</v>
      </c>
      <c r="AI2635">
        <f t="shared" si="612"/>
        <v>0.60910110472247703</v>
      </c>
      <c r="AK2635">
        <f t="shared" si="614"/>
        <v>0.60963751073605532</v>
      </c>
      <c r="AL2635">
        <f t="shared" si="613"/>
        <v>0.60982012023223309</v>
      </c>
      <c r="AM2635">
        <f t="shared" si="615"/>
        <v>0.6101670295254159</v>
      </c>
    </row>
    <row r="2636" spans="1:39">
      <c r="A2636">
        <v>2634</v>
      </c>
      <c r="B2636" s="1">
        <v>3.9351851851851853E-2</v>
      </c>
      <c r="C2636" s="3">
        <f t="shared" si="603"/>
        <v>3400</v>
      </c>
      <c r="D2636" s="3">
        <f t="shared" si="604"/>
        <v>1442.9999999999998</v>
      </c>
      <c r="E2636">
        <v>740</v>
      </c>
      <c r="F2636">
        <v>657.40300000000002</v>
      </c>
      <c r="G2636">
        <f t="shared" si="605"/>
        <v>930.40300000000002</v>
      </c>
      <c r="H2636">
        <v>85.7</v>
      </c>
      <c r="I2636">
        <v>0.49791829999999998</v>
      </c>
      <c r="J2636">
        <v>26.46367</v>
      </c>
      <c r="K2636">
        <v>174.76220000000001</v>
      </c>
      <c r="L2636">
        <v>102.26439999999999</v>
      </c>
      <c r="M2636">
        <v>104.3219</v>
      </c>
      <c r="N2636">
        <v>360.15039999999999</v>
      </c>
      <c r="O2636">
        <f t="shared" si="606"/>
        <v>180.0752</v>
      </c>
      <c r="P2636">
        <v>413.46969999999999</v>
      </c>
      <c r="Q2636">
        <f t="shared" si="607"/>
        <v>1.0194556472242515</v>
      </c>
      <c r="R2636">
        <v>288.8913</v>
      </c>
      <c r="S2636">
        <v>148911.29999999999</v>
      </c>
      <c r="T2636">
        <v>95813.22</v>
      </c>
      <c r="U2636">
        <f t="shared" si="608"/>
        <v>1.015414256759442</v>
      </c>
      <c r="V2636">
        <f t="shared" si="609"/>
        <v>1.7582552733498675</v>
      </c>
      <c r="W2636">
        <v>1847.1679999999999</v>
      </c>
      <c r="AF2636">
        <f t="shared" si="602"/>
        <v>1.0533673966587673E-2</v>
      </c>
      <c r="AG2636">
        <f t="shared" si="610"/>
        <v>1.0263012049451653E-2</v>
      </c>
      <c r="AH2636">
        <f t="shared" si="611"/>
        <v>0.61911832983824289</v>
      </c>
      <c r="AI2636">
        <f t="shared" si="612"/>
        <v>0.60907350454219755</v>
      </c>
      <c r="AK2636">
        <f t="shared" si="614"/>
        <v>0.60980911443879593</v>
      </c>
      <c r="AL2636">
        <f t="shared" si="613"/>
        <v>0.60953748415825459</v>
      </c>
      <c r="AM2636">
        <f t="shared" si="615"/>
        <v>0.6097663423531996</v>
      </c>
    </row>
    <row r="2637" spans="1:39">
      <c r="A2637">
        <v>2635</v>
      </c>
      <c r="B2637" s="1">
        <v>3.936342592592592E-2</v>
      </c>
      <c r="C2637" s="3">
        <f t="shared" si="603"/>
        <v>3400.9999999999995</v>
      </c>
      <c r="D2637" s="3">
        <f t="shared" si="604"/>
        <v>1443.9999999999993</v>
      </c>
      <c r="E2637">
        <v>740</v>
      </c>
      <c r="F2637">
        <v>657.59900000000005</v>
      </c>
      <c r="G2637">
        <f t="shared" si="605"/>
        <v>930.59900000000005</v>
      </c>
      <c r="H2637">
        <v>85.7</v>
      </c>
      <c r="I2637">
        <v>0.5677316</v>
      </c>
      <c r="J2637">
        <v>30.647410000000001</v>
      </c>
      <c r="K2637">
        <v>40.641219999999997</v>
      </c>
      <c r="L2637">
        <v>107.3421</v>
      </c>
      <c r="M2637">
        <v>105.9676</v>
      </c>
      <c r="N2637">
        <v>328.74689999999998</v>
      </c>
      <c r="O2637">
        <f t="shared" si="606"/>
        <v>164.37344999999999</v>
      </c>
      <c r="P2637">
        <v>413.4701</v>
      </c>
      <c r="Q2637">
        <f t="shared" si="607"/>
        <v>1.0194566334688517</v>
      </c>
      <c r="R2637">
        <v>369.51150000000001</v>
      </c>
      <c r="S2637">
        <v>135927</v>
      </c>
      <c r="T2637">
        <v>96291.09</v>
      </c>
      <c r="U2637">
        <f t="shared" si="608"/>
        <v>1.0204786519533164</v>
      </c>
      <c r="V2637">
        <f t="shared" si="609"/>
        <v>1.7670246002493881</v>
      </c>
      <c r="W2637">
        <v>1739.5730000000001</v>
      </c>
      <c r="AF2637">
        <f t="shared" si="602"/>
        <v>1.0612577452236113E-2</v>
      </c>
      <c r="AG2637">
        <f t="shared" si="610"/>
        <v>1.0339888116294264E-2</v>
      </c>
      <c r="AH2637">
        <f t="shared" si="611"/>
        <v>0.62195014817178351</v>
      </c>
      <c r="AI2637">
        <f t="shared" si="612"/>
        <v>0.6119800051790858</v>
      </c>
      <c r="AK2637">
        <f t="shared" si="614"/>
        <v>0.60977989419255307</v>
      </c>
      <c r="AL2637">
        <f t="shared" si="613"/>
        <v>0.60955514920163323</v>
      </c>
      <c r="AM2637">
        <f t="shared" si="615"/>
        <v>0.60974211279993817</v>
      </c>
    </row>
    <row r="2638" spans="1:39">
      <c r="A2638">
        <v>2636</v>
      </c>
      <c r="B2638" s="1">
        <v>3.9386574074074074E-2</v>
      </c>
      <c r="C2638" s="3">
        <f t="shared" si="603"/>
        <v>3403</v>
      </c>
      <c r="D2638" s="3">
        <f t="shared" si="604"/>
        <v>1445.9999999999998</v>
      </c>
      <c r="E2638">
        <v>740</v>
      </c>
      <c r="F2638">
        <v>658</v>
      </c>
      <c r="G2638">
        <f t="shared" si="605"/>
        <v>931</v>
      </c>
      <c r="H2638">
        <v>85.7</v>
      </c>
      <c r="I2638">
        <v>0.49537740000000002</v>
      </c>
      <c r="J2638">
        <v>25.309909999999999</v>
      </c>
      <c r="K2638">
        <v>172.41329999999999</v>
      </c>
      <c r="L2638">
        <v>101.7899</v>
      </c>
      <c r="M2638">
        <v>105.7518</v>
      </c>
      <c r="N2638">
        <v>360.78570000000002</v>
      </c>
      <c r="O2638">
        <f t="shared" si="606"/>
        <v>180.39285000000001</v>
      </c>
      <c r="P2638">
        <v>413.09980000000002</v>
      </c>
      <c r="Q2638">
        <f t="shared" si="607"/>
        <v>1.0185436175303992</v>
      </c>
      <c r="R2638">
        <v>309.99669999999998</v>
      </c>
      <c r="S2638">
        <v>149040.5</v>
      </c>
      <c r="T2638">
        <v>95746.94</v>
      </c>
      <c r="U2638">
        <f t="shared" si="608"/>
        <v>1.0147118311762291</v>
      </c>
      <c r="V2638">
        <f t="shared" si="609"/>
        <v>1.7570389781505451</v>
      </c>
      <c r="W2638">
        <v>1875.7239999999999</v>
      </c>
      <c r="AF2638">
        <f t="shared" si="602"/>
        <v>1.0522745654905619E-2</v>
      </c>
      <c r="AG2638">
        <f t="shared" si="610"/>
        <v>1.0252364539871535E-2</v>
      </c>
      <c r="AH2638">
        <f t="shared" si="611"/>
        <v>0.61872276828596229</v>
      </c>
      <c r="AI2638">
        <f t="shared" si="612"/>
        <v>0.60866751101852579</v>
      </c>
      <c r="AK2638">
        <f t="shared" si="614"/>
        <v>0.60982012023223309</v>
      </c>
      <c r="AL2638">
        <f t="shared" si="613"/>
        <v>0.60919505808036567</v>
      </c>
      <c r="AM2638">
        <f t="shared" si="615"/>
        <v>0.60963751073605532</v>
      </c>
    </row>
    <row r="2639" spans="1:39">
      <c r="A2639">
        <v>2637</v>
      </c>
      <c r="B2639" s="1">
        <v>3.9398148148148147E-2</v>
      </c>
      <c r="C2639" s="3">
        <f t="shared" si="603"/>
        <v>3404</v>
      </c>
      <c r="D2639" s="3">
        <f t="shared" si="604"/>
        <v>1446.9999999999998</v>
      </c>
      <c r="E2639">
        <v>741</v>
      </c>
      <c r="F2639">
        <v>658.20140000000004</v>
      </c>
      <c r="G2639">
        <f t="shared" si="605"/>
        <v>931.20140000000004</v>
      </c>
      <c r="H2639">
        <v>85.7</v>
      </c>
      <c r="I2639">
        <v>0.49985299999999999</v>
      </c>
      <c r="J2639">
        <v>24.5212</v>
      </c>
      <c r="K2639">
        <v>169.90020000000001</v>
      </c>
      <c r="L2639">
        <v>106.7243</v>
      </c>
      <c r="M2639">
        <v>105.72920000000001</v>
      </c>
      <c r="N2639">
        <v>355.65339999999998</v>
      </c>
      <c r="O2639">
        <f t="shared" si="606"/>
        <v>177.82669999999999</v>
      </c>
      <c r="P2639">
        <v>414.36529999999999</v>
      </c>
      <c r="Q2639">
        <f t="shared" si="607"/>
        <v>1.0216638488836574</v>
      </c>
      <c r="R2639">
        <v>327.30059999999997</v>
      </c>
      <c r="S2639">
        <v>147370.5</v>
      </c>
      <c r="T2639">
        <v>95947.73</v>
      </c>
      <c r="U2639">
        <f t="shared" si="608"/>
        <v>1.016839773735875</v>
      </c>
      <c r="V2639">
        <f t="shared" si="609"/>
        <v>1.7607236479313531</v>
      </c>
      <c r="W2639">
        <v>1880.635</v>
      </c>
      <c r="AF2639">
        <f t="shared" si="602"/>
        <v>1.0555863727853299E-2</v>
      </c>
      <c r="AG2639">
        <f t="shared" si="610"/>
        <v>1.0284631646561449E-2</v>
      </c>
      <c r="AH2639">
        <f t="shared" si="611"/>
        <v>0.61991899130463157</v>
      </c>
      <c r="AI2639">
        <f t="shared" si="612"/>
        <v>0.6098952815024028</v>
      </c>
      <c r="AK2639">
        <f t="shared" si="614"/>
        <v>0.60953748415825459</v>
      </c>
      <c r="AL2639">
        <f t="shared" si="613"/>
        <v>0.60939678119603347</v>
      </c>
      <c r="AM2639">
        <f t="shared" si="615"/>
        <v>0.60980911443879593</v>
      </c>
    </row>
    <row r="2640" spans="1:39">
      <c r="A2640">
        <v>2638</v>
      </c>
      <c r="B2640" s="1">
        <v>3.9409722222222221E-2</v>
      </c>
      <c r="C2640" s="3">
        <f t="shared" si="603"/>
        <v>3405</v>
      </c>
      <c r="D2640" s="3">
        <f t="shared" si="604"/>
        <v>1447.9999999999998</v>
      </c>
      <c r="E2640">
        <v>741</v>
      </c>
      <c r="F2640">
        <v>658.40049999999997</v>
      </c>
      <c r="G2640">
        <f t="shared" si="605"/>
        <v>931.40049999999997</v>
      </c>
      <c r="H2640">
        <v>85.7</v>
      </c>
      <c r="I2640">
        <v>0.50530249999999999</v>
      </c>
      <c r="J2640">
        <v>25.16994</v>
      </c>
      <c r="K2640">
        <v>170.47710000000001</v>
      </c>
      <c r="L2640">
        <v>103.68600000000001</v>
      </c>
      <c r="M2640">
        <v>104.0647</v>
      </c>
      <c r="N2640">
        <v>361.38819999999998</v>
      </c>
      <c r="O2640">
        <f t="shared" si="606"/>
        <v>180.69409999999999</v>
      </c>
      <c r="P2640">
        <v>413.57510000000002</v>
      </c>
      <c r="Q2640">
        <f t="shared" si="607"/>
        <v>1.0197155226763523</v>
      </c>
      <c r="R2640">
        <v>322.399</v>
      </c>
      <c r="S2640">
        <v>149461.20000000001</v>
      </c>
      <c r="T2640">
        <v>96046.91</v>
      </c>
      <c r="U2640">
        <f t="shared" si="608"/>
        <v>1.0178908686263861</v>
      </c>
      <c r="V2640">
        <f t="shared" si="609"/>
        <v>1.762543686523218</v>
      </c>
      <c r="W2640">
        <v>1859.7760000000001</v>
      </c>
      <c r="AF2640">
        <f t="shared" si="602"/>
        <v>1.0572235158440238E-2</v>
      </c>
      <c r="AG2640">
        <f t="shared" si="610"/>
        <v>1.0300582414537893E-2</v>
      </c>
      <c r="AH2640">
        <f t="shared" si="611"/>
        <v>0.62050755841064253</v>
      </c>
      <c r="AI2640">
        <f t="shared" si="612"/>
        <v>0.6104993706306534</v>
      </c>
      <c r="AK2640">
        <f t="shared" si="614"/>
        <v>0.60955514920163323</v>
      </c>
      <c r="AL2640">
        <f t="shared" si="613"/>
        <v>0.60931510701730951</v>
      </c>
      <c r="AM2640">
        <f t="shared" si="615"/>
        <v>0.60977989419255307</v>
      </c>
    </row>
    <row r="2641" spans="1:39">
      <c r="A2641">
        <v>2639</v>
      </c>
      <c r="B2641" s="1">
        <v>3.9421296296296295E-2</v>
      </c>
      <c r="C2641" s="3">
        <f t="shared" si="603"/>
        <v>3406</v>
      </c>
      <c r="D2641" s="3">
        <f t="shared" si="604"/>
        <v>1448.9999999999998</v>
      </c>
      <c r="E2641">
        <v>741</v>
      </c>
      <c r="F2641">
        <v>658.60059999999999</v>
      </c>
      <c r="G2641">
        <f t="shared" si="605"/>
        <v>931.60059999999999</v>
      </c>
      <c r="H2641">
        <v>85.7</v>
      </c>
      <c r="I2641">
        <v>0.4962087</v>
      </c>
      <c r="J2641">
        <v>25.179459999999999</v>
      </c>
      <c r="K2641">
        <v>170.95500000000001</v>
      </c>
      <c r="L2641">
        <v>105.68</v>
      </c>
      <c r="M2641">
        <v>104.1571</v>
      </c>
      <c r="N2641">
        <v>362.12060000000002</v>
      </c>
      <c r="O2641">
        <f t="shared" si="606"/>
        <v>181.06030000000001</v>
      </c>
      <c r="P2641">
        <v>413.97730000000001</v>
      </c>
      <c r="Q2641">
        <f t="shared" si="607"/>
        <v>1.020707191621655</v>
      </c>
      <c r="R2641">
        <v>319.8999</v>
      </c>
      <c r="S2641">
        <v>149909.70000000001</v>
      </c>
      <c r="T2641">
        <v>95886.91</v>
      </c>
      <c r="U2641">
        <f t="shared" si="608"/>
        <v>1.0161952124206817</v>
      </c>
      <c r="V2641">
        <f t="shared" si="609"/>
        <v>1.7596075484439846</v>
      </c>
      <c r="W2641">
        <v>1884.146</v>
      </c>
      <c r="AF2641">
        <f t="shared" si="602"/>
        <v>1.0545828484479613E-2</v>
      </c>
      <c r="AG2641">
        <f t="shared" si="610"/>
        <v>1.0274854257970346E-2</v>
      </c>
      <c r="AH2641">
        <f t="shared" si="611"/>
        <v>0.61955731223602295</v>
      </c>
      <c r="AI2641">
        <f t="shared" si="612"/>
        <v>0.60952406403028969</v>
      </c>
      <c r="AK2641">
        <f t="shared" si="614"/>
        <v>0.60919505808036567</v>
      </c>
      <c r="AL2641">
        <f t="shared" si="613"/>
        <v>0.60938977449218246</v>
      </c>
      <c r="AM2641">
        <f t="shared" si="615"/>
        <v>0.60982012023223309</v>
      </c>
    </row>
    <row r="2642" spans="1:39">
      <c r="A2642">
        <v>2640</v>
      </c>
      <c r="B2642" s="1">
        <v>3.9432870370370368E-2</v>
      </c>
      <c r="C2642" s="3">
        <f t="shared" si="603"/>
        <v>3407</v>
      </c>
      <c r="D2642" s="3">
        <f t="shared" si="604"/>
        <v>1449.9999999999998</v>
      </c>
      <c r="E2642">
        <v>741</v>
      </c>
      <c r="F2642">
        <v>658.79960000000005</v>
      </c>
      <c r="G2642">
        <f t="shared" si="605"/>
        <v>931.79960000000005</v>
      </c>
      <c r="H2642">
        <v>85.7</v>
      </c>
      <c r="I2642">
        <v>0.48356090000000002</v>
      </c>
      <c r="J2642">
        <v>24.51688</v>
      </c>
      <c r="K2642">
        <v>176.15119999999999</v>
      </c>
      <c r="L2642">
        <v>115.4905</v>
      </c>
      <c r="M2642">
        <v>103.6564</v>
      </c>
      <c r="N2642">
        <v>359.30739999999997</v>
      </c>
      <c r="O2642">
        <f t="shared" si="606"/>
        <v>179.65369999999999</v>
      </c>
      <c r="P2642">
        <v>413.12040000000002</v>
      </c>
      <c r="Q2642">
        <f t="shared" si="607"/>
        <v>1.0185944091272994</v>
      </c>
      <c r="R2642">
        <v>274.58760000000001</v>
      </c>
      <c r="S2642">
        <v>148437.20000000001</v>
      </c>
      <c r="T2642">
        <v>95495.78</v>
      </c>
      <c r="U2642">
        <f t="shared" si="608"/>
        <v>1.0120500748473247</v>
      </c>
      <c r="V2642">
        <f t="shared" si="609"/>
        <v>1.7524299754006682</v>
      </c>
      <c r="W2642">
        <v>1876.471</v>
      </c>
      <c r="AF2642">
        <f t="shared" si="602"/>
        <v>1.0481368475837862E-2</v>
      </c>
      <c r="AG2642">
        <f t="shared" si="610"/>
        <v>1.0212050544138259E-2</v>
      </c>
      <c r="AH2642">
        <f t="shared" si="611"/>
        <v>0.61721760449676255</v>
      </c>
      <c r="AI2642">
        <f t="shared" si="612"/>
        <v>0.60712265220462713</v>
      </c>
      <c r="AK2642">
        <f t="shared" si="614"/>
        <v>0.60939678119603347</v>
      </c>
      <c r="AL2642">
        <f t="shared" si="613"/>
        <v>0.60952913876635861</v>
      </c>
      <c r="AM2642">
        <f t="shared" si="615"/>
        <v>0.60953748415825459</v>
      </c>
    </row>
    <row r="2643" spans="1:39">
      <c r="A2643">
        <v>2641</v>
      </c>
      <c r="B2643" s="1">
        <v>3.9444444444444442E-2</v>
      </c>
      <c r="C2643" s="3">
        <f t="shared" si="603"/>
        <v>3407.9999999999995</v>
      </c>
      <c r="D2643" s="3">
        <f t="shared" si="604"/>
        <v>1450.9999999999993</v>
      </c>
      <c r="E2643">
        <v>742</v>
      </c>
      <c r="F2643">
        <v>659</v>
      </c>
      <c r="G2643">
        <f t="shared" si="605"/>
        <v>932</v>
      </c>
      <c r="H2643">
        <v>85.7</v>
      </c>
      <c r="I2643">
        <v>0.49761899999999998</v>
      </c>
      <c r="J2643">
        <v>25.379570000000001</v>
      </c>
      <c r="K2643">
        <v>171.73220000000001</v>
      </c>
      <c r="L2643">
        <v>106.03149999999999</v>
      </c>
      <c r="M2643">
        <v>102.81659999999999</v>
      </c>
      <c r="N2643">
        <v>361.37920000000003</v>
      </c>
      <c r="O2643">
        <f t="shared" si="606"/>
        <v>180.68960000000001</v>
      </c>
      <c r="P2643">
        <v>414.36989999999997</v>
      </c>
      <c r="Q2643">
        <f t="shared" si="607"/>
        <v>1.0216751906965573</v>
      </c>
      <c r="R2643">
        <v>314.5992</v>
      </c>
      <c r="S2643">
        <v>149744.70000000001</v>
      </c>
      <c r="T2643">
        <v>95833.43</v>
      </c>
      <c r="U2643">
        <f t="shared" si="608"/>
        <v>1.015628439333925</v>
      </c>
      <c r="V2643">
        <f t="shared" si="609"/>
        <v>1.7586261442910005</v>
      </c>
      <c r="W2643">
        <v>1873.9780000000001</v>
      </c>
      <c r="AF2643">
        <f t="shared" si="602"/>
        <v>1.0537006963482923E-2</v>
      </c>
      <c r="AG2643">
        <f t="shared" si="610"/>
        <v>1.0266259405256025E-2</v>
      </c>
      <c r="AH2643">
        <f t="shared" si="611"/>
        <v>0.6192388078286728</v>
      </c>
      <c r="AI2643">
        <f t="shared" si="612"/>
        <v>0.60919715984584766</v>
      </c>
      <c r="AK2643">
        <f t="shared" si="614"/>
        <v>0.60931510701730951</v>
      </c>
      <c r="AL2643">
        <f t="shared" si="613"/>
        <v>0.61029863727290123</v>
      </c>
      <c r="AM2643">
        <f t="shared" si="615"/>
        <v>0.60955514920163323</v>
      </c>
    </row>
    <row r="2644" spans="1:39">
      <c r="A2644">
        <v>2642</v>
      </c>
      <c r="B2644" s="1">
        <v>3.9456018518518522E-2</v>
      </c>
      <c r="C2644" s="3">
        <f t="shared" si="603"/>
        <v>3409.0000000000005</v>
      </c>
      <c r="D2644" s="3">
        <f t="shared" si="604"/>
        <v>1452.0000000000002</v>
      </c>
      <c r="E2644">
        <v>742</v>
      </c>
      <c r="F2644">
        <v>659.12429999999995</v>
      </c>
      <c r="G2644">
        <f t="shared" si="605"/>
        <v>932.12429999999995</v>
      </c>
      <c r="H2644">
        <v>85.7</v>
      </c>
      <c r="I2644">
        <v>0.49543009999999998</v>
      </c>
      <c r="J2644">
        <v>25.04618</v>
      </c>
      <c r="K2644">
        <v>170.12860000000001</v>
      </c>
      <c r="L2644">
        <v>121.3854</v>
      </c>
      <c r="M2644">
        <v>103.3437</v>
      </c>
      <c r="N2644">
        <v>360.12130000000002</v>
      </c>
      <c r="O2644">
        <f t="shared" si="606"/>
        <v>180.06065000000001</v>
      </c>
      <c r="P2644">
        <v>415.02280000000002</v>
      </c>
      <c r="Q2644">
        <f t="shared" si="607"/>
        <v>1.0232849884449118</v>
      </c>
      <c r="R2644">
        <v>319.0009</v>
      </c>
      <c r="S2644">
        <v>149458.6</v>
      </c>
      <c r="T2644">
        <v>95876.32</v>
      </c>
      <c r="U2644">
        <f t="shared" si="608"/>
        <v>1.0160829811755667</v>
      </c>
      <c r="V2644">
        <f t="shared" si="609"/>
        <v>1.7594132128048654</v>
      </c>
      <c r="W2644">
        <v>1885.6189999999999</v>
      </c>
      <c r="AF2644">
        <f t="shared" si="602"/>
        <v>1.0544081469584242E-2</v>
      </c>
      <c r="AG2644">
        <f t="shared" si="610"/>
        <v>1.0273152132484155E-2</v>
      </c>
      <c r="AH2644">
        <f t="shared" si="611"/>
        <v>0.61949427791252343</v>
      </c>
      <c r="AI2644">
        <f t="shared" si="612"/>
        <v>0.60945936733021289</v>
      </c>
      <c r="AK2644">
        <f t="shared" si="614"/>
        <v>0.60938977449218246</v>
      </c>
      <c r="AL2644">
        <f t="shared" si="613"/>
        <v>0.61071487608024666</v>
      </c>
      <c r="AM2644">
        <f t="shared" si="615"/>
        <v>0.60919505808036567</v>
      </c>
    </row>
    <row r="2645" spans="1:39">
      <c r="A2645">
        <v>2643</v>
      </c>
      <c r="B2645" s="1">
        <v>3.9467592592592596E-2</v>
      </c>
      <c r="C2645" s="3">
        <f t="shared" si="603"/>
        <v>3410.0000000000005</v>
      </c>
      <c r="D2645" s="3">
        <f t="shared" si="604"/>
        <v>1453.0000000000002</v>
      </c>
      <c r="E2645">
        <v>742</v>
      </c>
      <c r="F2645">
        <v>659.25</v>
      </c>
      <c r="G2645">
        <f t="shared" si="605"/>
        <v>932.25</v>
      </c>
      <c r="H2645">
        <v>85.7</v>
      </c>
      <c r="I2645">
        <v>0.50267309999999998</v>
      </c>
      <c r="J2645">
        <v>26.038889999999999</v>
      </c>
      <c r="K2645">
        <v>170.619</v>
      </c>
      <c r="L2645">
        <v>104.11199999999999</v>
      </c>
      <c r="M2645">
        <v>104.4028</v>
      </c>
      <c r="N2645">
        <v>361.52780000000001</v>
      </c>
      <c r="O2645">
        <f t="shared" si="606"/>
        <v>180.76390000000001</v>
      </c>
      <c r="P2645">
        <v>413.49419999999998</v>
      </c>
      <c r="Q2645">
        <f t="shared" si="607"/>
        <v>1.0195160547060018</v>
      </c>
      <c r="R2645">
        <v>322.19970000000001</v>
      </c>
      <c r="S2645">
        <v>149489.70000000001</v>
      </c>
      <c r="T2645">
        <v>95977.96</v>
      </c>
      <c r="U2645">
        <f t="shared" si="608"/>
        <v>1.0171601467802405</v>
      </c>
      <c r="V2645">
        <f t="shared" si="609"/>
        <v>1.7612783945196984</v>
      </c>
      <c r="W2645">
        <v>1867.0630000000001</v>
      </c>
      <c r="AF2645">
        <f t="shared" si="602"/>
        <v>1.0560852833285547E-2</v>
      </c>
      <c r="AG2645">
        <f t="shared" si="610"/>
        <v>1.0289492557325308E-2</v>
      </c>
      <c r="AH2645">
        <f t="shared" si="611"/>
        <v>0.62009854727942937</v>
      </c>
      <c r="AI2645">
        <f t="shared" si="612"/>
        <v>0.61007957282820069</v>
      </c>
      <c r="AK2645">
        <f t="shared" si="614"/>
        <v>0.60952913876635861</v>
      </c>
      <c r="AL2645">
        <f t="shared" si="613"/>
        <v>0.61069076754350549</v>
      </c>
      <c r="AM2645">
        <f t="shared" si="615"/>
        <v>0.60939678119603347</v>
      </c>
    </row>
    <row r="2646" spans="1:39">
      <c r="A2646">
        <v>2644</v>
      </c>
      <c r="B2646" s="1">
        <v>3.9479166666666669E-2</v>
      </c>
      <c r="C2646" s="3">
        <f t="shared" si="603"/>
        <v>3411.0000000000005</v>
      </c>
      <c r="D2646" s="3">
        <f t="shared" si="604"/>
        <v>1454.0000000000002</v>
      </c>
      <c r="E2646">
        <v>742</v>
      </c>
      <c r="F2646">
        <v>659.37400000000002</v>
      </c>
      <c r="G2646">
        <f t="shared" si="605"/>
        <v>932.37400000000002</v>
      </c>
      <c r="H2646">
        <v>85.7</v>
      </c>
      <c r="I2646">
        <v>0.49517329999999998</v>
      </c>
      <c r="J2646">
        <v>24.84599</v>
      </c>
      <c r="K2646">
        <v>171.196</v>
      </c>
      <c r="L2646">
        <v>104.8139</v>
      </c>
      <c r="M2646">
        <v>104.366</v>
      </c>
      <c r="N2646">
        <v>361.28530000000001</v>
      </c>
      <c r="O2646">
        <f t="shared" si="606"/>
        <v>180.64265</v>
      </c>
      <c r="P2646">
        <v>413.7867</v>
      </c>
      <c r="Q2646">
        <f t="shared" si="607"/>
        <v>1.0202372460697537</v>
      </c>
      <c r="R2646">
        <v>323.69779999999997</v>
      </c>
      <c r="S2646">
        <v>149495</v>
      </c>
      <c r="T2646">
        <v>95854.1</v>
      </c>
      <c r="U2646">
        <f t="shared" si="608"/>
        <v>1.0158474969199995</v>
      </c>
      <c r="V2646">
        <f t="shared" si="609"/>
        <v>1.7590054566291118</v>
      </c>
      <c r="W2646">
        <v>1890.9469999999999</v>
      </c>
      <c r="AF2646">
        <f t="shared" si="602"/>
        <v>1.0540416186302966E-2</v>
      </c>
      <c r="AG2646">
        <f t="shared" si="610"/>
        <v>1.0269581028366092E-2</v>
      </c>
      <c r="AH2646">
        <f t="shared" si="611"/>
        <v>0.61936196233437668</v>
      </c>
      <c r="AI2646">
        <f t="shared" si="612"/>
        <v>0.60932356225133533</v>
      </c>
      <c r="AK2646">
        <f t="shared" si="614"/>
        <v>0.61029863727290123</v>
      </c>
      <c r="AL2646">
        <f t="shared" si="613"/>
        <v>0.61055019959452805</v>
      </c>
      <c r="AM2646">
        <f t="shared" si="615"/>
        <v>0.60931510701730951</v>
      </c>
    </row>
    <row r="2647" spans="1:39">
      <c r="A2647">
        <v>2645</v>
      </c>
      <c r="B2647" s="1">
        <v>3.9490740740740743E-2</v>
      </c>
      <c r="C2647" s="3">
        <f t="shared" si="603"/>
        <v>3412</v>
      </c>
      <c r="D2647" s="3">
        <f t="shared" si="604"/>
        <v>1454.9999999999998</v>
      </c>
      <c r="E2647">
        <v>742</v>
      </c>
      <c r="F2647">
        <v>659.49839999999995</v>
      </c>
      <c r="G2647">
        <f t="shared" si="605"/>
        <v>932.49839999999995</v>
      </c>
      <c r="H2647">
        <v>85.7</v>
      </c>
      <c r="I2647">
        <v>0.50487459999999995</v>
      </c>
      <c r="J2647">
        <v>24.95299</v>
      </c>
      <c r="K2647">
        <v>167.84299999999999</v>
      </c>
      <c r="L2647">
        <v>103.5762</v>
      </c>
      <c r="M2647">
        <v>103.37779999999999</v>
      </c>
      <c r="N2647">
        <v>360.28730000000002</v>
      </c>
      <c r="O2647">
        <f t="shared" si="606"/>
        <v>180.14365000000001</v>
      </c>
      <c r="P2647">
        <v>414.96289999999999</v>
      </c>
      <c r="Q2647">
        <f t="shared" si="607"/>
        <v>1.0231372983160614</v>
      </c>
      <c r="R2647">
        <v>337.30380000000002</v>
      </c>
      <c r="S2647">
        <v>149505.9</v>
      </c>
      <c r="T2647">
        <v>96132.93</v>
      </c>
      <c r="U2647">
        <f t="shared" si="608"/>
        <v>1.0188024957939776</v>
      </c>
      <c r="V2647">
        <f t="shared" si="609"/>
        <v>1.7641222277580657</v>
      </c>
      <c r="W2647">
        <v>1876.672</v>
      </c>
      <c r="AF2647">
        <f t="shared" si="602"/>
        <v>1.0586441142664323E-2</v>
      </c>
      <c r="AG2647">
        <f t="shared" si="610"/>
        <v>1.031442337712403E-2</v>
      </c>
      <c r="AH2647">
        <f t="shared" si="611"/>
        <v>0.62101680071083831</v>
      </c>
      <c r="AI2647">
        <f t="shared" si="612"/>
        <v>0.61102204295476348</v>
      </c>
      <c r="AK2647">
        <f t="shared" si="614"/>
        <v>0.61071487608024666</v>
      </c>
      <c r="AL2647">
        <f t="shared" si="613"/>
        <v>0.61062633220330242</v>
      </c>
      <c r="AM2647">
        <f t="shared" si="615"/>
        <v>0.60938977449218246</v>
      </c>
    </row>
    <row r="2648" spans="1:39">
      <c r="A2648">
        <v>2646</v>
      </c>
      <c r="B2648" s="1">
        <v>3.9502314814814816E-2</v>
      </c>
      <c r="C2648" s="3">
        <f t="shared" si="603"/>
        <v>3413</v>
      </c>
      <c r="D2648" s="3">
        <f t="shared" si="604"/>
        <v>1455.9999999999998</v>
      </c>
      <c r="E2648">
        <v>742</v>
      </c>
      <c r="F2648">
        <v>659.62379999999996</v>
      </c>
      <c r="G2648">
        <f t="shared" si="605"/>
        <v>932.62379999999996</v>
      </c>
      <c r="H2648">
        <v>85.7</v>
      </c>
      <c r="I2648">
        <v>0.50584079999999998</v>
      </c>
      <c r="J2648">
        <v>25.073149999999998</v>
      </c>
      <c r="K2648">
        <v>170.70320000000001</v>
      </c>
      <c r="L2648">
        <v>102.9654</v>
      </c>
      <c r="M2648">
        <v>105.0428</v>
      </c>
      <c r="N2648">
        <v>361.23739999999998</v>
      </c>
      <c r="O2648">
        <f t="shared" si="606"/>
        <v>180.61869999999999</v>
      </c>
      <c r="P2648">
        <v>414.16930000000002</v>
      </c>
      <c r="Q2648">
        <f t="shared" si="607"/>
        <v>1.0211805890296561</v>
      </c>
      <c r="R2648">
        <v>323.29910000000001</v>
      </c>
      <c r="S2648">
        <v>149613.5</v>
      </c>
      <c r="T2648">
        <v>96046.95</v>
      </c>
      <c r="U2648">
        <f t="shared" si="608"/>
        <v>1.0178912925404373</v>
      </c>
      <c r="V2648">
        <f t="shared" si="609"/>
        <v>1.7625444205577379</v>
      </c>
      <c r="W2648">
        <v>1859.04</v>
      </c>
      <c r="AF2648">
        <f t="shared" si="602"/>
        <v>1.0572241762860677E-2</v>
      </c>
      <c r="AG2648">
        <f t="shared" si="610"/>
        <v>1.0300588849258267E-2</v>
      </c>
      <c r="AH2648">
        <f t="shared" si="611"/>
        <v>0.62050779547745327</v>
      </c>
      <c r="AI2648">
        <f t="shared" si="612"/>
        <v>0.61049961394952301</v>
      </c>
      <c r="AK2648">
        <f t="shared" si="614"/>
        <v>0.61069076754350549</v>
      </c>
      <c r="AL2648">
        <f t="shared" si="613"/>
        <v>0.61074569352202468</v>
      </c>
      <c r="AM2648">
        <f t="shared" si="615"/>
        <v>0.60952913876635861</v>
      </c>
    </row>
    <row r="2649" spans="1:39">
      <c r="A2649">
        <v>2647</v>
      </c>
      <c r="B2649" s="1">
        <v>3.951388888888889E-2</v>
      </c>
      <c r="C2649" s="3">
        <f t="shared" si="603"/>
        <v>3414</v>
      </c>
      <c r="D2649" s="3">
        <f t="shared" si="604"/>
        <v>1456.9999999999998</v>
      </c>
      <c r="E2649">
        <v>742</v>
      </c>
      <c r="F2649">
        <v>659.74950000000001</v>
      </c>
      <c r="G2649">
        <f t="shared" si="605"/>
        <v>932.74950000000001</v>
      </c>
      <c r="H2649">
        <v>85.7</v>
      </c>
      <c r="I2649">
        <v>0.56048129999999996</v>
      </c>
      <c r="J2649">
        <v>27.779409999999999</v>
      </c>
      <c r="K2649">
        <v>39.695959999999999</v>
      </c>
      <c r="L2649">
        <v>107.34610000000001</v>
      </c>
      <c r="M2649">
        <v>105.1253</v>
      </c>
      <c r="N2649">
        <v>328.10719999999998</v>
      </c>
      <c r="O2649">
        <f t="shared" si="606"/>
        <v>164.05359999999999</v>
      </c>
      <c r="P2649">
        <v>413.52420000000001</v>
      </c>
      <c r="Q2649">
        <f t="shared" si="607"/>
        <v>1.019590023051002</v>
      </c>
      <c r="R2649">
        <v>375.41390000000001</v>
      </c>
      <c r="S2649">
        <v>135680.29999999999</v>
      </c>
      <c r="T2649">
        <v>96378.73</v>
      </c>
      <c r="U2649">
        <f t="shared" si="608"/>
        <v>1.021407447639991</v>
      </c>
      <c r="V2649">
        <f t="shared" si="609"/>
        <v>1.7686328698822884</v>
      </c>
      <c r="W2649">
        <v>1763.829</v>
      </c>
      <c r="AF2649">
        <f t="shared" si="602"/>
        <v>1.0627069414373035E-2</v>
      </c>
      <c r="AG2649">
        <f t="shared" si="610"/>
        <v>1.0354007708613449E-2</v>
      </c>
      <c r="AH2649">
        <f t="shared" si="611"/>
        <v>0.62246568862088925</v>
      </c>
      <c r="AI2649">
        <f t="shared" si="612"/>
        <v>0.6125091417504257</v>
      </c>
      <c r="AK2649">
        <f t="shared" si="614"/>
        <v>0.61055019959452805</v>
      </c>
      <c r="AL2649">
        <f t="shared" si="613"/>
        <v>0.61101173216603222</v>
      </c>
      <c r="AM2649">
        <f t="shared" si="615"/>
        <v>0.61029863727290123</v>
      </c>
    </row>
    <row r="2650" spans="1:39">
      <c r="A2650">
        <v>2648</v>
      </c>
      <c r="B2650" s="1">
        <v>3.953703703703703E-2</v>
      </c>
      <c r="C2650" s="3">
        <f t="shared" si="603"/>
        <v>3415.9999999999995</v>
      </c>
      <c r="D2650" s="3">
        <f t="shared" si="604"/>
        <v>1458.9999999999993</v>
      </c>
      <c r="E2650">
        <v>743</v>
      </c>
      <c r="F2650">
        <v>660</v>
      </c>
      <c r="G2650">
        <f t="shared" si="605"/>
        <v>933</v>
      </c>
      <c r="H2650">
        <v>85.7</v>
      </c>
      <c r="I2650">
        <v>0.56484540000000005</v>
      </c>
      <c r="J2650">
        <v>32.005299999999998</v>
      </c>
      <c r="K2650">
        <v>38.679870000000001</v>
      </c>
      <c r="L2650">
        <v>106.69929999999999</v>
      </c>
      <c r="M2650">
        <v>104.14490000000001</v>
      </c>
      <c r="N2650">
        <v>328.96879999999999</v>
      </c>
      <c r="O2650">
        <f t="shared" si="606"/>
        <v>164.48439999999999</v>
      </c>
      <c r="P2650">
        <v>413.35059999999999</v>
      </c>
      <c r="Q2650">
        <f t="shared" si="607"/>
        <v>1.0191619928946007</v>
      </c>
      <c r="R2650">
        <v>370.1112</v>
      </c>
      <c r="S2650">
        <v>135979.5</v>
      </c>
      <c r="T2650">
        <v>96312.74</v>
      </c>
      <c r="U2650">
        <f t="shared" si="608"/>
        <v>1.0207080954336509</v>
      </c>
      <c r="V2650">
        <f t="shared" si="609"/>
        <v>1.7674218964332347</v>
      </c>
      <c r="W2650">
        <v>1747.328</v>
      </c>
      <c r="AF2650">
        <f t="shared" si="602"/>
        <v>1.0616156836625309E-2</v>
      </c>
      <c r="AG2650">
        <f t="shared" si="610"/>
        <v>1.0343375528685467E-2</v>
      </c>
      <c r="AH2650">
        <f t="shared" si="611"/>
        <v>0.62207761291809383</v>
      </c>
      <c r="AI2650">
        <f t="shared" si="612"/>
        <v>0.61211083149726586</v>
      </c>
      <c r="AK2650">
        <f t="shared" si="614"/>
        <v>0.61062633220330242</v>
      </c>
      <c r="AL2650">
        <f t="shared" si="613"/>
        <v>0.61057369328206423</v>
      </c>
      <c r="AM2650">
        <f t="shared" si="615"/>
        <v>0.61071487608024666</v>
      </c>
    </row>
    <row r="2651" spans="1:39">
      <c r="A2651">
        <v>2649</v>
      </c>
      <c r="B2651" s="1">
        <v>3.9560185185185184E-2</v>
      </c>
      <c r="C2651" s="3">
        <f t="shared" si="603"/>
        <v>3418</v>
      </c>
      <c r="D2651" s="3">
        <f t="shared" si="604"/>
        <v>1460.9999999999998</v>
      </c>
      <c r="E2651">
        <v>743</v>
      </c>
      <c r="F2651">
        <v>660.20140000000004</v>
      </c>
      <c r="G2651">
        <f t="shared" si="605"/>
        <v>933.20140000000004</v>
      </c>
      <c r="H2651">
        <v>85.7</v>
      </c>
      <c r="I2651">
        <v>0.50015659999999995</v>
      </c>
      <c r="J2651">
        <v>27.66619</v>
      </c>
      <c r="K2651">
        <v>173.46170000000001</v>
      </c>
      <c r="L2651">
        <v>106.5222</v>
      </c>
      <c r="M2651">
        <v>104.4117</v>
      </c>
      <c r="N2651">
        <v>362.57679999999999</v>
      </c>
      <c r="O2651">
        <f t="shared" si="606"/>
        <v>181.2884</v>
      </c>
      <c r="P2651">
        <v>413.10410000000002</v>
      </c>
      <c r="Q2651">
        <f t="shared" si="607"/>
        <v>1.0185542196598494</v>
      </c>
      <c r="R2651">
        <v>297.09160000000003</v>
      </c>
      <c r="S2651">
        <v>149781.9</v>
      </c>
      <c r="T2651">
        <v>95848.71</v>
      </c>
      <c r="U2651">
        <f t="shared" si="608"/>
        <v>1.0157903745015699</v>
      </c>
      <c r="V2651">
        <f t="shared" si="609"/>
        <v>1.7589065454775676</v>
      </c>
      <c r="W2651">
        <v>1848.682</v>
      </c>
      <c r="AF2651">
        <f t="shared" si="602"/>
        <v>1.0539527146951933E-2</v>
      </c>
      <c r="AG2651">
        <f t="shared" si="610"/>
        <v>1.0268714832810678E-2</v>
      </c>
      <c r="AH2651">
        <f t="shared" si="611"/>
        <v>0.61932985442391109</v>
      </c>
      <c r="AI2651">
        <f t="shared" si="612"/>
        <v>0.60929060757302422</v>
      </c>
      <c r="AK2651">
        <f t="shared" si="614"/>
        <v>0.61074569352202468</v>
      </c>
      <c r="AL2651">
        <f t="shared" si="613"/>
        <v>0.61058738647150335</v>
      </c>
      <c r="AM2651">
        <f t="shared" si="615"/>
        <v>0.61069076754350549</v>
      </c>
    </row>
    <row r="2652" spans="1:39">
      <c r="A2652">
        <v>2650</v>
      </c>
      <c r="B2652" s="1">
        <v>3.9571759259259258E-2</v>
      </c>
      <c r="C2652" s="3">
        <f t="shared" si="603"/>
        <v>3419</v>
      </c>
      <c r="D2652" s="3">
        <f t="shared" si="604"/>
        <v>1461.9999999999998</v>
      </c>
      <c r="E2652">
        <v>743</v>
      </c>
      <c r="F2652">
        <v>660.40009999999995</v>
      </c>
      <c r="G2652">
        <f t="shared" si="605"/>
        <v>933.40009999999995</v>
      </c>
      <c r="H2652">
        <v>85.7</v>
      </c>
      <c r="I2652">
        <v>0.5028222</v>
      </c>
      <c r="J2652">
        <v>26.081610000000001</v>
      </c>
      <c r="K2652">
        <v>171.96279999999999</v>
      </c>
      <c r="L2652">
        <v>105.24299999999999</v>
      </c>
      <c r="M2652">
        <v>104.06910000000001</v>
      </c>
      <c r="N2652">
        <v>362.66759999999999</v>
      </c>
      <c r="O2652">
        <f t="shared" si="606"/>
        <v>181.3338</v>
      </c>
      <c r="P2652">
        <v>413.23689999999999</v>
      </c>
      <c r="Q2652">
        <f t="shared" si="607"/>
        <v>1.0188816528670501</v>
      </c>
      <c r="R2652">
        <v>312.59730000000002</v>
      </c>
      <c r="S2652">
        <v>149867.6</v>
      </c>
      <c r="T2652">
        <v>95816.83</v>
      </c>
      <c r="U2652">
        <f t="shared" si="608"/>
        <v>1.0154525150025833</v>
      </c>
      <c r="V2652">
        <f t="shared" si="609"/>
        <v>1.7583215199652802</v>
      </c>
      <c r="W2652">
        <v>1855.7059999999999</v>
      </c>
      <c r="AF2652">
        <f t="shared" si="602"/>
        <v>1.0534269295518326E-2</v>
      </c>
      <c r="AG2652">
        <f t="shared" si="610"/>
        <v>1.026359208145265E-2</v>
      </c>
      <c r="AH2652">
        <f t="shared" si="611"/>
        <v>0.61913985481268985</v>
      </c>
      <c r="AI2652">
        <f t="shared" si="612"/>
        <v>0.60909559718535833</v>
      </c>
      <c r="AK2652">
        <f t="shared" si="614"/>
        <v>0.61101173216603222</v>
      </c>
      <c r="AL2652">
        <f t="shared" si="613"/>
        <v>0.6105025062876196</v>
      </c>
      <c r="AM2652">
        <f t="shared" si="615"/>
        <v>0.61055019959452805</v>
      </c>
    </row>
    <row r="2653" spans="1:39">
      <c r="A2653">
        <v>2651</v>
      </c>
      <c r="B2653" s="1">
        <v>3.9583333333333331E-2</v>
      </c>
      <c r="C2653" s="3">
        <f t="shared" si="603"/>
        <v>3420</v>
      </c>
      <c r="D2653" s="3">
        <f t="shared" si="604"/>
        <v>1462.9999999999998</v>
      </c>
      <c r="E2653">
        <v>743</v>
      </c>
      <c r="F2653">
        <v>660.59829999999999</v>
      </c>
      <c r="G2653">
        <f t="shared" si="605"/>
        <v>933.59829999999999</v>
      </c>
      <c r="H2653">
        <v>85.7</v>
      </c>
      <c r="I2653">
        <v>0.4957761</v>
      </c>
      <c r="J2653">
        <v>25.9787</v>
      </c>
      <c r="K2653">
        <v>170.30459999999999</v>
      </c>
      <c r="L2653">
        <v>119.34990000000001</v>
      </c>
      <c r="M2653">
        <v>102.9687</v>
      </c>
      <c r="N2653">
        <v>361.7174</v>
      </c>
      <c r="O2653">
        <f t="shared" si="606"/>
        <v>180.8587</v>
      </c>
      <c r="P2653">
        <v>414.39879999999999</v>
      </c>
      <c r="Q2653">
        <f t="shared" si="607"/>
        <v>1.0217464468689077</v>
      </c>
      <c r="R2653">
        <v>320.8005</v>
      </c>
      <c r="S2653">
        <v>149895.29999999999</v>
      </c>
      <c r="T2653">
        <v>95941.37</v>
      </c>
      <c r="U2653">
        <f t="shared" si="608"/>
        <v>1.0167723714016983</v>
      </c>
      <c r="V2653">
        <f t="shared" si="609"/>
        <v>1.7606069364427035</v>
      </c>
      <c r="W2653">
        <v>1886.856</v>
      </c>
      <c r="AF2653">
        <f t="shared" si="602"/>
        <v>1.0554814184824566E-2</v>
      </c>
      <c r="AG2653">
        <f t="shared" si="610"/>
        <v>1.0283609071457603E-2</v>
      </c>
      <c r="AH2653">
        <f t="shared" si="611"/>
        <v>0.61988119704638656</v>
      </c>
      <c r="AI2653">
        <f t="shared" si="612"/>
        <v>0.60985649051275548</v>
      </c>
      <c r="AK2653">
        <f t="shared" si="614"/>
        <v>0.61057369328206423</v>
      </c>
      <c r="AL2653">
        <f t="shared" si="613"/>
        <v>0.61056927400323402</v>
      </c>
      <c r="AM2653">
        <f t="shared" si="615"/>
        <v>0.61062633220330242</v>
      </c>
    </row>
    <row r="2654" spans="1:39">
      <c r="A2654">
        <v>2652</v>
      </c>
      <c r="B2654" s="1">
        <v>3.9606481481481479E-2</v>
      </c>
      <c r="C2654" s="3">
        <f t="shared" si="603"/>
        <v>3421.9999999999995</v>
      </c>
      <c r="D2654" s="3">
        <f t="shared" si="604"/>
        <v>1464.9999999999993</v>
      </c>
      <c r="E2654">
        <v>744</v>
      </c>
      <c r="F2654">
        <v>661</v>
      </c>
      <c r="G2654">
        <f t="shared" si="605"/>
        <v>934</v>
      </c>
      <c r="H2654">
        <v>85.7</v>
      </c>
      <c r="I2654">
        <v>0.56857789999999997</v>
      </c>
      <c r="J2654">
        <v>30.27008</v>
      </c>
      <c r="K2654">
        <v>39.965789999999998</v>
      </c>
      <c r="L2654">
        <v>118.69710000000001</v>
      </c>
      <c r="M2654">
        <v>104.4115</v>
      </c>
      <c r="N2654">
        <v>327.50630000000001</v>
      </c>
      <c r="O2654">
        <f t="shared" si="606"/>
        <v>163.75315000000001</v>
      </c>
      <c r="P2654">
        <v>413.12369999999999</v>
      </c>
      <c r="Q2654">
        <f t="shared" si="607"/>
        <v>1.0186025456452492</v>
      </c>
      <c r="R2654">
        <v>370.8125</v>
      </c>
      <c r="S2654">
        <v>135300.6</v>
      </c>
      <c r="T2654">
        <v>96270.84</v>
      </c>
      <c r="U2654">
        <f t="shared" si="608"/>
        <v>1.020264045464782</v>
      </c>
      <c r="V2654">
        <f t="shared" si="609"/>
        <v>1.7666529952737353</v>
      </c>
      <c r="W2654">
        <v>1738.69</v>
      </c>
      <c r="AF2654">
        <f t="shared" si="602"/>
        <v>1.0609229893374648E-2</v>
      </c>
      <c r="AG2654">
        <f t="shared" si="610"/>
        <v>1.0336626572692248E-2</v>
      </c>
      <c r="AH2654">
        <f t="shared" si="611"/>
        <v>0.62183086108456975</v>
      </c>
      <c r="AI2654">
        <f t="shared" si="612"/>
        <v>0.61185757218582015</v>
      </c>
      <c r="AK2654">
        <f t="shared" si="614"/>
        <v>0.61058738647150335</v>
      </c>
      <c r="AL2654">
        <f t="shared" si="613"/>
        <v>0.61007752615636146</v>
      </c>
      <c r="AM2654">
        <f t="shared" si="615"/>
        <v>0.61074569352202468</v>
      </c>
    </row>
    <row r="2655" spans="1:39">
      <c r="A2655">
        <v>2653</v>
      </c>
      <c r="B2655" s="1">
        <v>3.9618055555555552E-2</v>
      </c>
      <c r="C2655" s="3">
        <f t="shared" si="603"/>
        <v>3422.9999999999995</v>
      </c>
      <c r="D2655" s="3">
        <f t="shared" si="604"/>
        <v>1465.9999999999993</v>
      </c>
      <c r="E2655">
        <v>744</v>
      </c>
      <c r="F2655">
        <v>661.16539999999998</v>
      </c>
      <c r="G2655">
        <f t="shared" si="605"/>
        <v>934.16539999999998</v>
      </c>
      <c r="H2655">
        <v>85.7</v>
      </c>
      <c r="I2655">
        <v>0.56674979999999997</v>
      </c>
      <c r="J2655">
        <v>30.136869999999998</v>
      </c>
      <c r="K2655">
        <v>39.705660000000002</v>
      </c>
      <c r="L2655">
        <v>116.5127</v>
      </c>
      <c r="M2655">
        <v>104.9121</v>
      </c>
      <c r="N2655">
        <v>328.06560000000002</v>
      </c>
      <c r="O2655">
        <f t="shared" si="606"/>
        <v>164.03280000000001</v>
      </c>
      <c r="P2655">
        <v>413.84010000000001</v>
      </c>
      <c r="Q2655">
        <f t="shared" si="607"/>
        <v>1.020368909723854</v>
      </c>
      <c r="R2655">
        <v>370.51229999999998</v>
      </c>
      <c r="S2655">
        <v>135766.70000000001</v>
      </c>
      <c r="T2655">
        <v>96354.32</v>
      </c>
      <c r="U2655">
        <f t="shared" si="608"/>
        <v>1.0211487540901083</v>
      </c>
      <c r="V2655">
        <f t="shared" si="609"/>
        <v>1.7681849253165756</v>
      </c>
      <c r="W2655">
        <v>1743.3969999999999</v>
      </c>
      <c r="AF2655">
        <f t="shared" si="602"/>
        <v>1.0623032366904938E-2</v>
      </c>
      <c r="AG2655">
        <f t="shared" si="610"/>
        <v>1.0350074392759864E-2</v>
      </c>
      <c r="AH2655">
        <f t="shared" si="611"/>
        <v>0.62232221509250008</v>
      </c>
      <c r="AI2655">
        <f t="shared" si="612"/>
        <v>0.61236188445757578</v>
      </c>
      <c r="AK2655">
        <f t="shared" si="614"/>
        <v>0.6105025062876196</v>
      </c>
      <c r="AL2655">
        <f t="shared" si="613"/>
        <v>0.60960107485910764</v>
      </c>
      <c r="AM2655">
        <f t="shared" si="615"/>
        <v>0.61101173216603222</v>
      </c>
    </row>
    <row r="2656" spans="1:39">
      <c r="A2656">
        <v>2654</v>
      </c>
      <c r="B2656" s="1">
        <v>3.9641203703703706E-2</v>
      </c>
      <c r="C2656" s="3">
        <f t="shared" si="603"/>
        <v>3425</v>
      </c>
      <c r="D2656" s="3">
        <f t="shared" si="604"/>
        <v>1467.9999999999998</v>
      </c>
      <c r="E2656">
        <v>744</v>
      </c>
      <c r="F2656">
        <v>661.50049999999999</v>
      </c>
      <c r="G2656">
        <f t="shared" si="605"/>
        <v>934.50049999999999</v>
      </c>
      <c r="H2656">
        <v>85.7</v>
      </c>
      <c r="I2656">
        <v>0.50530790000000003</v>
      </c>
      <c r="J2656">
        <v>26.085650000000001</v>
      </c>
      <c r="K2656">
        <v>171.72059999999999</v>
      </c>
      <c r="L2656">
        <v>106.917</v>
      </c>
      <c r="M2656">
        <v>104.01</v>
      </c>
      <c r="N2656">
        <v>361.28660000000002</v>
      </c>
      <c r="O2656">
        <f t="shared" si="606"/>
        <v>180.64330000000001</v>
      </c>
      <c r="P2656">
        <v>412.93119999999999</v>
      </c>
      <c r="Q2656">
        <f t="shared" si="607"/>
        <v>1.0181279154314982</v>
      </c>
      <c r="R2656">
        <v>313.29820000000001</v>
      </c>
      <c r="S2656">
        <v>149186.5</v>
      </c>
      <c r="T2656">
        <v>95873.62</v>
      </c>
      <c r="U2656">
        <f t="shared" si="608"/>
        <v>1.0160543669770954</v>
      </c>
      <c r="V2656">
        <f t="shared" si="609"/>
        <v>1.7593636654747782</v>
      </c>
      <c r="W2656">
        <v>1849.271</v>
      </c>
      <c r="AF2656">
        <f t="shared" si="602"/>
        <v>1.054363607045645E-2</v>
      </c>
      <c r="AG2656">
        <f t="shared" si="610"/>
        <v>1.0272718177851626E-2</v>
      </c>
      <c r="AH2656">
        <f t="shared" si="611"/>
        <v>0.61947820405378951</v>
      </c>
      <c r="AI2656">
        <f t="shared" si="612"/>
        <v>0.60944286956265004</v>
      </c>
      <c r="AK2656">
        <f t="shared" si="614"/>
        <v>0.61056927400323402</v>
      </c>
      <c r="AL2656">
        <f t="shared" si="613"/>
        <v>0.60922701071541263</v>
      </c>
      <c r="AM2656">
        <f t="shared" si="615"/>
        <v>0.61057369328206423</v>
      </c>
    </row>
    <row r="2657" spans="1:39">
      <c r="A2657">
        <v>2655</v>
      </c>
      <c r="B2657" s="1">
        <v>3.965277777777778E-2</v>
      </c>
      <c r="C2657" s="3">
        <f t="shared" si="603"/>
        <v>3426</v>
      </c>
      <c r="D2657" s="3">
        <f t="shared" si="604"/>
        <v>1468.9999999999998</v>
      </c>
      <c r="E2657">
        <v>745</v>
      </c>
      <c r="F2657">
        <v>661.66669999999999</v>
      </c>
      <c r="G2657">
        <f t="shared" si="605"/>
        <v>934.66669999999999</v>
      </c>
      <c r="H2657">
        <v>85.7</v>
      </c>
      <c r="I2657">
        <v>0.56706239999999997</v>
      </c>
      <c r="J2657">
        <v>32.278379999999999</v>
      </c>
      <c r="K2657">
        <v>36.50468</v>
      </c>
      <c r="L2657">
        <v>106.50279999999999</v>
      </c>
      <c r="M2657">
        <v>103.9541</v>
      </c>
      <c r="N2657">
        <v>330.34339999999997</v>
      </c>
      <c r="O2657">
        <f t="shared" si="606"/>
        <v>165.17169999999999</v>
      </c>
      <c r="P2657">
        <v>413.78489999999999</v>
      </c>
      <c r="Q2657">
        <f t="shared" si="607"/>
        <v>1.0202328079690537</v>
      </c>
      <c r="R2657">
        <v>372.31279999999998</v>
      </c>
      <c r="S2657">
        <v>136691.1</v>
      </c>
      <c r="T2657">
        <v>96328.61</v>
      </c>
      <c r="U2657">
        <f t="shared" si="608"/>
        <v>1.0208762833335541</v>
      </c>
      <c r="V2657">
        <f t="shared" si="609"/>
        <v>1.7677131246289686</v>
      </c>
      <c r="W2657">
        <v>1744.258</v>
      </c>
      <c r="AF2657">
        <f t="shared" si="602"/>
        <v>1.061878087186344E-2</v>
      </c>
      <c r="AG2657">
        <f t="shared" si="610"/>
        <v>1.0345932139546266E-2</v>
      </c>
      <c r="AH2657">
        <f t="shared" si="611"/>
        <v>0.62217100232625178</v>
      </c>
      <c r="AI2657">
        <f t="shared" si="612"/>
        <v>0.61220668382333998</v>
      </c>
      <c r="AK2657">
        <f t="shared" si="614"/>
        <v>0.61007752615636146</v>
      </c>
      <c r="AL2657">
        <f t="shared" si="613"/>
        <v>0.60963805532362614</v>
      </c>
      <c r="AM2657">
        <f t="shared" si="615"/>
        <v>0.61058738647150335</v>
      </c>
    </row>
    <row r="2658" spans="1:39">
      <c r="A2658">
        <v>2656</v>
      </c>
      <c r="B2658" s="1">
        <v>3.9664351851851853E-2</v>
      </c>
      <c r="C2658" s="3">
        <f t="shared" si="603"/>
        <v>3427</v>
      </c>
      <c r="D2658" s="3">
        <f t="shared" si="604"/>
        <v>1469.9999999999998</v>
      </c>
      <c r="E2658">
        <v>745</v>
      </c>
      <c r="F2658">
        <v>661.83330000000001</v>
      </c>
      <c r="G2658">
        <f t="shared" si="605"/>
        <v>934.83330000000001</v>
      </c>
      <c r="H2658">
        <v>85.7</v>
      </c>
      <c r="I2658">
        <v>0.49110890000000001</v>
      </c>
      <c r="J2658">
        <v>24.515219999999999</v>
      </c>
      <c r="K2658">
        <v>172.87620000000001</v>
      </c>
      <c r="L2658">
        <v>110.62609999999999</v>
      </c>
      <c r="M2658">
        <v>103.9111</v>
      </c>
      <c r="N2658">
        <v>356.33890000000002</v>
      </c>
      <c r="O2658">
        <f t="shared" si="606"/>
        <v>178.16945000000001</v>
      </c>
      <c r="P2658">
        <v>414.56009999999998</v>
      </c>
      <c r="Q2658">
        <f t="shared" si="607"/>
        <v>1.0221441500038586</v>
      </c>
      <c r="R2658">
        <v>313.89769999999999</v>
      </c>
      <c r="S2658">
        <v>147723.9</v>
      </c>
      <c r="T2658">
        <v>95751.66</v>
      </c>
      <c r="U2658">
        <f t="shared" si="608"/>
        <v>1.0147618530342972</v>
      </c>
      <c r="V2658">
        <f t="shared" si="609"/>
        <v>1.7571255942238824</v>
      </c>
      <c r="W2658">
        <v>1893.2729999999999</v>
      </c>
      <c r="AF2658">
        <f t="shared" si="602"/>
        <v>1.0523523768100581E-2</v>
      </c>
      <c r="AG2658">
        <f t="shared" si="610"/>
        <v>1.0253122659509666E-2</v>
      </c>
      <c r="AH2658">
        <f t="shared" si="611"/>
        <v>0.61875096006387553</v>
      </c>
      <c r="AI2658">
        <f t="shared" si="612"/>
        <v>0.60869644628583786</v>
      </c>
      <c r="AK2658">
        <f t="shared" si="614"/>
        <v>0.60960107485910764</v>
      </c>
      <c r="AL2658">
        <f t="shared" si="613"/>
        <v>0.60962573429589484</v>
      </c>
      <c r="AM2658">
        <f t="shared" si="615"/>
        <v>0.6105025062876196</v>
      </c>
    </row>
    <row r="2659" spans="1:39">
      <c r="A2659">
        <v>2657</v>
      </c>
      <c r="B2659" s="1">
        <v>3.9675925925925927E-2</v>
      </c>
      <c r="C2659" s="3">
        <f t="shared" si="603"/>
        <v>3428</v>
      </c>
      <c r="D2659" s="3">
        <f t="shared" si="604"/>
        <v>1470.9999999999998</v>
      </c>
      <c r="E2659">
        <v>745</v>
      </c>
      <c r="F2659">
        <v>662</v>
      </c>
      <c r="G2659">
        <f t="shared" si="605"/>
        <v>935</v>
      </c>
      <c r="H2659">
        <v>85.7</v>
      </c>
      <c r="I2659">
        <v>0.49881760000000003</v>
      </c>
      <c r="J2659">
        <v>25.937670000000001</v>
      </c>
      <c r="K2659">
        <v>170.43719999999999</v>
      </c>
      <c r="L2659">
        <v>105.6224</v>
      </c>
      <c r="M2659">
        <v>102.7047</v>
      </c>
      <c r="N2659">
        <v>359.12450000000001</v>
      </c>
      <c r="O2659">
        <f t="shared" si="606"/>
        <v>179.56225000000001</v>
      </c>
      <c r="P2659">
        <v>413.78550000000001</v>
      </c>
      <c r="Q2659">
        <f t="shared" si="607"/>
        <v>1.0202342873359538</v>
      </c>
      <c r="R2659">
        <v>320.8997</v>
      </c>
      <c r="S2659">
        <v>148600.5</v>
      </c>
      <c r="T2659">
        <v>95893.28</v>
      </c>
      <c r="U2659">
        <f t="shared" si="608"/>
        <v>1.0162627207333712</v>
      </c>
      <c r="V2659">
        <f t="shared" si="609"/>
        <v>1.759724443441264</v>
      </c>
      <c r="W2659">
        <v>1877.0170000000001</v>
      </c>
      <c r="AF2659">
        <f t="shared" si="602"/>
        <v>1.0546879379379374E-2</v>
      </c>
      <c r="AG2659">
        <f t="shared" si="610"/>
        <v>1.0275878150209004E-2</v>
      </c>
      <c r="AH2659">
        <f t="shared" si="611"/>
        <v>0.61959521968388875</v>
      </c>
      <c r="AI2659">
        <f t="shared" si="612"/>
        <v>0.60956297119465841</v>
      </c>
      <c r="AK2659">
        <f t="shared" si="614"/>
        <v>0.60922701071541263</v>
      </c>
      <c r="AL2659">
        <f t="shared" si="613"/>
        <v>0.6101239530519621</v>
      </c>
      <c r="AM2659">
        <f t="shared" si="615"/>
        <v>0.61056927400323402</v>
      </c>
    </row>
    <row r="2660" spans="1:39">
      <c r="A2660">
        <v>2658</v>
      </c>
      <c r="B2660" s="1">
        <v>3.9687500000000001E-2</v>
      </c>
      <c r="C2660" s="3">
        <f t="shared" si="603"/>
        <v>3429</v>
      </c>
      <c r="D2660" s="3">
        <f t="shared" si="604"/>
        <v>1471.9999999999998</v>
      </c>
      <c r="E2660">
        <v>745</v>
      </c>
      <c r="F2660">
        <v>662.16669999999999</v>
      </c>
      <c r="G2660">
        <f t="shared" si="605"/>
        <v>935.16669999999999</v>
      </c>
      <c r="H2660">
        <v>85.7</v>
      </c>
      <c r="I2660">
        <v>0.4015225</v>
      </c>
      <c r="J2660">
        <v>25.27993</v>
      </c>
      <c r="K2660">
        <v>178.78129999999999</v>
      </c>
      <c r="L2660">
        <v>110.2193</v>
      </c>
      <c r="M2660">
        <v>114.8044</v>
      </c>
      <c r="N2660">
        <v>437.70760000000001</v>
      </c>
      <c r="O2660">
        <f t="shared" si="606"/>
        <v>218.85380000000001</v>
      </c>
      <c r="P2660">
        <v>413.76299999999998</v>
      </c>
      <c r="Q2660">
        <f t="shared" si="607"/>
        <v>1.0201788110772034</v>
      </c>
      <c r="R2660">
        <v>196.364</v>
      </c>
      <c r="S2660">
        <v>181107.20000000001</v>
      </c>
      <c r="T2660">
        <v>95381.16</v>
      </c>
      <c r="U2660">
        <f t="shared" si="608"/>
        <v>1.0108353491329634</v>
      </c>
      <c r="V2660">
        <f t="shared" si="609"/>
        <v>1.7503265994841573</v>
      </c>
      <c r="W2660">
        <v>2124.3829999999998</v>
      </c>
      <c r="AF2660">
        <f t="shared" si="602"/>
        <v>1.0462503549690512E-2</v>
      </c>
      <c r="AG2660">
        <f t="shared" si="610"/>
        <v>1.0193670350772075E-2</v>
      </c>
      <c r="AH2660">
        <f t="shared" si="611"/>
        <v>0.6165274100717496</v>
      </c>
      <c r="AI2660">
        <f t="shared" si="612"/>
        <v>0.60641425558464757</v>
      </c>
      <c r="AK2660">
        <f t="shared" si="614"/>
        <v>0.60963805532362614</v>
      </c>
      <c r="AL2660">
        <f t="shared" si="613"/>
        <v>0.61056435123207642</v>
      </c>
      <c r="AM2660">
        <f t="shared" si="615"/>
        <v>0.61007752615636146</v>
      </c>
    </row>
    <row r="2661" spans="1:39">
      <c r="A2661">
        <v>2659</v>
      </c>
      <c r="B2661" s="1">
        <v>3.9699074074074074E-2</v>
      </c>
      <c r="C2661" s="3">
        <f t="shared" si="603"/>
        <v>3430</v>
      </c>
      <c r="D2661" s="3">
        <f t="shared" si="604"/>
        <v>1472.9999999999998</v>
      </c>
      <c r="E2661">
        <v>745</v>
      </c>
      <c r="F2661">
        <v>662.33270000000005</v>
      </c>
      <c r="G2661">
        <f t="shared" si="605"/>
        <v>935.33270000000005</v>
      </c>
      <c r="H2661">
        <v>85.7</v>
      </c>
      <c r="I2661">
        <v>0.49096240000000002</v>
      </c>
      <c r="J2661">
        <v>26.234259999999999</v>
      </c>
      <c r="K2661">
        <v>172.4194</v>
      </c>
      <c r="L2661">
        <v>107.9439</v>
      </c>
      <c r="M2661">
        <v>103.2899</v>
      </c>
      <c r="N2661">
        <v>363.1087</v>
      </c>
      <c r="O2661">
        <f t="shared" si="606"/>
        <v>181.55435</v>
      </c>
      <c r="P2661">
        <v>413.94319999999999</v>
      </c>
      <c r="Q2661">
        <f t="shared" si="607"/>
        <v>1.0206231142695046</v>
      </c>
      <c r="R2661">
        <v>308.39580000000001</v>
      </c>
      <c r="S2661">
        <v>150306.4</v>
      </c>
      <c r="T2661">
        <v>95723.28</v>
      </c>
      <c r="U2661">
        <f t="shared" si="608"/>
        <v>1.0144610860148104</v>
      </c>
      <c r="V2661">
        <f t="shared" si="609"/>
        <v>1.7566047967320784</v>
      </c>
      <c r="W2661">
        <v>1888.008</v>
      </c>
      <c r="AF2661">
        <f t="shared" si="602"/>
        <v>1.05188454866974E-2</v>
      </c>
      <c r="AG2661">
        <f t="shared" si="610"/>
        <v>1.0248564586176101E-2</v>
      </c>
      <c r="AH2661">
        <f t="shared" si="611"/>
        <v>0.61858139865185846</v>
      </c>
      <c r="AI2661">
        <f t="shared" si="612"/>
        <v>0.60852241310504307</v>
      </c>
      <c r="AK2661">
        <f t="shared" si="614"/>
        <v>0.60962573429589484</v>
      </c>
      <c r="AL2661">
        <f t="shared" si="613"/>
        <v>0.61104816850579724</v>
      </c>
      <c r="AM2661">
        <f t="shared" si="615"/>
        <v>0.60960107485910764</v>
      </c>
    </row>
    <row r="2662" spans="1:39">
      <c r="A2662">
        <v>2660</v>
      </c>
      <c r="B2662" s="1">
        <v>3.9710648148148148E-2</v>
      </c>
      <c r="C2662" s="3">
        <f t="shared" si="603"/>
        <v>3431</v>
      </c>
      <c r="D2662" s="3">
        <f t="shared" si="604"/>
        <v>1473.9999999999998</v>
      </c>
      <c r="E2662">
        <v>745</v>
      </c>
      <c r="F2662">
        <v>662.49919999999997</v>
      </c>
      <c r="G2662">
        <f t="shared" si="605"/>
        <v>935.49919999999997</v>
      </c>
      <c r="H2662">
        <v>85.7</v>
      </c>
      <c r="I2662">
        <v>0.49393530000000002</v>
      </c>
      <c r="J2662">
        <v>25.808769999999999</v>
      </c>
      <c r="K2662">
        <v>170.4085</v>
      </c>
      <c r="L2662">
        <v>116.9859</v>
      </c>
      <c r="M2662">
        <v>103.6688</v>
      </c>
      <c r="N2662">
        <v>360.4794</v>
      </c>
      <c r="O2662">
        <f t="shared" si="606"/>
        <v>180.2397</v>
      </c>
      <c r="P2662">
        <v>414.18450000000001</v>
      </c>
      <c r="Q2662">
        <f t="shared" si="607"/>
        <v>1.0212180663244563</v>
      </c>
      <c r="R2662">
        <v>321.50029999999998</v>
      </c>
      <c r="S2662">
        <v>149305</v>
      </c>
      <c r="T2662">
        <v>95922.84</v>
      </c>
      <c r="U2662">
        <f t="shared" si="608"/>
        <v>1.0165759932173752</v>
      </c>
      <c r="V2662">
        <f t="shared" si="609"/>
        <v>1.7602668949514022</v>
      </c>
      <c r="W2662">
        <v>1893.241</v>
      </c>
      <c r="AF2662">
        <f t="shared" si="602"/>
        <v>1.0551756516433147E-2</v>
      </c>
      <c r="AG2662">
        <f t="shared" si="610"/>
        <v>1.0280629969612995E-2</v>
      </c>
      <c r="AH2662">
        <f t="shared" si="611"/>
        <v>0.61977104692617047</v>
      </c>
      <c r="AI2662">
        <f t="shared" si="612"/>
        <v>0.60974343545171239</v>
      </c>
      <c r="AK2662">
        <f t="shared" si="614"/>
        <v>0.6101239530519621</v>
      </c>
      <c r="AL2662">
        <f t="shared" si="613"/>
        <v>0.61156594286190724</v>
      </c>
      <c r="AM2662">
        <f t="shared" si="615"/>
        <v>0.60922701071541263</v>
      </c>
    </row>
    <row r="2663" spans="1:39">
      <c r="A2663">
        <v>2661</v>
      </c>
      <c r="B2663" s="1">
        <v>3.9722222222222221E-2</v>
      </c>
      <c r="C2663" s="3">
        <f t="shared" si="603"/>
        <v>3432</v>
      </c>
      <c r="D2663" s="3">
        <f t="shared" si="604"/>
        <v>1474.9999999999998</v>
      </c>
      <c r="E2663">
        <v>745</v>
      </c>
      <c r="F2663">
        <v>662.66589999999997</v>
      </c>
      <c r="G2663">
        <f t="shared" si="605"/>
        <v>935.66589999999997</v>
      </c>
      <c r="H2663">
        <v>85.7</v>
      </c>
      <c r="I2663">
        <v>0.55823239999999996</v>
      </c>
      <c r="J2663">
        <v>30.806480000000001</v>
      </c>
      <c r="K2663">
        <v>38.730150000000002</v>
      </c>
      <c r="L2663">
        <v>107.6123</v>
      </c>
      <c r="M2663">
        <v>105.2242</v>
      </c>
      <c r="N2663">
        <v>328.06209999999999</v>
      </c>
      <c r="O2663">
        <f t="shared" si="606"/>
        <v>164.03104999999999</v>
      </c>
      <c r="P2663">
        <v>413.19569999999999</v>
      </c>
      <c r="Q2663">
        <f t="shared" si="607"/>
        <v>1.0187800696732499</v>
      </c>
      <c r="R2663">
        <v>372.11250000000001</v>
      </c>
      <c r="S2663">
        <v>135553.79999999999</v>
      </c>
      <c r="T2663">
        <v>96347.41</v>
      </c>
      <c r="U2663">
        <f t="shared" si="608"/>
        <v>1.0210755229377244</v>
      </c>
      <c r="V2663">
        <f t="shared" si="609"/>
        <v>1.7680581208532786</v>
      </c>
      <c r="W2663">
        <v>1765.895</v>
      </c>
      <c r="AF2663">
        <f t="shared" si="602"/>
        <v>1.0621889649522057E-2</v>
      </c>
      <c r="AG2663">
        <f t="shared" si="610"/>
        <v>1.0348961037409505E-2</v>
      </c>
      <c r="AH2663">
        <f t="shared" si="611"/>
        <v>0.62228158400102918</v>
      </c>
      <c r="AI2663">
        <f t="shared" si="612"/>
        <v>0.61232018182014369</v>
      </c>
      <c r="AK2663">
        <f t="shared" si="614"/>
        <v>0.61056435123207642</v>
      </c>
      <c r="AL2663">
        <f t="shared" si="613"/>
        <v>0.61138720789455481</v>
      </c>
      <c r="AM2663">
        <f t="shared" si="615"/>
        <v>0.60963805532362614</v>
      </c>
    </row>
    <row r="2664" spans="1:39">
      <c r="A2664">
        <v>2662</v>
      </c>
      <c r="B2664" s="1">
        <v>3.9733796296296302E-2</v>
      </c>
      <c r="C2664" s="3">
        <f t="shared" si="603"/>
        <v>3433.0000000000005</v>
      </c>
      <c r="D2664" s="3">
        <f t="shared" si="604"/>
        <v>1476.0000000000002</v>
      </c>
      <c r="E2664">
        <v>746</v>
      </c>
      <c r="F2664">
        <v>662.83259999999996</v>
      </c>
      <c r="G2664">
        <f t="shared" si="605"/>
        <v>935.83259999999996</v>
      </c>
      <c r="H2664">
        <v>85.7</v>
      </c>
      <c r="I2664">
        <v>0.56611339999999999</v>
      </c>
      <c r="J2664">
        <v>27.479299999999999</v>
      </c>
      <c r="K2664">
        <v>42.785060000000001</v>
      </c>
      <c r="L2664">
        <v>107.4252</v>
      </c>
      <c r="M2664">
        <v>105.19929999999999</v>
      </c>
      <c r="N2664">
        <v>322.11419999999998</v>
      </c>
      <c r="O2664">
        <f t="shared" si="606"/>
        <v>161.05709999999999</v>
      </c>
      <c r="P2664">
        <v>413.02679999999998</v>
      </c>
      <c r="Q2664">
        <f t="shared" si="607"/>
        <v>1.0183636278908987</v>
      </c>
      <c r="R2664">
        <v>371.21300000000002</v>
      </c>
      <c r="S2664">
        <v>133041.79999999999</v>
      </c>
      <c r="T2664">
        <v>96314.33</v>
      </c>
      <c r="U2664">
        <f t="shared" si="608"/>
        <v>1.020724946017195</v>
      </c>
      <c r="V2664">
        <f t="shared" si="609"/>
        <v>1.7674510743053971</v>
      </c>
      <c r="W2664">
        <v>1745.356</v>
      </c>
      <c r="AF2664">
        <f t="shared" si="602"/>
        <v>1.0616419726441895E-2</v>
      </c>
      <c r="AG2664">
        <f t="shared" si="610"/>
        <v>1.0343631663569063E-2</v>
      </c>
      <c r="AH2664">
        <f t="shared" si="611"/>
        <v>0.62208697124694523</v>
      </c>
      <c r="AI2664">
        <f t="shared" si="612"/>
        <v>0.612120436629221</v>
      </c>
      <c r="AK2664">
        <f t="shared" si="614"/>
        <v>0.61104816850579724</v>
      </c>
      <c r="AL2664">
        <f t="shared" si="613"/>
        <v>0.61095184339755249</v>
      </c>
      <c r="AM2664">
        <f t="shared" si="615"/>
        <v>0.60962573429589484</v>
      </c>
    </row>
    <row r="2665" spans="1:39">
      <c r="A2665">
        <v>2663</v>
      </c>
      <c r="B2665" s="1">
        <v>3.9745370370370368E-2</v>
      </c>
      <c r="C2665" s="3">
        <f t="shared" si="603"/>
        <v>3434</v>
      </c>
      <c r="D2665" s="3">
        <f t="shared" si="604"/>
        <v>1476.9999999999998</v>
      </c>
      <c r="E2665">
        <v>746</v>
      </c>
      <c r="F2665">
        <v>663</v>
      </c>
      <c r="G2665">
        <f t="shared" si="605"/>
        <v>936</v>
      </c>
      <c r="H2665">
        <v>85.7</v>
      </c>
      <c r="I2665">
        <v>0.55239579999999999</v>
      </c>
      <c r="J2665">
        <v>31.9468</v>
      </c>
      <c r="K2665">
        <v>37.147210000000001</v>
      </c>
      <c r="L2665">
        <v>116.7111</v>
      </c>
      <c r="M2665">
        <v>105.1825</v>
      </c>
      <c r="N2665">
        <v>329.62529999999998</v>
      </c>
      <c r="O2665">
        <f t="shared" si="606"/>
        <v>164.81264999999999</v>
      </c>
      <c r="P2665">
        <v>413.67250000000001</v>
      </c>
      <c r="Q2665">
        <f t="shared" si="607"/>
        <v>1.019955673236453</v>
      </c>
      <c r="R2665">
        <v>370.91230000000002</v>
      </c>
      <c r="S2665">
        <v>136356.9</v>
      </c>
      <c r="T2665">
        <v>96324.85</v>
      </c>
      <c r="U2665">
        <f t="shared" si="608"/>
        <v>1.0208364354127202</v>
      </c>
      <c r="V2665">
        <f t="shared" si="609"/>
        <v>1.7676441253841066</v>
      </c>
      <c r="W2665">
        <v>1779.2560000000001</v>
      </c>
      <c r="AF2665">
        <f t="shared" si="602"/>
        <v>1.0618159152732521E-2</v>
      </c>
      <c r="AG2665">
        <f t="shared" si="610"/>
        <v>1.034532639543911E-2</v>
      </c>
      <c r="AH2665">
        <f t="shared" si="611"/>
        <v>0.6221488795163852</v>
      </c>
      <c r="AI2665">
        <f t="shared" si="612"/>
        <v>0.61218397757830822</v>
      </c>
      <c r="AK2665">
        <f t="shared" si="614"/>
        <v>0.61156594286190724</v>
      </c>
      <c r="AL2665">
        <f t="shared" si="613"/>
        <v>0.61093609897046264</v>
      </c>
      <c r="AM2665">
        <f t="shared" si="615"/>
        <v>0.6101239530519621</v>
      </c>
    </row>
    <row r="2666" spans="1:39">
      <c r="A2666">
        <v>2664</v>
      </c>
      <c r="B2666" s="1">
        <v>3.9756944444444449E-2</v>
      </c>
      <c r="C2666" s="3">
        <f t="shared" si="603"/>
        <v>3435.0000000000005</v>
      </c>
      <c r="D2666" s="3">
        <f t="shared" si="604"/>
        <v>1478.0000000000002</v>
      </c>
      <c r="E2666">
        <v>746</v>
      </c>
      <c r="F2666">
        <v>663.20489999999995</v>
      </c>
      <c r="G2666">
        <f t="shared" si="605"/>
        <v>936.20489999999995</v>
      </c>
      <c r="H2666">
        <v>85.7</v>
      </c>
      <c r="I2666">
        <v>0.56621619999999995</v>
      </c>
      <c r="J2666">
        <v>32.09628</v>
      </c>
      <c r="K2666">
        <v>35.520420000000001</v>
      </c>
      <c r="L2666">
        <v>107.7615</v>
      </c>
      <c r="M2666">
        <v>106.2021</v>
      </c>
      <c r="N2666">
        <v>330.93669999999997</v>
      </c>
      <c r="O2666">
        <f t="shared" si="606"/>
        <v>165.46834999999999</v>
      </c>
      <c r="P2666">
        <v>413.94639999999998</v>
      </c>
      <c r="Q2666">
        <f t="shared" si="607"/>
        <v>1.0206310042263047</v>
      </c>
      <c r="R2666">
        <v>374.4128</v>
      </c>
      <c r="S2666">
        <v>136990.1</v>
      </c>
      <c r="T2666">
        <v>96401.39</v>
      </c>
      <c r="U2666">
        <f t="shared" si="608"/>
        <v>1.0216475949501238</v>
      </c>
      <c r="V2666">
        <f t="shared" si="609"/>
        <v>1.76904870043776</v>
      </c>
      <c r="W2666">
        <v>1748.9269999999999</v>
      </c>
      <c r="AF2666">
        <f t="shared" si="602"/>
        <v>1.0630817495720399E-2</v>
      </c>
      <c r="AG2666">
        <f t="shared" si="610"/>
        <v>1.0357659483307854E-2</v>
      </c>
      <c r="AH2666">
        <f t="shared" si="611"/>
        <v>0.62259879497052228</v>
      </c>
      <c r="AI2666">
        <f t="shared" si="612"/>
        <v>0.61264575845545921</v>
      </c>
      <c r="AK2666">
        <f t="shared" si="614"/>
        <v>0.61138720789455481</v>
      </c>
      <c r="AL2666">
        <f t="shared" si="613"/>
        <v>0.61053141562259172</v>
      </c>
      <c r="AM2666">
        <f t="shared" si="615"/>
        <v>0.61056435123207642</v>
      </c>
    </row>
    <row r="2667" spans="1:39">
      <c r="A2667">
        <v>2665</v>
      </c>
      <c r="B2667" s="1">
        <v>3.9780092592592589E-2</v>
      </c>
      <c r="C2667" s="3">
        <f t="shared" si="603"/>
        <v>3436.9999999999995</v>
      </c>
      <c r="D2667" s="3">
        <f t="shared" si="604"/>
        <v>1479.9999999999993</v>
      </c>
      <c r="E2667">
        <v>746</v>
      </c>
      <c r="F2667">
        <v>663.59969999999998</v>
      </c>
      <c r="G2667">
        <f t="shared" si="605"/>
        <v>936.59969999999998</v>
      </c>
      <c r="H2667">
        <v>85.7</v>
      </c>
      <c r="I2667">
        <v>0.5016659</v>
      </c>
      <c r="J2667">
        <v>24.669329999999999</v>
      </c>
      <c r="K2667">
        <v>170.7663</v>
      </c>
      <c r="L2667">
        <v>116.496</v>
      </c>
      <c r="M2667">
        <v>103.873</v>
      </c>
      <c r="N2667">
        <v>356.63310000000001</v>
      </c>
      <c r="O2667">
        <f t="shared" si="606"/>
        <v>178.31655000000001</v>
      </c>
      <c r="P2667">
        <v>414.92880000000002</v>
      </c>
      <c r="Q2667">
        <f t="shared" si="607"/>
        <v>1.0230532209639112</v>
      </c>
      <c r="R2667">
        <v>321.80099999999999</v>
      </c>
      <c r="S2667">
        <v>147977.29999999999</v>
      </c>
      <c r="T2667">
        <v>95932.27</v>
      </c>
      <c r="U2667">
        <f t="shared" si="608"/>
        <v>1.0166759309549989</v>
      </c>
      <c r="V2667">
        <f t="shared" si="609"/>
        <v>1.7604399435894473</v>
      </c>
      <c r="W2667">
        <v>1869.3969999999999</v>
      </c>
      <c r="AF2667">
        <f t="shared" si="602"/>
        <v>1.0553312540672027E-2</v>
      </c>
      <c r="AG2667">
        <f t="shared" si="610"/>
        <v>1.0282146011932461E-2</v>
      </c>
      <c r="AH2667">
        <f t="shared" si="611"/>
        <v>0.619827109462462</v>
      </c>
      <c r="AI2667">
        <f t="shared" si="612"/>
        <v>0.60980097650069354</v>
      </c>
      <c r="AK2667">
        <f t="shared" si="614"/>
        <v>0.61095184339755249</v>
      </c>
      <c r="AL2667">
        <f t="shared" si="613"/>
        <v>0.61047265866135125</v>
      </c>
      <c r="AM2667">
        <f t="shared" si="615"/>
        <v>0.61104816850579724</v>
      </c>
    </row>
    <row r="2668" spans="1:39">
      <c r="A2668">
        <v>2666</v>
      </c>
      <c r="B2668" s="1">
        <v>3.9791666666666663E-2</v>
      </c>
      <c r="C2668" s="3">
        <f t="shared" si="603"/>
        <v>3437.9999999999995</v>
      </c>
      <c r="D2668" s="3">
        <f t="shared" si="604"/>
        <v>1480.9999999999993</v>
      </c>
      <c r="E2668">
        <v>746</v>
      </c>
      <c r="F2668">
        <v>663.8</v>
      </c>
      <c r="G2668">
        <f t="shared" si="605"/>
        <v>936.8</v>
      </c>
      <c r="H2668">
        <v>85.7</v>
      </c>
      <c r="I2668">
        <v>0.56597169999999997</v>
      </c>
      <c r="J2668">
        <v>31.84233</v>
      </c>
      <c r="K2668">
        <v>37.939869999999999</v>
      </c>
      <c r="L2668">
        <v>106.3537</v>
      </c>
      <c r="M2668">
        <v>105.9598</v>
      </c>
      <c r="N2668">
        <v>330.23779999999999</v>
      </c>
      <c r="O2668">
        <f t="shared" si="606"/>
        <v>165.1189</v>
      </c>
      <c r="P2668">
        <v>413.25720000000001</v>
      </c>
      <c r="Q2668">
        <f t="shared" si="607"/>
        <v>1.0189317047805002</v>
      </c>
      <c r="R2668">
        <v>371.11200000000002</v>
      </c>
      <c r="S2668">
        <v>136473.20000000001</v>
      </c>
      <c r="T2668">
        <v>96318.7</v>
      </c>
      <c r="U2668">
        <f t="shared" si="608"/>
        <v>1.0207712586273132</v>
      </c>
      <c r="V2668">
        <f t="shared" si="609"/>
        <v>1.7675312675766859</v>
      </c>
      <c r="W2668">
        <v>1745.63</v>
      </c>
      <c r="AF2668">
        <f t="shared" si="602"/>
        <v>1.0617142271266448E-2</v>
      </c>
      <c r="AG2668">
        <f t="shared" si="610"/>
        <v>1.0344335642661658E-2</v>
      </c>
      <c r="AH2668">
        <f t="shared" si="611"/>
        <v>0.62211268994752211</v>
      </c>
      <c r="AI2668">
        <f t="shared" si="612"/>
        <v>0.61214683359781219</v>
      </c>
      <c r="AK2668">
        <f t="shared" si="614"/>
        <v>0.61093609897046264</v>
      </c>
      <c r="AL2668">
        <f t="shared" si="613"/>
        <v>0.61082601736468689</v>
      </c>
      <c r="AM2668">
        <f t="shared" si="615"/>
        <v>0.61156594286190724</v>
      </c>
    </row>
    <row r="2669" spans="1:39">
      <c r="A2669">
        <v>2667</v>
      </c>
      <c r="B2669" s="1">
        <v>3.9803240740740743E-2</v>
      </c>
      <c r="C2669" s="3">
        <f t="shared" si="603"/>
        <v>3439</v>
      </c>
      <c r="D2669" s="3">
        <f t="shared" si="604"/>
        <v>1481.9999999999998</v>
      </c>
      <c r="E2669">
        <v>747</v>
      </c>
      <c r="F2669">
        <v>664</v>
      </c>
      <c r="G2669">
        <f t="shared" si="605"/>
        <v>937</v>
      </c>
      <c r="H2669">
        <v>85.7</v>
      </c>
      <c r="I2669">
        <v>0.49677860000000001</v>
      </c>
      <c r="J2669">
        <v>25.26146</v>
      </c>
      <c r="K2669">
        <v>172.4716</v>
      </c>
      <c r="L2669">
        <v>113.15219999999999</v>
      </c>
      <c r="M2669">
        <v>104.9739</v>
      </c>
      <c r="N2669">
        <v>361.9282</v>
      </c>
      <c r="O2669">
        <f t="shared" si="606"/>
        <v>180.9641</v>
      </c>
      <c r="P2669">
        <v>413.12090000000001</v>
      </c>
      <c r="Q2669">
        <f t="shared" si="607"/>
        <v>1.0185956419330493</v>
      </c>
      <c r="R2669">
        <v>310.4957</v>
      </c>
      <c r="S2669">
        <v>149520.1</v>
      </c>
      <c r="T2669">
        <v>95718.37</v>
      </c>
      <c r="U2669">
        <f t="shared" si="608"/>
        <v>1.0144090505649979</v>
      </c>
      <c r="V2669">
        <f t="shared" si="609"/>
        <v>1.7565146939947718</v>
      </c>
      <c r="W2669">
        <v>1871.5740000000001</v>
      </c>
      <c r="AF2669">
        <f t="shared" si="602"/>
        <v>1.0518036171517708E-2</v>
      </c>
      <c r="AG2669">
        <f t="shared" si="610"/>
        <v>1.0247776066285762E-2</v>
      </c>
      <c r="AH2669">
        <f t="shared" si="611"/>
        <v>0.61855205022037807</v>
      </c>
      <c r="AI2669">
        <f t="shared" si="612"/>
        <v>0.60849229068024635</v>
      </c>
      <c r="AK2669">
        <f t="shared" si="614"/>
        <v>0.61053141562259172</v>
      </c>
      <c r="AL2669">
        <f t="shared" si="613"/>
        <v>0.6108465906631656</v>
      </c>
      <c r="AM2669">
        <f t="shared" si="615"/>
        <v>0.61138720789455481</v>
      </c>
    </row>
    <row r="2670" spans="1:39">
      <c r="A2670">
        <v>2668</v>
      </c>
      <c r="B2670" s="1">
        <v>3.9814814814814817E-2</v>
      </c>
      <c r="C2670" s="3">
        <f t="shared" si="603"/>
        <v>3440</v>
      </c>
      <c r="D2670" s="3">
        <f t="shared" si="604"/>
        <v>1482.9999999999998</v>
      </c>
      <c r="E2670">
        <v>747</v>
      </c>
      <c r="F2670">
        <v>664.16830000000004</v>
      </c>
      <c r="G2670">
        <f t="shared" si="605"/>
        <v>937.16830000000004</v>
      </c>
      <c r="H2670">
        <v>85.7</v>
      </c>
      <c r="I2670">
        <v>0.50268639999999998</v>
      </c>
      <c r="J2670">
        <v>24.493739999999999</v>
      </c>
      <c r="K2670">
        <v>174.0949</v>
      </c>
      <c r="L2670">
        <v>121.033</v>
      </c>
      <c r="M2670">
        <v>104.1281</v>
      </c>
      <c r="N2670">
        <v>361.5539</v>
      </c>
      <c r="O2670">
        <f t="shared" si="606"/>
        <v>180.77695</v>
      </c>
      <c r="P2670">
        <v>414.18130000000002</v>
      </c>
      <c r="Q2670">
        <f t="shared" si="607"/>
        <v>1.0212101763676564</v>
      </c>
      <c r="R2670">
        <v>299.69470000000001</v>
      </c>
      <c r="S2670">
        <v>149748.9</v>
      </c>
      <c r="T2670">
        <v>95845.77</v>
      </c>
      <c r="U2670">
        <f t="shared" si="608"/>
        <v>1.0157592168187901</v>
      </c>
      <c r="V2670">
        <f t="shared" si="609"/>
        <v>1.7588525939403616</v>
      </c>
      <c r="W2670">
        <v>1843.453</v>
      </c>
      <c r="AF2670">
        <f t="shared" si="602"/>
        <v>1.0539042226932695E-2</v>
      </c>
      <c r="AG2670">
        <f t="shared" si="610"/>
        <v>1.0268242372772874E-2</v>
      </c>
      <c r="AH2670">
        <f t="shared" si="611"/>
        <v>0.61931233911556127</v>
      </c>
      <c r="AI2670">
        <f t="shared" si="612"/>
        <v>0.60927263034112666</v>
      </c>
      <c r="AK2670">
        <f t="shared" si="614"/>
        <v>0.61047265866135125</v>
      </c>
      <c r="AL2670">
        <f t="shared" si="613"/>
        <v>0.61086740918749072</v>
      </c>
      <c r="AM2670">
        <f t="shared" si="615"/>
        <v>0.61095184339755249</v>
      </c>
    </row>
    <row r="2671" spans="1:39">
      <c r="A2671">
        <v>2669</v>
      </c>
      <c r="B2671" s="1">
        <v>3.982638888888889E-2</v>
      </c>
      <c r="C2671" s="3">
        <f t="shared" si="603"/>
        <v>3441</v>
      </c>
      <c r="D2671" s="3">
        <f t="shared" si="604"/>
        <v>1483.9999999999998</v>
      </c>
      <c r="E2671">
        <v>747</v>
      </c>
      <c r="F2671">
        <v>664.33349999999996</v>
      </c>
      <c r="G2671">
        <f t="shared" si="605"/>
        <v>937.33349999999996</v>
      </c>
      <c r="H2671">
        <v>85.7</v>
      </c>
      <c r="I2671">
        <v>0.55744890000000002</v>
      </c>
      <c r="J2671">
        <v>31.139289999999999</v>
      </c>
      <c r="K2671">
        <v>38.71949</v>
      </c>
      <c r="L2671">
        <v>106.4482</v>
      </c>
      <c r="M2671">
        <v>105.3891</v>
      </c>
      <c r="N2671">
        <v>329.32889999999998</v>
      </c>
      <c r="O2671">
        <f t="shared" si="606"/>
        <v>164.66444999999999</v>
      </c>
      <c r="P2671">
        <v>413.39389999999997</v>
      </c>
      <c r="Q2671">
        <f t="shared" si="607"/>
        <v>1.0192687538725511</v>
      </c>
      <c r="R2671">
        <v>370.31049999999999</v>
      </c>
      <c r="S2671">
        <v>136142.5</v>
      </c>
      <c r="T2671">
        <v>96296.09</v>
      </c>
      <c r="U2671">
        <f t="shared" si="608"/>
        <v>1.0205316412097447</v>
      </c>
      <c r="V2671">
        <f t="shared" si="609"/>
        <v>1.7671163545643642</v>
      </c>
      <c r="W2671">
        <v>1765.68</v>
      </c>
      <c r="AF2671">
        <f t="shared" si="602"/>
        <v>1.0613404064170138E-2</v>
      </c>
      <c r="AG2671">
        <f t="shared" si="610"/>
        <v>1.0340693488500205E-2</v>
      </c>
      <c r="AH2671">
        <f t="shared" si="611"/>
        <v>0.62197959211995402</v>
      </c>
      <c r="AI2671">
        <f t="shared" si="612"/>
        <v>0.61201022563959206</v>
      </c>
      <c r="AK2671">
        <f t="shared" si="614"/>
        <v>0.61082601736468689</v>
      </c>
      <c r="AL2671">
        <f t="shared" si="613"/>
        <v>0.61131645455975359</v>
      </c>
      <c r="AM2671">
        <f t="shared" si="615"/>
        <v>0.61093609897046264</v>
      </c>
    </row>
    <row r="2672" spans="1:39">
      <c r="A2672">
        <v>2670</v>
      </c>
      <c r="B2672" s="1">
        <v>3.9837962962962964E-2</v>
      </c>
      <c r="C2672" s="3">
        <f t="shared" si="603"/>
        <v>3442</v>
      </c>
      <c r="D2672" s="3">
        <f t="shared" si="604"/>
        <v>1484.9999999999998</v>
      </c>
      <c r="E2672">
        <v>747</v>
      </c>
      <c r="F2672">
        <v>664.50009999999997</v>
      </c>
      <c r="G2672">
        <f t="shared" si="605"/>
        <v>937.50009999999997</v>
      </c>
      <c r="H2672">
        <v>85.7</v>
      </c>
      <c r="I2672">
        <v>0.48745739999999999</v>
      </c>
      <c r="J2672">
        <v>25.45562</v>
      </c>
      <c r="K2672">
        <v>171.06890000000001</v>
      </c>
      <c r="L2672">
        <v>104.2384</v>
      </c>
      <c r="M2672">
        <v>104.672</v>
      </c>
      <c r="N2672">
        <v>355.94810000000001</v>
      </c>
      <c r="O2672">
        <f t="shared" si="606"/>
        <v>177.97405000000001</v>
      </c>
      <c r="P2672">
        <v>413.89640000000003</v>
      </c>
      <c r="Q2672">
        <f t="shared" si="607"/>
        <v>1.0205077236513045</v>
      </c>
      <c r="R2672">
        <v>315.39879999999999</v>
      </c>
      <c r="S2672">
        <v>147325.6</v>
      </c>
      <c r="T2672">
        <v>95858.62</v>
      </c>
      <c r="U2672">
        <f t="shared" si="608"/>
        <v>1.0158953992078106</v>
      </c>
      <c r="V2672">
        <f t="shared" si="609"/>
        <v>1.7590884025298499</v>
      </c>
      <c r="W2672">
        <v>1907.4929999999999</v>
      </c>
      <c r="AF2672">
        <f t="shared" si="602"/>
        <v>1.0541161745065789E-2</v>
      </c>
      <c r="AG2672">
        <f t="shared" si="610"/>
        <v>1.027030743005564E-2</v>
      </c>
      <c r="AH2672">
        <f t="shared" si="611"/>
        <v>0.61938888422698291</v>
      </c>
      <c r="AI2672">
        <f t="shared" si="612"/>
        <v>0.60935119414321193</v>
      </c>
      <c r="AK2672">
        <f t="shared" si="614"/>
        <v>0.6108465906631656</v>
      </c>
      <c r="AL2672">
        <f t="shared" si="613"/>
        <v>0.61110372030297844</v>
      </c>
      <c r="AM2672">
        <f t="shared" si="615"/>
        <v>0.61053141562259172</v>
      </c>
    </row>
    <row r="2673" spans="1:39">
      <c r="A2673">
        <v>2671</v>
      </c>
      <c r="B2673" s="1">
        <v>3.9849537037037037E-2</v>
      </c>
      <c r="C2673" s="3">
        <f t="shared" si="603"/>
        <v>3443</v>
      </c>
      <c r="D2673" s="3">
        <f t="shared" si="604"/>
        <v>1485.9999999999998</v>
      </c>
      <c r="E2673">
        <v>747</v>
      </c>
      <c r="F2673">
        <v>664.66669999999999</v>
      </c>
      <c r="G2673">
        <f t="shared" si="605"/>
        <v>937.66669999999999</v>
      </c>
      <c r="H2673">
        <v>85.7</v>
      </c>
      <c r="I2673">
        <v>0.56964490000000001</v>
      </c>
      <c r="J2673">
        <v>30.27262</v>
      </c>
      <c r="K2673">
        <v>39.905949999999997</v>
      </c>
      <c r="L2673">
        <v>105.8125</v>
      </c>
      <c r="M2673">
        <v>105.5941</v>
      </c>
      <c r="N2673">
        <v>323.6866</v>
      </c>
      <c r="O2673">
        <f t="shared" si="606"/>
        <v>161.8433</v>
      </c>
      <c r="P2673">
        <v>411.95269999999999</v>
      </c>
      <c r="Q2673">
        <f t="shared" si="607"/>
        <v>1.0157153145787416</v>
      </c>
      <c r="R2673">
        <v>371.31200000000001</v>
      </c>
      <c r="S2673">
        <v>133343.6</v>
      </c>
      <c r="T2673">
        <v>96333.21</v>
      </c>
      <c r="U2673">
        <f t="shared" si="608"/>
        <v>1.0209250334494682</v>
      </c>
      <c r="V2673">
        <f t="shared" si="609"/>
        <v>1.7677975385987466</v>
      </c>
      <c r="W2673">
        <v>1737.07</v>
      </c>
      <c r="AF2673">
        <f t="shared" si="602"/>
        <v>1.0619541502196664E-2</v>
      </c>
      <c r="AG2673">
        <f t="shared" si="610"/>
        <v>1.0346673225543408E-2</v>
      </c>
      <c r="AH2673">
        <f t="shared" si="611"/>
        <v>0.62219806453005244</v>
      </c>
      <c r="AI2673">
        <f t="shared" si="612"/>
        <v>0.61223445972677659</v>
      </c>
      <c r="AK2673">
        <f t="shared" si="614"/>
        <v>0.61086740918749072</v>
      </c>
      <c r="AL2673">
        <f t="shared" si="613"/>
        <v>0.6114692984793858</v>
      </c>
      <c r="AM2673">
        <f t="shared" si="615"/>
        <v>0.61047265866135125</v>
      </c>
    </row>
    <row r="2674" spans="1:39">
      <c r="A2674">
        <v>2672</v>
      </c>
      <c r="B2674" s="1">
        <v>3.9861111111111111E-2</v>
      </c>
      <c r="C2674" s="3">
        <f t="shared" si="603"/>
        <v>3444</v>
      </c>
      <c r="D2674" s="3">
        <f t="shared" si="604"/>
        <v>1486.9999999999998</v>
      </c>
      <c r="E2674">
        <v>747</v>
      </c>
      <c r="F2674">
        <v>664.8383</v>
      </c>
      <c r="G2674">
        <f t="shared" si="605"/>
        <v>937.8383</v>
      </c>
      <c r="H2674">
        <v>85.7</v>
      </c>
      <c r="I2674">
        <v>0.55233019999999999</v>
      </c>
      <c r="J2674">
        <v>30.63148</v>
      </c>
      <c r="K2674">
        <v>38.760280000000002</v>
      </c>
      <c r="L2674">
        <v>105.295</v>
      </c>
      <c r="M2674">
        <v>105.6435</v>
      </c>
      <c r="N2674">
        <v>330.0308</v>
      </c>
      <c r="O2674">
        <f t="shared" si="606"/>
        <v>165.0154</v>
      </c>
      <c r="P2674">
        <v>413.17540000000002</v>
      </c>
      <c r="Q2674">
        <f t="shared" si="607"/>
        <v>1.0187300177597998</v>
      </c>
      <c r="R2674">
        <v>372.71269999999998</v>
      </c>
      <c r="S2674">
        <v>136360.6</v>
      </c>
      <c r="T2674">
        <v>96339.839999999997</v>
      </c>
      <c r="U2674">
        <f t="shared" si="608"/>
        <v>1.0209952972034919</v>
      </c>
      <c r="V2674">
        <f t="shared" si="609"/>
        <v>1.7679192048204047</v>
      </c>
      <c r="W2674">
        <v>1781.3330000000001</v>
      </c>
      <c r="AF2674">
        <f t="shared" si="602"/>
        <v>1.0620637833953459E-2</v>
      </c>
      <c r="AG2674">
        <f t="shared" si="610"/>
        <v>1.0347741387142662E-2</v>
      </c>
      <c r="AH2674">
        <f t="shared" si="611"/>
        <v>0.62223706371881216</v>
      </c>
      <c r="AI2674">
        <f t="shared" si="612"/>
        <v>0.61227448742404289</v>
      </c>
      <c r="AK2674">
        <f t="shared" si="614"/>
        <v>0.61131645455975359</v>
      </c>
      <c r="AL2674">
        <f t="shared" si="613"/>
        <v>0.61147618957306726</v>
      </c>
      <c r="AM2674">
        <f t="shared" si="615"/>
        <v>0.61082601736468689</v>
      </c>
    </row>
    <row r="2675" spans="1:39">
      <c r="A2675">
        <v>2673</v>
      </c>
      <c r="B2675" s="1">
        <v>3.9872685185185185E-2</v>
      </c>
      <c r="C2675" s="3">
        <f t="shared" si="603"/>
        <v>3445</v>
      </c>
      <c r="D2675" s="3">
        <f t="shared" si="604"/>
        <v>1487.9999999999998</v>
      </c>
      <c r="E2675">
        <v>748</v>
      </c>
      <c r="F2675">
        <v>665</v>
      </c>
      <c r="G2675">
        <f t="shared" si="605"/>
        <v>938</v>
      </c>
      <c r="H2675">
        <v>85.7</v>
      </c>
      <c r="I2675">
        <v>0.56262849999999998</v>
      </c>
      <c r="J2675">
        <v>29.14273</v>
      </c>
      <c r="K2675">
        <v>40.59975</v>
      </c>
      <c r="L2675">
        <v>106.5146</v>
      </c>
      <c r="M2675">
        <v>105.64109999999999</v>
      </c>
      <c r="N2675">
        <v>327.48</v>
      </c>
      <c r="O2675">
        <f t="shared" si="606"/>
        <v>163.74</v>
      </c>
      <c r="P2675">
        <v>413.46609999999998</v>
      </c>
      <c r="Q2675">
        <f t="shared" si="607"/>
        <v>1.0194467710228516</v>
      </c>
      <c r="R2675">
        <v>371.31319999999999</v>
      </c>
      <c r="S2675">
        <v>135401.9</v>
      </c>
      <c r="T2675">
        <v>96342.55</v>
      </c>
      <c r="U2675">
        <f t="shared" si="608"/>
        <v>1.0210240173804761</v>
      </c>
      <c r="V2675">
        <f t="shared" si="609"/>
        <v>1.7679689356591217</v>
      </c>
      <c r="W2675">
        <v>1754.17</v>
      </c>
      <c r="AF2675">
        <f t="shared" si="602"/>
        <v>1.0621085968353542E-2</v>
      </c>
      <c r="AG2675">
        <f t="shared" si="610"/>
        <v>1.0348178006764876E-2</v>
      </c>
      <c r="AH2675">
        <f t="shared" si="611"/>
        <v>0.62225300263196359</v>
      </c>
      <c r="AI2675">
        <f t="shared" si="612"/>
        <v>0.61229084668716283</v>
      </c>
      <c r="AK2675">
        <f t="shared" si="614"/>
        <v>0.61110372030297844</v>
      </c>
      <c r="AL2675">
        <f t="shared" si="613"/>
        <v>0.6109884141698948</v>
      </c>
      <c r="AM2675">
        <f t="shared" si="615"/>
        <v>0.6108465906631656</v>
      </c>
    </row>
    <row r="2676" spans="1:39">
      <c r="A2676">
        <v>2674</v>
      </c>
      <c r="B2676" s="1">
        <v>3.9884259259259258E-2</v>
      </c>
      <c r="C2676" s="3">
        <f t="shared" si="603"/>
        <v>3446</v>
      </c>
      <c r="D2676" s="3">
        <f t="shared" si="604"/>
        <v>1488.9999999999998</v>
      </c>
      <c r="E2676">
        <v>748</v>
      </c>
      <c r="F2676">
        <v>665.20119999999997</v>
      </c>
      <c r="G2676">
        <f t="shared" si="605"/>
        <v>938.20119999999997</v>
      </c>
      <c r="H2676">
        <v>85.7</v>
      </c>
      <c r="I2676">
        <v>0.4957027</v>
      </c>
      <c r="J2676">
        <v>25.849160000000001</v>
      </c>
      <c r="K2676">
        <v>172.50810000000001</v>
      </c>
      <c r="L2676">
        <v>115.4571</v>
      </c>
      <c r="M2676">
        <v>103.83069999999999</v>
      </c>
      <c r="N2676">
        <v>359.70400000000001</v>
      </c>
      <c r="O2676">
        <f t="shared" si="606"/>
        <v>179.852</v>
      </c>
      <c r="P2676">
        <v>414.02629999999999</v>
      </c>
      <c r="Q2676">
        <f t="shared" si="607"/>
        <v>1.0208280065851552</v>
      </c>
      <c r="R2676">
        <v>307.99680000000001</v>
      </c>
      <c r="S2676">
        <v>148926.9</v>
      </c>
      <c r="T2676">
        <v>95742.13</v>
      </c>
      <c r="U2676">
        <f t="shared" si="608"/>
        <v>1.0146608555115451</v>
      </c>
      <c r="V2676">
        <f t="shared" si="609"/>
        <v>1.7569507104995381</v>
      </c>
      <c r="W2676">
        <v>1872.6579999999999</v>
      </c>
      <c r="AF2676">
        <f t="shared" si="602"/>
        <v>1.0521952724537488E-2</v>
      </c>
      <c r="AG2676">
        <f t="shared" si="610"/>
        <v>1.0251591983786328E-2</v>
      </c>
      <c r="AH2676">
        <f t="shared" si="611"/>
        <v>0.61869403537833401</v>
      </c>
      <c r="AI2676">
        <f t="shared" si="612"/>
        <v>0.60863802035052228</v>
      </c>
      <c r="AK2676">
        <f t="shared" si="614"/>
        <v>0.6114692984793858</v>
      </c>
      <c r="AL2676">
        <f t="shared" si="613"/>
        <v>0.61065742772900344</v>
      </c>
      <c r="AM2676">
        <f t="shared" si="615"/>
        <v>0.61086740918749072</v>
      </c>
    </row>
    <row r="2677" spans="1:39">
      <c r="A2677">
        <v>2675</v>
      </c>
      <c r="B2677" s="1">
        <v>3.9895833333333332E-2</v>
      </c>
      <c r="C2677" s="3">
        <f t="shared" si="603"/>
        <v>3447</v>
      </c>
      <c r="D2677" s="3">
        <f t="shared" si="604"/>
        <v>1489.9999999999998</v>
      </c>
      <c r="E2677">
        <v>748</v>
      </c>
      <c r="F2677">
        <v>665.40570000000002</v>
      </c>
      <c r="G2677">
        <f t="shared" si="605"/>
        <v>938.40570000000002</v>
      </c>
      <c r="H2677">
        <v>85.7</v>
      </c>
      <c r="I2677">
        <v>0.56218860000000004</v>
      </c>
      <c r="J2677">
        <v>30.112749999999998</v>
      </c>
      <c r="K2677">
        <v>41.237290000000002</v>
      </c>
      <c r="L2677">
        <v>107.38039999999999</v>
      </c>
      <c r="M2677">
        <v>104.64960000000001</v>
      </c>
      <c r="N2677">
        <v>327.71319999999997</v>
      </c>
      <c r="O2677">
        <f t="shared" si="606"/>
        <v>163.85659999999999</v>
      </c>
      <c r="P2677">
        <v>413.47379999999998</v>
      </c>
      <c r="Q2677">
        <f t="shared" si="607"/>
        <v>1.0194657562314016</v>
      </c>
      <c r="R2677">
        <v>369.81259999999997</v>
      </c>
      <c r="S2677">
        <v>135500.79999999999</v>
      </c>
      <c r="T2677">
        <v>96363.28</v>
      </c>
      <c r="U2677">
        <f t="shared" si="608"/>
        <v>1.0212437108376275</v>
      </c>
      <c r="V2677">
        <f t="shared" si="609"/>
        <v>1.7683493490490125</v>
      </c>
      <c r="W2677">
        <v>1753.9</v>
      </c>
      <c r="AF2677">
        <f t="shared" si="602"/>
        <v>1.0624514156969902E-2</v>
      </c>
      <c r="AG2677">
        <f t="shared" si="610"/>
        <v>1.0351518108346627E-2</v>
      </c>
      <c r="AH2677">
        <f t="shared" si="611"/>
        <v>0.62237488942481911</v>
      </c>
      <c r="AI2677">
        <f t="shared" si="612"/>
        <v>0.61241594794696685</v>
      </c>
      <c r="AK2677">
        <f t="shared" si="614"/>
        <v>0.61147618957306726</v>
      </c>
      <c r="AL2677">
        <f t="shared" si="613"/>
        <v>0.61096087182222669</v>
      </c>
      <c r="AM2677">
        <f t="shared" si="615"/>
        <v>0.61131645455975359</v>
      </c>
    </row>
    <row r="2678" spans="1:39">
      <c r="A2678">
        <v>2676</v>
      </c>
      <c r="B2678" s="1">
        <v>3.9907407407407412E-2</v>
      </c>
      <c r="C2678" s="3">
        <f t="shared" si="603"/>
        <v>3448.0000000000005</v>
      </c>
      <c r="D2678" s="3">
        <f t="shared" si="604"/>
        <v>1491.0000000000002</v>
      </c>
      <c r="E2678">
        <v>748</v>
      </c>
      <c r="F2678">
        <v>665.59839999999997</v>
      </c>
      <c r="G2678">
        <f t="shared" si="605"/>
        <v>938.59839999999997</v>
      </c>
      <c r="H2678">
        <v>85.7</v>
      </c>
      <c r="I2678">
        <v>0.49844820000000001</v>
      </c>
      <c r="J2678">
        <v>25.441459999999999</v>
      </c>
      <c r="K2678">
        <v>168.69739999999999</v>
      </c>
      <c r="L2678">
        <v>103.9995</v>
      </c>
      <c r="M2678">
        <v>103.7159</v>
      </c>
      <c r="N2678">
        <v>360.93880000000001</v>
      </c>
      <c r="O2678">
        <f t="shared" si="606"/>
        <v>180.46940000000001</v>
      </c>
      <c r="P2678">
        <v>414.48840000000001</v>
      </c>
      <c r="Q2678">
        <f t="shared" si="607"/>
        <v>1.0219673656593082</v>
      </c>
      <c r="R2678">
        <v>327.7022</v>
      </c>
      <c r="S2678">
        <v>149605</v>
      </c>
      <c r="T2678">
        <v>96050.48</v>
      </c>
      <c r="U2678">
        <f t="shared" si="608"/>
        <v>1.0179287029554758</v>
      </c>
      <c r="V2678">
        <f t="shared" si="609"/>
        <v>1.7626091991041108</v>
      </c>
      <c r="W2678">
        <v>1886.249</v>
      </c>
      <c r="AF2678">
        <f t="shared" si="602"/>
        <v>1.057282460838037E-2</v>
      </c>
      <c r="AG2678">
        <f t="shared" si="610"/>
        <v>1.030115671860856E-2</v>
      </c>
      <c r="AH2678">
        <f t="shared" si="611"/>
        <v>0.62052871565151813</v>
      </c>
      <c r="AI2678">
        <f t="shared" si="612"/>
        <v>0.61052108584216647</v>
      </c>
      <c r="AK2678">
        <f t="shared" si="614"/>
        <v>0.6109884141698948</v>
      </c>
      <c r="AL2678">
        <f t="shared" si="613"/>
        <v>0.61067491558901177</v>
      </c>
      <c r="AM2678">
        <f t="shared" si="615"/>
        <v>0.61110372030297844</v>
      </c>
    </row>
    <row r="2679" spans="1:39">
      <c r="A2679">
        <v>2677</v>
      </c>
      <c r="B2679" s="1">
        <v>3.9918981481481479E-2</v>
      </c>
      <c r="C2679" s="3">
        <f t="shared" si="603"/>
        <v>3449</v>
      </c>
      <c r="D2679" s="3">
        <f t="shared" si="604"/>
        <v>1491.9999999999998</v>
      </c>
      <c r="E2679">
        <v>748</v>
      </c>
      <c r="F2679">
        <v>665.79790000000003</v>
      </c>
      <c r="G2679">
        <f t="shared" si="605"/>
        <v>938.79790000000003</v>
      </c>
      <c r="H2679">
        <v>85.7</v>
      </c>
      <c r="I2679">
        <v>0.55819680000000005</v>
      </c>
      <c r="J2679">
        <v>31.74408</v>
      </c>
      <c r="K2679">
        <v>39.492229999999999</v>
      </c>
      <c r="L2679">
        <v>119.02889999999999</v>
      </c>
      <c r="M2679">
        <v>104.7788</v>
      </c>
      <c r="N2679">
        <v>328.88389999999998</v>
      </c>
      <c r="O2679">
        <f t="shared" si="606"/>
        <v>164.44194999999999</v>
      </c>
      <c r="P2679">
        <v>413.40550000000002</v>
      </c>
      <c r="Q2679">
        <f t="shared" si="607"/>
        <v>1.0192973549659512</v>
      </c>
      <c r="R2679">
        <v>368.51139999999998</v>
      </c>
      <c r="S2679">
        <v>135962.4</v>
      </c>
      <c r="T2679">
        <v>96279.55</v>
      </c>
      <c r="U2679">
        <f t="shared" si="608"/>
        <v>1.0203563527494801</v>
      </c>
      <c r="V2679">
        <f t="shared" si="609"/>
        <v>1.7668128312904237</v>
      </c>
      <c r="W2679">
        <v>1761.8910000000001</v>
      </c>
      <c r="AF2679">
        <f t="shared" si="602"/>
        <v>1.0610669713819213E-2</v>
      </c>
      <c r="AG2679">
        <f t="shared" si="610"/>
        <v>1.0338029397064687E-2</v>
      </c>
      <c r="AH2679">
        <f t="shared" si="611"/>
        <v>0.62188217694609393</v>
      </c>
      <c r="AI2679">
        <f t="shared" si="612"/>
        <v>0.61191024137806194</v>
      </c>
      <c r="AK2679">
        <f t="shared" si="614"/>
        <v>0.61065742772900344</v>
      </c>
      <c r="AL2679">
        <f t="shared" si="613"/>
        <v>0.61087240759627559</v>
      </c>
      <c r="AM2679">
        <f t="shared" si="615"/>
        <v>0.6114692984793858</v>
      </c>
    </row>
    <row r="2680" spans="1:39">
      <c r="A2680">
        <v>2678</v>
      </c>
      <c r="B2680" s="1">
        <v>3.9930555555555559E-2</v>
      </c>
      <c r="C2680" s="3">
        <f t="shared" si="603"/>
        <v>3450.0000000000005</v>
      </c>
      <c r="D2680" s="3">
        <f t="shared" si="604"/>
        <v>1493.0000000000002</v>
      </c>
      <c r="E2680">
        <v>748</v>
      </c>
      <c r="F2680">
        <v>666</v>
      </c>
      <c r="G2680">
        <f t="shared" si="605"/>
        <v>939</v>
      </c>
      <c r="H2680">
        <v>85.7</v>
      </c>
      <c r="I2680">
        <v>0.56447159999999996</v>
      </c>
      <c r="J2680">
        <v>30.70524</v>
      </c>
      <c r="K2680">
        <v>39.795290000000001</v>
      </c>
      <c r="L2680">
        <v>108.86660000000001</v>
      </c>
      <c r="M2680">
        <v>104.6292</v>
      </c>
      <c r="N2680">
        <v>329.32900000000001</v>
      </c>
      <c r="O2680">
        <f t="shared" si="606"/>
        <v>164.6645</v>
      </c>
      <c r="P2680">
        <v>413.43540000000002</v>
      </c>
      <c r="Q2680">
        <f t="shared" si="607"/>
        <v>1.0193710767498014</v>
      </c>
      <c r="R2680">
        <v>371.1105</v>
      </c>
      <c r="S2680">
        <v>136156.29999999999</v>
      </c>
      <c r="T2680">
        <v>96341.2</v>
      </c>
      <c r="U2680">
        <f t="shared" si="608"/>
        <v>1.0210097102812405</v>
      </c>
      <c r="V2680">
        <f t="shared" si="609"/>
        <v>1.7679441619940781</v>
      </c>
      <c r="W2680">
        <v>1749.443</v>
      </c>
      <c r="AF2680">
        <f t="shared" si="602"/>
        <v>1.0620862727181895E-2</v>
      </c>
      <c r="AG2680">
        <f t="shared" si="610"/>
        <v>1.0347960501757431E-2</v>
      </c>
      <c r="AH2680">
        <f t="shared" si="611"/>
        <v>0.62224506272308377</v>
      </c>
      <c r="AI2680">
        <f t="shared" si="612"/>
        <v>0.61228269738254726</v>
      </c>
      <c r="AK2680">
        <f t="shared" si="614"/>
        <v>0.61096087182222669</v>
      </c>
      <c r="AL2680">
        <f t="shared" si="613"/>
        <v>0.61086534995672293</v>
      </c>
      <c r="AM2680">
        <f t="shared" si="615"/>
        <v>0.61147618957306726</v>
      </c>
    </row>
    <row r="2681" spans="1:39">
      <c r="A2681">
        <v>2679</v>
      </c>
      <c r="B2681" s="1">
        <v>3.9942129629629626E-2</v>
      </c>
      <c r="C2681" s="3">
        <f t="shared" si="603"/>
        <v>3450.9999999999995</v>
      </c>
      <c r="D2681" s="3">
        <f t="shared" si="604"/>
        <v>1493.9999999999993</v>
      </c>
      <c r="E2681">
        <v>748</v>
      </c>
      <c r="F2681">
        <v>666.14149999999995</v>
      </c>
      <c r="G2681">
        <f t="shared" si="605"/>
        <v>939.14149999999995</v>
      </c>
      <c r="H2681">
        <v>85.7</v>
      </c>
      <c r="I2681">
        <v>0.50217679999999998</v>
      </c>
      <c r="J2681">
        <v>24.78764</v>
      </c>
      <c r="K2681">
        <v>171.86449999999999</v>
      </c>
      <c r="L2681">
        <v>105.64830000000001</v>
      </c>
      <c r="M2681">
        <v>103.7025</v>
      </c>
      <c r="N2681">
        <v>361.2792</v>
      </c>
      <c r="O2681">
        <f t="shared" si="606"/>
        <v>180.6396</v>
      </c>
      <c r="P2681">
        <v>413.7303</v>
      </c>
      <c r="Q2681">
        <f t="shared" si="607"/>
        <v>1.0200981855811533</v>
      </c>
      <c r="R2681">
        <v>315.1986</v>
      </c>
      <c r="S2681">
        <v>149472.20000000001</v>
      </c>
      <c r="T2681">
        <v>95778.36</v>
      </c>
      <c r="U2681">
        <f t="shared" si="608"/>
        <v>1.0150448156636243</v>
      </c>
      <c r="V2681">
        <f t="shared" si="609"/>
        <v>1.7576155622658545</v>
      </c>
      <c r="W2681">
        <v>1859.98</v>
      </c>
      <c r="AF2681">
        <f t="shared" si="602"/>
        <v>1.0527925744073515E-2</v>
      </c>
      <c r="AG2681">
        <f t="shared" si="610"/>
        <v>1.0257411527059102E-2</v>
      </c>
      <c r="AH2681">
        <f t="shared" si="611"/>
        <v>0.6189103693486957</v>
      </c>
      <c r="AI2681">
        <f t="shared" si="612"/>
        <v>0.60886005960183631</v>
      </c>
      <c r="AK2681">
        <f t="shared" si="614"/>
        <v>0.61067491558901177</v>
      </c>
      <c r="AL2681">
        <f t="shared" si="613"/>
        <v>0.61054883318605946</v>
      </c>
      <c r="AM2681">
        <f t="shared" si="615"/>
        <v>0.6109884141698948</v>
      </c>
    </row>
    <row r="2682" spans="1:39">
      <c r="A2682">
        <v>2680</v>
      </c>
      <c r="B2682" s="1">
        <v>3.9953703703703707E-2</v>
      </c>
      <c r="C2682" s="3">
        <f t="shared" si="603"/>
        <v>3452.0000000000005</v>
      </c>
      <c r="D2682" s="3">
        <f t="shared" si="604"/>
        <v>1495.0000000000002</v>
      </c>
      <c r="E2682">
        <v>749</v>
      </c>
      <c r="F2682">
        <v>666.2835</v>
      </c>
      <c r="G2682">
        <f t="shared" si="605"/>
        <v>939.2835</v>
      </c>
      <c r="H2682">
        <v>85.7</v>
      </c>
      <c r="I2682">
        <v>0.49988749999999998</v>
      </c>
      <c r="J2682">
        <v>23.801500000000001</v>
      </c>
      <c r="K2682">
        <v>169.52629999999999</v>
      </c>
      <c r="L2682">
        <v>108.6031</v>
      </c>
      <c r="M2682">
        <v>104.36109999999999</v>
      </c>
      <c r="N2682">
        <v>355.0847</v>
      </c>
      <c r="O2682">
        <f t="shared" si="606"/>
        <v>177.54235</v>
      </c>
      <c r="P2682">
        <v>414.85820000000001</v>
      </c>
      <c r="Q2682">
        <f t="shared" si="607"/>
        <v>1.0228791487920108</v>
      </c>
      <c r="R2682">
        <v>328.60210000000001</v>
      </c>
      <c r="S2682">
        <v>147309.79999999999</v>
      </c>
      <c r="T2682">
        <v>95960.63</v>
      </c>
      <c r="U2682">
        <f t="shared" si="608"/>
        <v>1.0169764860174599</v>
      </c>
      <c r="V2682">
        <f t="shared" si="609"/>
        <v>1.7609603740639914</v>
      </c>
      <c r="W2682">
        <v>1881.934</v>
      </c>
      <c r="AF2682">
        <f t="shared" si="602"/>
        <v>1.0557992624789601E-2</v>
      </c>
      <c r="AG2682">
        <f t="shared" si="610"/>
        <v>1.0286705841659818E-2</v>
      </c>
      <c r="AH2682">
        <f t="shared" si="611"/>
        <v>0.6199956302381594</v>
      </c>
      <c r="AI2682">
        <f t="shared" si="612"/>
        <v>0.60997394160092355</v>
      </c>
      <c r="AK2682">
        <f t="shared" si="614"/>
        <v>0.61087240759627559</v>
      </c>
      <c r="AL2682">
        <f t="shared" si="613"/>
        <v>0.61077944870956846</v>
      </c>
      <c r="AM2682">
        <f t="shared" si="615"/>
        <v>0.61065742772900344</v>
      </c>
    </row>
    <row r="2683" spans="1:39">
      <c r="A2683">
        <v>2681</v>
      </c>
      <c r="B2683" s="1">
        <v>3.9965277777777773E-2</v>
      </c>
      <c r="C2683" s="3">
        <f t="shared" si="603"/>
        <v>3452.9999999999995</v>
      </c>
      <c r="D2683" s="3">
        <f t="shared" si="604"/>
        <v>1495.9999999999993</v>
      </c>
      <c r="E2683">
        <v>749</v>
      </c>
      <c r="F2683">
        <v>666.42880000000002</v>
      </c>
      <c r="G2683">
        <f t="shared" si="605"/>
        <v>939.42880000000002</v>
      </c>
      <c r="H2683">
        <v>85.7</v>
      </c>
      <c r="I2683">
        <v>0.50691730000000002</v>
      </c>
      <c r="J2683">
        <v>26.377199999999998</v>
      </c>
      <c r="K2683">
        <v>172.01419999999999</v>
      </c>
      <c r="L2683">
        <v>114.61790000000001</v>
      </c>
      <c r="M2683">
        <v>104.1237</v>
      </c>
      <c r="N2683">
        <v>359.17520000000002</v>
      </c>
      <c r="O2683">
        <f t="shared" si="606"/>
        <v>179.58760000000001</v>
      </c>
      <c r="P2683">
        <v>413.35660000000001</v>
      </c>
      <c r="Q2683">
        <f t="shared" si="607"/>
        <v>1.019176786563601</v>
      </c>
      <c r="R2683">
        <v>314.89819999999997</v>
      </c>
      <c r="S2683">
        <v>148467.4</v>
      </c>
      <c r="T2683">
        <v>96090.13</v>
      </c>
      <c r="U2683">
        <f t="shared" si="608"/>
        <v>1.0183489077589518</v>
      </c>
      <c r="V2683">
        <f t="shared" si="609"/>
        <v>1.763336810821871</v>
      </c>
      <c r="W2683">
        <v>1847.722</v>
      </c>
      <c r="AF2683">
        <f t="shared" si="602"/>
        <v>1.0579372036709785E-2</v>
      </c>
      <c r="AG2683">
        <f t="shared" si="610"/>
        <v>1.0307535911286332E-2</v>
      </c>
      <c r="AH2683">
        <f t="shared" si="611"/>
        <v>0.62076356522753473</v>
      </c>
      <c r="AI2683">
        <f t="shared" si="612"/>
        <v>0.61076212900308535</v>
      </c>
      <c r="AK2683">
        <f t="shared" si="614"/>
        <v>0.61086534995672293</v>
      </c>
      <c r="AL2683">
        <f t="shared" si="613"/>
        <v>0.61067180032995438</v>
      </c>
      <c r="AM2683">
        <f t="shared" si="615"/>
        <v>0.61096087182222669</v>
      </c>
    </row>
    <row r="2684" spans="1:39">
      <c r="A2684">
        <v>2682</v>
      </c>
      <c r="B2684" s="1">
        <v>3.9976851851851854E-2</v>
      </c>
      <c r="C2684" s="3">
        <f t="shared" si="603"/>
        <v>3454</v>
      </c>
      <c r="D2684" s="3">
        <f t="shared" si="604"/>
        <v>1496.9999999999998</v>
      </c>
      <c r="E2684">
        <v>749</v>
      </c>
      <c r="F2684">
        <v>666.57839999999999</v>
      </c>
      <c r="G2684">
        <f t="shared" si="605"/>
        <v>939.57839999999999</v>
      </c>
      <c r="H2684">
        <v>85.7</v>
      </c>
      <c r="I2684">
        <v>0.48998979999999998</v>
      </c>
      <c r="J2684">
        <v>24.3977</v>
      </c>
      <c r="K2684">
        <v>168.3426</v>
      </c>
      <c r="L2684">
        <v>112.10429999999999</v>
      </c>
      <c r="M2684">
        <v>104.4956</v>
      </c>
      <c r="N2684">
        <v>356.65559999999999</v>
      </c>
      <c r="O2684">
        <f t="shared" si="606"/>
        <v>178.3278</v>
      </c>
      <c r="P2684">
        <v>415.13959999999997</v>
      </c>
      <c r="Q2684">
        <f t="shared" si="607"/>
        <v>1.0235729718681124</v>
      </c>
      <c r="R2684">
        <v>334.60300000000001</v>
      </c>
      <c r="S2684">
        <v>148061.79999999999</v>
      </c>
      <c r="T2684">
        <v>96032.92</v>
      </c>
      <c r="U2684">
        <f t="shared" si="608"/>
        <v>1.0177426046868998</v>
      </c>
      <c r="V2684">
        <f t="shared" si="609"/>
        <v>1.762286957949915</v>
      </c>
      <c r="W2684">
        <v>1919.9090000000001</v>
      </c>
      <c r="AF2684">
        <f t="shared" si="602"/>
        <v>1.0569925346747772E-2</v>
      </c>
      <c r="AG2684">
        <f t="shared" si="610"/>
        <v>1.0298331953273671E-2</v>
      </c>
      <c r="AH2684">
        <f t="shared" si="611"/>
        <v>0.62042462915144436</v>
      </c>
      <c r="AI2684">
        <f t="shared" si="612"/>
        <v>0.61041425431446128</v>
      </c>
      <c r="AK2684">
        <f t="shared" si="614"/>
        <v>0.61054883318605946</v>
      </c>
      <c r="AL2684">
        <f t="shared" si="613"/>
        <v>0.6104908061295633</v>
      </c>
      <c r="AM2684">
        <f t="shared" si="615"/>
        <v>0.61067491558901177</v>
      </c>
    </row>
    <row r="2685" spans="1:39">
      <c r="A2685">
        <v>2683</v>
      </c>
      <c r="B2685" s="1">
        <v>3.9988425925925927E-2</v>
      </c>
      <c r="C2685" s="3">
        <f t="shared" si="603"/>
        <v>3455</v>
      </c>
      <c r="D2685" s="3">
        <f t="shared" si="604"/>
        <v>1497.9999999999998</v>
      </c>
      <c r="E2685">
        <v>749</v>
      </c>
      <c r="F2685">
        <v>666.71199999999999</v>
      </c>
      <c r="G2685">
        <f t="shared" si="605"/>
        <v>939.71199999999999</v>
      </c>
      <c r="H2685">
        <v>85.7</v>
      </c>
      <c r="I2685">
        <v>0.56735340000000001</v>
      </c>
      <c r="J2685">
        <v>33.097940000000001</v>
      </c>
      <c r="K2685">
        <v>38.65737</v>
      </c>
      <c r="L2685">
        <v>107.3879</v>
      </c>
      <c r="M2685">
        <v>104.3075</v>
      </c>
      <c r="N2685">
        <v>330.49119999999999</v>
      </c>
      <c r="O2685">
        <f t="shared" si="606"/>
        <v>165.2456</v>
      </c>
      <c r="P2685">
        <v>413.58580000000001</v>
      </c>
      <c r="Q2685">
        <f t="shared" si="607"/>
        <v>1.0197419047194023</v>
      </c>
      <c r="R2685">
        <v>367.31049999999999</v>
      </c>
      <c r="S2685">
        <v>136686.5</v>
      </c>
      <c r="T2685">
        <v>96278.44</v>
      </c>
      <c r="U2685">
        <f t="shared" si="608"/>
        <v>1.0203445891345531</v>
      </c>
      <c r="V2685">
        <f t="shared" si="609"/>
        <v>1.7667924618324988</v>
      </c>
      <c r="W2685">
        <v>1738.1949999999999</v>
      </c>
      <c r="AF2685">
        <f t="shared" si="602"/>
        <v>1.0610486219877317E-2</v>
      </c>
      <c r="AG2685">
        <f t="shared" si="610"/>
        <v>1.0337850617985072E-2</v>
      </c>
      <c r="AH2685">
        <f t="shared" si="611"/>
        <v>0.62187563791212175</v>
      </c>
      <c r="AI2685">
        <f t="shared" si="612"/>
        <v>0.61190352989301366</v>
      </c>
      <c r="AK2685">
        <f t="shared" si="614"/>
        <v>0.61077944870956846</v>
      </c>
      <c r="AL2685">
        <f t="shared" si="613"/>
        <v>0.61042601429611665</v>
      </c>
      <c r="AM2685">
        <f t="shared" si="615"/>
        <v>0.61087240759627559</v>
      </c>
    </row>
    <row r="2686" spans="1:39">
      <c r="A2686">
        <v>2684</v>
      </c>
      <c r="B2686" s="1">
        <v>4.0011574074074074E-2</v>
      </c>
      <c r="C2686" s="3">
        <f t="shared" si="603"/>
        <v>3457</v>
      </c>
      <c r="D2686" s="3">
        <f t="shared" si="604"/>
        <v>1499.9999999999998</v>
      </c>
      <c r="E2686">
        <v>750</v>
      </c>
      <c r="F2686">
        <v>667</v>
      </c>
      <c r="G2686">
        <f t="shared" si="605"/>
        <v>940</v>
      </c>
      <c r="H2686">
        <v>85.7</v>
      </c>
      <c r="I2686">
        <v>0.56871269999999996</v>
      </c>
      <c r="J2686">
        <v>34.23845</v>
      </c>
      <c r="K2686">
        <v>39.712560000000003</v>
      </c>
      <c r="L2686">
        <v>108.9</v>
      </c>
      <c r="M2686">
        <v>104.3638</v>
      </c>
      <c r="N2686">
        <v>330.76089999999999</v>
      </c>
      <c r="O2686">
        <f t="shared" si="606"/>
        <v>165.38045</v>
      </c>
      <c r="P2686">
        <v>413.31880000000001</v>
      </c>
      <c r="Q2686">
        <f t="shared" si="607"/>
        <v>1.0190835864489007</v>
      </c>
      <c r="R2686">
        <v>364.50889999999998</v>
      </c>
      <c r="S2686">
        <v>136709.70000000001</v>
      </c>
      <c r="T2686">
        <v>96271.38</v>
      </c>
      <c r="U2686">
        <f t="shared" si="608"/>
        <v>1.0202697683044764</v>
      </c>
      <c r="V2686">
        <f t="shared" si="609"/>
        <v>1.7666629047397528</v>
      </c>
      <c r="W2686">
        <v>1732.067</v>
      </c>
      <c r="AF2686">
        <f t="shared" si="602"/>
        <v>1.0609319157042279E-2</v>
      </c>
      <c r="AG2686">
        <f t="shared" si="610"/>
        <v>1.0336713542737018E-2</v>
      </c>
      <c r="AH2686">
        <f t="shared" si="611"/>
        <v>0.62183404288764532</v>
      </c>
      <c r="AI2686">
        <f t="shared" si="612"/>
        <v>0.61186083790119328</v>
      </c>
      <c r="AK2686">
        <f t="shared" si="614"/>
        <v>0.61067180032995438</v>
      </c>
      <c r="AL2686">
        <f t="shared" si="613"/>
        <v>0.61009163131815292</v>
      </c>
      <c r="AM2686">
        <f t="shared" si="615"/>
        <v>0.61086534995672293</v>
      </c>
    </row>
    <row r="2687" spans="1:39">
      <c r="A2687">
        <v>2685</v>
      </c>
      <c r="B2687" s="1">
        <v>4.0023148148148148E-2</v>
      </c>
      <c r="C2687" s="3">
        <f t="shared" si="603"/>
        <v>3458</v>
      </c>
      <c r="D2687" s="3">
        <f t="shared" si="604"/>
        <v>1500.9999999999998</v>
      </c>
      <c r="E2687">
        <v>750</v>
      </c>
      <c r="F2687">
        <v>667.16330000000005</v>
      </c>
      <c r="G2687">
        <f t="shared" si="605"/>
        <v>940.16330000000005</v>
      </c>
      <c r="H2687">
        <v>85.7</v>
      </c>
      <c r="I2687">
        <v>0.50580349999999996</v>
      </c>
      <c r="J2687">
        <v>25.130859999999998</v>
      </c>
      <c r="K2687">
        <v>169.79679999999999</v>
      </c>
      <c r="L2687">
        <v>105.976</v>
      </c>
      <c r="M2687">
        <v>104.2153</v>
      </c>
      <c r="N2687">
        <v>359.64139999999998</v>
      </c>
      <c r="O2687">
        <f t="shared" si="606"/>
        <v>179.82069999999999</v>
      </c>
      <c r="P2687">
        <v>414.47070000000002</v>
      </c>
      <c r="Q2687">
        <f t="shared" si="607"/>
        <v>1.0219237243357582</v>
      </c>
      <c r="R2687">
        <v>324.90159999999997</v>
      </c>
      <c r="S2687">
        <v>149060.79999999999</v>
      </c>
      <c r="T2687">
        <v>95975.91</v>
      </c>
      <c r="U2687">
        <f t="shared" si="608"/>
        <v>1.0171384211851047</v>
      </c>
      <c r="V2687">
        <f t="shared" si="609"/>
        <v>1.7612407752505581</v>
      </c>
      <c r="W2687">
        <v>1860.1869999999999</v>
      </c>
      <c r="AF2687">
        <f t="shared" si="602"/>
        <v>1.0560514480094306E-2</v>
      </c>
      <c r="AG2687">
        <f t="shared" si="610"/>
        <v>1.0289162898092478E-2</v>
      </c>
      <c r="AH2687">
        <f t="shared" si="611"/>
        <v>0.62008637544167211</v>
      </c>
      <c r="AI2687">
        <f t="shared" si="612"/>
        <v>0.61006707998790266</v>
      </c>
      <c r="AK2687">
        <f t="shared" si="614"/>
        <v>0.6104908061295633</v>
      </c>
      <c r="AL2687">
        <f t="shared" si="613"/>
        <v>0.60976472568868167</v>
      </c>
      <c r="AM2687">
        <f t="shared" si="615"/>
        <v>0.61054883318605946</v>
      </c>
    </row>
    <row r="2688" spans="1:39">
      <c r="A2688">
        <v>2686</v>
      </c>
      <c r="B2688" s="1">
        <v>4.0034722222222222E-2</v>
      </c>
      <c r="C2688" s="3">
        <f t="shared" si="603"/>
        <v>3459</v>
      </c>
      <c r="D2688" s="3">
        <f t="shared" si="604"/>
        <v>1501.9999999999998</v>
      </c>
      <c r="E2688">
        <v>750</v>
      </c>
      <c r="F2688">
        <v>667.3329</v>
      </c>
      <c r="G2688">
        <f t="shared" si="605"/>
        <v>940.3329</v>
      </c>
      <c r="H2688">
        <v>85.7</v>
      </c>
      <c r="I2688">
        <v>0.49893759999999998</v>
      </c>
      <c r="J2688">
        <v>24.501329999999999</v>
      </c>
      <c r="K2688">
        <v>168.7704</v>
      </c>
      <c r="L2688">
        <v>103.3947</v>
      </c>
      <c r="M2688">
        <v>103.81019999999999</v>
      </c>
      <c r="N2688">
        <v>360.87520000000001</v>
      </c>
      <c r="O2688">
        <f t="shared" si="606"/>
        <v>180.4376</v>
      </c>
      <c r="P2688">
        <v>414.99829999999997</v>
      </c>
      <c r="Q2688">
        <f t="shared" si="607"/>
        <v>1.0232245809631615</v>
      </c>
      <c r="R2688">
        <v>329.803</v>
      </c>
      <c r="S2688">
        <v>149762.6</v>
      </c>
      <c r="T2688">
        <v>96042.8</v>
      </c>
      <c r="U2688">
        <f t="shared" si="608"/>
        <v>1.0178473114576021</v>
      </c>
      <c r="V2688">
        <f t="shared" si="609"/>
        <v>1.7624682644763077</v>
      </c>
      <c r="W2688">
        <v>1886.758</v>
      </c>
      <c r="AF2688">
        <f t="shared" si="602"/>
        <v>1.0571556561570427E-2</v>
      </c>
      <c r="AG2688">
        <f t="shared" si="610"/>
        <v>1.029992125416083E-2</v>
      </c>
      <c r="AH2688">
        <f t="shared" si="611"/>
        <v>0.62048319848015554</v>
      </c>
      <c r="AI2688">
        <f t="shared" si="612"/>
        <v>0.61047436826639978</v>
      </c>
      <c r="AK2688">
        <f t="shared" si="614"/>
        <v>0.61042601429611665</v>
      </c>
      <c r="AL2688">
        <f t="shared" si="613"/>
        <v>0.60963175550652493</v>
      </c>
      <c r="AM2688">
        <f t="shared" si="615"/>
        <v>0.61077944870956846</v>
      </c>
    </row>
    <row r="2689" spans="1:39">
      <c r="A2689">
        <v>2687</v>
      </c>
      <c r="B2689" s="1">
        <v>4.0046296296296295E-2</v>
      </c>
      <c r="C2689" s="3">
        <f t="shared" si="603"/>
        <v>3460</v>
      </c>
      <c r="D2689" s="3">
        <f t="shared" si="604"/>
        <v>1502.9999999999998</v>
      </c>
      <c r="E2689">
        <v>750</v>
      </c>
      <c r="F2689">
        <v>667.49710000000005</v>
      </c>
      <c r="G2689">
        <f t="shared" si="605"/>
        <v>940.49710000000005</v>
      </c>
      <c r="H2689">
        <v>85.7</v>
      </c>
      <c r="I2689">
        <v>0.48268080000000002</v>
      </c>
      <c r="J2689">
        <v>25.20842</v>
      </c>
      <c r="K2689">
        <v>171.5241</v>
      </c>
      <c r="L2689">
        <v>110.5069</v>
      </c>
      <c r="M2689">
        <v>102.928</v>
      </c>
      <c r="N2689">
        <v>354.3449</v>
      </c>
      <c r="O2689">
        <f t="shared" si="606"/>
        <v>177.17245</v>
      </c>
      <c r="P2689">
        <v>414.2586</v>
      </c>
      <c r="Q2689">
        <f t="shared" si="607"/>
        <v>1.0214007681366069</v>
      </c>
      <c r="R2689">
        <v>315.9984</v>
      </c>
      <c r="S2689">
        <v>146790.39999999999</v>
      </c>
      <c r="T2689">
        <v>95837.23</v>
      </c>
      <c r="U2689">
        <f t="shared" si="608"/>
        <v>1.0156687111688105</v>
      </c>
      <c r="V2689">
        <f t="shared" si="609"/>
        <v>1.7586958775703825</v>
      </c>
      <c r="W2689">
        <v>1923.6690000000001</v>
      </c>
      <c r="AF2689">
        <f t="shared" si="602"/>
        <v>1.0537633691912388E-2</v>
      </c>
      <c r="AG2689">
        <f t="shared" si="610"/>
        <v>1.0266870029948201E-2</v>
      </c>
      <c r="AH2689">
        <f t="shared" si="611"/>
        <v>0.61926145369689589</v>
      </c>
      <c r="AI2689">
        <f t="shared" si="612"/>
        <v>0.60922040294362478</v>
      </c>
      <c r="AK2689">
        <f t="shared" si="614"/>
        <v>0.61009163131815292</v>
      </c>
      <c r="AL2689">
        <f t="shared" si="613"/>
        <v>0.6094834295842072</v>
      </c>
      <c r="AM2689">
        <f t="shared" si="615"/>
        <v>0.61067180032995438</v>
      </c>
    </row>
    <row r="2690" spans="1:39">
      <c r="A2690">
        <v>2688</v>
      </c>
      <c r="B2690" s="1">
        <v>4.0057870370370369E-2</v>
      </c>
      <c r="C2690" s="3">
        <f t="shared" si="603"/>
        <v>3461</v>
      </c>
      <c r="D2690" s="3">
        <f t="shared" si="604"/>
        <v>1503.9999999999998</v>
      </c>
      <c r="E2690">
        <v>750</v>
      </c>
      <c r="F2690">
        <v>667.66459999999995</v>
      </c>
      <c r="G2690">
        <f t="shared" si="605"/>
        <v>940.66459999999995</v>
      </c>
      <c r="H2690">
        <v>85.7</v>
      </c>
      <c r="I2690">
        <v>0.49649690000000002</v>
      </c>
      <c r="J2690">
        <v>25.892759999999999</v>
      </c>
      <c r="K2690">
        <v>173.96610000000001</v>
      </c>
      <c r="L2690">
        <v>111.9718</v>
      </c>
      <c r="M2690">
        <v>105.316</v>
      </c>
      <c r="N2690">
        <v>361.41239999999999</v>
      </c>
      <c r="O2690">
        <f t="shared" si="606"/>
        <v>180.7062</v>
      </c>
      <c r="P2690">
        <v>413.42809999999997</v>
      </c>
      <c r="Q2690">
        <f t="shared" si="607"/>
        <v>1.0193530777858513</v>
      </c>
      <c r="R2690">
        <v>297.4932</v>
      </c>
      <c r="S2690">
        <v>149418</v>
      </c>
      <c r="T2690">
        <v>95882.18</v>
      </c>
      <c r="U2690">
        <f t="shared" si="608"/>
        <v>1.0161450845841005</v>
      </c>
      <c r="V2690">
        <f t="shared" si="609"/>
        <v>1.759520748862017</v>
      </c>
      <c r="W2690">
        <v>1860.7929999999999</v>
      </c>
      <c r="AF2690">
        <f t="shared" si="602"/>
        <v>1.054504817223095E-2</v>
      </c>
      <c r="AG2690">
        <f t="shared" si="610"/>
        <v>1.0274093995783025E-2</v>
      </c>
      <c r="AH2690">
        <f t="shared" si="611"/>
        <v>0.61952916024616678</v>
      </c>
      <c r="AI2690">
        <f t="shared" si="612"/>
        <v>0.609495169600348</v>
      </c>
      <c r="AK2690">
        <f t="shared" si="614"/>
        <v>0.60976472568868167</v>
      </c>
      <c r="AL2690">
        <f t="shared" si="613"/>
        <v>0.60991673468420071</v>
      </c>
      <c r="AM2690">
        <f t="shared" si="615"/>
        <v>0.6104908061295633</v>
      </c>
    </row>
    <row r="2691" spans="1:39">
      <c r="A2691">
        <v>2689</v>
      </c>
      <c r="B2691" s="1">
        <v>4.0081018518518523E-2</v>
      </c>
      <c r="C2691" s="3">
        <f t="shared" si="603"/>
        <v>3463.0000000000005</v>
      </c>
      <c r="D2691" s="3">
        <f t="shared" si="604"/>
        <v>1506.0000000000002</v>
      </c>
      <c r="E2691">
        <v>751</v>
      </c>
      <c r="F2691">
        <v>668</v>
      </c>
      <c r="G2691">
        <f t="shared" si="605"/>
        <v>941</v>
      </c>
      <c r="H2691">
        <v>85.7</v>
      </c>
      <c r="I2691">
        <v>0.50103189999999997</v>
      </c>
      <c r="J2691">
        <v>24.532630000000001</v>
      </c>
      <c r="K2691">
        <v>169.97819999999999</v>
      </c>
      <c r="L2691">
        <v>105.7216</v>
      </c>
      <c r="M2691">
        <v>103.8974</v>
      </c>
      <c r="N2691">
        <v>356.59249999999997</v>
      </c>
      <c r="O2691">
        <f t="shared" si="606"/>
        <v>178.29624999999999</v>
      </c>
      <c r="P2691">
        <v>415.22949999999997</v>
      </c>
      <c r="Q2691">
        <f t="shared" si="607"/>
        <v>1.0237946303419629</v>
      </c>
      <c r="R2691">
        <v>327.4008</v>
      </c>
      <c r="S2691">
        <v>148067.70000000001</v>
      </c>
      <c r="T2691">
        <v>95958.46</v>
      </c>
      <c r="U2691">
        <f t="shared" si="608"/>
        <v>1.0169534886801701</v>
      </c>
      <c r="V2691">
        <f t="shared" si="609"/>
        <v>1.7609205526912919</v>
      </c>
      <c r="W2691">
        <v>1877.1669999999999</v>
      </c>
      <c r="AF2691">
        <f t="shared" ref="AF2691:AF2754" si="616">$AD$3*(V2691)^(3/2)</f>
        <v>1.0557634498006688E-2</v>
      </c>
      <c r="AG2691">
        <f t="shared" si="610"/>
        <v>1.0286356916916191E-2</v>
      </c>
      <c r="AH2691">
        <f t="shared" si="611"/>
        <v>0.6199827400644693</v>
      </c>
      <c r="AI2691">
        <f t="shared" si="612"/>
        <v>0.60996071148033426</v>
      </c>
      <c r="AK2691">
        <f t="shared" si="614"/>
        <v>0.60963175550652493</v>
      </c>
      <c r="AL2691">
        <f t="shared" si="613"/>
        <v>0.61000169207018218</v>
      </c>
      <c r="AM2691">
        <f t="shared" si="615"/>
        <v>0.61042601429611665</v>
      </c>
    </row>
    <row r="2692" spans="1:39">
      <c r="A2692">
        <v>2690</v>
      </c>
      <c r="B2692" s="1">
        <v>4.0092592592592589E-2</v>
      </c>
      <c r="C2692" s="3">
        <f t="shared" ref="C2692:C2755" si="617">B2692*86400</f>
        <v>3463.9999999999995</v>
      </c>
      <c r="D2692" s="3">
        <f t="shared" ref="D2692:D2755" si="618">C2692-$C$1355</f>
        <v>1506.9999999999993</v>
      </c>
      <c r="E2692">
        <v>751</v>
      </c>
      <c r="F2692">
        <v>668.19690000000003</v>
      </c>
      <c r="G2692">
        <f t="shared" ref="G2692:G2755" si="619">F2692+273</f>
        <v>941.19690000000003</v>
      </c>
      <c r="H2692">
        <v>85.7</v>
      </c>
      <c r="I2692">
        <v>0.5027876</v>
      </c>
      <c r="J2692">
        <v>24.833480000000002</v>
      </c>
      <c r="K2692">
        <v>171.89769999999999</v>
      </c>
      <c r="L2692">
        <v>113.583</v>
      </c>
      <c r="M2692">
        <v>104.8177</v>
      </c>
      <c r="N2692">
        <v>360.11930000000001</v>
      </c>
      <c r="O2692">
        <f t="shared" ref="O2692:O2755" si="620">N2692/2</f>
        <v>180.05965</v>
      </c>
      <c r="P2692">
        <v>413.66079999999999</v>
      </c>
      <c r="Q2692">
        <f t="shared" ref="Q2692:Q2755" si="621">P2692/$P$3</f>
        <v>1.019926825581903</v>
      </c>
      <c r="R2692">
        <v>319.59890000000001</v>
      </c>
      <c r="S2692">
        <v>148967.20000000001</v>
      </c>
      <c r="T2692">
        <v>95893.26</v>
      </c>
      <c r="U2692">
        <f t="shared" ref="U2692:U2755" si="622">T2692/$T$3</f>
        <v>1.0162625087763455</v>
      </c>
      <c r="V2692">
        <f t="shared" ref="V2692:V2755" si="623">T2692/$T$4911</f>
        <v>1.7597240764240041</v>
      </c>
      <c r="W2692">
        <v>1863.4290000000001</v>
      </c>
      <c r="AF2692">
        <f t="shared" si="616"/>
        <v>1.0546876079811722E-2</v>
      </c>
      <c r="AG2692">
        <f t="shared" ref="AG2692:AG2755" si="624">$AE$3*U2692^(3/2)</f>
        <v>1.0275874935423481E-2</v>
      </c>
      <c r="AH2692">
        <f t="shared" ref="AH2692:AH2755" si="625">1-($X$3)/(AF2692*$Y$3)</f>
        <v>0.61959510067506596</v>
      </c>
      <c r="AI2692">
        <f t="shared" ref="AI2692:AI2755" si="626">1-($X$3)/(AG2692*$Y$3)</f>
        <v>0.60956284904726787</v>
      </c>
      <c r="AK2692">
        <f t="shared" si="614"/>
        <v>0.6094834295842072</v>
      </c>
      <c r="AL2692">
        <f t="shared" ref="AL2692:AL2755" si="627">AVERAGE(AI2692:AI2698)</f>
        <v>0.60989852866663197</v>
      </c>
      <c r="AM2692">
        <f t="shared" si="615"/>
        <v>0.61009163131815292</v>
      </c>
    </row>
    <row r="2693" spans="1:39">
      <c r="A2693">
        <v>2691</v>
      </c>
      <c r="B2693" s="1">
        <v>4.010416666666667E-2</v>
      </c>
      <c r="C2693" s="3">
        <f t="shared" si="617"/>
        <v>3465.0000000000005</v>
      </c>
      <c r="D2693" s="3">
        <f t="shared" si="618"/>
        <v>1508.0000000000002</v>
      </c>
      <c r="E2693">
        <v>751</v>
      </c>
      <c r="F2693">
        <v>668.39580000000001</v>
      </c>
      <c r="G2693">
        <f t="shared" si="619"/>
        <v>941.39580000000001</v>
      </c>
      <c r="H2693">
        <v>85.7</v>
      </c>
      <c r="I2693">
        <v>0.4996159</v>
      </c>
      <c r="J2693">
        <v>25.739229999999999</v>
      </c>
      <c r="K2693">
        <v>171.291</v>
      </c>
      <c r="L2693">
        <v>104.3539</v>
      </c>
      <c r="M2693">
        <v>102.5722</v>
      </c>
      <c r="N2693">
        <v>362.34109999999998</v>
      </c>
      <c r="O2693">
        <f t="shared" si="620"/>
        <v>181.17054999999999</v>
      </c>
      <c r="P2693">
        <v>413.30840000000001</v>
      </c>
      <c r="Q2693">
        <f t="shared" si="621"/>
        <v>1.0190579440893006</v>
      </c>
      <c r="R2693">
        <v>320.99790000000002</v>
      </c>
      <c r="S2693">
        <v>149758.6</v>
      </c>
      <c r="T2693">
        <v>95894.84</v>
      </c>
      <c r="U2693">
        <f t="shared" si="622"/>
        <v>1.0162792533813769</v>
      </c>
      <c r="V2693">
        <f t="shared" si="623"/>
        <v>1.7597530707875364</v>
      </c>
      <c r="W2693">
        <v>1874.6410000000001</v>
      </c>
      <c r="AF2693">
        <f t="shared" si="616"/>
        <v>1.0547136746716482E-2</v>
      </c>
      <c r="AG2693">
        <f t="shared" si="624"/>
        <v>1.02761289045128E-2</v>
      </c>
      <c r="AH2693">
        <f t="shared" si="625"/>
        <v>0.61960450218090046</v>
      </c>
      <c r="AI2693">
        <f t="shared" si="626"/>
        <v>0.60957249849489414</v>
      </c>
      <c r="AK2693">
        <f t="shared" si="614"/>
        <v>0.60991673468420071</v>
      </c>
      <c r="AL2693">
        <f t="shared" si="627"/>
        <v>0.60994661145792484</v>
      </c>
      <c r="AM2693">
        <f t="shared" si="615"/>
        <v>0.60976472568868167</v>
      </c>
    </row>
    <row r="2694" spans="1:39">
      <c r="A2694">
        <v>2692</v>
      </c>
      <c r="B2694" s="1">
        <v>4.0115740740740737E-2</v>
      </c>
      <c r="C2694" s="3">
        <f t="shared" si="617"/>
        <v>3465.9999999999995</v>
      </c>
      <c r="D2694" s="3">
        <f t="shared" si="618"/>
        <v>1508.9999999999993</v>
      </c>
      <c r="E2694">
        <v>751</v>
      </c>
      <c r="F2694">
        <v>668.60140000000001</v>
      </c>
      <c r="G2694">
        <f t="shared" si="619"/>
        <v>941.60140000000001</v>
      </c>
      <c r="H2694">
        <v>85.7</v>
      </c>
      <c r="I2694">
        <v>0.4939518</v>
      </c>
      <c r="J2694">
        <v>25.532710000000002</v>
      </c>
      <c r="K2694">
        <v>174.71090000000001</v>
      </c>
      <c r="L2694">
        <v>105.1271</v>
      </c>
      <c r="M2694">
        <v>103.9556</v>
      </c>
      <c r="N2694">
        <v>361.47359999999998</v>
      </c>
      <c r="O2694">
        <f t="shared" si="620"/>
        <v>180.73679999999999</v>
      </c>
      <c r="P2694">
        <v>413.77229999999997</v>
      </c>
      <c r="Q2694">
        <f t="shared" si="621"/>
        <v>1.0202017412641535</v>
      </c>
      <c r="R2694">
        <v>289.1925</v>
      </c>
      <c r="S2694">
        <v>149567.79999999999</v>
      </c>
      <c r="T2694">
        <v>95823.48</v>
      </c>
      <c r="U2694">
        <f t="shared" si="622"/>
        <v>1.0155229907136327</v>
      </c>
      <c r="V2694">
        <f t="shared" si="623"/>
        <v>1.7584435532041982</v>
      </c>
      <c r="W2694">
        <v>1860.067</v>
      </c>
      <c r="AF2694">
        <f t="shared" si="616"/>
        <v>1.0535365983432273E-2</v>
      </c>
      <c r="AG2694">
        <f t="shared" si="624"/>
        <v>1.0264660590057626E-2</v>
      </c>
      <c r="AH2694">
        <f t="shared" si="625"/>
        <v>0.61917950077456596</v>
      </c>
      <c r="AI2694">
        <f t="shared" si="626"/>
        <v>0.6091362887128049</v>
      </c>
      <c r="AK2694">
        <f t="shared" si="614"/>
        <v>0.61000169207018218</v>
      </c>
      <c r="AL2694">
        <f t="shared" si="627"/>
        <v>0.61035884252776851</v>
      </c>
      <c r="AM2694">
        <f t="shared" si="615"/>
        <v>0.60963175550652493</v>
      </c>
    </row>
    <row r="2695" spans="1:39">
      <c r="A2695">
        <v>2693</v>
      </c>
      <c r="B2695" s="1">
        <v>4.0127314814814817E-2</v>
      </c>
      <c r="C2695" s="3">
        <f t="shared" si="617"/>
        <v>3467</v>
      </c>
      <c r="D2695" s="3">
        <f t="shared" si="618"/>
        <v>1509.9999999999998</v>
      </c>
      <c r="E2695">
        <v>751</v>
      </c>
      <c r="F2695">
        <v>668.79909999999995</v>
      </c>
      <c r="G2695">
        <f t="shared" si="619"/>
        <v>941.79909999999995</v>
      </c>
      <c r="H2695">
        <v>85.7</v>
      </c>
      <c r="I2695">
        <v>0.50239959999999995</v>
      </c>
      <c r="J2695">
        <v>26.866890000000001</v>
      </c>
      <c r="K2695">
        <v>173.21719999999999</v>
      </c>
      <c r="L2695">
        <v>103.34610000000001</v>
      </c>
      <c r="M2695">
        <v>102.7662</v>
      </c>
      <c r="N2695">
        <v>361.24180000000001</v>
      </c>
      <c r="O2695">
        <f t="shared" si="620"/>
        <v>180.62090000000001</v>
      </c>
      <c r="P2695">
        <v>413.54390000000001</v>
      </c>
      <c r="Q2695">
        <f t="shared" si="621"/>
        <v>1.0196385955975522</v>
      </c>
      <c r="R2695">
        <v>301.39359999999999</v>
      </c>
      <c r="S2695">
        <v>149389.29999999999</v>
      </c>
      <c r="T2695">
        <v>95872.51</v>
      </c>
      <c r="U2695">
        <f t="shared" si="622"/>
        <v>1.0160426033621683</v>
      </c>
      <c r="V2695">
        <f t="shared" si="623"/>
        <v>1.7593432960168534</v>
      </c>
      <c r="W2695">
        <v>1846.249</v>
      </c>
      <c r="AF2695">
        <f t="shared" si="616"/>
        <v>1.0543452963745288E-2</v>
      </c>
      <c r="AG2695">
        <f t="shared" si="624"/>
        <v>1.0272539776052889E-2</v>
      </c>
      <c r="AH2695">
        <f t="shared" si="625"/>
        <v>0.61947159558360232</v>
      </c>
      <c r="AI2695">
        <f t="shared" si="626"/>
        <v>0.60943608681017614</v>
      </c>
      <c r="AK2695">
        <f t="shared" ref="AK2695:AK2758" si="628">AVERAGE(AI2698:AI2692)</f>
        <v>0.60989852866663197</v>
      </c>
      <c r="AL2695">
        <f t="shared" si="627"/>
        <v>0.6104007978622612</v>
      </c>
      <c r="AM2695">
        <f t="shared" si="615"/>
        <v>0.6094834295842072</v>
      </c>
    </row>
    <row r="2696" spans="1:39">
      <c r="A2696">
        <v>2694</v>
      </c>
      <c r="B2696" s="1">
        <v>4.0138888888888884E-2</v>
      </c>
      <c r="C2696" s="3">
        <f t="shared" si="617"/>
        <v>3467.9999999999995</v>
      </c>
      <c r="D2696" s="3">
        <f t="shared" si="618"/>
        <v>1510.9999999999993</v>
      </c>
      <c r="E2696">
        <v>751</v>
      </c>
      <c r="F2696">
        <v>669</v>
      </c>
      <c r="G2696">
        <f t="shared" si="619"/>
        <v>942</v>
      </c>
      <c r="H2696">
        <v>85.7</v>
      </c>
      <c r="I2696">
        <v>0.56733960000000005</v>
      </c>
      <c r="J2696">
        <v>27.751709999999999</v>
      </c>
      <c r="K2696">
        <v>41.056310000000003</v>
      </c>
      <c r="L2696">
        <v>107.80110000000001</v>
      </c>
      <c r="M2696">
        <v>105.33759999999999</v>
      </c>
      <c r="N2696">
        <v>323.91340000000002</v>
      </c>
      <c r="O2696">
        <f t="shared" si="620"/>
        <v>161.95670000000001</v>
      </c>
      <c r="P2696">
        <v>413.6558</v>
      </c>
      <c r="Q2696">
        <f t="shared" si="621"/>
        <v>1.0199144975244028</v>
      </c>
      <c r="R2696">
        <v>373.41120000000001</v>
      </c>
      <c r="S2696">
        <v>133988.70000000001</v>
      </c>
      <c r="T2696">
        <v>96336.37</v>
      </c>
      <c r="U2696">
        <f t="shared" si="622"/>
        <v>1.0209585226595308</v>
      </c>
      <c r="V2696">
        <f t="shared" si="623"/>
        <v>1.7678555273258112</v>
      </c>
      <c r="W2696">
        <v>1744.741</v>
      </c>
      <c r="AF2696">
        <f t="shared" si="616"/>
        <v>1.0620064032687591E-2</v>
      </c>
      <c r="AG2696">
        <f t="shared" si="624"/>
        <v>1.034718232965481E-2</v>
      </c>
      <c r="AH2696">
        <f t="shared" si="625"/>
        <v>0.62221665321560149</v>
      </c>
      <c r="AI2696">
        <f t="shared" si="626"/>
        <v>0.61225353864357968</v>
      </c>
      <c r="AK2696">
        <f t="shared" si="628"/>
        <v>0.60994661145792484</v>
      </c>
      <c r="AL2696">
        <f t="shared" si="627"/>
        <v>0.61051829164590254</v>
      </c>
      <c r="AM2696">
        <f t="shared" si="615"/>
        <v>0.60991673468420071</v>
      </c>
    </row>
    <row r="2697" spans="1:39">
      <c r="A2697">
        <v>2695</v>
      </c>
      <c r="B2697" s="1">
        <v>4.0150462962962964E-2</v>
      </c>
      <c r="C2697" s="3">
        <f t="shared" si="617"/>
        <v>3469</v>
      </c>
      <c r="D2697" s="3">
        <f t="shared" si="618"/>
        <v>1511.9999999999998</v>
      </c>
      <c r="E2697">
        <v>751</v>
      </c>
      <c r="F2697">
        <v>669.14070000000004</v>
      </c>
      <c r="G2697">
        <f t="shared" si="619"/>
        <v>942.14070000000004</v>
      </c>
      <c r="H2697">
        <v>85.7</v>
      </c>
      <c r="I2697">
        <v>0.50648519999999997</v>
      </c>
      <c r="J2697">
        <v>26.178830000000001</v>
      </c>
      <c r="K2697">
        <v>170.34690000000001</v>
      </c>
      <c r="L2697">
        <v>104.2916</v>
      </c>
      <c r="M2697">
        <v>103.9337</v>
      </c>
      <c r="N2697">
        <v>361.55900000000003</v>
      </c>
      <c r="O2697">
        <f t="shared" si="620"/>
        <v>180.77950000000001</v>
      </c>
      <c r="P2697">
        <v>413.85890000000001</v>
      </c>
      <c r="Q2697">
        <f t="shared" si="621"/>
        <v>1.0204152632200543</v>
      </c>
      <c r="R2697">
        <v>321.10039999999998</v>
      </c>
      <c r="S2697">
        <v>149634.4</v>
      </c>
      <c r="T2697">
        <v>95979.65</v>
      </c>
      <c r="U2697">
        <f t="shared" si="622"/>
        <v>1.0171780571489131</v>
      </c>
      <c r="V2697">
        <f t="shared" si="623"/>
        <v>1.7613094074781601</v>
      </c>
      <c r="W2697">
        <v>1854.35</v>
      </c>
      <c r="AF2697">
        <f t="shared" si="616"/>
        <v>1.056113177107275E-2</v>
      </c>
      <c r="AG2697">
        <f t="shared" si="624"/>
        <v>1.028976432782819E-2</v>
      </c>
      <c r="AH2697">
        <f t="shared" si="625"/>
        <v>0.6201085811349738</v>
      </c>
      <c r="AI2697">
        <f t="shared" si="626"/>
        <v>0.61008987130221826</v>
      </c>
      <c r="AK2697">
        <f t="shared" si="628"/>
        <v>0.61035884252776851</v>
      </c>
      <c r="AL2697">
        <f t="shared" si="627"/>
        <v>0.61034888329720716</v>
      </c>
      <c r="AM2697">
        <f t="shared" si="615"/>
        <v>0.61000169207018218</v>
      </c>
    </row>
    <row r="2698" spans="1:39">
      <c r="A2698">
        <v>2696</v>
      </c>
      <c r="B2698" s="1">
        <v>4.0162037037037038E-2</v>
      </c>
      <c r="C2698" s="3">
        <f t="shared" si="617"/>
        <v>3470</v>
      </c>
      <c r="D2698" s="3">
        <f t="shared" si="618"/>
        <v>1512.9999999999998</v>
      </c>
      <c r="E2698">
        <v>752</v>
      </c>
      <c r="F2698">
        <v>669.28300000000002</v>
      </c>
      <c r="G2698">
        <f t="shared" si="619"/>
        <v>942.28300000000002</v>
      </c>
      <c r="H2698">
        <v>85.7</v>
      </c>
      <c r="I2698">
        <v>0.49533519999999998</v>
      </c>
      <c r="J2698">
        <v>26.042770000000001</v>
      </c>
      <c r="K2698">
        <v>171.2525</v>
      </c>
      <c r="L2698">
        <v>106.6024</v>
      </c>
      <c r="M2698">
        <v>103.92310000000001</v>
      </c>
      <c r="N2698">
        <v>362.16829999999999</v>
      </c>
      <c r="O2698">
        <f t="shared" si="620"/>
        <v>181.08414999999999</v>
      </c>
      <c r="P2698">
        <v>413.11759999999998</v>
      </c>
      <c r="Q2698">
        <f t="shared" si="621"/>
        <v>1.0185875054150992</v>
      </c>
      <c r="R2698">
        <v>313.59719999999999</v>
      </c>
      <c r="S2698">
        <v>149618.1</v>
      </c>
      <c r="T2698">
        <v>95840.2</v>
      </c>
      <c r="U2698">
        <f t="shared" si="622"/>
        <v>1.0157001867871289</v>
      </c>
      <c r="V2698">
        <f t="shared" si="623"/>
        <v>1.7587503796334782</v>
      </c>
      <c r="W2698">
        <v>1880.221</v>
      </c>
      <c r="AF2698">
        <f t="shared" si="616"/>
        <v>1.0538123538309283E-2</v>
      </c>
      <c r="AG2698">
        <f t="shared" si="624"/>
        <v>1.0267347289780775E-2</v>
      </c>
      <c r="AH2698">
        <f t="shared" si="625"/>
        <v>0.61927915166792347</v>
      </c>
      <c r="AI2698">
        <f t="shared" si="626"/>
        <v>0.60923856765548268</v>
      </c>
      <c r="AK2698">
        <f t="shared" si="628"/>
        <v>0.6104007978622612</v>
      </c>
      <c r="AL2698">
        <f t="shared" si="627"/>
        <v>0.61071786722332266</v>
      </c>
      <c r="AM2698">
        <f t="shared" ref="AM2698:AM2761" si="629">AVERAGE(AI2698:AI2692)</f>
        <v>0.60989852866663197</v>
      </c>
    </row>
    <row r="2699" spans="1:39">
      <c r="A2699">
        <v>2697</v>
      </c>
      <c r="B2699" s="1">
        <v>4.0185185185185185E-2</v>
      </c>
      <c r="C2699" s="3">
        <f t="shared" si="617"/>
        <v>3472</v>
      </c>
      <c r="D2699" s="3">
        <f t="shared" si="618"/>
        <v>1514.9999999999998</v>
      </c>
      <c r="E2699">
        <v>752</v>
      </c>
      <c r="F2699">
        <v>669.58010000000002</v>
      </c>
      <c r="G2699">
        <f t="shared" si="619"/>
        <v>942.58010000000002</v>
      </c>
      <c r="H2699">
        <v>85.7</v>
      </c>
      <c r="I2699">
        <v>0.50435019999999997</v>
      </c>
      <c r="J2699">
        <v>25.866679999999999</v>
      </c>
      <c r="K2699">
        <v>170.25210000000001</v>
      </c>
      <c r="L2699">
        <v>105.3878</v>
      </c>
      <c r="M2699">
        <v>105.0569</v>
      </c>
      <c r="N2699">
        <v>361.52370000000002</v>
      </c>
      <c r="O2699">
        <f t="shared" si="620"/>
        <v>180.76185000000001</v>
      </c>
      <c r="P2699">
        <v>413.83760000000001</v>
      </c>
      <c r="Q2699">
        <f t="shared" si="621"/>
        <v>1.0203627456951041</v>
      </c>
      <c r="R2699">
        <v>321.29919999999998</v>
      </c>
      <c r="S2699">
        <v>149612.1</v>
      </c>
      <c r="T2699">
        <v>95948.41</v>
      </c>
      <c r="U2699">
        <f t="shared" si="622"/>
        <v>1.0168469802747493</v>
      </c>
      <c r="V2699">
        <f t="shared" si="623"/>
        <v>1.76073612651819</v>
      </c>
      <c r="W2699">
        <v>1860.788</v>
      </c>
      <c r="AF2699">
        <f t="shared" si="616"/>
        <v>1.0555975945204138E-2</v>
      </c>
      <c r="AG2699">
        <f t="shared" si="624"/>
        <v>1.0284740980496358E-2</v>
      </c>
      <c r="AH2699">
        <f t="shared" si="625"/>
        <v>0.61992303182955522</v>
      </c>
      <c r="AI2699">
        <f t="shared" si="626"/>
        <v>0.60989942858631885</v>
      </c>
      <c r="AK2699">
        <f t="shared" si="628"/>
        <v>0.61051829164590254</v>
      </c>
      <c r="AL2699">
        <f t="shared" si="627"/>
        <v>0.61115150967894072</v>
      </c>
      <c r="AM2699">
        <f t="shared" si="629"/>
        <v>0.60994661145792484</v>
      </c>
    </row>
    <row r="2700" spans="1:39">
      <c r="A2700">
        <v>2698</v>
      </c>
      <c r="B2700" s="1">
        <v>4.0196759259259258E-2</v>
      </c>
      <c r="C2700" s="3">
        <f t="shared" si="617"/>
        <v>3473</v>
      </c>
      <c r="D2700" s="3">
        <f t="shared" si="618"/>
        <v>1515.9999999999998</v>
      </c>
      <c r="E2700">
        <v>752</v>
      </c>
      <c r="F2700">
        <v>669.71360000000004</v>
      </c>
      <c r="G2700">
        <f t="shared" si="619"/>
        <v>942.71360000000004</v>
      </c>
      <c r="H2700">
        <v>85.7</v>
      </c>
      <c r="I2700">
        <v>0.56556119999999999</v>
      </c>
      <c r="J2700">
        <v>30.997420000000002</v>
      </c>
      <c r="K2700">
        <v>38.754219999999997</v>
      </c>
      <c r="L2700">
        <v>115.6447</v>
      </c>
      <c r="M2700">
        <v>106.4181</v>
      </c>
      <c r="N2700">
        <v>329.34480000000002</v>
      </c>
      <c r="O2700">
        <f t="shared" si="620"/>
        <v>164.67240000000001</v>
      </c>
      <c r="P2700">
        <v>413.71269999999998</v>
      </c>
      <c r="Q2700">
        <f t="shared" si="621"/>
        <v>1.0200547908187532</v>
      </c>
      <c r="R2700">
        <v>370.81279999999998</v>
      </c>
      <c r="S2700">
        <v>136254.1</v>
      </c>
      <c r="T2700">
        <v>96370.27</v>
      </c>
      <c r="U2700">
        <f t="shared" si="622"/>
        <v>1.0213177898181145</v>
      </c>
      <c r="V2700">
        <f t="shared" si="623"/>
        <v>1.7684776215813491</v>
      </c>
      <c r="W2700">
        <v>1746.6969999999999</v>
      </c>
      <c r="AF2700">
        <f t="shared" si="616"/>
        <v>1.0625670199510787E-2</v>
      </c>
      <c r="AG2700">
        <f t="shared" si="624"/>
        <v>1.0352644446466113E-2</v>
      </c>
      <c r="AH2700">
        <f t="shared" si="625"/>
        <v>0.62241597395728954</v>
      </c>
      <c r="AI2700">
        <f t="shared" si="626"/>
        <v>0.6124581159837994</v>
      </c>
      <c r="AK2700">
        <f t="shared" si="628"/>
        <v>0.61034888329720716</v>
      </c>
      <c r="AL2700">
        <f t="shared" si="627"/>
        <v>0.61135030617084207</v>
      </c>
      <c r="AM2700">
        <f t="shared" si="629"/>
        <v>0.61035884252776851</v>
      </c>
    </row>
    <row r="2701" spans="1:39">
      <c r="A2701">
        <v>2699</v>
      </c>
      <c r="B2701" s="1">
        <v>4.0219907407407406E-2</v>
      </c>
      <c r="C2701" s="3">
        <f t="shared" si="617"/>
        <v>3475</v>
      </c>
      <c r="D2701" s="3">
        <f t="shared" si="618"/>
        <v>1517.9999999999998</v>
      </c>
      <c r="E2701">
        <v>752</v>
      </c>
      <c r="F2701">
        <v>670</v>
      </c>
      <c r="G2701">
        <f t="shared" si="619"/>
        <v>943</v>
      </c>
      <c r="H2701">
        <v>85.7</v>
      </c>
      <c r="I2701">
        <v>0.5034959</v>
      </c>
      <c r="J2701">
        <v>25.308630000000001</v>
      </c>
      <c r="K2701">
        <v>171.29470000000001</v>
      </c>
      <c r="L2701">
        <v>112.7672</v>
      </c>
      <c r="M2701">
        <v>103.8745</v>
      </c>
      <c r="N2701">
        <v>360.6902</v>
      </c>
      <c r="O2701">
        <f t="shared" si="620"/>
        <v>180.3451</v>
      </c>
      <c r="P2701">
        <v>414.04059999999998</v>
      </c>
      <c r="Q2701">
        <f t="shared" si="621"/>
        <v>1.0208632648296052</v>
      </c>
      <c r="R2701">
        <v>316.09870000000001</v>
      </c>
      <c r="S2701">
        <v>149340.4</v>
      </c>
      <c r="T2701">
        <v>95871.51</v>
      </c>
      <c r="U2701">
        <f t="shared" si="622"/>
        <v>1.0160320055108827</v>
      </c>
      <c r="V2701">
        <f t="shared" si="623"/>
        <v>1.7593249451538582</v>
      </c>
      <c r="W2701">
        <v>1857.5820000000001</v>
      </c>
      <c r="AF2701">
        <f t="shared" si="616"/>
        <v>1.0543288003651877E-2</v>
      </c>
      <c r="AG2701">
        <f t="shared" si="624"/>
        <v>1.0272379054595991E-2</v>
      </c>
      <c r="AH2701">
        <f t="shared" si="625"/>
        <v>0.61946564184306929</v>
      </c>
      <c r="AI2701">
        <f t="shared" si="626"/>
        <v>0.6094299760542542</v>
      </c>
      <c r="AK2701">
        <f t="shared" si="628"/>
        <v>0.61071786722332266</v>
      </c>
      <c r="AL2701">
        <f t="shared" si="627"/>
        <v>0.61124179314787452</v>
      </c>
      <c r="AM2701">
        <f t="shared" si="629"/>
        <v>0.6104007978622612</v>
      </c>
    </row>
    <row r="2702" spans="1:39">
      <c r="A2702">
        <v>2700</v>
      </c>
      <c r="B2702" s="1">
        <v>4.0231481481481479E-2</v>
      </c>
      <c r="C2702" s="3">
        <f t="shared" si="617"/>
        <v>3476</v>
      </c>
      <c r="D2702" s="3">
        <f t="shared" si="618"/>
        <v>1518.9999999999998</v>
      </c>
      <c r="E2702">
        <v>753</v>
      </c>
      <c r="F2702">
        <v>670.25199999999995</v>
      </c>
      <c r="G2702">
        <f t="shared" si="619"/>
        <v>943.25199999999995</v>
      </c>
      <c r="H2702">
        <v>85.7</v>
      </c>
      <c r="I2702">
        <v>0.49434660000000002</v>
      </c>
      <c r="J2702">
        <v>25.22278</v>
      </c>
      <c r="K2702">
        <v>169.15860000000001</v>
      </c>
      <c r="L2702">
        <v>114.6401</v>
      </c>
      <c r="M2702">
        <v>104.1279</v>
      </c>
      <c r="N2702">
        <v>360.11660000000001</v>
      </c>
      <c r="O2702">
        <f t="shared" si="620"/>
        <v>180.0583</v>
      </c>
      <c r="P2702">
        <v>414.7799</v>
      </c>
      <c r="Q2702">
        <f t="shared" si="621"/>
        <v>1.0226860914115601</v>
      </c>
      <c r="R2702">
        <v>328.80189999999999</v>
      </c>
      <c r="S2702">
        <v>149369.20000000001</v>
      </c>
      <c r="T2702">
        <v>96007.34</v>
      </c>
      <c r="U2702">
        <f t="shared" si="622"/>
        <v>1.0174715116510127</v>
      </c>
      <c r="V2702">
        <f t="shared" si="623"/>
        <v>1.7618175428744975</v>
      </c>
      <c r="W2702">
        <v>1899.9259999999999</v>
      </c>
      <c r="AF2702">
        <f t="shared" si="616"/>
        <v>1.0565702409166875E-2</v>
      </c>
      <c r="AG2702">
        <f t="shared" si="624"/>
        <v>1.0294217523738989E-2</v>
      </c>
      <c r="AH2702">
        <f t="shared" si="625"/>
        <v>0.62027291911492577</v>
      </c>
      <c r="AI2702">
        <f t="shared" si="626"/>
        <v>0.6102585432956642</v>
      </c>
      <c r="AK2702">
        <f t="shared" si="628"/>
        <v>0.61115150967894072</v>
      </c>
      <c r="AL2702">
        <f t="shared" si="627"/>
        <v>0.61164433123761153</v>
      </c>
      <c r="AM2702">
        <f t="shared" si="629"/>
        <v>0.61051829164590254</v>
      </c>
    </row>
    <row r="2703" spans="1:39">
      <c r="A2703">
        <v>2701</v>
      </c>
      <c r="B2703" s="1">
        <v>4.024305555555556E-2</v>
      </c>
      <c r="C2703" s="3">
        <f t="shared" si="617"/>
        <v>3477.0000000000005</v>
      </c>
      <c r="D2703" s="3">
        <f t="shared" si="618"/>
        <v>1520.0000000000002</v>
      </c>
      <c r="E2703">
        <v>753</v>
      </c>
      <c r="F2703">
        <v>670.49950000000001</v>
      </c>
      <c r="G2703">
        <f t="shared" si="619"/>
        <v>943.49950000000001</v>
      </c>
      <c r="H2703">
        <v>85.7</v>
      </c>
      <c r="I2703">
        <v>0.54971749999999997</v>
      </c>
      <c r="J2703">
        <v>31.369530000000001</v>
      </c>
      <c r="K2703">
        <v>38.442920000000001</v>
      </c>
      <c r="L2703">
        <v>113.1322</v>
      </c>
      <c r="M2703">
        <v>104.5202</v>
      </c>
      <c r="N2703">
        <v>329.40390000000002</v>
      </c>
      <c r="O2703">
        <f t="shared" si="620"/>
        <v>164.70195000000001</v>
      </c>
      <c r="P2703">
        <v>412.77569999999997</v>
      </c>
      <c r="Q2703">
        <f t="shared" si="621"/>
        <v>1.017744512843247</v>
      </c>
      <c r="R2703">
        <v>370.30939999999998</v>
      </c>
      <c r="S2703">
        <v>135969.9</v>
      </c>
      <c r="T2703">
        <v>96140.45</v>
      </c>
      <c r="U2703">
        <f t="shared" si="622"/>
        <v>1.0188821916356459</v>
      </c>
      <c r="V2703">
        <f t="shared" si="623"/>
        <v>1.7642602262477898</v>
      </c>
      <c r="W2703">
        <v>1784.16</v>
      </c>
      <c r="AF2703">
        <f t="shared" si="616"/>
        <v>1.0587683353750266E-2</v>
      </c>
      <c r="AG2703">
        <f t="shared" si="624"/>
        <v>1.0315633669694639E-2</v>
      </c>
      <c r="AH2703">
        <f t="shared" si="625"/>
        <v>0.62106126531332162</v>
      </c>
      <c r="AI2703">
        <f t="shared" si="626"/>
        <v>0.61106768020271329</v>
      </c>
      <c r="AK2703">
        <f t="shared" si="628"/>
        <v>0.61135030617084207</v>
      </c>
      <c r="AL2703">
        <f t="shared" si="627"/>
        <v>0.61164661897549244</v>
      </c>
      <c r="AM2703">
        <f t="shared" si="629"/>
        <v>0.61034888329720716</v>
      </c>
    </row>
    <row r="2704" spans="1:39">
      <c r="A2704">
        <v>2702</v>
      </c>
      <c r="B2704" s="1">
        <v>4.0254629629629633E-2</v>
      </c>
      <c r="C2704" s="3">
        <f t="shared" si="617"/>
        <v>3478.0000000000005</v>
      </c>
      <c r="D2704" s="3">
        <f t="shared" si="618"/>
        <v>1521.0000000000002</v>
      </c>
      <c r="E2704">
        <v>753</v>
      </c>
      <c r="F2704">
        <v>670.7482</v>
      </c>
      <c r="G2704">
        <f t="shared" si="619"/>
        <v>943.7482</v>
      </c>
      <c r="H2704">
        <v>85.7</v>
      </c>
      <c r="I2704">
        <v>0.56908289999999995</v>
      </c>
      <c r="J2704">
        <v>29.28491</v>
      </c>
      <c r="K2704">
        <v>39.556429999999999</v>
      </c>
      <c r="L2704">
        <v>107.5408</v>
      </c>
      <c r="M2704">
        <v>105.7728</v>
      </c>
      <c r="N2704">
        <v>325.94150000000002</v>
      </c>
      <c r="O2704">
        <f t="shared" si="620"/>
        <v>162.97075000000001</v>
      </c>
      <c r="P2704">
        <v>413.59190000000001</v>
      </c>
      <c r="Q2704">
        <f t="shared" si="621"/>
        <v>1.0197569449495525</v>
      </c>
      <c r="R2704">
        <v>373.91370000000001</v>
      </c>
      <c r="S2704">
        <v>134806.79999999999</v>
      </c>
      <c r="T2704">
        <v>96405.87</v>
      </c>
      <c r="U2704">
        <f t="shared" si="622"/>
        <v>1.0216950733238834</v>
      </c>
      <c r="V2704">
        <f t="shared" si="623"/>
        <v>1.7691309123039782</v>
      </c>
      <c r="W2704">
        <v>1741.5360000000001</v>
      </c>
      <c r="AF2704">
        <f t="shared" si="616"/>
        <v>1.0631558563080011E-2</v>
      </c>
      <c r="AG2704">
        <f t="shared" si="624"/>
        <v>1.0358381509000439E-2</v>
      </c>
      <c r="AH2704">
        <f t="shared" si="625"/>
        <v>0.6226251015287626</v>
      </c>
      <c r="AI2704">
        <f t="shared" si="626"/>
        <v>0.61267275878502658</v>
      </c>
      <c r="AK2704">
        <f t="shared" si="628"/>
        <v>0.61124179314787452</v>
      </c>
      <c r="AL2704">
        <f t="shared" si="627"/>
        <v>0.61192896703912336</v>
      </c>
      <c r="AM2704">
        <f t="shared" si="629"/>
        <v>0.61071786722332266</v>
      </c>
    </row>
    <row r="2705" spans="1:39">
      <c r="A2705">
        <v>2703</v>
      </c>
      <c r="B2705" s="1">
        <v>4.02662037037037E-2</v>
      </c>
      <c r="C2705" s="3">
        <f t="shared" si="617"/>
        <v>3478.9999999999995</v>
      </c>
      <c r="D2705" s="3">
        <f t="shared" si="618"/>
        <v>1521.9999999999993</v>
      </c>
      <c r="E2705">
        <v>753</v>
      </c>
      <c r="F2705">
        <v>671</v>
      </c>
      <c r="G2705">
        <f t="shared" si="619"/>
        <v>944</v>
      </c>
      <c r="H2705">
        <v>85.7</v>
      </c>
      <c r="I2705">
        <v>0.55809699999999995</v>
      </c>
      <c r="J2705">
        <v>30.872450000000001</v>
      </c>
      <c r="K2705">
        <v>37.17877</v>
      </c>
      <c r="L2705">
        <v>107.39870000000001</v>
      </c>
      <c r="M2705">
        <v>103.8154</v>
      </c>
      <c r="N2705">
        <v>331.77019999999999</v>
      </c>
      <c r="O2705">
        <f t="shared" si="620"/>
        <v>165.88509999999999</v>
      </c>
      <c r="P2705">
        <v>413.44260000000003</v>
      </c>
      <c r="Q2705">
        <f t="shared" si="621"/>
        <v>1.0193888291526014</v>
      </c>
      <c r="R2705">
        <v>373.91239999999999</v>
      </c>
      <c r="S2705">
        <v>137167.9</v>
      </c>
      <c r="T2705">
        <v>96339.77</v>
      </c>
      <c r="U2705">
        <f t="shared" si="622"/>
        <v>1.0209945553539019</v>
      </c>
      <c r="V2705">
        <f t="shared" si="623"/>
        <v>1.7679179202599951</v>
      </c>
      <c r="W2705">
        <v>1767.9780000000001</v>
      </c>
      <c r="AF2705">
        <f t="shared" si="616"/>
        <v>1.0620626258609657E-2</v>
      </c>
      <c r="AG2705">
        <f t="shared" si="624"/>
        <v>1.0347730109226398E-2</v>
      </c>
      <c r="AH2705">
        <f t="shared" si="625"/>
        <v>0.62223665199771805</v>
      </c>
      <c r="AI2705">
        <f t="shared" si="626"/>
        <v>0.61227406484480884</v>
      </c>
      <c r="AK2705">
        <f t="shared" si="628"/>
        <v>0.61164433123761153</v>
      </c>
      <c r="AL2705">
        <f t="shared" si="627"/>
        <v>0.61157068008721693</v>
      </c>
      <c r="AM2705">
        <f t="shared" si="629"/>
        <v>0.61115150967894072</v>
      </c>
    </row>
    <row r="2706" spans="1:39">
      <c r="A2706">
        <v>2704</v>
      </c>
      <c r="B2706" s="1">
        <v>4.027777777777778E-2</v>
      </c>
      <c r="C2706" s="3">
        <f t="shared" si="617"/>
        <v>3480</v>
      </c>
      <c r="D2706" s="3">
        <f t="shared" si="618"/>
        <v>1522.9999999999998</v>
      </c>
      <c r="E2706">
        <v>753</v>
      </c>
      <c r="F2706">
        <v>671.24879999999996</v>
      </c>
      <c r="G2706">
        <f t="shared" si="619"/>
        <v>944.24879999999996</v>
      </c>
      <c r="H2706">
        <v>85.7</v>
      </c>
      <c r="I2706">
        <v>0.50009009999999998</v>
      </c>
      <c r="J2706">
        <v>24.548850000000002</v>
      </c>
      <c r="K2706">
        <v>167.49340000000001</v>
      </c>
      <c r="L2706">
        <v>114.5562</v>
      </c>
      <c r="M2706">
        <v>104.00790000000001</v>
      </c>
      <c r="N2706">
        <v>360.57479999999998</v>
      </c>
      <c r="O2706">
        <f t="shared" si="620"/>
        <v>180.28739999999999</v>
      </c>
      <c r="P2706">
        <v>415.35649999999998</v>
      </c>
      <c r="Q2706">
        <f t="shared" si="621"/>
        <v>1.024107763002464</v>
      </c>
      <c r="R2706">
        <v>340.60610000000003</v>
      </c>
      <c r="S2706">
        <v>149767.1</v>
      </c>
      <c r="T2706">
        <v>96177.27</v>
      </c>
      <c r="U2706">
        <f t="shared" si="622"/>
        <v>1.0192724045199837</v>
      </c>
      <c r="V2706">
        <f t="shared" si="623"/>
        <v>1.7649359050232736</v>
      </c>
      <c r="W2706">
        <v>1895.06</v>
      </c>
      <c r="AF2706">
        <f t="shared" si="616"/>
        <v>1.0593766264074525E-2</v>
      </c>
      <c r="AG2706">
        <f t="shared" si="624"/>
        <v>1.0321560280120559E-2</v>
      </c>
      <c r="AH2706">
        <f t="shared" si="625"/>
        <v>0.62127885085221579</v>
      </c>
      <c r="AI2706">
        <f t="shared" si="626"/>
        <v>0.61129100402962799</v>
      </c>
      <c r="AK2706">
        <f t="shared" si="628"/>
        <v>0.61164661897549244</v>
      </c>
      <c r="AL2706">
        <f t="shared" si="627"/>
        <v>0.61124339745344147</v>
      </c>
      <c r="AM2706">
        <f t="shared" si="629"/>
        <v>0.61135030617084207</v>
      </c>
    </row>
    <row r="2707" spans="1:39">
      <c r="A2707">
        <v>2705</v>
      </c>
      <c r="B2707" s="1">
        <v>4.0289351851851847E-2</v>
      </c>
      <c r="C2707" s="3">
        <f t="shared" si="617"/>
        <v>3480.9999999999995</v>
      </c>
      <c r="D2707" s="3">
        <f t="shared" si="618"/>
        <v>1523.9999999999993</v>
      </c>
      <c r="E2707">
        <v>754</v>
      </c>
      <c r="F2707">
        <v>671.4982</v>
      </c>
      <c r="G2707">
        <f t="shared" si="619"/>
        <v>944.4982</v>
      </c>
      <c r="H2707">
        <v>85.7</v>
      </c>
      <c r="I2707">
        <v>0.56975849999999995</v>
      </c>
      <c r="J2707">
        <v>32.776949999999999</v>
      </c>
      <c r="K2707">
        <v>42.002369999999999</v>
      </c>
      <c r="L2707">
        <v>116.87609999999999</v>
      </c>
      <c r="M2707">
        <v>106.6504</v>
      </c>
      <c r="N2707">
        <v>326.87</v>
      </c>
      <c r="O2707">
        <f t="shared" si="620"/>
        <v>163.435</v>
      </c>
      <c r="P2707">
        <v>413.62990000000002</v>
      </c>
      <c r="Q2707">
        <f t="shared" si="621"/>
        <v>1.0198506381865526</v>
      </c>
      <c r="R2707">
        <v>363.50940000000003</v>
      </c>
      <c r="S2707">
        <v>135203.20000000001</v>
      </c>
      <c r="T2707">
        <v>96244.55</v>
      </c>
      <c r="U2707">
        <f t="shared" si="622"/>
        <v>1.0199854279544822</v>
      </c>
      <c r="V2707">
        <f t="shared" si="623"/>
        <v>1.7661705510855912</v>
      </c>
      <c r="W2707">
        <v>1728.367</v>
      </c>
      <c r="AF2707">
        <f t="shared" si="616"/>
        <v>1.060488437798603E-2</v>
      </c>
      <c r="AG2707">
        <f t="shared" si="624"/>
        <v>1.0332392714976893E-2</v>
      </c>
      <c r="AH2707">
        <f t="shared" si="625"/>
        <v>0.62167590043114962</v>
      </c>
      <c r="AI2707">
        <f t="shared" si="626"/>
        <v>0.61169852482302733</v>
      </c>
      <c r="AK2707">
        <f t="shared" si="628"/>
        <v>0.61192896703912336</v>
      </c>
      <c r="AL2707">
        <f t="shared" si="627"/>
        <v>0.61115479499250924</v>
      </c>
      <c r="AM2707">
        <f t="shared" si="629"/>
        <v>0.61124179314787452</v>
      </c>
    </row>
    <row r="2708" spans="1:39">
      <c r="A2708">
        <v>2706</v>
      </c>
      <c r="B2708" s="1">
        <v>4.0300925925925928E-2</v>
      </c>
      <c r="C2708" s="3">
        <f t="shared" si="617"/>
        <v>3482</v>
      </c>
      <c r="D2708" s="3">
        <f t="shared" si="618"/>
        <v>1524.9999999999998</v>
      </c>
      <c r="E2708">
        <v>754</v>
      </c>
      <c r="F2708">
        <v>671.74739999999997</v>
      </c>
      <c r="G2708">
        <f t="shared" si="619"/>
        <v>944.74739999999997</v>
      </c>
      <c r="H2708">
        <v>85.7</v>
      </c>
      <c r="I2708">
        <v>0.56886490000000001</v>
      </c>
      <c r="J2708">
        <v>29.156569999999999</v>
      </c>
      <c r="K2708">
        <v>42.002630000000003</v>
      </c>
      <c r="L2708">
        <v>106.3536</v>
      </c>
      <c r="M2708">
        <v>105.4615</v>
      </c>
      <c r="N2708">
        <v>329.99540000000002</v>
      </c>
      <c r="O2708">
        <f t="shared" si="620"/>
        <v>164.99770000000001</v>
      </c>
      <c r="P2708">
        <v>413.26049999999998</v>
      </c>
      <c r="Q2708">
        <f t="shared" si="621"/>
        <v>1.0189398412984503</v>
      </c>
      <c r="R2708">
        <v>370.2131</v>
      </c>
      <c r="S2708">
        <v>136374</v>
      </c>
      <c r="T2708">
        <v>96335.41</v>
      </c>
      <c r="U2708">
        <f t="shared" si="622"/>
        <v>1.0209483487222966</v>
      </c>
      <c r="V2708">
        <f t="shared" si="623"/>
        <v>1.7678379104973361</v>
      </c>
      <c r="W2708">
        <v>1737.8589999999999</v>
      </c>
      <c r="AF2708">
        <f t="shared" si="616"/>
        <v>1.0619905288341005E-2</v>
      </c>
      <c r="AG2708">
        <f t="shared" si="624"/>
        <v>1.0347027664231619E-2</v>
      </c>
      <c r="AH2708">
        <f t="shared" si="625"/>
        <v>0.62221100618119696</v>
      </c>
      <c r="AI2708">
        <f t="shared" si="626"/>
        <v>0.61224774268241267</v>
      </c>
      <c r="AK2708">
        <f t="shared" si="628"/>
        <v>0.61157068008721693</v>
      </c>
      <c r="AL2708">
        <f t="shared" si="627"/>
        <v>0.61097109306168185</v>
      </c>
      <c r="AM2708">
        <f t="shared" si="629"/>
        <v>0.61164433123761153</v>
      </c>
    </row>
    <row r="2709" spans="1:39">
      <c r="A2709">
        <v>2707</v>
      </c>
      <c r="B2709" s="1">
        <v>4.0312499999999994E-2</v>
      </c>
      <c r="C2709" s="3">
        <f t="shared" si="617"/>
        <v>3482.9999999999995</v>
      </c>
      <c r="D2709" s="3">
        <f t="shared" si="618"/>
        <v>1525.9999999999993</v>
      </c>
      <c r="E2709">
        <v>754</v>
      </c>
      <c r="F2709">
        <v>672</v>
      </c>
      <c r="G2709">
        <f t="shared" si="619"/>
        <v>945</v>
      </c>
      <c r="H2709">
        <v>85.7</v>
      </c>
      <c r="I2709">
        <v>0.50200769999999995</v>
      </c>
      <c r="J2709">
        <v>25.84235</v>
      </c>
      <c r="K2709">
        <v>173.25149999999999</v>
      </c>
      <c r="L2709">
        <v>115.0215</v>
      </c>
      <c r="M2709">
        <v>105.68470000000001</v>
      </c>
      <c r="N2709">
        <v>361.79250000000002</v>
      </c>
      <c r="O2709">
        <f t="shared" si="620"/>
        <v>180.89625000000001</v>
      </c>
      <c r="P2709">
        <v>414.0804</v>
      </c>
      <c r="Q2709">
        <f t="shared" si="621"/>
        <v>1.0209613961673056</v>
      </c>
      <c r="R2709">
        <v>303.39550000000003</v>
      </c>
      <c r="S2709">
        <v>149811.20000000001</v>
      </c>
      <c r="T2709">
        <v>96009.97</v>
      </c>
      <c r="U2709">
        <f t="shared" si="622"/>
        <v>1.017499383999894</v>
      </c>
      <c r="V2709">
        <f t="shared" si="623"/>
        <v>1.7618658056441749</v>
      </c>
      <c r="W2709">
        <v>1850.5640000000001</v>
      </c>
      <c r="AF2709">
        <f t="shared" si="616"/>
        <v>1.0566136563279021E-2</v>
      </c>
      <c r="AG2709">
        <f t="shared" si="624"/>
        <v>1.0294640522295657E-2</v>
      </c>
      <c r="AH2709">
        <f t="shared" si="625"/>
        <v>0.62028852179738903</v>
      </c>
      <c r="AI2709">
        <f t="shared" si="626"/>
        <v>0.61027455746083126</v>
      </c>
      <c r="AK2709">
        <f t="shared" si="628"/>
        <v>0.61124339745344147</v>
      </c>
      <c r="AL2709">
        <f t="shared" si="627"/>
        <v>0.61061890528229201</v>
      </c>
      <c r="AM2709">
        <f t="shared" si="629"/>
        <v>0.61164661897549244</v>
      </c>
    </row>
    <row r="2710" spans="1:39">
      <c r="A2710">
        <v>2708</v>
      </c>
      <c r="B2710" s="1">
        <v>4.0324074074074075E-2</v>
      </c>
      <c r="C2710" s="3">
        <f t="shared" si="617"/>
        <v>3484</v>
      </c>
      <c r="D2710" s="3">
        <f t="shared" si="618"/>
        <v>1526.9999999999998</v>
      </c>
      <c r="E2710">
        <v>754</v>
      </c>
      <c r="F2710">
        <v>672.14239999999995</v>
      </c>
      <c r="G2710">
        <f t="shared" si="619"/>
        <v>945.14239999999995</v>
      </c>
      <c r="H2710">
        <v>85.7</v>
      </c>
      <c r="I2710">
        <v>0.54577609999999999</v>
      </c>
      <c r="J2710">
        <v>31.410699999999999</v>
      </c>
      <c r="K2710">
        <v>37.821269999999998</v>
      </c>
      <c r="L2710">
        <v>120.2017</v>
      </c>
      <c r="M2710">
        <v>104.6523</v>
      </c>
      <c r="N2710">
        <v>325.45409999999998</v>
      </c>
      <c r="O2710">
        <f t="shared" si="620"/>
        <v>162.72704999999999</v>
      </c>
      <c r="P2710">
        <v>414.0736</v>
      </c>
      <c r="Q2710">
        <f t="shared" si="621"/>
        <v>1.0209446300091056</v>
      </c>
      <c r="R2710">
        <v>373.11380000000003</v>
      </c>
      <c r="S2710">
        <v>134762</v>
      </c>
      <c r="T2710">
        <v>96467.54</v>
      </c>
      <c r="U2710">
        <f t="shared" si="622"/>
        <v>1.0223486428126696</v>
      </c>
      <c r="V2710">
        <f t="shared" si="623"/>
        <v>1.7702626100248928</v>
      </c>
      <c r="W2710">
        <v>1799.595</v>
      </c>
      <c r="AF2710">
        <f t="shared" si="616"/>
        <v>1.0641761568226849E-2</v>
      </c>
      <c r="AG2710">
        <f t="shared" si="624"/>
        <v>1.0368322348739238E-2</v>
      </c>
      <c r="AH2710">
        <f t="shared" si="625"/>
        <v>0.62298691738102585</v>
      </c>
      <c r="AI2710">
        <f t="shared" si="626"/>
        <v>0.61304411664812941</v>
      </c>
      <c r="AK2710">
        <f t="shared" si="628"/>
        <v>0.61115479499250924</v>
      </c>
      <c r="AL2710">
        <f t="shared" si="627"/>
        <v>0.61054268198409489</v>
      </c>
      <c r="AM2710">
        <f t="shared" si="629"/>
        <v>0.61192896703912336</v>
      </c>
    </row>
    <row r="2711" spans="1:39">
      <c r="A2711">
        <v>2709</v>
      </c>
      <c r="B2711" s="1">
        <v>4.0335648148148148E-2</v>
      </c>
      <c r="C2711" s="3">
        <f t="shared" si="617"/>
        <v>3485</v>
      </c>
      <c r="D2711" s="3">
        <f t="shared" si="618"/>
        <v>1527.9999999999998</v>
      </c>
      <c r="E2711">
        <v>754</v>
      </c>
      <c r="F2711">
        <v>672.28520000000003</v>
      </c>
      <c r="G2711">
        <f t="shared" si="619"/>
        <v>945.28520000000003</v>
      </c>
      <c r="H2711">
        <v>85.7</v>
      </c>
      <c r="I2711">
        <v>0.50319599999999998</v>
      </c>
      <c r="J2711">
        <v>26.206440000000001</v>
      </c>
      <c r="K2711">
        <v>170.37870000000001</v>
      </c>
      <c r="L2711">
        <v>104.5231</v>
      </c>
      <c r="M2711">
        <v>104.5959</v>
      </c>
      <c r="N2711">
        <v>361.27190000000002</v>
      </c>
      <c r="O2711">
        <f t="shared" si="620"/>
        <v>180.63595000000001</v>
      </c>
      <c r="P2711">
        <v>412.75740000000002</v>
      </c>
      <c r="Q2711">
        <f t="shared" si="621"/>
        <v>1.017699392152797</v>
      </c>
      <c r="R2711">
        <v>322.7002</v>
      </c>
      <c r="S2711">
        <v>149117.70000000001</v>
      </c>
      <c r="T2711">
        <v>95991.94</v>
      </c>
      <c r="U2711">
        <f t="shared" si="622"/>
        <v>1.0173083047412137</v>
      </c>
      <c r="V2711">
        <f t="shared" si="623"/>
        <v>1.7615349395843714</v>
      </c>
      <c r="W2711">
        <v>1866.07</v>
      </c>
      <c r="AF2711">
        <f t="shared" si="616"/>
        <v>1.0563160333342198E-2</v>
      </c>
      <c r="AG2711">
        <f t="shared" si="624"/>
        <v>1.0291740766351011E-2</v>
      </c>
      <c r="AH2711">
        <f t="shared" si="625"/>
        <v>0.62018153594910874</v>
      </c>
      <c r="AI2711">
        <f t="shared" si="626"/>
        <v>0.61016475012168048</v>
      </c>
      <c r="AK2711">
        <f t="shared" si="628"/>
        <v>0.61097109306168185</v>
      </c>
      <c r="AL2711">
        <f t="shared" si="627"/>
        <v>0.61001453653022863</v>
      </c>
      <c r="AM2711">
        <f t="shared" si="629"/>
        <v>0.61157068008721693</v>
      </c>
    </row>
    <row r="2712" spans="1:39">
      <c r="A2712">
        <v>2710</v>
      </c>
      <c r="B2712" s="1">
        <v>4.0347222222222222E-2</v>
      </c>
      <c r="C2712" s="3">
        <f t="shared" si="617"/>
        <v>3486</v>
      </c>
      <c r="D2712" s="3">
        <f t="shared" si="618"/>
        <v>1528.9999999999998</v>
      </c>
      <c r="E2712">
        <v>754</v>
      </c>
      <c r="F2712">
        <v>672.42750000000001</v>
      </c>
      <c r="G2712">
        <f t="shared" si="619"/>
        <v>945.42750000000001</v>
      </c>
      <c r="H2712">
        <v>85.7</v>
      </c>
      <c r="I2712">
        <v>0.50030439999999998</v>
      </c>
      <c r="J2712">
        <v>25.946760000000001</v>
      </c>
      <c r="K2712">
        <v>171.05410000000001</v>
      </c>
      <c r="L2712">
        <v>105.59099999999999</v>
      </c>
      <c r="M2712">
        <v>104.1639</v>
      </c>
      <c r="N2712">
        <v>360.2885</v>
      </c>
      <c r="O2712">
        <f t="shared" si="620"/>
        <v>180.14425</v>
      </c>
      <c r="P2712">
        <v>414.52429999999998</v>
      </c>
      <c r="Q2712">
        <f t="shared" si="621"/>
        <v>1.0220558811121585</v>
      </c>
      <c r="R2712">
        <v>318.19959999999998</v>
      </c>
      <c r="S2712">
        <v>149348.29999999999</v>
      </c>
      <c r="T2712">
        <v>95962.13</v>
      </c>
      <c r="U2712">
        <f t="shared" si="622"/>
        <v>1.0169923827943885</v>
      </c>
      <c r="V2712">
        <f t="shared" si="623"/>
        <v>1.7609879003584843</v>
      </c>
      <c r="W2712">
        <v>1870.249</v>
      </c>
      <c r="AF2712">
        <f t="shared" si="616"/>
        <v>1.055824018023227E-2</v>
      </c>
      <c r="AG2712">
        <f t="shared" si="624"/>
        <v>1.0286947036185021E-2</v>
      </c>
      <c r="AH2712">
        <f t="shared" si="625"/>
        <v>0.62000454007051464</v>
      </c>
      <c r="AI2712">
        <f t="shared" si="626"/>
        <v>0.60998308640838106</v>
      </c>
      <c r="AK2712">
        <f t="shared" si="628"/>
        <v>0.61061890528229201</v>
      </c>
      <c r="AL2712">
        <f t="shared" si="627"/>
        <v>0.60999326977644874</v>
      </c>
      <c r="AM2712">
        <f t="shared" si="629"/>
        <v>0.61124339745344147</v>
      </c>
    </row>
    <row r="2713" spans="1:39">
      <c r="A2713">
        <v>2711</v>
      </c>
      <c r="B2713" s="1">
        <v>4.0358796296296295E-2</v>
      </c>
      <c r="C2713" s="3">
        <f t="shared" si="617"/>
        <v>3487</v>
      </c>
      <c r="D2713" s="3">
        <f t="shared" si="618"/>
        <v>1529.9999999999998</v>
      </c>
      <c r="E2713">
        <v>755</v>
      </c>
      <c r="F2713">
        <v>672.57809999999995</v>
      </c>
      <c r="G2713">
        <f t="shared" si="619"/>
        <v>945.57809999999995</v>
      </c>
      <c r="H2713">
        <v>85.7</v>
      </c>
      <c r="I2713">
        <v>0.49975819999999999</v>
      </c>
      <c r="J2713">
        <v>25.979430000000001</v>
      </c>
      <c r="K2713">
        <v>170.4194</v>
      </c>
      <c r="L2713">
        <v>101.27119999999999</v>
      </c>
      <c r="M2713">
        <v>103.26730000000001</v>
      </c>
      <c r="N2713">
        <v>362.36439999999999</v>
      </c>
      <c r="O2713">
        <f t="shared" si="620"/>
        <v>181.18219999999999</v>
      </c>
      <c r="P2713">
        <v>414.32159999999999</v>
      </c>
      <c r="Q2713">
        <f t="shared" si="621"/>
        <v>1.0215561016611072</v>
      </c>
      <c r="R2713">
        <v>322.7</v>
      </c>
      <c r="S2713">
        <v>150135.4</v>
      </c>
      <c r="T2713">
        <v>96075.1</v>
      </c>
      <c r="U2713">
        <f t="shared" si="622"/>
        <v>1.0181896220541287</v>
      </c>
      <c r="V2713">
        <f t="shared" si="623"/>
        <v>1.7630609973510531</v>
      </c>
      <c r="W2713">
        <v>1877.36</v>
      </c>
      <c r="AF2713">
        <f t="shared" si="616"/>
        <v>1.0576889964767806E-2</v>
      </c>
      <c r="AG2713">
        <f t="shared" si="624"/>
        <v>1.0305117615986048E-2</v>
      </c>
      <c r="AH2713">
        <f t="shared" si="625"/>
        <v>0.6206745700581362</v>
      </c>
      <c r="AI2713">
        <f t="shared" si="626"/>
        <v>0.61067078680310272</v>
      </c>
      <c r="AK2713">
        <f t="shared" si="628"/>
        <v>0.61054268198409489</v>
      </c>
      <c r="AL2713">
        <f t="shared" si="627"/>
        <v>0.6100320727238292</v>
      </c>
      <c r="AM2713">
        <f t="shared" si="629"/>
        <v>0.61115479499250924</v>
      </c>
    </row>
    <row r="2714" spans="1:39">
      <c r="A2714">
        <v>2712</v>
      </c>
      <c r="B2714" s="1">
        <v>4.0370370370370369E-2</v>
      </c>
      <c r="C2714" s="3">
        <f t="shared" si="617"/>
        <v>3488</v>
      </c>
      <c r="D2714" s="3">
        <f t="shared" si="618"/>
        <v>1530.9999999999998</v>
      </c>
      <c r="E2714">
        <v>755</v>
      </c>
      <c r="F2714">
        <v>672.71609999999998</v>
      </c>
      <c r="G2714">
        <f t="shared" si="619"/>
        <v>945.71609999999998</v>
      </c>
      <c r="H2714">
        <v>85.7</v>
      </c>
      <c r="I2714">
        <v>0.49901430000000002</v>
      </c>
      <c r="J2714">
        <v>25.525410000000001</v>
      </c>
      <c r="K2714">
        <v>169.91380000000001</v>
      </c>
      <c r="L2714">
        <v>112.74420000000001</v>
      </c>
      <c r="M2714">
        <v>104.3866</v>
      </c>
      <c r="N2714">
        <v>360.48379999999997</v>
      </c>
      <c r="O2714">
        <f t="shared" si="620"/>
        <v>180.24189999999999</v>
      </c>
      <c r="P2714">
        <v>414.74149999999997</v>
      </c>
      <c r="Q2714">
        <f t="shared" si="621"/>
        <v>1.0225914119299599</v>
      </c>
      <c r="R2714">
        <v>324.40100000000001</v>
      </c>
      <c r="S2714">
        <v>149507.6</v>
      </c>
      <c r="T2714">
        <v>96032.65</v>
      </c>
      <c r="U2714">
        <f t="shared" si="622"/>
        <v>1.0177397432670525</v>
      </c>
      <c r="V2714">
        <f t="shared" si="623"/>
        <v>1.7622820032169062</v>
      </c>
      <c r="W2714">
        <v>1881.0350000000001</v>
      </c>
      <c r="AF2714">
        <f t="shared" si="616"/>
        <v>1.0569880770192603E-2</v>
      </c>
      <c r="AG2714">
        <f t="shared" si="624"/>
        <v>1.0298288522109549E-2</v>
      </c>
      <c r="AH2714">
        <f t="shared" si="625"/>
        <v>0.62042302836115848</v>
      </c>
      <c r="AI2714">
        <f t="shared" si="626"/>
        <v>0.61041261130723501</v>
      </c>
      <c r="AK2714">
        <f t="shared" si="628"/>
        <v>0.61001453653022863</v>
      </c>
      <c r="AL2714">
        <f t="shared" si="627"/>
        <v>0.60984029329756029</v>
      </c>
      <c r="AM2714">
        <f t="shared" si="629"/>
        <v>0.61097109306168185</v>
      </c>
    </row>
    <row r="2715" spans="1:39">
      <c r="A2715">
        <v>2713</v>
      </c>
      <c r="B2715" s="1">
        <v>4.0381944444444443E-2</v>
      </c>
      <c r="C2715" s="3">
        <f t="shared" si="617"/>
        <v>3489</v>
      </c>
      <c r="D2715" s="3">
        <f t="shared" si="618"/>
        <v>1531.9999999999998</v>
      </c>
      <c r="E2715">
        <v>755</v>
      </c>
      <c r="F2715">
        <v>672.8596</v>
      </c>
      <c r="G2715">
        <f t="shared" si="619"/>
        <v>945.8596</v>
      </c>
      <c r="H2715">
        <v>85.7</v>
      </c>
      <c r="I2715">
        <v>0.49095430000000001</v>
      </c>
      <c r="J2715">
        <v>24.731390000000001</v>
      </c>
      <c r="K2715">
        <v>173.86490000000001</v>
      </c>
      <c r="L2715">
        <v>112.08110000000001</v>
      </c>
      <c r="M2715">
        <v>104.57680000000001</v>
      </c>
      <c r="N2715">
        <v>356.4126</v>
      </c>
      <c r="O2715">
        <f t="shared" si="620"/>
        <v>178.2063</v>
      </c>
      <c r="P2715">
        <v>414.62479999999999</v>
      </c>
      <c r="Q2715">
        <f t="shared" si="621"/>
        <v>1.0223036750679091</v>
      </c>
      <c r="R2715">
        <v>300.09449999999998</v>
      </c>
      <c r="S2715">
        <v>147777.5</v>
      </c>
      <c r="T2715">
        <v>95929.23</v>
      </c>
      <c r="U2715">
        <f t="shared" si="622"/>
        <v>1.0166437134870905</v>
      </c>
      <c r="V2715">
        <f t="shared" si="623"/>
        <v>1.7603841569659417</v>
      </c>
      <c r="W2715">
        <v>1881.431</v>
      </c>
      <c r="AF2715">
        <f t="shared" si="616"/>
        <v>1.0552810908385623E-2</v>
      </c>
      <c r="AG2715">
        <f t="shared" si="624"/>
        <v>1.0281657269047874E-2</v>
      </c>
      <c r="AH2715">
        <f t="shared" si="625"/>
        <v>0.61980903778488106</v>
      </c>
      <c r="AI2715">
        <f t="shared" si="626"/>
        <v>0.60978242822668316</v>
      </c>
      <c r="AK2715">
        <f t="shared" si="628"/>
        <v>0.60999326977644874</v>
      </c>
      <c r="AL2715">
        <f t="shared" si="627"/>
        <v>0.60991820628921867</v>
      </c>
      <c r="AM2715">
        <f t="shared" si="629"/>
        <v>0.61061890528229201</v>
      </c>
    </row>
    <row r="2716" spans="1:39">
      <c r="A2716">
        <v>2714</v>
      </c>
      <c r="B2716" s="1">
        <v>4.0393518518518516E-2</v>
      </c>
      <c r="C2716" s="3">
        <f t="shared" si="617"/>
        <v>3490</v>
      </c>
      <c r="D2716" s="3">
        <f t="shared" si="618"/>
        <v>1532.9999999999998</v>
      </c>
      <c r="E2716">
        <v>755</v>
      </c>
      <c r="F2716">
        <v>673</v>
      </c>
      <c r="G2716">
        <f t="shared" si="619"/>
        <v>946</v>
      </c>
      <c r="H2716">
        <v>85.7</v>
      </c>
      <c r="I2716">
        <v>0.50415149999999997</v>
      </c>
      <c r="J2716">
        <v>25.13795</v>
      </c>
      <c r="K2716">
        <v>170.95160000000001</v>
      </c>
      <c r="L2716">
        <v>112.459</v>
      </c>
      <c r="M2716">
        <v>104.0989</v>
      </c>
      <c r="N2716">
        <v>359.57589999999999</v>
      </c>
      <c r="O2716">
        <f t="shared" si="620"/>
        <v>179.78795</v>
      </c>
      <c r="P2716">
        <v>413.63209999999998</v>
      </c>
      <c r="Q2716">
        <f t="shared" si="621"/>
        <v>1.0198560625318527</v>
      </c>
      <c r="R2716">
        <v>319.49990000000003</v>
      </c>
      <c r="S2716">
        <v>148732.1</v>
      </c>
      <c r="T2716">
        <v>95922.44</v>
      </c>
      <c r="U2716">
        <f t="shared" si="622"/>
        <v>1.0165717540768608</v>
      </c>
      <c r="V2716">
        <f t="shared" si="623"/>
        <v>1.7602595546062043</v>
      </c>
      <c r="W2716">
        <v>1859.3869999999999</v>
      </c>
      <c r="AF2716">
        <f t="shared" si="616"/>
        <v>1.0551690514974999E-2</v>
      </c>
      <c r="AG2716">
        <f t="shared" si="624"/>
        <v>1.0280565664057077E-2</v>
      </c>
      <c r="AH2716">
        <f t="shared" si="625"/>
        <v>0.61976866857122381</v>
      </c>
      <c r="AI2716">
        <f t="shared" si="626"/>
        <v>0.6097409943734533</v>
      </c>
      <c r="AK2716">
        <f t="shared" si="628"/>
        <v>0.6100320727238292</v>
      </c>
      <c r="AL2716">
        <f t="shared" si="627"/>
        <v>0.61025825640786324</v>
      </c>
      <c r="AM2716">
        <f t="shared" si="629"/>
        <v>0.61054268198409489</v>
      </c>
    </row>
    <row r="2717" spans="1:39">
      <c r="A2717">
        <v>2715</v>
      </c>
      <c r="B2717" s="1">
        <v>4.040509259259259E-2</v>
      </c>
      <c r="C2717" s="3">
        <f t="shared" si="617"/>
        <v>3490.9999999999995</v>
      </c>
      <c r="D2717" s="3">
        <f t="shared" si="618"/>
        <v>1533.9999999999993</v>
      </c>
      <c r="E2717">
        <v>755</v>
      </c>
      <c r="F2717">
        <v>673.16549999999995</v>
      </c>
      <c r="G2717">
        <f t="shared" si="619"/>
        <v>946.16549999999995</v>
      </c>
      <c r="H2717">
        <v>85.7</v>
      </c>
      <c r="I2717">
        <v>0.49381789999999998</v>
      </c>
      <c r="J2717">
        <v>26.924469999999999</v>
      </c>
      <c r="K2717">
        <v>174.3297</v>
      </c>
      <c r="L2717">
        <v>103.86620000000001</v>
      </c>
      <c r="M2717">
        <v>103.93380000000001</v>
      </c>
      <c r="N2717">
        <v>359.82650000000001</v>
      </c>
      <c r="O2717">
        <f t="shared" si="620"/>
        <v>179.91325000000001</v>
      </c>
      <c r="P2717">
        <v>413.22309999999999</v>
      </c>
      <c r="Q2717">
        <f t="shared" si="621"/>
        <v>1.01884762742835</v>
      </c>
      <c r="R2717">
        <v>289.79129999999998</v>
      </c>
      <c r="S2717">
        <v>148688.6</v>
      </c>
      <c r="T2717">
        <v>95857.95</v>
      </c>
      <c r="U2717">
        <f t="shared" si="622"/>
        <v>1.0158882986474491</v>
      </c>
      <c r="V2717">
        <f t="shared" si="623"/>
        <v>1.7590761074516432</v>
      </c>
      <c r="W2717">
        <v>1861.374</v>
      </c>
      <c r="AF2717">
        <f t="shared" si="616"/>
        <v>1.0541051229714722E-2</v>
      </c>
      <c r="AG2717">
        <f t="shared" si="624"/>
        <v>1.0270199754387749E-2</v>
      </c>
      <c r="AH2717">
        <f t="shared" si="625"/>
        <v>0.61938489379280681</v>
      </c>
      <c r="AI2717">
        <f t="shared" si="626"/>
        <v>0.60934709847106461</v>
      </c>
      <c r="AK2717">
        <f t="shared" si="628"/>
        <v>0.60984029329756029</v>
      </c>
      <c r="AL2717">
        <f t="shared" si="627"/>
        <v>0.61066535195910554</v>
      </c>
      <c r="AM2717">
        <f t="shared" si="629"/>
        <v>0.61001453653022863</v>
      </c>
    </row>
    <row r="2718" spans="1:39">
      <c r="A2718">
        <v>2716</v>
      </c>
      <c r="B2718" s="1">
        <v>4.041666666666667E-2</v>
      </c>
      <c r="C2718" s="3">
        <f t="shared" si="617"/>
        <v>3492.0000000000005</v>
      </c>
      <c r="D2718" s="3">
        <f t="shared" si="618"/>
        <v>1535.0000000000002</v>
      </c>
      <c r="E2718">
        <v>755</v>
      </c>
      <c r="F2718">
        <v>673.33540000000005</v>
      </c>
      <c r="G2718">
        <f t="shared" si="619"/>
        <v>946.33540000000005</v>
      </c>
      <c r="H2718">
        <v>85.7</v>
      </c>
      <c r="I2718">
        <v>0.49353629999999998</v>
      </c>
      <c r="J2718">
        <v>25.101980000000001</v>
      </c>
      <c r="K2718">
        <v>170.6112</v>
      </c>
      <c r="L2718">
        <v>109.7026</v>
      </c>
      <c r="M2718">
        <v>104.34480000000001</v>
      </c>
      <c r="N2718">
        <v>361.08760000000001</v>
      </c>
      <c r="O2718">
        <f t="shared" si="620"/>
        <v>180.5438</v>
      </c>
      <c r="P2718">
        <v>415.07440000000003</v>
      </c>
      <c r="Q2718">
        <f t="shared" si="621"/>
        <v>1.0234122139983122</v>
      </c>
      <c r="R2718">
        <v>318.40100000000001</v>
      </c>
      <c r="S2718">
        <v>149878.20000000001</v>
      </c>
      <c r="T2718">
        <v>95967.51</v>
      </c>
      <c r="U2718">
        <f t="shared" si="622"/>
        <v>1.0170493992343053</v>
      </c>
      <c r="V2718">
        <f t="shared" si="623"/>
        <v>1.7610866280013984</v>
      </c>
      <c r="W2718">
        <v>1891.779</v>
      </c>
      <c r="AF2718">
        <f t="shared" si="616"/>
        <v>1.0559128095001064E-2</v>
      </c>
      <c r="AG2718">
        <f t="shared" si="624"/>
        <v>1.0287812136054252E-2</v>
      </c>
      <c r="AH2718">
        <f t="shared" si="625"/>
        <v>0.62003649380551151</v>
      </c>
      <c r="AI2718">
        <f t="shared" si="626"/>
        <v>0.61001588284522157</v>
      </c>
      <c r="AK2718">
        <f t="shared" si="628"/>
        <v>0.60991820628921867</v>
      </c>
      <c r="AL2718">
        <f t="shared" si="627"/>
        <v>0.61081425580872284</v>
      </c>
      <c r="AM2718">
        <f t="shared" si="629"/>
        <v>0.60999326977644874</v>
      </c>
    </row>
    <row r="2719" spans="1:39">
      <c r="A2719">
        <v>2717</v>
      </c>
      <c r="B2719" s="1">
        <v>4.0428240740740744E-2</v>
      </c>
      <c r="C2719" s="3">
        <f t="shared" si="617"/>
        <v>3493.0000000000005</v>
      </c>
      <c r="D2719" s="3">
        <f t="shared" si="618"/>
        <v>1536.0000000000002</v>
      </c>
      <c r="E2719">
        <v>756</v>
      </c>
      <c r="F2719">
        <v>673.4982</v>
      </c>
      <c r="G2719">
        <f t="shared" si="619"/>
        <v>946.4982</v>
      </c>
      <c r="H2719">
        <v>85.7</v>
      </c>
      <c r="I2719">
        <v>0.49524499999999999</v>
      </c>
      <c r="J2719">
        <v>25.18676</v>
      </c>
      <c r="K2719">
        <v>173.03280000000001</v>
      </c>
      <c r="L2719">
        <v>116.1044</v>
      </c>
      <c r="M2719">
        <v>104.6139</v>
      </c>
      <c r="N2719">
        <v>355.98230000000001</v>
      </c>
      <c r="O2719">
        <f t="shared" si="620"/>
        <v>177.99115</v>
      </c>
      <c r="P2719">
        <v>413.65249999999997</v>
      </c>
      <c r="Q2719">
        <f t="shared" si="621"/>
        <v>1.0199063610064527</v>
      </c>
      <c r="R2719">
        <v>306.79759999999999</v>
      </c>
      <c r="S2719">
        <v>147253</v>
      </c>
      <c r="T2719">
        <v>96006.71</v>
      </c>
      <c r="U2719">
        <f t="shared" si="622"/>
        <v>1.0174648350047029</v>
      </c>
      <c r="V2719">
        <f t="shared" si="623"/>
        <v>1.7618059818308107</v>
      </c>
      <c r="W2719">
        <v>1875.067</v>
      </c>
      <c r="AF2719">
        <f t="shared" si="616"/>
        <v>1.0565598411155924E-2</v>
      </c>
      <c r="AG2719">
        <f t="shared" si="624"/>
        <v>1.0294116197948679E-2</v>
      </c>
      <c r="AH2719">
        <f t="shared" si="625"/>
        <v>0.62026918143158971</v>
      </c>
      <c r="AI2719">
        <f t="shared" si="626"/>
        <v>0.61025470704004425</v>
      </c>
      <c r="AK2719">
        <f t="shared" si="628"/>
        <v>0.61025825640786324</v>
      </c>
      <c r="AL2719">
        <f t="shared" si="627"/>
        <v>0.61093158072264997</v>
      </c>
      <c r="AM2719">
        <f t="shared" si="629"/>
        <v>0.6100320727238292</v>
      </c>
    </row>
    <row r="2720" spans="1:39">
      <c r="A2720">
        <v>2718</v>
      </c>
      <c r="B2720" s="1">
        <v>4.0439814814814817E-2</v>
      </c>
      <c r="C2720" s="3">
        <f t="shared" si="617"/>
        <v>3494</v>
      </c>
      <c r="D2720" s="3">
        <f t="shared" si="618"/>
        <v>1536.9999999999998</v>
      </c>
      <c r="E2720">
        <v>756</v>
      </c>
      <c r="F2720">
        <v>673.66359999999997</v>
      </c>
      <c r="G2720">
        <f t="shared" si="619"/>
        <v>946.66359999999997</v>
      </c>
      <c r="H2720">
        <v>85.7</v>
      </c>
      <c r="I2720">
        <v>0.50120520000000002</v>
      </c>
      <c r="J2720">
        <v>25.28509</v>
      </c>
      <c r="K2720">
        <v>171.5284</v>
      </c>
      <c r="L2720">
        <v>103.8891</v>
      </c>
      <c r="M2720">
        <v>104.5945</v>
      </c>
      <c r="N2720">
        <v>361.33210000000003</v>
      </c>
      <c r="O2720">
        <f t="shared" si="620"/>
        <v>180.66605000000001</v>
      </c>
      <c r="P2720">
        <v>413.5428</v>
      </c>
      <c r="Q2720">
        <f t="shared" si="621"/>
        <v>1.0196358834249022</v>
      </c>
      <c r="R2720">
        <v>322.19909999999999</v>
      </c>
      <c r="S2720">
        <v>149426.29999999999</v>
      </c>
      <c r="T2720">
        <v>95854.88</v>
      </c>
      <c r="U2720">
        <f t="shared" si="622"/>
        <v>1.0158557632440024</v>
      </c>
      <c r="V2720">
        <f t="shared" si="623"/>
        <v>1.7590197703022481</v>
      </c>
      <c r="W2720">
        <v>1870.5930000000001</v>
      </c>
      <c r="AF2720">
        <f t="shared" si="616"/>
        <v>1.0540544843418582E-2</v>
      </c>
      <c r="AG2720">
        <f t="shared" si="624"/>
        <v>1.0269706379647329E-2</v>
      </c>
      <c r="AH2720">
        <f t="shared" si="625"/>
        <v>0.61936660837428703</v>
      </c>
      <c r="AI2720">
        <f t="shared" si="626"/>
        <v>0.60932833081921944</v>
      </c>
      <c r="AK2720">
        <f t="shared" si="628"/>
        <v>0.61066535195910554</v>
      </c>
      <c r="AL2720">
        <f t="shared" si="627"/>
        <v>0.61073616059591029</v>
      </c>
      <c r="AM2720">
        <f t="shared" si="629"/>
        <v>0.60984029329756029</v>
      </c>
    </row>
    <row r="2721" spans="1:39">
      <c r="A2721">
        <v>2719</v>
      </c>
      <c r="B2721" s="1">
        <v>4.0451388888888891E-2</v>
      </c>
      <c r="C2721" s="3">
        <f t="shared" si="617"/>
        <v>3495</v>
      </c>
      <c r="D2721" s="3">
        <f t="shared" si="618"/>
        <v>1537.9999999999998</v>
      </c>
      <c r="E2721">
        <v>756</v>
      </c>
      <c r="F2721">
        <v>673.83150000000001</v>
      </c>
      <c r="G2721">
        <f t="shared" si="619"/>
        <v>946.83150000000001</v>
      </c>
      <c r="H2721">
        <v>85.7</v>
      </c>
      <c r="I2721">
        <v>0.50446380000000002</v>
      </c>
      <c r="J2721">
        <v>25.32741</v>
      </c>
      <c r="K2721">
        <v>169.05500000000001</v>
      </c>
      <c r="L2721">
        <v>106.4752</v>
      </c>
      <c r="M2721">
        <v>103.53440000000001</v>
      </c>
      <c r="N2721">
        <v>359.4391</v>
      </c>
      <c r="O2721">
        <f t="shared" si="620"/>
        <v>179.71955</v>
      </c>
      <c r="P2721">
        <v>414.08260000000001</v>
      </c>
      <c r="Q2721">
        <f t="shared" si="621"/>
        <v>1.0209668205126057</v>
      </c>
      <c r="R2721">
        <v>331.00299999999999</v>
      </c>
      <c r="S2721">
        <v>148837.5</v>
      </c>
      <c r="T2721">
        <v>96122.38</v>
      </c>
      <c r="U2721">
        <f t="shared" si="622"/>
        <v>1.0186906884629141</v>
      </c>
      <c r="V2721">
        <f t="shared" si="623"/>
        <v>1.7639286261534666</v>
      </c>
      <c r="W2721">
        <v>1871.54</v>
      </c>
      <c r="AF2721">
        <f t="shared" si="616"/>
        <v>1.0584698494909402E-2</v>
      </c>
      <c r="AG2721">
        <f t="shared" si="624"/>
        <v>1.0312725506564957E-2</v>
      </c>
      <c r="AH2721">
        <f t="shared" si="625"/>
        <v>0.6209544055257783</v>
      </c>
      <c r="AI2721">
        <f t="shared" si="626"/>
        <v>0.61095800224884389</v>
      </c>
      <c r="AK2721">
        <f t="shared" si="628"/>
        <v>0.61081425580872284</v>
      </c>
      <c r="AL2721">
        <f t="shared" si="627"/>
        <v>0.61067535485477664</v>
      </c>
      <c r="AM2721">
        <f t="shared" si="629"/>
        <v>0.60991820628921867</v>
      </c>
    </row>
    <row r="2722" spans="1:39">
      <c r="A2722">
        <v>2720</v>
      </c>
      <c r="B2722" s="1">
        <v>4.0462962962962964E-2</v>
      </c>
      <c r="C2722" s="3">
        <f t="shared" si="617"/>
        <v>3496</v>
      </c>
      <c r="D2722" s="3">
        <f t="shared" si="618"/>
        <v>1538.9999999999998</v>
      </c>
      <c r="E2722">
        <v>756</v>
      </c>
      <c r="F2722">
        <v>674</v>
      </c>
      <c r="G2722">
        <f t="shared" si="619"/>
        <v>947</v>
      </c>
      <c r="H2722">
        <v>85.7</v>
      </c>
      <c r="I2722">
        <v>0.56656910000000005</v>
      </c>
      <c r="J2722">
        <v>30.559809999999999</v>
      </c>
      <c r="K2722">
        <v>41.795630000000003</v>
      </c>
      <c r="L2722">
        <v>105.0899</v>
      </c>
      <c r="M2722">
        <v>104.9067</v>
      </c>
      <c r="N2722">
        <v>325.38479999999998</v>
      </c>
      <c r="O2722">
        <f t="shared" si="620"/>
        <v>162.69239999999999</v>
      </c>
      <c r="P2722">
        <v>413.62950000000001</v>
      </c>
      <c r="Q2722">
        <f t="shared" si="621"/>
        <v>1.0198496519419527</v>
      </c>
      <c r="R2722">
        <v>367.71179999999998</v>
      </c>
      <c r="S2722">
        <v>134588.79999999999</v>
      </c>
      <c r="T2722">
        <v>96321.34</v>
      </c>
      <c r="U2722">
        <f t="shared" si="622"/>
        <v>1.0207992369547074</v>
      </c>
      <c r="V2722">
        <f t="shared" si="623"/>
        <v>1.7675797138549934</v>
      </c>
      <c r="W2722">
        <v>1740.8</v>
      </c>
      <c r="AF2722">
        <f t="shared" si="616"/>
        <v>1.0617578782260556E-2</v>
      </c>
      <c r="AG2722">
        <f t="shared" si="624"/>
        <v>1.0344760937540391E-2</v>
      </c>
      <c r="AH2722">
        <f t="shared" si="625"/>
        <v>0.62212822568959236</v>
      </c>
      <c r="AI2722">
        <f t="shared" si="626"/>
        <v>0.61216277905719663</v>
      </c>
      <c r="AK2722">
        <f t="shared" si="628"/>
        <v>0.61093158072264997</v>
      </c>
      <c r="AL2722">
        <f t="shared" si="627"/>
        <v>0.610875495654159</v>
      </c>
      <c r="AM2722">
        <f t="shared" si="629"/>
        <v>0.61025825640786324</v>
      </c>
    </row>
    <row r="2723" spans="1:39">
      <c r="A2723">
        <v>2721</v>
      </c>
      <c r="B2723" s="1">
        <v>4.0474537037037038E-2</v>
      </c>
      <c r="C2723" s="3">
        <f t="shared" si="617"/>
        <v>3497</v>
      </c>
      <c r="D2723" s="3">
        <f t="shared" si="618"/>
        <v>1539.9999999999998</v>
      </c>
      <c r="E2723">
        <v>756</v>
      </c>
      <c r="F2723">
        <v>674.20129999999995</v>
      </c>
      <c r="G2723">
        <f t="shared" si="619"/>
        <v>947.20129999999995</v>
      </c>
      <c r="H2723">
        <v>85.7</v>
      </c>
      <c r="I2723">
        <v>0.56075220000000003</v>
      </c>
      <c r="J2723">
        <v>30.654499999999999</v>
      </c>
      <c r="K2723">
        <v>39.400039999999997</v>
      </c>
      <c r="L2723">
        <v>120.7242</v>
      </c>
      <c r="M2723">
        <v>105.744</v>
      </c>
      <c r="N2723">
        <v>329.61919999999998</v>
      </c>
      <c r="O2723">
        <f t="shared" si="620"/>
        <v>164.80959999999999</v>
      </c>
      <c r="P2723">
        <v>413.66059999999999</v>
      </c>
      <c r="Q2723">
        <f t="shared" si="621"/>
        <v>1.0199263324596028</v>
      </c>
      <c r="R2723">
        <v>371.41390000000001</v>
      </c>
      <c r="S2723">
        <v>136350.5</v>
      </c>
      <c r="T2723">
        <v>96392.25</v>
      </c>
      <c r="U2723">
        <f t="shared" si="622"/>
        <v>1.021550730589373</v>
      </c>
      <c r="V2723">
        <f t="shared" si="623"/>
        <v>1.7688809735499837</v>
      </c>
      <c r="W2723">
        <v>1759.2560000000001</v>
      </c>
      <c r="AF2723">
        <f t="shared" si="616"/>
        <v>1.0629305639375398E-2</v>
      </c>
      <c r="AG2723">
        <f t="shared" si="624"/>
        <v>1.0356186473991736E-2</v>
      </c>
      <c r="AH2723">
        <f t="shared" si="625"/>
        <v>0.62254511541460467</v>
      </c>
      <c r="AI2723">
        <f t="shared" si="626"/>
        <v>0.6125906632321485</v>
      </c>
      <c r="AK2723">
        <f t="shared" si="628"/>
        <v>0.61073616059591029</v>
      </c>
      <c r="AL2723">
        <f t="shared" si="627"/>
        <v>0.61092457972993486</v>
      </c>
      <c r="AM2723">
        <f t="shared" si="629"/>
        <v>0.61066535195910554</v>
      </c>
    </row>
    <row r="2724" spans="1:39">
      <c r="A2724">
        <v>2722</v>
      </c>
      <c r="B2724" s="1">
        <v>4.0486111111111105E-2</v>
      </c>
      <c r="C2724" s="3">
        <f t="shared" si="617"/>
        <v>3497.9999999999995</v>
      </c>
      <c r="D2724" s="3">
        <f t="shared" si="618"/>
        <v>1540.9999999999993</v>
      </c>
      <c r="E2724">
        <v>756</v>
      </c>
      <c r="F2724">
        <v>674.39880000000005</v>
      </c>
      <c r="G2724">
        <f t="shared" si="619"/>
        <v>947.39880000000005</v>
      </c>
      <c r="H2724">
        <v>85.7</v>
      </c>
      <c r="I2724">
        <v>0.49584260000000002</v>
      </c>
      <c r="J2724">
        <v>25.332560000000001</v>
      </c>
      <c r="K2724">
        <v>170.63460000000001</v>
      </c>
      <c r="L2724">
        <v>107.51349999999999</v>
      </c>
      <c r="M2724">
        <v>104.6901</v>
      </c>
      <c r="N2724">
        <v>360.7724</v>
      </c>
      <c r="O2724">
        <f t="shared" si="620"/>
        <v>180.3862</v>
      </c>
      <c r="P2724">
        <v>414.18849999999998</v>
      </c>
      <c r="Q2724">
        <f t="shared" si="621"/>
        <v>1.0212279287704562</v>
      </c>
      <c r="R2724">
        <v>323.9006</v>
      </c>
      <c r="S2724">
        <v>149427.79999999999</v>
      </c>
      <c r="T2724">
        <v>96028.84</v>
      </c>
      <c r="U2724">
        <f t="shared" si="622"/>
        <v>1.0176993654536541</v>
      </c>
      <c r="V2724">
        <f t="shared" si="623"/>
        <v>1.7622120864288946</v>
      </c>
      <c r="W2724">
        <v>1890.46</v>
      </c>
      <c r="AF2724">
        <f t="shared" si="616"/>
        <v>1.0569251752150798E-2</v>
      </c>
      <c r="AG2724">
        <f t="shared" si="624"/>
        <v>1.0297675666636441E-2</v>
      </c>
      <c r="AH2724">
        <f t="shared" si="625"/>
        <v>0.62040043823188418</v>
      </c>
      <c r="AI2724">
        <f t="shared" si="626"/>
        <v>0.61038942541838548</v>
      </c>
      <c r="AK2724">
        <f t="shared" si="628"/>
        <v>0.61067535485477664</v>
      </c>
      <c r="AL2724">
        <f t="shared" si="627"/>
        <v>0.61035410855098593</v>
      </c>
      <c r="AM2724">
        <f t="shared" si="629"/>
        <v>0.61081425580872284</v>
      </c>
    </row>
    <row r="2725" spans="1:39">
      <c r="A2725">
        <v>2723</v>
      </c>
      <c r="B2725" s="1">
        <v>4.0497685185185185E-2</v>
      </c>
      <c r="C2725" s="3">
        <f t="shared" si="617"/>
        <v>3499</v>
      </c>
      <c r="D2725" s="3">
        <f t="shared" si="618"/>
        <v>1541.9999999999998</v>
      </c>
      <c r="E2725">
        <v>757</v>
      </c>
      <c r="F2725">
        <v>674.5992</v>
      </c>
      <c r="G2725">
        <f t="shared" si="619"/>
        <v>947.5992</v>
      </c>
      <c r="H2725">
        <v>85.7</v>
      </c>
      <c r="I2725">
        <v>0.50488330000000003</v>
      </c>
      <c r="J2725">
        <v>26.456119999999999</v>
      </c>
      <c r="K2725">
        <v>167.58330000000001</v>
      </c>
      <c r="L2725">
        <v>103.15600000000001</v>
      </c>
      <c r="M2725">
        <v>103.9753</v>
      </c>
      <c r="N2725">
        <v>361.70569999999998</v>
      </c>
      <c r="O2725">
        <f t="shared" si="620"/>
        <v>180.85284999999999</v>
      </c>
      <c r="P2725">
        <v>412.87369999999999</v>
      </c>
      <c r="Q2725">
        <f t="shared" si="621"/>
        <v>1.0179861427702477</v>
      </c>
      <c r="R2725">
        <v>332.50369999999998</v>
      </c>
      <c r="S2725">
        <v>149338.79999999999</v>
      </c>
      <c r="T2725">
        <v>96102.48</v>
      </c>
      <c r="U2725">
        <f t="shared" si="622"/>
        <v>1.0184797912223296</v>
      </c>
      <c r="V2725">
        <f t="shared" si="623"/>
        <v>1.7635634439798618</v>
      </c>
      <c r="W2725">
        <v>1871.6010000000001</v>
      </c>
      <c r="AF2725">
        <f t="shared" si="616"/>
        <v>1.058141167557829E-2</v>
      </c>
      <c r="AG2725">
        <f t="shared" si="624"/>
        <v>1.0309523141795878E-2</v>
      </c>
      <c r="AH2725">
        <f t="shared" si="625"/>
        <v>0.6208366656224944</v>
      </c>
      <c r="AI2725">
        <f t="shared" si="626"/>
        <v>0.61083715724271181</v>
      </c>
      <c r="AK2725">
        <f t="shared" si="628"/>
        <v>0.610875495654159</v>
      </c>
      <c r="AL2725">
        <f t="shared" si="627"/>
        <v>0.61070769972710681</v>
      </c>
      <c r="AM2725">
        <f t="shared" si="629"/>
        <v>0.61093158072264997</v>
      </c>
    </row>
    <row r="2726" spans="1:39">
      <c r="A2726">
        <v>2724</v>
      </c>
      <c r="B2726" s="1">
        <v>4.0509259259259259E-2</v>
      </c>
      <c r="C2726" s="3">
        <f t="shared" si="617"/>
        <v>3500</v>
      </c>
      <c r="D2726" s="3">
        <f t="shared" si="618"/>
        <v>1542.9999999999998</v>
      </c>
      <c r="E2726">
        <v>757</v>
      </c>
      <c r="F2726">
        <v>674.80129999999997</v>
      </c>
      <c r="G2726">
        <f t="shared" si="619"/>
        <v>947.80129999999997</v>
      </c>
      <c r="H2726">
        <v>85.7</v>
      </c>
      <c r="I2726">
        <v>0.4976679</v>
      </c>
      <c r="J2726">
        <v>24.89574</v>
      </c>
      <c r="K2726">
        <v>172.78219999999999</v>
      </c>
      <c r="L2726">
        <v>114.0313</v>
      </c>
      <c r="M2726">
        <v>103.7957</v>
      </c>
      <c r="N2726">
        <v>361.93689999999998</v>
      </c>
      <c r="O2726">
        <f t="shared" si="620"/>
        <v>180.96844999999999</v>
      </c>
      <c r="P2726">
        <v>414.00830000000002</v>
      </c>
      <c r="Q2726">
        <f t="shared" si="621"/>
        <v>1.0207836255781553</v>
      </c>
      <c r="R2726">
        <v>307.69729999999998</v>
      </c>
      <c r="S2726">
        <v>149844.9</v>
      </c>
      <c r="T2726">
        <v>95782.720000000001</v>
      </c>
      <c r="U2726">
        <f t="shared" si="622"/>
        <v>1.0150910222952296</v>
      </c>
      <c r="V2726">
        <f t="shared" si="623"/>
        <v>1.7576955720285137</v>
      </c>
      <c r="W2726">
        <v>1866.51</v>
      </c>
      <c r="AF2726">
        <f t="shared" si="616"/>
        <v>1.0528644626897713E-2</v>
      </c>
      <c r="AG2726">
        <f t="shared" si="624"/>
        <v>1.0258111938246144E-2</v>
      </c>
      <c r="AH2726">
        <f t="shared" si="625"/>
        <v>0.61893638967701559</v>
      </c>
      <c r="AI2726">
        <f t="shared" si="626"/>
        <v>0.60888676615286674</v>
      </c>
      <c r="AK2726">
        <f t="shared" si="628"/>
        <v>0.61092457972993486</v>
      </c>
      <c r="AL2726">
        <f t="shared" si="627"/>
        <v>0.61093311197381417</v>
      </c>
      <c r="AM2726">
        <f t="shared" si="629"/>
        <v>0.61073616059591029</v>
      </c>
    </row>
    <row r="2727" spans="1:39">
      <c r="A2727">
        <v>2725</v>
      </c>
      <c r="B2727" s="1">
        <v>4.0520833333333332E-2</v>
      </c>
      <c r="C2727" s="3">
        <f t="shared" si="617"/>
        <v>3501</v>
      </c>
      <c r="D2727" s="3">
        <f t="shared" si="618"/>
        <v>1543.9999999999998</v>
      </c>
      <c r="E2727">
        <v>757</v>
      </c>
      <c r="F2727">
        <v>675</v>
      </c>
      <c r="G2727">
        <f t="shared" si="619"/>
        <v>948</v>
      </c>
      <c r="H2727">
        <v>85.7</v>
      </c>
      <c r="I2727">
        <v>0.49505359999999998</v>
      </c>
      <c r="J2727">
        <v>25.57892</v>
      </c>
      <c r="K2727">
        <v>174.42679999999999</v>
      </c>
      <c r="L2727">
        <v>116.7437</v>
      </c>
      <c r="M2727">
        <v>104.1635</v>
      </c>
      <c r="N2727">
        <v>363.30360000000002</v>
      </c>
      <c r="O2727">
        <f t="shared" si="620"/>
        <v>181.65180000000001</v>
      </c>
      <c r="P2727">
        <v>413.67290000000003</v>
      </c>
      <c r="Q2727">
        <f t="shared" si="621"/>
        <v>1.019956659481053</v>
      </c>
      <c r="R2727">
        <v>290.69229999999999</v>
      </c>
      <c r="S2727">
        <v>150288.79999999999</v>
      </c>
      <c r="T2727">
        <v>95785.32</v>
      </c>
      <c r="U2727">
        <f t="shared" si="622"/>
        <v>1.0151185767085724</v>
      </c>
      <c r="V2727">
        <f t="shared" si="623"/>
        <v>1.7577432842723013</v>
      </c>
      <c r="W2727">
        <v>1857.758</v>
      </c>
      <c r="AF2727">
        <f t="shared" si="616"/>
        <v>1.0529073326277899E-2</v>
      </c>
      <c r="AG2727">
        <f t="shared" si="624"/>
        <v>1.0258529622229758E-2</v>
      </c>
      <c r="AH2727">
        <f t="shared" si="625"/>
        <v>0.61895190497722241</v>
      </c>
      <c r="AI2727">
        <f t="shared" si="626"/>
        <v>0.60890269063128355</v>
      </c>
      <c r="AK2727">
        <f t="shared" si="628"/>
        <v>0.61035410855098593</v>
      </c>
      <c r="AL2727">
        <f t="shared" si="627"/>
        <v>0.6110740489702613</v>
      </c>
      <c r="AM2727">
        <f t="shared" si="629"/>
        <v>0.61067535485477664</v>
      </c>
    </row>
    <row r="2728" spans="1:39">
      <c r="A2728">
        <v>2726</v>
      </c>
      <c r="B2728" s="1">
        <v>4.0532407407407406E-2</v>
      </c>
      <c r="C2728" s="3">
        <f t="shared" si="617"/>
        <v>3502</v>
      </c>
      <c r="D2728" s="3">
        <f t="shared" si="618"/>
        <v>1544.9999999999998</v>
      </c>
      <c r="E2728">
        <v>757</v>
      </c>
      <c r="F2728">
        <v>675.1671</v>
      </c>
      <c r="G2728">
        <f t="shared" si="619"/>
        <v>948.1671</v>
      </c>
      <c r="H2728">
        <v>85.7</v>
      </c>
      <c r="I2728">
        <v>0.56247729999999996</v>
      </c>
      <c r="J2728">
        <v>31.845690000000001</v>
      </c>
      <c r="K2728">
        <v>36.490639999999999</v>
      </c>
      <c r="L2728">
        <v>107.4669</v>
      </c>
      <c r="M2728">
        <v>105.20310000000001</v>
      </c>
      <c r="N2728">
        <v>331.23430000000002</v>
      </c>
      <c r="O2728">
        <f t="shared" si="620"/>
        <v>165.61715000000001</v>
      </c>
      <c r="P2728">
        <v>412.31349999999998</v>
      </c>
      <c r="Q2728">
        <f t="shared" si="621"/>
        <v>1.0166049072079439</v>
      </c>
      <c r="R2728">
        <v>373.81360000000001</v>
      </c>
      <c r="S2728">
        <v>136572.4</v>
      </c>
      <c r="T2728">
        <v>96353.84</v>
      </c>
      <c r="U2728">
        <f t="shared" si="622"/>
        <v>1.0211436671214911</v>
      </c>
      <c r="V2728">
        <f t="shared" si="623"/>
        <v>1.7681761169023376</v>
      </c>
      <c r="W2728">
        <v>1757.123</v>
      </c>
      <c r="AF2728">
        <f t="shared" si="616"/>
        <v>1.0622952987238529E-2</v>
      </c>
      <c r="AG2728">
        <f t="shared" si="624"/>
        <v>1.0349997052747686E-2</v>
      </c>
      <c r="AH2728">
        <f t="shared" si="625"/>
        <v>0.62231939290768823</v>
      </c>
      <c r="AI2728">
        <f t="shared" si="626"/>
        <v>0.61235898784452136</v>
      </c>
      <c r="AK2728">
        <f t="shared" si="628"/>
        <v>0.61070769972710681</v>
      </c>
      <c r="AL2728">
        <f t="shared" si="627"/>
        <v>0.61121163929360189</v>
      </c>
      <c r="AM2728">
        <f t="shared" si="629"/>
        <v>0.610875495654159</v>
      </c>
    </row>
    <row r="2729" spans="1:39">
      <c r="A2729">
        <v>2727</v>
      </c>
      <c r="B2729" s="1">
        <v>4.0543981481481479E-2</v>
      </c>
      <c r="C2729" s="3">
        <f t="shared" si="617"/>
        <v>3503</v>
      </c>
      <c r="D2729" s="3">
        <f t="shared" si="618"/>
        <v>1545.9999999999998</v>
      </c>
      <c r="E2729">
        <v>757</v>
      </c>
      <c r="F2729">
        <v>675.33320000000003</v>
      </c>
      <c r="G2729">
        <f t="shared" si="619"/>
        <v>948.33320000000003</v>
      </c>
      <c r="H2729">
        <v>85.7</v>
      </c>
      <c r="I2729">
        <v>0.56482019999999999</v>
      </c>
      <c r="J2729">
        <v>31.425139999999999</v>
      </c>
      <c r="K2729">
        <v>39.268630000000002</v>
      </c>
      <c r="L2729">
        <v>102.492</v>
      </c>
      <c r="M2729">
        <v>104.9974</v>
      </c>
      <c r="N2729">
        <v>324.62610000000001</v>
      </c>
      <c r="O2729">
        <f t="shared" si="620"/>
        <v>162.31305</v>
      </c>
      <c r="P2729">
        <v>413.76589999999999</v>
      </c>
      <c r="Q2729">
        <f t="shared" si="621"/>
        <v>1.0201859613505535</v>
      </c>
      <c r="R2729">
        <v>370.01330000000002</v>
      </c>
      <c r="S2729">
        <v>134319.20000000001</v>
      </c>
      <c r="T2729">
        <v>96378.27</v>
      </c>
      <c r="U2729">
        <f t="shared" si="622"/>
        <v>1.0214025726283997</v>
      </c>
      <c r="V2729">
        <f t="shared" si="623"/>
        <v>1.7686244284853108</v>
      </c>
      <c r="W2729">
        <v>1747.76</v>
      </c>
      <c r="AF2729">
        <f t="shared" si="616"/>
        <v>1.0626993332553462E-2</v>
      </c>
      <c r="AG2729">
        <f t="shared" si="624"/>
        <v>1.03539335817102E-2</v>
      </c>
      <c r="AH2729">
        <f t="shared" si="625"/>
        <v>0.62246298573998382</v>
      </c>
      <c r="AI2729">
        <f t="shared" si="626"/>
        <v>0.61250636758762722</v>
      </c>
      <c r="AK2729">
        <f t="shared" si="628"/>
        <v>0.61093311197381417</v>
      </c>
      <c r="AL2729">
        <f t="shared" si="627"/>
        <v>0.61069868083128853</v>
      </c>
      <c r="AM2729">
        <f t="shared" si="629"/>
        <v>0.61092457972993486</v>
      </c>
    </row>
    <row r="2730" spans="1:39">
      <c r="A2730">
        <v>2728</v>
      </c>
      <c r="B2730" s="1">
        <v>4.0567129629629627E-2</v>
      </c>
      <c r="C2730" s="3">
        <f t="shared" si="617"/>
        <v>3504.9999999999995</v>
      </c>
      <c r="D2730" s="3">
        <f t="shared" si="618"/>
        <v>1547.9999999999993</v>
      </c>
      <c r="E2730">
        <v>757</v>
      </c>
      <c r="F2730">
        <v>675.66849999999999</v>
      </c>
      <c r="G2730">
        <f t="shared" si="619"/>
        <v>948.66849999999999</v>
      </c>
      <c r="H2730">
        <v>85.7</v>
      </c>
      <c r="I2730">
        <v>0.49341790000000002</v>
      </c>
      <c r="J2730">
        <v>25.558859999999999</v>
      </c>
      <c r="K2730">
        <v>172.12029999999999</v>
      </c>
      <c r="L2730">
        <v>106.4114</v>
      </c>
      <c r="M2730">
        <v>104.8044</v>
      </c>
      <c r="N2730">
        <v>361.60770000000002</v>
      </c>
      <c r="O2730">
        <f t="shared" si="620"/>
        <v>180.80385000000001</v>
      </c>
      <c r="P2730">
        <v>413.07990000000001</v>
      </c>
      <c r="Q2730">
        <f t="shared" si="621"/>
        <v>1.0184945518615491</v>
      </c>
      <c r="R2730">
        <v>313.89780000000002</v>
      </c>
      <c r="S2730">
        <v>149372.9</v>
      </c>
      <c r="T2730">
        <v>95735.5</v>
      </c>
      <c r="U2730">
        <f t="shared" si="622"/>
        <v>1.0145905917575211</v>
      </c>
      <c r="V2730">
        <f t="shared" si="623"/>
        <v>1.7568290442778798</v>
      </c>
      <c r="W2730">
        <v>1885.75</v>
      </c>
      <c r="AF2730">
        <f t="shared" si="616"/>
        <v>1.0520859799110934E-2</v>
      </c>
      <c r="AG2730">
        <f t="shared" si="624"/>
        <v>1.0250527140991925E-2</v>
      </c>
      <c r="AH2730">
        <f t="shared" si="625"/>
        <v>0.61865442464385145</v>
      </c>
      <c r="AI2730">
        <f t="shared" si="626"/>
        <v>0.60859736497950567</v>
      </c>
      <c r="AK2730">
        <f t="shared" si="628"/>
        <v>0.6110740489702613</v>
      </c>
      <c r="AL2730">
        <f t="shared" si="627"/>
        <v>0.61068997807283076</v>
      </c>
      <c r="AM2730">
        <f t="shared" si="629"/>
        <v>0.61035410855098593</v>
      </c>
    </row>
    <row r="2731" spans="1:39">
      <c r="A2731">
        <v>2729</v>
      </c>
      <c r="B2731" s="1">
        <v>4.05787037037037E-2</v>
      </c>
      <c r="C2731" s="3">
        <f t="shared" si="617"/>
        <v>3505.9999999999995</v>
      </c>
      <c r="D2731" s="3">
        <f t="shared" si="618"/>
        <v>1548.9999999999993</v>
      </c>
      <c r="E2731">
        <v>758</v>
      </c>
      <c r="F2731">
        <v>675.83360000000005</v>
      </c>
      <c r="G2731">
        <f t="shared" si="619"/>
        <v>948.83360000000005</v>
      </c>
      <c r="H2731">
        <v>85.7</v>
      </c>
      <c r="I2731">
        <v>0.56807410000000003</v>
      </c>
      <c r="J2731">
        <v>30.18807</v>
      </c>
      <c r="K2731">
        <v>38.181789999999999</v>
      </c>
      <c r="L2731">
        <v>107.23350000000001</v>
      </c>
      <c r="M2731">
        <v>104.7831</v>
      </c>
      <c r="N2731">
        <v>325.13159999999999</v>
      </c>
      <c r="O2731">
        <f t="shared" si="620"/>
        <v>162.5658</v>
      </c>
      <c r="P2731">
        <v>413.78050000000002</v>
      </c>
      <c r="Q2731">
        <f t="shared" si="621"/>
        <v>1.0202219592784536</v>
      </c>
      <c r="R2731">
        <v>374.31389999999999</v>
      </c>
      <c r="S2731">
        <v>134533.1</v>
      </c>
      <c r="T2731">
        <v>96437.71</v>
      </c>
      <c r="U2731">
        <f t="shared" si="622"/>
        <v>1.0220325089088189</v>
      </c>
      <c r="V2731">
        <f t="shared" si="623"/>
        <v>1.7697152037817461</v>
      </c>
      <c r="W2731">
        <v>1744.5909999999999</v>
      </c>
      <c r="AF2731">
        <f t="shared" si="616"/>
        <v>1.063682593071489E-2</v>
      </c>
      <c r="AG2731">
        <f t="shared" si="624"/>
        <v>1.0363513532041704E-2</v>
      </c>
      <c r="AH2731">
        <f t="shared" si="625"/>
        <v>0.62281197798414234</v>
      </c>
      <c r="AI2731">
        <f t="shared" si="626"/>
        <v>0.61286456365123132</v>
      </c>
      <c r="AK2731">
        <f t="shared" si="628"/>
        <v>0.61121163929360189</v>
      </c>
      <c r="AL2731">
        <f t="shared" si="627"/>
        <v>0.61075304033510924</v>
      </c>
      <c r="AM2731">
        <f t="shared" si="629"/>
        <v>0.61070769972710681</v>
      </c>
    </row>
    <row r="2732" spans="1:39">
      <c r="A2732">
        <v>2730</v>
      </c>
      <c r="B2732" s="1">
        <v>4.0590277777777781E-2</v>
      </c>
      <c r="C2732" s="3">
        <f t="shared" si="617"/>
        <v>3507.0000000000005</v>
      </c>
      <c r="D2732" s="3">
        <f t="shared" si="618"/>
        <v>1550.0000000000002</v>
      </c>
      <c r="E2732">
        <v>758</v>
      </c>
      <c r="F2732">
        <v>676</v>
      </c>
      <c r="G2732">
        <f t="shared" si="619"/>
        <v>949</v>
      </c>
      <c r="H2732">
        <v>85.7</v>
      </c>
      <c r="I2732">
        <v>0.56599010000000005</v>
      </c>
      <c r="J2732">
        <v>30.92493</v>
      </c>
      <c r="K2732">
        <v>40.215629999999997</v>
      </c>
      <c r="L2732">
        <v>106.2496</v>
      </c>
      <c r="M2732">
        <v>104.72239999999999</v>
      </c>
      <c r="N2732">
        <v>329.09589999999997</v>
      </c>
      <c r="O2732">
        <f t="shared" si="620"/>
        <v>164.54794999999999</v>
      </c>
      <c r="P2732">
        <v>413.50080000000003</v>
      </c>
      <c r="Q2732">
        <f t="shared" si="621"/>
        <v>1.0195323277419019</v>
      </c>
      <c r="R2732">
        <v>368.71179999999998</v>
      </c>
      <c r="S2732">
        <v>136081.4</v>
      </c>
      <c r="T2732">
        <v>96363.13</v>
      </c>
      <c r="U2732">
        <f t="shared" si="622"/>
        <v>1.021242121159935</v>
      </c>
      <c r="V2732">
        <f t="shared" si="623"/>
        <v>1.7683465964195633</v>
      </c>
      <c r="W2732">
        <v>1743.502</v>
      </c>
      <c r="AF2732">
        <f t="shared" si="616"/>
        <v>1.0624489349649571E-2</v>
      </c>
      <c r="AG2732">
        <f t="shared" si="624"/>
        <v>1.035149393844843E-2</v>
      </c>
      <c r="AH2732">
        <f t="shared" si="625"/>
        <v>0.62237400770083462</v>
      </c>
      <c r="AI2732">
        <f t="shared" si="626"/>
        <v>0.61241504296966254</v>
      </c>
      <c r="AK2732">
        <f t="shared" si="628"/>
        <v>0.61069868083128853</v>
      </c>
      <c r="AL2732">
        <f t="shared" si="627"/>
        <v>0.61042874395593905</v>
      </c>
      <c r="AM2732">
        <f t="shared" si="629"/>
        <v>0.61093311197381417</v>
      </c>
    </row>
    <row r="2733" spans="1:39">
      <c r="A2733">
        <v>2731</v>
      </c>
      <c r="B2733" s="1">
        <v>4.0601851851851854E-2</v>
      </c>
      <c r="C2733" s="3">
        <f t="shared" si="617"/>
        <v>3508</v>
      </c>
      <c r="D2733" s="3">
        <f t="shared" si="618"/>
        <v>1550.9999999999998</v>
      </c>
      <c r="E2733">
        <v>758</v>
      </c>
      <c r="F2733">
        <v>676.16769999999997</v>
      </c>
      <c r="G2733">
        <f t="shared" si="619"/>
        <v>949.16769999999997</v>
      </c>
      <c r="H2733">
        <v>85.7</v>
      </c>
      <c r="I2733">
        <v>0.50050380000000005</v>
      </c>
      <c r="J2733">
        <v>26.307700000000001</v>
      </c>
      <c r="K2733">
        <v>171.05330000000001</v>
      </c>
      <c r="L2733">
        <v>111.2704</v>
      </c>
      <c r="M2733">
        <v>103.8802</v>
      </c>
      <c r="N2733">
        <v>358.67450000000002</v>
      </c>
      <c r="O2733">
        <f t="shared" si="620"/>
        <v>179.33725000000001</v>
      </c>
      <c r="P2733">
        <v>413.4239</v>
      </c>
      <c r="Q2733">
        <f t="shared" si="621"/>
        <v>1.0193427222175513</v>
      </c>
      <c r="R2733">
        <v>317.59890000000001</v>
      </c>
      <c r="S2733">
        <v>148284.6</v>
      </c>
      <c r="T2733">
        <v>95944.13</v>
      </c>
      <c r="U2733">
        <f t="shared" si="622"/>
        <v>1.0168016214712468</v>
      </c>
      <c r="V2733">
        <f t="shared" si="623"/>
        <v>1.7606575848245705</v>
      </c>
      <c r="W2733">
        <v>1868.885</v>
      </c>
      <c r="AF2733">
        <f t="shared" si="616"/>
        <v>1.0555269642621212E-2</v>
      </c>
      <c r="AG2733">
        <f t="shared" si="624"/>
        <v>1.0284052826302284E-2</v>
      </c>
      <c r="AH2733">
        <f t="shared" si="625"/>
        <v>0.61989759909752484</v>
      </c>
      <c r="AI2733">
        <f t="shared" si="626"/>
        <v>0.60987332512799708</v>
      </c>
      <c r="AK2733">
        <f t="shared" si="628"/>
        <v>0.61068997807283076</v>
      </c>
      <c r="AL2733">
        <f t="shared" si="627"/>
        <v>0.60999293747654748</v>
      </c>
      <c r="AM2733">
        <f t="shared" si="629"/>
        <v>0.6110740489702613</v>
      </c>
    </row>
    <row r="2734" spans="1:39">
      <c r="A2734">
        <v>2732</v>
      </c>
      <c r="B2734" s="1">
        <v>4.0613425925925928E-2</v>
      </c>
      <c r="C2734" s="3">
        <f t="shared" si="617"/>
        <v>3509</v>
      </c>
      <c r="D2734" s="3">
        <f t="shared" si="618"/>
        <v>1551.9999999999998</v>
      </c>
      <c r="E2734">
        <v>758</v>
      </c>
      <c r="F2734">
        <v>676.33219999999994</v>
      </c>
      <c r="G2734">
        <f t="shared" si="619"/>
        <v>949.33219999999994</v>
      </c>
      <c r="H2734">
        <v>85.7</v>
      </c>
      <c r="I2734">
        <v>0.50008929999999996</v>
      </c>
      <c r="J2734">
        <v>25.72222</v>
      </c>
      <c r="K2734">
        <v>170.55009999999999</v>
      </c>
      <c r="L2734">
        <v>105.00539999999999</v>
      </c>
      <c r="M2734">
        <v>104.2747</v>
      </c>
      <c r="N2734">
        <v>360.39499999999998</v>
      </c>
      <c r="O2734">
        <f t="shared" si="620"/>
        <v>180.19749999999999</v>
      </c>
      <c r="P2734">
        <v>414.48500000000001</v>
      </c>
      <c r="Q2734">
        <f t="shared" si="621"/>
        <v>1.0219589825802082</v>
      </c>
      <c r="R2734">
        <v>318.70030000000003</v>
      </c>
      <c r="S2734">
        <v>149378.29999999999</v>
      </c>
      <c r="T2734">
        <v>95942.9</v>
      </c>
      <c r="U2734">
        <f t="shared" si="622"/>
        <v>1.0167885861141652</v>
      </c>
      <c r="V2734">
        <f t="shared" si="623"/>
        <v>1.7606350132630861</v>
      </c>
      <c r="W2734">
        <v>1871.2619999999999</v>
      </c>
      <c r="AF2734">
        <f t="shared" si="616"/>
        <v>1.0555066666054796E-2</v>
      </c>
      <c r="AG2734">
        <f t="shared" si="624"/>
        <v>1.0283855065202643E-2</v>
      </c>
      <c r="AH2734">
        <f t="shared" si="625"/>
        <v>0.61989028963348614</v>
      </c>
      <c r="AI2734">
        <f t="shared" si="626"/>
        <v>0.60986582289466795</v>
      </c>
      <c r="AK2734">
        <f t="shared" si="628"/>
        <v>0.61075304033510924</v>
      </c>
      <c r="AL2734">
        <f t="shared" si="627"/>
        <v>0.60994896764042605</v>
      </c>
      <c r="AM2734">
        <f t="shared" si="629"/>
        <v>0.61121163929360189</v>
      </c>
    </row>
    <row r="2735" spans="1:39">
      <c r="A2735">
        <v>2733</v>
      </c>
      <c r="B2735" s="1">
        <v>4.0625000000000001E-2</v>
      </c>
      <c r="C2735" s="3">
        <f t="shared" si="617"/>
        <v>3510</v>
      </c>
      <c r="D2735" s="3">
        <f t="shared" si="618"/>
        <v>1552.9999999999998</v>
      </c>
      <c r="E2735">
        <v>758</v>
      </c>
      <c r="F2735">
        <v>676.49829999999997</v>
      </c>
      <c r="G2735">
        <f t="shared" si="619"/>
        <v>949.49829999999997</v>
      </c>
      <c r="H2735">
        <v>85.7</v>
      </c>
      <c r="I2735">
        <v>0.49104700000000001</v>
      </c>
      <c r="J2735">
        <v>25.11908</v>
      </c>
      <c r="K2735">
        <v>172.48599999999999</v>
      </c>
      <c r="L2735">
        <v>103.2911</v>
      </c>
      <c r="M2735">
        <v>103.9597</v>
      </c>
      <c r="N2735">
        <v>362.47590000000002</v>
      </c>
      <c r="O2735">
        <f t="shared" si="620"/>
        <v>181.23795000000001</v>
      </c>
      <c r="P2735">
        <v>413.35890000000001</v>
      </c>
      <c r="Q2735">
        <f t="shared" si="621"/>
        <v>1.019182457470051</v>
      </c>
      <c r="R2735">
        <v>311.59780000000001</v>
      </c>
      <c r="S2735">
        <v>149832.6</v>
      </c>
      <c r="T2735">
        <v>95763.38</v>
      </c>
      <c r="U2735">
        <f t="shared" si="622"/>
        <v>1.0148860598513652</v>
      </c>
      <c r="V2735">
        <f t="shared" si="623"/>
        <v>1.7573406663381863</v>
      </c>
      <c r="W2735">
        <v>1891.269</v>
      </c>
      <c r="AF2735">
        <f t="shared" si="616"/>
        <v>1.0525455945661105E-2</v>
      </c>
      <c r="AG2735">
        <f t="shared" si="624"/>
        <v>1.0255005189921014E-2</v>
      </c>
      <c r="AH2735">
        <f t="shared" si="625"/>
        <v>0.61882094666053589</v>
      </c>
      <c r="AI2735">
        <f t="shared" si="626"/>
        <v>0.6087682786083275</v>
      </c>
      <c r="AK2735">
        <f t="shared" si="628"/>
        <v>0.61042874395593905</v>
      </c>
      <c r="AL2735">
        <f t="shared" si="627"/>
        <v>0.61001274212218948</v>
      </c>
      <c r="AM2735">
        <f t="shared" si="629"/>
        <v>0.61069868083128853</v>
      </c>
    </row>
    <row r="2736" spans="1:39">
      <c r="A2736">
        <v>2734</v>
      </c>
      <c r="B2736" s="1">
        <v>4.0636574074074075E-2</v>
      </c>
      <c r="C2736" s="3">
        <f t="shared" si="617"/>
        <v>3511</v>
      </c>
      <c r="D2736" s="3">
        <f t="shared" si="618"/>
        <v>1553.9999999999998</v>
      </c>
      <c r="E2736">
        <v>759</v>
      </c>
      <c r="F2736">
        <v>676.66930000000002</v>
      </c>
      <c r="G2736">
        <f t="shared" si="619"/>
        <v>949.66930000000002</v>
      </c>
      <c r="H2736">
        <v>85.7</v>
      </c>
      <c r="I2736">
        <v>0.56368770000000001</v>
      </c>
      <c r="J2736">
        <v>29.247920000000001</v>
      </c>
      <c r="K2736">
        <v>41.062640000000002</v>
      </c>
      <c r="L2736">
        <v>108.3304</v>
      </c>
      <c r="M2736">
        <v>105.9431</v>
      </c>
      <c r="N2736">
        <v>323.10329999999999</v>
      </c>
      <c r="O2736">
        <f t="shared" si="620"/>
        <v>161.55165</v>
      </c>
      <c r="P2736">
        <v>413.524</v>
      </c>
      <c r="Q2736">
        <f t="shared" si="621"/>
        <v>1.0195895299287019</v>
      </c>
      <c r="R2736">
        <v>371.41269999999997</v>
      </c>
      <c r="S2736">
        <v>133611</v>
      </c>
      <c r="T2736">
        <v>96368.17</v>
      </c>
      <c r="U2736">
        <f t="shared" si="622"/>
        <v>1.0212955343304144</v>
      </c>
      <c r="V2736">
        <f t="shared" si="623"/>
        <v>1.768439084769059</v>
      </c>
      <c r="W2736">
        <v>1751.855</v>
      </c>
      <c r="AF2736">
        <f t="shared" si="616"/>
        <v>1.0625322886187002E-2</v>
      </c>
      <c r="AG2736">
        <f t="shared" si="624"/>
        <v>1.0352306057330639E-2</v>
      </c>
      <c r="AH2736">
        <f t="shared" si="625"/>
        <v>0.62240363174759872</v>
      </c>
      <c r="AI2736">
        <f t="shared" si="626"/>
        <v>0.61244544827842384</v>
      </c>
      <c r="AK2736">
        <f t="shared" si="628"/>
        <v>0.60999293747654748</v>
      </c>
      <c r="AL2736">
        <f t="shared" si="627"/>
        <v>0.61045489052032043</v>
      </c>
      <c r="AM2736">
        <f t="shared" si="629"/>
        <v>0.61068997807283076</v>
      </c>
    </row>
    <row r="2737" spans="1:39">
      <c r="A2737">
        <v>2735</v>
      </c>
      <c r="B2737" s="1">
        <v>4.0648148148148149E-2</v>
      </c>
      <c r="C2737" s="3">
        <f t="shared" si="617"/>
        <v>3512</v>
      </c>
      <c r="D2737" s="3">
        <f t="shared" si="618"/>
        <v>1554.9999999999998</v>
      </c>
      <c r="E2737">
        <v>759</v>
      </c>
      <c r="F2737">
        <v>676.83349999999996</v>
      </c>
      <c r="G2737">
        <f t="shared" si="619"/>
        <v>949.83349999999996</v>
      </c>
      <c r="H2737">
        <v>85.7</v>
      </c>
      <c r="I2737">
        <v>0.49612329999999999</v>
      </c>
      <c r="J2737">
        <v>24.967300000000002</v>
      </c>
      <c r="K2737">
        <v>172.10589999999999</v>
      </c>
      <c r="L2737">
        <v>113.04219999999999</v>
      </c>
      <c r="M2737">
        <v>104.63209999999999</v>
      </c>
      <c r="N2737">
        <v>358.7534</v>
      </c>
      <c r="O2737">
        <f t="shared" si="620"/>
        <v>179.3767</v>
      </c>
      <c r="P2737">
        <v>414.20549999999997</v>
      </c>
      <c r="Q2737">
        <f t="shared" si="621"/>
        <v>1.0212698441659565</v>
      </c>
      <c r="R2737">
        <v>312.39830000000001</v>
      </c>
      <c r="S2737">
        <v>148597.6</v>
      </c>
      <c r="T2737">
        <v>95807.55</v>
      </c>
      <c r="U2737">
        <f t="shared" si="622"/>
        <v>1.0153541669426525</v>
      </c>
      <c r="V2737">
        <f t="shared" si="623"/>
        <v>1.7581512239566848</v>
      </c>
      <c r="W2737">
        <v>1876.2670000000001</v>
      </c>
      <c r="AF2737">
        <f t="shared" si="616"/>
        <v>1.0532738943511966E-2</v>
      </c>
      <c r="AG2737">
        <f t="shared" si="624"/>
        <v>1.026210105171972E-2</v>
      </c>
      <c r="AH2737">
        <f t="shared" si="625"/>
        <v>0.6190845178210056</v>
      </c>
      <c r="AI2737">
        <f t="shared" si="626"/>
        <v>0.60903880081545392</v>
      </c>
      <c r="AK2737">
        <f t="shared" si="628"/>
        <v>0.60994896764042605</v>
      </c>
      <c r="AL2737">
        <f t="shared" si="627"/>
        <v>0.61024431488995401</v>
      </c>
      <c r="AM2737">
        <f t="shared" si="629"/>
        <v>0.61075304033510924</v>
      </c>
    </row>
    <row r="2738" spans="1:39">
      <c r="A2738">
        <v>2736</v>
      </c>
      <c r="B2738" s="1">
        <v>4.0659722222222222E-2</v>
      </c>
      <c r="C2738" s="3">
        <f t="shared" si="617"/>
        <v>3513</v>
      </c>
      <c r="D2738" s="3">
        <f t="shared" si="618"/>
        <v>1555.9999999999998</v>
      </c>
      <c r="E2738">
        <v>759</v>
      </c>
      <c r="F2738">
        <v>677</v>
      </c>
      <c r="G2738">
        <f t="shared" si="619"/>
        <v>950</v>
      </c>
      <c r="H2738">
        <v>85.7</v>
      </c>
      <c r="I2738">
        <v>0.49900030000000001</v>
      </c>
      <c r="J2738">
        <v>25.340430000000001</v>
      </c>
      <c r="K2738">
        <v>172.9418</v>
      </c>
      <c r="L2738">
        <v>115.81699999999999</v>
      </c>
      <c r="M2738">
        <v>103.4988</v>
      </c>
      <c r="N2738">
        <v>358.03399999999999</v>
      </c>
      <c r="O2738">
        <f t="shared" si="620"/>
        <v>179.017</v>
      </c>
      <c r="P2738">
        <v>414.2715</v>
      </c>
      <c r="Q2738">
        <f t="shared" si="621"/>
        <v>1.0214325745249568</v>
      </c>
      <c r="R2738">
        <v>308.79700000000003</v>
      </c>
      <c r="S2738">
        <v>148323.29999999999</v>
      </c>
      <c r="T2738">
        <v>96062.55</v>
      </c>
      <c r="U2738">
        <f t="shared" si="622"/>
        <v>1.0180566190204936</v>
      </c>
      <c r="V2738">
        <f t="shared" si="623"/>
        <v>1.7628306940204632</v>
      </c>
      <c r="W2738">
        <v>1865.7170000000001</v>
      </c>
      <c r="AF2738">
        <f t="shared" si="616"/>
        <v>1.0574817591685054E-2</v>
      </c>
      <c r="AG2738">
        <f t="shared" si="624"/>
        <v>1.0303098492365298E-2</v>
      </c>
      <c r="AH2738">
        <f t="shared" si="625"/>
        <v>0.62060023271814901</v>
      </c>
      <c r="AI2738">
        <f t="shared" si="626"/>
        <v>0.61059448899704016</v>
      </c>
      <c r="AK2738">
        <f t="shared" si="628"/>
        <v>0.61001274212218948</v>
      </c>
      <c r="AL2738">
        <f t="shared" si="627"/>
        <v>0.61076687806687613</v>
      </c>
      <c r="AM2738">
        <f t="shared" si="629"/>
        <v>0.61042874395593905</v>
      </c>
    </row>
    <row r="2739" spans="1:39">
      <c r="A2739">
        <v>2737</v>
      </c>
      <c r="B2739" s="1">
        <v>4.0682870370370376E-2</v>
      </c>
      <c r="C2739" s="3">
        <f t="shared" si="617"/>
        <v>3515.0000000000005</v>
      </c>
      <c r="D2739" s="3">
        <f t="shared" si="618"/>
        <v>1558.0000000000002</v>
      </c>
      <c r="E2739">
        <v>759</v>
      </c>
      <c r="F2739">
        <v>677.39940000000001</v>
      </c>
      <c r="G2739">
        <f t="shared" si="619"/>
        <v>950.39940000000001</v>
      </c>
      <c r="H2739">
        <v>85.7</v>
      </c>
      <c r="I2739">
        <v>0.4984017</v>
      </c>
      <c r="J2739">
        <v>25.119029999999999</v>
      </c>
      <c r="K2739">
        <v>172.20009999999999</v>
      </c>
      <c r="L2739">
        <v>106.2788</v>
      </c>
      <c r="M2739">
        <v>104.27809999999999</v>
      </c>
      <c r="N2739">
        <v>356.43060000000003</v>
      </c>
      <c r="O2739">
        <f t="shared" si="620"/>
        <v>178.21530000000001</v>
      </c>
      <c r="P2739">
        <v>414.50049999999999</v>
      </c>
      <c r="Q2739">
        <f t="shared" si="621"/>
        <v>1.0219971995584582</v>
      </c>
      <c r="R2739">
        <v>313.29910000000001</v>
      </c>
      <c r="S2739">
        <v>147740.70000000001</v>
      </c>
      <c r="T2739">
        <v>95860.78</v>
      </c>
      <c r="U2739">
        <f t="shared" si="622"/>
        <v>1.0159182905665876</v>
      </c>
      <c r="V2739">
        <f t="shared" si="623"/>
        <v>1.7591280403939196</v>
      </c>
      <c r="W2739">
        <v>1870.451</v>
      </c>
      <c r="AF2739">
        <f t="shared" si="616"/>
        <v>1.0541518035991418E-2</v>
      </c>
      <c r="AG2739">
        <f t="shared" si="624"/>
        <v>1.0270654566114193E-2</v>
      </c>
      <c r="AH2739">
        <f t="shared" si="625"/>
        <v>0.61940174843556095</v>
      </c>
      <c r="AI2739">
        <f t="shared" si="626"/>
        <v>0.60936439761392269</v>
      </c>
      <c r="AK2739">
        <f t="shared" si="628"/>
        <v>0.61045489052032043</v>
      </c>
      <c r="AL2739">
        <f t="shared" si="627"/>
        <v>0.61105006491738512</v>
      </c>
      <c r="AM2739">
        <f t="shared" si="629"/>
        <v>0.60999293747654748</v>
      </c>
    </row>
    <row r="2740" spans="1:39">
      <c r="A2740">
        <v>2738</v>
      </c>
      <c r="B2740" s="1">
        <v>4.0694444444444443E-2</v>
      </c>
      <c r="C2740" s="3">
        <f t="shared" si="617"/>
        <v>3516</v>
      </c>
      <c r="D2740" s="3">
        <f t="shared" si="618"/>
        <v>1558.9999999999998</v>
      </c>
      <c r="E2740">
        <v>760</v>
      </c>
      <c r="F2740">
        <v>677.60659999999996</v>
      </c>
      <c r="G2740">
        <f t="shared" si="619"/>
        <v>950.60659999999996</v>
      </c>
      <c r="H2740">
        <v>85.7</v>
      </c>
      <c r="I2740">
        <v>0.49928109999999998</v>
      </c>
      <c r="J2740">
        <v>25.561979999999998</v>
      </c>
      <c r="K2740">
        <v>172.547</v>
      </c>
      <c r="L2740">
        <v>107.1558</v>
      </c>
      <c r="M2740">
        <v>104.3766</v>
      </c>
      <c r="N2740">
        <v>360.5677</v>
      </c>
      <c r="O2740">
        <f t="shared" si="620"/>
        <v>180.28385</v>
      </c>
      <c r="P2740">
        <v>412.8073</v>
      </c>
      <c r="Q2740">
        <f t="shared" si="621"/>
        <v>1.0178224261666473</v>
      </c>
      <c r="R2740">
        <v>312.59800000000001</v>
      </c>
      <c r="S2740">
        <v>148845</v>
      </c>
      <c r="T2740">
        <v>95893.7</v>
      </c>
      <c r="U2740">
        <f t="shared" si="622"/>
        <v>1.0162671718309113</v>
      </c>
      <c r="V2740">
        <f t="shared" si="623"/>
        <v>1.7597321508037218</v>
      </c>
      <c r="W2740">
        <v>1867.2739999999999</v>
      </c>
      <c r="AF2740">
        <f t="shared" si="616"/>
        <v>1.0546948670379582E-2</v>
      </c>
      <c r="AG2740">
        <f t="shared" si="624"/>
        <v>1.027594566078246E-2</v>
      </c>
      <c r="AH2740">
        <f t="shared" si="625"/>
        <v>0.61959771885483739</v>
      </c>
      <c r="AI2740">
        <f t="shared" si="626"/>
        <v>0.60956553627514665</v>
      </c>
      <c r="AK2740">
        <f t="shared" si="628"/>
        <v>0.61024431488995401</v>
      </c>
      <c r="AL2740">
        <f t="shared" si="627"/>
        <v>0.61116024097884858</v>
      </c>
      <c r="AM2740">
        <f t="shared" si="629"/>
        <v>0.60994896764042605</v>
      </c>
    </row>
    <row r="2741" spans="1:39">
      <c r="A2741">
        <v>2739</v>
      </c>
      <c r="B2741" s="1">
        <v>4.0706018518518523E-2</v>
      </c>
      <c r="C2741" s="3">
        <f t="shared" si="617"/>
        <v>3517.0000000000005</v>
      </c>
      <c r="D2741" s="3">
        <f t="shared" si="618"/>
        <v>1560.0000000000002</v>
      </c>
      <c r="E2741">
        <v>760</v>
      </c>
      <c r="F2741">
        <v>677.80370000000005</v>
      </c>
      <c r="G2741">
        <f t="shared" si="619"/>
        <v>950.80370000000005</v>
      </c>
      <c r="H2741">
        <v>85.7</v>
      </c>
      <c r="I2741">
        <v>0.48760249999999999</v>
      </c>
      <c r="J2741">
        <v>24.9679</v>
      </c>
      <c r="K2741">
        <v>173.67859999999999</v>
      </c>
      <c r="L2741">
        <v>105.22029999999999</v>
      </c>
      <c r="M2741">
        <v>104.0061</v>
      </c>
      <c r="N2741">
        <v>362.06880000000001</v>
      </c>
      <c r="O2741">
        <f t="shared" si="620"/>
        <v>181.03440000000001</v>
      </c>
      <c r="P2741">
        <v>413.3897</v>
      </c>
      <c r="Q2741">
        <f t="shared" si="621"/>
        <v>1.0192583983042511</v>
      </c>
      <c r="R2741">
        <v>298.09539999999998</v>
      </c>
      <c r="S2741">
        <v>149675.5</v>
      </c>
      <c r="T2741">
        <v>96016.16</v>
      </c>
      <c r="U2741">
        <f t="shared" si="622"/>
        <v>1.0175649846993522</v>
      </c>
      <c r="V2741">
        <f t="shared" si="623"/>
        <v>1.7619793974861153</v>
      </c>
      <c r="W2741">
        <v>1891.0229999999999</v>
      </c>
      <c r="AF2741">
        <f t="shared" si="616"/>
        <v>1.0567158417147598E-2</v>
      </c>
      <c r="AG2741">
        <f t="shared" si="624"/>
        <v>1.0295636119710124E-2</v>
      </c>
      <c r="AH2741">
        <f t="shared" si="625"/>
        <v>0.62032524024407321</v>
      </c>
      <c r="AI2741">
        <f t="shared" si="626"/>
        <v>0.61031224426701136</v>
      </c>
      <c r="AK2741">
        <f t="shared" si="628"/>
        <v>0.61076687806687613</v>
      </c>
      <c r="AL2741">
        <f t="shared" si="627"/>
        <v>0.61160231329707548</v>
      </c>
      <c r="AM2741">
        <f t="shared" si="629"/>
        <v>0.61001274212218948</v>
      </c>
    </row>
    <row r="2742" spans="1:39">
      <c r="A2742">
        <v>2740</v>
      </c>
      <c r="B2742" s="1">
        <v>4.071759259259259E-2</v>
      </c>
      <c r="C2742" s="3">
        <f t="shared" si="617"/>
        <v>3517.9999999999995</v>
      </c>
      <c r="D2742" s="3">
        <f t="shared" si="618"/>
        <v>1560.9999999999993</v>
      </c>
      <c r="E2742">
        <v>760</v>
      </c>
      <c r="F2742">
        <v>678</v>
      </c>
      <c r="G2742">
        <f t="shared" si="619"/>
        <v>951</v>
      </c>
      <c r="H2742">
        <v>85.7</v>
      </c>
      <c r="I2742">
        <v>0.49679259999999997</v>
      </c>
      <c r="J2742">
        <v>26.636389999999999</v>
      </c>
      <c r="K2742">
        <v>170.11519999999999</v>
      </c>
      <c r="L2742">
        <v>116.0971</v>
      </c>
      <c r="M2742">
        <v>103.44029999999999</v>
      </c>
      <c r="N2742">
        <v>359.71230000000003</v>
      </c>
      <c r="O2742">
        <f t="shared" si="620"/>
        <v>179.85615000000001</v>
      </c>
      <c r="P2742">
        <v>414.95909999999998</v>
      </c>
      <c r="Q2742">
        <f t="shared" si="621"/>
        <v>1.0231279289923614</v>
      </c>
      <c r="R2742">
        <v>317.2004</v>
      </c>
      <c r="S2742">
        <v>149265.9</v>
      </c>
      <c r="T2742">
        <v>96271.79</v>
      </c>
      <c r="U2742">
        <f t="shared" si="622"/>
        <v>1.0202741134235034</v>
      </c>
      <c r="V2742">
        <f t="shared" si="623"/>
        <v>1.7666704285935806</v>
      </c>
      <c r="W2742">
        <v>1882.741</v>
      </c>
      <c r="AF2742">
        <f t="shared" si="616"/>
        <v>1.0609386931475636E-2</v>
      </c>
      <c r="AG2742">
        <f t="shared" si="624"/>
        <v>1.0336779575711687E-2</v>
      </c>
      <c r="AH2742">
        <f t="shared" si="625"/>
        <v>0.62183645867129278</v>
      </c>
      <c r="AI2742">
        <f t="shared" si="626"/>
        <v>0.6118633173952438</v>
      </c>
      <c r="AK2742">
        <f t="shared" si="628"/>
        <v>0.61105006491738512</v>
      </c>
      <c r="AL2742">
        <f t="shared" si="627"/>
        <v>0.61145686308681324</v>
      </c>
      <c r="AM2742">
        <f t="shared" si="629"/>
        <v>0.61045489052032043</v>
      </c>
    </row>
    <row r="2743" spans="1:39">
      <c r="A2743">
        <v>2741</v>
      </c>
      <c r="B2743" s="1">
        <v>4.0729166666666664E-2</v>
      </c>
      <c r="C2743" s="3">
        <f t="shared" si="617"/>
        <v>3518.9999999999995</v>
      </c>
      <c r="D2743" s="3">
        <f t="shared" si="618"/>
        <v>1561.9999999999993</v>
      </c>
      <c r="E2743">
        <v>760</v>
      </c>
      <c r="F2743">
        <v>678.14390000000003</v>
      </c>
      <c r="G2743">
        <f t="shared" si="619"/>
        <v>951.14390000000003</v>
      </c>
      <c r="H2743">
        <v>85.7</v>
      </c>
      <c r="I2743">
        <v>0.49841239999999998</v>
      </c>
      <c r="J2743">
        <v>25.161950000000001</v>
      </c>
      <c r="K2743">
        <v>171.3167</v>
      </c>
      <c r="L2743">
        <v>108.5367</v>
      </c>
      <c r="M2743">
        <v>104.6977</v>
      </c>
      <c r="N2743">
        <v>361.697</v>
      </c>
      <c r="O2743">
        <f t="shared" si="620"/>
        <v>180.8485</v>
      </c>
      <c r="P2743">
        <v>414.02690000000001</v>
      </c>
      <c r="Q2743">
        <f t="shared" si="621"/>
        <v>1.0208294859520552</v>
      </c>
      <c r="R2743">
        <v>318.10000000000002</v>
      </c>
      <c r="S2743">
        <v>149752.29999999999</v>
      </c>
      <c r="T2743">
        <v>96124.59</v>
      </c>
      <c r="U2743">
        <f t="shared" si="622"/>
        <v>1.0187141097142554</v>
      </c>
      <c r="V2743">
        <f t="shared" si="623"/>
        <v>1.7639691815606857</v>
      </c>
      <c r="W2743">
        <v>1877.3589999999999</v>
      </c>
      <c r="AF2743">
        <f t="shared" si="616"/>
        <v>1.0585063534530691E-2</v>
      </c>
      <c r="AG2743">
        <f t="shared" si="624"/>
        <v>1.0313081166522133E-2</v>
      </c>
      <c r="AH2743">
        <f t="shared" si="625"/>
        <v>0.62096747740388336</v>
      </c>
      <c r="AI2743">
        <f t="shared" si="626"/>
        <v>0.61097141886585926</v>
      </c>
      <c r="AK2743">
        <f t="shared" si="628"/>
        <v>0.61116024097884858</v>
      </c>
      <c r="AL2743">
        <f t="shared" si="627"/>
        <v>0.61130422875692314</v>
      </c>
      <c r="AM2743">
        <f t="shared" si="629"/>
        <v>0.61024431488995401</v>
      </c>
    </row>
    <row r="2744" spans="1:39">
      <c r="A2744">
        <v>2742</v>
      </c>
      <c r="B2744" s="1">
        <v>4.0740740740740737E-2</v>
      </c>
      <c r="C2744" s="3">
        <f t="shared" si="617"/>
        <v>3519.9999999999995</v>
      </c>
      <c r="D2744" s="3">
        <f t="shared" si="618"/>
        <v>1562.9999999999993</v>
      </c>
      <c r="E2744">
        <v>760</v>
      </c>
      <c r="F2744">
        <v>678.28549999999996</v>
      </c>
      <c r="G2744">
        <f t="shared" si="619"/>
        <v>951.28549999999996</v>
      </c>
      <c r="H2744">
        <v>85.7</v>
      </c>
      <c r="I2744">
        <v>0.55903999999999998</v>
      </c>
      <c r="J2744">
        <v>30.839670000000002</v>
      </c>
      <c r="K2744">
        <v>38.952449999999999</v>
      </c>
      <c r="L2744">
        <v>106.17319999999999</v>
      </c>
      <c r="M2744">
        <v>104.72069999999999</v>
      </c>
      <c r="N2744">
        <v>328.2602</v>
      </c>
      <c r="O2744">
        <f t="shared" si="620"/>
        <v>164.1301</v>
      </c>
      <c r="P2744">
        <v>413.24860000000001</v>
      </c>
      <c r="Q2744">
        <f t="shared" si="621"/>
        <v>1.0189105005216001</v>
      </c>
      <c r="R2744">
        <v>371.31299999999999</v>
      </c>
      <c r="S2744">
        <v>135653.1</v>
      </c>
      <c r="T2744">
        <v>96409.85</v>
      </c>
      <c r="U2744">
        <f t="shared" si="622"/>
        <v>1.0217372527720006</v>
      </c>
      <c r="V2744">
        <f t="shared" si="623"/>
        <v>1.7692039487386995</v>
      </c>
      <c r="W2744">
        <v>1763.5329999999999</v>
      </c>
      <c r="AF2744">
        <f t="shared" si="616"/>
        <v>1.0632216936472545E-2</v>
      </c>
      <c r="AG2744">
        <f t="shared" si="624"/>
        <v>1.035902296554087E-2</v>
      </c>
      <c r="AH2744">
        <f t="shared" si="625"/>
        <v>0.62264846952375819</v>
      </c>
      <c r="AI2744">
        <f t="shared" si="626"/>
        <v>0.61269674305390898</v>
      </c>
      <c r="AK2744">
        <f t="shared" si="628"/>
        <v>0.61160231329707548</v>
      </c>
      <c r="AL2744">
        <f t="shared" si="627"/>
        <v>0.61121718297799654</v>
      </c>
      <c r="AM2744">
        <f t="shared" si="629"/>
        <v>0.61076687806687613</v>
      </c>
    </row>
    <row r="2745" spans="1:39">
      <c r="A2745">
        <v>2743</v>
      </c>
      <c r="B2745" s="1">
        <v>4.0752314814814811E-2</v>
      </c>
      <c r="C2745" s="3">
        <f t="shared" si="617"/>
        <v>3520.9999999999995</v>
      </c>
      <c r="D2745" s="3">
        <f t="shared" si="618"/>
        <v>1563.9999999999993</v>
      </c>
      <c r="E2745">
        <v>760</v>
      </c>
      <c r="F2745">
        <v>678.43209999999999</v>
      </c>
      <c r="G2745">
        <f t="shared" si="619"/>
        <v>951.43209999999999</v>
      </c>
      <c r="H2745">
        <v>85.7</v>
      </c>
      <c r="I2745">
        <v>0.56759360000000003</v>
      </c>
      <c r="J2745">
        <v>30.620840000000001</v>
      </c>
      <c r="K2745">
        <v>40.062809999999999</v>
      </c>
      <c r="L2745">
        <v>105.8308</v>
      </c>
      <c r="M2745">
        <v>104.33920000000001</v>
      </c>
      <c r="N2745">
        <v>327.63889999999998</v>
      </c>
      <c r="O2745">
        <f t="shared" si="620"/>
        <v>163.81944999999999</v>
      </c>
      <c r="P2745">
        <v>412.47160000000002</v>
      </c>
      <c r="Q2745">
        <f t="shared" si="621"/>
        <v>1.0169947203860952</v>
      </c>
      <c r="R2745">
        <v>370.11250000000001</v>
      </c>
      <c r="S2745">
        <v>135141.79999999999</v>
      </c>
      <c r="T2745">
        <v>96389.95</v>
      </c>
      <c r="U2745">
        <f t="shared" si="622"/>
        <v>1.021526355531416</v>
      </c>
      <c r="V2745">
        <f t="shared" si="623"/>
        <v>1.7688387665650946</v>
      </c>
      <c r="W2745">
        <v>1741.21</v>
      </c>
      <c r="AF2745">
        <f t="shared" si="616"/>
        <v>1.0628925205412044E-2</v>
      </c>
      <c r="AG2745">
        <f t="shared" si="624"/>
        <v>1.0355815815248899E-2</v>
      </c>
      <c r="AH2745">
        <f t="shared" si="625"/>
        <v>0.62253160542606345</v>
      </c>
      <c r="AI2745">
        <f t="shared" si="626"/>
        <v>0.61257679695060274</v>
      </c>
      <c r="AK2745">
        <f t="shared" si="628"/>
        <v>0.61145686308681324</v>
      </c>
      <c r="AL2745">
        <f t="shared" si="627"/>
        <v>0.61093427271434408</v>
      </c>
      <c r="AM2745">
        <f t="shared" si="629"/>
        <v>0.61105006491738512</v>
      </c>
    </row>
    <row r="2746" spans="1:39">
      <c r="A2746">
        <v>2744</v>
      </c>
      <c r="B2746" s="1">
        <v>4.0763888888888891E-2</v>
      </c>
      <c r="C2746" s="3">
        <f t="shared" si="617"/>
        <v>3522</v>
      </c>
      <c r="D2746" s="3">
        <f t="shared" si="618"/>
        <v>1564.9999999999998</v>
      </c>
      <c r="E2746">
        <v>760</v>
      </c>
      <c r="F2746">
        <v>678.57169999999996</v>
      </c>
      <c r="G2746">
        <f t="shared" si="619"/>
        <v>951.57169999999996</v>
      </c>
      <c r="H2746">
        <v>85.7</v>
      </c>
      <c r="I2746">
        <v>0.50266869999999997</v>
      </c>
      <c r="J2746">
        <v>25.655090000000001</v>
      </c>
      <c r="K2746">
        <v>170.87309999999999</v>
      </c>
      <c r="L2746">
        <v>114.7859</v>
      </c>
      <c r="M2746">
        <v>103.38330000000001</v>
      </c>
      <c r="N2746">
        <v>362.39420000000001</v>
      </c>
      <c r="O2746">
        <f t="shared" si="620"/>
        <v>181.19710000000001</v>
      </c>
      <c r="P2746">
        <v>414.77260000000001</v>
      </c>
      <c r="Q2746">
        <f t="shared" si="621"/>
        <v>1.0226680924476101</v>
      </c>
      <c r="R2746">
        <v>316.90069999999997</v>
      </c>
      <c r="S2746">
        <v>150311.20000000001</v>
      </c>
      <c r="T2746">
        <v>95987.16</v>
      </c>
      <c r="U2746">
        <f t="shared" si="622"/>
        <v>1.0172576470120684</v>
      </c>
      <c r="V2746">
        <f t="shared" si="623"/>
        <v>1.7614472224592543</v>
      </c>
      <c r="W2746">
        <v>1861.8510000000001</v>
      </c>
      <c r="AF2746">
        <f t="shared" si="616"/>
        <v>1.0562371340883824E-2</v>
      </c>
      <c r="AG2746">
        <f t="shared" si="624"/>
        <v>1.0290972046991283E-2</v>
      </c>
      <c r="AH2746">
        <f t="shared" si="625"/>
        <v>0.62015316410967847</v>
      </c>
      <c r="AI2746">
        <f t="shared" si="626"/>
        <v>0.61013563004416815</v>
      </c>
      <c r="AK2746">
        <f t="shared" si="628"/>
        <v>0.61130422875692314</v>
      </c>
      <c r="AL2746">
        <f t="shared" si="627"/>
        <v>0.61062204319346336</v>
      </c>
      <c r="AM2746">
        <f t="shared" si="629"/>
        <v>0.61116024097884858</v>
      </c>
    </row>
    <row r="2747" spans="1:39">
      <c r="A2747">
        <v>2745</v>
      </c>
      <c r="B2747" s="1">
        <v>4.0775462962962965E-2</v>
      </c>
      <c r="C2747" s="3">
        <f t="shared" si="617"/>
        <v>3523</v>
      </c>
      <c r="D2747" s="3">
        <f t="shared" si="618"/>
        <v>1565.9999999999998</v>
      </c>
      <c r="E2747">
        <v>761</v>
      </c>
      <c r="F2747">
        <v>678.71479999999997</v>
      </c>
      <c r="G2747">
        <f t="shared" si="619"/>
        <v>951.71479999999997</v>
      </c>
      <c r="H2747">
        <v>85.7</v>
      </c>
      <c r="I2747">
        <v>0.55810420000000005</v>
      </c>
      <c r="J2747">
        <v>29.799119999999998</v>
      </c>
      <c r="K2747">
        <v>40.414520000000003</v>
      </c>
      <c r="L2747">
        <v>108.42829999999999</v>
      </c>
      <c r="M2747">
        <v>104.4975</v>
      </c>
      <c r="N2747">
        <v>328.10449999999997</v>
      </c>
      <c r="O2747">
        <f t="shared" si="620"/>
        <v>164.05224999999999</v>
      </c>
      <c r="P2747">
        <v>413.57760000000002</v>
      </c>
      <c r="Q2747">
        <f t="shared" si="621"/>
        <v>1.0197216867051024</v>
      </c>
      <c r="R2747">
        <v>371.4126</v>
      </c>
      <c r="S2747">
        <v>135696.70000000001</v>
      </c>
      <c r="T2747">
        <v>96403.76</v>
      </c>
      <c r="U2747">
        <f t="shared" si="622"/>
        <v>1.0216727118576707</v>
      </c>
      <c r="V2747">
        <f t="shared" si="623"/>
        <v>1.7690921919830584</v>
      </c>
      <c r="W2747">
        <v>1765.922</v>
      </c>
      <c r="AF2747">
        <f t="shared" si="616"/>
        <v>1.0631209531441832E-2</v>
      </c>
      <c r="AG2747">
        <f t="shared" si="624"/>
        <v>1.035804144570252E-2</v>
      </c>
      <c r="AH2747">
        <f t="shared" si="625"/>
        <v>0.62261271199033508</v>
      </c>
      <c r="AI2747">
        <f t="shared" si="626"/>
        <v>0.61266004250273398</v>
      </c>
      <c r="AK2747">
        <f t="shared" si="628"/>
        <v>0.61121718297799654</v>
      </c>
      <c r="AL2747">
        <f t="shared" si="627"/>
        <v>0.61097965998844828</v>
      </c>
      <c r="AM2747">
        <f t="shared" si="629"/>
        <v>0.61160231329707548</v>
      </c>
    </row>
    <row r="2748" spans="1:39">
      <c r="A2748">
        <v>2746</v>
      </c>
      <c r="B2748" s="1">
        <v>4.0787037037037038E-2</v>
      </c>
      <c r="C2748" s="3">
        <f t="shared" si="617"/>
        <v>3524</v>
      </c>
      <c r="D2748" s="3">
        <f t="shared" si="618"/>
        <v>1566.9999999999998</v>
      </c>
      <c r="E2748">
        <v>761</v>
      </c>
      <c r="F2748">
        <v>678.85640000000001</v>
      </c>
      <c r="G2748">
        <f t="shared" si="619"/>
        <v>951.85640000000001</v>
      </c>
      <c r="H2748">
        <v>85.7</v>
      </c>
      <c r="I2748">
        <v>0.4910272</v>
      </c>
      <c r="J2748">
        <v>25.14789</v>
      </c>
      <c r="K2748">
        <v>172.7432</v>
      </c>
      <c r="L2748">
        <v>107.4205</v>
      </c>
      <c r="M2748">
        <v>104.08369999999999</v>
      </c>
      <c r="N2748">
        <v>360.76130000000001</v>
      </c>
      <c r="O2748">
        <f t="shared" si="620"/>
        <v>180.38065</v>
      </c>
      <c r="P2748">
        <v>414.42149999999998</v>
      </c>
      <c r="Q2748">
        <f t="shared" si="621"/>
        <v>1.0218024162499577</v>
      </c>
      <c r="R2748">
        <v>308.49829999999997</v>
      </c>
      <c r="S2748">
        <v>149507.29999999999</v>
      </c>
      <c r="T2748">
        <v>95849.279999999999</v>
      </c>
      <c r="U2748">
        <f t="shared" si="622"/>
        <v>1.0157964152768026</v>
      </c>
      <c r="V2748">
        <f t="shared" si="623"/>
        <v>1.7589170054694747</v>
      </c>
      <c r="W2748">
        <v>1888.941</v>
      </c>
      <c r="AF2748">
        <f t="shared" si="616"/>
        <v>1.0539621162918428E-2</v>
      </c>
      <c r="AG2748">
        <f t="shared" si="624"/>
        <v>1.0268806433044368E-2</v>
      </c>
      <c r="AH2748">
        <f t="shared" si="625"/>
        <v>0.619333250093556</v>
      </c>
      <c r="AI2748">
        <f t="shared" si="626"/>
        <v>0.60929409279517588</v>
      </c>
      <c r="AK2748">
        <f t="shared" si="628"/>
        <v>0.61093427271434408</v>
      </c>
      <c r="AL2748">
        <f t="shared" si="627"/>
        <v>0.61054201080881032</v>
      </c>
      <c r="AM2748">
        <f t="shared" si="629"/>
        <v>0.61145686308681324</v>
      </c>
    </row>
    <row r="2749" spans="1:39">
      <c r="A2749">
        <v>2747</v>
      </c>
      <c r="B2749" s="1">
        <v>4.0798611111111112E-2</v>
      </c>
      <c r="C2749" s="3">
        <f t="shared" si="617"/>
        <v>3525</v>
      </c>
      <c r="D2749" s="3">
        <f t="shared" si="618"/>
        <v>1567.9999999999998</v>
      </c>
      <c r="E2749">
        <v>761</v>
      </c>
      <c r="F2749">
        <v>679</v>
      </c>
      <c r="G2749">
        <f t="shared" si="619"/>
        <v>952</v>
      </c>
      <c r="H2749">
        <v>85.7</v>
      </c>
      <c r="I2749">
        <v>0.5028551</v>
      </c>
      <c r="J2749">
        <v>24.78575</v>
      </c>
      <c r="K2749">
        <v>169.39279999999999</v>
      </c>
      <c r="L2749">
        <v>106.91079999999999</v>
      </c>
      <c r="M2749">
        <v>103.8759</v>
      </c>
      <c r="N2749">
        <v>360.5215</v>
      </c>
      <c r="O2749">
        <f t="shared" si="620"/>
        <v>180.26075</v>
      </c>
      <c r="P2749">
        <v>414.05950000000001</v>
      </c>
      <c r="Q2749">
        <f t="shared" si="621"/>
        <v>1.0209098648869555</v>
      </c>
      <c r="R2749">
        <v>330.7029</v>
      </c>
      <c r="S2749">
        <v>149277.4</v>
      </c>
      <c r="T2749">
        <v>96095.52</v>
      </c>
      <c r="U2749">
        <f t="shared" si="622"/>
        <v>1.0184060301773816</v>
      </c>
      <c r="V2749">
        <f t="shared" si="623"/>
        <v>1.7634357219734151</v>
      </c>
      <c r="W2749">
        <v>1875.953</v>
      </c>
      <c r="AF2749">
        <f t="shared" si="616"/>
        <v>1.0580262194964092E-2</v>
      </c>
      <c r="AG2749">
        <f t="shared" si="624"/>
        <v>1.0308403196994899E-2</v>
      </c>
      <c r="AH2749">
        <f t="shared" si="625"/>
        <v>0.62079547185106887</v>
      </c>
      <c r="AI2749">
        <f t="shared" si="626"/>
        <v>0.61079487708601321</v>
      </c>
      <c r="AK2749">
        <f t="shared" si="628"/>
        <v>0.61062204319346336</v>
      </c>
      <c r="AL2749">
        <f t="shared" si="627"/>
        <v>0.61101691088291721</v>
      </c>
      <c r="AM2749">
        <f t="shared" si="629"/>
        <v>0.61130422875692314</v>
      </c>
    </row>
    <row r="2750" spans="1:39">
      <c r="A2750">
        <v>2748</v>
      </c>
      <c r="B2750" s="1">
        <v>4.0833333333333333E-2</v>
      </c>
      <c r="C2750" s="3">
        <f t="shared" si="617"/>
        <v>3528</v>
      </c>
      <c r="D2750" s="3">
        <f t="shared" si="618"/>
        <v>1570.9999999999998</v>
      </c>
      <c r="E2750">
        <v>761</v>
      </c>
      <c r="F2750">
        <v>679.74069999999995</v>
      </c>
      <c r="G2750">
        <f t="shared" si="619"/>
        <v>952.74069999999995</v>
      </c>
      <c r="H2750">
        <v>85.7</v>
      </c>
      <c r="I2750">
        <v>0.50104890000000002</v>
      </c>
      <c r="J2750">
        <v>25.002020000000002</v>
      </c>
      <c r="K2750">
        <v>172.81399999999999</v>
      </c>
      <c r="L2750">
        <v>105.9067</v>
      </c>
      <c r="M2750">
        <v>104.22280000000001</v>
      </c>
      <c r="N2750">
        <v>361.53809999999999</v>
      </c>
      <c r="O2750">
        <f t="shared" si="620"/>
        <v>180.76904999999999</v>
      </c>
      <c r="P2750">
        <v>413.23230000000001</v>
      </c>
      <c r="Q2750">
        <f t="shared" si="621"/>
        <v>1.0188703110541502</v>
      </c>
      <c r="R2750">
        <v>311.29579999999999</v>
      </c>
      <c r="S2750">
        <v>149399.20000000001</v>
      </c>
      <c r="T2750">
        <v>96024.35</v>
      </c>
      <c r="U2750">
        <f t="shared" si="622"/>
        <v>1.0176517811013817</v>
      </c>
      <c r="V2750">
        <f t="shared" si="623"/>
        <v>1.7621296910540463</v>
      </c>
      <c r="W2750">
        <v>1861.5419999999999</v>
      </c>
      <c r="AF2750">
        <f t="shared" si="616"/>
        <v>1.0568510484439337E-2</v>
      </c>
      <c r="AG2750">
        <f t="shared" si="624"/>
        <v>1.0296953445740033E-2</v>
      </c>
      <c r="AH2750">
        <f t="shared" si="625"/>
        <v>0.62037381339209829</v>
      </c>
      <c r="AI2750">
        <f t="shared" si="626"/>
        <v>0.61036209841337308</v>
      </c>
      <c r="AK2750">
        <f t="shared" si="628"/>
        <v>0.61097965998844828</v>
      </c>
      <c r="AL2750">
        <f t="shared" si="627"/>
        <v>0.61086307801260697</v>
      </c>
      <c r="AM2750">
        <f t="shared" si="629"/>
        <v>0.61121718297799654</v>
      </c>
    </row>
    <row r="2751" spans="1:39">
      <c r="A2751">
        <v>2749</v>
      </c>
      <c r="B2751" s="1">
        <v>4.0844907407407406E-2</v>
      </c>
      <c r="C2751" s="3">
        <f t="shared" si="617"/>
        <v>3529</v>
      </c>
      <c r="D2751" s="3">
        <f t="shared" si="618"/>
        <v>1571.9999999999998</v>
      </c>
      <c r="E2751">
        <v>762</v>
      </c>
      <c r="F2751">
        <v>680</v>
      </c>
      <c r="G2751">
        <f t="shared" si="619"/>
        <v>953</v>
      </c>
      <c r="H2751">
        <v>85.7</v>
      </c>
      <c r="I2751">
        <v>0.50590869999999999</v>
      </c>
      <c r="J2751">
        <v>24.923369999999998</v>
      </c>
      <c r="K2751">
        <v>171.91579999999999</v>
      </c>
      <c r="L2751">
        <v>108.2474</v>
      </c>
      <c r="M2751">
        <v>105.0698</v>
      </c>
      <c r="N2751">
        <v>361.49489999999997</v>
      </c>
      <c r="O2751">
        <f t="shared" si="620"/>
        <v>180.74744999999999</v>
      </c>
      <c r="P2751">
        <v>413.57049999999998</v>
      </c>
      <c r="Q2751">
        <f t="shared" si="621"/>
        <v>1.0197041808634522</v>
      </c>
      <c r="R2751">
        <v>315.19889999999998</v>
      </c>
      <c r="S2751">
        <v>149503.6</v>
      </c>
      <c r="T2751">
        <v>96082.6</v>
      </c>
      <c r="U2751">
        <f t="shared" si="622"/>
        <v>1.018269105938771</v>
      </c>
      <c r="V2751">
        <f t="shared" si="623"/>
        <v>1.7631986288235171</v>
      </c>
      <c r="W2751">
        <v>1851.018</v>
      </c>
      <c r="AF2751">
        <f t="shared" si="616"/>
        <v>1.0578128499354604E-2</v>
      </c>
      <c r="AG2751">
        <f t="shared" si="624"/>
        <v>1.030632432652487E-2</v>
      </c>
      <c r="AH2751">
        <f t="shared" si="625"/>
        <v>0.62071898317569874</v>
      </c>
      <c r="AI2751">
        <f t="shared" si="626"/>
        <v>0.61071637120834277</v>
      </c>
      <c r="AK2751">
        <f t="shared" si="628"/>
        <v>0.61054201080881032</v>
      </c>
      <c r="AL2751">
        <f t="shared" si="627"/>
        <v>0.61079444695226981</v>
      </c>
      <c r="AM2751">
        <f t="shared" si="629"/>
        <v>0.61093427271434408</v>
      </c>
    </row>
    <row r="2752" spans="1:39">
      <c r="A2752">
        <v>2750</v>
      </c>
      <c r="B2752" s="1">
        <v>4.0856481481481487E-2</v>
      </c>
      <c r="C2752" s="3">
        <f t="shared" si="617"/>
        <v>3530.0000000000005</v>
      </c>
      <c r="D2752" s="3">
        <f t="shared" si="618"/>
        <v>1573.0000000000002</v>
      </c>
      <c r="E2752">
        <v>762</v>
      </c>
      <c r="F2752">
        <v>680.13750000000005</v>
      </c>
      <c r="G2752">
        <f t="shared" si="619"/>
        <v>953.13750000000005</v>
      </c>
      <c r="H2752">
        <v>85.7</v>
      </c>
      <c r="I2752">
        <v>0.49744379999999999</v>
      </c>
      <c r="J2752">
        <v>26.132339999999999</v>
      </c>
      <c r="K2752">
        <v>172.833</v>
      </c>
      <c r="L2752">
        <v>117.53789999999999</v>
      </c>
      <c r="M2752">
        <v>103.86660000000001</v>
      </c>
      <c r="N2752">
        <v>361.50450000000001</v>
      </c>
      <c r="O2752">
        <f t="shared" si="620"/>
        <v>180.75225</v>
      </c>
      <c r="P2752">
        <v>413.83300000000003</v>
      </c>
      <c r="Q2752">
        <f t="shared" si="621"/>
        <v>1.0203514038822041</v>
      </c>
      <c r="R2752">
        <v>301.49619999999999</v>
      </c>
      <c r="S2752">
        <v>149602.5</v>
      </c>
      <c r="T2752">
        <v>96029.13</v>
      </c>
      <c r="U2752">
        <f t="shared" si="622"/>
        <v>1.0177024388305271</v>
      </c>
      <c r="V2752">
        <f t="shared" si="623"/>
        <v>1.7622174081791633</v>
      </c>
      <c r="W2752">
        <v>1863.0160000000001</v>
      </c>
      <c r="AF2752">
        <f t="shared" si="616"/>
        <v>1.0569299629725739E-2</v>
      </c>
      <c r="AG2752">
        <f t="shared" si="624"/>
        <v>1.029772231400089E-2</v>
      </c>
      <c r="AH2752">
        <f t="shared" si="625"/>
        <v>0.62040215776932772</v>
      </c>
      <c r="AI2752">
        <f t="shared" si="626"/>
        <v>0.61039119030443623</v>
      </c>
      <c r="AK2752">
        <f t="shared" si="628"/>
        <v>0.61101691088291721</v>
      </c>
      <c r="AL2752">
        <f t="shared" si="627"/>
        <v>0.61077334327191701</v>
      </c>
      <c r="AM2752">
        <f t="shared" si="629"/>
        <v>0.61062204319346336</v>
      </c>
    </row>
    <row r="2753" spans="1:39">
      <c r="A2753">
        <v>2751</v>
      </c>
      <c r="B2753" s="1">
        <v>4.0868055555555553E-2</v>
      </c>
      <c r="C2753" s="3">
        <f t="shared" si="617"/>
        <v>3531</v>
      </c>
      <c r="D2753" s="3">
        <f t="shared" si="618"/>
        <v>1573.9999999999998</v>
      </c>
      <c r="E2753">
        <v>762</v>
      </c>
      <c r="F2753">
        <v>680.28039999999999</v>
      </c>
      <c r="G2753">
        <f t="shared" si="619"/>
        <v>953.28039999999999</v>
      </c>
      <c r="H2753">
        <v>85.7</v>
      </c>
      <c r="I2753">
        <v>0.5580425</v>
      </c>
      <c r="J2753">
        <v>32.331890000000001</v>
      </c>
      <c r="K2753">
        <v>37.138599999999997</v>
      </c>
      <c r="L2753">
        <v>105.51479999999999</v>
      </c>
      <c r="M2753">
        <v>103.42829999999999</v>
      </c>
      <c r="N2753">
        <v>331.48390000000001</v>
      </c>
      <c r="O2753">
        <f t="shared" si="620"/>
        <v>165.74195</v>
      </c>
      <c r="P2753">
        <v>413.4332</v>
      </c>
      <c r="Q2753">
        <f t="shared" si="621"/>
        <v>1.0193656524045014</v>
      </c>
      <c r="R2753">
        <v>371.71269999999998</v>
      </c>
      <c r="S2753">
        <v>137046.5</v>
      </c>
      <c r="T2753">
        <v>96400.26</v>
      </c>
      <c r="U2753">
        <f t="shared" si="622"/>
        <v>1.021635619378171</v>
      </c>
      <c r="V2753">
        <f t="shared" si="623"/>
        <v>1.7690279639625752</v>
      </c>
      <c r="W2753">
        <v>1766.3520000000001</v>
      </c>
      <c r="AF2753">
        <f t="shared" si="616"/>
        <v>1.063063057743166E-2</v>
      </c>
      <c r="AG2753">
        <f t="shared" si="624"/>
        <v>1.0357477367869723E-2</v>
      </c>
      <c r="AH2753">
        <f t="shared" si="625"/>
        <v>0.62259215912828325</v>
      </c>
      <c r="AI2753">
        <f t="shared" si="626"/>
        <v>0.61263894760906246</v>
      </c>
      <c r="AK2753">
        <f t="shared" si="628"/>
        <v>0.61086307801260697</v>
      </c>
      <c r="AL2753">
        <f t="shared" si="627"/>
        <v>0.61072834767928896</v>
      </c>
      <c r="AM2753">
        <f t="shared" si="629"/>
        <v>0.61097965998844828</v>
      </c>
    </row>
    <row r="2754" spans="1:39">
      <c r="A2754">
        <v>2752</v>
      </c>
      <c r="B2754" s="1">
        <v>4.0879629629629634E-2</v>
      </c>
      <c r="C2754" s="3">
        <f t="shared" si="617"/>
        <v>3532.0000000000005</v>
      </c>
      <c r="D2754" s="3">
        <f t="shared" si="618"/>
        <v>1575.0000000000002</v>
      </c>
      <c r="E2754">
        <v>762</v>
      </c>
      <c r="F2754">
        <v>680.42589999999996</v>
      </c>
      <c r="G2754">
        <f t="shared" si="619"/>
        <v>953.42589999999996</v>
      </c>
      <c r="H2754">
        <v>85.7</v>
      </c>
      <c r="I2754">
        <v>0.50241139999999995</v>
      </c>
      <c r="J2754">
        <v>25.865580000000001</v>
      </c>
      <c r="K2754">
        <v>174.21780000000001</v>
      </c>
      <c r="L2754">
        <v>104.0072</v>
      </c>
      <c r="M2754">
        <v>104.49550000000001</v>
      </c>
      <c r="N2754">
        <v>361.03219999999999</v>
      </c>
      <c r="O2754">
        <f t="shared" si="620"/>
        <v>180.51609999999999</v>
      </c>
      <c r="P2754">
        <v>413.98439999999999</v>
      </c>
      <c r="Q2754">
        <f t="shared" si="621"/>
        <v>1.0207246974633051</v>
      </c>
      <c r="R2754">
        <v>299.49290000000002</v>
      </c>
      <c r="S2754">
        <v>149461.70000000001</v>
      </c>
      <c r="T2754">
        <v>95898.77</v>
      </c>
      <c r="U2754">
        <f t="shared" si="622"/>
        <v>1.0163209029369296</v>
      </c>
      <c r="V2754">
        <f t="shared" si="623"/>
        <v>1.7598251896791077</v>
      </c>
      <c r="W2754">
        <v>1844.5229999999999</v>
      </c>
      <c r="AF2754">
        <f t="shared" si="616"/>
        <v>1.0547785123710924E-2</v>
      </c>
      <c r="AG2754">
        <f t="shared" si="624"/>
        <v>1.0276760621511793E-2</v>
      </c>
      <c r="AH2754">
        <f t="shared" si="625"/>
        <v>0.61962788525959267</v>
      </c>
      <c r="AI2754">
        <f t="shared" si="626"/>
        <v>0.60959649824526863</v>
      </c>
      <c r="AK2754">
        <f t="shared" si="628"/>
        <v>0.61079444695226981</v>
      </c>
      <c r="AL2754">
        <f t="shared" si="627"/>
        <v>0.61030784996376819</v>
      </c>
      <c r="AM2754">
        <f t="shared" si="629"/>
        <v>0.61054201080881032</v>
      </c>
    </row>
    <row r="2755" spans="1:39">
      <c r="A2755">
        <v>2753</v>
      </c>
      <c r="B2755" s="1">
        <v>4.08912037037037E-2</v>
      </c>
      <c r="C2755" s="3">
        <f t="shared" si="617"/>
        <v>3532.9999999999995</v>
      </c>
      <c r="D2755" s="3">
        <f t="shared" si="618"/>
        <v>1575.9999999999993</v>
      </c>
      <c r="E2755">
        <v>762</v>
      </c>
      <c r="F2755">
        <v>680.56740000000002</v>
      </c>
      <c r="G2755">
        <f t="shared" si="619"/>
        <v>953.56740000000002</v>
      </c>
      <c r="H2755">
        <v>85.7</v>
      </c>
      <c r="I2755">
        <v>0.56254879999999996</v>
      </c>
      <c r="J2755">
        <v>29.569959999999998</v>
      </c>
      <c r="K2755">
        <v>40.066380000000002</v>
      </c>
      <c r="L2755">
        <v>105.5432</v>
      </c>
      <c r="M2755">
        <v>104.9161</v>
      </c>
      <c r="N2755">
        <v>327.75150000000002</v>
      </c>
      <c r="O2755">
        <f t="shared" si="620"/>
        <v>163.87575000000001</v>
      </c>
      <c r="P2755">
        <v>413.25470000000001</v>
      </c>
      <c r="Q2755">
        <f t="shared" si="621"/>
        <v>1.0189255407517503</v>
      </c>
      <c r="R2755">
        <v>371.61320000000001</v>
      </c>
      <c r="S2755">
        <v>135444.79999999999</v>
      </c>
      <c r="T2755">
        <v>96396.85</v>
      </c>
      <c r="U2755">
        <f t="shared" si="622"/>
        <v>1.0215994807052871</v>
      </c>
      <c r="V2755">
        <f t="shared" si="623"/>
        <v>1.7689653875197617</v>
      </c>
      <c r="W2755">
        <v>1755.056</v>
      </c>
      <c r="AF2755">
        <f t="shared" ref="AF2755:AF2818" si="630">$AD$3*(V2755)^(3/2)</f>
        <v>1.0630066520918347E-2</v>
      </c>
      <c r="AG2755">
        <f t="shared" si="624"/>
        <v>1.0356927804743782E-2</v>
      </c>
      <c r="AH2755">
        <f t="shared" si="625"/>
        <v>0.62257213297412894</v>
      </c>
      <c r="AI2755">
        <f t="shared" si="626"/>
        <v>0.61261839331392465</v>
      </c>
      <c r="AK2755">
        <f t="shared" si="628"/>
        <v>0.61077334327191701</v>
      </c>
      <c r="AL2755">
        <f t="shared" si="627"/>
        <v>0.61025199876585201</v>
      </c>
      <c r="AM2755">
        <f t="shared" si="629"/>
        <v>0.61101691088291721</v>
      </c>
    </row>
    <row r="2756" spans="1:39">
      <c r="A2756">
        <v>2754</v>
      </c>
      <c r="B2756" s="1">
        <v>4.0902777777777781E-2</v>
      </c>
      <c r="C2756" s="3">
        <f t="shared" ref="C2756:C2819" si="631">B2756*86400</f>
        <v>3534.0000000000005</v>
      </c>
      <c r="D2756" s="3">
        <f t="shared" ref="D2756:D2819" si="632">C2756-$C$1355</f>
        <v>1577.0000000000002</v>
      </c>
      <c r="E2756">
        <v>763</v>
      </c>
      <c r="F2756">
        <v>680.71040000000005</v>
      </c>
      <c r="G2756">
        <f t="shared" ref="G2756:G2819" si="633">F2756+273</f>
        <v>953.71040000000005</v>
      </c>
      <c r="H2756">
        <v>85.7</v>
      </c>
      <c r="I2756">
        <v>0.5039091</v>
      </c>
      <c r="J2756">
        <v>25.376059999999999</v>
      </c>
      <c r="K2756">
        <v>171.59649999999999</v>
      </c>
      <c r="L2756">
        <v>105.327</v>
      </c>
      <c r="M2756">
        <v>103.2209</v>
      </c>
      <c r="N2756">
        <v>361.95260000000002</v>
      </c>
      <c r="O2756">
        <f t="shared" ref="O2756:O2819" si="634">N2756/2</f>
        <v>180.97630000000001</v>
      </c>
      <c r="P2756">
        <v>413.3974</v>
      </c>
      <c r="Q2756">
        <f t="shared" ref="Q2756:Q2819" si="635">P2756/$P$3</f>
        <v>1.0192773835128011</v>
      </c>
      <c r="R2756">
        <v>315.49979999999999</v>
      </c>
      <c r="S2756">
        <v>149630.29999999999</v>
      </c>
      <c r="T2756">
        <v>95918.68</v>
      </c>
      <c r="U2756">
        <f t="shared" ref="U2756:U2819" si="636">T2756/$T$3</f>
        <v>1.0165319061560267</v>
      </c>
      <c r="V2756">
        <f t="shared" ref="V2756:V2819" si="637">T2756/$T$4911</f>
        <v>1.7601905553613422</v>
      </c>
      <c r="W2756">
        <v>1856.098</v>
      </c>
      <c r="AF2756">
        <f t="shared" si="630"/>
        <v>1.0551070107995022E-2</v>
      </c>
      <c r="AG2756">
        <f t="shared" ref="AG2756:AG2819" si="638">$AE$3*U2756^(3/2)</f>
        <v>1.0279961198385245E-2</v>
      </c>
      <c r="AH2756">
        <f t="shared" ref="AH2756:AH2819" si="639">1-($X$3)/(AF2756*$Y$3)</f>
        <v>0.61974631082271014</v>
      </c>
      <c r="AI2756">
        <f t="shared" ref="AI2756:AI2819" si="640">1-($X$3)/(AG2756*$Y$3)</f>
        <v>0.60971804699384047</v>
      </c>
      <c r="AK2756">
        <f t="shared" si="628"/>
        <v>0.61072834767928896</v>
      </c>
      <c r="AL2756">
        <f t="shared" ref="AL2756:AL2819" si="641">AVERAGE(AI2756:AI2762)</f>
        <v>0.60999009910273327</v>
      </c>
      <c r="AM2756">
        <f t="shared" si="629"/>
        <v>0.61086307801260697</v>
      </c>
    </row>
    <row r="2757" spans="1:39">
      <c r="A2757">
        <v>2755</v>
      </c>
      <c r="B2757" s="1">
        <v>4.0914351851851848E-2</v>
      </c>
      <c r="C2757" s="3">
        <f t="shared" si="631"/>
        <v>3534.9999999999995</v>
      </c>
      <c r="D2757" s="3">
        <f t="shared" si="632"/>
        <v>1577.9999999999993</v>
      </c>
      <c r="E2757">
        <v>763</v>
      </c>
      <c r="F2757">
        <v>680.85680000000002</v>
      </c>
      <c r="G2757">
        <f t="shared" si="633"/>
        <v>953.85680000000002</v>
      </c>
      <c r="H2757">
        <v>85.7</v>
      </c>
      <c r="I2757">
        <v>0.49314720000000001</v>
      </c>
      <c r="J2757">
        <v>26.425039999999999</v>
      </c>
      <c r="K2757">
        <v>171.28059999999999</v>
      </c>
      <c r="L2757">
        <v>103.8369</v>
      </c>
      <c r="M2757">
        <v>103.9028</v>
      </c>
      <c r="N2757">
        <v>362.90949999999998</v>
      </c>
      <c r="O2757">
        <f t="shared" si="634"/>
        <v>181.45474999999999</v>
      </c>
      <c r="P2757">
        <v>413.81689999999998</v>
      </c>
      <c r="Q2757">
        <f t="shared" si="635"/>
        <v>1.0203117075370538</v>
      </c>
      <c r="R2757">
        <v>317.399</v>
      </c>
      <c r="S2757">
        <v>150178.1</v>
      </c>
      <c r="T2757">
        <v>95945.5</v>
      </c>
      <c r="U2757">
        <f t="shared" si="636"/>
        <v>1.016816140527508</v>
      </c>
      <c r="V2757">
        <f t="shared" si="637"/>
        <v>1.7606827255068738</v>
      </c>
      <c r="W2757">
        <v>1891.837</v>
      </c>
      <c r="AF2757">
        <f t="shared" si="630"/>
        <v>1.0555495723743088E-2</v>
      </c>
      <c r="AG2757">
        <f t="shared" si="638"/>
        <v>1.0284273098287664E-2</v>
      </c>
      <c r="AH2757">
        <f t="shared" si="639"/>
        <v>0.61990574025730294</v>
      </c>
      <c r="AI2757">
        <f t="shared" si="640"/>
        <v>0.60988168099101259</v>
      </c>
      <c r="AK2757">
        <f t="shared" si="628"/>
        <v>0.61030784996376819</v>
      </c>
      <c r="AL2757">
        <f t="shared" si="641"/>
        <v>0.61043277063695689</v>
      </c>
      <c r="AM2757">
        <f t="shared" si="629"/>
        <v>0.61079444695226981</v>
      </c>
    </row>
    <row r="2758" spans="1:39">
      <c r="A2758">
        <v>2756</v>
      </c>
      <c r="B2758" s="1">
        <v>4.0925925925925928E-2</v>
      </c>
      <c r="C2758" s="3">
        <f t="shared" si="631"/>
        <v>3536</v>
      </c>
      <c r="D2758" s="3">
        <f t="shared" si="632"/>
        <v>1578.9999999999998</v>
      </c>
      <c r="E2758">
        <v>763</v>
      </c>
      <c r="F2758">
        <v>681</v>
      </c>
      <c r="G2758">
        <f t="shared" si="633"/>
        <v>954</v>
      </c>
      <c r="H2758">
        <v>85.7</v>
      </c>
      <c r="I2758">
        <v>0.50151679999999998</v>
      </c>
      <c r="J2758">
        <v>24.988150000000001</v>
      </c>
      <c r="K2758">
        <v>169.17580000000001</v>
      </c>
      <c r="L2758">
        <v>99.900859999999994</v>
      </c>
      <c r="M2758">
        <v>104.2427</v>
      </c>
      <c r="N2758">
        <v>356.40179999999998</v>
      </c>
      <c r="O2758">
        <f t="shared" si="634"/>
        <v>178.20089999999999</v>
      </c>
      <c r="P2758">
        <v>415.00740000000002</v>
      </c>
      <c r="Q2758">
        <f t="shared" si="635"/>
        <v>1.0232470180278117</v>
      </c>
      <c r="R2758">
        <v>330.3023</v>
      </c>
      <c r="S2758">
        <v>147909.4</v>
      </c>
      <c r="T2758">
        <v>96058.3</v>
      </c>
      <c r="U2758">
        <f t="shared" si="636"/>
        <v>1.0180115781525296</v>
      </c>
      <c r="V2758">
        <f t="shared" si="637"/>
        <v>1.7627527028527334</v>
      </c>
      <c r="W2758">
        <v>1879.375</v>
      </c>
      <c r="AF2758">
        <f t="shared" si="630"/>
        <v>1.0574115822717816E-2</v>
      </c>
      <c r="AG2758">
        <f t="shared" si="638"/>
        <v>1.0302414755296016E-2</v>
      </c>
      <c r="AH2758">
        <f t="shared" si="639"/>
        <v>0.62057505321498119</v>
      </c>
      <c r="AI2758">
        <f t="shared" si="640"/>
        <v>0.61056864544587475</v>
      </c>
      <c r="AK2758">
        <f t="shared" si="628"/>
        <v>0.61025199876585201</v>
      </c>
      <c r="AL2758">
        <f t="shared" si="641"/>
        <v>0.61077975691405773</v>
      </c>
      <c r="AM2758">
        <f t="shared" si="629"/>
        <v>0.61077334327191701</v>
      </c>
    </row>
    <row r="2759" spans="1:39">
      <c r="A2759">
        <v>2757</v>
      </c>
      <c r="B2759" s="1">
        <v>4.0937500000000002E-2</v>
      </c>
      <c r="C2759" s="3">
        <f t="shared" si="631"/>
        <v>3537</v>
      </c>
      <c r="D2759" s="3">
        <f t="shared" si="632"/>
        <v>1579.9999999999998</v>
      </c>
      <c r="E2759">
        <v>763</v>
      </c>
      <c r="F2759">
        <v>681.16579999999999</v>
      </c>
      <c r="G2759">
        <f t="shared" si="633"/>
        <v>954.16579999999999</v>
      </c>
      <c r="H2759">
        <v>85.7</v>
      </c>
      <c r="I2759">
        <v>0.49659880000000001</v>
      </c>
      <c r="J2759">
        <v>25.4556</v>
      </c>
      <c r="K2759">
        <v>172.0137</v>
      </c>
      <c r="L2759">
        <v>113.6452</v>
      </c>
      <c r="M2759">
        <v>104.01390000000001</v>
      </c>
      <c r="N2759">
        <v>356.32830000000001</v>
      </c>
      <c r="O2759">
        <f t="shared" si="634"/>
        <v>178.16415000000001</v>
      </c>
      <c r="P2759">
        <v>414.33629999999999</v>
      </c>
      <c r="Q2759">
        <f t="shared" si="635"/>
        <v>1.0215923461501573</v>
      </c>
      <c r="R2759">
        <v>316.99889999999999</v>
      </c>
      <c r="S2759">
        <v>147639.79999999999</v>
      </c>
      <c r="T2759">
        <v>95977.41</v>
      </c>
      <c r="U2759">
        <f t="shared" si="636"/>
        <v>1.0171543179620333</v>
      </c>
      <c r="V2759">
        <f t="shared" si="637"/>
        <v>1.761268301545051</v>
      </c>
      <c r="W2759">
        <v>1880.7539999999999</v>
      </c>
      <c r="AF2759">
        <f t="shared" si="630"/>
        <v>1.0560762055245407E-2</v>
      </c>
      <c r="AG2759">
        <f t="shared" si="638"/>
        <v>1.0289404111819708E-2</v>
      </c>
      <c r="AH2759">
        <f t="shared" si="639"/>
        <v>0.62009528172821782</v>
      </c>
      <c r="AI2759">
        <f t="shared" si="640"/>
        <v>0.61007622115603866</v>
      </c>
      <c r="AK2759">
        <f t="shared" ref="AK2759:AK2822" si="642">AVERAGE(AI2762:AI2756)</f>
        <v>0.60999009910273327</v>
      </c>
      <c r="AL2759">
        <f t="shared" si="641"/>
        <v>0.61044552183710954</v>
      </c>
      <c r="AM2759">
        <f t="shared" si="629"/>
        <v>0.61072834767928896</v>
      </c>
    </row>
    <row r="2760" spans="1:39">
      <c r="A2760">
        <v>2758</v>
      </c>
      <c r="B2760" s="1">
        <v>4.0949074074074075E-2</v>
      </c>
      <c r="C2760" s="3">
        <f t="shared" si="631"/>
        <v>3538</v>
      </c>
      <c r="D2760" s="3">
        <f t="shared" si="632"/>
        <v>1580.9999999999998</v>
      </c>
      <c r="E2760">
        <v>763</v>
      </c>
      <c r="F2760">
        <v>681.33450000000005</v>
      </c>
      <c r="G2760">
        <f t="shared" si="633"/>
        <v>954.33450000000005</v>
      </c>
      <c r="H2760">
        <v>85.7</v>
      </c>
      <c r="I2760">
        <v>0.49873709999999999</v>
      </c>
      <c r="J2760">
        <v>24.816780000000001</v>
      </c>
      <c r="K2760">
        <v>172.0581</v>
      </c>
      <c r="L2760">
        <v>113.1159</v>
      </c>
      <c r="M2760">
        <v>104.306</v>
      </c>
      <c r="N2760">
        <v>362.25459999999998</v>
      </c>
      <c r="O2760">
        <f t="shared" si="634"/>
        <v>181.12729999999999</v>
      </c>
      <c r="P2760">
        <v>413.7894</v>
      </c>
      <c r="Q2760">
        <f t="shared" si="635"/>
        <v>1.0202439032208037</v>
      </c>
      <c r="R2760">
        <v>317.29939999999999</v>
      </c>
      <c r="S2760">
        <v>149897.1</v>
      </c>
      <c r="T2760">
        <v>95914.98</v>
      </c>
      <c r="U2760">
        <f t="shared" si="636"/>
        <v>1.01649269410627</v>
      </c>
      <c r="V2760">
        <f t="shared" si="637"/>
        <v>1.76012265716826</v>
      </c>
      <c r="W2760">
        <v>1873.8440000000001</v>
      </c>
      <c r="AF2760">
        <f t="shared" si="630"/>
        <v>1.0550459612996735E-2</v>
      </c>
      <c r="AG2760">
        <f t="shared" si="638"/>
        <v>1.0279366390007523E-2</v>
      </c>
      <c r="AH2760">
        <f t="shared" si="639"/>
        <v>0.61972430770779019</v>
      </c>
      <c r="AI2760">
        <f t="shared" si="640"/>
        <v>0.60969546360041771</v>
      </c>
      <c r="AK2760">
        <f t="shared" si="642"/>
        <v>0.61043277063695689</v>
      </c>
      <c r="AL2760">
        <f t="shared" si="641"/>
        <v>0.6108468671107613</v>
      </c>
      <c r="AM2760">
        <f t="shared" si="629"/>
        <v>0.61030784996376819</v>
      </c>
    </row>
    <row r="2761" spans="1:39">
      <c r="A2761">
        <v>2759</v>
      </c>
      <c r="B2761" s="1">
        <v>4.0960648148148149E-2</v>
      </c>
      <c r="C2761" s="3">
        <f t="shared" si="631"/>
        <v>3539</v>
      </c>
      <c r="D2761" s="3">
        <f t="shared" si="632"/>
        <v>1581.9999999999998</v>
      </c>
      <c r="E2761">
        <v>763</v>
      </c>
      <c r="F2761">
        <v>681.50040000000001</v>
      </c>
      <c r="G2761">
        <f t="shared" si="633"/>
        <v>954.50040000000001</v>
      </c>
      <c r="H2761">
        <v>85.7</v>
      </c>
      <c r="I2761">
        <v>0.50086149999999996</v>
      </c>
      <c r="J2761">
        <v>25.967169999999999</v>
      </c>
      <c r="K2761">
        <v>172.1927</v>
      </c>
      <c r="L2761">
        <v>102.42749999999999</v>
      </c>
      <c r="M2761">
        <v>103.294</v>
      </c>
      <c r="N2761">
        <v>362.9742</v>
      </c>
      <c r="O2761">
        <f t="shared" si="634"/>
        <v>181.4871</v>
      </c>
      <c r="P2761">
        <v>413.92860000000002</v>
      </c>
      <c r="Q2761">
        <f t="shared" si="635"/>
        <v>1.0205871163416047</v>
      </c>
      <c r="R2761">
        <v>307.49799999999999</v>
      </c>
      <c r="S2761">
        <v>150245.4</v>
      </c>
      <c r="T2761">
        <v>95834.8</v>
      </c>
      <c r="U2761">
        <f t="shared" si="636"/>
        <v>1.0156429583901865</v>
      </c>
      <c r="V2761">
        <f t="shared" si="637"/>
        <v>1.7586512849733043</v>
      </c>
      <c r="W2761">
        <v>1856.7919999999999</v>
      </c>
      <c r="AF2761">
        <f t="shared" si="630"/>
        <v>1.053723291414229E-2</v>
      </c>
      <c r="AG2761">
        <f t="shared" si="638"/>
        <v>1.0266479550131118E-2</v>
      </c>
      <c r="AH2761">
        <f t="shared" si="639"/>
        <v>0.6192469725188845</v>
      </c>
      <c r="AI2761">
        <f t="shared" si="640"/>
        <v>0.60920553985985459</v>
      </c>
      <c r="AK2761">
        <f t="shared" si="642"/>
        <v>0.61077975691405773</v>
      </c>
      <c r="AL2761">
        <f t="shared" si="641"/>
        <v>0.61128405648874984</v>
      </c>
      <c r="AM2761">
        <f t="shared" si="629"/>
        <v>0.61025199876585201</v>
      </c>
    </row>
    <row r="2762" spans="1:39">
      <c r="A2762">
        <v>2760</v>
      </c>
      <c r="B2762" s="1">
        <v>4.0972222222222222E-2</v>
      </c>
      <c r="C2762" s="3">
        <f t="shared" si="631"/>
        <v>3540</v>
      </c>
      <c r="D2762" s="3">
        <f t="shared" si="632"/>
        <v>1582.9999999999998</v>
      </c>
      <c r="E2762">
        <v>763</v>
      </c>
      <c r="F2762">
        <v>681.67049999999995</v>
      </c>
      <c r="G2762">
        <f t="shared" si="633"/>
        <v>954.67049999999995</v>
      </c>
      <c r="H2762">
        <v>85.7</v>
      </c>
      <c r="I2762">
        <v>0.50436000000000003</v>
      </c>
      <c r="J2762">
        <v>25.016539999999999</v>
      </c>
      <c r="K2762">
        <v>170.2868</v>
      </c>
      <c r="L2762">
        <v>103.355</v>
      </c>
      <c r="M2762">
        <v>104.2783</v>
      </c>
      <c r="N2762">
        <v>361.63229999999999</v>
      </c>
      <c r="O2762">
        <f t="shared" si="634"/>
        <v>180.81614999999999</v>
      </c>
      <c r="P2762">
        <v>414.48309999999998</v>
      </c>
      <c r="Q2762">
        <f t="shared" si="635"/>
        <v>1.0219542979183582</v>
      </c>
      <c r="R2762">
        <v>325.10149999999999</v>
      </c>
      <c r="S2762">
        <v>149890.5</v>
      </c>
      <c r="T2762">
        <v>96093.91</v>
      </c>
      <c r="U2762">
        <f t="shared" si="636"/>
        <v>1.0183889676368116</v>
      </c>
      <c r="V2762">
        <f t="shared" si="637"/>
        <v>1.7634061770839928</v>
      </c>
      <c r="W2762">
        <v>1865.7270000000001</v>
      </c>
      <c r="AF2762">
        <f t="shared" si="630"/>
        <v>1.0579996300922646E-2</v>
      </c>
      <c r="AG2762">
        <f t="shared" si="638"/>
        <v>1.0308144135079756E-2</v>
      </c>
      <c r="AH2762">
        <f t="shared" si="639"/>
        <v>0.62078594176980451</v>
      </c>
      <c r="AI2762">
        <f t="shared" si="640"/>
        <v>0.61078509567209394</v>
      </c>
      <c r="AK2762">
        <f t="shared" si="642"/>
        <v>0.61044552183710954</v>
      </c>
      <c r="AL2762">
        <f t="shared" si="641"/>
        <v>0.61177167587262049</v>
      </c>
      <c r="AM2762">
        <f t="shared" ref="AM2762:AM2825" si="643">AVERAGE(AI2762:AI2756)</f>
        <v>0.60999009910273327</v>
      </c>
    </row>
    <row r="2763" spans="1:39">
      <c r="A2763">
        <v>2761</v>
      </c>
      <c r="B2763" s="1">
        <v>4.099537037037037E-2</v>
      </c>
      <c r="C2763" s="3">
        <f t="shared" si="631"/>
        <v>3542</v>
      </c>
      <c r="D2763" s="3">
        <f t="shared" si="632"/>
        <v>1584.9999999999998</v>
      </c>
      <c r="E2763">
        <v>764</v>
      </c>
      <c r="F2763">
        <v>682</v>
      </c>
      <c r="G2763">
        <f t="shared" si="633"/>
        <v>955</v>
      </c>
      <c r="H2763">
        <v>85.7</v>
      </c>
      <c r="I2763">
        <v>0.56546160000000001</v>
      </c>
      <c r="J2763">
        <v>30.527920000000002</v>
      </c>
      <c r="K2763">
        <v>38.717820000000003</v>
      </c>
      <c r="L2763">
        <v>107.03230000000001</v>
      </c>
      <c r="M2763">
        <v>104.43819999999999</v>
      </c>
      <c r="N2763">
        <v>329.77640000000002</v>
      </c>
      <c r="O2763">
        <f t="shared" si="634"/>
        <v>164.88820000000001</v>
      </c>
      <c r="P2763">
        <v>413.68369999999999</v>
      </c>
      <c r="Q2763">
        <f t="shared" si="635"/>
        <v>1.0199832880852531</v>
      </c>
      <c r="R2763">
        <v>372.31380000000001</v>
      </c>
      <c r="S2763">
        <v>136423.1</v>
      </c>
      <c r="T2763">
        <v>96429.77</v>
      </c>
      <c r="U2763">
        <f t="shared" si="636"/>
        <v>1.0219483619696108</v>
      </c>
      <c r="V2763">
        <f t="shared" si="637"/>
        <v>1.769569497929564</v>
      </c>
      <c r="W2763">
        <v>1748.865</v>
      </c>
      <c r="AF2763">
        <f t="shared" si="630"/>
        <v>1.0635512316059168E-2</v>
      </c>
      <c r="AG2763">
        <f t="shared" si="638"/>
        <v>1.0362233670610375E-2</v>
      </c>
      <c r="AH2763">
        <f t="shared" si="639"/>
        <v>0.62276539069253301</v>
      </c>
      <c r="AI2763">
        <f t="shared" si="640"/>
        <v>0.61281674773340566</v>
      </c>
      <c r="AK2763">
        <f t="shared" si="642"/>
        <v>0.6108468671107613</v>
      </c>
      <c r="AL2763">
        <f t="shared" si="641"/>
        <v>0.61158161399513644</v>
      </c>
      <c r="AM2763">
        <f t="shared" si="643"/>
        <v>0.61043277063695689</v>
      </c>
    </row>
    <row r="2764" spans="1:39">
      <c r="A2764">
        <v>2762</v>
      </c>
      <c r="B2764" s="1">
        <v>4.1006944444444443E-2</v>
      </c>
      <c r="C2764" s="3">
        <f t="shared" si="631"/>
        <v>3543</v>
      </c>
      <c r="D2764" s="3">
        <f t="shared" si="632"/>
        <v>1585.9999999999998</v>
      </c>
      <c r="E2764">
        <v>764</v>
      </c>
      <c r="F2764">
        <v>682.17010000000005</v>
      </c>
      <c r="G2764">
        <f t="shared" si="633"/>
        <v>955.17010000000005</v>
      </c>
      <c r="H2764">
        <v>85.7</v>
      </c>
      <c r="I2764">
        <v>0.50473239999999997</v>
      </c>
      <c r="J2764">
        <v>24.937950000000001</v>
      </c>
      <c r="K2764">
        <v>170.16669999999999</v>
      </c>
      <c r="L2764">
        <v>105.1371</v>
      </c>
      <c r="M2764">
        <v>103.6041</v>
      </c>
      <c r="N2764">
        <v>362.02800000000002</v>
      </c>
      <c r="O2764">
        <f t="shared" si="634"/>
        <v>181.01400000000001</v>
      </c>
      <c r="P2764">
        <v>415.18110000000001</v>
      </c>
      <c r="Q2764">
        <f t="shared" si="635"/>
        <v>1.0236752947453629</v>
      </c>
      <c r="R2764">
        <v>330.20350000000002</v>
      </c>
      <c r="S2764">
        <v>150307.20000000001</v>
      </c>
      <c r="T2764">
        <v>96345.82</v>
      </c>
      <c r="U2764">
        <f t="shared" si="636"/>
        <v>1.0210586723541804</v>
      </c>
      <c r="V2764">
        <f t="shared" si="637"/>
        <v>1.7680289429811162</v>
      </c>
      <c r="W2764">
        <v>1871.71</v>
      </c>
      <c r="AF2764">
        <f t="shared" si="630"/>
        <v>1.0621626714563071E-2</v>
      </c>
      <c r="AG2764">
        <f t="shared" si="638"/>
        <v>1.0348704858543438E-2</v>
      </c>
      <c r="AH2764">
        <f t="shared" si="639"/>
        <v>0.62227223370291695</v>
      </c>
      <c r="AI2764">
        <f t="shared" si="640"/>
        <v>0.61231058493071888</v>
      </c>
      <c r="AK2764">
        <f t="shared" si="642"/>
        <v>0.61128405648874984</v>
      </c>
      <c r="AL2764">
        <f t="shared" si="641"/>
        <v>0.6112760293793208</v>
      </c>
      <c r="AM2764">
        <f t="shared" si="643"/>
        <v>0.61077975691405773</v>
      </c>
    </row>
    <row r="2765" spans="1:39">
      <c r="A2765">
        <v>2763</v>
      </c>
      <c r="B2765" s="1">
        <v>4.1030092592592597E-2</v>
      </c>
      <c r="C2765" s="3">
        <f t="shared" si="631"/>
        <v>3545.0000000000005</v>
      </c>
      <c r="D2765" s="3">
        <f t="shared" si="632"/>
        <v>1588.0000000000002</v>
      </c>
      <c r="E2765">
        <v>764</v>
      </c>
      <c r="F2765">
        <v>682.50239999999997</v>
      </c>
      <c r="G2765">
        <f t="shared" si="633"/>
        <v>955.50239999999997</v>
      </c>
      <c r="H2765">
        <v>85.7</v>
      </c>
      <c r="I2765">
        <v>0.48969960000000001</v>
      </c>
      <c r="J2765">
        <v>25.471779999999999</v>
      </c>
      <c r="K2765">
        <v>176.19739999999999</v>
      </c>
      <c r="L2765">
        <v>104.5108</v>
      </c>
      <c r="M2765">
        <v>104.2679</v>
      </c>
      <c r="N2765">
        <v>363.80860000000001</v>
      </c>
      <c r="O2765">
        <f t="shared" si="634"/>
        <v>181.90430000000001</v>
      </c>
      <c r="P2765">
        <v>414.06939999999997</v>
      </c>
      <c r="Q2765">
        <f t="shared" si="635"/>
        <v>1.0209342744408054</v>
      </c>
      <c r="R2765">
        <v>269.78730000000002</v>
      </c>
      <c r="S2765">
        <v>150642</v>
      </c>
      <c r="T2765">
        <v>95675.48</v>
      </c>
      <c r="U2765">
        <f t="shared" si="636"/>
        <v>1.0139545087233564</v>
      </c>
      <c r="V2765">
        <f t="shared" si="637"/>
        <v>1.7557276254809073</v>
      </c>
      <c r="W2765">
        <v>1853.078</v>
      </c>
      <c r="AF2765">
        <f t="shared" si="630"/>
        <v>1.0510967496517573E-2</v>
      </c>
      <c r="AG2765">
        <f t="shared" si="638"/>
        <v>1.0240889020329132E-2</v>
      </c>
      <c r="AH2765">
        <f t="shared" si="639"/>
        <v>0.61829552468289983</v>
      </c>
      <c r="AI2765">
        <f t="shared" si="640"/>
        <v>0.60822899990723767</v>
      </c>
      <c r="AK2765">
        <f t="shared" si="642"/>
        <v>0.61177167587262049</v>
      </c>
      <c r="AL2765">
        <f t="shared" si="641"/>
        <v>0.61109280165605129</v>
      </c>
      <c r="AM2765">
        <f t="shared" si="643"/>
        <v>0.61044552183710954</v>
      </c>
    </row>
    <row r="2766" spans="1:39">
      <c r="A2766">
        <v>2764</v>
      </c>
      <c r="B2766" s="1">
        <v>4.1041666666666664E-2</v>
      </c>
      <c r="C2766" s="3">
        <f t="shared" si="631"/>
        <v>3545.9999999999995</v>
      </c>
      <c r="D2766" s="3">
        <f t="shared" si="632"/>
        <v>1588.9999999999993</v>
      </c>
      <c r="E2766">
        <v>764</v>
      </c>
      <c r="F2766">
        <v>682.66819999999996</v>
      </c>
      <c r="G2766">
        <f t="shared" si="633"/>
        <v>955.66819999999996</v>
      </c>
      <c r="H2766">
        <v>85.7</v>
      </c>
      <c r="I2766">
        <v>0.56645599999999996</v>
      </c>
      <c r="J2766">
        <v>31.192740000000001</v>
      </c>
      <c r="K2766">
        <v>37.566580000000002</v>
      </c>
      <c r="L2766">
        <v>107.0915</v>
      </c>
      <c r="M2766">
        <v>105.2582</v>
      </c>
      <c r="N2766">
        <v>328.90620000000001</v>
      </c>
      <c r="O2766">
        <f t="shared" si="634"/>
        <v>164.45310000000001</v>
      </c>
      <c r="P2766">
        <v>414.024</v>
      </c>
      <c r="Q2766">
        <f t="shared" si="635"/>
        <v>1.0208223356787052</v>
      </c>
      <c r="R2766">
        <v>373.41419999999999</v>
      </c>
      <c r="S2766">
        <v>136175</v>
      </c>
      <c r="T2766">
        <v>96441.21</v>
      </c>
      <c r="U2766">
        <f t="shared" si="636"/>
        <v>1.0220696013883186</v>
      </c>
      <c r="V2766">
        <f t="shared" si="637"/>
        <v>1.7697794318022293</v>
      </c>
      <c r="W2766">
        <v>1747.63</v>
      </c>
      <c r="AF2766">
        <f t="shared" si="630"/>
        <v>1.0637404997169411E-2</v>
      </c>
      <c r="AG2766">
        <f t="shared" si="638"/>
        <v>1.0364077719429599E-2</v>
      </c>
      <c r="AH2766">
        <f t="shared" si="639"/>
        <v>0.62283251089895142</v>
      </c>
      <c r="AI2766">
        <f t="shared" si="640"/>
        <v>0.61288563807160024</v>
      </c>
      <c r="AK2766">
        <f t="shared" si="642"/>
        <v>0.61158161399513644</v>
      </c>
      <c r="AL2766">
        <f t="shared" si="641"/>
        <v>0.61136251401466957</v>
      </c>
      <c r="AM2766">
        <f t="shared" si="643"/>
        <v>0.6108468671107613</v>
      </c>
    </row>
    <row r="2767" spans="1:39">
      <c r="A2767">
        <v>2765</v>
      </c>
      <c r="B2767" s="1">
        <v>4.1064814814814811E-2</v>
      </c>
      <c r="C2767" s="3">
        <f t="shared" si="631"/>
        <v>3547.9999999999995</v>
      </c>
      <c r="D2767" s="3">
        <f t="shared" si="632"/>
        <v>1590.9999999999993</v>
      </c>
      <c r="E2767">
        <v>765</v>
      </c>
      <c r="F2767">
        <v>683</v>
      </c>
      <c r="G2767">
        <f t="shared" si="633"/>
        <v>956</v>
      </c>
      <c r="H2767">
        <v>85.7</v>
      </c>
      <c r="I2767">
        <v>0.564859</v>
      </c>
      <c r="J2767">
        <v>29.9556</v>
      </c>
      <c r="K2767">
        <v>40.562899999999999</v>
      </c>
      <c r="L2767">
        <v>105.46559999999999</v>
      </c>
      <c r="M2767">
        <v>105.1717</v>
      </c>
      <c r="N2767">
        <v>328.63409999999999</v>
      </c>
      <c r="O2767">
        <f t="shared" si="634"/>
        <v>164.31704999999999</v>
      </c>
      <c r="P2767">
        <v>412.63990000000001</v>
      </c>
      <c r="Q2767">
        <f t="shared" si="635"/>
        <v>1.0174096828015462</v>
      </c>
      <c r="R2767">
        <v>371.11410000000001</v>
      </c>
      <c r="S2767">
        <v>135607.5</v>
      </c>
      <c r="T2767">
        <v>96419.65</v>
      </c>
      <c r="U2767">
        <f t="shared" si="636"/>
        <v>1.0218411117145998</v>
      </c>
      <c r="V2767">
        <f t="shared" si="637"/>
        <v>1.7693837871960523</v>
      </c>
      <c r="W2767">
        <v>1749.0619999999999</v>
      </c>
      <c r="AF2767">
        <f t="shared" si="630"/>
        <v>1.0633838114813604E-2</v>
      </c>
      <c r="AG2767">
        <f t="shared" si="638"/>
        <v>1.0360602487833029E-2</v>
      </c>
      <c r="AH2767">
        <f t="shared" si="639"/>
        <v>0.62270599852895547</v>
      </c>
      <c r="AI2767">
        <f t="shared" si="640"/>
        <v>0.61275578924633756</v>
      </c>
      <c r="AK2767">
        <f t="shared" si="642"/>
        <v>0.6112760293793208</v>
      </c>
      <c r="AL2767">
        <f t="shared" si="641"/>
        <v>0.61098947640385937</v>
      </c>
      <c r="AM2767">
        <f t="shared" si="643"/>
        <v>0.61128405648874984</v>
      </c>
    </row>
    <row r="2768" spans="1:39">
      <c r="A2768">
        <v>2766</v>
      </c>
      <c r="B2768" s="1">
        <v>4.1087962962962958E-2</v>
      </c>
      <c r="C2768" s="3">
        <f t="shared" si="631"/>
        <v>3549.9999999999995</v>
      </c>
      <c r="D2768" s="3">
        <f t="shared" si="632"/>
        <v>1592.9999999999993</v>
      </c>
      <c r="E2768">
        <v>765</v>
      </c>
      <c r="F2768">
        <v>683.40300000000002</v>
      </c>
      <c r="G2768">
        <f t="shared" si="633"/>
        <v>956.40300000000002</v>
      </c>
      <c r="H2768">
        <v>85.7</v>
      </c>
      <c r="I2768">
        <v>0.54880150000000005</v>
      </c>
      <c r="J2768">
        <v>34.223579999999998</v>
      </c>
      <c r="K2768">
        <v>36.815950000000001</v>
      </c>
      <c r="L2768">
        <v>110.30289999999999</v>
      </c>
      <c r="M2768">
        <v>106.35469999999999</v>
      </c>
      <c r="N2768">
        <v>330.86799999999999</v>
      </c>
      <c r="O2768">
        <f t="shared" si="634"/>
        <v>165.434</v>
      </c>
      <c r="P2768">
        <v>413.75420000000003</v>
      </c>
      <c r="Q2768">
        <f t="shared" si="635"/>
        <v>1.0201571136960035</v>
      </c>
      <c r="R2768">
        <v>367.91230000000002</v>
      </c>
      <c r="S2768">
        <v>136898</v>
      </c>
      <c r="T2768">
        <v>96396.93</v>
      </c>
      <c r="U2768">
        <f t="shared" si="636"/>
        <v>1.0216003285333899</v>
      </c>
      <c r="V2768">
        <f t="shared" si="637"/>
        <v>1.7689668555888012</v>
      </c>
      <c r="W2768">
        <v>1786.01</v>
      </c>
      <c r="AF2768">
        <f t="shared" si="630"/>
        <v>1.0630079753801442E-2</v>
      </c>
      <c r="AG2768">
        <f t="shared" si="638"/>
        <v>1.0356940697609002E-2</v>
      </c>
      <c r="AH2768">
        <f t="shared" si="639"/>
        <v>0.62257260281621452</v>
      </c>
      <c r="AI2768">
        <f t="shared" si="640"/>
        <v>0.61261887554694983</v>
      </c>
      <c r="AK2768">
        <f t="shared" si="642"/>
        <v>0.61109280165605129</v>
      </c>
      <c r="AL2768">
        <f t="shared" si="641"/>
        <v>0.61045972847418917</v>
      </c>
      <c r="AM2768">
        <f t="shared" si="643"/>
        <v>0.61177167587262049</v>
      </c>
    </row>
    <row r="2769" spans="1:39">
      <c r="A2769">
        <v>2767</v>
      </c>
      <c r="B2769" s="1">
        <v>4.1099537037037039E-2</v>
      </c>
      <c r="C2769" s="3">
        <f t="shared" si="631"/>
        <v>3551</v>
      </c>
      <c r="D2769" s="3">
        <f t="shared" si="632"/>
        <v>1593.9999999999998</v>
      </c>
      <c r="E2769">
        <v>765</v>
      </c>
      <c r="F2769">
        <v>683.59969999999998</v>
      </c>
      <c r="G2769">
        <f t="shared" si="633"/>
        <v>956.59969999999998</v>
      </c>
      <c r="H2769">
        <v>85.7</v>
      </c>
      <c r="I2769">
        <v>0.50046959999999996</v>
      </c>
      <c r="J2769">
        <v>26.745100000000001</v>
      </c>
      <c r="K2769">
        <v>171.47130000000001</v>
      </c>
      <c r="L2769">
        <v>104.97969999999999</v>
      </c>
      <c r="M2769">
        <v>104.3593</v>
      </c>
      <c r="N2769">
        <v>360.83019999999999</v>
      </c>
      <c r="O2769">
        <f t="shared" si="634"/>
        <v>180.4151</v>
      </c>
      <c r="P2769">
        <v>412.78199999999998</v>
      </c>
      <c r="Q2769">
        <f t="shared" si="635"/>
        <v>1.017760046195697</v>
      </c>
      <c r="R2769">
        <v>313.89769999999999</v>
      </c>
      <c r="S2769">
        <v>148944.20000000001</v>
      </c>
      <c r="T2769">
        <v>95875.55</v>
      </c>
      <c r="U2769">
        <f t="shared" si="636"/>
        <v>1.0160748208300767</v>
      </c>
      <c r="V2769">
        <f t="shared" si="637"/>
        <v>1.7593990826403589</v>
      </c>
      <c r="W2769">
        <v>1864.7349999999999</v>
      </c>
      <c r="AF2769">
        <f t="shared" si="630"/>
        <v>1.0543954447712252E-2</v>
      </c>
      <c r="AG2769">
        <f t="shared" si="638"/>
        <v>1.0273028374429094E-2</v>
      </c>
      <c r="AH2769">
        <f t="shared" si="639"/>
        <v>0.61948969400149057</v>
      </c>
      <c r="AI2769">
        <f t="shared" si="640"/>
        <v>0.60945466252970437</v>
      </c>
      <c r="AK2769">
        <f t="shared" si="642"/>
        <v>0.61136251401466957</v>
      </c>
      <c r="AL2769">
        <f t="shared" si="641"/>
        <v>0.61038461339896333</v>
      </c>
      <c r="AM2769">
        <f t="shared" si="643"/>
        <v>0.61158161399513644</v>
      </c>
    </row>
    <row r="2770" spans="1:39">
      <c r="A2770">
        <v>2768</v>
      </c>
      <c r="B2770" s="1">
        <v>4.1122685185185186E-2</v>
      </c>
      <c r="C2770" s="3">
        <f t="shared" si="631"/>
        <v>3553</v>
      </c>
      <c r="D2770" s="3">
        <f t="shared" si="632"/>
        <v>1595.9999999999998</v>
      </c>
      <c r="E2770">
        <v>766</v>
      </c>
      <c r="F2770">
        <v>684</v>
      </c>
      <c r="G2770">
        <f t="shared" si="633"/>
        <v>957</v>
      </c>
      <c r="H2770">
        <v>85.7</v>
      </c>
      <c r="I2770">
        <v>0.50539069999999997</v>
      </c>
      <c r="J2770">
        <v>25.984649999999998</v>
      </c>
      <c r="K2770">
        <v>172.458</v>
      </c>
      <c r="L2770">
        <v>118.1379</v>
      </c>
      <c r="M2770">
        <v>104.32340000000001</v>
      </c>
      <c r="N2770">
        <v>362.4461</v>
      </c>
      <c r="O2770">
        <f t="shared" si="634"/>
        <v>181.22305</v>
      </c>
      <c r="P2770">
        <v>413.78890000000001</v>
      </c>
      <c r="Q2770">
        <f t="shared" si="635"/>
        <v>1.0202426704150538</v>
      </c>
      <c r="R2770">
        <v>309.39789999999999</v>
      </c>
      <c r="S2770">
        <v>149976.20000000001</v>
      </c>
      <c r="T2770">
        <v>96076.23</v>
      </c>
      <c r="U2770">
        <f t="shared" si="636"/>
        <v>1.0182015976260812</v>
      </c>
      <c r="V2770">
        <f t="shared" si="637"/>
        <v>1.7630817338262375</v>
      </c>
      <c r="W2770">
        <v>1846.74</v>
      </c>
      <c r="AF2770">
        <f t="shared" si="630"/>
        <v>1.0577076567552553E-2</v>
      </c>
      <c r="AG2770">
        <f t="shared" si="638"/>
        <v>1.0305299424027041E-2</v>
      </c>
      <c r="AH2770">
        <f t="shared" si="639"/>
        <v>0.62068126218909503</v>
      </c>
      <c r="AI2770">
        <f t="shared" si="640"/>
        <v>0.61067765542269736</v>
      </c>
      <c r="AK2770">
        <f t="shared" si="642"/>
        <v>0.61098947640385937</v>
      </c>
      <c r="AL2770">
        <f t="shared" si="641"/>
        <v>0.61054040900345685</v>
      </c>
      <c r="AM2770">
        <f t="shared" si="643"/>
        <v>0.6112760293793208</v>
      </c>
    </row>
    <row r="2771" spans="1:39">
      <c r="A2771">
        <v>2769</v>
      </c>
      <c r="B2771" s="1">
        <v>4.1134259259259259E-2</v>
      </c>
      <c r="C2771" s="3">
        <f t="shared" si="631"/>
        <v>3554</v>
      </c>
      <c r="D2771" s="3">
        <f t="shared" si="632"/>
        <v>1596.9999999999998</v>
      </c>
      <c r="E2771">
        <v>766</v>
      </c>
      <c r="F2771">
        <v>684.19870000000003</v>
      </c>
      <c r="G2771">
        <f t="shared" si="633"/>
        <v>957.19870000000003</v>
      </c>
      <c r="H2771">
        <v>85.7</v>
      </c>
      <c r="I2771">
        <v>0.49504039999999999</v>
      </c>
      <c r="J2771">
        <v>25.006160000000001</v>
      </c>
      <c r="K2771">
        <v>171.23830000000001</v>
      </c>
      <c r="L2771">
        <v>105.25879999999999</v>
      </c>
      <c r="M2771">
        <v>104.9008</v>
      </c>
      <c r="N2771">
        <v>361.30560000000003</v>
      </c>
      <c r="O2771">
        <f t="shared" si="634"/>
        <v>180.65280000000001</v>
      </c>
      <c r="P2771">
        <v>413.79750000000001</v>
      </c>
      <c r="Q2771">
        <f t="shared" si="635"/>
        <v>1.0202638746739539</v>
      </c>
      <c r="R2771">
        <v>317.2998</v>
      </c>
      <c r="S2771">
        <v>149507.4</v>
      </c>
      <c r="T2771">
        <v>96133.91</v>
      </c>
      <c r="U2771">
        <f t="shared" si="636"/>
        <v>1.0188128816882378</v>
      </c>
      <c r="V2771">
        <f t="shared" si="637"/>
        <v>1.7641402116038014</v>
      </c>
      <c r="W2771">
        <v>1887.2560000000001</v>
      </c>
      <c r="AF2771">
        <f t="shared" si="630"/>
        <v>1.0586603023802666E-2</v>
      </c>
      <c r="AG2771">
        <f t="shared" si="638"/>
        <v>1.0314581098739364E-2</v>
      </c>
      <c r="AH2771">
        <f t="shared" si="639"/>
        <v>0.62102259579275232</v>
      </c>
      <c r="AI2771">
        <f t="shared" si="640"/>
        <v>0.61102799086783222</v>
      </c>
      <c r="AK2771">
        <f t="shared" si="642"/>
        <v>0.61045972847418917</v>
      </c>
      <c r="AL2771">
        <f t="shared" si="641"/>
        <v>0.61038779859921555</v>
      </c>
      <c r="AM2771">
        <f t="shared" si="643"/>
        <v>0.61109280165605129</v>
      </c>
    </row>
    <row r="2772" spans="1:39">
      <c r="A2772">
        <v>2770</v>
      </c>
      <c r="B2772" s="1">
        <v>4.1145833333333333E-2</v>
      </c>
      <c r="C2772" s="3">
        <f t="shared" si="631"/>
        <v>3555</v>
      </c>
      <c r="D2772" s="3">
        <f t="shared" si="632"/>
        <v>1597.9999999999998</v>
      </c>
      <c r="E2772">
        <v>766</v>
      </c>
      <c r="F2772">
        <v>684.40009999999995</v>
      </c>
      <c r="G2772">
        <f t="shared" si="633"/>
        <v>957.40009999999995</v>
      </c>
      <c r="H2772">
        <v>85.7</v>
      </c>
      <c r="I2772">
        <v>0.48551800000000001</v>
      </c>
      <c r="J2772">
        <v>25.745170000000002</v>
      </c>
      <c r="K2772">
        <v>172.99180000000001</v>
      </c>
      <c r="L2772">
        <v>108.62390000000001</v>
      </c>
      <c r="M2772">
        <v>103.9618</v>
      </c>
      <c r="N2772">
        <v>360.99619999999999</v>
      </c>
      <c r="O2772">
        <f t="shared" si="634"/>
        <v>180.49809999999999</v>
      </c>
      <c r="P2772">
        <v>413.09879999999998</v>
      </c>
      <c r="Q2772">
        <f t="shared" si="635"/>
        <v>1.0185411519188992</v>
      </c>
      <c r="R2772">
        <v>310.39440000000002</v>
      </c>
      <c r="S2772">
        <v>149127.1</v>
      </c>
      <c r="T2772">
        <v>95984.1</v>
      </c>
      <c r="U2772">
        <f t="shared" si="636"/>
        <v>1.0172252175871344</v>
      </c>
      <c r="V2772">
        <f t="shared" si="637"/>
        <v>1.7613910688184891</v>
      </c>
      <c r="W2772">
        <v>1909.894</v>
      </c>
      <c r="AF2772">
        <f t="shared" si="630"/>
        <v>1.056186626397494E-2</v>
      </c>
      <c r="AG2772">
        <f t="shared" si="638"/>
        <v>1.0290479947993512E-2</v>
      </c>
      <c r="AH2772">
        <f t="shared" si="639"/>
        <v>0.62013499952958195</v>
      </c>
      <c r="AI2772">
        <f t="shared" si="640"/>
        <v>0.61011698641756462</v>
      </c>
      <c r="AK2772">
        <f t="shared" si="642"/>
        <v>0.61038461339896333</v>
      </c>
      <c r="AL2772">
        <f t="shared" si="641"/>
        <v>0.61063510888399897</v>
      </c>
      <c r="AM2772">
        <f t="shared" si="643"/>
        <v>0.61136251401466957</v>
      </c>
    </row>
    <row r="2773" spans="1:39">
      <c r="A2773">
        <v>2771</v>
      </c>
      <c r="B2773" s="1">
        <v>4.1157407407407406E-2</v>
      </c>
      <c r="C2773" s="3">
        <f t="shared" si="631"/>
        <v>3556</v>
      </c>
      <c r="D2773" s="3">
        <f t="shared" si="632"/>
        <v>1598.9999999999998</v>
      </c>
      <c r="E2773">
        <v>766</v>
      </c>
      <c r="F2773">
        <v>684.6001</v>
      </c>
      <c r="G2773">
        <f t="shared" si="633"/>
        <v>957.6001</v>
      </c>
      <c r="H2773">
        <v>85.7</v>
      </c>
      <c r="I2773">
        <v>0.49348130000000001</v>
      </c>
      <c r="J2773">
        <v>24.701889999999999</v>
      </c>
      <c r="K2773">
        <v>171.0076</v>
      </c>
      <c r="L2773">
        <v>105.46169999999999</v>
      </c>
      <c r="M2773">
        <v>104.3824</v>
      </c>
      <c r="N2773">
        <v>356.45569999999998</v>
      </c>
      <c r="O2773">
        <f t="shared" si="634"/>
        <v>178.22784999999999</v>
      </c>
      <c r="P2773">
        <v>414.49419999999998</v>
      </c>
      <c r="Q2773">
        <f t="shared" si="635"/>
        <v>1.0219816662060082</v>
      </c>
      <c r="R2773">
        <v>321.80149999999998</v>
      </c>
      <c r="S2773">
        <v>147748.79999999999</v>
      </c>
      <c r="T2773">
        <v>96009.94</v>
      </c>
      <c r="U2773">
        <f t="shared" si="636"/>
        <v>1.0174990660643555</v>
      </c>
      <c r="V2773">
        <f t="shared" si="637"/>
        <v>1.7618652551182852</v>
      </c>
      <c r="W2773">
        <v>1895.702</v>
      </c>
      <c r="AF2773">
        <f t="shared" si="630"/>
        <v>1.0566131610917219E-2</v>
      </c>
      <c r="AG2773">
        <f t="shared" si="638"/>
        <v>1.0294635697184397E-2</v>
      </c>
      <c r="AH2773">
        <f t="shared" si="639"/>
        <v>0.62028834382604714</v>
      </c>
      <c r="AI2773">
        <f t="shared" si="640"/>
        <v>0.61027437479592928</v>
      </c>
      <c r="AK2773">
        <f t="shared" si="642"/>
        <v>0.61054040900345685</v>
      </c>
      <c r="AL2773">
        <f t="shared" si="641"/>
        <v>0.61106525896510089</v>
      </c>
      <c r="AM2773">
        <f t="shared" si="643"/>
        <v>0.61098947640385937</v>
      </c>
    </row>
    <row r="2774" spans="1:39">
      <c r="A2774">
        <v>2772</v>
      </c>
      <c r="B2774" s="1">
        <v>4.1180555555555554E-2</v>
      </c>
      <c r="C2774" s="3">
        <f t="shared" si="631"/>
        <v>3558</v>
      </c>
      <c r="D2774" s="3">
        <f t="shared" si="632"/>
        <v>1600.9999999999998</v>
      </c>
      <c r="E2774">
        <v>767</v>
      </c>
      <c r="F2774">
        <v>685</v>
      </c>
      <c r="G2774">
        <f t="shared" si="633"/>
        <v>958</v>
      </c>
      <c r="H2774">
        <v>85.7</v>
      </c>
      <c r="I2774">
        <v>0.49776330000000002</v>
      </c>
      <c r="J2774">
        <v>24.790030000000002</v>
      </c>
      <c r="K2774">
        <v>172.5909</v>
      </c>
      <c r="L2774">
        <v>106.4808</v>
      </c>
      <c r="M2774">
        <v>104.90349999999999</v>
      </c>
      <c r="N2774">
        <v>355.23610000000002</v>
      </c>
      <c r="O2774">
        <f t="shared" si="634"/>
        <v>177.61805000000001</v>
      </c>
      <c r="P2774">
        <v>413.92599999999999</v>
      </c>
      <c r="Q2774">
        <f t="shared" si="635"/>
        <v>1.0205807057517047</v>
      </c>
      <c r="R2774">
        <v>311.89769999999999</v>
      </c>
      <c r="S2774">
        <v>147041.5</v>
      </c>
      <c r="T2774">
        <v>95808.98</v>
      </c>
      <c r="U2774">
        <f t="shared" si="636"/>
        <v>1.0153693218699908</v>
      </c>
      <c r="V2774">
        <f t="shared" si="637"/>
        <v>1.7581774656907678</v>
      </c>
      <c r="W2774">
        <v>1870.625</v>
      </c>
      <c r="AF2774">
        <f t="shared" si="630"/>
        <v>1.0532974758010268E-2</v>
      </c>
      <c r="AG2774">
        <f t="shared" si="638"/>
        <v>1.0262330806983192E-2</v>
      </c>
      <c r="AH2774">
        <f t="shared" si="639"/>
        <v>0.61909304583853042</v>
      </c>
      <c r="AI2774">
        <f t="shared" si="640"/>
        <v>0.60904755373864605</v>
      </c>
      <c r="AK2774">
        <f t="shared" si="642"/>
        <v>0.61038779859921555</v>
      </c>
      <c r="AL2774">
        <f t="shared" si="641"/>
        <v>0.6110154848496413</v>
      </c>
      <c r="AM2774">
        <f t="shared" si="643"/>
        <v>0.61045972847418917</v>
      </c>
    </row>
    <row r="2775" spans="1:39">
      <c r="A2775">
        <v>2773</v>
      </c>
      <c r="B2775" s="1">
        <v>4.1192129629629634E-2</v>
      </c>
      <c r="C2775" s="3">
        <f t="shared" si="631"/>
        <v>3559.0000000000005</v>
      </c>
      <c r="D2775" s="3">
        <f t="shared" si="632"/>
        <v>1602.0000000000002</v>
      </c>
      <c r="E2775">
        <v>767</v>
      </c>
      <c r="F2775">
        <v>685.14329999999995</v>
      </c>
      <c r="G2775">
        <f t="shared" si="633"/>
        <v>958.14329999999995</v>
      </c>
      <c r="H2775">
        <v>85.7</v>
      </c>
      <c r="I2775">
        <v>0.5696582</v>
      </c>
      <c r="J2775">
        <v>31.006969999999999</v>
      </c>
      <c r="K2775">
        <v>39.859009999999998</v>
      </c>
      <c r="L2775">
        <v>103.73869999999999</v>
      </c>
      <c r="M2775">
        <v>105.6255</v>
      </c>
      <c r="N2775">
        <v>328.36509999999998</v>
      </c>
      <c r="O2775">
        <f t="shared" si="634"/>
        <v>164.18254999999999</v>
      </c>
      <c r="P2775">
        <v>413.59039999999999</v>
      </c>
      <c r="Q2775">
        <f t="shared" si="635"/>
        <v>1.0197532465323025</v>
      </c>
      <c r="R2775">
        <v>368.911</v>
      </c>
      <c r="S2775">
        <v>135808.70000000001</v>
      </c>
      <c r="T2775">
        <v>96309.8</v>
      </c>
      <c r="U2775">
        <f t="shared" si="636"/>
        <v>1.0206769377508711</v>
      </c>
      <c r="V2775">
        <f t="shared" si="637"/>
        <v>1.7673679448960287</v>
      </c>
      <c r="W2775">
        <v>1734.471</v>
      </c>
      <c r="AF2775">
        <f t="shared" si="630"/>
        <v>1.0615670744189698E-2</v>
      </c>
      <c r="AG2775">
        <f t="shared" si="638"/>
        <v>1.0342901926356436E-2</v>
      </c>
      <c r="AH2775">
        <f t="shared" si="639"/>
        <v>0.62206030782093746</v>
      </c>
      <c r="AI2775">
        <f t="shared" si="640"/>
        <v>0.61209307002036928</v>
      </c>
      <c r="AK2775">
        <f t="shared" si="642"/>
        <v>0.61063510888399897</v>
      </c>
      <c r="AL2775">
        <f t="shared" si="641"/>
        <v>0.61106593479034588</v>
      </c>
      <c r="AM2775">
        <f t="shared" si="643"/>
        <v>0.61038461339896333</v>
      </c>
    </row>
    <row r="2776" spans="1:39">
      <c r="A2776">
        <v>2774</v>
      </c>
      <c r="B2776" s="1">
        <v>4.1203703703703708E-2</v>
      </c>
      <c r="C2776" s="3">
        <f t="shared" si="631"/>
        <v>3560.0000000000005</v>
      </c>
      <c r="D2776" s="3">
        <f t="shared" si="632"/>
        <v>1603.0000000000002</v>
      </c>
      <c r="E2776">
        <v>767</v>
      </c>
      <c r="F2776">
        <v>685.28440000000001</v>
      </c>
      <c r="G2776">
        <f t="shared" si="633"/>
        <v>958.28440000000001</v>
      </c>
      <c r="H2776">
        <v>85.7</v>
      </c>
      <c r="I2776">
        <v>0.4937935</v>
      </c>
      <c r="J2776">
        <v>24.68009</v>
      </c>
      <c r="K2776">
        <v>173.0814</v>
      </c>
      <c r="L2776">
        <v>105.80329999999999</v>
      </c>
      <c r="M2776">
        <v>104.6584</v>
      </c>
      <c r="N2776">
        <v>354.5351</v>
      </c>
      <c r="O2776">
        <f t="shared" si="634"/>
        <v>177.26755</v>
      </c>
      <c r="P2776">
        <v>415.48829999999998</v>
      </c>
      <c r="Q2776">
        <f t="shared" si="635"/>
        <v>1.0244327305981649</v>
      </c>
      <c r="R2776">
        <v>305.69799999999998</v>
      </c>
      <c r="S2776">
        <v>147305.20000000001</v>
      </c>
      <c r="T2776">
        <v>96054.45</v>
      </c>
      <c r="U2776">
        <f t="shared" si="636"/>
        <v>1.0179707764250798</v>
      </c>
      <c r="V2776">
        <f t="shared" si="637"/>
        <v>1.7626820520302018</v>
      </c>
      <c r="W2776">
        <v>1878.9680000000001</v>
      </c>
      <c r="AF2776">
        <f t="shared" si="630"/>
        <v>1.0573480115995978E-2</v>
      </c>
      <c r="AG2776">
        <f t="shared" si="638"/>
        <v>1.0301795383007979E-2</v>
      </c>
      <c r="AH2776">
        <f t="shared" si="639"/>
        <v>0.62055224114303709</v>
      </c>
      <c r="AI2776">
        <f t="shared" si="640"/>
        <v>0.61054523176115905</v>
      </c>
      <c r="AK2776">
        <f t="shared" si="642"/>
        <v>0.61106525896510089</v>
      </c>
      <c r="AL2776">
        <f t="shared" si="641"/>
        <v>0.6107460574470559</v>
      </c>
      <c r="AM2776">
        <f t="shared" si="643"/>
        <v>0.61054040900345685</v>
      </c>
    </row>
    <row r="2777" spans="1:39">
      <c r="A2777">
        <v>2775</v>
      </c>
      <c r="B2777" s="1">
        <v>4.1215277777777774E-2</v>
      </c>
      <c r="C2777" s="3">
        <f t="shared" si="631"/>
        <v>3560.9999999999995</v>
      </c>
      <c r="D2777" s="3">
        <f t="shared" si="632"/>
        <v>1603.9999999999993</v>
      </c>
      <c r="E2777">
        <v>767</v>
      </c>
      <c r="F2777">
        <v>685.42719999999997</v>
      </c>
      <c r="G2777">
        <f t="shared" si="633"/>
        <v>958.42719999999997</v>
      </c>
      <c r="H2777">
        <v>85.7</v>
      </c>
      <c r="I2777">
        <v>0.50049449999999995</v>
      </c>
      <c r="J2777">
        <v>24.994530000000001</v>
      </c>
      <c r="K2777">
        <v>171.8836</v>
      </c>
      <c r="L2777">
        <v>103.7778</v>
      </c>
      <c r="M2777">
        <v>103.87309999999999</v>
      </c>
      <c r="N2777">
        <v>361.75990000000002</v>
      </c>
      <c r="O2777">
        <f t="shared" si="634"/>
        <v>180.87995000000001</v>
      </c>
      <c r="P2777">
        <v>414.79430000000002</v>
      </c>
      <c r="Q2777">
        <f t="shared" si="635"/>
        <v>1.0227215962171603</v>
      </c>
      <c r="R2777">
        <v>310.7002</v>
      </c>
      <c r="S2777">
        <v>150055.9</v>
      </c>
      <c r="T2777">
        <v>95900.88</v>
      </c>
      <c r="U2777">
        <f t="shared" si="636"/>
        <v>1.0163432644031423</v>
      </c>
      <c r="V2777">
        <f t="shared" si="637"/>
        <v>1.7598639100000277</v>
      </c>
      <c r="W2777">
        <v>1861.665</v>
      </c>
      <c r="AF2777">
        <f t="shared" si="630"/>
        <v>1.0548133239995901E-2</v>
      </c>
      <c r="AG2777">
        <f t="shared" si="638"/>
        <v>1.0277099792976436E-2</v>
      </c>
      <c r="AH2777">
        <f t="shared" si="639"/>
        <v>0.61964043854503936</v>
      </c>
      <c r="AI2777">
        <f t="shared" si="640"/>
        <v>0.60960938259300868</v>
      </c>
      <c r="AK2777">
        <f t="shared" si="642"/>
        <v>0.6110154848496413</v>
      </c>
      <c r="AL2777">
        <f t="shared" si="641"/>
        <v>0.61075936520656882</v>
      </c>
      <c r="AM2777">
        <f t="shared" si="643"/>
        <v>0.61038779859921555</v>
      </c>
    </row>
    <row r="2778" spans="1:39">
      <c r="A2778">
        <v>2776</v>
      </c>
      <c r="B2778" s="1">
        <v>4.1226851851851855E-2</v>
      </c>
      <c r="C2778" s="3">
        <f t="shared" si="631"/>
        <v>3562.0000000000005</v>
      </c>
      <c r="D2778" s="3">
        <f t="shared" si="632"/>
        <v>1605.0000000000002</v>
      </c>
      <c r="E2778">
        <v>767</v>
      </c>
      <c r="F2778">
        <v>685.56970000000001</v>
      </c>
      <c r="G2778">
        <f t="shared" si="633"/>
        <v>958.56970000000001</v>
      </c>
      <c r="H2778">
        <v>85.7</v>
      </c>
      <c r="I2778">
        <v>0.56497039999999998</v>
      </c>
      <c r="J2778">
        <v>31.454260000000001</v>
      </c>
      <c r="K2778">
        <v>38.273679999999999</v>
      </c>
      <c r="L2778">
        <v>116.48220000000001</v>
      </c>
      <c r="M2778">
        <v>105.44629999999999</v>
      </c>
      <c r="N2778">
        <v>329.01369999999997</v>
      </c>
      <c r="O2778">
        <f t="shared" si="634"/>
        <v>164.50684999999999</v>
      </c>
      <c r="P2778">
        <v>413.19029999999998</v>
      </c>
      <c r="Q2778">
        <f t="shared" si="635"/>
        <v>1.0187667553711497</v>
      </c>
      <c r="R2778">
        <v>371.61270000000002</v>
      </c>
      <c r="S2778">
        <v>135945.29999999999</v>
      </c>
      <c r="T2778">
        <v>96420.21</v>
      </c>
      <c r="U2778">
        <f t="shared" si="636"/>
        <v>1.0218470465113199</v>
      </c>
      <c r="V2778">
        <f t="shared" si="637"/>
        <v>1.7693940636793299</v>
      </c>
      <c r="W2778">
        <v>1749.2919999999999</v>
      </c>
      <c r="AF2778">
        <f t="shared" si="630"/>
        <v>1.0633930756064496E-2</v>
      </c>
      <c r="AG2778">
        <f t="shared" si="638"/>
        <v>1.0360692748674327E-2</v>
      </c>
      <c r="AH2778">
        <f t="shared" si="639"/>
        <v>0.62270928545916515</v>
      </c>
      <c r="AI2778">
        <f t="shared" si="640"/>
        <v>0.61275916286131649</v>
      </c>
      <c r="AK2778">
        <f t="shared" si="642"/>
        <v>0.61106593479034588</v>
      </c>
      <c r="AL2778">
        <f t="shared" si="641"/>
        <v>0.61070994737226947</v>
      </c>
      <c r="AM2778">
        <f t="shared" si="643"/>
        <v>0.61063510888399897</v>
      </c>
    </row>
    <row r="2779" spans="1:39">
      <c r="A2779">
        <v>2777</v>
      </c>
      <c r="B2779" s="1">
        <v>4.1238425925925921E-2</v>
      </c>
      <c r="C2779" s="3">
        <f t="shared" si="631"/>
        <v>3562.9999999999995</v>
      </c>
      <c r="D2779" s="3">
        <f t="shared" si="632"/>
        <v>1605.9999999999993</v>
      </c>
      <c r="E2779">
        <v>767</v>
      </c>
      <c r="F2779">
        <v>685.71310000000005</v>
      </c>
      <c r="G2779">
        <f t="shared" si="633"/>
        <v>958.71310000000005</v>
      </c>
      <c r="H2779">
        <v>85.7</v>
      </c>
      <c r="I2779">
        <v>0.56476590000000004</v>
      </c>
      <c r="J2779">
        <v>31.163070000000001</v>
      </c>
      <c r="K2779">
        <v>36.988860000000003</v>
      </c>
      <c r="L2779">
        <v>107.9819</v>
      </c>
      <c r="M2779">
        <v>104.8266</v>
      </c>
      <c r="N2779">
        <v>325.11720000000003</v>
      </c>
      <c r="O2779">
        <f t="shared" si="634"/>
        <v>162.55860000000001</v>
      </c>
      <c r="P2779">
        <v>413.9572</v>
      </c>
      <c r="Q2779">
        <f t="shared" si="635"/>
        <v>1.0206576328305048</v>
      </c>
      <c r="R2779">
        <v>374.11529999999999</v>
      </c>
      <c r="S2779">
        <v>134584.6</v>
      </c>
      <c r="T2779">
        <v>96481.49</v>
      </c>
      <c r="U2779">
        <f t="shared" si="636"/>
        <v>1.0224964828381047</v>
      </c>
      <c r="V2779">
        <f t="shared" si="637"/>
        <v>1.7705186045636763</v>
      </c>
      <c r="W2779">
        <v>1752.732</v>
      </c>
      <c r="AF2779">
        <f t="shared" si="630"/>
        <v>1.0644069981097334E-2</v>
      </c>
      <c r="AG2779">
        <f t="shared" si="638"/>
        <v>1.0370571447124102E-2</v>
      </c>
      <c r="AH2779">
        <f t="shared" si="639"/>
        <v>0.62306868139176652</v>
      </c>
      <c r="AI2779">
        <f t="shared" si="640"/>
        <v>0.6131280369852774</v>
      </c>
      <c r="AK2779">
        <f t="shared" si="642"/>
        <v>0.6107460574470559</v>
      </c>
      <c r="AL2779">
        <f t="shared" si="641"/>
        <v>0.61030025515056463</v>
      </c>
      <c r="AM2779">
        <f t="shared" si="643"/>
        <v>0.61106525896510089</v>
      </c>
    </row>
    <row r="2780" spans="1:39">
      <c r="A2780">
        <v>2778</v>
      </c>
      <c r="B2780" s="1">
        <v>4.1250000000000002E-2</v>
      </c>
      <c r="C2780" s="3">
        <f t="shared" si="631"/>
        <v>3564</v>
      </c>
      <c r="D2780" s="3">
        <f t="shared" si="632"/>
        <v>1606.9999999999998</v>
      </c>
      <c r="E2780">
        <v>767</v>
      </c>
      <c r="F2780">
        <v>685.85580000000004</v>
      </c>
      <c r="G2780">
        <f t="shared" si="633"/>
        <v>958.85580000000004</v>
      </c>
      <c r="H2780">
        <v>85.7</v>
      </c>
      <c r="I2780">
        <v>0.50422750000000005</v>
      </c>
      <c r="J2780">
        <v>25.40626</v>
      </c>
      <c r="K2780">
        <v>171.71860000000001</v>
      </c>
      <c r="L2780">
        <v>104.3022</v>
      </c>
      <c r="M2780">
        <v>104.47790000000001</v>
      </c>
      <c r="N2780">
        <v>360.45839999999998</v>
      </c>
      <c r="O2780">
        <f t="shared" si="634"/>
        <v>180.22919999999999</v>
      </c>
      <c r="P2780">
        <v>415.10789999999997</v>
      </c>
      <c r="Q2780">
        <f t="shared" si="635"/>
        <v>1.0234948119835623</v>
      </c>
      <c r="R2780">
        <v>315.3999</v>
      </c>
      <c r="S2780">
        <v>149629.1</v>
      </c>
      <c r="T2780">
        <v>95952.76</v>
      </c>
      <c r="U2780">
        <f t="shared" si="636"/>
        <v>1.0168930809278418</v>
      </c>
      <c r="V2780">
        <f t="shared" si="637"/>
        <v>1.7608159527722189</v>
      </c>
      <c r="W2780">
        <v>1855.299</v>
      </c>
      <c r="AF2780">
        <f t="shared" si="630"/>
        <v>1.0556693815606694E-2</v>
      </c>
      <c r="AG2780">
        <f t="shared" si="638"/>
        <v>1.0285440405275858E-2</v>
      </c>
      <c r="AH2780">
        <f t="shared" si="639"/>
        <v>0.6199488776114741</v>
      </c>
      <c r="AI2780">
        <f t="shared" si="640"/>
        <v>0.6099259559877126</v>
      </c>
      <c r="AK2780">
        <f t="shared" si="642"/>
        <v>0.61075936520656882</v>
      </c>
      <c r="AL2780">
        <f t="shared" si="641"/>
        <v>0.61028198259162103</v>
      </c>
      <c r="AM2780">
        <f t="shared" si="643"/>
        <v>0.6110154848496413</v>
      </c>
    </row>
    <row r="2781" spans="1:39">
      <c r="A2781">
        <v>2779</v>
      </c>
      <c r="B2781" s="1">
        <v>4.1261574074074069E-2</v>
      </c>
      <c r="C2781" s="3">
        <f t="shared" si="631"/>
        <v>3564.9999999999995</v>
      </c>
      <c r="D2781" s="3">
        <f t="shared" si="632"/>
        <v>1607.9999999999993</v>
      </c>
      <c r="E2781">
        <v>768</v>
      </c>
      <c r="F2781">
        <v>686</v>
      </c>
      <c r="G2781">
        <f t="shared" si="633"/>
        <v>959</v>
      </c>
      <c r="H2781">
        <v>85.7</v>
      </c>
      <c r="I2781">
        <v>0.49294860000000001</v>
      </c>
      <c r="J2781">
        <v>25.230810000000002</v>
      </c>
      <c r="K2781">
        <v>171.6474</v>
      </c>
      <c r="L2781">
        <v>103.5972</v>
      </c>
      <c r="M2781">
        <v>104.2557</v>
      </c>
      <c r="N2781">
        <v>360.83609999999999</v>
      </c>
      <c r="O2781">
        <f t="shared" si="634"/>
        <v>180.41804999999999</v>
      </c>
      <c r="P2781">
        <v>414.0394</v>
      </c>
      <c r="Q2781">
        <f t="shared" si="635"/>
        <v>1.0208603060958052</v>
      </c>
      <c r="R2781">
        <v>315.49959999999999</v>
      </c>
      <c r="S2781">
        <v>149400.4</v>
      </c>
      <c r="T2781">
        <v>95866.72</v>
      </c>
      <c r="U2781">
        <f t="shared" si="636"/>
        <v>1.0159812418032244</v>
      </c>
      <c r="V2781">
        <f t="shared" si="637"/>
        <v>1.7592370445201113</v>
      </c>
      <c r="W2781">
        <v>1889.9259999999999</v>
      </c>
      <c r="AF2781">
        <f t="shared" si="630"/>
        <v>1.0542497856734556E-2</v>
      </c>
      <c r="AG2781">
        <f t="shared" si="638"/>
        <v>1.0271609210441041E-2</v>
      </c>
      <c r="AH2781">
        <f t="shared" si="639"/>
        <v>0.61943712127288586</v>
      </c>
      <c r="AI2781">
        <f t="shared" si="640"/>
        <v>0.60940070332357754</v>
      </c>
      <c r="AK2781">
        <f t="shared" si="642"/>
        <v>0.61070994737226947</v>
      </c>
      <c r="AL2781">
        <f t="shared" si="641"/>
        <v>0.61036239557153504</v>
      </c>
      <c r="AM2781">
        <f t="shared" si="643"/>
        <v>0.61106593479034588</v>
      </c>
    </row>
    <row r="2782" spans="1:39">
      <c r="A2782">
        <v>2780</v>
      </c>
      <c r="B2782" s="1">
        <v>4.1284722222222223E-2</v>
      </c>
      <c r="C2782" s="3">
        <f t="shared" si="631"/>
        <v>3567</v>
      </c>
      <c r="D2782" s="3">
        <f t="shared" si="632"/>
        <v>1609.9999999999998</v>
      </c>
      <c r="E2782">
        <v>768</v>
      </c>
      <c r="F2782">
        <v>686.28470000000004</v>
      </c>
      <c r="G2782">
        <f t="shared" si="633"/>
        <v>959.28470000000004</v>
      </c>
      <c r="H2782">
        <v>85.7</v>
      </c>
      <c r="I2782">
        <v>0.50524020000000003</v>
      </c>
      <c r="J2782">
        <v>25.768979999999999</v>
      </c>
      <c r="K2782">
        <v>171.58009999999999</v>
      </c>
      <c r="L2782">
        <v>114.0791</v>
      </c>
      <c r="M2782">
        <v>105.9723</v>
      </c>
      <c r="N2782">
        <v>358.99299999999999</v>
      </c>
      <c r="O2782">
        <f t="shared" si="634"/>
        <v>179.4965</v>
      </c>
      <c r="P2782">
        <v>413.2704</v>
      </c>
      <c r="Q2782">
        <f t="shared" si="635"/>
        <v>1.0189642508523002</v>
      </c>
      <c r="R2782">
        <v>315.40010000000001</v>
      </c>
      <c r="S2782">
        <v>148361.20000000001</v>
      </c>
      <c r="T2782">
        <v>95940.95</v>
      </c>
      <c r="U2782">
        <f t="shared" si="636"/>
        <v>1.0167679203041582</v>
      </c>
      <c r="V2782">
        <f t="shared" si="637"/>
        <v>1.7605992290802455</v>
      </c>
      <c r="W2782">
        <v>1852.1179999999999</v>
      </c>
      <c r="AF2782">
        <f t="shared" si="630"/>
        <v>1.0554744876603734E-2</v>
      </c>
      <c r="AG2782">
        <f t="shared" si="638"/>
        <v>1.0283541544106004E-2</v>
      </c>
      <c r="AH2782">
        <f t="shared" si="639"/>
        <v>0.61987870097867048</v>
      </c>
      <c r="AI2782">
        <f t="shared" si="640"/>
        <v>0.60985392861733967</v>
      </c>
      <c r="AK2782">
        <f t="shared" si="642"/>
        <v>0.61030025515056463</v>
      </c>
      <c r="AL2782">
        <f t="shared" si="641"/>
        <v>0.61036233445548971</v>
      </c>
      <c r="AM2782">
        <f t="shared" si="643"/>
        <v>0.6107460574470559</v>
      </c>
    </row>
    <row r="2783" spans="1:39">
      <c r="A2783">
        <v>2781</v>
      </c>
      <c r="B2783" s="1">
        <v>4.1296296296296296E-2</v>
      </c>
      <c r="C2783" s="3">
        <f t="shared" si="631"/>
        <v>3568</v>
      </c>
      <c r="D2783" s="3">
        <f t="shared" si="632"/>
        <v>1610.9999999999998</v>
      </c>
      <c r="E2783">
        <v>768</v>
      </c>
      <c r="F2783">
        <v>686.42909999999995</v>
      </c>
      <c r="G2783">
        <f t="shared" si="633"/>
        <v>959.42909999999995</v>
      </c>
      <c r="H2783">
        <v>85.7</v>
      </c>
      <c r="I2783">
        <v>0.5014613</v>
      </c>
      <c r="J2783">
        <v>25.1706</v>
      </c>
      <c r="K2783">
        <v>170.25139999999999</v>
      </c>
      <c r="L2783">
        <v>105.5211</v>
      </c>
      <c r="M2783">
        <v>104.9148</v>
      </c>
      <c r="N2783">
        <v>361.66379999999998</v>
      </c>
      <c r="O2783">
        <f t="shared" si="634"/>
        <v>180.83189999999999</v>
      </c>
      <c r="P2783">
        <v>414.58730000000003</v>
      </c>
      <c r="Q2783">
        <f t="shared" si="635"/>
        <v>1.0222112146366591</v>
      </c>
      <c r="R2783">
        <v>325.6026</v>
      </c>
      <c r="S2783">
        <v>149941.20000000001</v>
      </c>
      <c r="T2783">
        <v>96069.77</v>
      </c>
      <c r="U2783">
        <f t="shared" si="636"/>
        <v>1.018133135506776</v>
      </c>
      <c r="V2783">
        <f t="shared" si="637"/>
        <v>1.7629631872512885</v>
      </c>
      <c r="W2783">
        <v>1874.94</v>
      </c>
      <c r="AF2783">
        <f t="shared" si="630"/>
        <v>1.0576009808906049E-2</v>
      </c>
      <c r="AG2783">
        <f t="shared" si="638"/>
        <v>1.0304260075659353E-2</v>
      </c>
      <c r="AH2783">
        <f t="shared" si="639"/>
        <v>0.6206430018668514</v>
      </c>
      <c r="AI2783">
        <f t="shared" si="640"/>
        <v>0.61063838607774978</v>
      </c>
      <c r="AK2783">
        <f t="shared" si="642"/>
        <v>0.61028198259162103</v>
      </c>
      <c r="AL2783">
        <f t="shared" si="641"/>
        <v>0.61038435613761199</v>
      </c>
      <c r="AM2783">
        <f t="shared" si="643"/>
        <v>0.61075936520656882</v>
      </c>
    </row>
    <row r="2784" spans="1:39">
      <c r="A2784">
        <v>2782</v>
      </c>
      <c r="B2784" s="1">
        <v>4.130787037037037E-2</v>
      </c>
      <c r="C2784" s="3">
        <f t="shared" si="631"/>
        <v>3569</v>
      </c>
      <c r="D2784" s="3">
        <f t="shared" si="632"/>
        <v>1611.9999999999998</v>
      </c>
      <c r="E2784">
        <v>768</v>
      </c>
      <c r="F2784">
        <v>686.57180000000005</v>
      </c>
      <c r="G2784">
        <f t="shared" si="633"/>
        <v>959.57180000000005</v>
      </c>
      <c r="H2784">
        <v>85.7</v>
      </c>
      <c r="I2784">
        <v>0.49951230000000002</v>
      </c>
      <c r="J2784">
        <v>25.694500000000001</v>
      </c>
      <c r="K2784">
        <v>172.101</v>
      </c>
      <c r="L2784">
        <v>112.79349999999999</v>
      </c>
      <c r="M2784">
        <v>103.8609</v>
      </c>
      <c r="N2784">
        <v>361.31979999999999</v>
      </c>
      <c r="O2784">
        <f t="shared" si="634"/>
        <v>180.65989999999999</v>
      </c>
      <c r="P2784">
        <v>414.53070000000002</v>
      </c>
      <c r="Q2784">
        <f t="shared" si="635"/>
        <v>1.0220716610257585</v>
      </c>
      <c r="R2784">
        <v>310.29919999999998</v>
      </c>
      <c r="S2784">
        <v>149778.1</v>
      </c>
      <c r="T2784">
        <v>95844.27</v>
      </c>
      <c r="U2784">
        <f t="shared" si="636"/>
        <v>1.0157433200418615</v>
      </c>
      <c r="V2784">
        <f t="shared" si="637"/>
        <v>1.7588250676458688</v>
      </c>
      <c r="W2784">
        <v>1863.855</v>
      </c>
      <c r="AF2784">
        <f t="shared" si="630"/>
        <v>1.0538794821624843E-2</v>
      </c>
      <c r="AG2784">
        <f t="shared" si="638"/>
        <v>1.0268001324524784E-2</v>
      </c>
      <c r="AH2784">
        <f t="shared" si="639"/>
        <v>0.61930340221627334</v>
      </c>
      <c r="AI2784">
        <f t="shared" si="640"/>
        <v>0.60926345775291202</v>
      </c>
      <c r="AK2784">
        <f t="shared" si="642"/>
        <v>0.61036239557153504</v>
      </c>
      <c r="AL2784">
        <f t="shared" si="641"/>
        <v>0.61067719332615678</v>
      </c>
      <c r="AM2784">
        <f t="shared" si="643"/>
        <v>0.61070994737226947</v>
      </c>
    </row>
    <row r="2785" spans="1:39">
      <c r="A2785">
        <v>2783</v>
      </c>
      <c r="B2785" s="1">
        <v>4.1319444444444443E-2</v>
      </c>
      <c r="C2785" s="3">
        <f t="shared" si="631"/>
        <v>3570</v>
      </c>
      <c r="D2785" s="3">
        <f t="shared" si="632"/>
        <v>1612.9999999999998</v>
      </c>
      <c r="E2785">
        <v>768</v>
      </c>
      <c r="F2785">
        <v>686.71370000000002</v>
      </c>
      <c r="G2785">
        <f t="shared" si="633"/>
        <v>959.71370000000002</v>
      </c>
      <c r="H2785">
        <v>85.7</v>
      </c>
      <c r="I2785">
        <v>0.4900738</v>
      </c>
      <c r="J2785">
        <v>25.384350000000001</v>
      </c>
      <c r="K2785">
        <v>173.56970000000001</v>
      </c>
      <c r="L2785">
        <v>102.7685</v>
      </c>
      <c r="M2785">
        <v>103.7411</v>
      </c>
      <c r="N2785">
        <v>360.92009999999999</v>
      </c>
      <c r="O2785">
        <f t="shared" si="634"/>
        <v>180.46005</v>
      </c>
      <c r="P2785">
        <v>413.76119999999997</v>
      </c>
      <c r="Q2785">
        <f t="shared" si="635"/>
        <v>1.0201743729765034</v>
      </c>
      <c r="R2785">
        <v>297.8954</v>
      </c>
      <c r="S2785">
        <v>149334.70000000001</v>
      </c>
      <c r="T2785">
        <v>95947.08</v>
      </c>
      <c r="U2785">
        <f t="shared" si="636"/>
        <v>1.0168328851325394</v>
      </c>
      <c r="V2785">
        <f t="shared" si="637"/>
        <v>1.7607117198704063</v>
      </c>
      <c r="W2785">
        <v>1882.221</v>
      </c>
      <c r="AF2785">
        <f t="shared" si="630"/>
        <v>1.0555756461639667E-2</v>
      </c>
      <c r="AG2785">
        <f t="shared" si="638"/>
        <v>1.028452713654467E-2</v>
      </c>
      <c r="AH2785">
        <f t="shared" si="639"/>
        <v>0.61991512897123802</v>
      </c>
      <c r="AI2785">
        <f t="shared" si="640"/>
        <v>0.60989131730938406</v>
      </c>
      <c r="AK2785">
        <f t="shared" si="642"/>
        <v>0.61036233445548971</v>
      </c>
      <c r="AL2785">
        <f t="shared" si="641"/>
        <v>0.61073065842612928</v>
      </c>
      <c r="AM2785">
        <f t="shared" si="643"/>
        <v>0.61030025515056463</v>
      </c>
    </row>
    <row r="2786" spans="1:39">
      <c r="A2786">
        <v>2784</v>
      </c>
      <c r="B2786" s="1">
        <v>4.1342592592592591E-2</v>
      </c>
      <c r="C2786" s="3">
        <f t="shared" si="631"/>
        <v>3572</v>
      </c>
      <c r="D2786" s="3">
        <f t="shared" si="632"/>
        <v>1614.9999999999998</v>
      </c>
      <c r="E2786">
        <v>769</v>
      </c>
      <c r="F2786">
        <v>687</v>
      </c>
      <c r="G2786">
        <f t="shared" si="633"/>
        <v>960</v>
      </c>
      <c r="H2786">
        <v>85.7</v>
      </c>
      <c r="I2786">
        <v>0.55574040000000002</v>
      </c>
      <c r="J2786">
        <v>29.78323</v>
      </c>
      <c r="K2786">
        <v>40.329619999999998</v>
      </c>
      <c r="L2786">
        <v>106.1824</v>
      </c>
      <c r="M2786">
        <v>105.3387</v>
      </c>
      <c r="N2786">
        <v>328.66860000000003</v>
      </c>
      <c r="O2786">
        <f t="shared" si="634"/>
        <v>164.33430000000001</v>
      </c>
      <c r="P2786">
        <v>413.39789999999999</v>
      </c>
      <c r="Q2786">
        <f t="shared" si="635"/>
        <v>1.0192786163185512</v>
      </c>
      <c r="R2786">
        <v>372.0147</v>
      </c>
      <c r="S2786">
        <v>135870.9</v>
      </c>
      <c r="T2786">
        <v>96460.23</v>
      </c>
      <c r="U2786">
        <f t="shared" si="636"/>
        <v>1.0222711725197715</v>
      </c>
      <c r="V2786">
        <f t="shared" si="637"/>
        <v>1.770128465216398</v>
      </c>
      <c r="W2786">
        <v>1772.866</v>
      </c>
      <c r="AF2786">
        <f t="shared" si="630"/>
        <v>1.0640551993430728E-2</v>
      </c>
      <c r="AG2786">
        <f t="shared" si="638"/>
        <v>1.0367143853871569E-2</v>
      </c>
      <c r="AH2786">
        <f t="shared" si="639"/>
        <v>0.62294406006283165</v>
      </c>
      <c r="AI2786">
        <f t="shared" si="640"/>
        <v>0.61300012907267254</v>
      </c>
      <c r="AK2786">
        <f t="shared" si="642"/>
        <v>0.61038435613761199</v>
      </c>
      <c r="AL2786">
        <f t="shared" si="641"/>
        <v>0.61071674153096012</v>
      </c>
      <c r="AM2786">
        <f t="shared" si="643"/>
        <v>0.61028198259162103</v>
      </c>
    </row>
    <row r="2787" spans="1:39">
      <c r="A2787">
        <v>2785</v>
      </c>
      <c r="B2787" s="1">
        <v>4.1354166666666664E-2</v>
      </c>
      <c r="C2787" s="3">
        <f t="shared" si="631"/>
        <v>3573</v>
      </c>
      <c r="D2787" s="3">
        <f t="shared" si="632"/>
        <v>1615.9999999999998</v>
      </c>
      <c r="E2787">
        <v>769</v>
      </c>
      <c r="F2787">
        <v>687.24649999999997</v>
      </c>
      <c r="G2787">
        <f t="shared" si="633"/>
        <v>960.24649999999997</v>
      </c>
      <c r="H2787">
        <v>85.7</v>
      </c>
      <c r="I2787">
        <v>0.49291560000000001</v>
      </c>
      <c r="J2787">
        <v>25.19774</v>
      </c>
      <c r="K2787">
        <v>174.3383</v>
      </c>
      <c r="L2787">
        <v>106.2051</v>
      </c>
      <c r="M2787">
        <v>102.7253</v>
      </c>
      <c r="N2787">
        <v>364.10390000000001</v>
      </c>
      <c r="O2787">
        <f t="shared" si="634"/>
        <v>182.05195000000001</v>
      </c>
      <c r="P2787">
        <v>414.11689999999999</v>
      </c>
      <c r="Q2787">
        <f t="shared" si="635"/>
        <v>1.0210513909870558</v>
      </c>
      <c r="R2787">
        <v>296.19549999999998</v>
      </c>
      <c r="S2787">
        <v>150781.6</v>
      </c>
      <c r="T2787">
        <v>96045.18</v>
      </c>
      <c r="U2787">
        <f t="shared" si="636"/>
        <v>1.0178725343436617</v>
      </c>
      <c r="V2787">
        <f t="shared" si="637"/>
        <v>1.7625119395302362</v>
      </c>
      <c r="W2787">
        <v>1872.192</v>
      </c>
      <c r="AF2787">
        <f t="shared" si="630"/>
        <v>1.0571949518572217E-2</v>
      </c>
      <c r="AG2787">
        <f t="shared" si="638"/>
        <v>1.0300304114163624E-2</v>
      </c>
      <c r="AH2787">
        <f t="shared" si="639"/>
        <v>0.62049730503488243</v>
      </c>
      <c r="AI2787">
        <f t="shared" si="640"/>
        <v>0.61048884684710969</v>
      </c>
      <c r="AK2787">
        <f t="shared" si="642"/>
        <v>0.61067719332615678</v>
      </c>
      <c r="AL2787">
        <f t="shared" si="641"/>
        <v>0.61072628302227105</v>
      </c>
      <c r="AM2787">
        <f t="shared" si="643"/>
        <v>0.61036239557153504</v>
      </c>
    </row>
    <row r="2788" spans="1:39">
      <c r="A2788">
        <v>2786</v>
      </c>
      <c r="B2788" s="1">
        <v>4.1377314814814818E-2</v>
      </c>
      <c r="C2788" s="3">
        <f t="shared" si="631"/>
        <v>3575.0000000000005</v>
      </c>
      <c r="D2788" s="3">
        <f t="shared" si="632"/>
        <v>1618.0000000000002</v>
      </c>
      <c r="E2788">
        <v>769</v>
      </c>
      <c r="F2788">
        <v>687.7482</v>
      </c>
      <c r="G2788">
        <f t="shared" si="633"/>
        <v>960.7482</v>
      </c>
      <c r="H2788">
        <v>85.7</v>
      </c>
      <c r="I2788">
        <v>0.49770880000000001</v>
      </c>
      <c r="J2788">
        <v>24.23302</v>
      </c>
      <c r="K2788">
        <v>171.9272</v>
      </c>
      <c r="L2788">
        <v>104.4722</v>
      </c>
      <c r="M2788">
        <v>103.9318</v>
      </c>
      <c r="N2788">
        <v>360.93439999999998</v>
      </c>
      <c r="O2788">
        <f t="shared" si="634"/>
        <v>180.46719999999999</v>
      </c>
      <c r="P2788">
        <v>414.94940000000003</v>
      </c>
      <c r="Q2788">
        <f t="shared" si="635"/>
        <v>1.0231040125608113</v>
      </c>
      <c r="R2788">
        <v>316.49860000000001</v>
      </c>
      <c r="S2788">
        <v>149769.5</v>
      </c>
      <c r="T2788">
        <v>95866.65</v>
      </c>
      <c r="U2788">
        <f t="shared" si="636"/>
        <v>1.0159804999536344</v>
      </c>
      <c r="V2788">
        <f t="shared" si="637"/>
        <v>1.7592357599597015</v>
      </c>
      <c r="W2788">
        <v>1875.866</v>
      </c>
      <c r="AF2788">
        <f t="shared" si="630"/>
        <v>1.0542486309848702E-2</v>
      </c>
      <c r="AG2788">
        <f t="shared" si="638"/>
        <v>1.0271597960251505E-2</v>
      </c>
      <c r="AH2788">
        <f t="shared" si="639"/>
        <v>0.61943670445317256</v>
      </c>
      <c r="AI2788">
        <f t="shared" si="640"/>
        <v>0.60940027551126075</v>
      </c>
      <c r="AK2788">
        <f t="shared" si="642"/>
        <v>0.61073065842612928</v>
      </c>
      <c r="AL2788">
        <f t="shared" si="641"/>
        <v>0.61064034662412436</v>
      </c>
      <c r="AM2788">
        <f t="shared" si="643"/>
        <v>0.61036233445548971</v>
      </c>
    </row>
    <row r="2789" spans="1:39">
      <c r="A2789">
        <v>2787</v>
      </c>
      <c r="B2789" s="1">
        <v>4.1388888888888892E-2</v>
      </c>
      <c r="C2789" s="3">
        <f t="shared" si="631"/>
        <v>3576.0000000000005</v>
      </c>
      <c r="D2789" s="3">
        <f t="shared" si="632"/>
        <v>1619.0000000000002</v>
      </c>
      <c r="E2789">
        <v>770</v>
      </c>
      <c r="F2789">
        <v>688</v>
      </c>
      <c r="G2789">
        <f t="shared" si="633"/>
        <v>961</v>
      </c>
      <c r="H2789">
        <v>85.7</v>
      </c>
      <c r="I2789">
        <v>0.49670449999999999</v>
      </c>
      <c r="J2789">
        <v>26.324010000000001</v>
      </c>
      <c r="K2789">
        <v>173.6088</v>
      </c>
      <c r="L2789">
        <v>101.291</v>
      </c>
      <c r="M2789">
        <v>103.58969999999999</v>
      </c>
      <c r="N2789">
        <v>360.78190000000001</v>
      </c>
      <c r="O2789">
        <f t="shared" si="634"/>
        <v>180.39095</v>
      </c>
      <c r="P2789">
        <v>413.82549999999998</v>
      </c>
      <c r="Q2789">
        <f t="shared" si="635"/>
        <v>1.0203329117959539</v>
      </c>
      <c r="R2789">
        <v>299.79469999999998</v>
      </c>
      <c r="S2789">
        <v>149300.79999999999</v>
      </c>
      <c r="T2789">
        <v>95966.23</v>
      </c>
      <c r="U2789">
        <f t="shared" si="636"/>
        <v>1.0170358339846595</v>
      </c>
      <c r="V2789">
        <f t="shared" si="637"/>
        <v>1.7610631388967644</v>
      </c>
      <c r="W2789">
        <v>1863.126</v>
      </c>
      <c r="AF2789">
        <f t="shared" si="630"/>
        <v>1.0558916841647286E-2</v>
      </c>
      <c r="AG2789">
        <f t="shared" si="638"/>
        <v>1.0287606310838646E-2</v>
      </c>
      <c r="AH2789">
        <f t="shared" si="639"/>
        <v>0.6200288918358966</v>
      </c>
      <c r="AI2789">
        <f t="shared" si="640"/>
        <v>0.6100080803921949</v>
      </c>
      <c r="AK2789">
        <f t="shared" si="642"/>
        <v>0.61071674153096012</v>
      </c>
      <c r="AL2789">
        <f t="shared" si="641"/>
        <v>0.61088272541448141</v>
      </c>
      <c r="AM2789">
        <f t="shared" si="643"/>
        <v>0.61038435613761199</v>
      </c>
    </row>
    <row r="2790" spans="1:39">
      <c r="A2790">
        <v>2788</v>
      </c>
      <c r="B2790" s="1">
        <v>4.1400462962962965E-2</v>
      </c>
      <c r="C2790" s="3">
        <f t="shared" si="631"/>
        <v>3577</v>
      </c>
      <c r="D2790" s="3">
        <f t="shared" si="632"/>
        <v>1619.9999999999998</v>
      </c>
      <c r="E2790">
        <v>770</v>
      </c>
      <c r="F2790">
        <v>688.19929999999999</v>
      </c>
      <c r="G2790">
        <f t="shared" si="633"/>
        <v>961.19929999999999</v>
      </c>
      <c r="H2790">
        <v>85.7</v>
      </c>
      <c r="I2790">
        <v>0.56290969999999996</v>
      </c>
      <c r="J2790">
        <v>30.592169999999999</v>
      </c>
      <c r="K2790">
        <v>38.554169999999999</v>
      </c>
      <c r="L2790">
        <v>105.7559</v>
      </c>
      <c r="M2790">
        <v>103.64960000000001</v>
      </c>
      <c r="N2790">
        <v>327.1592</v>
      </c>
      <c r="O2790">
        <f t="shared" si="634"/>
        <v>163.5796</v>
      </c>
      <c r="P2790">
        <v>413.16379999999998</v>
      </c>
      <c r="Q2790">
        <f t="shared" si="635"/>
        <v>1.0187014166663995</v>
      </c>
      <c r="R2790">
        <v>372.21339999999998</v>
      </c>
      <c r="S2790">
        <v>135170.4</v>
      </c>
      <c r="T2790">
        <v>96408.44</v>
      </c>
      <c r="U2790">
        <f t="shared" si="636"/>
        <v>1.0217223098016877</v>
      </c>
      <c r="V2790">
        <f t="shared" si="637"/>
        <v>1.7691780740218761</v>
      </c>
      <c r="W2790">
        <v>1754.8520000000001</v>
      </c>
      <c r="AF2790">
        <f t="shared" si="630"/>
        <v>1.0631983692083079E-2</v>
      </c>
      <c r="AG2790">
        <f t="shared" si="638"/>
        <v>1.0358795714347491E-2</v>
      </c>
      <c r="AH2790">
        <f t="shared" si="639"/>
        <v>0.62264019118832348</v>
      </c>
      <c r="AI2790">
        <f t="shared" si="640"/>
        <v>0.61268824639756325</v>
      </c>
      <c r="AK2790">
        <f t="shared" si="642"/>
        <v>0.61072628302227105</v>
      </c>
      <c r="AL2790">
        <f t="shared" si="641"/>
        <v>0.61082228789494408</v>
      </c>
      <c r="AM2790">
        <f t="shared" si="643"/>
        <v>0.61067719332615678</v>
      </c>
    </row>
    <row r="2791" spans="1:39">
      <c r="A2791">
        <v>2789</v>
      </c>
      <c r="B2791" s="1">
        <v>4.1412037037037039E-2</v>
      </c>
      <c r="C2791" s="3">
        <f t="shared" si="631"/>
        <v>3578</v>
      </c>
      <c r="D2791" s="3">
        <f t="shared" si="632"/>
        <v>1620.9999999999998</v>
      </c>
      <c r="E2791">
        <v>770</v>
      </c>
      <c r="F2791">
        <v>688.39739999999995</v>
      </c>
      <c r="G2791">
        <f t="shared" si="633"/>
        <v>961.39739999999995</v>
      </c>
      <c r="H2791">
        <v>85.7</v>
      </c>
      <c r="I2791">
        <v>0.49795479999999998</v>
      </c>
      <c r="J2791">
        <v>25.479150000000001</v>
      </c>
      <c r="K2791">
        <v>174.6191</v>
      </c>
      <c r="L2791">
        <v>106.31959999999999</v>
      </c>
      <c r="M2791">
        <v>104.1985</v>
      </c>
      <c r="N2791">
        <v>361.39120000000003</v>
      </c>
      <c r="O2791">
        <f t="shared" si="634"/>
        <v>180.69560000000001</v>
      </c>
      <c r="P2791">
        <v>414.21780000000001</v>
      </c>
      <c r="Q2791">
        <f t="shared" si="635"/>
        <v>1.0213001711874066</v>
      </c>
      <c r="R2791">
        <v>290.49279999999999</v>
      </c>
      <c r="S2791">
        <v>149694.70000000001</v>
      </c>
      <c r="T2791">
        <v>95905.52</v>
      </c>
      <c r="U2791">
        <f t="shared" si="636"/>
        <v>1.0163924384331078</v>
      </c>
      <c r="V2791">
        <f t="shared" si="637"/>
        <v>1.7599490580043253</v>
      </c>
      <c r="W2791">
        <v>1849.405</v>
      </c>
      <c r="AF2791">
        <f t="shared" si="630"/>
        <v>1.0548898779325236E-2</v>
      </c>
      <c r="AG2791">
        <f t="shared" si="638"/>
        <v>1.0277845661833422E-2</v>
      </c>
      <c r="AH2791">
        <f t="shared" si="639"/>
        <v>0.61966804144555754</v>
      </c>
      <c r="AI2791">
        <f t="shared" si="640"/>
        <v>0.60963771345272033</v>
      </c>
      <c r="AK2791">
        <f t="shared" si="642"/>
        <v>0.61064034662412436</v>
      </c>
      <c r="AL2791">
        <f t="shared" si="641"/>
        <v>0.61053409674862746</v>
      </c>
      <c r="AM2791">
        <f t="shared" si="643"/>
        <v>0.61073065842612928</v>
      </c>
    </row>
    <row r="2792" spans="1:39">
      <c r="A2792">
        <v>2790</v>
      </c>
      <c r="B2792" s="1">
        <v>4.1423611111111112E-2</v>
      </c>
      <c r="C2792" s="3">
        <f t="shared" si="631"/>
        <v>3579</v>
      </c>
      <c r="D2792" s="3">
        <f t="shared" si="632"/>
        <v>1621.9999999999998</v>
      </c>
      <c r="E2792">
        <v>770</v>
      </c>
      <c r="F2792">
        <v>688.59879999999998</v>
      </c>
      <c r="G2792">
        <f t="shared" si="633"/>
        <v>961.59879999999998</v>
      </c>
      <c r="H2792">
        <v>85.7</v>
      </c>
      <c r="I2792">
        <v>0.50519999999999998</v>
      </c>
      <c r="J2792">
        <v>26.32376</v>
      </c>
      <c r="K2792">
        <v>172.13659999999999</v>
      </c>
      <c r="L2792">
        <v>111.97</v>
      </c>
      <c r="M2792">
        <v>104.574</v>
      </c>
      <c r="N2792">
        <v>361.86219999999997</v>
      </c>
      <c r="O2792">
        <f t="shared" si="634"/>
        <v>180.93109999999999</v>
      </c>
      <c r="P2792">
        <v>413.58609999999999</v>
      </c>
      <c r="Q2792">
        <f t="shared" si="635"/>
        <v>1.0197426444028523</v>
      </c>
      <c r="R2792">
        <v>312.39819999999997</v>
      </c>
      <c r="S2792">
        <v>149661.20000000001</v>
      </c>
      <c r="T2792">
        <v>95931.11</v>
      </c>
      <c r="U2792">
        <f t="shared" si="636"/>
        <v>1.0166636374475075</v>
      </c>
      <c r="V2792">
        <f t="shared" si="637"/>
        <v>1.7604186565883728</v>
      </c>
      <c r="W2792">
        <v>1849.1590000000001</v>
      </c>
      <c r="AF2792">
        <f t="shared" si="630"/>
        <v>1.0553121127414414E-2</v>
      </c>
      <c r="AG2792">
        <f t="shared" si="638"/>
        <v>1.0281959517023325E-2</v>
      </c>
      <c r="AH2792">
        <f t="shared" si="639"/>
        <v>0.61982021385967734</v>
      </c>
      <c r="AI2792">
        <f t="shared" si="640"/>
        <v>0.60979389904320014</v>
      </c>
      <c r="AK2792">
        <f t="shared" si="642"/>
        <v>0.61088272541448141</v>
      </c>
      <c r="AL2792">
        <f t="shared" si="641"/>
        <v>0.6107514650953384</v>
      </c>
      <c r="AM2792">
        <f t="shared" si="643"/>
        <v>0.61071674153096012</v>
      </c>
    </row>
    <row r="2793" spans="1:39">
      <c r="A2793">
        <v>2791</v>
      </c>
      <c r="B2793" s="1">
        <v>4.1435185185185179E-2</v>
      </c>
      <c r="C2793" s="3">
        <f t="shared" si="631"/>
        <v>3579.9999999999995</v>
      </c>
      <c r="D2793" s="3">
        <f t="shared" si="632"/>
        <v>1622.9999999999993</v>
      </c>
      <c r="E2793">
        <v>770</v>
      </c>
      <c r="F2793">
        <v>688.79740000000004</v>
      </c>
      <c r="G2793">
        <f t="shared" si="633"/>
        <v>961.79740000000004</v>
      </c>
      <c r="H2793">
        <v>85.7</v>
      </c>
      <c r="I2793">
        <v>0.55813009999999996</v>
      </c>
      <c r="J2793">
        <v>31.69407</v>
      </c>
      <c r="K2793">
        <v>38.884149999999998</v>
      </c>
      <c r="L2793">
        <v>106.4051</v>
      </c>
      <c r="M2793">
        <v>104.5462</v>
      </c>
      <c r="N2793">
        <v>329.30560000000003</v>
      </c>
      <c r="O2793">
        <f t="shared" si="634"/>
        <v>164.65280000000001</v>
      </c>
      <c r="P2793">
        <v>413.85109999999997</v>
      </c>
      <c r="Q2793">
        <f t="shared" si="635"/>
        <v>1.020396031450354</v>
      </c>
      <c r="R2793">
        <v>370.61360000000002</v>
      </c>
      <c r="S2793">
        <v>136283.5</v>
      </c>
      <c r="T2793">
        <v>96471.33</v>
      </c>
      <c r="U2793">
        <f t="shared" si="636"/>
        <v>1.0223888086690425</v>
      </c>
      <c r="V2793">
        <f t="shared" si="637"/>
        <v>1.770332159795645</v>
      </c>
      <c r="W2793">
        <v>1765.547</v>
      </c>
      <c r="AF2793">
        <f t="shared" si="630"/>
        <v>1.0642388711913982E-2</v>
      </c>
      <c r="AG2793">
        <f t="shared" si="638"/>
        <v>1.0368933378019073E-2</v>
      </c>
      <c r="AH2793">
        <f t="shared" si="639"/>
        <v>0.62300913432697014</v>
      </c>
      <c r="AI2793">
        <f t="shared" si="640"/>
        <v>0.61306691951184855</v>
      </c>
      <c r="AK2793">
        <f t="shared" si="642"/>
        <v>0.61082228789494408</v>
      </c>
      <c r="AL2793">
        <f t="shared" si="641"/>
        <v>0.61101300540815795</v>
      </c>
      <c r="AM2793">
        <f t="shared" si="643"/>
        <v>0.61072628302227105</v>
      </c>
    </row>
    <row r="2794" spans="1:39">
      <c r="A2794">
        <v>2792</v>
      </c>
      <c r="B2794" s="1">
        <v>4.144675925925926E-2</v>
      </c>
      <c r="C2794" s="3">
        <f t="shared" si="631"/>
        <v>3581</v>
      </c>
      <c r="D2794" s="3">
        <f t="shared" si="632"/>
        <v>1623.9999999999998</v>
      </c>
      <c r="E2794">
        <v>770</v>
      </c>
      <c r="F2794">
        <v>689</v>
      </c>
      <c r="G2794">
        <f t="shared" si="633"/>
        <v>962</v>
      </c>
      <c r="H2794">
        <v>85.7</v>
      </c>
      <c r="I2794">
        <v>0.50136210000000003</v>
      </c>
      <c r="J2794">
        <v>24.769860000000001</v>
      </c>
      <c r="K2794">
        <v>171.75149999999999</v>
      </c>
      <c r="L2794">
        <v>104.70529999999999</v>
      </c>
      <c r="M2794">
        <v>103.60769999999999</v>
      </c>
      <c r="N2794">
        <v>355.88580000000002</v>
      </c>
      <c r="O2794">
        <f t="shared" si="634"/>
        <v>177.94290000000001</v>
      </c>
      <c r="P2794">
        <v>414.87020000000001</v>
      </c>
      <c r="Q2794">
        <f t="shared" si="635"/>
        <v>1.0229087361300109</v>
      </c>
      <c r="R2794">
        <v>315.29989999999998</v>
      </c>
      <c r="S2794">
        <v>147646.39999999999</v>
      </c>
      <c r="T2794">
        <v>95946.42</v>
      </c>
      <c r="U2794">
        <f t="shared" si="636"/>
        <v>1.0168258905506908</v>
      </c>
      <c r="V2794">
        <f t="shared" si="637"/>
        <v>1.7606996083008293</v>
      </c>
      <c r="W2794">
        <v>1863.9480000000001</v>
      </c>
      <c r="AF2794">
        <f t="shared" si="630"/>
        <v>1.055564754554836E-2</v>
      </c>
      <c r="AG2794">
        <f t="shared" si="638"/>
        <v>1.028442101904369E-2</v>
      </c>
      <c r="AH2794">
        <f t="shared" si="639"/>
        <v>0.6199112071503986</v>
      </c>
      <c r="AI2794">
        <f t="shared" si="640"/>
        <v>0.60988729206008307</v>
      </c>
      <c r="AK2794">
        <f t="shared" si="642"/>
        <v>0.61053409674862746</v>
      </c>
      <c r="AL2794">
        <f t="shared" si="641"/>
        <v>0.61060984279185437</v>
      </c>
      <c r="AM2794">
        <f t="shared" si="643"/>
        <v>0.61064034662412436</v>
      </c>
    </row>
    <row r="2795" spans="1:39">
      <c r="A2795">
        <v>2793</v>
      </c>
      <c r="B2795" s="1">
        <v>4.1458333333333333E-2</v>
      </c>
      <c r="C2795" s="3">
        <f t="shared" si="631"/>
        <v>3582</v>
      </c>
      <c r="D2795" s="3">
        <f t="shared" si="632"/>
        <v>1624.9999999999998</v>
      </c>
      <c r="E2795">
        <v>770</v>
      </c>
      <c r="F2795">
        <v>689.16390000000001</v>
      </c>
      <c r="G2795">
        <f t="shared" si="633"/>
        <v>962.16390000000001</v>
      </c>
      <c r="H2795">
        <v>85.7</v>
      </c>
      <c r="I2795">
        <v>0.50088290000000002</v>
      </c>
      <c r="J2795">
        <v>25.694199999999999</v>
      </c>
      <c r="K2795">
        <v>173.261</v>
      </c>
      <c r="L2795">
        <v>104.4862</v>
      </c>
      <c r="M2795">
        <v>104.0801</v>
      </c>
      <c r="N2795">
        <v>361.56220000000002</v>
      </c>
      <c r="O2795">
        <f t="shared" si="634"/>
        <v>180.78110000000001</v>
      </c>
      <c r="P2795">
        <v>413.92700000000002</v>
      </c>
      <c r="Q2795">
        <f t="shared" si="635"/>
        <v>1.0205831713632048</v>
      </c>
      <c r="R2795">
        <v>308.19670000000002</v>
      </c>
      <c r="S2795">
        <v>149660.4</v>
      </c>
      <c r="T2795">
        <v>96145.27</v>
      </c>
      <c r="U2795">
        <f t="shared" si="636"/>
        <v>1.0189332732788428</v>
      </c>
      <c r="V2795">
        <f t="shared" si="637"/>
        <v>1.7643486774074268</v>
      </c>
      <c r="W2795">
        <v>1859.932</v>
      </c>
      <c r="AF2795">
        <f t="shared" si="630"/>
        <v>1.0588479583745914E-2</v>
      </c>
      <c r="AG2795">
        <f t="shared" si="638"/>
        <v>1.0316409440623698E-2</v>
      </c>
      <c r="AH2795">
        <f t="shared" si="639"/>
        <v>0.62108976065910604</v>
      </c>
      <c r="AI2795">
        <f t="shared" si="640"/>
        <v>0.61109692704375873</v>
      </c>
      <c r="AK2795">
        <f t="shared" si="642"/>
        <v>0.6107514650953384</v>
      </c>
      <c r="AL2795">
        <f t="shared" si="641"/>
        <v>0.6106492185844673</v>
      </c>
      <c r="AM2795">
        <f t="shared" si="643"/>
        <v>0.61088272541448141</v>
      </c>
    </row>
    <row r="2796" spans="1:39">
      <c r="A2796">
        <v>2794</v>
      </c>
      <c r="B2796" s="1">
        <v>4.1469907407407407E-2</v>
      </c>
      <c r="C2796" s="3">
        <f t="shared" si="631"/>
        <v>3583</v>
      </c>
      <c r="D2796" s="3">
        <f t="shared" si="632"/>
        <v>1625.9999999999998</v>
      </c>
      <c r="E2796">
        <v>771</v>
      </c>
      <c r="F2796">
        <v>689.33299999999997</v>
      </c>
      <c r="G2796">
        <f t="shared" si="633"/>
        <v>962.33299999999997</v>
      </c>
      <c r="H2796">
        <v>85.7</v>
      </c>
      <c r="I2796">
        <v>0.49469930000000001</v>
      </c>
      <c r="J2796">
        <v>25.541329999999999</v>
      </c>
      <c r="K2796">
        <v>172.5925</v>
      </c>
      <c r="L2796">
        <v>108.9813</v>
      </c>
      <c r="M2796">
        <v>102.4297</v>
      </c>
      <c r="N2796">
        <v>361.34649999999999</v>
      </c>
      <c r="O2796">
        <f t="shared" si="634"/>
        <v>180.67325</v>
      </c>
      <c r="P2796">
        <v>414.10090000000002</v>
      </c>
      <c r="Q2796">
        <f t="shared" si="635"/>
        <v>1.0210119412030558</v>
      </c>
      <c r="R2796">
        <v>311.09800000000001</v>
      </c>
      <c r="S2796">
        <v>149633.9</v>
      </c>
      <c r="T2796">
        <v>95896.89</v>
      </c>
      <c r="U2796">
        <f t="shared" si="636"/>
        <v>1.0163009789765125</v>
      </c>
      <c r="V2796">
        <f t="shared" si="637"/>
        <v>1.7597906900566767</v>
      </c>
      <c r="W2796">
        <v>1880.1990000000001</v>
      </c>
      <c r="AF2796">
        <f t="shared" si="630"/>
        <v>1.0547474956977092E-2</v>
      </c>
      <c r="AG2796">
        <f t="shared" si="638"/>
        <v>1.0276458424487588E-2</v>
      </c>
      <c r="AH2796">
        <f t="shared" si="639"/>
        <v>0.61961669976003453</v>
      </c>
      <c r="AI2796">
        <f t="shared" si="640"/>
        <v>0.60958501775543494</v>
      </c>
      <c r="AK2796">
        <f t="shared" si="642"/>
        <v>0.61101300540815795</v>
      </c>
      <c r="AL2796">
        <f t="shared" si="641"/>
        <v>0.61040716283480023</v>
      </c>
      <c r="AM2796">
        <f t="shared" si="643"/>
        <v>0.61082228789494408</v>
      </c>
    </row>
    <row r="2797" spans="1:39">
      <c r="A2797">
        <v>2795</v>
      </c>
      <c r="B2797" s="1">
        <v>4.148148148148148E-2</v>
      </c>
      <c r="C2797" s="3">
        <f t="shared" si="631"/>
        <v>3584</v>
      </c>
      <c r="D2797" s="3">
        <f t="shared" si="632"/>
        <v>1626.9999999999998</v>
      </c>
      <c r="E2797">
        <v>771</v>
      </c>
      <c r="F2797">
        <v>689.49950000000001</v>
      </c>
      <c r="G2797">
        <f t="shared" si="633"/>
        <v>962.49950000000001</v>
      </c>
      <c r="H2797">
        <v>85.7</v>
      </c>
      <c r="I2797">
        <v>0.50264109999999995</v>
      </c>
      <c r="J2797">
        <v>24.924009999999999</v>
      </c>
      <c r="K2797">
        <v>169.9365</v>
      </c>
      <c r="L2797">
        <v>106.071</v>
      </c>
      <c r="M2797">
        <v>103.3241</v>
      </c>
      <c r="N2797">
        <v>360.94260000000003</v>
      </c>
      <c r="O2797">
        <f t="shared" si="634"/>
        <v>180.47130000000001</v>
      </c>
      <c r="P2797">
        <v>414.2122</v>
      </c>
      <c r="Q2797">
        <f t="shared" si="635"/>
        <v>1.0212863637630065</v>
      </c>
      <c r="R2797">
        <v>329.0016</v>
      </c>
      <c r="S2797">
        <v>149506.79999999999</v>
      </c>
      <c r="T2797">
        <v>96075.12</v>
      </c>
      <c r="U2797">
        <f t="shared" si="636"/>
        <v>1.0181898340111541</v>
      </c>
      <c r="V2797">
        <f t="shared" si="637"/>
        <v>1.7630613643683128</v>
      </c>
      <c r="W2797">
        <v>1874.7449999999999</v>
      </c>
      <c r="AF2797">
        <f t="shared" si="630"/>
        <v>1.0576893267462415E-2</v>
      </c>
      <c r="AG2797">
        <f t="shared" si="638"/>
        <v>1.0305120833818182E-2</v>
      </c>
      <c r="AH2797">
        <f t="shared" si="639"/>
        <v>0.62067468850464214</v>
      </c>
      <c r="AI2797">
        <f t="shared" si="640"/>
        <v>0.61067090837334659</v>
      </c>
      <c r="AK2797">
        <f t="shared" si="642"/>
        <v>0.61060984279185437</v>
      </c>
      <c r="AL2797">
        <f t="shared" si="641"/>
        <v>0.61059589598295327</v>
      </c>
      <c r="AM2797">
        <f t="shared" si="643"/>
        <v>0.61053409674862746</v>
      </c>
    </row>
    <row r="2798" spans="1:39">
      <c r="A2798">
        <v>2796</v>
      </c>
      <c r="B2798" s="1">
        <v>4.1504629629629627E-2</v>
      </c>
      <c r="C2798" s="3">
        <f t="shared" si="631"/>
        <v>3586</v>
      </c>
      <c r="D2798" s="3">
        <f t="shared" si="632"/>
        <v>1628.9999999999998</v>
      </c>
      <c r="E2798">
        <v>771</v>
      </c>
      <c r="F2798">
        <v>689.83280000000002</v>
      </c>
      <c r="G2798">
        <f t="shared" si="633"/>
        <v>962.83280000000002</v>
      </c>
      <c r="H2798">
        <v>85.7</v>
      </c>
      <c r="I2798">
        <v>0.50476480000000001</v>
      </c>
      <c r="J2798">
        <v>25.22682</v>
      </c>
      <c r="K2798">
        <v>169.5325</v>
      </c>
      <c r="L2798">
        <v>102.22669999999999</v>
      </c>
      <c r="M2798">
        <v>104.7021</v>
      </c>
      <c r="N2798">
        <v>358.72210000000001</v>
      </c>
      <c r="O2798">
        <f t="shared" si="634"/>
        <v>179.36105000000001</v>
      </c>
      <c r="P2798">
        <v>414.48759999999999</v>
      </c>
      <c r="Q2798">
        <f t="shared" si="635"/>
        <v>1.0219653931701083</v>
      </c>
      <c r="R2798">
        <v>328.70280000000002</v>
      </c>
      <c r="S2798">
        <v>148685.9</v>
      </c>
      <c r="T2798">
        <v>96155.55</v>
      </c>
      <c r="U2798">
        <f t="shared" si="636"/>
        <v>1.0190422191900592</v>
      </c>
      <c r="V2798">
        <f t="shared" si="637"/>
        <v>1.7645373242790177</v>
      </c>
      <c r="W2798">
        <v>1868.587</v>
      </c>
      <c r="AF2798">
        <f t="shared" si="630"/>
        <v>1.0590177833898934E-2</v>
      </c>
      <c r="AG2798">
        <f t="shared" si="638"/>
        <v>1.0318064054373724E-2</v>
      </c>
      <c r="AH2798">
        <f t="shared" si="639"/>
        <v>0.62115052303553009</v>
      </c>
      <c r="AI2798">
        <f t="shared" si="640"/>
        <v>0.61115929187969598</v>
      </c>
      <c r="AK2798">
        <f t="shared" si="642"/>
        <v>0.6106492185844673</v>
      </c>
      <c r="AL2798">
        <f t="shared" si="641"/>
        <v>0.61055724902507735</v>
      </c>
      <c r="AM2798">
        <f t="shared" si="643"/>
        <v>0.6107514650953384</v>
      </c>
    </row>
    <row r="2799" spans="1:39">
      <c r="A2799">
        <v>2797</v>
      </c>
      <c r="B2799" s="1">
        <v>4.1516203703703701E-2</v>
      </c>
      <c r="C2799" s="3">
        <f t="shared" si="631"/>
        <v>3586.9999999999995</v>
      </c>
      <c r="D2799" s="3">
        <f t="shared" si="632"/>
        <v>1629.9999999999993</v>
      </c>
      <c r="E2799">
        <v>771</v>
      </c>
      <c r="F2799">
        <v>690</v>
      </c>
      <c r="G2799">
        <f t="shared" si="633"/>
        <v>963</v>
      </c>
      <c r="H2799">
        <v>85.7</v>
      </c>
      <c r="I2799">
        <v>0.51263579999999997</v>
      </c>
      <c r="J2799">
        <v>24.649370000000001</v>
      </c>
      <c r="K2799">
        <v>170.39340000000001</v>
      </c>
      <c r="L2799">
        <v>105.7527</v>
      </c>
      <c r="M2799">
        <v>103.7311</v>
      </c>
      <c r="N2799">
        <v>357.2398</v>
      </c>
      <c r="O2799">
        <f t="shared" si="634"/>
        <v>178.6199</v>
      </c>
      <c r="P2799">
        <v>414.81849999999997</v>
      </c>
      <c r="Q2799">
        <f t="shared" si="635"/>
        <v>1.0227812640154603</v>
      </c>
      <c r="R2799">
        <v>327.90269999999998</v>
      </c>
      <c r="S2799">
        <v>148189.70000000001</v>
      </c>
      <c r="T2799">
        <v>96232.35</v>
      </c>
      <c r="U2799">
        <f t="shared" si="636"/>
        <v>1.0198561341687973</v>
      </c>
      <c r="V2799">
        <f t="shared" si="637"/>
        <v>1.7659466705570497</v>
      </c>
      <c r="W2799">
        <v>1844.749</v>
      </c>
      <c r="AF2799">
        <f t="shared" si="630"/>
        <v>1.060286802242192E-2</v>
      </c>
      <c r="AG2799">
        <f t="shared" si="638"/>
        <v>1.0330428169509083E-2</v>
      </c>
      <c r="AH2799">
        <f t="shared" si="639"/>
        <v>0.62160395424625037</v>
      </c>
      <c r="AI2799">
        <f t="shared" si="640"/>
        <v>0.61162468123293734</v>
      </c>
      <c r="AK2799">
        <f t="shared" si="642"/>
        <v>0.61040716283480023</v>
      </c>
      <c r="AL2799">
        <f t="shared" si="641"/>
        <v>0.61058685434186877</v>
      </c>
      <c r="AM2799">
        <f t="shared" si="643"/>
        <v>0.61101300540815795</v>
      </c>
    </row>
    <row r="2800" spans="1:39">
      <c r="A2800">
        <v>2798</v>
      </c>
      <c r="B2800" s="1">
        <v>4.1527777777777775E-2</v>
      </c>
      <c r="C2800" s="3">
        <f t="shared" si="631"/>
        <v>3587.9999999999995</v>
      </c>
      <c r="D2800" s="3">
        <f t="shared" si="632"/>
        <v>1630.9999999999993</v>
      </c>
      <c r="E2800">
        <v>771</v>
      </c>
      <c r="F2800">
        <v>690.19979999999998</v>
      </c>
      <c r="G2800">
        <f t="shared" si="633"/>
        <v>963.19979999999998</v>
      </c>
      <c r="H2800">
        <v>85.7</v>
      </c>
      <c r="I2800">
        <v>0.50097460000000005</v>
      </c>
      <c r="J2800">
        <v>26.009340000000002</v>
      </c>
      <c r="K2800">
        <v>170.32660000000001</v>
      </c>
      <c r="L2800">
        <v>104.59099999999999</v>
      </c>
      <c r="M2800">
        <v>105.2791</v>
      </c>
      <c r="N2800">
        <v>361.64729999999997</v>
      </c>
      <c r="O2800">
        <f t="shared" si="634"/>
        <v>180.82364999999999</v>
      </c>
      <c r="P2800">
        <v>413.66899999999998</v>
      </c>
      <c r="Q2800">
        <f t="shared" si="635"/>
        <v>1.0199470435962028</v>
      </c>
      <c r="R2800">
        <v>320.0016</v>
      </c>
      <c r="S2800">
        <v>149602.29999999999</v>
      </c>
      <c r="T2800">
        <v>96005.08</v>
      </c>
      <c r="U2800">
        <f t="shared" si="636"/>
        <v>1.0174475605071072</v>
      </c>
      <c r="V2800">
        <f t="shared" si="637"/>
        <v>1.7617760699241285</v>
      </c>
      <c r="W2800">
        <v>1870.3209999999999</v>
      </c>
      <c r="AF2800">
        <f t="shared" si="630"/>
        <v>1.0565329338520609E-2</v>
      </c>
      <c r="AG2800">
        <f t="shared" si="638"/>
        <v>1.0293854039113391E-2</v>
      </c>
      <c r="AH2800">
        <f t="shared" si="639"/>
        <v>0.62025951063300044</v>
      </c>
      <c r="AI2800">
        <f t="shared" si="640"/>
        <v>0.61024478119772385</v>
      </c>
      <c r="AK2800">
        <f t="shared" si="642"/>
        <v>0.61059589598295327</v>
      </c>
      <c r="AL2800">
        <f t="shared" si="641"/>
        <v>0.61028724611094454</v>
      </c>
      <c r="AM2800">
        <f t="shared" si="643"/>
        <v>0.61060984279185437</v>
      </c>
    </row>
    <row r="2801" spans="1:39">
      <c r="A2801">
        <v>2799</v>
      </c>
      <c r="B2801" s="1">
        <v>4.1539351851851855E-2</v>
      </c>
      <c r="C2801" s="3">
        <f t="shared" si="631"/>
        <v>3589.0000000000005</v>
      </c>
      <c r="D2801" s="3">
        <f t="shared" si="632"/>
        <v>1632.0000000000002</v>
      </c>
      <c r="E2801">
        <v>771</v>
      </c>
      <c r="F2801">
        <v>690.40260000000001</v>
      </c>
      <c r="G2801">
        <f t="shared" si="633"/>
        <v>963.40260000000001</v>
      </c>
      <c r="H2801">
        <v>85.7</v>
      </c>
      <c r="I2801">
        <v>0.49848049999999999</v>
      </c>
      <c r="J2801">
        <v>26.092420000000001</v>
      </c>
      <c r="K2801">
        <v>173.60470000000001</v>
      </c>
      <c r="L2801">
        <v>106.48350000000001</v>
      </c>
      <c r="M2801">
        <v>104.8458</v>
      </c>
      <c r="N2801">
        <v>361.78219999999999</v>
      </c>
      <c r="O2801">
        <f t="shared" si="634"/>
        <v>180.89109999999999</v>
      </c>
      <c r="P2801">
        <v>412.96640000000002</v>
      </c>
      <c r="Q2801">
        <f t="shared" si="635"/>
        <v>1.0182147049562984</v>
      </c>
      <c r="R2801">
        <v>298.495</v>
      </c>
      <c r="S2801">
        <v>149403.9</v>
      </c>
      <c r="T2801">
        <v>95991.64</v>
      </c>
      <c r="U2801">
        <f t="shared" si="636"/>
        <v>1.0173051253858281</v>
      </c>
      <c r="V2801">
        <f t="shared" si="637"/>
        <v>1.7615294343254728</v>
      </c>
      <c r="W2801">
        <v>1856.463</v>
      </c>
      <c r="AF2801">
        <f t="shared" si="630"/>
        <v>1.0563110814409296E-2</v>
      </c>
      <c r="AG2801">
        <f t="shared" si="638"/>
        <v>1.0291692519803164E-2</v>
      </c>
      <c r="AH2801">
        <f t="shared" si="639"/>
        <v>0.62017975539361081</v>
      </c>
      <c r="AI2801">
        <f t="shared" si="640"/>
        <v>0.61016292260837313</v>
      </c>
      <c r="AK2801">
        <f t="shared" si="642"/>
        <v>0.61055724902507735</v>
      </c>
      <c r="AL2801">
        <f t="shared" si="641"/>
        <v>0.61026315739928394</v>
      </c>
      <c r="AM2801">
        <f t="shared" si="643"/>
        <v>0.6106492185844673</v>
      </c>
    </row>
    <row r="2802" spans="1:39">
      <c r="A2802">
        <v>2800</v>
      </c>
      <c r="B2802" s="1">
        <v>4.1550925925925929E-2</v>
      </c>
      <c r="C2802" s="3">
        <f t="shared" si="631"/>
        <v>3590.0000000000005</v>
      </c>
      <c r="D2802" s="3">
        <f t="shared" si="632"/>
        <v>1633.0000000000002</v>
      </c>
      <c r="E2802">
        <v>772</v>
      </c>
      <c r="F2802">
        <v>690.60040000000004</v>
      </c>
      <c r="G2802">
        <f t="shared" si="633"/>
        <v>963.60040000000004</v>
      </c>
      <c r="H2802">
        <v>85.7</v>
      </c>
      <c r="I2802">
        <v>0.49633870000000002</v>
      </c>
      <c r="J2802">
        <v>25.149550000000001</v>
      </c>
      <c r="K2802">
        <v>172.34360000000001</v>
      </c>
      <c r="L2802">
        <v>103.2377</v>
      </c>
      <c r="M2802">
        <v>104.7794</v>
      </c>
      <c r="N2802">
        <v>361.59679999999997</v>
      </c>
      <c r="O2802">
        <f t="shared" si="634"/>
        <v>180.79839999999999</v>
      </c>
      <c r="P2802">
        <v>413.96359999999999</v>
      </c>
      <c r="Q2802">
        <f t="shared" si="635"/>
        <v>1.0206734127441048</v>
      </c>
      <c r="R2802">
        <v>310.09989999999999</v>
      </c>
      <c r="S2802">
        <v>149687.9</v>
      </c>
      <c r="T2802">
        <v>95867.02</v>
      </c>
      <c r="U2802">
        <f t="shared" si="636"/>
        <v>1.0159844211586102</v>
      </c>
      <c r="V2802">
        <f t="shared" si="637"/>
        <v>1.7592425497790098</v>
      </c>
      <c r="W2802">
        <v>1873.7750000000001</v>
      </c>
      <c r="AF2802">
        <f t="shared" si="630"/>
        <v>1.0542547343435956E-2</v>
      </c>
      <c r="AG2802">
        <f t="shared" si="638"/>
        <v>1.0271657425585577E-2</v>
      </c>
      <c r="AH2802">
        <f t="shared" si="639"/>
        <v>0.61943890763446718</v>
      </c>
      <c r="AI2802">
        <f t="shared" si="640"/>
        <v>0.6094025367960898</v>
      </c>
      <c r="AK2802">
        <f t="shared" si="642"/>
        <v>0.61058685434186877</v>
      </c>
      <c r="AL2802">
        <f t="shared" si="641"/>
        <v>0.61021445767967841</v>
      </c>
      <c r="AM2802">
        <f t="shared" si="643"/>
        <v>0.61040716283480023</v>
      </c>
    </row>
    <row r="2803" spans="1:39">
      <c r="A2803">
        <v>2801</v>
      </c>
      <c r="B2803" s="1">
        <v>4.1574074074074076E-2</v>
      </c>
      <c r="C2803" s="3">
        <f t="shared" si="631"/>
        <v>3592</v>
      </c>
      <c r="D2803" s="3">
        <f t="shared" si="632"/>
        <v>1634.9999999999998</v>
      </c>
      <c r="E2803">
        <v>772</v>
      </c>
      <c r="F2803">
        <v>691</v>
      </c>
      <c r="G2803">
        <f t="shared" si="633"/>
        <v>964</v>
      </c>
      <c r="H2803">
        <v>85.7</v>
      </c>
      <c r="I2803">
        <v>0.50280879999999994</v>
      </c>
      <c r="J2803">
        <v>25.470009999999998</v>
      </c>
      <c r="K2803">
        <v>169.2544</v>
      </c>
      <c r="L2803">
        <v>104.9353</v>
      </c>
      <c r="M2803">
        <v>102.88930000000001</v>
      </c>
      <c r="N2803">
        <v>359.79899999999998</v>
      </c>
      <c r="O2803">
        <f t="shared" si="634"/>
        <v>179.89949999999999</v>
      </c>
      <c r="P2803">
        <v>414.25200000000001</v>
      </c>
      <c r="Q2803">
        <f t="shared" si="635"/>
        <v>1.0213844951007067</v>
      </c>
      <c r="R2803">
        <v>329.50319999999999</v>
      </c>
      <c r="S2803">
        <v>149047.4</v>
      </c>
      <c r="T2803">
        <v>96113.84</v>
      </c>
      <c r="U2803">
        <f t="shared" si="636"/>
        <v>1.0186001828129347</v>
      </c>
      <c r="V2803">
        <f t="shared" si="637"/>
        <v>1.7637719097834874</v>
      </c>
      <c r="W2803">
        <v>1875.0419999999999</v>
      </c>
      <c r="AF2803">
        <f t="shared" si="630"/>
        <v>1.0583287928753531E-2</v>
      </c>
      <c r="AG2803">
        <f t="shared" si="638"/>
        <v>1.0311351184794589E-2</v>
      </c>
      <c r="AH2803">
        <f t="shared" si="639"/>
        <v>0.62090388541419328</v>
      </c>
      <c r="AI2803">
        <f t="shared" si="640"/>
        <v>0.61090614979250579</v>
      </c>
      <c r="AK2803">
        <f t="shared" si="642"/>
        <v>0.61028724611094454</v>
      </c>
      <c r="AL2803">
        <f t="shared" si="641"/>
        <v>0.61067259125487861</v>
      </c>
      <c r="AM2803">
        <f t="shared" si="643"/>
        <v>0.61059589598295327</v>
      </c>
    </row>
    <row r="2804" spans="1:39">
      <c r="A2804">
        <v>2802</v>
      </c>
      <c r="B2804" s="1">
        <v>4.1585648148148149E-2</v>
      </c>
      <c r="C2804" s="3">
        <f t="shared" si="631"/>
        <v>3593</v>
      </c>
      <c r="D2804" s="3">
        <f t="shared" si="632"/>
        <v>1635.9999999999998</v>
      </c>
      <c r="E2804">
        <v>772</v>
      </c>
      <c r="F2804">
        <v>691.1422</v>
      </c>
      <c r="G2804">
        <f t="shared" si="633"/>
        <v>964.1422</v>
      </c>
      <c r="H2804">
        <v>85.7</v>
      </c>
      <c r="I2804">
        <v>0.4928324</v>
      </c>
      <c r="J2804">
        <v>26.273810000000001</v>
      </c>
      <c r="K2804">
        <v>173.1662</v>
      </c>
      <c r="L2804">
        <v>104.9003</v>
      </c>
      <c r="M2804">
        <v>103.4237</v>
      </c>
      <c r="N2804">
        <v>361.89850000000001</v>
      </c>
      <c r="O2804">
        <f t="shared" si="634"/>
        <v>180.94925000000001</v>
      </c>
      <c r="P2804">
        <v>413.73480000000001</v>
      </c>
      <c r="Q2804">
        <f t="shared" si="635"/>
        <v>1.0201092808329033</v>
      </c>
      <c r="R2804">
        <v>302.79640000000001</v>
      </c>
      <c r="S2804">
        <v>149730</v>
      </c>
      <c r="T2804">
        <v>96030.64</v>
      </c>
      <c r="U2804">
        <f t="shared" si="636"/>
        <v>1.0177184415859684</v>
      </c>
      <c r="V2804">
        <f t="shared" si="637"/>
        <v>1.762245117982286</v>
      </c>
      <c r="W2804">
        <v>1878.9390000000001</v>
      </c>
      <c r="AF2804">
        <f t="shared" si="630"/>
        <v>1.0569548924473796E-2</v>
      </c>
      <c r="AG2804">
        <f t="shared" si="638"/>
        <v>1.0297965203140167E-2</v>
      </c>
      <c r="AH2804">
        <f t="shared" si="639"/>
        <v>0.62041111101313384</v>
      </c>
      <c r="AI2804">
        <f t="shared" si="640"/>
        <v>0.61040037966821581</v>
      </c>
      <c r="AK2804">
        <f t="shared" si="642"/>
        <v>0.61026315739928394</v>
      </c>
      <c r="AL2804">
        <f t="shared" si="641"/>
        <v>0.61048098779084126</v>
      </c>
      <c r="AM2804">
        <f t="shared" si="643"/>
        <v>0.61055724902507735</v>
      </c>
    </row>
    <row r="2805" spans="1:39">
      <c r="A2805">
        <v>2803</v>
      </c>
      <c r="B2805" s="1">
        <v>4.1597222222222223E-2</v>
      </c>
      <c r="C2805" s="3">
        <f t="shared" si="631"/>
        <v>3594</v>
      </c>
      <c r="D2805" s="3">
        <f t="shared" si="632"/>
        <v>1636.9999999999998</v>
      </c>
      <c r="E2805">
        <v>772</v>
      </c>
      <c r="F2805">
        <v>691.28579999999999</v>
      </c>
      <c r="G2805">
        <f t="shared" si="633"/>
        <v>964.28579999999999</v>
      </c>
      <c r="H2805">
        <v>85.7</v>
      </c>
      <c r="I2805">
        <v>0.50579600000000002</v>
      </c>
      <c r="J2805">
        <v>25.569849999999999</v>
      </c>
      <c r="K2805">
        <v>168.80170000000001</v>
      </c>
      <c r="L2805">
        <v>106.7037</v>
      </c>
      <c r="M2805">
        <v>104.2615</v>
      </c>
      <c r="N2805">
        <v>361.4631</v>
      </c>
      <c r="O2805">
        <f t="shared" si="634"/>
        <v>180.73155</v>
      </c>
      <c r="P2805">
        <v>414.75</v>
      </c>
      <c r="Q2805">
        <f t="shared" si="635"/>
        <v>1.0226123696277101</v>
      </c>
      <c r="R2805">
        <v>331.70499999999998</v>
      </c>
      <c r="S2805">
        <v>149916.79999999999</v>
      </c>
      <c r="T2805">
        <v>96189.73</v>
      </c>
      <c r="U2805">
        <f t="shared" si="636"/>
        <v>1.0194044537470028</v>
      </c>
      <c r="V2805">
        <f t="shared" si="637"/>
        <v>1.7651645567761938</v>
      </c>
      <c r="W2805">
        <v>1868.723</v>
      </c>
      <c r="AF2805">
        <f t="shared" si="630"/>
        <v>1.0595825003151873E-2</v>
      </c>
      <c r="AG2805">
        <f t="shared" si="638"/>
        <v>1.0323566120060593E-2</v>
      </c>
      <c r="AH2805">
        <f t="shared" si="639"/>
        <v>0.62135243530920103</v>
      </c>
      <c r="AI2805">
        <f t="shared" si="640"/>
        <v>0.61136652909723554</v>
      </c>
      <c r="AK2805">
        <f t="shared" si="642"/>
        <v>0.61021445767967841</v>
      </c>
      <c r="AL2805">
        <f t="shared" si="641"/>
        <v>0.61054590094044514</v>
      </c>
      <c r="AM2805">
        <f t="shared" si="643"/>
        <v>0.61058685434186877</v>
      </c>
    </row>
    <row r="2806" spans="1:39">
      <c r="A2806">
        <v>2804</v>
      </c>
      <c r="B2806" s="1">
        <v>4.1608796296296297E-2</v>
      </c>
      <c r="C2806" s="3">
        <f t="shared" si="631"/>
        <v>3595</v>
      </c>
      <c r="D2806" s="3">
        <f t="shared" si="632"/>
        <v>1637.9999999999998</v>
      </c>
      <c r="E2806">
        <v>773</v>
      </c>
      <c r="F2806">
        <v>691.43140000000005</v>
      </c>
      <c r="G2806">
        <f t="shared" si="633"/>
        <v>964.43140000000005</v>
      </c>
      <c r="H2806">
        <v>85.7</v>
      </c>
      <c r="I2806">
        <v>0.50443079999999996</v>
      </c>
      <c r="J2806">
        <v>27.861339999999998</v>
      </c>
      <c r="K2806">
        <v>171.31549999999999</v>
      </c>
      <c r="L2806">
        <v>113.5831</v>
      </c>
      <c r="M2806">
        <v>104.2175</v>
      </c>
      <c r="N2806">
        <v>361.67579999999998</v>
      </c>
      <c r="O2806">
        <f t="shared" si="634"/>
        <v>180.83789999999999</v>
      </c>
      <c r="P2806">
        <v>412.75819999999999</v>
      </c>
      <c r="Q2806">
        <f t="shared" si="635"/>
        <v>1.017701364641997</v>
      </c>
      <c r="R2806">
        <v>313.99680000000001</v>
      </c>
      <c r="S2806">
        <v>149284.6</v>
      </c>
      <c r="T2806">
        <v>95887.46</v>
      </c>
      <c r="U2806">
        <f t="shared" si="636"/>
        <v>1.0162010412388889</v>
      </c>
      <c r="V2806">
        <f t="shared" si="637"/>
        <v>1.759617641418632</v>
      </c>
      <c r="W2806">
        <v>1852.751</v>
      </c>
      <c r="AF2806">
        <f t="shared" si="630"/>
        <v>1.0545919219711103E-2</v>
      </c>
      <c r="AG2806">
        <f t="shared" si="638"/>
        <v>1.0274942661767259E-2</v>
      </c>
      <c r="AH2806">
        <f t="shared" si="639"/>
        <v>0.61956058549790016</v>
      </c>
      <c r="AI2806">
        <f t="shared" si="640"/>
        <v>0.60952742361646739</v>
      </c>
      <c r="AK2806">
        <f t="shared" si="642"/>
        <v>0.61067259125487861</v>
      </c>
      <c r="AL2806">
        <f t="shared" si="641"/>
        <v>0.61041626790755621</v>
      </c>
      <c r="AM2806">
        <f t="shared" si="643"/>
        <v>0.61028724611094454</v>
      </c>
    </row>
    <row r="2807" spans="1:39">
      <c r="A2807">
        <v>2805</v>
      </c>
      <c r="B2807" s="1">
        <v>4.162037037037037E-2</v>
      </c>
      <c r="C2807" s="3">
        <f t="shared" si="631"/>
        <v>3596</v>
      </c>
      <c r="D2807" s="3">
        <f t="shared" si="632"/>
        <v>1638.9999999999998</v>
      </c>
      <c r="E2807">
        <v>773</v>
      </c>
      <c r="F2807">
        <v>691.57209999999998</v>
      </c>
      <c r="G2807">
        <f t="shared" si="633"/>
        <v>964.57209999999998</v>
      </c>
      <c r="H2807">
        <v>85.7</v>
      </c>
      <c r="I2807">
        <v>0.49388199999999999</v>
      </c>
      <c r="J2807">
        <v>25.079550000000001</v>
      </c>
      <c r="K2807">
        <v>171.53100000000001</v>
      </c>
      <c r="L2807">
        <v>118.1339</v>
      </c>
      <c r="M2807">
        <v>104.6022</v>
      </c>
      <c r="N2807">
        <v>362.18720000000002</v>
      </c>
      <c r="O2807">
        <f t="shared" si="634"/>
        <v>181.09360000000001</v>
      </c>
      <c r="P2807">
        <v>414.66609999999997</v>
      </c>
      <c r="Q2807">
        <f t="shared" si="635"/>
        <v>1.0224055048228593</v>
      </c>
      <c r="R2807">
        <v>315.0009</v>
      </c>
      <c r="S2807">
        <v>150186.79999999999</v>
      </c>
      <c r="T2807">
        <v>95977.4</v>
      </c>
      <c r="U2807">
        <f t="shared" si="636"/>
        <v>1.0171542119835202</v>
      </c>
      <c r="V2807">
        <f t="shared" si="637"/>
        <v>1.7612681180364209</v>
      </c>
      <c r="W2807">
        <v>1887.3579999999999</v>
      </c>
      <c r="AF2807">
        <f t="shared" si="630"/>
        <v>1.0560760404737992E-2</v>
      </c>
      <c r="AG2807">
        <f t="shared" si="638"/>
        <v>1.0289402503721951E-2</v>
      </c>
      <c r="AH2807">
        <f t="shared" si="639"/>
        <v>0.62009522235412629</v>
      </c>
      <c r="AI2807">
        <f t="shared" si="640"/>
        <v>0.61007616021610045</v>
      </c>
      <c r="AK2807">
        <f t="shared" si="642"/>
        <v>0.61048098779084126</v>
      </c>
      <c r="AL2807">
        <f t="shared" si="641"/>
        <v>0.61038040173725427</v>
      </c>
      <c r="AM2807">
        <f t="shared" si="643"/>
        <v>0.61026315739928394</v>
      </c>
    </row>
    <row r="2808" spans="1:39">
      <c r="A2808">
        <v>2806</v>
      </c>
      <c r="B2808" s="1">
        <v>4.1631944444444451E-2</v>
      </c>
      <c r="C2808" s="3">
        <f t="shared" si="631"/>
        <v>3597.0000000000005</v>
      </c>
      <c r="D2808" s="3">
        <f t="shared" si="632"/>
        <v>1640.0000000000002</v>
      </c>
      <c r="E2808">
        <v>773</v>
      </c>
      <c r="F2808">
        <v>691.71550000000002</v>
      </c>
      <c r="G2808">
        <f t="shared" si="633"/>
        <v>964.71550000000002</v>
      </c>
      <c r="H2808">
        <v>85.7</v>
      </c>
      <c r="I2808">
        <v>0.4972435</v>
      </c>
      <c r="J2808">
        <v>25.444220000000001</v>
      </c>
      <c r="K2808">
        <v>171.5275</v>
      </c>
      <c r="L2808">
        <v>110.82859999999999</v>
      </c>
      <c r="M2808">
        <v>105.18770000000001</v>
      </c>
      <c r="N2808">
        <v>362.68419999999998</v>
      </c>
      <c r="O2808">
        <f t="shared" si="634"/>
        <v>181.34209999999999</v>
      </c>
      <c r="P2808">
        <v>413.49180000000001</v>
      </c>
      <c r="Q2808">
        <f t="shared" si="635"/>
        <v>1.0195101372384019</v>
      </c>
      <c r="R2808">
        <v>318.99889999999999</v>
      </c>
      <c r="S2808">
        <v>149966.9</v>
      </c>
      <c r="T2808">
        <v>95935.72</v>
      </c>
      <c r="U2808">
        <f t="shared" si="636"/>
        <v>1.0167124935419345</v>
      </c>
      <c r="V2808">
        <f t="shared" si="637"/>
        <v>1.7605032540667807</v>
      </c>
      <c r="W2808">
        <v>1880.3869999999999</v>
      </c>
      <c r="AF2808">
        <f t="shared" si="630"/>
        <v>1.0553881836941243E-2</v>
      </c>
      <c r="AG2808">
        <f t="shared" si="638"/>
        <v>1.0282700680179196E-2</v>
      </c>
      <c r="AH2808">
        <f t="shared" si="639"/>
        <v>0.61984761670440236</v>
      </c>
      <c r="AI2808">
        <f t="shared" si="640"/>
        <v>0.60982202457113488</v>
      </c>
      <c r="AK2808">
        <f t="shared" si="642"/>
        <v>0.61054590094044514</v>
      </c>
      <c r="AL2808">
        <f t="shared" si="641"/>
        <v>0.61066289532927431</v>
      </c>
      <c r="AM2808">
        <f t="shared" si="643"/>
        <v>0.61021445767967841</v>
      </c>
    </row>
    <row r="2809" spans="1:39">
      <c r="A2809">
        <v>2807</v>
      </c>
      <c r="B2809" s="1">
        <v>4.1643518518518517E-2</v>
      </c>
      <c r="C2809" s="3">
        <f t="shared" si="631"/>
        <v>3598</v>
      </c>
      <c r="D2809" s="3">
        <f t="shared" si="632"/>
        <v>1640.9999999999998</v>
      </c>
      <c r="E2809">
        <v>773</v>
      </c>
      <c r="F2809">
        <v>691.85699999999997</v>
      </c>
      <c r="G2809">
        <f t="shared" si="633"/>
        <v>964.85699999999997</v>
      </c>
      <c r="H2809">
        <v>85.7</v>
      </c>
      <c r="I2809">
        <v>0.55349879999999996</v>
      </c>
      <c r="J2809">
        <v>30.729089999999999</v>
      </c>
      <c r="K2809">
        <v>38.424759999999999</v>
      </c>
      <c r="L2809">
        <v>114.7433</v>
      </c>
      <c r="M2809">
        <v>104.52070000000001</v>
      </c>
      <c r="N2809">
        <v>330.53660000000002</v>
      </c>
      <c r="O2809">
        <f t="shared" si="634"/>
        <v>165.26830000000001</v>
      </c>
      <c r="P2809">
        <v>413.75420000000003</v>
      </c>
      <c r="Q2809">
        <f t="shared" si="635"/>
        <v>1.0201571136960035</v>
      </c>
      <c r="R2809">
        <v>372.41320000000002</v>
      </c>
      <c r="S2809">
        <v>136760.9</v>
      </c>
      <c r="T2809">
        <v>96395.37</v>
      </c>
      <c r="U2809">
        <f t="shared" si="636"/>
        <v>1.0215837958853842</v>
      </c>
      <c r="V2809">
        <f t="shared" si="637"/>
        <v>1.7689382282425286</v>
      </c>
      <c r="W2809">
        <v>1778.4649999999999</v>
      </c>
      <c r="AF2809">
        <f t="shared" si="630"/>
        <v>1.0629821713571453E-2</v>
      </c>
      <c r="AG2809">
        <f t="shared" si="638"/>
        <v>1.0356689287702253E-2</v>
      </c>
      <c r="AH2809">
        <f t="shared" si="639"/>
        <v>0.62256344071970926</v>
      </c>
      <c r="AI2809">
        <f t="shared" si="640"/>
        <v>0.61260947182249015</v>
      </c>
      <c r="AK2809">
        <f t="shared" si="642"/>
        <v>0.61041626790755621</v>
      </c>
      <c r="AL2809">
        <f t="shared" si="641"/>
        <v>0.61096486550550533</v>
      </c>
      <c r="AM2809">
        <f t="shared" si="643"/>
        <v>0.61067259125487861</v>
      </c>
    </row>
    <row r="2810" spans="1:39">
      <c r="A2810">
        <v>2808</v>
      </c>
      <c r="B2810" s="1">
        <v>4.1655092592592598E-2</v>
      </c>
      <c r="C2810" s="3">
        <f t="shared" si="631"/>
        <v>3599.0000000000005</v>
      </c>
      <c r="D2810" s="3">
        <f t="shared" si="632"/>
        <v>1642.0000000000002</v>
      </c>
      <c r="E2810">
        <v>774</v>
      </c>
      <c r="F2810">
        <v>692</v>
      </c>
      <c r="G2810">
        <f t="shared" si="633"/>
        <v>965</v>
      </c>
      <c r="H2810">
        <v>85.7</v>
      </c>
      <c r="I2810">
        <v>0.5029536</v>
      </c>
      <c r="J2810">
        <v>25.484290000000001</v>
      </c>
      <c r="K2810">
        <v>172.36879999999999</v>
      </c>
      <c r="L2810">
        <v>102.69289999999999</v>
      </c>
      <c r="M2810">
        <v>103.3366</v>
      </c>
      <c r="N2810">
        <v>359.87639999999999</v>
      </c>
      <c r="O2810">
        <f t="shared" si="634"/>
        <v>179.93819999999999</v>
      </c>
      <c r="P2810">
        <v>413.70609999999999</v>
      </c>
      <c r="Q2810">
        <f t="shared" si="635"/>
        <v>1.020038517782853</v>
      </c>
      <c r="R2810">
        <v>314.49919999999997</v>
      </c>
      <c r="S2810">
        <v>148883</v>
      </c>
      <c r="T2810">
        <v>95893.6</v>
      </c>
      <c r="U2810">
        <f t="shared" si="636"/>
        <v>1.0162661120457828</v>
      </c>
      <c r="V2810">
        <f t="shared" si="637"/>
        <v>1.7597303157174224</v>
      </c>
      <c r="W2810">
        <v>1857.8219999999999</v>
      </c>
      <c r="AF2810">
        <f t="shared" si="630"/>
        <v>1.0546932172508627E-2</v>
      </c>
      <c r="AG2810">
        <f t="shared" si="638"/>
        <v>1.0275929586822991E-2</v>
      </c>
      <c r="AH2810">
        <f t="shared" si="639"/>
        <v>0.61959712381661747</v>
      </c>
      <c r="AI2810">
        <f t="shared" si="640"/>
        <v>0.60956492554424468</v>
      </c>
      <c r="AK2810">
        <f t="shared" si="642"/>
        <v>0.61038040173725427</v>
      </c>
      <c r="AL2810">
        <f t="shared" si="641"/>
        <v>0.61066397863117405</v>
      </c>
      <c r="AM2810">
        <f t="shared" si="643"/>
        <v>0.61048098779084126</v>
      </c>
    </row>
    <row r="2811" spans="1:39">
      <c r="A2811">
        <v>2809</v>
      </c>
      <c r="B2811" s="1">
        <v>4.1666666666666664E-2</v>
      </c>
      <c r="C2811" s="3">
        <f t="shared" si="631"/>
        <v>3600</v>
      </c>
      <c r="D2811" s="3">
        <f t="shared" si="632"/>
        <v>1642.9999999999998</v>
      </c>
      <c r="E2811">
        <v>774</v>
      </c>
      <c r="F2811">
        <v>692.20010000000002</v>
      </c>
      <c r="G2811">
        <f t="shared" si="633"/>
        <v>965.20010000000002</v>
      </c>
      <c r="H2811">
        <v>85.7</v>
      </c>
      <c r="I2811">
        <v>0.50448139999999997</v>
      </c>
      <c r="J2811">
        <v>25.15654</v>
      </c>
      <c r="K2811">
        <v>171.95859999999999</v>
      </c>
      <c r="L2811">
        <v>102.20059999999999</v>
      </c>
      <c r="M2811">
        <v>104.0921</v>
      </c>
      <c r="N2811">
        <v>361.7792</v>
      </c>
      <c r="O2811">
        <f t="shared" si="634"/>
        <v>180.8896</v>
      </c>
      <c r="P2811">
        <v>413.54410000000001</v>
      </c>
      <c r="Q2811">
        <f t="shared" si="635"/>
        <v>1.0196390887198521</v>
      </c>
      <c r="R2811">
        <v>318.89839999999998</v>
      </c>
      <c r="S2811">
        <v>149611.70000000001</v>
      </c>
      <c r="T2811">
        <v>96105.38</v>
      </c>
      <c r="U2811">
        <f t="shared" si="636"/>
        <v>1.0185105249910582</v>
      </c>
      <c r="V2811">
        <f t="shared" si="637"/>
        <v>1.7636166614825479</v>
      </c>
      <c r="W2811">
        <v>1859.2449999999999</v>
      </c>
      <c r="AF2811">
        <f t="shared" si="630"/>
        <v>1.0581890638119448E-2</v>
      </c>
      <c r="AG2811">
        <f t="shared" si="638"/>
        <v>1.030998979743253E-2</v>
      </c>
      <c r="AH2811">
        <f t="shared" si="639"/>
        <v>0.62085382749274587</v>
      </c>
      <c r="AI2811">
        <f t="shared" si="640"/>
        <v>0.61085477171544311</v>
      </c>
      <c r="AK2811">
        <f t="shared" si="642"/>
        <v>0.61066289532927431</v>
      </c>
      <c r="AL2811">
        <f t="shared" si="641"/>
        <v>0.61081251841235762</v>
      </c>
      <c r="AM2811">
        <f t="shared" si="643"/>
        <v>0.61054590094044514</v>
      </c>
    </row>
    <row r="2812" spans="1:39">
      <c r="A2812">
        <v>2810</v>
      </c>
      <c r="B2812" s="1">
        <v>4.1678240740740745E-2</v>
      </c>
      <c r="C2812" s="3">
        <f t="shared" si="631"/>
        <v>3601.0000000000005</v>
      </c>
      <c r="D2812" s="3">
        <f t="shared" si="632"/>
        <v>1644.0000000000002</v>
      </c>
      <c r="E2812">
        <v>774</v>
      </c>
      <c r="F2812">
        <v>692.40030000000002</v>
      </c>
      <c r="G2812">
        <f t="shared" si="633"/>
        <v>965.40030000000002</v>
      </c>
      <c r="H2812">
        <v>85.7</v>
      </c>
      <c r="I2812">
        <v>0.4964382</v>
      </c>
      <c r="J2812">
        <v>25.238219999999998</v>
      </c>
      <c r="K2812">
        <v>170.1943</v>
      </c>
      <c r="L2812">
        <v>106.687</v>
      </c>
      <c r="M2812">
        <v>103.55889999999999</v>
      </c>
      <c r="N2812">
        <v>360.2595</v>
      </c>
      <c r="O2812">
        <f t="shared" si="634"/>
        <v>180.12975</v>
      </c>
      <c r="P2812">
        <v>414.20589999999999</v>
      </c>
      <c r="Q2812">
        <f t="shared" si="635"/>
        <v>1.0212708304105564</v>
      </c>
      <c r="R2812">
        <v>324.202</v>
      </c>
      <c r="S2812">
        <v>149221.6</v>
      </c>
      <c r="T2812">
        <v>96040.29</v>
      </c>
      <c r="U2812">
        <f t="shared" si="636"/>
        <v>1.017820710850875</v>
      </c>
      <c r="V2812">
        <f t="shared" si="637"/>
        <v>1.7624222038101895</v>
      </c>
      <c r="W2812">
        <v>1888.9749999999999</v>
      </c>
      <c r="AF2812">
        <f t="shared" si="630"/>
        <v>1.0571142145805729E-2</v>
      </c>
      <c r="AG2812">
        <f t="shared" si="638"/>
        <v>1.0299517486776337E-2</v>
      </c>
      <c r="AH2812">
        <f t="shared" si="639"/>
        <v>0.62046832045246947</v>
      </c>
      <c r="AI2812">
        <f t="shared" si="640"/>
        <v>0.61045909786701258</v>
      </c>
      <c r="AK2812">
        <f t="shared" si="642"/>
        <v>0.61096486550550533</v>
      </c>
      <c r="AL2812">
        <f t="shared" si="641"/>
        <v>0.61060097875504993</v>
      </c>
      <c r="AM2812">
        <f t="shared" si="643"/>
        <v>0.61041626790755621</v>
      </c>
    </row>
    <row r="2813" spans="1:39">
      <c r="A2813">
        <v>2811</v>
      </c>
      <c r="B2813" s="1">
        <v>4.1701388888888885E-2</v>
      </c>
      <c r="C2813" s="3">
        <f t="shared" si="631"/>
        <v>3602.9999999999995</v>
      </c>
      <c r="D2813" s="3">
        <f t="shared" si="632"/>
        <v>1645.9999999999993</v>
      </c>
      <c r="E2813">
        <v>774</v>
      </c>
      <c r="F2813">
        <v>692.80529999999999</v>
      </c>
      <c r="G2813">
        <f t="shared" si="633"/>
        <v>965.80529999999999</v>
      </c>
      <c r="H2813">
        <v>85.7</v>
      </c>
      <c r="I2813">
        <v>0.49021520000000002</v>
      </c>
      <c r="J2813">
        <v>28.494679999999999</v>
      </c>
      <c r="K2813">
        <v>172.0127</v>
      </c>
      <c r="L2813">
        <v>105.56829999999999</v>
      </c>
      <c r="M2813">
        <v>104.67749999999999</v>
      </c>
      <c r="N2813">
        <v>363.26510000000002</v>
      </c>
      <c r="O2813">
        <f t="shared" si="634"/>
        <v>181.63255000000001</v>
      </c>
      <c r="P2813">
        <v>414.87799999999999</v>
      </c>
      <c r="Q2813">
        <f t="shared" si="635"/>
        <v>1.0229279678997107</v>
      </c>
      <c r="R2813">
        <v>305.09649999999999</v>
      </c>
      <c r="S2813">
        <v>150710.70000000001</v>
      </c>
      <c r="T2813">
        <v>95846.38</v>
      </c>
      <c r="U2813">
        <f t="shared" si="636"/>
        <v>1.0157656815080742</v>
      </c>
      <c r="V2813">
        <f t="shared" si="637"/>
        <v>1.7588637879667888</v>
      </c>
      <c r="W2813">
        <v>1888.133</v>
      </c>
      <c r="AF2813">
        <f t="shared" si="630"/>
        <v>1.0539142838978284E-2</v>
      </c>
      <c r="AG2813">
        <f t="shared" si="638"/>
        <v>1.026834039959993E-2</v>
      </c>
      <c r="AH2813">
        <f t="shared" si="639"/>
        <v>0.61931597335459543</v>
      </c>
      <c r="AI2813">
        <f t="shared" si="640"/>
        <v>0.6092763604243534</v>
      </c>
      <c r="AK2813">
        <f t="shared" si="642"/>
        <v>0.61066397863117405</v>
      </c>
      <c r="AL2813">
        <f t="shared" si="641"/>
        <v>0.6104556025088449</v>
      </c>
      <c r="AM2813">
        <f t="shared" si="643"/>
        <v>0.61038040173725427</v>
      </c>
    </row>
    <row r="2814" spans="1:39">
      <c r="A2814">
        <v>2812</v>
      </c>
      <c r="B2814" s="1">
        <v>4.1712962962962959E-2</v>
      </c>
      <c r="C2814" s="3">
        <f t="shared" si="631"/>
        <v>3603.9999999999995</v>
      </c>
      <c r="D2814" s="3">
        <f t="shared" si="632"/>
        <v>1646.9999999999993</v>
      </c>
      <c r="E2814">
        <v>774</v>
      </c>
      <c r="F2814">
        <v>693</v>
      </c>
      <c r="G2814">
        <f t="shared" si="633"/>
        <v>966</v>
      </c>
      <c r="H2814">
        <v>85.7</v>
      </c>
      <c r="I2814">
        <v>0.55630049999999998</v>
      </c>
      <c r="J2814">
        <v>30.85389</v>
      </c>
      <c r="K2814">
        <v>37.295729999999999</v>
      </c>
      <c r="L2814">
        <v>102.94070000000001</v>
      </c>
      <c r="M2814">
        <v>102.6455</v>
      </c>
      <c r="N2814">
        <v>327.48669999999998</v>
      </c>
      <c r="O2814">
        <f t="shared" si="634"/>
        <v>163.74334999999999</v>
      </c>
      <c r="P2814">
        <v>413.5181</v>
      </c>
      <c r="Q2814">
        <f t="shared" si="635"/>
        <v>1.019574982820852</v>
      </c>
      <c r="R2814">
        <v>371.71300000000002</v>
      </c>
      <c r="S2814">
        <v>135421.70000000001</v>
      </c>
      <c r="T2814">
        <v>96303.27</v>
      </c>
      <c r="U2814">
        <f t="shared" si="636"/>
        <v>1.0206077337819757</v>
      </c>
      <c r="V2814">
        <f t="shared" si="637"/>
        <v>1.7672481137606699</v>
      </c>
      <c r="W2814">
        <v>1770.0150000000001</v>
      </c>
      <c r="AF2814">
        <f t="shared" si="630"/>
        <v>1.0614591116442602E-2</v>
      </c>
      <c r="AG2814">
        <f t="shared" si="638"/>
        <v>1.0341850039558674E-2</v>
      </c>
      <c r="AH2814">
        <f t="shared" si="639"/>
        <v>0.62202186694517225</v>
      </c>
      <c r="AI2814">
        <f t="shared" si="640"/>
        <v>0.61205361536024117</v>
      </c>
      <c r="AK2814">
        <f t="shared" si="642"/>
        <v>0.61081251841235762</v>
      </c>
      <c r="AL2814">
        <f t="shared" si="641"/>
        <v>0.61097298544528755</v>
      </c>
      <c r="AM2814">
        <f t="shared" si="643"/>
        <v>0.61066289532927431</v>
      </c>
    </row>
    <row r="2815" spans="1:39">
      <c r="A2815">
        <v>2813</v>
      </c>
      <c r="B2815" s="1">
        <v>4.1724537037037039E-2</v>
      </c>
      <c r="C2815" s="3">
        <f t="shared" si="631"/>
        <v>3605</v>
      </c>
      <c r="D2815" s="3">
        <f t="shared" si="632"/>
        <v>1647.9999999999998</v>
      </c>
      <c r="E2815">
        <v>774</v>
      </c>
      <c r="F2815">
        <v>693.1694</v>
      </c>
      <c r="G2815">
        <f t="shared" si="633"/>
        <v>966.1694</v>
      </c>
      <c r="H2815">
        <v>85.7</v>
      </c>
      <c r="I2815">
        <v>0.55817680000000003</v>
      </c>
      <c r="J2815">
        <v>29.7164</v>
      </c>
      <c r="K2815">
        <v>40.599870000000003</v>
      </c>
      <c r="L2815">
        <v>109.00530000000001</v>
      </c>
      <c r="M2815">
        <v>105.0564</v>
      </c>
      <c r="N2815">
        <v>323.8424</v>
      </c>
      <c r="O2815">
        <f t="shared" si="634"/>
        <v>161.9212</v>
      </c>
      <c r="P2815">
        <v>412.9153</v>
      </c>
      <c r="Q2815">
        <f t="shared" si="635"/>
        <v>1.0180887122086479</v>
      </c>
      <c r="R2815">
        <v>369.81110000000001</v>
      </c>
      <c r="S2815">
        <v>133719.5</v>
      </c>
      <c r="T2815">
        <v>96283.78</v>
      </c>
      <c r="U2815">
        <f t="shared" si="636"/>
        <v>1.0204011816604184</v>
      </c>
      <c r="V2815">
        <f t="shared" si="637"/>
        <v>1.7668904554408933</v>
      </c>
      <c r="W2815">
        <v>1763.2719999999999</v>
      </c>
      <c r="AF2815">
        <f t="shared" si="630"/>
        <v>1.0611368984212555E-2</v>
      </c>
      <c r="AG2815">
        <f t="shared" si="638"/>
        <v>1.0338710699760729E-2</v>
      </c>
      <c r="AH2815">
        <f t="shared" si="639"/>
        <v>0.62190709423991808</v>
      </c>
      <c r="AI2815">
        <f t="shared" si="640"/>
        <v>0.61193581580475165</v>
      </c>
      <c r="AK2815">
        <f t="shared" si="642"/>
        <v>0.61060097875504993</v>
      </c>
      <c r="AL2815">
        <f t="shared" si="641"/>
        <v>0.61061643751873851</v>
      </c>
      <c r="AM2815">
        <f t="shared" si="643"/>
        <v>0.61096486550550533</v>
      </c>
    </row>
    <row r="2816" spans="1:39">
      <c r="A2816">
        <v>2814</v>
      </c>
      <c r="B2816" s="1">
        <v>4.1747685185185186E-2</v>
      </c>
      <c r="C2816" s="3">
        <f t="shared" si="631"/>
        <v>3607</v>
      </c>
      <c r="D2816" s="3">
        <f t="shared" si="632"/>
        <v>1649.9999999999998</v>
      </c>
      <c r="E2816">
        <v>775</v>
      </c>
      <c r="F2816">
        <v>693.49710000000005</v>
      </c>
      <c r="G2816">
        <f t="shared" si="633"/>
        <v>966.49710000000005</v>
      </c>
      <c r="H2816">
        <v>85.7</v>
      </c>
      <c r="I2816">
        <v>0.50133139999999998</v>
      </c>
      <c r="J2816">
        <v>28.054069999999999</v>
      </c>
      <c r="K2816">
        <v>168.6215</v>
      </c>
      <c r="L2816">
        <v>114.80719999999999</v>
      </c>
      <c r="M2816">
        <v>104.66719999999999</v>
      </c>
      <c r="N2816">
        <v>359.89679999999998</v>
      </c>
      <c r="O2816">
        <f t="shared" si="634"/>
        <v>179.94839999999999</v>
      </c>
      <c r="P2816">
        <v>413.40249999999997</v>
      </c>
      <c r="Q2816">
        <f t="shared" si="635"/>
        <v>1.0192899581314512</v>
      </c>
      <c r="R2816">
        <v>326.30059999999997</v>
      </c>
      <c r="S2816">
        <v>148782.20000000001</v>
      </c>
      <c r="T2816">
        <v>96047.55</v>
      </c>
      <c r="U2816">
        <f t="shared" si="636"/>
        <v>1.0178976512512088</v>
      </c>
      <c r="V2816">
        <f t="shared" si="637"/>
        <v>1.7625554310755349</v>
      </c>
      <c r="W2816">
        <v>1875.86</v>
      </c>
      <c r="AF2816">
        <f t="shared" si="630"/>
        <v>1.0572340829332297E-2</v>
      </c>
      <c r="AG2816">
        <f t="shared" si="638"/>
        <v>1.0300685370224761E-2</v>
      </c>
      <c r="AH2816">
        <f t="shared" si="639"/>
        <v>0.6205113514499967</v>
      </c>
      <c r="AI2816">
        <f t="shared" si="640"/>
        <v>0.61050326370217145</v>
      </c>
      <c r="AK2816">
        <f t="shared" si="642"/>
        <v>0.6104556025088449</v>
      </c>
      <c r="AL2816">
        <f t="shared" si="641"/>
        <v>0.61075671065097692</v>
      </c>
      <c r="AM2816">
        <f t="shared" si="643"/>
        <v>0.61066397863117405</v>
      </c>
    </row>
    <row r="2817" spans="1:39">
      <c r="A2817">
        <v>2815</v>
      </c>
      <c r="B2817" s="1">
        <v>4.1759259259259253E-2</v>
      </c>
      <c r="C2817" s="3">
        <f t="shared" si="631"/>
        <v>3607.9999999999995</v>
      </c>
      <c r="D2817" s="3">
        <f t="shared" si="632"/>
        <v>1650.9999999999993</v>
      </c>
      <c r="E2817">
        <v>775</v>
      </c>
      <c r="F2817">
        <v>693.66250000000002</v>
      </c>
      <c r="G2817">
        <f t="shared" si="633"/>
        <v>966.66250000000002</v>
      </c>
      <c r="H2817">
        <v>85.7</v>
      </c>
      <c r="I2817">
        <v>0.49678739999999999</v>
      </c>
      <c r="J2817">
        <v>24.851790000000001</v>
      </c>
      <c r="K2817">
        <v>169.61009999999999</v>
      </c>
      <c r="L2817">
        <v>102.6485</v>
      </c>
      <c r="M2817">
        <v>104.2253</v>
      </c>
      <c r="N2817">
        <v>358.75349999999997</v>
      </c>
      <c r="O2817">
        <f t="shared" si="634"/>
        <v>179.37674999999999</v>
      </c>
      <c r="P2817">
        <v>415.09089999999998</v>
      </c>
      <c r="Q2817">
        <f t="shared" si="635"/>
        <v>1.023452896588062</v>
      </c>
      <c r="R2817">
        <v>328.40249999999997</v>
      </c>
      <c r="S2817">
        <v>148915.29999999999</v>
      </c>
      <c r="T2817">
        <v>96064.23</v>
      </c>
      <c r="U2817">
        <f t="shared" si="636"/>
        <v>1.0180744234106534</v>
      </c>
      <c r="V2817">
        <f t="shared" si="637"/>
        <v>1.7628615234702949</v>
      </c>
      <c r="W2817">
        <v>1892.271</v>
      </c>
      <c r="AF2817">
        <f t="shared" si="630"/>
        <v>1.0575095001110915E-2</v>
      </c>
      <c r="AG2817">
        <f t="shared" si="638"/>
        <v>1.0303368773777959E-2</v>
      </c>
      <c r="AH2817">
        <f t="shared" si="639"/>
        <v>0.62061018525962519</v>
      </c>
      <c r="AI2817">
        <f t="shared" si="640"/>
        <v>0.61060470401252909</v>
      </c>
      <c r="AK2817">
        <f t="shared" si="642"/>
        <v>0.61097298544528755</v>
      </c>
      <c r="AL2817">
        <f t="shared" si="641"/>
        <v>0.61115131476328532</v>
      </c>
      <c r="AM2817">
        <f t="shared" si="643"/>
        <v>0.61081251841235762</v>
      </c>
    </row>
    <row r="2818" spans="1:39">
      <c r="A2818">
        <v>2816</v>
      </c>
      <c r="B2818" s="1">
        <v>4.1770833333333333E-2</v>
      </c>
      <c r="C2818" s="3">
        <f t="shared" si="631"/>
        <v>3609</v>
      </c>
      <c r="D2818" s="3">
        <f t="shared" si="632"/>
        <v>1651.9999999999998</v>
      </c>
      <c r="E2818">
        <v>775</v>
      </c>
      <c r="F2818">
        <v>693.82989999999995</v>
      </c>
      <c r="G2818">
        <f t="shared" si="633"/>
        <v>966.82989999999995</v>
      </c>
      <c r="H2818">
        <v>85.7</v>
      </c>
      <c r="I2818">
        <v>0.49763039999999997</v>
      </c>
      <c r="J2818">
        <v>25.575050000000001</v>
      </c>
      <c r="K2818">
        <v>172.69069999999999</v>
      </c>
      <c r="L2818">
        <v>112.39700000000001</v>
      </c>
      <c r="M2818">
        <v>103.50530000000001</v>
      </c>
      <c r="N2818">
        <v>361.62119999999999</v>
      </c>
      <c r="O2818">
        <f t="shared" si="634"/>
        <v>180.81059999999999</v>
      </c>
      <c r="P2818">
        <v>414.20609999999999</v>
      </c>
      <c r="Q2818">
        <f t="shared" si="635"/>
        <v>1.0212713235328563</v>
      </c>
      <c r="R2818">
        <v>310.0985</v>
      </c>
      <c r="S2818">
        <v>149785.70000000001</v>
      </c>
      <c r="T2818">
        <v>95862.35</v>
      </c>
      <c r="U2818">
        <f t="shared" si="636"/>
        <v>1.0159349291931061</v>
      </c>
      <c r="V2818">
        <f t="shared" si="637"/>
        <v>1.7591568512488223</v>
      </c>
      <c r="W2818">
        <v>1869.6769999999999</v>
      </c>
      <c r="AF2818">
        <f t="shared" si="630"/>
        <v>1.0541777009229708E-2</v>
      </c>
      <c r="AG2818">
        <f t="shared" si="638"/>
        <v>1.0270906885055659E-2</v>
      </c>
      <c r="AH2818">
        <f t="shared" si="639"/>
        <v>0.61941109835461239</v>
      </c>
      <c r="AI2818">
        <f t="shared" si="640"/>
        <v>0.60937399411428972</v>
      </c>
      <c r="AK2818">
        <f t="shared" si="642"/>
        <v>0.61061643751873851</v>
      </c>
      <c r="AL2818">
        <f t="shared" si="641"/>
        <v>0.61116751899388355</v>
      </c>
      <c r="AM2818">
        <f t="shared" si="643"/>
        <v>0.61060097875504993</v>
      </c>
    </row>
    <row r="2819" spans="1:39">
      <c r="A2819">
        <v>2817</v>
      </c>
      <c r="B2819" s="1">
        <v>4.1782407407407407E-2</v>
      </c>
      <c r="C2819" s="3">
        <f t="shared" si="631"/>
        <v>3610</v>
      </c>
      <c r="D2819" s="3">
        <f t="shared" si="632"/>
        <v>1652.9999999999998</v>
      </c>
      <c r="E2819">
        <v>775</v>
      </c>
      <c r="F2819">
        <v>694</v>
      </c>
      <c r="G2819">
        <f t="shared" si="633"/>
        <v>967</v>
      </c>
      <c r="H2819">
        <v>85.7</v>
      </c>
      <c r="I2819">
        <v>0.49688850000000001</v>
      </c>
      <c r="J2819">
        <v>25.26652</v>
      </c>
      <c r="K2819">
        <v>172.86689999999999</v>
      </c>
      <c r="L2819">
        <v>103.24939999999999</v>
      </c>
      <c r="M2819">
        <v>105.3062</v>
      </c>
      <c r="N2819">
        <v>361.54969999999997</v>
      </c>
      <c r="O2819">
        <f t="shared" si="634"/>
        <v>180.77484999999999</v>
      </c>
      <c r="P2819">
        <v>414.25409999999999</v>
      </c>
      <c r="Q2819">
        <f t="shared" si="635"/>
        <v>1.0213896728848568</v>
      </c>
      <c r="R2819">
        <v>310.49869999999999</v>
      </c>
      <c r="S2819">
        <v>149773.5</v>
      </c>
      <c r="T2819">
        <v>95873.39</v>
      </c>
      <c r="U2819">
        <f t="shared" si="636"/>
        <v>1.0160519294712997</v>
      </c>
      <c r="V2819">
        <f t="shared" si="637"/>
        <v>1.7593594447762892</v>
      </c>
      <c r="W2819">
        <v>1872.4949999999999</v>
      </c>
      <c r="AF2819">
        <f t="shared" ref="AF2819:AF2882" si="644">$AD$3*(V2819)^(3/2)</f>
        <v>1.0543598129339147E-2</v>
      </c>
      <c r="AG2819">
        <f t="shared" si="638"/>
        <v>1.0272681211628323E-2</v>
      </c>
      <c r="AH2819">
        <f t="shared" si="639"/>
        <v>0.619476834746849</v>
      </c>
      <c r="AI2819">
        <f t="shared" si="640"/>
        <v>0.60944146414357792</v>
      </c>
      <c r="AK2819">
        <f t="shared" si="642"/>
        <v>0.61075671065097692</v>
      </c>
      <c r="AL2819">
        <f t="shared" si="641"/>
        <v>0.61120877774650439</v>
      </c>
      <c r="AM2819">
        <f t="shared" si="643"/>
        <v>0.6104556025088449</v>
      </c>
    </row>
    <row r="2820" spans="1:39">
      <c r="A2820">
        <v>2818</v>
      </c>
      <c r="B2820" s="1">
        <v>4.1793981481481481E-2</v>
      </c>
      <c r="C2820" s="3">
        <f t="shared" ref="C2820:C2883" si="645">B2820*86400</f>
        <v>3611</v>
      </c>
      <c r="D2820" s="3">
        <f t="shared" ref="D2820:D2883" si="646">C2820-$C$1355</f>
        <v>1653.9999999999998</v>
      </c>
      <c r="E2820">
        <v>775</v>
      </c>
      <c r="F2820">
        <v>694.16359999999997</v>
      </c>
      <c r="G2820">
        <f t="shared" ref="G2820:G2883" si="647">F2820+273</f>
        <v>967.16359999999997</v>
      </c>
      <c r="H2820">
        <v>85.7</v>
      </c>
      <c r="I2820">
        <v>0.56113210000000002</v>
      </c>
      <c r="J2820">
        <v>29.680160000000001</v>
      </c>
      <c r="K2820">
        <v>41.010330000000003</v>
      </c>
      <c r="L2820">
        <v>110.0224</v>
      </c>
      <c r="M2820">
        <v>105.9097</v>
      </c>
      <c r="N2820">
        <v>327.99950000000001</v>
      </c>
      <c r="O2820">
        <f t="shared" ref="O2820:O2883" si="648">N2820/2</f>
        <v>163.99975000000001</v>
      </c>
      <c r="P2820">
        <v>413.49529999999999</v>
      </c>
      <c r="Q2820">
        <f t="shared" ref="Q2820:Q2883" si="649">P2820/$P$3</f>
        <v>1.0195187668786518</v>
      </c>
      <c r="R2820">
        <v>371.51519999999999</v>
      </c>
      <c r="S2820">
        <v>135626.20000000001</v>
      </c>
      <c r="T2820">
        <v>96443.27</v>
      </c>
      <c r="U2820">
        <f t="shared" ref="U2820:U2883" si="650">T2820/$T$3</f>
        <v>1.022091432961967</v>
      </c>
      <c r="V2820">
        <f t="shared" ref="V2820:V2883" si="651">T2820/$T$4911</f>
        <v>1.7698172345799994</v>
      </c>
      <c r="W2820">
        <v>1758.7850000000001</v>
      </c>
      <c r="AF2820">
        <f t="shared" si="644"/>
        <v>1.0637745824052084E-2</v>
      </c>
      <c r="AG2820">
        <f t="shared" ref="AG2820:AG2883" si="652">$AE$3*U2820^(3/2)</f>
        <v>1.0364409788792552E-2</v>
      </c>
      <c r="AH2820">
        <f t="shared" ref="AH2820:AH2883" si="653">1-($X$3)/(AF2820*$Y$3)</f>
        <v>0.62284459511507029</v>
      </c>
      <c r="AI2820">
        <f t="shared" ref="AI2820:AI2883" si="654">1-($X$3)/(AG2820*$Y$3)</f>
        <v>0.61289804097945266</v>
      </c>
      <c r="AK2820">
        <f t="shared" si="642"/>
        <v>0.61115131476328532</v>
      </c>
      <c r="AL2820">
        <f t="shared" ref="AL2820:AL2883" si="655">AVERAGE(AI2820:AI2826)</f>
        <v>0.61134997313788286</v>
      </c>
      <c r="AM2820">
        <f t="shared" si="643"/>
        <v>0.61097298544528755</v>
      </c>
    </row>
    <row r="2821" spans="1:39">
      <c r="A2821">
        <v>2819</v>
      </c>
      <c r="B2821" s="1">
        <v>4.1805555555555561E-2</v>
      </c>
      <c r="C2821" s="3">
        <f t="shared" si="645"/>
        <v>3612.0000000000005</v>
      </c>
      <c r="D2821" s="3">
        <f t="shared" si="646"/>
        <v>1655.0000000000002</v>
      </c>
      <c r="E2821">
        <v>775</v>
      </c>
      <c r="F2821">
        <v>694.33360000000005</v>
      </c>
      <c r="G2821">
        <f t="shared" si="647"/>
        <v>967.33360000000005</v>
      </c>
      <c r="H2821">
        <v>85.7</v>
      </c>
      <c r="I2821">
        <v>0.49424960000000001</v>
      </c>
      <c r="J2821">
        <v>24.870249999999999</v>
      </c>
      <c r="K2821">
        <v>174.4847</v>
      </c>
      <c r="L2821">
        <v>103.9478</v>
      </c>
      <c r="M2821">
        <v>103.24890000000001</v>
      </c>
      <c r="N2821">
        <v>362.90469999999999</v>
      </c>
      <c r="O2821">
        <f t="shared" si="648"/>
        <v>181.45235</v>
      </c>
      <c r="P2821">
        <v>413.41680000000002</v>
      </c>
      <c r="Q2821">
        <f t="shared" si="649"/>
        <v>1.0193252163759012</v>
      </c>
      <c r="R2821">
        <v>291.99380000000002</v>
      </c>
      <c r="S2821">
        <v>150030.9</v>
      </c>
      <c r="T2821">
        <v>95892.43</v>
      </c>
      <c r="U2821">
        <f t="shared" si="650"/>
        <v>1.0162537125597784</v>
      </c>
      <c r="V2821">
        <f t="shared" si="651"/>
        <v>1.7597088452077179</v>
      </c>
      <c r="W2821">
        <v>1862.4860000000001</v>
      </c>
      <c r="AF2821">
        <f t="shared" si="644"/>
        <v>1.054673914805754E-2</v>
      </c>
      <c r="AG2821">
        <f t="shared" si="652"/>
        <v>1.0275741522119863E-2</v>
      </c>
      <c r="AH2821">
        <f t="shared" si="653"/>
        <v>0.6195901617541888</v>
      </c>
      <c r="AI2821">
        <f t="shared" si="654"/>
        <v>0.60955777987439586</v>
      </c>
      <c r="AK2821">
        <f t="shared" si="642"/>
        <v>0.61116751899388355</v>
      </c>
      <c r="AL2821">
        <f t="shared" si="655"/>
        <v>0.61096521130888992</v>
      </c>
      <c r="AM2821">
        <f t="shared" si="643"/>
        <v>0.61061643751873851</v>
      </c>
    </row>
    <row r="2822" spans="1:39">
      <c r="A2822">
        <v>2820</v>
      </c>
      <c r="B2822" s="1">
        <v>4.1817129629629628E-2</v>
      </c>
      <c r="C2822" s="3">
        <f t="shared" si="645"/>
        <v>3613</v>
      </c>
      <c r="D2822" s="3">
        <f t="shared" si="646"/>
        <v>1655.9999999999998</v>
      </c>
      <c r="E2822">
        <v>775</v>
      </c>
      <c r="F2822">
        <v>694.49779999999998</v>
      </c>
      <c r="G2822">
        <f t="shared" si="647"/>
        <v>967.49779999999998</v>
      </c>
      <c r="H2822">
        <v>85.7</v>
      </c>
      <c r="I2822">
        <v>0.55606219999999995</v>
      </c>
      <c r="J2822">
        <v>31.112590000000001</v>
      </c>
      <c r="K2822">
        <v>39.318469999999998</v>
      </c>
      <c r="L2822">
        <v>107.8736</v>
      </c>
      <c r="M2822">
        <v>105.9363</v>
      </c>
      <c r="N2822">
        <v>327.4357</v>
      </c>
      <c r="O2822">
        <f t="shared" si="648"/>
        <v>163.71785</v>
      </c>
      <c r="P2822">
        <v>414.18740000000003</v>
      </c>
      <c r="Q2822">
        <f t="shared" si="649"/>
        <v>1.0212252165978064</v>
      </c>
      <c r="R2822">
        <v>371.21530000000001</v>
      </c>
      <c r="S2822">
        <v>135619.70000000001</v>
      </c>
      <c r="T2822">
        <v>96446.54</v>
      </c>
      <c r="U2822">
        <f t="shared" si="650"/>
        <v>1.0221260879356711</v>
      </c>
      <c r="V2822">
        <f t="shared" si="651"/>
        <v>1.7698772419019935</v>
      </c>
      <c r="W2822">
        <v>1771.1569999999999</v>
      </c>
      <c r="AF2822">
        <f t="shared" si="644"/>
        <v>1.0638286852840838E-2</v>
      </c>
      <c r="AG2822">
        <f t="shared" si="652"/>
        <v>1.0364936915889491E-2</v>
      </c>
      <c r="AH2822">
        <f t="shared" si="653"/>
        <v>0.62286377601653498</v>
      </c>
      <c r="AI2822">
        <f t="shared" si="654"/>
        <v>0.6129177277304223</v>
      </c>
      <c r="AK2822">
        <f t="shared" si="642"/>
        <v>0.61120877774650439</v>
      </c>
      <c r="AL2822">
        <f t="shared" si="655"/>
        <v>0.61147442315458045</v>
      </c>
      <c r="AM2822">
        <f t="shared" si="643"/>
        <v>0.61075671065097692</v>
      </c>
    </row>
    <row r="2823" spans="1:39">
      <c r="A2823">
        <v>2821</v>
      </c>
      <c r="B2823" s="1">
        <v>4.1828703703703701E-2</v>
      </c>
      <c r="C2823" s="3">
        <f t="shared" si="645"/>
        <v>3614</v>
      </c>
      <c r="D2823" s="3">
        <f t="shared" si="646"/>
        <v>1656.9999999999998</v>
      </c>
      <c r="E2823">
        <v>776</v>
      </c>
      <c r="F2823">
        <v>694.66629999999998</v>
      </c>
      <c r="G2823">
        <f t="shared" si="647"/>
        <v>967.66629999999998</v>
      </c>
      <c r="H2823">
        <v>85.7</v>
      </c>
      <c r="I2823">
        <v>0.55305170000000003</v>
      </c>
      <c r="J2823">
        <v>32.645449999999997</v>
      </c>
      <c r="K2823">
        <v>38.426279999999998</v>
      </c>
      <c r="L2823">
        <v>119.12730000000001</v>
      </c>
      <c r="M2823">
        <v>105.4605</v>
      </c>
      <c r="N2823">
        <v>329.36829999999998</v>
      </c>
      <c r="O2823">
        <f t="shared" si="648"/>
        <v>164.68414999999999</v>
      </c>
      <c r="P2823">
        <v>414.30029999999999</v>
      </c>
      <c r="Q2823">
        <f t="shared" si="649"/>
        <v>1.0215035841361571</v>
      </c>
      <c r="R2823">
        <v>369.91500000000002</v>
      </c>
      <c r="S2823">
        <v>136457.4</v>
      </c>
      <c r="T2823">
        <v>96504.35</v>
      </c>
      <c r="U2823">
        <f t="shared" si="650"/>
        <v>1.0227387497184945</v>
      </c>
      <c r="V2823">
        <f t="shared" si="651"/>
        <v>1.7709381052917468</v>
      </c>
      <c r="W2823">
        <v>1777.8989999999999</v>
      </c>
      <c r="AF2823">
        <f t="shared" si="644"/>
        <v>1.0647853160424142E-2</v>
      </c>
      <c r="AG2823">
        <f t="shared" si="652"/>
        <v>1.037425741795815E-2</v>
      </c>
      <c r="AH2823">
        <f t="shared" si="653"/>
        <v>0.62320260498656999</v>
      </c>
      <c r="AI2823">
        <f t="shared" si="654"/>
        <v>0.61326549248833007</v>
      </c>
      <c r="AK2823">
        <f t="shared" ref="AK2823:AK2886" si="656">AVERAGE(AI2826:AI2820)</f>
        <v>0.61134997313788286</v>
      </c>
      <c r="AL2823">
        <f t="shared" si="655"/>
        <v>0.61109312170968855</v>
      </c>
      <c r="AM2823">
        <f t="shared" si="643"/>
        <v>0.61115131476328532</v>
      </c>
    </row>
    <row r="2824" spans="1:39">
      <c r="A2824">
        <v>2822</v>
      </c>
      <c r="B2824" s="1">
        <v>4.1851851851851855E-2</v>
      </c>
      <c r="C2824" s="3">
        <f t="shared" si="645"/>
        <v>3616.0000000000005</v>
      </c>
      <c r="D2824" s="3">
        <f t="shared" si="646"/>
        <v>1659.0000000000002</v>
      </c>
      <c r="E2824">
        <v>776</v>
      </c>
      <c r="F2824">
        <v>695</v>
      </c>
      <c r="G2824">
        <f t="shared" si="647"/>
        <v>968</v>
      </c>
      <c r="H2824">
        <v>85.7</v>
      </c>
      <c r="I2824">
        <v>0.4985523</v>
      </c>
      <c r="J2824">
        <v>24.480519999999999</v>
      </c>
      <c r="K2824">
        <v>172.74870000000001</v>
      </c>
      <c r="L2824">
        <v>106.26090000000001</v>
      </c>
      <c r="M2824">
        <v>103.6324</v>
      </c>
      <c r="N2824">
        <v>357.32859999999999</v>
      </c>
      <c r="O2824">
        <f t="shared" si="648"/>
        <v>178.6643</v>
      </c>
      <c r="P2824">
        <v>414.02449999999999</v>
      </c>
      <c r="Q2824">
        <f t="shared" si="649"/>
        <v>1.0208235684844553</v>
      </c>
      <c r="R2824">
        <v>310.3997</v>
      </c>
      <c r="S2824">
        <v>147942.79999999999</v>
      </c>
      <c r="T2824">
        <v>96082.89</v>
      </c>
      <c r="U2824">
        <f t="shared" si="650"/>
        <v>1.0182721793156437</v>
      </c>
      <c r="V2824">
        <f t="shared" si="651"/>
        <v>1.7632039505737855</v>
      </c>
      <c r="W2824">
        <v>1868.883</v>
      </c>
      <c r="AF2824">
        <f t="shared" si="644"/>
        <v>1.057817639032934E-2</v>
      </c>
      <c r="AG2824">
        <f t="shared" si="652"/>
        <v>1.0306370986944809E-2</v>
      </c>
      <c r="AH2824">
        <f t="shared" si="653"/>
        <v>0.62072070030887228</v>
      </c>
      <c r="AI2824">
        <f t="shared" si="654"/>
        <v>0.61071813362671667</v>
      </c>
      <c r="AK2824">
        <f t="shared" si="656"/>
        <v>0.61096521130888992</v>
      </c>
      <c r="AL2824">
        <f t="shared" si="655"/>
        <v>0.6110736140955918</v>
      </c>
      <c r="AM2824">
        <f t="shared" si="643"/>
        <v>0.61116751899388355</v>
      </c>
    </row>
    <row r="2825" spans="1:39">
      <c r="A2825">
        <v>2823</v>
      </c>
      <c r="B2825" s="1">
        <v>4.1863425925925929E-2</v>
      </c>
      <c r="C2825" s="3">
        <f t="shared" si="645"/>
        <v>3617.0000000000005</v>
      </c>
      <c r="D2825" s="3">
        <f t="shared" si="646"/>
        <v>1660.0000000000002</v>
      </c>
      <c r="E2825">
        <v>776</v>
      </c>
      <c r="F2825">
        <v>695.1979</v>
      </c>
      <c r="G2825">
        <f t="shared" si="647"/>
        <v>968.1979</v>
      </c>
      <c r="H2825">
        <v>85.7</v>
      </c>
      <c r="I2825">
        <v>0.49868410000000002</v>
      </c>
      <c r="J2825">
        <v>24.986440000000002</v>
      </c>
      <c r="K2825">
        <v>171.95859999999999</v>
      </c>
      <c r="L2825">
        <v>115.4331</v>
      </c>
      <c r="M2825">
        <v>104.9575</v>
      </c>
      <c r="N2825">
        <v>357.33390000000003</v>
      </c>
      <c r="O2825">
        <f t="shared" si="648"/>
        <v>178.66695000000001</v>
      </c>
      <c r="P2825">
        <v>413.76139999999998</v>
      </c>
      <c r="Q2825">
        <f t="shared" si="649"/>
        <v>1.0201748660988035</v>
      </c>
      <c r="R2825">
        <v>319.29930000000002</v>
      </c>
      <c r="S2825">
        <v>147851</v>
      </c>
      <c r="T2825">
        <v>95909.63</v>
      </c>
      <c r="U2825">
        <f t="shared" si="650"/>
        <v>1.0164359956018918</v>
      </c>
      <c r="V2825">
        <f t="shared" si="651"/>
        <v>1.7600244800512357</v>
      </c>
      <c r="W2825">
        <v>1875.9649999999999</v>
      </c>
      <c r="AF2825">
        <f t="shared" si="644"/>
        <v>1.0549576891051465E-2</v>
      </c>
      <c r="AG2825">
        <f t="shared" si="652"/>
        <v>1.0278506349532627E-2</v>
      </c>
      <c r="AH2825">
        <f t="shared" si="653"/>
        <v>0.61969248864032367</v>
      </c>
      <c r="AI2825">
        <f t="shared" si="654"/>
        <v>0.6096628053826354</v>
      </c>
      <c r="AK2825">
        <f t="shared" si="656"/>
        <v>0.61147442315458045</v>
      </c>
      <c r="AL2825">
        <f t="shared" si="655"/>
        <v>0.61104030265397857</v>
      </c>
      <c r="AM2825">
        <f t="shared" si="643"/>
        <v>0.61120877774650439</v>
      </c>
    </row>
    <row r="2826" spans="1:39">
      <c r="A2826">
        <v>2824</v>
      </c>
      <c r="B2826" s="1">
        <v>4.1874999999999996E-2</v>
      </c>
      <c r="C2826" s="3">
        <f t="shared" si="645"/>
        <v>3617.9999999999995</v>
      </c>
      <c r="D2826" s="3">
        <f t="shared" si="646"/>
        <v>1660.9999999999993</v>
      </c>
      <c r="E2826">
        <v>777</v>
      </c>
      <c r="F2826">
        <v>695.39859999999999</v>
      </c>
      <c r="G2826">
        <f t="shared" si="647"/>
        <v>968.39859999999999</v>
      </c>
      <c r="H2826">
        <v>85.7</v>
      </c>
      <c r="I2826">
        <v>0.50083200000000005</v>
      </c>
      <c r="J2826">
        <v>24.789809999999999</v>
      </c>
      <c r="K2826">
        <v>173.55799999999999</v>
      </c>
      <c r="L2826">
        <v>104.91630000000001</v>
      </c>
      <c r="M2826">
        <v>104.4469</v>
      </c>
      <c r="N2826">
        <v>360.8295</v>
      </c>
      <c r="O2826">
        <f t="shared" si="648"/>
        <v>180.41475</v>
      </c>
      <c r="P2826">
        <v>412.64710000000002</v>
      </c>
      <c r="Q2826">
        <f t="shared" si="649"/>
        <v>1.0174274352043462</v>
      </c>
      <c r="R2826">
        <v>303.79689999999999</v>
      </c>
      <c r="S2826">
        <v>148895.29999999999</v>
      </c>
      <c r="T2826">
        <v>96035.48</v>
      </c>
      <c r="U2826">
        <f t="shared" si="650"/>
        <v>1.017769735186191</v>
      </c>
      <c r="V2826">
        <f t="shared" si="651"/>
        <v>1.7623339361591828</v>
      </c>
      <c r="W2826">
        <v>1854.8040000000001</v>
      </c>
      <c r="AF2826">
        <f t="shared" si="644"/>
        <v>1.0570348001643902E-2</v>
      </c>
      <c r="AG2826">
        <f t="shared" si="652"/>
        <v>1.0298743748085764E-2</v>
      </c>
      <c r="AH2826">
        <f t="shared" si="653"/>
        <v>0.62043980645581642</v>
      </c>
      <c r="AI2826">
        <f t="shared" si="654"/>
        <v>0.6104298318832273</v>
      </c>
      <c r="AK2826">
        <f t="shared" si="656"/>
        <v>0.61109312170968855</v>
      </c>
      <c r="AL2826">
        <f t="shared" si="655"/>
        <v>0.61126578272973886</v>
      </c>
      <c r="AM2826">
        <f t="shared" ref="AM2826:AM2889" si="657">AVERAGE(AI2826:AI2820)</f>
        <v>0.61134997313788286</v>
      </c>
    </row>
    <row r="2827" spans="1:39">
      <c r="A2827">
        <v>2825</v>
      </c>
      <c r="B2827" s="1">
        <v>4.1886574074074069E-2</v>
      </c>
      <c r="C2827" s="3">
        <f t="shared" si="645"/>
        <v>3618.9999999999995</v>
      </c>
      <c r="D2827" s="3">
        <f t="shared" si="646"/>
        <v>1661.9999999999993</v>
      </c>
      <c r="E2827">
        <v>777</v>
      </c>
      <c r="F2827">
        <v>695.59749999999997</v>
      </c>
      <c r="G2827">
        <f t="shared" si="647"/>
        <v>968.59749999999997</v>
      </c>
      <c r="H2827">
        <v>85.7</v>
      </c>
      <c r="I2827">
        <v>0.50530200000000003</v>
      </c>
      <c r="J2827">
        <v>25.48143</v>
      </c>
      <c r="K2827">
        <v>171.02180000000001</v>
      </c>
      <c r="L2827">
        <v>104.9701</v>
      </c>
      <c r="M2827">
        <v>104.351</v>
      </c>
      <c r="N2827">
        <v>359.7593</v>
      </c>
      <c r="O2827">
        <f t="shared" si="648"/>
        <v>179.87965</v>
      </c>
      <c r="P2827">
        <v>414.04680000000002</v>
      </c>
      <c r="Q2827">
        <f t="shared" si="649"/>
        <v>1.0208785516209054</v>
      </c>
      <c r="R2827">
        <v>321.90100000000001</v>
      </c>
      <c r="S2827">
        <v>148957.20000000001</v>
      </c>
      <c r="T2827">
        <v>95998.5</v>
      </c>
      <c r="U2827">
        <f t="shared" si="650"/>
        <v>1.0173778266456477</v>
      </c>
      <c r="V2827">
        <f t="shared" si="651"/>
        <v>1.7616553212456199</v>
      </c>
      <c r="W2827">
        <v>1858.8910000000001</v>
      </c>
      <c r="AF2827">
        <f t="shared" si="644"/>
        <v>1.0564243166687123E-2</v>
      </c>
      <c r="AG2827">
        <f t="shared" si="652"/>
        <v>1.0292795776379022E-2</v>
      </c>
      <c r="AH2827">
        <f t="shared" si="653"/>
        <v>0.62022046728488012</v>
      </c>
      <c r="AI2827">
        <f t="shared" si="654"/>
        <v>0.61020470817650152</v>
      </c>
      <c r="AK2827">
        <f t="shared" si="656"/>
        <v>0.6110736140955918</v>
      </c>
      <c r="AL2827">
        <f t="shared" si="655"/>
        <v>0.61125806285301187</v>
      </c>
      <c r="AM2827">
        <f t="shared" si="657"/>
        <v>0.61096521130888992</v>
      </c>
    </row>
    <row r="2828" spans="1:39">
      <c r="A2828">
        <v>2826</v>
      </c>
      <c r="B2828" s="1">
        <v>4.189814814814815E-2</v>
      </c>
      <c r="C2828" s="3">
        <f t="shared" si="645"/>
        <v>3620</v>
      </c>
      <c r="D2828" s="3">
        <f t="shared" si="646"/>
        <v>1662.9999999999998</v>
      </c>
      <c r="E2828">
        <v>777</v>
      </c>
      <c r="F2828">
        <v>695.80139999999994</v>
      </c>
      <c r="G2828">
        <f t="shared" si="647"/>
        <v>968.80139999999994</v>
      </c>
      <c r="H2828">
        <v>85.7</v>
      </c>
      <c r="I2828">
        <v>0.56660350000000004</v>
      </c>
      <c r="J2828">
        <v>29.12547</v>
      </c>
      <c r="K2828">
        <v>38.370519999999999</v>
      </c>
      <c r="L2828">
        <v>108.60429999999999</v>
      </c>
      <c r="M2828">
        <v>105.29770000000001</v>
      </c>
      <c r="N2828">
        <v>323.0702</v>
      </c>
      <c r="O2828">
        <f t="shared" si="648"/>
        <v>161.5351</v>
      </c>
      <c r="P2828">
        <v>413.86329999999998</v>
      </c>
      <c r="Q2828">
        <f t="shared" si="649"/>
        <v>1.0204261119106541</v>
      </c>
      <c r="R2828">
        <v>375.11619999999999</v>
      </c>
      <c r="S2828">
        <v>133706.9</v>
      </c>
      <c r="T2828">
        <v>96480.53</v>
      </c>
      <c r="U2828">
        <f t="shared" si="650"/>
        <v>1.0224863089008704</v>
      </c>
      <c r="V2828">
        <f t="shared" si="651"/>
        <v>1.7705009877352007</v>
      </c>
      <c r="W2828">
        <v>1749.2550000000001</v>
      </c>
      <c r="AF2828">
        <f t="shared" si="644"/>
        <v>1.0643911117229815E-2</v>
      </c>
      <c r="AG2828">
        <f t="shared" si="652"/>
        <v>1.0370416665251059E-2</v>
      </c>
      <c r="AH2828">
        <f t="shared" si="653"/>
        <v>0.62306305556810038</v>
      </c>
      <c r="AI2828">
        <f t="shared" si="654"/>
        <v>0.61312226279423032</v>
      </c>
      <c r="AK2828">
        <f t="shared" si="656"/>
        <v>0.61104030265397857</v>
      </c>
      <c r="AL2828">
        <f t="shared" si="655"/>
        <v>0.61125692301256229</v>
      </c>
      <c r="AM2828">
        <f t="shared" si="657"/>
        <v>0.61147442315458045</v>
      </c>
    </row>
    <row r="2829" spans="1:39">
      <c r="A2829">
        <v>2827</v>
      </c>
      <c r="B2829" s="1">
        <v>4.1909722222222223E-2</v>
      </c>
      <c r="C2829" s="3">
        <f t="shared" si="645"/>
        <v>3621</v>
      </c>
      <c r="D2829" s="3">
        <f t="shared" si="646"/>
        <v>1663.9999999999998</v>
      </c>
      <c r="E2829">
        <v>777</v>
      </c>
      <c r="F2829">
        <v>696</v>
      </c>
      <c r="G2829">
        <f t="shared" si="647"/>
        <v>969</v>
      </c>
      <c r="H2829">
        <v>85.7</v>
      </c>
      <c r="I2829">
        <v>0.49709219999999998</v>
      </c>
      <c r="J2829">
        <v>24.549469999999999</v>
      </c>
      <c r="K2829">
        <v>172.11779999999999</v>
      </c>
      <c r="L2829">
        <v>119.6957</v>
      </c>
      <c r="M2829">
        <v>103.6519</v>
      </c>
      <c r="N2829">
        <v>363.04399999999998</v>
      </c>
      <c r="O2829">
        <f t="shared" si="648"/>
        <v>181.52199999999999</v>
      </c>
      <c r="P2829">
        <v>414.67259999999999</v>
      </c>
      <c r="Q2829">
        <f t="shared" si="649"/>
        <v>1.0224215312976095</v>
      </c>
      <c r="R2829">
        <v>320.50170000000003</v>
      </c>
      <c r="S2829">
        <v>150544.4</v>
      </c>
      <c r="T2829">
        <v>96005.71</v>
      </c>
      <c r="U2829">
        <f t="shared" si="650"/>
        <v>1.0174542371534172</v>
      </c>
      <c r="V2829">
        <f t="shared" si="651"/>
        <v>1.7617876309678155</v>
      </c>
      <c r="W2829">
        <v>1882.9349999999999</v>
      </c>
      <c r="AF2829">
        <f t="shared" si="644"/>
        <v>1.0565433335648727E-2</v>
      </c>
      <c r="AG2829">
        <f t="shared" si="652"/>
        <v>1.0293955364043548E-2</v>
      </c>
      <c r="AH2829">
        <f t="shared" si="653"/>
        <v>0.62026324847498659</v>
      </c>
      <c r="AI2829">
        <f t="shared" si="654"/>
        <v>0.61024861761617788</v>
      </c>
      <c r="AK2829">
        <f t="shared" si="656"/>
        <v>0.61126578272973886</v>
      </c>
      <c r="AL2829">
        <f t="shared" si="655"/>
        <v>0.61069606294308287</v>
      </c>
      <c r="AM2829">
        <f t="shared" si="657"/>
        <v>0.61109312170968855</v>
      </c>
    </row>
    <row r="2830" spans="1:39">
      <c r="A2830">
        <v>2828</v>
      </c>
      <c r="B2830" s="1">
        <v>4.1921296296296297E-2</v>
      </c>
      <c r="C2830" s="3">
        <f t="shared" si="645"/>
        <v>3622</v>
      </c>
      <c r="D2830" s="3">
        <f t="shared" si="646"/>
        <v>1664.9999999999998</v>
      </c>
      <c r="E2830">
        <v>777</v>
      </c>
      <c r="F2830">
        <v>696.16330000000005</v>
      </c>
      <c r="G2830">
        <f t="shared" si="647"/>
        <v>969.16330000000005</v>
      </c>
      <c r="H2830">
        <v>85.7</v>
      </c>
      <c r="I2830">
        <v>0.56183019999999995</v>
      </c>
      <c r="J2830">
        <v>31.9299</v>
      </c>
      <c r="K2830">
        <v>39.195239999999998</v>
      </c>
      <c r="L2830">
        <v>118.39449999999999</v>
      </c>
      <c r="M2830">
        <v>105.875</v>
      </c>
      <c r="N2830">
        <v>327.52440000000001</v>
      </c>
      <c r="O2830">
        <f t="shared" si="648"/>
        <v>163.76220000000001</v>
      </c>
      <c r="P2830">
        <v>414.32350000000002</v>
      </c>
      <c r="Q2830">
        <f t="shared" si="649"/>
        <v>1.0215607863229572</v>
      </c>
      <c r="R2830">
        <v>369.51420000000002</v>
      </c>
      <c r="S2830">
        <v>135701</v>
      </c>
      <c r="T2830">
        <v>96481.64</v>
      </c>
      <c r="U2830">
        <f t="shared" si="650"/>
        <v>1.0224980725157975</v>
      </c>
      <c r="V2830">
        <f t="shared" si="651"/>
        <v>1.7705213571931255</v>
      </c>
      <c r="W2830">
        <v>1755.336</v>
      </c>
      <c r="AF2830">
        <f t="shared" si="644"/>
        <v>1.064409480364803E-2</v>
      </c>
      <c r="AG2830">
        <f t="shared" si="652"/>
        <v>1.0370595631861323E-2</v>
      </c>
      <c r="AH2830">
        <f t="shared" si="653"/>
        <v>0.62306956041407302</v>
      </c>
      <c r="AI2830">
        <f t="shared" si="654"/>
        <v>0.61312893918965372</v>
      </c>
      <c r="AK2830">
        <f t="shared" si="656"/>
        <v>0.61125806285301187</v>
      </c>
      <c r="AL2830">
        <f t="shared" si="655"/>
        <v>0.61066714268951883</v>
      </c>
      <c r="AM2830">
        <f t="shared" si="657"/>
        <v>0.6110736140955918</v>
      </c>
    </row>
    <row r="2831" spans="1:39">
      <c r="A2831">
        <v>2829</v>
      </c>
      <c r="B2831" s="1">
        <v>4.1932870370370377E-2</v>
      </c>
      <c r="C2831" s="3">
        <f t="shared" si="645"/>
        <v>3623.0000000000005</v>
      </c>
      <c r="D2831" s="3">
        <f t="shared" si="646"/>
        <v>1666.0000000000002</v>
      </c>
      <c r="E2831">
        <v>777</v>
      </c>
      <c r="F2831">
        <v>696.32929999999999</v>
      </c>
      <c r="G2831">
        <f t="shared" si="647"/>
        <v>969.32929999999999</v>
      </c>
      <c r="H2831">
        <v>85.7</v>
      </c>
      <c r="I2831">
        <v>0.50437240000000005</v>
      </c>
      <c r="J2831">
        <v>25.545860000000001</v>
      </c>
      <c r="K2831">
        <v>170.7773</v>
      </c>
      <c r="L2831">
        <v>117.62739999999999</v>
      </c>
      <c r="M2831">
        <v>103.8832</v>
      </c>
      <c r="N2831">
        <v>360.61430000000001</v>
      </c>
      <c r="O2831">
        <f t="shared" si="648"/>
        <v>180.30715000000001</v>
      </c>
      <c r="P2831">
        <v>414.58</v>
      </c>
      <c r="Q2831">
        <f t="shared" si="649"/>
        <v>1.0221932156727089</v>
      </c>
      <c r="R2831">
        <v>320.60180000000003</v>
      </c>
      <c r="S2831">
        <v>149503.5</v>
      </c>
      <c r="T2831">
        <v>96044.54</v>
      </c>
      <c r="U2831">
        <f t="shared" si="650"/>
        <v>1.017865751718839</v>
      </c>
      <c r="V2831">
        <f t="shared" si="651"/>
        <v>1.7625001949779193</v>
      </c>
      <c r="W2831">
        <v>1860.7940000000001</v>
      </c>
      <c r="AF2831">
        <f t="shared" si="644"/>
        <v>1.0571843848983898E-2</v>
      </c>
      <c r="AG2831">
        <f t="shared" si="652"/>
        <v>1.0300201159746997E-2</v>
      </c>
      <c r="AH2831">
        <f t="shared" si="653"/>
        <v>0.62049351176153145</v>
      </c>
      <c r="AI2831">
        <f t="shared" si="654"/>
        <v>0.61048495353542376</v>
      </c>
      <c r="AK2831">
        <f t="shared" si="656"/>
        <v>0.61125692301256229</v>
      </c>
      <c r="AL2831">
        <f t="shared" si="655"/>
        <v>0.61015450780563796</v>
      </c>
      <c r="AM2831">
        <f t="shared" si="657"/>
        <v>0.61104030265397857</v>
      </c>
    </row>
    <row r="2832" spans="1:39">
      <c r="A2832">
        <v>2830</v>
      </c>
      <c r="B2832" s="1">
        <v>4.1944444444444444E-2</v>
      </c>
      <c r="C2832" s="3">
        <f t="shared" si="645"/>
        <v>3624</v>
      </c>
      <c r="D2832" s="3">
        <f t="shared" si="646"/>
        <v>1666.9999999999998</v>
      </c>
      <c r="E2832">
        <v>777</v>
      </c>
      <c r="F2832">
        <v>696.49580000000003</v>
      </c>
      <c r="G2832">
        <f t="shared" si="647"/>
        <v>969.49580000000003</v>
      </c>
      <c r="H2832">
        <v>85.7</v>
      </c>
      <c r="I2832">
        <v>0.50308169999999997</v>
      </c>
      <c r="J2832">
        <v>24.74766</v>
      </c>
      <c r="K2832">
        <v>170.9161</v>
      </c>
      <c r="L2832">
        <v>102.0686</v>
      </c>
      <c r="M2832">
        <v>104.42010000000001</v>
      </c>
      <c r="N2832">
        <v>362.19779999999997</v>
      </c>
      <c r="O2832">
        <f t="shared" si="648"/>
        <v>181.09889999999999</v>
      </c>
      <c r="P2832">
        <v>414.27620000000002</v>
      </c>
      <c r="Q2832">
        <f t="shared" si="649"/>
        <v>1.021444162899007</v>
      </c>
      <c r="R2832">
        <v>324.19979999999998</v>
      </c>
      <c r="S2832">
        <v>150049.9</v>
      </c>
      <c r="T2832">
        <v>96169.05</v>
      </c>
      <c r="U2832">
        <f t="shared" si="650"/>
        <v>1.0191852901824154</v>
      </c>
      <c r="V2832">
        <f t="shared" si="651"/>
        <v>1.7647850609294529</v>
      </c>
      <c r="W2832">
        <v>1869.3440000000001</v>
      </c>
      <c r="AF2832">
        <f t="shared" si="644"/>
        <v>1.0592408164109311E-2</v>
      </c>
      <c r="AG2832">
        <f t="shared" si="652"/>
        <v>1.0320237076426238E-2</v>
      </c>
      <c r="AH2832">
        <f t="shared" si="653"/>
        <v>0.62123029332200019</v>
      </c>
      <c r="AI2832">
        <f t="shared" si="654"/>
        <v>0.6112411659129573</v>
      </c>
      <c r="AK2832">
        <f t="shared" si="656"/>
        <v>0.61069606294308287</v>
      </c>
      <c r="AL2832">
        <f t="shared" si="655"/>
        <v>0.61025539956427743</v>
      </c>
      <c r="AM2832">
        <f t="shared" si="657"/>
        <v>0.61126578272973886</v>
      </c>
    </row>
    <row r="2833" spans="1:39">
      <c r="A2833">
        <v>2831</v>
      </c>
      <c r="B2833" s="1">
        <v>4.1956018518518517E-2</v>
      </c>
      <c r="C2833" s="3">
        <f t="shared" si="645"/>
        <v>3625</v>
      </c>
      <c r="D2833" s="3">
        <f t="shared" si="646"/>
        <v>1667.9999999999998</v>
      </c>
      <c r="E2833">
        <v>778</v>
      </c>
      <c r="F2833">
        <v>696.66139999999996</v>
      </c>
      <c r="G2833">
        <f t="shared" si="647"/>
        <v>969.66139999999996</v>
      </c>
      <c r="H2833">
        <v>85.7</v>
      </c>
      <c r="I2833">
        <v>0.4929904</v>
      </c>
      <c r="J2833">
        <v>26.392520000000001</v>
      </c>
      <c r="K2833">
        <v>174.6345</v>
      </c>
      <c r="L2833">
        <v>103.3556</v>
      </c>
      <c r="M2833">
        <v>104.0194</v>
      </c>
      <c r="N2833">
        <v>362.55930000000001</v>
      </c>
      <c r="O2833">
        <f t="shared" si="648"/>
        <v>181.27965</v>
      </c>
      <c r="P2833">
        <v>413.49099999999999</v>
      </c>
      <c r="Q2833">
        <f t="shared" si="649"/>
        <v>1.0195081647492017</v>
      </c>
      <c r="R2833">
        <v>289.7946</v>
      </c>
      <c r="S2833">
        <v>149915</v>
      </c>
      <c r="T2833">
        <v>96026.6</v>
      </c>
      <c r="U2833">
        <f t="shared" si="650"/>
        <v>1.0176756262667745</v>
      </c>
      <c r="V2833">
        <f t="shared" si="651"/>
        <v>1.7621709804957855</v>
      </c>
      <c r="W2833">
        <v>1865.3989999999999</v>
      </c>
      <c r="AF2833">
        <f t="shared" si="644"/>
        <v>1.056888194159398E-2</v>
      </c>
      <c r="AG2833">
        <f t="shared" si="652"/>
        <v>1.0297315358332552E-2</v>
      </c>
      <c r="AH2833">
        <f t="shared" si="653"/>
        <v>0.62038715585006921</v>
      </c>
      <c r="AI2833">
        <f t="shared" si="654"/>
        <v>0.61037579274613851</v>
      </c>
      <c r="AK2833">
        <f t="shared" si="656"/>
        <v>0.61066714268951883</v>
      </c>
      <c r="AL2833">
        <f t="shared" si="655"/>
        <v>0.61013895576043453</v>
      </c>
      <c r="AM2833">
        <f t="shared" si="657"/>
        <v>0.61125806285301187</v>
      </c>
    </row>
    <row r="2834" spans="1:39">
      <c r="A2834">
        <v>2832</v>
      </c>
      <c r="B2834" s="1">
        <v>4.1967592592592591E-2</v>
      </c>
      <c r="C2834" s="3">
        <f t="shared" si="645"/>
        <v>3626</v>
      </c>
      <c r="D2834" s="3">
        <f t="shared" si="646"/>
        <v>1668.9999999999998</v>
      </c>
      <c r="E2834">
        <v>778</v>
      </c>
      <c r="F2834">
        <v>696.83050000000003</v>
      </c>
      <c r="G2834">
        <f t="shared" si="647"/>
        <v>969.83050000000003</v>
      </c>
      <c r="H2834">
        <v>85.7</v>
      </c>
      <c r="I2834">
        <v>0.48541830000000002</v>
      </c>
      <c r="J2834">
        <v>25.053850000000001</v>
      </c>
      <c r="K2834">
        <v>171.6602</v>
      </c>
      <c r="L2834">
        <v>104.14870000000001</v>
      </c>
      <c r="M2834">
        <v>104.1421</v>
      </c>
      <c r="N2834">
        <v>359.9153</v>
      </c>
      <c r="O2834">
        <f t="shared" si="648"/>
        <v>179.95765</v>
      </c>
      <c r="P2834">
        <v>414.4307</v>
      </c>
      <c r="Q2834">
        <f t="shared" si="649"/>
        <v>1.0218250998757579</v>
      </c>
      <c r="R2834">
        <v>317.70139999999998</v>
      </c>
      <c r="S2834">
        <v>149159.9</v>
      </c>
      <c r="T2834">
        <v>95997.19</v>
      </c>
      <c r="U2834">
        <f t="shared" si="650"/>
        <v>1.0173639434604633</v>
      </c>
      <c r="V2834">
        <f t="shared" si="651"/>
        <v>1.7616312816150963</v>
      </c>
      <c r="W2834">
        <v>1917.6389999999999</v>
      </c>
      <c r="AF2834">
        <f t="shared" si="644"/>
        <v>1.0564026927193762E-2</v>
      </c>
      <c r="AG2834">
        <f t="shared" si="652"/>
        <v>1.0292585093142287E-2</v>
      </c>
      <c r="AH2834">
        <f t="shared" si="653"/>
        <v>0.62021269341850238</v>
      </c>
      <c r="AI2834">
        <f t="shared" si="654"/>
        <v>0.61019672929335389</v>
      </c>
      <c r="AK2834">
        <f t="shared" si="656"/>
        <v>0.61015450780563796</v>
      </c>
      <c r="AL2834">
        <f t="shared" si="655"/>
        <v>0.61051895008687507</v>
      </c>
      <c r="AM2834">
        <f t="shared" si="657"/>
        <v>0.61125692301256229</v>
      </c>
    </row>
    <row r="2835" spans="1:39">
      <c r="A2835">
        <v>2833</v>
      </c>
      <c r="B2835" s="1">
        <v>4.1979166666666672E-2</v>
      </c>
      <c r="C2835" s="3">
        <f t="shared" si="645"/>
        <v>3627.0000000000005</v>
      </c>
      <c r="D2835" s="3">
        <f t="shared" si="646"/>
        <v>1670.0000000000002</v>
      </c>
      <c r="E2835">
        <v>778</v>
      </c>
      <c r="F2835">
        <v>697</v>
      </c>
      <c r="G2835">
        <f t="shared" si="647"/>
        <v>970</v>
      </c>
      <c r="H2835">
        <v>85.7</v>
      </c>
      <c r="I2835">
        <v>0.50359050000000005</v>
      </c>
      <c r="J2835">
        <v>25.244160000000001</v>
      </c>
      <c r="K2835">
        <v>172.26490000000001</v>
      </c>
      <c r="L2835">
        <v>104.3522</v>
      </c>
      <c r="M2835">
        <v>105.0859</v>
      </c>
      <c r="N2835">
        <v>361.49180000000001</v>
      </c>
      <c r="O2835">
        <f t="shared" si="648"/>
        <v>180.74590000000001</v>
      </c>
      <c r="P2835">
        <v>413.98419999999999</v>
      </c>
      <c r="Q2835">
        <f t="shared" si="649"/>
        <v>1.020724204341005</v>
      </c>
      <c r="R2835">
        <v>314.5985</v>
      </c>
      <c r="S2835">
        <v>149651.9</v>
      </c>
      <c r="T2835">
        <v>95833.279999999999</v>
      </c>
      <c r="U2835">
        <f t="shared" si="650"/>
        <v>1.0156268496562322</v>
      </c>
      <c r="V2835">
        <f t="shared" si="651"/>
        <v>1.7586233916615515</v>
      </c>
      <c r="W2835">
        <v>1855.4849999999999</v>
      </c>
      <c r="AF2835">
        <f t="shared" si="644"/>
        <v>1.0536982224457732E-2</v>
      </c>
      <c r="AG2835">
        <f t="shared" si="652"/>
        <v>1.0266235301898123E-2</v>
      </c>
      <c r="AH2835">
        <f t="shared" si="653"/>
        <v>0.61923791386676574</v>
      </c>
      <c r="AI2835">
        <f t="shared" si="654"/>
        <v>0.60919624230787495</v>
      </c>
      <c r="AK2835">
        <f t="shared" si="656"/>
        <v>0.61025539956427743</v>
      </c>
      <c r="AL2835">
        <f t="shared" si="655"/>
        <v>0.61067696381323</v>
      </c>
      <c r="AM2835">
        <f t="shared" si="657"/>
        <v>0.61069606294308287</v>
      </c>
    </row>
    <row r="2836" spans="1:39">
      <c r="A2836">
        <v>2834</v>
      </c>
      <c r="B2836" s="1">
        <v>4.1990740740740745E-2</v>
      </c>
      <c r="C2836" s="3">
        <f t="shared" si="645"/>
        <v>3628.0000000000005</v>
      </c>
      <c r="D2836" s="3">
        <f t="shared" si="646"/>
        <v>1671.0000000000002</v>
      </c>
      <c r="E2836">
        <v>778</v>
      </c>
      <c r="F2836">
        <v>697.16210000000001</v>
      </c>
      <c r="G2836">
        <f t="shared" si="647"/>
        <v>970.16210000000001</v>
      </c>
      <c r="H2836">
        <v>85.7</v>
      </c>
      <c r="I2836">
        <v>0.48940020000000001</v>
      </c>
      <c r="J2836">
        <v>28.063749999999999</v>
      </c>
      <c r="K2836">
        <v>170.8092</v>
      </c>
      <c r="L2836">
        <v>104.81440000000001</v>
      </c>
      <c r="M2836">
        <v>104.8124</v>
      </c>
      <c r="N2836">
        <v>363.3766</v>
      </c>
      <c r="O2836">
        <f t="shared" si="648"/>
        <v>181.6883</v>
      </c>
      <c r="P2836">
        <v>413.53300000000002</v>
      </c>
      <c r="Q2836">
        <f t="shared" si="649"/>
        <v>1.0196117204322022</v>
      </c>
      <c r="R2836">
        <v>317.49930000000001</v>
      </c>
      <c r="S2836">
        <v>150268.20000000001</v>
      </c>
      <c r="T2836">
        <v>95972.479999999996</v>
      </c>
      <c r="U2836">
        <f t="shared" si="650"/>
        <v>1.017102070555195</v>
      </c>
      <c r="V2836">
        <f t="shared" si="651"/>
        <v>1.7611778317904845</v>
      </c>
      <c r="W2836">
        <v>1904.2149999999999</v>
      </c>
      <c r="AF2836">
        <f t="shared" si="644"/>
        <v>1.0559948365518787E-2</v>
      </c>
      <c r="AG2836">
        <f t="shared" si="652"/>
        <v>1.028861132978608E-2</v>
      </c>
      <c r="AH2836">
        <f t="shared" si="653"/>
        <v>0.62006600842538973</v>
      </c>
      <c r="AI2836">
        <f t="shared" si="654"/>
        <v>0.61004617584122967</v>
      </c>
      <c r="AK2836">
        <f t="shared" si="656"/>
        <v>0.61013895576043453</v>
      </c>
      <c r="AL2836">
        <f t="shared" si="655"/>
        <v>0.61078948333232408</v>
      </c>
      <c r="AM2836">
        <f t="shared" si="657"/>
        <v>0.61066714268951883</v>
      </c>
    </row>
    <row r="2837" spans="1:39">
      <c r="A2837">
        <v>2835</v>
      </c>
      <c r="B2837" s="1">
        <v>4.2013888888888885E-2</v>
      </c>
      <c r="C2837" s="3">
        <f t="shared" si="645"/>
        <v>3629.9999999999995</v>
      </c>
      <c r="D2837" s="3">
        <f t="shared" si="646"/>
        <v>1672.9999999999993</v>
      </c>
      <c r="E2837">
        <v>779</v>
      </c>
      <c r="F2837">
        <v>697.49770000000001</v>
      </c>
      <c r="G2837">
        <f t="shared" si="647"/>
        <v>970.49770000000001</v>
      </c>
      <c r="H2837">
        <v>85.7</v>
      </c>
      <c r="I2837">
        <v>0.50358630000000004</v>
      </c>
      <c r="J2837">
        <v>25.586210000000001</v>
      </c>
      <c r="K2837">
        <v>172.31180000000001</v>
      </c>
      <c r="L2837">
        <v>104.51519999999999</v>
      </c>
      <c r="M2837">
        <v>104.6765</v>
      </c>
      <c r="N2837">
        <v>359.66980000000001</v>
      </c>
      <c r="O2837">
        <f t="shared" si="648"/>
        <v>179.8349</v>
      </c>
      <c r="P2837">
        <v>413.6823</v>
      </c>
      <c r="Q2837">
        <f t="shared" si="649"/>
        <v>1.019979836229153</v>
      </c>
      <c r="R2837">
        <v>312.7996</v>
      </c>
      <c r="S2837">
        <v>148789</v>
      </c>
      <c r="T2837">
        <v>95889.600000000006</v>
      </c>
      <c r="U2837">
        <f t="shared" si="650"/>
        <v>1.0162237206406401</v>
      </c>
      <c r="V2837">
        <f t="shared" si="651"/>
        <v>1.7596569122654417</v>
      </c>
      <c r="W2837">
        <v>1854.1510000000001</v>
      </c>
      <c r="AF2837">
        <f t="shared" si="644"/>
        <v>1.0546272264724212E-2</v>
      </c>
      <c r="AG2837">
        <f t="shared" si="652"/>
        <v>1.0275286635316756E-2</v>
      </c>
      <c r="AH2837">
        <f t="shared" si="653"/>
        <v>0.61957332101569351</v>
      </c>
      <c r="AI2837">
        <f t="shared" si="654"/>
        <v>0.60954049500248775</v>
      </c>
      <c r="AK2837">
        <f t="shared" si="656"/>
        <v>0.61051895008687507</v>
      </c>
      <c r="AL2837">
        <f t="shared" si="655"/>
        <v>0.6108452214282265</v>
      </c>
      <c r="AM2837">
        <f t="shared" si="657"/>
        <v>0.61015450780563796</v>
      </c>
    </row>
    <row r="2838" spans="1:39">
      <c r="A2838">
        <v>2836</v>
      </c>
      <c r="B2838" s="1">
        <v>4.2025462962962966E-2</v>
      </c>
      <c r="C2838" s="3">
        <f t="shared" si="645"/>
        <v>3631.0000000000005</v>
      </c>
      <c r="D2838" s="3">
        <f t="shared" si="646"/>
        <v>1674.0000000000002</v>
      </c>
      <c r="E2838">
        <v>779</v>
      </c>
      <c r="F2838">
        <v>697.66549999999995</v>
      </c>
      <c r="G2838">
        <f t="shared" si="647"/>
        <v>970.66549999999995</v>
      </c>
      <c r="H2838">
        <v>85.7</v>
      </c>
      <c r="I2838">
        <v>0.49943409999999999</v>
      </c>
      <c r="J2838">
        <v>25.401129999999998</v>
      </c>
      <c r="K2838">
        <v>170.39709999999999</v>
      </c>
      <c r="L2838">
        <v>102.8353</v>
      </c>
      <c r="M2838">
        <v>104.2854</v>
      </c>
      <c r="N2838">
        <v>361.69909999999999</v>
      </c>
      <c r="O2838">
        <f t="shared" si="648"/>
        <v>180.84954999999999</v>
      </c>
      <c r="P2838">
        <v>413.97980000000001</v>
      </c>
      <c r="Q2838">
        <f t="shared" si="649"/>
        <v>1.0207133556504049</v>
      </c>
      <c r="R2838">
        <v>324.00369999999998</v>
      </c>
      <c r="S2838">
        <v>149736.1</v>
      </c>
      <c r="T2838">
        <v>96160.81</v>
      </c>
      <c r="U2838">
        <f t="shared" si="650"/>
        <v>1.0190979638878217</v>
      </c>
      <c r="V2838">
        <f t="shared" si="651"/>
        <v>1.7646338498183722</v>
      </c>
      <c r="W2838">
        <v>1880.366</v>
      </c>
      <c r="AF2838">
        <f t="shared" si="644"/>
        <v>1.0591046818016828E-2</v>
      </c>
      <c r="AG2838">
        <f t="shared" si="652"/>
        <v>1.0318910710013632E-2</v>
      </c>
      <c r="AH2838">
        <f t="shared" si="653"/>
        <v>0.62118160723185289</v>
      </c>
      <c r="AI2838">
        <f t="shared" si="654"/>
        <v>0.6111911958459002</v>
      </c>
      <c r="AK2838">
        <f t="shared" si="656"/>
        <v>0.61067696381323</v>
      </c>
      <c r="AL2838">
        <f t="shared" si="655"/>
        <v>0.61136101816674127</v>
      </c>
      <c r="AM2838">
        <f t="shared" si="657"/>
        <v>0.61025539956427743</v>
      </c>
    </row>
    <row r="2839" spans="1:39">
      <c r="A2839">
        <v>2837</v>
      </c>
      <c r="B2839" s="1">
        <v>4.2037037037037039E-2</v>
      </c>
      <c r="C2839" s="3">
        <f t="shared" si="645"/>
        <v>3632</v>
      </c>
      <c r="D2839" s="3">
        <f t="shared" si="646"/>
        <v>1674.9999999999998</v>
      </c>
      <c r="E2839">
        <v>779</v>
      </c>
      <c r="F2839">
        <v>697.83550000000002</v>
      </c>
      <c r="G2839">
        <f t="shared" si="647"/>
        <v>970.83550000000002</v>
      </c>
      <c r="H2839">
        <v>85.7</v>
      </c>
      <c r="I2839">
        <v>0.50080499999999994</v>
      </c>
      <c r="J2839">
        <v>26.474540000000001</v>
      </c>
      <c r="K2839">
        <v>173.77010000000001</v>
      </c>
      <c r="L2839">
        <v>105.0291</v>
      </c>
      <c r="M2839">
        <v>103.70959999999999</v>
      </c>
      <c r="N2839">
        <v>360.64859999999999</v>
      </c>
      <c r="O2839">
        <f t="shared" si="648"/>
        <v>180.32429999999999</v>
      </c>
      <c r="P2839">
        <v>413.25330000000002</v>
      </c>
      <c r="Q2839">
        <f t="shared" si="649"/>
        <v>1.0189220888956503</v>
      </c>
      <c r="R2839">
        <v>297.79539999999997</v>
      </c>
      <c r="S2839">
        <v>149039.20000000001</v>
      </c>
      <c r="T2839">
        <v>96034.86</v>
      </c>
      <c r="U2839">
        <f t="shared" si="650"/>
        <v>1.017763164518394</v>
      </c>
      <c r="V2839">
        <f t="shared" si="651"/>
        <v>1.7623225586241258</v>
      </c>
      <c r="W2839">
        <v>1848.8810000000001</v>
      </c>
      <c r="AF2839">
        <f t="shared" si="644"/>
        <v>1.057024563939429E-2</v>
      </c>
      <c r="AG2839">
        <f t="shared" si="652"/>
        <v>1.0298644016026041E-2</v>
      </c>
      <c r="AH2839">
        <f t="shared" si="653"/>
        <v>0.62043613079523108</v>
      </c>
      <c r="AI2839">
        <f t="shared" si="654"/>
        <v>0.61042605928605687</v>
      </c>
      <c r="AK2839">
        <f t="shared" si="656"/>
        <v>0.61078948333232408</v>
      </c>
      <c r="AL2839">
        <f t="shared" si="655"/>
        <v>0.61121895151637751</v>
      </c>
      <c r="AM2839">
        <f t="shared" si="657"/>
        <v>0.61013895576043453</v>
      </c>
    </row>
    <row r="2840" spans="1:39">
      <c r="A2840">
        <v>2838</v>
      </c>
      <c r="B2840" s="1">
        <v>4.2048611111111113E-2</v>
      </c>
      <c r="C2840" s="3">
        <f t="shared" si="645"/>
        <v>3633</v>
      </c>
      <c r="D2840" s="3">
        <f t="shared" si="646"/>
        <v>1675.9999999999998</v>
      </c>
      <c r="E2840">
        <v>779</v>
      </c>
      <c r="F2840">
        <v>698</v>
      </c>
      <c r="G2840">
        <f t="shared" si="647"/>
        <v>971</v>
      </c>
      <c r="H2840">
        <v>85.7</v>
      </c>
      <c r="I2840">
        <v>0.56323719999999999</v>
      </c>
      <c r="J2840">
        <v>30.25337</v>
      </c>
      <c r="K2840">
        <v>41.063740000000003</v>
      </c>
      <c r="L2840">
        <v>106.0466</v>
      </c>
      <c r="M2840">
        <v>105.4198</v>
      </c>
      <c r="N2840">
        <v>328.16820000000001</v>
      </c>
      <c r="O2840">
        <f t="shared" si="648"/>
        <v>164.08410000000001</v>
      </c>
      <c r="P2840">
        <v>414.20100000000002</v>
      </c>
      <c r="Q2840">
        <f t="shared" si="649"/>
        <v>1.0212587489142064</v>
      </c>
      <c r="R2840">
        <v>369.61470000000003</v>
      </c>
      <c r="S2840">
        <v>135927.6</v>
      </c>
      <c r="T2840">
        <v>96466.15</v>
      </c>
      <c r="U2840">
        <f t="shared" si="650"/>
        <v>1.0223339117993826</v>
      </c>
      <c r="V2840">
        <f t="shared" si="651"/>
        <v>1.7702371023253296</v>
      </c>
      <c r="W2840">
        <v>1751.8630000000001</v>
      </c>
      <c r="AF2840">
        <f t="shared" si="644"/>
        <v>1.0641531563471439E-2</v>
      </c>
      <c r="AG2840">
        <f t="shared" si="652"/>
        <v>1.0368098253937778E-2</v>
      </c>
      <c r="AH2840">
        <f t="shared" si="653"/>
        <v>0.62297876866659152</v>
      </c>
      <c r="AI2840">
        <f t="shared" si="654"/>
        <v>0.61303575303122204</v>
      </c>
      <c r="AK2840">
        <f t="shared" si="656"/>
        <v>0.6108452214282265</v>
      </c>
      <c r="AL2840">
        <f t="shared" si="655"/>
        <v>0.61114558293606691</v>
      </c>
      <c r="AM2840">
        <f t="shared" si="657"/>
        <v>0.61051895008687507</v>
      </c>
    </row>
    <row r="2841" spans="1:39">
      <c r="A2841">
        <v>2839</v>
      </c>
      <c r="B2841" s="1">
        <v>4.206018518518518E-2</v>
      </c>
      <c r="C2841" s="3">
        <f t="shared" si="645"/>
        <v>3633.9999999999995</v>
      </c>
      <c r="D2841" s="3">
        <f t="shared" si="646"/>
        <v>1676.9999999999993</v>
      </c>
      <c r="E2841">
        <v>779</v>
      </c>
      <c r="F2841">
        <v>698.14419999999996</v>
      </c>
      <c r="G2841">
        <f t="shared" si="647"/>
        <v>971.14419999999996</v>
      </c>
      <c r="H2841">
        <v>85.7</v>
      </c>
      <c r="I2841">
        <v>0.49676769999999998</v>
      </c>
      <c r="J2841">
        <v>26.3155</v>
      </c>
      <c r="K2841">
        <v>171.01060000000001</v>
      </c>
      <c r="L2841">
        <v>105.5299</v>
      </c>
      <c r="M2841">
        <v>103.27549999999999</v>
      </c>
      <c r="N2841">
        <v>359.66910000000001</v>
      </c>
      <c r="O2841">
        <f t="shared" si="648"/>
        <v>179.83455000000001</v>
      </c>
      <c r="P2841">
        <v>414.0582</v>
      </c>
      <c r="Q2841">
        <f t="shared" si="649"/>
        <v>1.0209066595920055</v>
      </c>
      <c r="R2841">
        <v>318.6003</v>
      </c>
      <c r="S2841">
        <v>148923.9</v>
      </c>
      <c r="T2841">
        <v>96179.22</v>
      </c>
      <c r="U2841">
        <f t="shared" si="650"/>
        <v>1.0192930703299905</v>
      </c>
      <c r="V2841">
        <f t="shared" si="651"/>
        <v>1.7649716892061142</v>
      </c>
      <c r="W2841">
        <v>1883.4670000000001</v>
      </c>
      <c r="AF2841">
        <f t="shared" si="644"/>
        <v>1.0594088449590776E-2</v>
      </c>
      <c r="AG2841">
        <f t="shared" si="652"/>
        <v>1.0321874187105519E-2</v>
      </c>
      <c r="AH2841">
        <f t="shared" si="653"/>
        <v>0.62129036845182173</v>
      </c>
      <c r="AI2841">
        <f t="shared" si="654"/>
        <v>0.61130282537783864</v>
      </c>
      <c r="AK2841">
        <f t="shared" si="656"/>
        <v>0.61136101816674127</v>
      </c>
      <c r="AL2841">
        <f t="shared" si="655"/>
        <v>0.61119789899935184</v>
      </c>
      <c r="AM2841">
        <f t="shared" si="657"/>
        <v>0.61067696381323</v>
      </c>
    </row>
    <row r="2842" spans="1:39">
      <c r="A2842">
        <v>2840</v>
      </c>
      <c r="B2842" s="1">
        <v>4.207175925925926E-2</v>
      </c>
      <c r="C2842" s="3">
        <f t="shared" si="645"/>
        <v>3635</v>
      </c>
      <c r="D2842" s="3">
        <f t="shared" si="646"/>
        <v>1677.9999999999998</v>
      </c>
      <c r="E2842">
        <v>779</v>
      </c>
      <c r="F2842">
        <v>698.28629999999998</v>
      </c>
      <c r="G2842">
        <f t="shared" si="647"/>
        <v>971.28629999999998</v>
      </c>
      <c r="H2842">
        <v>85.7</v>
      </c>
      <c r="I2842">
        <v>0.50437560000000004</v>
      </c>
      <c r="J2842">
        <v>25.24945</v>
      </c>
      <c r="K2842">
        <v>171.94820000000001</v>
      </c>
      <c r="L2842">
        <v>104.0985</v>
      </c>
      <c r="M2842">
        <v>104.07</v>
      </c>
      <c r="N2842">
        <v>360.56119999999999</v>
      </c>
      <c r="O2842">
        <f t="shared" si="648"/>
        <v>180.28059999999999</v>
      </c>
      <c r="P2842">
        <v>414.52960000000002</v>
      </c>
      <c r="Q2842">
        <f t="shared" si="649"/>
        <v>1.0220689488531085</v>
      </c>
      <c r="R2842">
        <v>313.40039999999999</v>
      </c>
      <c r="S2842">
        <v>149463.29999999999</v>
      </c>
      <c r="T2842">
        <v>95962.26</v>
      </c>
      <c r="U2842">
        <f t="shared" si="650"/>
        <v>1.0169937605150554</v>
      </c>
      <c r="V2842">
        <f t="shared" si="651"/>
        <v>1.7609902859706734</v>
      </c>
      <c r="W2842">
        <v>1852.923</v>
      </c>
      <c r="AF2842">
        <f t="shared" si="644"/>
        <v>1.0558261635128408E-2</v>
      </c>
      <c r="AG2842">
        <f t="shared" si="652"/>
        <v>1.0286967939799304E-2</v>
      </c>
      <c r="AH2842">
        <f t="shared" si="653"/>
        <v>0.6200053122395901</v>
      </c>
      <c r="AI2842">
        <f t="shared" si="654"/>
        <v>0.60998387894153305</v>
      </c>
      <c r="AK2842">
        <f t="shared" si="656"/>
        <v>0.61121895151637751</v>
      </c>
      <c r="AL2842">
        <f t="shared" si="655"/>
        <v>0.61117947385446847</v>
      </c>
      <c r="AM2842">
        <f t="shared" si="657"/>
        <v>0.61078948333232408</v>
      </c>
    </row>
    <row r="2843" spans="1:39">
      <c r="A2843">
        <v>2841</v>
      </c>
      <c r="B2843" s="1">
        <v>4.2106481481481488E-2</v>
      </c>
      <c r="C2843" s="3">
        <f t="shared" si="645"/>
        <v>3638.0000000000005</v>
      </c>
      <c r="D2843" s="3">
        <f t="shared" si="646"/>
        <v>1681.0000000000002</v>
      </c>
      <c r="E2843">
        <v>780</v>
      </c>
      <c r="F2843">
        <v>698.71310000000005</v>
      </c>
      <c r="G2843">
        <f t="shared" si="647"/>
        <v>971.71310000000005</v>
      </c>
      <c r="H2843">
        <v>85.7</v>
      </c>
      <c r="I2843">
        <v>0.4999847</v>
      </c>
      <c r="J2843">
        <v>25.358180000000001</v>
      </c>
      <c r="K2843">
        <v>173.5162</v>
      </c>
      <c r="L2843">
        <v>112.6785</v>
      </c>
      <c r="M2843">
        <v>104.548</v>
      </c>
      <c r="N2843">
        <v>362.17149999999998</v>
      </c>
      <c r="O2843">
        <f t="shared" si="648"/>
        <v>181.08574999999999</v>
      </c>
      <c r="P2843">
        <v>413.49549999999999</v>
      </c>
      <c r="Q2843">
        <f t="shared" si="649"/>
        <v>1.0195192600009517</v>
      </c>
      <c r="R2843">
        <v>308.99770000000001</v>
      </c>
      <c r="S2843">
        <v>149756.29999999999</v>
      </c>
      <c r="T2843">
        <v>96036.55</v>
      </c>
      <c r="U2843">
        <f t="shared" si="650"/>
        <v>1.0177810748870666</v>
      </c>
      <c r="V2843">
        <f t="shared" si="651"/>
        <v>1.7623535715825878</v>
      </c>
      <c r="W2843">
        <v>1862.6420000000001</v>
      </c>
      <c r="AF2843">
        <f t="shared" si="644"/>
        <v>1.0570524659851876E-2</v>
      </c>
      <c r="AG2843">
        <f t="shared" si="652"/>
        <v>1.0298915867075091E-2</v>
      </c>
      <c r="AH2843">
        <f t="shared" si="653"/>
        <v>0.62044614979503254</v>
      </c>
      <c r="AI2843">
        <f t="shared" si="654"/>
        <v>0.61043634251254719</v>
      </c>
      <c r="AK2843">
        <f t="shared" si="656"/>
        <v>0.61114558293606691</v>
      </c>
      <c r="AL2843">
        <f t="shared" si="655"/>
        <v>0.61129253598402955</v>
      </c>
      <c r="AM2843">
        <f t="shared" si="657"/>
        <v>0.6108452214282265</v>
      </c>
    </row>
    <row r="2844" spans="1:39">
      <c r="A2844">
        <v>2842</v>
      </c>
      <c r="B2844" s="1">
        <v>4.2129629629629628E-2</v>
      </c>
      <c r="C2844" s="3">
        <f t="shared" si="645"/>
        <v>3640</v>
      </c>
      <c r="D2844" s="3">
        <f t="shared" si="646"/>
        <v>1682.9999999999998</v>
      </c>
      <c r="E2844">
        <v>780</v>
      </c>
      <c r="F2844">
        <v>699</v>
      </c>
      <c r="G2844">
        <f t="shared" si="647"/>
        <v>972</v>
      </c>
      <c r="H2844">
        <v>85.7</v>
      </c>
      <c r="I2844">
        <v>0.56899120000000003</v>
      </c>
      <c r="J2844">
        <v>31.027560000000001</v>
      </c>
      <c r="K2844">
        <v>40.260910000000003</v>
      </c>
      <c r="L2844">
        <v>103.599</v>
      </c>
      <c r="M2844">
        <v>105.014</v>
      </c>
      <c r="N2844">
        <v>327.49040000000002</v>
      </c>
      <c r="O2844">
        <f t="shared" si="648"/>
        <v>163.74520000000001</v>
      </c>
      <c r="P2844">
        <v>414.16449999999998</v>
      </c>
      <c r="Q2844">
        <f t="shared" si="649"/>
        <v>1.0211687540944561</v>
      </c>
      <c r="R2844">
        <v>370.11630000000002</v>
      </c>
      <c r="S2844">
        <v>135634.9</v>
      </c>
      <c r="T2844">
        <v>96485.32</v>
      </c>
      <c r="U2844">
        <f t="shared" si="650"/>
        <v>1.0225370726085288</v>
      </c>
      <c r="V2844">
        <f t="shared" si="651"/>
        <v>1.770588888368948</v>
      </c>
      <c r="W2844">
        <v>1738.5219999999999</v>
      </c>
      <c r="AF2844">
        <f t="shared" si="644"/>
        <v>1.0644703789601983E-2</v>
      </c>
      <c r="AG2844">
        <f t="shared" si="652"/>
        <v>1.037118896996949E-2</v>
      </c>
      <c r="AH2844">
        <f t="shared" si="653"/>
        <v>0.62309112469128181</v>
      </c>
      <c r="AI2844">
        <f t="shared" si="654"/>
        <v>0.61315107217209097</v>
      </c>
      <c r="AK2844">
        <f t="shared" si="656"/>
        <v>0.61119789899935184</v>
      </c>
      <c r="AL2844">
        <f t="shared" si="655"/>
        <v>0.61125851435278555</v>
      </c>
      <c r="AM2844">
        <f t="shared" si="657"/>
        <v>0.61136101816674127</v>
      </c>
    </row>
    <row r="2845" spans="1:39">
      <c r="A2845">
        <v>2843</v>
      </c>
      <c r="B2845" s="1">
        <v>4.2141203703703702E-2</v>
      </c>
      <c r="C2845" s="3">
        <f t="shared" si="645"/>
        <v>3641</v>
      </c>
      <c r="D2845" s="3">
        <f t="shared" si="646"/>
        <v>1683.9999999999998</v>
      </c>
      <c r="E2845">
        <v>780</v>
      </c>
      <c r="F2845">
        <v>699.19740000000002</v>
      </c>
      <c r="G2845">
        <f t="shared" si="647"/>
        <v>972.19740000000002</v>
      </c>
      <c r="H2845">
        <v>85.7</v>
      </c>
      <c r="I2845">
        <v>0.50335200000000002</v>
      </c>
      <c r="J2845">
        <v>25.139009999999999</v>
      </c>
      <c r="K2845">
        <v>170.7466</v>
      </c>
      <c r="L2845">
        <v>106.5857</v>
      </c>
      <c r="M2845">
        <v>103.25920000000001</v>
      </c>
      <c r="N2845">
        <v>361.13630000000001</v>
      </c>
      <c r="O2845">
        <f t="shared" si="648"/>
        <v>180.56815</v>
      </c>
      <c r="P2845">
        <v>412.90789999999998</v>
      </c>
      <c r="Q2845">
        <f t="shared" si="649"/>
        <v>1.0180704666835478</v>
      </c>
      <c r="R2845">
        <v>326.0016</v>
      </c>
      <c r="S2845">
        <v>149116</v>
      </c>
      <c r="T2845">
        <v>95997.19</v>
      </c>
      <c r="U2845">
        <f t="shared" si="650"/>
        <v>1.0173639434604633</v>
      </c>
      <c r="V2845">
        <f t="shared" si="651"/>
        <v>1.7616312816150963</v>
      </c>
      <c r="W2845">
        <v>1868.9359999999999</v>
      </c>
      <c r="AF2845">
        <f t="shared" si="644"/>
        <v>1.0564026927193762E-2</v>
      </c>
      <c r="AG2845">
        <f t="shared" si="652"/>
        <v>1.0292585093142287E-2</v>
      </c>
      <c r="AH2845">
        <f t="shared" si="653"/>
        <v>0.62021269341850238</v>
      </c>
      <c r="AI2845">
        <f t="shared" si="654"/>
        <v>0.61019672929335389</v>
      </c>
      <c r="AK2845">
        <f t="shared" si="656"/>
        <v>0.61117947385446847</v>
      </c>
      <c r="AL2845">
        <f t="shared" si="655"/>
        <v>0.61088452242863756</v>
      </c>
      <c r="AM2845">
        <f t="shared" si="657"/>
        <v>0.61121895151637751</v>
      </c>
    </row>
    <row r="2846" spans="1:39">
      <c r="A2846">
        <v>2844</v>
      </c>
      <c r="B2846" s="1">
        <v>4.2152777777777782E-2</v>
      </c>
      <c r="C2846" s="3">
        <f t="shared" si="645"/>
        <v>3642.0000000000005</v>
      </c>
      <c r="D2846" s="3">
        <f t="shared" si="646"/>
        <v>1685.0000000000002</v>
      </c>
      <c r="E2846">
        <v>781</v>
      </c>
      <c r="F2846">
        <v>699.40189999999996</v>
      </c>
      <c r="G2846">
        <f t="shared" si="647"/>
        <v>972.40189999999996</v>
      </c>
      <c r="H2846">
        <v>85.7</v>
      </c>
      <c r="I2846">
        <v>0.49883709999999998</v>
      </c>
      <c r="J2846">
        <v>23.416319999999999</v>
      </c>
      <c r="K2846">
        <v>172.63900000000001</v>
      </c>
      <c r="L2846">
        <v>105.99339999999999</v>
      </c>
      <c r="M2846">
        <v>104.6319</v>
      </c>
      <c r="N2846">
        <v>357.27339999999998</v>
      </c>
      <c r="O2846">
        <f t="shared" si="648"/>
        <v>178.63669999999999</v>
      </c>
      <c r="P2846">
        <v>415.11239999999998</v>
      </c>
      <c r="Q2846">
        <f t="shared" si="649"/>
        <v>1.0235059072353123</v>
      </c>
      <c r="R2846">
        <v>312.90249999999997</v>
      </c>
      <c r="S2846">
        <v>148308.6</v>
      </c>
      <c r="T2846">
        <v>95950.55</v>
      </c>
      <c r="U2846">
        <f t="shared" si="650"/>
        <v>1.0168696596765006</v>
      </c>
      <c r="V2846">
        <f t="shared" si="651"/>
        <v>1.7607753973649998</v>
      </c>
      <c r="W2846">
        <v>1869.424</v>
      </c>
      <c r="AF2846">
        <f t="shared" si="644"/>
        <v>1.0556329102403108E-2</v>
      </c>
      <c r="AG2846">
        <f t="shared" si="652"/>
        <v>1.0285085063349112E-2</v>
      </c>
      <c r="AH2846">
        <f t="shared" si="653"/>
        <v>0.61993574713202171</v>
      </c>
      <c r="AI2846">
        <f t="shared" si="654"/>
        <v>0.60991247922388236</v>
      </c>
      <c r="AK2846">
        <f t="shared" si="656"/>
        <v>0.61129253598402955</v>
      </c>
      <c r="AL2846">
        <f t="shared" si="655"/>
        <v>0.61086817753954548</v>
      </c>
      <c r="AM2846">
        <f t="shared" si="657"/>
        <v>0.61114558293606691</v>
      </c>
    </row>
    <row r="2847" spans="1:39">
      <c r="A2847">
        <v>2845</v>
      </c>
      <c r="B2847" s="1">
        <v>4.2164351851851856E-2</v>
      </c>
      <c r="C2847" s="3">
        <f t="shared" si="645"/>
        <v>3643.0000000000005</v>
      </c>
      <c r="D2847" s="3">
        <f t="shared" si="646"/>
        <v>1686.0000000000002</v>
      </c>
      <c r="E2847">
        <v>781</v>
      </c>
      <c r="F2847">
        <v>699.59939999999995</v>
      </c>
      <c r="G2847">
        <f t="shared" si="647"/>
        <v>972.59939999999995</v>
      </c>
      <c r="H2847">
        <v>85.7</v>
      </c>
      <c r="I2847">
        <v>0.57102850000000005</v>
      </c>
      <c r="J2847">
        <v>29.549939999999999</v>
      </c>
      <c r="K2847">
        <v>41.953090000000003</v>
      </c>
      <c r="L2847">
        <v>107.9248</v>
      </c>
      <c r="M2847">
        <v>104.0874</v>
      </c>
      <c r="N2847">
        <v>327.65969999999999</v>
      </c>
      <c r="O2847">
        <f t="shared" si="648"/>
        <v>163.82984999999999</v>
      </c>
      <c r="P2847">
        <v>413.3338</v>
      </c>
      <c r="Q2847">
        <f t="shared" si="649"/>
        <v>1.0191205706214008</v>
      </c>
      <c r="R2847">
        <v>370.91660000000002</v>
      </c>
      <c r="S2847">
        <v>135432.79999999999</v>
      </c>
      <c r="T2847">
        <v>96527.06</v>
      </c>
      <c r="U2847">
        <f t="shared" si="650"/>
        <v>1.0229794269211918</v>
      </c>
      <c r="V2847">
        <f t="shared" si="651"/>
        <v>1.7713548533903678</v>
      </c>
      <c r="W2847">
        <v>1734.7349999999999</v>
      </c>
      <c r="AF2847">
        <f t="shared" si="644"/>
        <v>1.0651611959446144E-2</v>
      </c>
      <c r="AG2847">
        <f t="shared" si="652"/>
        <v>1.0377919634937399E-2</v>
      </c>
      <c r="AH2847">
        <f t="shared" si="653"/>
        <v>0.62333557130990802</v>
      </c>
      <c r="AI2847">
        <f t="shared" si="654"/>
        <v>0.61340196547421666</v>
      </c>
      <c r="AK2847">
        <f t="shared" si="656"/>
        <v>0.61125851435278555</v>
      </c>
      <c r="AL2847">
        <f t="shared" si="655"/>
        <v>0.61102751900518604</v>
      </c>
      <c r="AM2847">
        <f t="shared" si="657"/>
        <v>0.61119789899935184</v>
      </c>
    </row>
    <row r="2848" spans="1:39">
      <c r="A2848">
        <v>2846</v>
      </c>
      <c r="B2848" s="1">
        <v>4.2187499999999996E-2</v>
      </c>
      <c r="C2848" s="3">
        <f t="shared" si="645"/>
        <v>3644.9999999999995</v>
      </c>
      <c r="D2848" s="3">
        <f t="shared" si="646"/>
        <v>1687.9999999999993</v>
      </c>
      <c r="E2848">
        <v>781</v>
      </c>
      <c r="F2848">
        <v>700</v>
      </c>
      <c r="G2848">
        <f t="shared" si="647"/>
        <v>973</v>
      </c>
      <c r="H2848">
        <v>85.7</v>
      </c>
      <c r="I2848">
        <v>0.496253</v>
      </c>
      <c r="J2848">
        <v>28.169409999999999</v>
      </c>
      <c r="K2848">
        <v>168.56549999999999</v>
      </c>
      <c r="L2848">
        <v>106.6696</v>
      </c>
      <c r="M2848">
        <v>103.7364</v>
      </c>
      <c r="N2848">
        <v>363.09609999999998</v>
      </c>
      <c r="O2848">
        <f t="shared" si="648"/>
        <v>181.54804999999999</v>
      </c>
      <c r="P2848">
        <v>413.72199999999998</v>
      </c>
      <c r="Q2848">
        <f t="shared" si="649"/>
        <v>1.0200777210057033</v>
      </c>
      <c r="R2848">
        <v>322.90199999999999</v>
      </c>
      <c r="S2848">
        <v>150220.79999999999</v>
      </c>
      <c r="T2848">
        <v>96157.95</v>
      </c>
      <c r="U2848">
        <f t="shared" si="650"/>
        <v>1.0190676540331447</v>
      </c>
      <c r="V2848">
        <f t="shared" si="651"/>
        <v>1.7645813663502061</v>
      </c>
      <c r="W2848">
        <v>1889.2180000000001</v>
      </c>
      <c r="AF2848">
        <f t="shared" si="644"/>
        <v>1.0590574325605284E-2</v>
      </c>
      <c r="AG2848">
        <f t="shared" si="652"/>
        <v>1.0318450358257127E-2</v>
      </c>
      <c r="AH2848">
        <f t="shared" si="653"/>
        <v>0.62116470646609334</v>
      </c>
      <c r="AI2848">
        <f t="shared" si="654"/>
        <v>0.61117384936365493</v>
      </c>
      <c r="AK2848">
        <f t="shared" si="656"/>
        <v>0.61088452242863756</v>
      </c>
      <c r="AL2848">
        <f t="shared" si="655"/>
        <v>0.61093501017176643</v>
      </c>
      <c r="AM2848">
        <f t="shared" si="657"/>
        <v>0.61117947385446847</v>
      </c>
    </row>
    <row r="2849" spans="1:39">
      <c r="A2849">
        <v>2847</v>
      </c>
      <c r="B2849" s="1">
        <v>4.2199074074074076E-2</v>
      </c>
      <c r="C2849" s="3">
        <f t="shared" si="645"/>
        <v>3646</v>
      </c>
      <c r="D2849" s="3">
        <f t="shared" si="646"/>
        <v>1688.9999999999998</v>
      </c>
      <c r="E2849">
        <v>781</v>
      </c>
      <c r="F2849">
        <v>700.16489999999999</v>
      </c>
      <c r="G2849">
        <f t="shared" si="647"/>
        <v>973.16489999999999</v>
      </c>
      <c r="H2849">
        <v>85.7</v>
      </c>
      <c r="I2849">
        <v>0.50180130000000001</v>
      </c>
      <c r="J2849">
        <v>24.63496</v>
      </c>
      <c r="K2849">
        <v>171.1482</v>
      </c>
      <c r="L2849">
        <v>106.3493</v>
      </c>
      <c r="M2849">
        <v>103.30289999999999</v>
      </c>
      <c r="N2849">
        <v>356.93279999999999</v>
      </c>
      <c r="O2849">
        <f t="shared" si="648"/>
        <v>178.46639999999999</v>
      </c>
      <c r="P2849">
        <v>414.54899999999998</v>
      </c>
      <c r="Q2849">
        <f t="shared" si="649"/>
        <v>1.0221167817162087</v>
      </c>
      <c r="R2849">
        <v>323.30360000000002</v>
      </c>
      <c r="S2849">
        <v>147966.1</v>
      </c>
      <c r="T2849">
        <v>96092.3</v>
      </c>
      <c r="U2849">
        <f t="shared" si="650"/>
        <v>1.0183719050962419</v>
      </c>
      <c r="V2849">
        <f t="shared" si="651"/>
        <v>1.7633766321945705</v>
      </c>
      <c r="W2849">
        <v>1871.7719999999999</v>
      </c>
      <c r="AF2849">
        <f t="shared" si="644"/>
        <v>1.057973040910864E-2</v>
      </c>
      <c r="AG2849">
        <f t="shared" si="652"/>
        <v>1.0307885075334828E-2</v>
      </c>
      <c r="AH2849">
        <f t="shared" si="653"/>
        <v>0.62077641128935357</v>
      </c>
      <c r="AI2849">
        <f t="shared" si="654"/>
        <v>0.61077531384846084</v>
      </c>
      <c r="AK2849">
        <f t="shared" si="656"/>
        <v>0.61086817753954548</v>
      </c>
      <c r="AL2849">
        <f t="shared" si="655"/>
        <v>0.6109408757919601</v>
      </c>
      <c r="AM2849">
        <f t="shared" si="657"/>
        <v>0.61129253598402955</v>
      </c>
    </row>
    <row r="2850" spans="1:39">
      <c r="A2850">
        <v>2848</v>
      </c>
      <c r="B2850" s="1">
        <v>4.221064814814815E-2</v>
      </c>
      <c r="C2850" s="3">
        <f t="shared" si="645"/>
        <v>3647</v>
      </c>
      <c r="D2850" s="3">
        <f t="shared" si="646"/>
        <v>1689.9999999999998</v>
      </c>
      <c r="E2850">
        <v>781</v>
      </c>
      <c r="F2850">
        <v>700.33029999999997</v>
      </c>
      <c r="G2850">
        <f t="shared" si="647"/>
        <v>973.33029999999997</v>
      </c>
      <c r="H2850">
        <v>85.7</v>
      </c>
      <c r="I2850">
        <v>0.50170789999999998</v>
      </c>
      <c r="J2850">
        <v>25.150269999999999</v>
      </c>
      <c r="K2850">
        <v>171.34110000000001</v>
      </c>
      <c r="L2850">
        <v>111.0629</v>
      </c>
      <c r="M2850">
        <v>103.42489999999999</v>
      </c>
      <c r="N2850">
        <v>361.7285</v>
      </c>
      <c r="O2850">
        <f t="shared" si="648"/>
        <v>180.86425</v>
      </c>
      <c r="P2850">
        <v>414.18119999999999</v>
      </c>
      <c r="Q2850">
        <f t="shared" si="649"/>
        <v>1.0212099298065063</v>
      </c>
      <c r="R2850">
        <v>317.60140000000001</v>
      </c>
      <c r="S2850">
        <v>149821.20000000001</v>
      </c>
      <c r="T2850">
        <v>95997.43</v>
      </c>
      <c r="U2850">
        <f t="shared" si="650"/>
        <v>1.0173664869447718</v>
      </c>
      <c r="V2850">
        <f t="shared" si="651"/>
        <v>1.7616356858222149</v>
      </c>
      <c r="W2850">
        <v>1865.5940000000001</v>
      </c>
      <c r="AF2850">
        <f t="shared" si="644"/>
        <v>1.0564066543479097E-2</v>
      </c>
      <c r="AG2850">
        <f t="shared" si="652"/>
        <v>1.0292623691490315E-2</v>
      </c>
      <c r="AH2850">
        <f t="shared" si="653"/>
        <v>0.62021411765813983</v>
      </c>
      <c r="AI2850">
        <f t="shared" si="654"/>
        <v>0.61019819109383899</v>
      </c>
      <c r="AK2850">
        <f t="shared" si="656"/>
        <v>0.61102751900518604</v>
      </c>
      <c r="AL2850">
        <f t="shared" si="655"/>
        <v>0.61097743203263299</v>
      </c>
      <c r="AM2850">
        <f t="shared" si="657"/>
        <v>0.61125851435278555</v>
      </c>
    </row>
    <row r="2851" spans="1:39">
      <c r="A2851">
        <v>2849</v>
      </c>
      <c r="B2851" s="1">
        <v>4.2222222222222223E-2</v>
      </c>
      <c r="C2851" s="3">
        <f t="shared" si="645"/>
        <v>3648</v>
      </c>
      <c r="D2851" s="3">
        <f t="shared" si="646"/>
        <v>1690.9999999999998</v>
      </c>
      <c r="E2851">
        <v>782</v>
      </c>
      <c r="F2851">
        <v>700.49480000000005</v>
      </c>
      <c r="G2851">
        <f t="shared" si="647"/>
        <v>973.49480000000005</v>
      </c>
      <c r="H2851">
        <v>85.7</v>
      </c>
      <c r="I2851">
        <v>0.50438890000000003</v>
      </c>
      <c r="J2851">
        <v>25.543009999999999</v>
      </c>
      <c r="K2851">
        <v>171.41319999999999</v>
      </c>
      <c r="L2851">
        <v>105.3814</v>
      </c>
      <c r="M2851">
        <v>102.8745</v>
      </c>
      <c r="N2851">
        <v>362.3854</v>
      </c>
      <c r="O2851">
        <f t="shared" si="648"/>
        <v>181.1927</v>
      </c>
      <c r="P2851">
        <v>413.73419999999999</v>
      </c>
      <c r="Q2851">
        <f t="shared" si="649"/>
        <v>1.0201078014660032</v>
      </c>
      <c r="R2851">
        <v>319.30149999999998</v>
      </c>
      <c r="S2851">
        <v>149931.29999999999</v>
      </c>
      <c r="T2851">
        <v>96052.46</v>
      </c>
      <c r="U2851">
        <f t="shared" si="650"/>
        <v>1.0179496867010214</v>
      </c>
      <c r="V2851">
        <f t="shared" si="651"/>
        <v>1.7626455338128415</v>
      </c>
      <c r="W2851">
        <v>1859.5070000000001</v>
      </c>
      <c r="AF2851">
        <f t="shared" si="644"/>
        <v>1.0573151534918522E-2</v>
      </c>
      <c r="AG2851">
        <f t="shared" si="652"/>
        <v>1.0301475244795242E-2</v>
      </c>
      <c r="AH2851">
        <f t="shared" si="653"/>
        <v>0.6205404490720513</v>
      </c>
      <c r="AI2851">
        <f t="shared" si="654"/>
        <v>0.61053312870305509</v>
      </c>
      <c r="AK2851">
        <f t="shared" si="656"/>
        <v>0.61093501017176643</v>
      </c>
      <c r="AL2851">
        <f t="shared" si="655"/>
        <v>0.61102308194678268</v>
      </c>
      <c r="AM2851">
        <f t="shared" si="657"/>
        <v>0.61088452242863756</v>
      </c>
    </row>
    <row r="2852" spans="1:39">
      <c r="A2852">
        <v>2850</v>
      </c>
      <c r="B2852" s="1">
        <v>4.223379629629629E-2</v>
      </c>
      <c r="C2852" s="3">
        <f t="shared" si="645"/>
        <v>3648.9999999999995</v>
      </c>
      <c r="D2852" s="3">
        <f t="shared" si="646"/>
        <v>1691.9999999999993</v>
      </c>
      <c r="E2852">
        <v>782</v>
      </c>
      <c r="F2852">
        <v>700.66049999999996</v>
      </c>
      <c r="G2852">
        <f t="shared" si="647"/>
        <v>973.66049999999996</v>
      </c>
      <c r="H2852">
        <v>85.7</v>
      </c>
      <c r="I2852">
        <v>0.49994490000000003</v>
      </c>
      <c r="J2852">
        <v>24.398160000000001</v>
      </c>
      <c r="K2852">
        <v>172.07849999999999</v>
      </c>
      <c r="L2852">
        <v>105.6091</v>
      </c>
      <c r="M2852">
        <v>103.675</v>
      </c>
      <c r="N2852">
        <v>361.1662</v>
      </c>
      <c r="O2852">
        <f t="shared" si="648"/>
        <v>180.5831</v>
      </c>
      <c r="P2852">
        <v>414.80700000000002</v>
      </c>
      <c r="Q2852">
        <f t="shared" si="649"/>
        <v>1.0227529094832104</v>
      </c>
      <c r="R2852">
        <v>315.70119999999997</v>
      </c>
      <c r="S2852">
        <v>149814.29999999999</v>
      </c>
      <c r="T2852">
        <v>95978.41</v>
      </c>
      <c r="U2852">
        <f t="shared" si="650"/>
        <v>1.0171649158133189</v>
      </c>
      <c r="V2852">
        <f t="shared" si="651"/>
        <v>1.7612866524080462</v>
      </c>
      <c r="W2852">
        <v>1868.999</v>
      </c>
      <c r="AF2852">
        <f t="shared" si="644"/>
        <v>1.0560927106420943E-2</v>
      </c>
      <c r="AG2852">
        <f t="shared" si="652"/>
        <v>1.0289564922018381E-2</v>
      </c>
      <c r="AH2852">
        <f t="shared" si="653"/>
        <v>0.62010121905925997</v>
      </c>
      <c r="AI2852">
        <f t="shared" si="654"/>
        <v>0.61008231506970934</v>
      </c>
      <c r="AK2852">
        <f t="shared" si="656"/>
        <v>0.6109408757919601</v>
      </c>
      <c r="AL2852">
        <f t="shared" si="655"/>
        <v>0.6110832664615804</v>
      </c>
      <c r="AM2852">
        <f t="shared" si="657"/>
        <v>0.61086817753954548</v>
      </c>
    </row>
    <row r="2853" spans="1:39">
      <c r="A2853">
        <v>2851</v>
      </c>
      <c r="B2853" s="1">
        <v>4.2256944444444444E-2</v>
      </c>
      <c r="C2853" s="3">
        <f t="shared" si="645"/>
        <v>3651</v>
      </c>
      <c r="D2853" s="3">
        <f t="shared" si="646"/>
        <v>1693.9999999999998</v>
      </c>
      <c r="E2853">
        <v>782</v>
      </c>
      <c r="F2853">
        <v>701</v>
      </c>
      <c r="G2853">
        <f t="shared" si="647"/>
        <v>974</v>
      </c>
      <c r="H2853">
        <v>85.7</v>
      </c>
      <c r="I2853">
        <v>0.49855369999999999</v>
      </c>
      <c r="J2853">
        <v>24.937889999999999</v>
      </c>
      <c r="K2853">
        <v>172.55690000000001</v>
      </c>
      <c r="L2853">
        <v>105.5835</v>
      </c>
      <c r="M2853">
        <v>103.4162</v>
      </c>
      <c r="N2853">
        <v>360.75619999999998</v>
      </c>
      <c r="O2853">
        <f t="shared" si="648"/>
        <v>180.37809999999999</v>
      </c>
      <c r="P2853">
        <v>414.6703</v>
      </c>
      <c r="Q2853">
        <f t="shared" si="649"/>
        <v>1.0224158603911595</v>
      </c>
      <c r="R2853">
        <v>306.39920000000001</v>
      </c>
      <c r="S2853">
        <v>149594.9</v>
      </c>
      <c r="T2853">
        <v>96133.89</v>
      </c>
      <c r="U2853">
        <f t="shared" si="650"/>
        <v>1.0188126697312121</v>
      </c>
      <c r="V2853">
        <f t="shared" si="651"/>
        <v>1.7641398445865413</v>
      </c>
      <c r="W2853">
        <v>1865.2919999999999</v>
      </c>
      <c r="AF2853">
        <f t="shared" si="644"/>
        <v>1.0586599720097718E-2</v>
      </c>
      <c r="AG2853">
        <f t="shared" si="652"/>
        <v>1.0314577879922852E-2</v>
      </c>
      <c r="AH2853">
        <f t="shared" si="653"/>
        <v>0.62102247752725082</v>
      </c>
      <c r="AI2853">
        <f t="shared" si="654"/>
        <v>0.6110278694833664</v>
      </c>
      <c r="AK2853">
        <f t="shared" si="656"/>
        <v>0.61097743203263299</v>
      </c>
      <c r="AL2853">
        <f t="shared" si="655"/>
        <v>0.61111609609591511</v>
      </c>
      <c r="AM2853">
        <f t="shared" si="657"/>
        <v>0.61102751900518604</v>
      </c>
    </row>
    <row r="2854" spans="1:39">
      <c r="A2854">
        <v>2852</v>
      </c>
      <c r="B2854" s="1">
        <v>4.2268518518518518E-2</v>
      </c>
      <c r="C2854" s="3">
        <f t="shared" si="645"/>
        <v>3652</v>
      </c>
      <c r="D2854" s="3">
        <f t="shared" si="646"/>
        <v>1694.9999999999998</v>
      </c>
      <c r="E2854">
        <v>782</v>
      </c>
      <c r="F2854">
        <v>701.19200000000001</v>
      </c>
      <c r="G2854">
        <f t="shared" si="647"/>
        <v>974.19200000000001</v>
      </c>
      <c r="H2854">
        <v>85.7</v>
      </c>
      <c r="I2854">
        <v>0.55090430000000001</v>
      </c>
      <c r="J2854">
        <v>32.23724</v>
      </c>
      <c r="K2854">
        <v>38.316429999999997</v>
      </c>
      <c r="L2854">
        <v>105.4948</v>
      </c>
      <c r="M2854">
        <v>104.85550000000001</v>
      </c>
      <c r="N2854">
        <v>330.9248</v>
      </c>
      <c r="O2854">
        <f t="shared" si="648"/>
        <v>165.4624</v>
      </c>
      <c r="P2854">
        <v>413.44110000000001</v>
      </c>
      <c r="Q2854">
        <f t="shared" si="649"/>
        <v>1.0193851307353514</v>
      </c>
      <c r="R2854">
        <v>370.61509999999998</v>
      </c>
      <c r="S2854">
        <v>136817.9</v>
      </c>
      <c r="T2854">
        <v>96419.42</v>
      </c>
      <c r="U2854">
        <f t="shared" si="650"/>
        <v>1.0218386742088041</v>
      </c>
      <c r="V2854">
        <f t="shared" si="651"/>
        <v>1.7693795664975636</v>
      </c>
      <c r="W2854">
        <v>1783.4649999999999</v>
      </c>
      <c r="AF2854">
        <f t="shared" si="644"/>
        <v>1.0633800065806356E-2</v>
      </c>
      <c r="AG2854">
        <f t="shared" si="652"/>
        <v>1.0360565416492006E-2</v>
      </c>
      <c r="AH2854">
        <f t="shared" si="653"/>
        <v>0.62270464852593599</v>
      </c>
      <c r="AI2854">
        <f t="shared" si="654"/>
        <v>0.61275440364028044</v>
      </c>
      <c r="AK2854">
        <f t="shared" si="656"/>
        <v>0.61102308194678268</v>
      </c>
      <c r="AL2854">
        <f t="shared" si="655"/>
        <v>0.61096520400681043</v>
      </c>
      <c r="AM2854">
        <f t="shared" si="657"/>
        <v>0.61093501017176643</v>
      </c>
    </row>
    <row r="2855" spans="1:39">
      <c r="A2855">
        <v>2853</v>
      </c>
      <c r="B2855" s="1">
        <v>4.2314814814814812E-2</v>
      </c>
      <c r="C2855" s="3">
        <f t="shared" si="645"/>
        <v>3655.9999999999995</v>
      </c>
      <c r="D2855" s="3">
        <f t="shared" si="646"/>
        <v>1698.9999999999993</v>
      </c>
      <c r="E2855">
        <v>783</v>
      </c>
      <c r="F2855">
        <v>702</v>
      </c>
      <c r="G2855">
        <f t="shared" si="647"/>
        <v>975</v>
      </c>
      <c r="H2855">
        <v>85.7</v>
      </c>
      <c r="I2855">
        <v>0.50905259999999997</v>
      </c>
      <c r="J2855">
        <v>27.305350000000001</v>
      </c>
      <c r="K2855">
        <v>171.83969999999999</v>
      </c>
      <c r="L2855">
        <v>105.17489999999999</v>
      </c>
      <c r="M2855">
        <v>103.5608</v>
      </c>
      <c r="N2855">
        <v>361.9547</v>
      </c>
      <c r="O2855">
        <f t="shared" si="648"/>
        <v>180.97735</v>
      </c>
      <c r="P2855">
        <v>413.55489999999998</v>
      </c>
      <c r="Q2855">
        <f t="shared" si="649"/>
        <v>1.0196657173240522</v>
      </c>
      <c r="R2855">
        <v>310.69909999999999</v>
      </c>
      <c r="S2855">
        <v>149688.1</v>
      </c>
      <c r="T2855">
        <v>96164.72</v>
      </c>
      <c r="U2855">
        <f t="shared" si="650"/>
        <v>1.0191394014863486</v>
      </c>
      <c r="V2855">
        <f t="shared" si="651"/>
        <v>1.7647056016926836</v>
      </c>
      <c r="W2855">
        <v>1837.6849999999999</v>
      </c>
      <c r="AF2855">
        <f t="shared" si="644"/>
        <v>1.059169278929155E-2</v>
      </c>
      <c r="AG2855">
        <f t="shared" si="652"/>
        <v>1.0319540083107681E-2</v>
      </c>
      <c r="AH2855">
        <f t="shared" si="653"/>
        <v>0.62120471079092821</v>
      </c>
      <c r="AI2855">
        <f t="shared" si="654"/>
        <v>0.6112149087050095</v>
      </c>
      <c r="AK2855">
        <f t="shared" si="656"/>
        <v>0.6110832664615804</v>
      </c>
      <c r="AL2855">
        <f t="shared" si="655"/>
        <v>0.61079693044373273</v>
      </c>
      <c r="AM2855">
        <f t="shared" si="657"/>
        <v>0.6109408757919601</v>
      </c>
    </row>
    <row r="2856" spans="1:39">
      <c r="A2856">
        <v>2854</v>
      </c>
      <c r="B2856" s="1">
        <v>4.2326388888888893E-2</v>
      </c>
      <c r="C2856" s="3">
        <f t="shared" si="645"/>
        <v>3657.0000000000005</v>
      </c>
      <c r="D2856" s="3">
        <f t="shared" si="646"/>
        <v>1700.0000000000002</v>
      </c>
      <c r="E2856">
        <v>783</v>
      </c>
      <c r="F2856">
        <v>702.16740000000004</v>
      </c>
      <c r="G2856">
        <f t="shared" si="647"/>
        <v>975.16740000000004</v>
      </c>
      <c r="H2856">
        <v>85.7</v>
      </c>
      <c r="I2856">
        <v>0.50053859999999994</v>
      </c>
      <c r="J2856">
        <v>26.237189999999998</v>
      </c>
      <c r="K2856">
        <v>173.0333</v>
      </c>
      <c r="L2856">
        <v>106.4799</v>
      </c>
      <c r="M2856">
        <v>104.7046</v>
      </c>
      <c r="N2856">
        <v>361.52229999999997</v>
      </c>
      <c r="O2856">
        <f t="shared" si="648"/>
        <v>180.76114999999999</v>
      </c>
      <c r="P2856">
        <v>413.9307</v>
      </c>
      <c r="Q2856">
        <f t="shared" si="649"/>
        <v>1.0205922941257546</v>
      </c>
      <c r="R2856">
        <v>302.29790000000003</v>
      </c>
      <c r="S2856">
        <v>149645.20000000001</v>
      </c>
      <c r="T2856">
        <v>96134.44</v>
      </c>
      <c r="U2856">
        <f t="shared" si="650"/>
        <v>1.0188184985494191</v>
      </c>
      <c r="V2856">
        <f t="shared" si="651"/>
        <v>1.7641499375611887</v>
      </c>
      <c r="W2856">
        <v>1855.0129999999999</v>
      </c>
      <c r="AF2856">
        <f t="shared" si="644"/>
        <v>1.0586690572109023E-2</v>
      </c>
      <c r="AG2856">
        <f t="shared" si="652"/>
        <v>1.031466639749893E-2</v>
      </c>
      <c r="AH2856">
        <f t="shared" si="653"/>
        <v>0.62102572980613069</v>
      </c>
      <c r="AI2856">
        <f t="shared" si="654"/>
        <v>0.61103120753317119</v>
      </c>
      <c r="AK2856">
        <f t="shared" si="656"/>
        <v>0.61111609609591511</v>
      </c>
      <c r="AL2856">
        <f t="shared" si="655"/>
        <v>0.61107959033018011</v>
      </c>
      <c r="AM2856">
        <f t="shared" si="657"/>
        <v>0.61097743203263299</v>
      </c>
    </row>
    <row r="2857" spans="1:39">
      <c r="A2857">
        <v>2855</v>
      </c>
      <c r="B2857" s="1">
        <v>4.2337962962962966E-2</v>
      </c>
      <c r="C2857" s="3">
        <f t="shared" si="645"/>
        <v>3658.0000000000005</v>
      </c>
      <c r="D2857" s="3">
        <f t="shared" si="646"/>
        <v>1701.0000000000002</v>
      </c>
      <c r="E2857">
        <v>783</v>
      </c>
      <c r="F2857">
        <v>702.33280000000002</v>
      </c>
      <c r="G2857">
        <f t="shared" si="647"/>
        <v>975.33280000000002</v>
      </c>
      <c r="H2857">
        <v>85.7</v>
      </c>
      <c r="I2857">
        <v>0.49503160000000002</v>
      </c>
      <c r="J2857">
        <v>24.939859999999999</v>
      </c>
      <c r="K2857">
        <v>171.30430000000001</v>
      </c>
      <c r="L2857">
        <v>117.3913</v>
      </c>
      <c r="M2857">
        <v>104.3785</v>
      </c>
      <c r="N2857">
        <v>361.79590000000002</v>
      </c>
      <c r="O2857">
        <f t="shared" si="648"/>
        <v>180.89795000000001</v>
      </c>
      <c r="P2857">
        <v>414.56779999999998</v>
      </c>
      <c r="Q2857">
        <f t="shared" si="649"/>
        <v>1.0221631352124088</v>
      </c>
      <c r="R2857">
        <v>319.70280000000002</v>
      </c>
      <c r="S2857">
        <v>149988.9</v>
      </c>
      <c r="T2857">
        <v>96049.93</v>
      </c>
      <c r="U2857">
        <f t="shared" si="650"/>
        <v>1.0179228741372686</v>
      </c>
      <c r="V2857">
        <f t="shared" si="651"/>
        <v>1.7625991061294635</v>
      </c>
      <c r="W2857">
        <v>1889.001</v>
      </c>
      <c r="AF2857">
        <f t="shared" si="644"/>
        <v>1.0572733796051111E-2</v>
      </c>
      <c r="AG2857">
        <f t="shared" si="652"/>
        <v>1.0301068239694898E-2</v>
      </c>
      <c r="AH2857">
        <f t="shared" si="653"/>
        <v>0.62052545626072264</v>
      </c>
      <c r="AI2857">
        <f t="shared" si="654"/>
        <v>0.61051774049288643</v>
      </c>
      <c r="AK2857">
        <f t="shared" si="656"/>
        <v>0.61096520400681043</v>
      </c>
      <c r="AL2857">
        <f t="shared" si="655"/>
        <v>0.61133296387278135</v>
      </c>
      <c r="AM2857">
        <f t="shared" si="657"/>
        <v>0.61102308194678268</v>
      </c>
    </row>
    <row r="2858" spans="1:39">
      <c r="A2858">
        <v>2856</v>
      </c>
      <c r="B2858" s="1">
        <v>4.2349537037037033E-2</v>
      </c>
      <c r="C2858" s="3">
        <f t="shared" si="645"/>
        <v>3658.9999999999995</v>
      </c>
      <c r="D2858" s="3">
        <f t="shared" si="646"/>
        <v>1701.9999999999993</v>
      </c>
      <c r="E2858">
        <v>783</v>
      </c>
      <c r="F2858">
        <v>702.49969999999996</v>
      </c>
      <c r="G2858">
        <f t="shared" si="647"/>
        <v>975.49969999999996</v>
      </c>
      <c r="H2858">
        <v>85.7</v>
      </c>
      <c r="I2858">
        <v>0.49826979999999998</v>
      </c>
      <c r="J2858">
        <v>26.619900000000001</v>
      </c>
      <c r="K2858">
        <v>170.041</v>
      </c>
      <c r="L2858">
        <v>108.50579999999999</v>
      </c>
      <c r="M2858">
        <v>103.7411</v>
      </c>
      <c r="N2858">
        <v>362.82130000000001</v>
      </c>
      <c r="O2858">
        <f t="shared" si="648"/>
        <v>181.41065</v>
      </c>
      <c r="P2858">
        <v>414.28179999999998</v>
      </c>
      <c r="Q2858">
        <f t="shared" si="649"/>
        <v>1.0214579703234068</v>
      </c>
      <c r="R2858">
        <v>322.30279999999999</v>
      </c>
      <c r="S2858">
        <v>150310.29999999999</v>
      </c>
      <c r="T2858">
        <v>96121.79</v>
      </c>
      <c r="U2858">
        <f t="shared" si="650"/>
        <v>1.0186844357306555</v>
      </c>
      <c r="V2858">
        <f t="shared" si="651"/>
        <v>1.7639177991442991</v>
      </c>
      <c r="W2858">
        <v>1881.9849999999999</v>
      </c>
      <c r="AF2858">
        <f t="shared" si="644"/>
        <v>1.0584601041602545E-2</v>
      </c>
      <c r="AG2858">
        <f t="shared" si="652"/>
        <v>1.0312630557313091E-2</v>
      </c>
      <c r="AH2858">
        <f t="shared" si="653"/>
        <v>0.6209509156212949</v>
      </c>
      <c r="AI2858">
        <f t="shared" si="654"/>
        <v>0.6109544203066396</v>
      </c>
      <c r="AK2858">
        <f t="shared" si="656"/>
        <v>0.61079693044373273</v>
      </c>
      <c r="AL2858">
        <f t="shared" si="655"/>
        <v>0.61137570513519457</v>
      </c>
      <c r="AM2858">
        <f t="shared" si="657"/>
        <v>0.6110832664615804</v>
      </c>
    </row>
    <row r="2859" spans="1:39">
      <c r="A2859">
        <v>2857</v>
      </c>
      <c r="B2859" s="1">
        <v>4.2361111111111106E-2</v>
      </c>
      <c r="C2859" s="3">
        <f t="shared" si="645"/>
        <v>3659.9999999999995</v>
      </c>
      <c r="D2859" s="3">
        <f t="shared" si="646"/>
        <v>1702.9999999999993</v>
      </c>
      <c r="E2859">
        <v>784</v>
      </c>
      <c r="F2859">
        <v>702.66579999999999</v>
      </c>
      <c r="G2859">
        <f t="shared" si="647"/>
        <v>975.66579999999999</v>
      </c>
      <c r="H2859">
        <v>85.7</v>
      </c>
      <c r="I2859">
        <v>0.49800820000000001</v>
      </c>
      <c r="J2859">
        <v>26.189119999999999</v>
      </c>
      <c r="K2859">
        <v>173.52099999999999</v>
      </c>
      <c r="L2859">
        <v>111.28440000000001</v>
      </c>
      <c r="M2859">
        <v>104.95529999999999</v>
      </c>
      <c r="N2859">
        <v>362.44690000000003</v>
      </c>
      <c r="O2859">
        <f t="shared" si="648"/>
        <v>181.22345000000001</v>
      </c>
      <c r="P2859">
        <v>412.74169999999998</v>
      </c>
      <c r="Q2859">
        <f t="shared" si="649"/>
        <v>1.0176606820522469</v>
      </c>
      <c r="R2859">
        <v>304.49689999999998</v>
      </c>
      <c r="S2859">
        <v>149596.9</v>
      </c>
      <c r="T2859">
        <v>96016.14</v>
      </c>
      <c r="U2859">
        <f t="shared" si="650"/>
        <v>1.0175647727423265</v>
      </c>
      <c r="V2859">
        <f t="shared" si="651"/>
        <v>1.7619790304688554</v>
      </c>
      <c r="W2859">
        <v>1864.1410000000001</v>
      </c>
      <c r="AF2859">
        <f t="shared" si="644"/>
        <v>1.0567155115466548E-2</v>
      </c>
      <c r="AG2859">
        <f t="shared" si="652"/>
        <v>1.0295632902865509E-2</v>
      </c>
      <c r="AH2859">
        <f t="shared" si="653"/>
        <v>0.62032512161564912</v>
      </c>
      <c r="AI2859">
        <f t="shared" si="654"/>
        <v>0.61031212251005185</v>
      </c>
      <c r="AK2859">
        <f t="shared" si="656"/>
        <v>0.61107959033018011</v>
      </c>
      <c r="AL2859">
        <f t="shared" si="655"/>
        <v>0.61139688666713388</v>
      </c>
      <c r="AM2859">
        <f t="shared" si="657"/>
        <v>0.61111609609591511</v>
      </c>
    </row>
    <row r="2860" spans="1:39">
      <c r="A2860">
        <v>2858</v>
      </c>
      <c r="B2860" s="1">
        <v>4.2372685185185187E-2</v>
      </c>
      <c r="C2860" s="3">
        <f t="shared" si="645"/>
        <v>3661</v>
      </c>
      <c r="D2860" s="3">
        <f t="shared" si="646"/>
        <v>1703.9999999999998</v>
      </c>
      <c r="E2860">
        <v>784</v>
      </c>
      <c r="F2860">
        <v>702.83140000000003</v>
      </c>
      <c r="G2860">
        <f t="shared" si="647"/>
        <v>975.83140000000003</v>
      </c>
      <c r="H2860">
        <v>85.7</v>
      </c>
      <c r="I2860">
        <v>0.50356129999999999</v>
      </c>
      <c r="J2860">
        <v>26.430050000000001</v>
      </c>
      <c r="K2860">
        <v>171.3699</v>
      </c>
      <c r="L2860">
        <v>107.15730000000001</v>
      </c>
      <c r="M2860">
        <v>104.23399999999999</v>
      </c>
      <c r="N2860">
        <v>362.03730000000002</v>
      </c>
      <c r="O2860">
        <f t="shared" si="648"/>
        <v>181.01865000000001</v>
      </c>
      <c r="P2860">
        <v>413.9255</v>
      </c>
      <c r="Q2860">
        <f t="shared" si="649"/>
        <v>1.0205794729459545</v>
      </c>
      <c r="R2860">
        <v>317.30040000000002</v>
      </c>
      <c r="S2860">
        <v>149856.5</v>
      </c>
      <c r="T2860">
        <v>95960.25</v>
      </c>
      <c r="U2860">
        <f t="shared" si="650"/>
        <v>1.0169724588339715</v>
      </c>
      <c r="V2860">
        <f t="shared" si="651"/>
        <v>1.7609534007360532</v>
      </c>
      <c r="W2860">
        <v>1859.297</v>
      </c>
      <c r="AF2860">
        <f t="shared" si="644"/>
        <v>1.0557929911051287E-2</v>
      </c>
      <c r="AG2860">
        <f t="shared" si="652"/>
        <v>1.0286644739346035E-2</v>
      </c>
      <c r="AH2860">
        <f t="shared" si="653"/>
        <v>0.61999337302535307</v>
      </c>
      <c r="AI2860">
        <f t="shared" si="654"/>
        <v>0.60997162485963341</v>
      </c>
      <c r="AK2860">
        <f t="shared" si="656"/>
        <v>0.61133296387278135</v>
      </c>
      <c r="AL2860">
        <f t="shared" si="655"/>
        <v>0.61126654423222748</v>
      </c>
      <c r="AM2860">
        <f t="shared" si="657"/>
        <v>0.61096520400681043</v>
      </c>
    </row>
    <row r="2861" spans="1:39">
      <c r="A2861">
        <v>2859</v>
      </c>
      <c r="B2861" s="1">
        <v>4.238425925925926E-2</v>
      </c>
      <c r="C2861" s="3">
        <f t="shared" si="645"/>
        <v>3662</v>
      </c>
      <c r="D2861" s="3">
        <f t="shared" si="646"/>
        <v>1704.9999999999998</v>
      </c>
      <c r="E2861">
        <v>784</v>
      </c>
      <c r="F2861">
        <v>703</v>
      </c>
      <c r="G2861">
        <f t="shared" si="647"/>
        <v>976</v>
      </c>
      <c r="H2861">
        <v>85.7</v>
      </c>
      <c r="I2861">
        <v>0.50217970000000001</v>
      </c>
      <c r="J2861">
        <v>24.520800000000001</v>
      </c>
      <c r="K2861">
        <v>171.25579999999999</v>
      </c>
      <c r="L2861">
        <v>111.03489999999999</v>
      </c>
      <c r="M2861">
        <v>104.6093</v>
      </c>
      <c r="N2861">
        <v>361.90429999999998</v>
      </c>
      <c r="O2861">
        <f t="shared" si="648"/>
        <v>180.95214999999999</v>
      </c>
      <c r="P2861">
        <v>413.47390000000001</v>
      </c>
      <c r="Q2861">
        <f t="shared" si="649"/>
        <v>1.0194660027925517</v>
      </c>
      <c r="R2861">
        <v>321.00409999999999</v>
      </c>
      <c r="S2861">
        <v>149638</v>
      </c>
      <c r="T2861">
        <v>96224.39</v>
      </c>
      <c r="U2861">
        <f t="shared" si="650"/>
        <v>1.0197717752725635</v>
      </c>
      <c r="V2861">
        <f t="shared" si="651"/>
        <v>1.7658005976876079</v>
      </c>
      <c r="W2861">
        <v>1869.3689999999999</v>
      </c>
      <c r="AF2861">
        <f t="shared" si="644"/>
        <v>1.0601552501952848E-2</v>
      </c>
      <c r="AG2861">
        <f t="shared" si="652"/>
        <v>1.0329146451234131E-2</v>
      </c>
      <c r="AH2861">
        <f t="shared" si="653"/>
        <v>0.62155700001539471</v>
      </c>
      <c r="AI2861">
        <f t="shared" si="654"/>
        <v>0.61157648869873782</v>
      </c>
      <c r="AK2861">
        <f t="shared" si="656"/>
        <v>0.61137570513519457</v>
      </c>
      <c r="AL2861">
        <f t="shared" si="655"/>
        <v>0.6113074368919641</v>
      </c>
      <c r="AM2861">
        <f t="shared" si="657"/>
        <v>0.61079693044373273</v>
      </c>
    </row>
    <row r="2862" spans="1:39">
      <c r="A2862">
        <v>2860</v>
      </c>
      <c r="B2862" s="1">
        <v>4.2395833333333334E-2</v>
      </c>
      <c r="C2862" s="3">
        <f t="shared" si="645"/>
        <v>3663</v>
      </c>
      <c r="D2862" s="3">
        <f t="shared" si="646"/>
        <v>1705.9999999999998</v>
      </c>
      <c r="E2862">
        <v>784</v>
      </c>
      <c r="F2862">
        <v>703.19809999999995</v>
      </c>
      <c r="G2862">
        <f t="shared" si="647"/>
        <v>976.19809999999995</v>
      </c>
      <c r="H2862">
        <v>85.7</v>
      </c>
      <c r="I2862">
        <v>0.55205680000000001</v>
      </c>
      <c r="J2862">
        <v>29.769570000000002</v>
      </c>
      <c r="K2862">
        <v>40.500520000000002</v>
      </c>
      <c r="L2862">
        <v>121.5916</v>
      </c>
      <c r="M2862">
        <v>106.06480000000001</v>
      </c>
      <c r="N2862">
        <v>329.61590000000001</v>
      </c>
      <c r="O2862">
        <f t="shared" si="648"/>
        <v>164.80795000000001</v>
      </c>
      <c r="P2862">
        <v>414.29950000000002</v>
      </c>
      <c r="Q2862">
        <f t="shared" si="649"/>
        <v>1.0215016116469571</v>
      </c>
      <c r="R2862">
        <v>372.21749999999997</v>
      </c>
      <c r="S2862">
        <v>136559.70000000001</v>
      </c>
      <c r="T2862">
        <v>96492.38</v>
      </c>
      <c r="U2862">
        <f t="shared" si="650"/>
        <v>1.0226118934386055</v>
      </c>
      <c r="V2862">
        <f t="shared" si="651"/>
        <v>1.770718445461694</v>
      </c>
      <c r="W2862">
        <v>1782.6510000000001</v>
      </c>
      <c r="AF2862">
        <f t="shared" si="644"/>
        <v>1.0645872148428199E-2</v>
      </c>
      <c r="AG2862">
        <f t="shared" si="652"/>
        <v>1.037232730790833E-2</v>
      </c>
      <c r="AH2862">
        <f t="shared" si="653"/>
        <v>0.62313248953250922</v>
      </c>
      <c r="AI2862">
        <f t="shared" si="654"/>
        <v>0.61319352791014026</v>
      </c>
      <c r="AK2862">
        <f t="shared" si="656"/>
        <v>0.61139688666713388</v>
      </c>
      <c r="AL2862">
        <f t="shared" si="655"/>
        <v>0.61123623230303659</v>
      </c>
      <c r="AM2862">
        <f t="shared" si="657"/>
        <v>0.61107959033018011</v>
      </c>
    </row>
    <row r="2863" spans="1:39">
      <c r="A2863">
        <v>2861</v>
      </c>
      <c r="B2863" s="1">
        <v>4.2407407407407401E-2</v>
      </c>
      <c r="C2863" s="3">
        <f t="shared" si="645"/>
        <v>3663.9999999999995</v>
      </c>
      <c r="D2863" s="3">
        <f t="shared" si="646"/>
        <v>1706.9999999999993</v>
      </c>
      <c r="E2863">
        <v>784</v>
      </c>
      <c r="F2863">
        <v>703.39819999999997</v>
      </c>
      <c r="G2863">
        <f t="shared" si="647"/>
        <v>976.39819999999997</v>
      </c>
      <c r="H2863">
        <v>85.7</v>
      </c>
      <c r="I2863">
        <v>0.56597370000000002</v>
      </c>
      <c r="J2863">
        <v>32.511360000000003</v>
      </c>
      <c r="K2863">
        <v>38.828470000000003</v>
      </c>
      <c r="L2863">
        <v>105.89660000000001</v>
      </c>
      <c r="M2863">
        <v>105.31189999999999</v>
      </c>
      <c r="N2863">
        <v>330.12299999999999</v>
      </c>
      <c r="O2863">
        <f t="shared" si="648"/>
        <v>165.0615</v>
      </c>
      <c r="P2863">
        <v>413.69740000000002</v>
      </c>
      <c r="Q2863">
        <f t="shared" si="649"/>
        <v>1.0200170669628033</v>
      </c>
      <c r="R2863">
        <v>368.41379999999998</v>
      </c>
      <c r="S2863">
        <v>136571</v>
      </c>
      <c r="T2863">
        <v>96427.79</v>
      </c>
      <c r="U2863">
        <f t="shared" si="650"/>
        <v>1.021927378224065</v>
      </c>
      <c r="V2863">
        <f t="shared" si="651"/>
        <v>1.7695331632208333</v>
      </c>
      <c r="W2863">
        <v>1743.7049999999999</v>
      </c>
      <c r="AF2863">
        <f t="shared" si="644"/>
        <v>1.0635184748032911E-2</v>
      </c>
      <c r="AG2863">
        <f t="shared" si="652"/>
        <v>1.0361914519418571E-2</v>
      </c>
      <c r="AH2863">
        <f t="shared" si="653"/>
        <v>0.62275377171276591</v>
      </c>
      <c r="AI2863">
        <f t="shared" si="654"/>
        <v>0.61280482233137934</v>
      </c>
      <c r="AK2863">
        <f t="shared" si="656"/>
        <v>0.61126654423222748</v>
      </c>
      <c r="AL2863">
        <f t="shared" si="655"/>
        <v>0.61092284659872564</v>
      </c>
      <c r="AM2863">
        <f t="shared" si="657"/>
        <v>0.61133296387278135</v>
      </c>
    </row>
    <row r="2864" spans="1:39">
      <c r="A2864">
        <v>2862</v>
      </c>
      <c r="B2864" s="1">
        <v>4.2418981481481481E-2</v>
      </c>
      <c r="C2864" s="3">
        <f t="shared" si="645"/>
        <v>3665</v>
      </c>
      <c r="D2864" s="3">
        <f t="shared" si="646"/>
        <v>1707.9999999999998</v>
      </c>
      <c r="E2864">
        <v>784</v>
      </c>
      <c r="F2864">
        <v>703.59990000000005</v>
      </c>
      <c r="G2864">
        <f t="shared" si="647"/>
        <v>976.59990000000005</v>
      </c>
      <c r="H2864">
        <v>85.7</v>
      </c>
      <c r="I2864">
        <v>0.50309599999999999</v>
      </c>
      <c r="J2864">
        <v>25.353300000000001</v>
      </c>
      <c r="K2864">
        <v>173.17779999999999</v>
      </c>
      <c r="L2864">
        <v>115.55</v>
      </c>
      <c r="M2864">
        <v>103.41419999999999</v>
      </c>
      <c r="N2864">
        <v>359.4502</v>
      </c>
      <c r="O2864">
        <f t="shared" si="648"/>
        <v>179.7251</v>
      </c>
      <c r="P2864">
        <v>414.93900000000002</v>
      </c>
      <c r="Q2864">
        <f t="shared" si="649"/>
        <v>1.0230783702012112</v>
      </c>
      <c r="R2864">
        <v>303.29840000000002</v>
      </c>
      <c r="S2864">
        <v>149149.9</v>
      </c>
      <c r="T2864">
        <v>96099.15</v>
      </c>
      <c r="U2864">
        <f t="shared" si="650"/>
        <v>1.0184445003775484</v>
      </c>
      <c r="V2864">
        <f t="shared" si="651"/>
        <v>1.7635023356060877</v>
      </c>
      <c r="W2864">
        <v>1847.837</v>
      </c>
      <c r="AF2864">
        <f t="shared" si="644"/>
        <v>1.058086170336674E-2</v>
      </c>
      <c r="AG2864">
        <f t="shared" si="652"/>
        <v>1.0308987301076685E-2</v>
      </c>
      <c r="AH2864">
        <f t="shared" si="653"/>
        <v>0.62081695746418064</v>
      </c>
      <c r="AI2864">
        <f t="shared" si="654"/>
        <v>0.61081692932977938</v>
      </c>
      <c r="AK2864">
        <f t="shared" si="656"/>
        <v>0.6113074368919641</v>
      </c>
      <c r="AL2864">
        <f t="shared" si="655"/>
        <v>0.61065815652852606</v>
      </c>
      <c r="AM2864">
        <f t="shared" si="657"/>
        <v>0.61137570513519457</v>
      </c>
    </row>
    <row r="2865" spans="1:39">
      <c r="A2865">
        <v>2863</v>
      </c>
      <c r="B2865" s="1">
        <v>4.2442129629629628E-2</v>
      </c>
      <c r="C2865" s="3">
        <f t="shared" si="645"/>
        <v>3667</v>
      </c>
      <c r="D2865" s="3">
        <f t="shared" si="646"/>
        <v>1709.9999999999998</v>
      </c>
      <c r="E2865">
        <v>784</v>
      </c>
      <c r="F2865">
        <v>703.81389999999999</v>
      </c>
      <c r="G2865">
        <f t="shared" si="647"/>
        <v>976.81389999999999</v>
      </c>
      <c r="H2865">
        <v>85.7</v>
      </c>
      <c r="I2865">
        <v>0.5085151</v>
      </c>
      <c r="J2865">
        <v>25.006620000000002</v>
      </c>
      <c r="K2865">
        <v>170.19499999999999</v>
      </c>
      <c r="L2865">
        <v>103.4195</v>
      </c>
      <c r="M2865">
        <v>104.4658</v>
      </c>
      <c r="N2865">
        <v>363.06700000000001</v>
      </c>
      <c r="O2865">
        <f t="shared" si="648"/>
        <v>181.5335</v>
      </c>
      <c r="P2865">
        <v>415.01100000000002</v>
      </c>
      <c r="Q2865">
        <f t="shared" si="649"/>
        <v>1.0232558942292118</v>
      </c>
      <c r="R2865">
        <v>325.80470000000003</v>
      </c>
      <c r="S2865">
        <v>150676.79999999999</v>
      </c>
      <c r="T2865">
        <v>96146.22</v>
      </c>
      <c r="U2865">
        <f t="shared" si="650"/>
        <v>1.0189433412375641</v>
      </c>
      <c r="V2865">
        <f t="shared" si="651"/>
        <v>1.7643661107272723</v>
      </c>
      <c r="W2865">
        <v>1854.258</v>
      </c>
      <c r="AF2865">
        <f t="shared" si="644"/>
        <v>1.0588636519398377E-2</v>
      </c>
      <c r="AG2865">
        <f t="shared" si="652"/>
        <v>1.0316562343827017E-2</v>
      </c>
      <c r="AH2865">
        <f t="shared" si="653"/>
        <v>0.62109537654038849</v>
      </c>
      <c r="AI2865">
        <f t="shared" si="654"/>
        <v>0.61110269103021608</v>
      </c>
      <c r="AK2865">
        <f t="shared" si="656"/>
        <v>0.61123623230303659</v>
      </c>
      <c r="AL2865">
        <f t="shared" si="655"/>
        <v>0.61063146051145833</v>
      </c>
      <c r="AM2865">
        <f t="shared" si="657"/>
        <v>0.61139688666713388</v>
      </c>
    </row>
    <row r="2866" spans="1:39">
      <c r="A2866">
        <v>2864</v>
      </c>
      <c r="B2866" s="1">
        <v>4.2442129629629628E-2</v>
      </c>
      <c r="C2866" s="3">
        <f t="shared" si="645"/>
        <v>3667</v>
      </c>
      <c r="D2866" s="3">
        <f t="shared" si="646"/>
        <v>1709.9999999999998</v>
      </c>
      <c r="E2866">
        <v>784</v>
      </c>
      <c r="F2866">
        <v>704</v>
      </c>
      <c r="G2866">
        <f t="shared" si="647"/>
        <v>977</v>
      </c>
      <c r="H2866">
        <v>85.7</v>
      </c>
      <c r="I2866">
        <v>0.50672919999999999</v>
      </c>
      <c r="J2866">
        <v>27.981110000000001</v>
      </c>
      <c r="K2866">
        <v>172.3383</v>
      </c>
      <c r="L2866">
        <v>106.1048</v>
      </c>
      <c r="M2866">
        <v>104.2346</v>
      </c>
      <c r="N2866">
        <v>363.31130000000002</v>
      </c>
      <c r="O2866">
        <f t="shared" si="648"/>
        <v>181.65565000000001</v>
      </c>
      <c r="P2866">
        <v>413.3347</v>
      </c>
      <c r="Q2866">
        <f t="shared" si="649"/>
        <v>1.0191227896717507</v>
      </c>
      <c r="R2866">
        <v>301.69740000000002</v>
      </c>
      <c r="S2866">
        <v>150169.20000000001</v>
      </c>
      <c r="T2866">
        <v>95866.559999999998</v>
      </c>
      <c r="U2866">
        <f t="shared" si="650"/>
        <v>1.0159795461470187</v>
      </c>
      <c r="V2866">
        <f t="shared" si="651"/>
        <v>1.759234108382032</v>
      </c>
      <c r="W2866">
        <v>1833.3050000000001</v>
      </c>
      <c r="AF2866">
        <f t="shared" si="644"/>
        <v>1.0542471463858802E-2</v>
      </c>
      <c r="AG2866">
        <f t="shared" si="652"/>
        <v>1.0271583495728136E-2</v>
      </c>
      <c r="AH2866">
        <f t="shared" si="653"/>
        <v>0.61943616854099481</v>
      </c>
      <c r="AI2866">
        <f t="shared" si="654"/>
        <v>0.60939972546570598</v>
      </c>
      <c r="AK2866">
        <f t="shared" si="656"/>
        <v>0.61092284659872564</v>
      </c>
      <c r="AL2866">
        <f t="shared" si="655"/>
        <v>0.61058664521929518</v>
      </c>
      <c r="AM2866">
        <f t="shared" si="657"/>
        <v>0.61126654423222748</v>
      </c>
    </row>
    <row r="2867" spans="1:39">
      <c r="A2867">
        <v>2865</v>
      </c>
      <c r="B2867" s="1">
        <v>4.2453703703703709E-2</v>
      </c>
      <c r="C2867" s="3">
        <f t="shared" si="645"/>
        <v>3668.0000000000005</v>
      </c>
      <c r="D2867" s="3">
        <f t="shared" si="646"/>
        <v>1711.0000000000002</v>
      </c>
      <c r="E2867">
        <v>785</v>
      </c>
      <c r="F2867">
        <v>704.16560000000004</v>
      </c>
      <c r="G2867">
        <f t="shared" si="647"/>
        <v>977.16560000000004</v>
      </c>
      <c r="H2867">
        <v>85.7</v>
      </c>
      <c r="I2867">
        <v>0.50176200000000004</v>
      </c>
      <c r="J2867">
        <v>26.30752</v>
      </c>
      <c r="K2867">
        <v>173.8972</v>
      </c>
      <c r="L2867">
        <v>103.5926</v>
      </c>
      <c r="M2867">
        <v>101.9623</v>
      </c>
      <c r="N2867">
        <v>362.34829999999999</v>
      </c>
      <c r="O2867">
        <f t="shared" si="648"/>
        <v>181.17415</v>
      </c>
      <c r="P2867">
        <v>413.95769999999999</v>
      </c>
      <c r="Q2867">
        <f t="shared" si="649"/>
        <v>1.0206588656362547</v>
      </c>
      <c r="R2867">
        <v>295.8956</v>
      </c>
      <c r="S2867">
        <v>149996.9</v>
      </c>
      <c r="T2867">
        <v>96007.23</v>
      </c>
      <c r="U2867">
        <f t="shared" si="650"/>
        <v>1.0174703458873713</v>
      </c>
      <c r="V2867">
        <f t="shared" si="651"/>
        <v>1.7618155242795681</v>
      </c>
      <c r="W2867">
        <v>1843.8</v>
      </c>
      <c r="AF2867">
        <f t="shared" si="644"/>
        <v>1.0565684250759422E-2</v>
      </c>
      <c r="AG2867">
        <f t="shared" si="652"/>
        <v>1.0294199831910376E-2</v>
      </c>
      <c r="AH2867">
        <f t="shared" si="653"/>
        <v>0.62027226650796807</v>
      </c>
      <c r="AI2867">
        <f t="shared" si="654"/>
        <v>0.61025787347778926</v>
      </c>
      <c r="AK2867">
        <f t="shared" si="656"/>
        <v>0.61065815652852606</v>
      </c>
      <c r="AL2867">
        <f t="shared" si="655"/>
        <v>0.61110065330021557</v>
      </c>
      <c r="AM2867">
        <f t="shared" si="657"/>
        <v>0.6113074368919641</v>
      </c>
    </row>
    <row r="2868" spans="1:39">
      <c r="A2868">
        <v>2866</v>
      </c>
      <c r="B2868" s="1">
        <v>4.2465277777777775E-2</v>
      </c>
      <c r="C2868" s="3">
        <f t="shared" si="645"/>
        <v>3669</v>
      </c>
      <c r="D2868" s="3">
        <f t="shared" si="646"/>
        <v>1711.9999999999998</v>
      </c>
      <c r="E2868">
        <v>785</v>
      </c>
      <c r="F2868">
        <v>704.33389999999997</v>
      </c>
      <c r="G2868">
        <f t="shared" si="647"/>
        <v>977.33389999999997</v>
      </c>
      <c r="H2868">
        <v>85.7</v>
      </c>
      <c r="I2868">
        <v>0.49732409999999999</v>
      </c>
      <c r="J2868">
        <v>25.04092</v>
      </c>
      <c r="K2868">
        <v>170.41460000000001</v>
      </c>
      <c r="L2868">
        <v>107.1425</v>
      </c>
      <c r="M2868">
        <v>104.0133</v>
      </c>
      <c r="N2868">
        <v>362.35829999999999</v>
      </c>
      <c r="O2868">
        <f t="shared" si="648"/>
        <v>181.17914999999999</v>
      </c>
      <c r="P2868">
        <v>414.66050000000001</v>
      </c>
      <c r="Q2868">
        <f t="shared" si="649"/>
        <v>1.0223916973984595</v>
      </c>
      <c r="R2868">
        <v>325.3048</v>
      </c>
      <c r="S2868">
        <v>150255.70000000001</v>
      </c>
      <c r="T2868">
        <v>96142.16</v>
      </c>
      <c r="U2868">
        <f t="shared" si="650"/>
        <v>1.0189003139613444</v>
      </c>
      <c r="V2868">
        <f t="shared" si="651"/>
        <v>1.7642916062235119</v>
      </c>
      <c r="W2868">
        <v>1888.1189999999999</v>
      </c>
      <c r="AF2868">
        <f t="shared" si="644"/>
        <v>1.0587965831402086E-2</v>
      </c>
      <c r="AG2868">
        <f t="shared" si="652"/>
        <v>1.0315908889105599E-2</v>
      </c>
      <c r="AH2868">
        <f t="shared" si="653"/>
        <v>0.62107137506675891</v>
      </c>
      <c r="AI2868">
        <f t="shared" si="654"/>
        <v>0.61107805657624548</v>
      </c>
      <c r="AK2868">
        <f t="shared" si="656"/>
        <v>0.61063146051145833</v>
      </c>
      <c r="AL2868">
        <f t="shared" si="655"/>
        <v>0.61149210319700942</v>
      </c>
      <c r="AM2868">
        <f t="shared" si="657"/>
        <v>0.61123623230303659</v>
      </c>
    </row>
    <row r="2869" spans="1:39">
      <c r="A2869">
        <v>2867</v>
      </c>
      <c r="B2869" s="1">
        <v>4.2488425925925923E-2</v>
      </c>
      <c r="C2869" s="3">
        <f t="shared" si="645"/>
        <v>3670.9999999999995</v>
      </c>
      <c r="D2869" s="3">
        <f t="shared" si="646"/>
        <v>1713.9999999999993</v>
      </c>
      <c r="E2869">
        <v>785</v>
      </c>
      <c r="F2869">
        <v>704.66579999999999</v>
      </c>
      <c r="G2869">
        <f t="shared" si="647"/>
        <v>977.66579999999999</v>
      </c>
      <c r="H2869">
        <v>85.7</v>
      </c>
      <c r="I2869">
        <v>0.49702020000000002</v>
      </c>
      <c r="J2869">
        <v>24.60932</v>
      </c>
      <c r="K2869">
        <v>173.5129</v>
      </c>
      <c r="L2869">
        <v>116.6618</v>
      </c>
      <c r="M2869">
        <v>104.21599999999999</v>
      </c>
      <c r="N2869">
        <v>362.34449999999998</v>
      </c>
      <c r="O2869">
        <f t="shared" si="648"/>
        <v>181.17224999999999</v>
      </c>
      <c r="P2869">
        <v>414.79790000000003</v>
      </c>
      <c r="Q2869">
        <f t="shared" si="649"/>
        <v>1.0227304724185604</v>
      </c>
      <c r="R2869">
        <v>306.69869999999997</v>
      </c>
      <c r="S2869">
        <v>150299.70000000001</v>
      </c>
      <c r="T2869">
        <v>96129.27</v>
      </c>
      <c r="U2869">
        <f t="shared" si="650"/>
        <v>1.0187637076582723</v>
      </c>
      <c r="V2869">
        <f t="shared" si="651"/>
        <v>1.7640550635995036</v>
      </c>
      <c r="W2869">
        <v>1870.364</v>
      </c>
      <c r="AF2869">
        <f t="shared" si="644"/>
        <v>1.0585836573463289E-2</v>
      </c>
      <c r="AG2869">
        <f t="shared" si="652"/>
        <v>1.0313834342280665E-2</v>
      </c>
      <c r="AH2869">
        <f t="shared" si="653"/>
        <v>0.62099515654805448</v>
      </c>
      <c r="AI2869">
        <f t="shared" si="654"/>
        <v>0.61099982797996399</v>
      </c>
      <c r="AK2869">
        <f t="shared" si="656"/>
        <v>0.61058664521929518</v>
      </c>
      <c r="AL2869">
        <f t="shared" si="655"/>
        <v>0.61176043424741411</v>
      </c>
      <c r="AM2869">
        <f t="shared" si="657"/>
        <v>0.61092284659872564</v>
      </c>
    </row>
    <row r="2870" spans="1:39">
      <c r="A2870">
        <v>2868</v>
      </c>
      <c r="B2870" s="1">
        <v>4.2511574074074077E-2</v>
      </c>
      <c r="C2870" s="3">
        <f t="shared" si="645"/>
        <v>3673</v>
      </c>
      <c r="D2870" s="3">
        <f t="shared" si="646"/>
        <v>1715.9999999999998</v>
      </c>
      <c r="E2870">
        <v>786</v>
      </c>
      <c r="F2870">
        <v>705</v>
      </c>
      <c r="G2870">
        <f t="shared" si="647"/>
        <v>978</v>
      </c>
      <c r="H2870">
        <v>85.7</v>
      </c>
      <c r="I2870">
        <v>0.50361319999999998</v>
      </c>
      <c r="J2870">
        <v>24.741669999999999</v>
      </c>
      <c r="K2870">
        <v>171.18430000000001</v>
      </c>
      <c r="L2870">
        <v>103.80929999999999</v>
      </c>
      <c r="M2870">
        <v>104.6326</v>
      </c>
      <c r="N2870">
        <v>360.89769999999999</v>
      </c>
      <c r="O2870">
        <f t="shared" si="648"/>
        <v>180.44884999999999</v>
      </c>
      <c r="P2870">
        <v>414.55070000000001</v>
      </c>
      <c r="Q2870">
        <f t="shared" si="649"/>
        <v>1.0221209732557588</v>
      </c>
      <c r="R2870">
        <v>320.8048</v>
      </c>
      <c r="S2870">
        <v>149610.4</v>
      </c>
      <c r="T2870">
        <v>96121.39</v>
      </c>
      <c r="U2870">
        <f t="shared" si="650"/>
        <v>1.0186801965901413</v>
      </c>
      <c r="V2870">
        <f t="shared" si="651"/>
        <v>1.7639104587991012</v>
      </c>
      <c r="W2870">
        <v>1863.9359999999999</v>
      </c>
      <c r="AF2870">
        <f t="shared" si="644"/>
        <v>1.0584534971734123E-2</v>
      </c>
      <c r="AG2870">
        <f t="shared" si="652"/>
        <v>1.0312566185104698E-2</v>
      </c>
      <c r="AH2870">
        <f t="shared" si="653"/>
        <v>0.62094854955389578</v>
      </c>
      <c r="AI2870">
        <f t="shared" si="654"/>
        <v>0.61095199183998239</v>
      </c>
      <c r="AK2870">
        <f t="shared" si="656"/>
        <v>0.61110065330021557</v>
      </c>
      <c r="AL2870">
        <f t="shared" si="655"/>
        <v>0.61184615306311441</v>
      </c>
      <c r="AM2870">
        <f t="shared" si="657"/>
        <v>0.61065815652852606</v>
      </c>
    </row>
    <row r="2871" spans="1:39">
      <c r="A2871">
        <v>2869</v>
      </c>
      <c r="B2871" s="1">
        <v>4.2534722222222217E-2</v>
      </c>
      <c r="C2871" s="3">
        <f t="shared" si="645"/>
        <v>3674.9999999999995</v>
      </c>
      <c r="D2871" s="3">
        <f t="shared" si="646"/>
        <v>1717.9999999999993</v>
      </c>
      <c r="E2871">
        <v>786</v>
      </c>
      <c r="F2871">
        <v>705.33450000000005</v>
      </c>
      <c r="G2871">
        <f t="shared" si="647"/>
        <v>978.33450000000005</v>
      </c>
      <c r="H2871">
        <v>85.7</v>
      </c>
      <c r="I2871">
        <v>0.49387330000000002</v>
      </c>
      <c r="J2871">
        <v>24.978649999999998</v>
      </c>
      <c r="K2871">
        <v>173.94800000000001</v>
      </c>
      <c r="L2871">
        <v>108.03360000000001</v>
      </c>
      <c r="M2871">
        <v>103.61579999999999</v>
      </c>
      <c r="N2871">
        <v>360.9298</v>
      </c>
      <c r="O2871">
        <f t="shared" si="648"/>
        <v>180.4649</v>
      </c>
      <c r="P2871">
        <v>413.90519999999998</v>
      </c>
      <c r="Q2871">
        <f t="shared" si="649"/>
        <v>1.0205294210325044</v>
      </c>
      <c r="R2871">
        <v>302.39850000000001</v>
      </c>
      <c r="S2871">
        <v>149390.70000000001</v>
      </c>
      <c r="T2871">
        <v>96068.4</v>
      </c>
      <c r="U2871">
        <f t="shared" si="650"/>
        <v>1.0181186164505145</v>
      </c>
      <c r="V2871">
        <f t="shared" si="651"/>
        <v>1.762938046568985</v>
      </c>
      <c r="W2871">
        <v>1875.529</v>
      </c>
      <c r="AF2871">
        <f t="shared" si="644"/>
        <v>1.0575783581418736E-2</v>
      </c>
      <c r="AG2871">
        <f t="shared" si="652"/>
        <v>1.0304039661069382E-2</v>
      </c>
      <c r="AH2871">
        <f t="shared" si="653"/>
        <v>0.62063488700899505</v>
      </c>
      <c r="AI2871">
        <f t="shared" si="654"/>
        <v>0.61063005721030506</v>
      </c>
      <c r="AK2871">
        <f t="shared" si="656"/>
        <v>0.61149210319700942</v>
      </c>
      <c r="AL2871">
        <f t="shared" si="655"/>
        <v>0.61180938470910839</v>
      </c>
      <c r="AM2871">
        <f t="shared" si="657"/>
        <v>0.61063146051145833</v>
      </c>
    </row>
    <row r="2872" spans="1:39">
      <c r="A2872">
        <v>2870</v>
      </c>
      <c r="B2872" s="1">
        <v>4.2546296296296297E-2</v>
      </c>
      <c r="C2872" s="3">
        <f t="shared" si="645"/>
        <v>3676</v>
      </c>
      <c r="D2872" s="3">
        <f t="shared" si="646"/>
        <v>1718.9999999999998</v>
      </c>
      <c r="E2872">
        <v>786</v>
      </c>
      <c r="F2872">
        <v>705.49839999999995</v>
      </c>
      <c r="G2872">
        <f t="shared" si="647"/>
        <v>978.49839999999995</v>
      </c>
      <c r="H2872">
        <v>85.7</v>
      </c>
      <c r="I2872">
        <v>0.4939093</v>
      </c>
      <c r="J2872">
        <v>25.942540000000001</v>
      </c>
      <c r="K2872">
        <v>172.5085</v>
      </c>
      <c r="L2872">
        <v>106.49039999999999</v>
      </c>
      <c r="M2872">
        <v>104.76390000000001</v>
      </c>
      <c r="N2872">
        <v>361.3322</v>
      </c>
      <c r="O2872">
        <f t="shared" si="648"/>
        <v>180.6661</v>
      </c>
      <c r="P2872">
        <v>413.43669999999997</v>
      </c>
      <c r="Q2872">
        <f t="shared" si="649"/>
        <v>1.0193742820447513</v>
      </c>
      <c r="R2872">
        <v>306.0994</v>
      </c>
      <c r="S2872">
        <v>149388</v>
      </c>
      <c r="T2872">
        <v>96094.55</v>
      </c>
      <c r="U2872">
        <f t="shared" si="650"/>
        <v>1.0183957502616345</v>
      </c>
      <c r="V2872">
        <f t="shared" si="651"/>
        <v>1.7634179216363099</v>
      </c>
      <c r="W2872">
        <v>1879.329</v>
      </c>
      <c r="AF2872">
        <f t="shared" si="644"/>
        <v>1.058010199766618E-2</v>
      </c>
      <c r="AG2872">
        <f t="shared" si="652"/>
        <v>1.0308247115953847E-2</v>
      </c>
      <c r="AH2872">
        <f t="shared" si="653"/>
        <v>0.62078973017289041</v>
      </c>
      <c r="AI2872">
        <f t="shared" si="654"/>
        <v>0.61078898398507342</v>
      </c>
      <c r="AK2872">
        <f t="shared" si="656"/>
        <v>0.61176043424741411</v>
      </c>
      <c r="AL2872">
        <f t="shared" si="655"/>
        <v>0.61190462842518445</v>
      </c>
      <c r="AM2872">
        <f t="shared" si="657"/>
        <v>0.61058664521929518</v>
      </c>
    </row>
    <row r="2873" spans="1:39">
      <c r="A2873">
        <v>2871</v>
      </c>
      <c r="B2873" s="1">
        <v>4.2557870370370371E-2</v>
      </c>
      <c r="C2873" s="3">
        <f t="shared" si="645"/>
        <v>3677</v>
      </c>
      <c r="D2873" s="3">
        <f t="shared" si="646"/>
        <v>1719.9999999999998</v>
      </c>
      <c r="E2873">
        <v>786</v>
      </c>
      <c r="F2873">
        <v>705.66240000000005</v>
      </c>
      <c r="G2873">
        <f t="shared" si="647"/>
        <v>978.66240000000005</v>
      </c>
      <c r="H2873">
        <v>85.7</v>
      </c>
      <c r="I2873">
        <v>0.56763669999999999</v>
      </c>
      <c r="J2873">
        <v>34.621139999999997</v>
      </c>
      <c r="K2873">
        <v>38.027349999999998</v>
      </c>
      <c r="L2873">
        <v>117.2764</v>
      </c>
      <c r="M2873">
        <v>104.4956</v>
      </c>
      <c r="N2873">
        <v>330.18869999999998</v>
      </c>
      <c r="O2873">
        <f t="shared" si="648"/>
        <v>165.09434999999999</v>
      </c>
      <c r="P2873">
        <v>413.54759999999999</v>
      </c>
      <c r="Q2873">
        <f t="shared" si="649"/>
        <v>1.019647718360102</v>
      </c>
      <c r="R2873">
        <v>366.61610000000002</v>
      </c>
      <c r="S2873">
        <v>136548.79999999999</v>
      </c>
      <c r="T2873">
        <v>96459.839999999997</v>
      </c>
      <c r="U2873">
        <f t="shared" si="650"/>
        <v>1.0222670393577702</v>
      </c>
      <c r="V2873">
        <f t="shared" si="651"/>
        <v>1.7701213083798297</v>
      </c>
      <c r="W2873">
        <v>1738.106</v>
      </c>
      <c r="AF2873">
        <f t="shared" si="644"/>
        <v>1.0640487462000267E-2</v>
      </c>
      <c r="AG2873">
        <f t="shared" si="652"/>
        <v>1.0367080980571101E-2</v>
      </c>
      <c r="AH2873">
        <f t="shared" si="653"/>
        <v>0.62294177332932854</v>
      </c>
      <c r="AI2873">
        <f t="shared" si="654"/>
        <v>0.61299778203214961</v>
      </c>
      <c r="AK2873">
        <f t="shared" si="656"/>
        <v>0.61184615306311441</v>
      </c>
      <c r="AL2873">
        <f t="shared" si="655"/>
        <v>0.61170007693754602</v>
      </c>
      <c r="AM2873">
        <f t="shared" si="657"/>
        <v>0.61110065330021557</v>
      </c>
    </row>
    <row r="2874" spans="1:39">
      <c r="A2874">
        <v>2872</v>
      </c>
      <c r="B2874" s="1">
        <v>4.2592592592592592E-2</v>
      </c>
      <c r="C2874" s="3">
        <f t="shared" si="645"/>
        <v>3680</v>
      </c>
      <c r="D2874" s="3">
        <f t="shared" si="646"/>
        <v>1722.9999999999998</v>
      </c>
      <c r="E2874">
        <v>787</v>
      </c>
      <c r="F2874">
        <v>706</v>
      </c>
      <c r="G2874">
        <f t="shared" si="647"/>
        <v>979</v>
      </c>
      <c r="H2874">
        <v>85.7</v>
      </c>
      <c r="I2874">
        <v>0.56184489999999998</v>
      </c>
      <c r="J2874">
        <v>31.976179999999999</v>
      </c>
      <c r="K2874">
        <v>39.884779999999999</v>
      </c>
      <c r="L2874">
        <v>111.85299999999999</v>
      </c>
      <c r="M2874">
        <v>105.5488</v>
      </c>
      <c r="N2874">
        <v>330.0102</v>
      </c>
      <c r="O2874">
        <f t="shared" si="648"/>
        <v>165.0051</v>
      </c>
      <c r="P2874">
        <v>414.09500000000003</v>
      </c>
      <c r="Q2874">
        <f t="shared" si="649"/>
        <v>1.0209973940952057</v>
      </c>
      <c r="R2874">
        <v>369.31619999999998</v>
      </c>
      <c r="S2874">
        <v>136655.5</v>
      </c>
      <c r="T2874">
        <v>96459.88</v>
      </c>
      <c r="U2874">
        <f t="shared" si="650"/>
        <v>1.0222674632718216</v>
      </c>
      <c r="V2874">
        <f t="shared" si="651"/>
        <v>1.7701220424143498</v>
      </c>
      <c r="W2874">
        <v>1754.9449999999999</v>
      </c>
      <c r="AF2874">
        <f t="shared" si="644"/>
        <v>1.0640494080602516E-2</v>
      </c>
      <c r="AG2874">
        <f t="shared" si="652"/>
        <v>1.036708742910889E-2</v>
      </c>
      <c r="AH2874">
        <f t="shared" si="653"/>
        <v>0.62294200786716192</v>
      </c>
      <c r="AI2874">
        <f t="shared" si="654"/>
        <v>0.61299802275534632</v>
      </c>
      <c r="AK2874">
        <f t="shared" si="656"/>
        <v>0.61180938470910839</v>
      </c>
      <c r="AL2874">
        <f t="shared" si="655"/>
        <v>0.61134808786916239</v>
      </c>
      <c r="AM2874">
        <f t="shared" si="657"/>
        <v>0.61149210319700942</v>
      </c>
    </row>
    <row r="2875" spans="1:39">
      <c r="A2875">
        <v>2873</v>
      </c>
      <c r="B2875" s="1">
        <v>4.2615740740740739E-2</v>
      </c>
      <c r="C2875" s="3">
        <f t="shared" si="645"/>
        <v>3682</v>
      </c>
      <c r="D2875" s="3">
        <f t="shared" si="646"/>
        <v>1724.9999999999998</v>
      </c>
      <c r="E2875">
        <v>787</v>
      </c>
      <c r="F2875">
        <v>706.3306</v>
      </c>
      <c r="G2875">
        <f t="shared" si="647"/>
        <v>979.3306</v>
      </c>
      <c r="H2875">
        <v>85.7</v>
      </c>
      <c r="I2875">
        <v>0.55916010000000005</v>
      </c>
      <c r="J2875">
        <v>30.817540000000001</v>
      </c>
      <c r="K2875">
        <v>39.06015</v>
      </c>
      <c r="L2875">
        <v>107.1296</v>
      </c>
      <c r="M2875">
        <v>105.9141</v>
      </c>
      <c r="N2875">
        <v>328.84699999999998</v>
      </c>
      <c r="O2875">
        <f t="shared" si="648"/>
        <v>164.42349999999999</v>
      </c>
      <c r="P2875">
        <v>413.8646</v>
      </c>
      <c r="Q2875">
        <f t="shared" si="649"/>
        <v>1.0204293172056043</v>
      </c>
      <c r="R2875">
        <v>370.91469999999998</v>
      </c>
      <c r="S2875">
        <v>136098.1</v>
      </c>
      <c r="T2875">
        <v>96452.96</v>
      </c>
      <c r="U2875">
        <f t="shared" si="650"/>
        <v>1.0221941261409251</v>
      </c>
      <c r="V2875">
        <f t="shared" si="651"/>
        <v>1.769995054442423</v>
      </c>
      <c r="W2875">
        <v>1763.1469999999999</v>
      </c>
      <c r="AF2875">
        <f t="shared" si="644"/>
        <v>1.0639349082830891E-2</v>
      </c>
      <c r="AG2875">
        <f t="shared" si="652"/>
        <v>1.0365971851964195E-2</v>
      </c>
      <c r="AH2875">
        <f t="shared" si="653"/>
        <v>0.62290142920418123</v>
      </c>
      <c r="AI2875">
        <f t="shared" si="654"/>
        <v>0.61295637392907798</v>
      </c>
      <c r="AK2875">
        <f t="shared" si="656"/>
        <v>0.61190462842518445</v>
      </c>
      <c r="AL2875">
        <f t="shared" si="655"/>
        <v>0.61119730266972438</v>
      </c>
      <c r="AM2875">
        <f t="shared" si="657"/>
        <v>0.61176043424741411</v>
      </c>
    </row>
    <row r="2876" spans="1:39">
      <c r="A2876">
        <v>2874</v>
      </c>
      <c r="B2876" s="1">
        <v>4.2638888888888893E-2</v>
      </c>
      <c r="C2876" s="3">
        <f t="shared" si="645"/>
        <v>3684.0000000000005</v>
      </c>
      <c r="D2876" s="3">
        <f t="shared" si="646"/>
        <v>1727.0000000000002</v>
      </c>
      <c r="E2876">
        <v>787</v>
      </c>
      <c r="F2876">
        <v>706.66560000000004</v>
      </c>
      <c r="G2876">
        <f t="shared" si="647"/>
        <v>979.66560000000004</v>
      </c>
      <c r="H2876">
        <v>85.7</v>
      </c>
      <c r="I2876">
        <v>0.50119880000000006</v>
      </c>
      <c r="J2876">
        <v>26.01144</v>
      </c>
      <c r="K2876">
        <v>171.87289999999999</v>
      </c>
      <c r="L2876">
        <v>104.6554</v>
      </c>
      <c r="M2876">
        <v>103.76390000000001</v>
      </c>
      <c r="N2876">
        <v>360.988</v>
      </c>
      <c r="O2876">
        <f t="shared" si="648"/>
        <v>180.494</v>
      </c>
      <c r="P2876">
        <v>413.84989999999999</v>
      </c>
      <c r="Q2876">
        <f t="shared" si="649"/>
        <v>1.020393072716554</v>
      </c>
      <c r="R2876">
        <v>314.10140000000001</v>
      </c>
      <c r="S2876">
        <v>149394.79999999999</v>
      </c>
      <c r="T2876">
        <v>96228.25</v>
      </c>
      <c r="U2876">
        <f t="shared" si="650"/>
        <v>1.0198126829785261</v>
      </c>
      <c r="V2876">
        <f t="shared" si="651"/>
        <v>1.7658714320187694</v>
      </c>
      <c r="W2876">
        <v>1865.528</v>
      </c>
      <c r="AF2876">
        <f t="shared" si="644"/>
        <v>1.0602190423425464E-2</v>
      </c>
      <c r="AG2876">
        <f t="shared" si="652"/>
        <v>1.03297679813651E-2</v>
      </c>
      <c r="AH2876">
        <f t="shared" si="653"/>
        <v>0.62157977049075974</v>
      </c>
      <c r="AI2876">
        <f t="shared" si="654"/>
        <v>0.61159985968986608</v>
      </c>
      <c r="AK2876">
        <f t="shared" si="656"/>
        <v>0.61170007693754602</v>
      </c>
      <c r="AL2876">
        <f t="shared" si="655"/>
        <v>0.61069676140203588</v>
      </c>
      <c r="AM2876">
        <f t="shared" si="657"/>
        <v>0.61184615306311441</v>
      </c>
    </row>
    <row r="2877" spans="1:39">
      <c r="A2877">
        <v>2875</v>
      </c>
      <c r="B2877" s="1">
        <v>4.2650462962962959E-2</v>
      </c>
      <c r="C2877" s="3">
        <f t="shared" si="645"/>
        <v>3684.9999999999995</v>
      </c>
      <c r="D2877" s="3">
        <f t="shared" si="646"/>
        <v>1727.9999999999993</v>
      </c>
      <c r="E2877">
        <v>787</v>
      </c>
      <c r="F2877">
        <v>706.83280000000002</v>
      </c>
      <c r="G2877">
        <f t="shared" si="647"/>
        <v>979.83280000000002</v>
      </c>
      <c r="H2877">
        <v>85.7</v>
      </c>
      <c r="I2877">
        <v>0.50250150000000005</v>
      </c>
      <c r="J2877">
        <v>24.53473</v>
      </c>
      <c r="K2877">
        <v>170.5547</v>
      </c>
      <c r="L2877">
        <v>110.2902</v>
      </c>
      <c r="M2877">
        <v>103.8595</v>
      </c>
      <c r="N2877">
        <v>356.51819999999998</v>
      </c>
      <c r="O2877">
        <f t="shared" si="648"/>
        <v>178.25909999999999</v>
      </c>
      <c r="P2877">
        <v>414.18900000000002</v>
      </c>
      <c r="Q2877">
        <f t="shared" si="649"/>
        <v>1.0212291615762064</v>
      </c>
      <c r="R2877">
        <v>324.9042</v>
      </c>
      <c r="S2877">
        <v>147665.9</v>
      </c>
      <c r="T2877">
        <v>96079.02</v>
      </c>
      <c r="U2877">
        <f t="shared" si="650"/>
        <v>1.0182311656311682</v>
      </c>
      <c r="V2877">
        <f t="shared" si="651"/>
        <v>1.7631329327339942</v>
      </c>
      <c r="W2877">
        <v>1871.1079999999999</v>
      </c>
      <c r="AF2877">
        <f t="shared" si="644"/>
        <v>1.0577537299481687E-2</v>
      </c>
      <c r="AG2877">
        <f t="shared" si="652"/>
        <v>1.0305748317485798E-2</v>
      </c>
      <c r="AH2877">
        <f t="shared" si="653"/>
        <v>0.62069778439543477</v>
      </c>
      <c r="AI2877">
        <f t="shared" si="654"/>
        <v>0.61069461336194109</v>
      </c>
      <c r="AK2877">
        <f t="shared" si="656"/>
        <v>0.61134808786916239</v>
      </c>
      <c r="AL2877">
        <f t="shared" si="655"/>
        <v>0.61093553332019368</v>
      </c>
      <c r="AM2877">
        <f t="shared" si="657"/>
        <v>0.61180938470910839</v>
      </c>
    </row>
    <row r="2878" spans="1:39">
      <c r="A2878">
        <v>2876</v>
      </c>
      <c r="B2878" s="1">
        <v>4.2662037037037033E-2</v>
      </c>
      <c r="C2878" s="3">
        <f t="shared" si="645"/>
        <v>3685.9999999999995</v>
      </c>
      <c r="D2878" s="3">
        <f t="shared" si="646"/>
        <v>1728.9999999999993</v>
      </c>
      <c r="E2878">
        <v>788</v>
      </c>
      <c r="F2878">
        <v>707</v>
      </c>
      <c r="G2878">
        <f t="shared" si="647"/>
        <v>980</v>
      </c>
      <c r="H2878">
        <v>85.7</v>
      </c>
      <c r="I2878">
        <v>0.50328390000000001</v>
      </c>
      <c r="J2878">
        <v>25.848030000000001</v>
      </c>
      <c r="K2878">
        <v>170.48570000000001</v>
      </c>
      <c r="L2878">
        <v>106.5321</v>
      </c>
      <c r="M2878">
        <v>105.86920000000001</v>
      </c>
      <c r="N2878">
        <v>358.83600000000001</v>
      </c>
      <c r="O2878">
        <f t="shared" si="648"/>
        <v>179.41800000000001</v>
      </c>
      <c r="P2878">
        <v>413.7491</v>
      </c>
      <c r="Q2878">
        <f t="shared" si="649"/>
        <v>1.0201445390773534</v>
      </c>
      <c r="R2878">
        <v>323.60480000000001</v>
      </c>
      <c r="S2878">
        <v>148468.1</v>
      </c>
      <c r="T2878">
        <v>96178.22</v>
      </c>
      <c r="U2878">
        <f t="shared" si="650"/>
        <v>1.0192824724787048</v>
      </c>
      <c r="V2878">
        <f t="shared" si="651"/>
        <v>1.7649533383431191</v>
      </c>
      <c r="W2878">
        <v>1868.202</v>
      </c>
      <c r="AF2878">
        <f t="shared" si="644"/>
        <v>1.0593923225841111E-2</v>
      </c>
      <c r="AG2878">
        <f t="shared" si="652"/>
        <v>1.0321713208766998E-2</v>
      </c>
      <c r="AH2878">
        <f t="shared" si="653"/>
        <v>0.6212844620634117</v>
      </c>
      <c r="AI2878">
        <f t="shared" si="654"/>
        <v>0.61129676322283655</v>
      </c>
      <c r="AK2878">
        <f t="shared" si="656"/>
        <v>0.61119730266972438</v>
      </c>
      <c r="AL2878">
        <f t="shared" si="655"/>
        <v>0.61097526775627209</v>
      </c>
      <c r="AM2878">
        <f t="shared" si="657"/>
        <v>0.61190462842518445</v>
      </c>
    </row>
    <row r="2879" spans="1:39">
      <c r="A2879">
        <v>2877</v>
      </c>
      <c r="B2879" s="1">
        <v>4.2673611111111114E-2</v>
      </c>
      <c r="C2879" s="3">
        <f t="shared" si="645"/>
        <v>3687</v>
      </c>
      <c r="D2879" s="3">
        <f t="shared" si="646"/>
        <v>1729.9999999999998</v>
      </c>
      <c r="E2879">
        <v>788</v>
      </c>
      <c r="F2879">
        <v>707.12599999999998</v>
      </c>
      <c r="G2879">
        <f t="shared" si="647"/>
        <v>980.12599999999998</v>
      </c>
      <c r="H2879">
        <v>85.7</v>
      </c>
      <c r="I2879">
        <v>0.48942580000000002</v>
      </c>
      <c r="J2879">
        <v>25.651589999999999</v>
      </c>
      <c r="K2879">
        <v>175.43459999999999</v>
      </c>
      <c r="L2879">
        <v>105.97880000000001</v>
      </c>
      <c r="M2879">
        <v>104.0626</v>
      </c>
      <c r="N2879">
        <v>361.65069999999997</v>
      </c>
      <c r="O2879">
        <f t="shared" si="648"/>
        <v>180.82534999999999</v>
      </c>
      <c r="P2879">
        <v>413.2253</v>
      </c>
      <c r="Q2879">
        <f t="shared" si="649"/>
        <v>1.01885305177365</v>
      </c>
      <c r="R2879">
        <v>278.99209999999999</v>
      </c>
      <c r="S2879">
        <v>149443.20000000001</v>
      </c>
      <c r="T2879">
        <v>95859.59</v>
      </c>
      <c r="U2879">
        <f t="shared" si="650"/>
        <v>1.0159056791235577</v>
      </c>
      <c r="V2879">
        <f t="shared" si="651"/>
        <v>1.7591062028669553</v>
      </c>
      <c r="W2879">
        <v>1864.692</v>
      </c>
      <c r="AF2879">
        <f t="shared" si="644"/>
        <v>1.0541321745586757E-2</v>
      </c>
      <c r="AG2879">
        <f t="shared" si="652"/>
        <v>1.027046331937591E-2</v>
      </c>
      <c r="AH2879">
        <f t="shared" si="653"/>
        <v>0.61939466129918319</v>
      </c>
      <c r="AI2879">
        <f t="shared" si="654"/>
        <v>0.60935712357160432</v>
      </c>
      <c r="AK2879">
        <f t="shared" si="656"/>
        <v>0.61069676140203588</v>
      </c>
      <c r="AL2879">
        <f t="shared" si="655"/>
        <v>0.6112563859836726</v>
      </c>
      <c r="AM2879">
        <f t="shared" si="657"/>
        <v>0.61170007693754602</v>
      </c>
    </row>
    <row r="2880" spans="1:39">
      <c r="A2880">
        <v>2878</v>
      </c>
      <c r="B2880" s="1">
        <v>4.2685185185185187E-2</v>
      </c>
      <c r="C2880" s="3">
        <f t="shared" si="645"/>
        <v>3688</v>
      </c>
      <c r="D2880" s="3">
        <f t="shared" si="646"/>
        <v>1730.9999999999998</v>
      </c>
      <c r="E2880">
        <v>788</v>
      </c>
      <c r="F2880">
        <v>707.25019999999995</v>
      </c>
      <c r="G2880">
        <f t="shared" si="647"/>
        <v>980.25019999999995</v>
      </c>
      <c r="H2880">
        <v>85.7</v>
      </c>
      <c r="I2880">
        <v>0.50303830000000005</v>
      </c>
      <c r="J2880">
        <v>24.83164</v>
      </c>
      <c r="K2880">
        <v>173.65639999999999</v>
      </c>
      <c r="L2880">
        <v>103.345</v>
      </c>
      <c r="M2880">
        <v>103.9105</v>
      </c>
      <c r="N2880">
        <v>360.13940000000002</v>
      </c>
      <c r="O2880">
        <f t="shared" si="648"/>
        <v>180.06970000000001</v>
      </c>
      <c r="P2880">
        <v>414.1026</v>
      </c>
      <c r="Q2880">
        <f t="shared" si="649"/>
        <v>1.0210161327426057</v>
      </c>
      <c r="R2880">
        <v>300.59809999999999</v>
      </c>
      <c r="S2880">
        <v>149134.70000000001</v>
      </c>
      <c r="T2880">
        <v>96052.58</v>
      </c>
      <c r="U2880">
        <f t="shared" si="650"/>
        <v>1.0179509584431756</v>
      </c>
      <c r="V2880">
        <f t="shared" si="651"/>
        <v>1.7626477359164008</v>
      </c>
      <c r="W2880">
        <v>1844.94</v>
      </c>
      <c r="AF2880">
        <f t="shared" si="644"/>
        <v>1.0573171348756401E-2</v>
      </c>
      <c r="AG2880">
        <f t="shared" si="652"/>
        <v>1.0301494549518132E-2</v>
      </c>
      <c r="AH2880">
        <f t="shared" si="653"/>
        <v>0.62054116016901317</v>
      </c>
      <c r="AI2880">
        <f t="shared" si="654"/>
        <v>0.61053385855346542</v>
      </c>
      <c r="AK2880">
        <f t="shared" si="656"/>
        <v>0.61093553332019368</v>
      </c>
      <c r="AL2880">
        <f t="shared" si="655"/>
        <v>0.61153786786244524</v>
      </c>
      <c r="AM2880">
        <f t="shared" si="657"/>
        <v>0.61134808786916239</v>
      </c>
    </row>
    <row r="2881" spans="1:39">
      <c r="A2881">
        <v>2879</v>
      </c>
      <c r="B2881" s="1">
        <v>4.2696759259259261E-2</v>
      </c>
      <c r="C2881" s="3">
        <f t="shared" si="645"/>
        <v>3689</v>
      </c>
      <c r="D2881" s="3">
        <f t="shared" si="646"/>
        <v>1731.9999999999998</v>
      </c>
      <c r="E2881">
        <v>788</v>
      </c>
      <c r="F2881">
        <v>707.37540000000001</v>
      </c>
      <c r="G2881">
        <f t="shared" si="647"/>
        <v>980.37540000000001</v>
      </c>
      <c r="H2881">
        <v>85.7</v>
      </c>
      <c r="I2881">
        <v>0.50388319999999998</v>
      </c>
      <c r="J2881">
        <v>25.174810000000001</v>
      </c>
      <c r="K2881">
        <v>170.56309999999999</v>
      </c>
      <c r="L2881">
        <v>115.7467</v>
      </c>
      <c r="M2881">
        <v>103.7294</v>
      </c>
      <c r="N2881">
        <v>357.7466</v>
      </c>
      <c r="O2881">
        <f t="shared" si="648"/>
        <v>178.8733</v>
      </c>
      <c r="P2881">
        <v>415.13889999999998</v>
      </c>
      <c r="Q2881">
        <f t="shared" si="649"/>
        <v>1.0235712459400625</v>
      </c>
      <c r="R2881">
        <v>318.90440000000001</v>
      </c>
      <c r="S2881">
        <v>148514.5</v>
      </c>
      <c r="T2881">
        <v>96284.89</v>
      </c>
      <c r="U2881">
        <f t="shared" si="650"/>
        <v>1.0204129452753454</v>
      </c>
      <c r="V2881">
        <f t="shared" si="651"/>
        <v>1.7669108248988179</v>
      </c>
      <c r="W2881">
        <v>1862.52</v>
      </c>
      <c r="AF2881">
        <f t="shared" si="644"/>
        <v>1.0611552483243018E-2</v>
      </c>
      <c r="AG2881">
        <f t="shared" si="652"/>
        <v>1.033888948379816E-2</v>
      </c>
      <c r="AH2881">
        <f t="shared" si="653"/>
        <v>0.62191363236727892</v>
      </c>
      <c r="AI2881">
        <f t="shared" si="654"/>
        <v>0.61194252635927882</v>
      </c>
      <c r="AK2881">
        <f t="shared" si="656"/>
        <v>0.61097526775627209</v>
      </c>
      <c r="AL2881">
        <f t="shared" si="655"/>
        <v>0.61168832873277268</v>
      </c>
      <c r="AM2881">
        <f t="shared" si="657"/>
        <v>0.61119730266972438</v>
      </c>
    </row>
    <row r="2882" spans="1:39">
      <c r="A2882">
        <v>2880</v>
      </c>
      <c r="B2882" s="1">
        <v>4.2708333333333327E-2</v>
      </c>
      <c r="C2882" s="3">
        <f t="shared" si="645"/>
        <v>3689.9999999999995</v>
      </c>
      <c r="D2882" s="3">
        <f t="shared" si="646"/>
        <v>1732.9999999999993</v>
      </c>
      <c r="E2882">
        <v>788</v>
      </c>
      <c r="F2882">
        <v>707.49980000000005</v>
      </c>
      <c r="G2882">
        <f t="shared" si="647"/>
        <v>980.49980000000005</v>
      </c>
      <c r="H2882">
        <v>85.7</v>
      </c>
      <c r="I2882">
        <v>0.4904908</v>
      </c>
      <c r="J2882">
        <v>25.09525</v>
      </c>
      <c r="K2882">
        <v>175.2201</v>
      </c>
      <c r="L2882">
        <v>104.2315</v>
      </c>
      <c r="M2882">
        <v>104.61490000000001</v>
      </c>
      <c r="N2882">
        <v>362.21719999999999</v>
      </c>
      <c r="O2882">
        <f t="shared" si="648"/>
        <v>181.1086</v>
      </c>
      <c r="P2882">
        <v>414.00099999999998</v>
      </c>
      <c r="Q2882">
        <f t="shared" si="649"/>
        <v>1.0207656266142051</v>
      </c>
      <c r="R2882">
        <v>281.3938</v>
      </c>
      <c r="S2882">
        <v>149958.29999999999</v>
      </c>
      <c r="T2882">
        <v>95875.21</v>
      </c>
      <c r="U2882">
        <f t="shared" si="650"/>
        <v>1.0160712175606397</v>
      </c>
      <c r="V2882">
        <f t="shared" si="651"/>
        <v>1.7593928433469406</v>
      </c>
      <c r="W2882">
        <v>1863.779</v>
      </c>
      <c r="AF2882">
        <f t="shared" si="644"/>
        <v>1.0543898360294752E-2</v>
      </c>
      <c r="AG2882">
        <f t="shared" si="652"/>
        <v>1.0272973728173337E-2</v>
      </c>
      <c r="AH2882">
        <f t="shared" si="653"/>
        <v>0.61948766990758652</v>
      </c>
      <c r="AI2882">
        <f t="shared" si="654"/>
        <v>0.60945258505525912</v>
      </c>
      <c r="AK2882">
        <f t="shared" si="656"/>
        <v>0.6112563859836726</v>
      </c>
      <c r="AL2882">
        <f t="shared" si="655"/>
        <v>0.61155421249834274</v>
      </c>
      <c r="AM2882">
        <f t="shared" si="657"/>
        <v>0.61069676140203588</v>
      </c>
    </row>
    <row r="2883" spans="1:39">
      <c r="A2883">
        <v>2881</v>
      </c>
      <c r="B2883" s="1">
        <v>4.2719907407407408E-2</v>
      </c>
      <c r="C2883" s="3">
        <f t="shared" si="645"/>
        <v>3691</v>
      </c>
      <c r="D2883" s="3">
        <f t="shared" si="646"/>
        <v>1733.9999999999998</v>
      </c>
      <c r="E2883">
        <v>788</v>
      </c>
      <c r="F2883">
        <v>707.62900000000002</v>
      </c>
      <c r="G2883">
        <f t="shared" si="647"/>
        <v>980.62900000000002</v>
      </c>
      <c r="H2883">
        <v>85.7</v>
      </c>
      <c r="I2883">
        <v>0.55934280000000003</v>
      </c>
      <c r="J2883">
        <v>30.34629</v>
      </c>
      <c r="K2883">
        <v>41.253819999999997</v>
      </c>
      <c r="L2883">
        <v>110.62350000000001</v>
      </c>
      <c r="M2883">
        <v>105.81910000000001</v>
      </c>
      <c r="N2883">
        <v>327.55059999999997</v>
      </c>
      <c r="O2883">
        <f t="shared" si="648"/>
        <v>163.77529999999999</v>
      </c>
      <c r="P2883">
        <v>413.84519999999998</v>
      </c>
      <c r="Q2883">
        <f t="shared" si="649"/>
        <v>1.0203814843425041</v>
      </c>
      <c r="R2883">
        <v>370.11709999999999</v>
      </c>
      <c r="S2883">
        <v>135555.20000000001</v>
      </c>
      <c r="T2883">
        <v>96505.31</v>
      </c>
      <c r="U2883">
        <f t="shared" si="650"/>
        <v>1.0227489236557288</v>
      </c>
      <c r="V2883">
        <f t="shared" si="651"/>
        <v>1.7709557221202221</v>
      </c>
      <c r="W2883">
        <v>1762.2719999999999</v>
      </c>
      <c r="AF2883">
        <f t="shared" ref="AF2883:AF2946" si="658">$AD$3*(V2883)^(3/2)</f>
        <v>1.0648012043901235E-2</v>
      </c>
      <c r="AG2883">
        <f t="shared" si="652"/>
        <v>1.0374412218936903E-2</v>
      </c>
      <c r="AH2883">
        <f t="shared" si="653"/>
        <v>0.62320822733936532</v>
      </c>
      <c r="AI2883">
        <f t="shared" si="654"/>
        <v>0.61327126311697078</v>
      </c>
      <c r="AK2883">
        <f t="shared" si="656"/>
        <v>0.61153786786244524</v>
      </c>
      <c r="AL2883">
        <f t="shared" si="655"/>
        <v>0.61206027373294147</v>
      </c>
      <c r="AM2883">
        <f t="shared" si="657"/>
        <v>0.61093553332019368</v>
      </c>
    </row>
    <row r="2884" spans="1:39">
      <c r="A2884">
        <v>2882</v>
      </c>
      <c r="B2884" s="1">
        <v>4.2754629629629635E-2</v>
      </c>
      <c r="C2884" s="3">
        <f t="shared" ref="C2884:C2947" si="659">B2884*86400</f>
        <v>3694.0000000000005</v>
      </c>
      <c r="D2884" s="3">
        <f t="shared" ref="D2884:D2947" si="660">C2884-$C$1355</f>
        <v>1737.0000000000002</v>
      </c>
      <c r="E2884">
        <v>789</v>
      </c>
      <c r="F2884">
        <v>708</v>
      </c>
      <c r="G2884">
        <f t="shared" ref="G2884:G2947" si="661">F2884+273</f>
        <v>981</v>
      </c>
      <c r="H2884">
        <v>85.7</v>
      </c>
      <c r="I2884">
        <v>0.50356279999999998</v>
      </c>
      <c r="J2884">
        <v>25.64554</v>
      </c>
      <c r="K2884">
        <v>170.3768</v>
      </c>
      <c r="L2884">
        <v>104.8447</v>
      </c>
      <c r="M2884">
        <v>103.45050000000001</v>
      </c>
      <c r="N2884">
        <v>362.74919999999997</v>
      </c>
      <c r="O2884">
        <f t="shared" ref="O2884:O2947" si="662">N2884/2</f>
        <v>181.37459999999999</v>
      </c>
      <c r="P2884">
        <v>414.197</v>
      </c>
      <c r="Q2884">
        <f t="shared" ref="Q2884:Q2947" si="663">P2884/$P$3</f>
        <v>1.0212488864682063</v>
      </c>
      <c r="R2884">
        <v>323.20479999999998</v>
      </c>
      <c r="S2884">
        <v>150249.60000000001</v>
      </c>
      <c r="T2884">
        <v>96124.81</v>
      </c>
      <c r="U2884">
        <f t="shared" ref="U2884:U2947" si="664">T2884/$T$3</f>
        <v>1.0187164412415382</v>
      </c>
      <c r="V2884">
        <f t="shared" ref="V2884:V2947" si="665">T2884/$T$4911</f>
        <v>1.7639732187505448</v>
      </c>
      <c r="W2884">
        <v>1866.518</v>
      </c>
      <c r="AF2884">
        <f t="shared" si="658"/>
        <v>1.0585099873546184E-2</v>
      </c>
      <c r="AG2884">
        <f t="shared" ref="AG2884:AG2947" si="666">$AE$3*U2884^(3/2)</f>
        <v>1.0313116571809501E-2</v>
      </c>
      <c r="AH2884">
        <f t="shared" ref="AH2884:AH2947" si="667">1-($X$3)/(AF2884*$Y$3)</f>
        <v>0.62096877863569755</v>
      </c>
      <c r="AI2884">
        <f t="shared" ref="AI2884:AI2947" si="668">1-($X$3)/(AG2884*$Y$3)</f>
        <v>0.61097275441448939</v>
      </c>
      <c r="AK2884">
        <f t="shared" si="656"/>
        <v>0.61168832873277268</v>
      </c>
      <c r="AL2884">
        <f t="shared" ref="AL2884:AL2947" si="669">AVERAGE(AI2884:AI2890)</f>
        <v>0.61199278748777375</v>
      </c>
      <c r="AM2884">
        <f t="shared" si="657"/>
        <v>0.61097526775627209</v>
      </c>
    </row>
    <row r="2885" spans="1:39">
      <c r="A2885">
        <v>2883</v>
      </c>
      <c r="B2885" s="1">
        <v>4.2766203703703702E-2</v>
      </c>
      <c r="C2885" s="3">
        <f t="shared" si="659"/>
        <v>3695</v>
      </c>
      <c r="D2885" s="3">
        <f t="shared" si="660"/>
        <v>1737.9999999999998</v>
      </c>
      <c r="E2885">
        <v>789</v>
      </c>
      <c r="F2885">
        <v>708.33140000000003</v>
      </c>
      <c r="G2885">
        <f t="shared" si="661"/>
        <v>981.33140000000003</v>
      </c>
      <c r="H2885">
        <v>85.7</v>
      </c>
      <c r="I2885">
        <v>0.56685960000000002</v>
      </c>
      <c r="J2885">
        <v>30.659279999999999</v>
      </c>
      <c r="K2885">
        <v>40.989870000000003</v>
      </c>
      <c r="L2885">
        <v>106.4409</v>
      </c>
      <c r="M2885">
        <v>105.4585</v>
      </c>
      <c r="N2885">
        <v>328.30149999999998</v>
      </c>
      <c r="O2885">
        <f t="shared" si="662"/>
        <v>164.15074999999999</v>
      </c>
      <c r="P2885">
        <v>414.05399999999997</v>
      </c>
      <c r="Q2885">
        <f t="shared" si="663"/>
        <v>1.0208963040237053</v>
      </c>
      <c r="R2885">
        <v>369.71699999999998</v>
      </c>
      <c r="S2885">
        <v>135934.5</v>
      </c>
      <c r="T2885">
        <v>96504.2</v>
      </c>
      <c r="U2885">
        <f t="shared" si="664"/>
        <v>1.0227371600408017</v>
      </c>
      <c r="V2885">
        <f t="shared" si="665"/>
        <v>1.7709353526622973</v>
      </c>
      <c r="W2885">
        <v>1743.403</v>
      </c>
      <c r="AF2885">
        <f t="shared" si="658"/>
        <v>1.0647828334952229E-2</v>
      </c>
      <c r="AG2885">
        <f t="shared" si="666"/>
        <v>1.0374233230374771E-2</v>
      </c>
      <c r="AH2885">
        <f t="shared" si="667"/>
        <v>0.623201726481315</v>
      </c>
      <c r="AI2885">
        <f t="shared" si="668"/>
        <v>0.61326459081464124</v>
      </c>
      <c r="AK2885">
        <f t="shared" si="656"/>
        <v>0.61155421249834274</v>
      </c>
      <c r="AL2885">
        <f t="shared" si="669"/>
        <v>0.61238324993237925</v>
      </c>
      <c r="AM2885">
        <f t="shared" si="657"/>
        <v>0.6112563859836726</v>
      </c>
    </row>
    <row r="2886" spans="1:39">
      <c r="A2886">
        <v>2884</v>
      </c>
      <c r="B2886" s="1">
        <v>4.2789351851851849E-2</v>
      </c>
      <c r="C2886" s="3">
        <f t="shared" si="659"/>
        <v>3697</v>
      </c>
      <c r="D2886" s="3">
        <f t="shared" si="660"/>
        <v>1739.9999999999998</v>
      </c>
      <c r="E2886">
        <v>789</v>
      </c>
      <c r="F2886">
        <v>709</v>
      </c>
      <c r="G2886">
        <f t="shared" si="661"/>
        <v>982</v>
      </c>
      <c r="H2886">
        <v>85.7</v>
      </c>
      <c r="I2886">
        <v>0.5031274</v>
      </c>
      <c r="J2886">
        <v>25.330159999999999</v>
      </c>
      <c r="K2886">
        <v>170.0437</v>
      </c>
      <c r="L2886">
        <v>111.06440000000001</v>
      </c>
      <c r="M2886">
        <v>103.6683</v>
      </c>
      <c r="N2886">
        <v>363.16430000000003</v>
      </c>
      <c r="O2886">
        <f t="shared" si="662"/>
        <v>181.58215000000001</v>
      </c>
      <c r="P2886">
        <v>413.77870000000001</v>
      </c>
      <c r="Q2886">
        <f t="shared" si="663"/>
        <v>1.0202175211777538</v>
      </c>
      <c r="R2886">
        <v>327.60469999999998</v>
      </c>
      <c r="S2886">
        <v>150269.70000000001</v>
      </c>
      <c r="T2886">
        <v>96183.29</v>
      </c>
      <c r="U2886">
        <f t="shared" si="664"/>
        <v>1.0193362035847231</v>
      </c>
      <c r="V2886">
        <f t="shared" si="665"/>
        <v>1.7650463772185045</v>
      </c>
      <c r="W2886">
        <v>1872.723</v>
      </c>
      <c r="AF2886">
        <f t="shared" si="658"/>
        <v>1.0594760919113924E-2</v>
      </c>
      <c r="AG2886">
        <f t="shared" si="666"/>
        <v>1.0322529377577605E-2</v>
      </c>
      <c r="AH2886">
        <f t="shared" si="667"/>
        <v>0.62131440586873787</v>
      </c>
      <c r="AI2886">
        <f t="shared" si="668"/>
        <v>0.61132749672301223</v>
      </c>
      <c r="AK2886">
        <f t="shared" si="656"/>
        <v>0.61206027373294147</v>
      </c>
      <c r="AL2886">
        <f t="shared" si="669"/>
        <v>0.6123946863562344</v>
      </c>
      <c r="AM2886">
        <f t="shared" si="657"/>
        <v>0.61153786786244524</v>
      </c>
    </row>
    <row r="2887" spans="1:39">
      <c r="A2887">
        <v>2885</v>
      </c>
      <c r="B2887" s="1">
        <v>4.280092592592593E-2</v>
      </c>
      <c r="C2887" s="3">
        <f t="shared" si="659"/>
        <v>3698.0000000000005</v>
      </c>
      <c r="D2887" s="3">
        <f t="shared" si="660"/>
        <v>1741.0000000000002</v>
      </c>
      <c r="E2887">
        <v>790</v>
      </c>
      <c r="F2887">
        <v>709.16570000000002</v>
      </c>
      <c r="G2887">
        <f t="shared" si="661"/>
        <v>982.16570000000002</v>
      </c>
      <c r="H2887">
        <v>85.7</v>
      </c>
      <c r="I2887">
        <v>0.50662649999999998</v>
      </c>
      <c r="J2887">
        <v>26.50104</v>
      </c>
      <c r="K2887">
        <v>169.11410000000001</v>
      </c>
      <c r="L2887">
        <v>105.7127</v>
      </c>
      <c r="M2887">
        <v>103.8586</v>
      </c>
      <c r="N2887">
        <v>362.78359999999998</v>
      </c>
      <c r="O2887">
        <f t="shared" si="662"/>
        <v>181.39179999999999</v>
      </c>
      <c r="P2887">
        <v>414.26409999999998</v>
      </c>
      <c r="Q2887">
        <f t="shared" si="663"/>
        <v>1.0214143289998567</v>
      </c>
      <c r="R2887">
        <v>326.30579999999998</v>
      </c>
      <c r="S2887">
        <v>150288.20000000001</v>
      </c>
      <c r="T2887">
        <v>96226.14</v>
      </c>
      <c r="U2887">
        <f t="shared" si="664"/>
        <v>1.0197903215123134</v>
      </c>
      <c r="V2887">
        <f t="shared" si="665"/>
        <v>1.7658327116978494</v>
      </c>
      <c r="W2887">
        <v>1861.0940000000001</v>
      </c>
      <c r="AF2887">
        <f t="shared" si="658"/>
        <v>1.0601841713470289E-2</v>
      </c>
      <c r="AG2887">
        <f t="shared" si="666"/>
        <v>1.0329428231484567E-2</v>
      </c>
      <c r="AH2887">
        <f t="shared" si="667"/>
        <v>0.62156732370039669</v>
      </c>
      <c r="AI2887">
        <f t="shared" si="668"/>
        <v>0.61158708464575795</v>
      </c>
      <c r="AK2887">
        <f t="shared" ref="AK2887:AK2950" si="670">AVERAGE(AI2890:AI2884)</f>
        <v>0.61199278748777375</v>
      </c>
      <c r="AL2887">
        <f t="shared" si="669"/>
        <v>0.61234584737510911</v>
      </c>
      <c r="AM2887">
        <f t="shared" si="657"/>
        <v>0.61168832873277268</v>
      </c>
    </row>
    <row r="2888" spans="1:39">
      <c r="A2888">
        <v>2886</v>
      </c>
      <c r="B2888" s="1">
        <v>4.2812500000000003E-2</v>
      </c>
      <c r="C2888" s="3">
        <f t="shared" si="659"/>
        <v>3699.0000000000005</v>
      </c>
      <c r="D2888" s="3">
        <f t="shared" si="660"/>
        <v>1742.0000000000002</v>
      </c>
      <c r="E2888">
        <v>790</v>
      </c>
      <c r="F2888">
        <v>709.33119999999997</v>
      </c>
      <c r="G2888">
        <f t="shared" si="661"/>
        <v>982.33119999999997</v>
      </c>
      <c r="H2888">
        <v>85.7</v>
      </c>
      <c r="I2888">
        <v>0.5073088</v>
      </c>
      <c r="J2888">
        <v>25.079139999999999</v>
      </c>
      <c r="K2888">
        <v>172.0181</v>
      </c>
      <c r="L2888">
        <v>105.6078</v>
      </c>
      <c r="M2888">
        <v>103.54300000000001</v>
      </c>
      <c r="N2888">
        <v>361.15269999999998</v>
      </c>
      <c r="O2888">
        <f t="shared" si="662"/>
        <v>180.57634999999999</v>
      </c>
      <c r="P2888">
        <v>413.35820000000001</v>
      </c>
      <c r="Q2888">
        <f t="shared" si="663"/>
        <v>1.019180731542001</v>
      </c>
      <c r="R2888">
        <v>317.09960000000001</v>
      </c>
      <c r="S2888">
        <v>149285.4</v>
      </c>
      <c r="T2888">
        <v>96129.91</v>
      </c>
      <c r="U2888">
        <f t="shared" si="664"/>
        <v>1.0187704902830952</v>
      </c>
      <c r="V2888">
        <f t="shared" si="665"/>
        <v>1.7640668081518205</v>
      </c>
      <c r="W2888">
        <v>1849.058</v>
      </c>
      <c r="AF2888">
        <f t="shared" si="658"/>
        <v>1.058594228965176E-2</v>
      </c>
      <c r="AG2888">
        <f t="shared" si="666"/>
        <v>1.0313937342100059E-2</v>
      </c>
      <c r="AH2888">
        <f t="shared" si="667"/>
        <v>0.62099894146831613</v>
      </c>
      <c r="AI2888">
        <f t="shared" si="668"/>
        <v>0.61100371271826837</v>
      </c>
      <c r="AK2888">
        <f t="shared" si="670"/>
        <v>0.61238324993237925</v>
      </c>
      <c r="AL2888">
        <f t="shared" si="669"/>
        <v>0.61192783704767673</v>
      </c>
      <c r="AM2888">
        <f t="shared" si="657"/>
        <v>0.61155421249834274</v>
      </c>
    </row>
    <row r="2889" spans="1:39">
      <c r="A2889">
        <v>2887</v>
      </c>
      <c r="B2889" s="1">
        <v>4.282407407407407E-2</v>
      </c>
      <c r="C2889" s="3">
        <f t="shared" si="659"/>
        <v>3699.9999999999995</v>
      </c>
      <c r="D2889" s="3">
        <f t="shared" si="660"/>
        <v>1742.9999999999993</v>
      </c>
      <c r="E2889">
        <v>790</v>
      </c>
      <c r="F2889">
        <v>709.49760000000003</v>
      </c>
      <c r="G2889">
        <f t="shared" si="661"/>
        <v>982.49760000000003</v>
      </c>
      <c r="H2889">
        <v>85.7</v>
      </c>
      <c r="I2889">
        <v>0.55618829999999997</v>
      </c>
      <c r="J2889">
        <v>29.97362</v>
      </c>
      <c r="K2889">
        <v>40.140090000000001</v>
      </c>
      <c r="L2889">
        <v>111.43210000000001</v>
      </c>
      <c r="M2889">
        <v>103.6439</v>
      </c>
      <c r="N2889">
        <v>329.09390000000002</v>
      </c>
      <c r="O2889">
        <f t="shared" si="662"/>
        <v>164.54695000000001</v>
      </c>
      <c r="P2889">
        <v>413.58010000000002</v>
      </c>
      <c r="Q2889">
        <f t="shared" si="663"/>
        <v>1.0197278507338523</v>
      </c>
      <c r="R2889">
        <v>371.8168</v>
      </c>
      <c r="S2889">
        <v>136106.70000000001</v>
      </c>
      <c r="T2889">
        <v>96459.38</v>
      </c>
      <c r="U2889">
        <f t="shared" si="664"/>
        <v>1.0222621643461789</v>
      </c>
      <c r="V2889">
        <f t="shared" si="665"/>
        <v>1.7701128669828521</v>
      </c>
      <c r="W2889">
        <v>1771.5340000000001</v>
      </c>
      <c r="AF2889">
        <f t="shared" si="658"/>
        <v>1.0640411348173045E-2</v>
      </c>
      <c r="AG2889">
        <f t="shared" si="666"/>
        <v>1.0367006822482632E-2</v>
      </c>
      <c r="AH2889">
        <f t="shared" si="667"/>
        <v>0.62293907612676958</v>
      </c>
      <c r="AI2889">
        <f t="shared" si="668"/>
        <v>0.61299501369745002</v>
      </c>
      <c r="AK2889">
        <f t="shared" si="670"/>
        <v>0.6123946863562344</v>
      </c>
      <c r="AL2889">
        <f t="shared" si="669"/>
        <v>0.61204512538189326</v>
      </c>
      <c r="AM2889">
        <f t="shared" si="657"/>
        <v>0.61206027373294147</v>
      </c>
    </row>
    <row r="2890" spans="1:39">
      <c r="A2890">
        <v>2888</v>
      </c>
      <c r="B2890" s="1">
        <v>4.2847222222222224E-2</v>
      </c>
      <c r="C2890" s="3">
        <f t="shared" si="659"/>
        <v>3702</v>
      </c>
      <c r="D2890" s="3">
        <f t="shared" si="660"/>
        <v>1744.9999999999998</v>
      </c>
      <c r="E2890">
        <v>790</v>
      </c>
      <c r="F2890">
        <v>709.83090000000004</v>
      </c>
      <c r="G2890">
        <f t="shared" si="661"/>
        <v>982.83090000000004</v>
      </c>
      <c r="H2890">
        <v>85.7</v>
      </c>
      <c r="I2890">
        <v>0.56814149999999997</v>
      </c>
      <c r="J2890">
        <v>30.697949999999999</v>
      </c>
      <c r="K2890">
        <v>39.936320000000002</v>
      </c>
      <c r="L2890">
        <v>105.7753</v>
      </c>
      <c r="M2890">
        <v>105.6617</v>
      </c>
      <c r="N2890">
        <v>327.99970000000002</v>
      </c>
      <c r="O2890">
        <f t="shared" si="662"/>
        <v>163.99985000000001</v>
      </c>
      <c r="P2890">
        <v>413.74119999999999</v>
      </c>
      <c r="Q2890">
        <f t="shared" si="663"/>
        <v>1.0201250607465033</v>
      </c>
      <c r="R2890">
        <v>370.11610000000002</v>
      </c>
      <c r="S2890">
        <v>135707</v>
      </c>
      <c r="T2890">
        <v>96426.8</v>
      </c>
      <c r="U2890">
        <f t="shared" si="664"/>
        <v>1.0219168863512924</v>
      </c>
      <c r="V2890">
        <f t="shared" si="665"/>
        <v>1.7695149958664682</v>
      </c>
      <c r="W2890">
        <v>1740.153</v>
      </c>
      <c r="AF2890">
        <f t="shared" si="658"/>
        <v>1.0635020965280925E-2</v>
      </c>
      <c r="AG2890">
        <f t="shared" si="666"/>
        <v>1.0361754945051408E-2</v>
      </c>
      <c r="AH2890">
        <f t="shared" si="667"/>
        <v>0.62274796199921223</v>
      </c>
      <c r="AI2890">
        <f t="shared" si="668"/>
        <v>0.61279885940079737</v>
      </c>
      <c r="AK2890">
        <f t="shared" si="670"/>
        <v>0.61234584737510911</v>
      </c>
      <c r="AL2890">
        <f t="shared" si="669"/>
        <v>0.61184528141912775</v>
      </c>
      <c r="AM2890">
        <f t="shared" ref="AM2890:AM2953" si="671">AVERAGE(AI2890:AI2884)</f>
        <v>0.61199278748777375</v>
      </c>
    </row>
    <row r="2891" spans="1:39">
      <c r="A2891">
        <v>2889</v>
      </c>
      <c r="B2891" s="1">
        <v>4.2858796296296298E-2</v>
      </c>
      <c r="C2891" s="3">
        <f t="shared" si="659"/>
        <v>3703</v>
      </c>
      <c r="D2891" s="3">
        <f t="shared" si="660"/>
        <v>1745.9999999999998</v>
      </c>
      <c r="E2891">
        <v>791</v>
      </c>
      <c r="F2891">
        <v>710</v>
      </c>
      <c r="G2891">
        <f t="shared" si="661"/>
        <v>983</v>
      </c>
      <c r="H2891">
        <v>85.7</v>
      </c>
      <c r="I2891">
        <v>0.56463680000000005</v>
      </c>
      <c r="J2891">
        <v>31.33278</v>
      </c>
      <c r="K2891">
        <v>38.337969999999999</v>
      </c>
      <c r="L2891">
        <v>107.56229999999999</v>
      </c>
      <c r="M2891">
        <v>105.2561</v>
      </c>
      <c r="N2891">
        <v>327.97559999999999</v>
      </c>
      <c r="O2891">
        <f t="shared" si="662"/>
        <v>163.98779999999999</v>
      </c>
      <c r="P2891">
        <v>414.38470000000001</v>
      </c>
      <c r="Q2891">
        <f t="shared" si="663"/>
        <v>1.0217116817467575</v>
      </c>
      <c r="R2891">
        <v>371.81849999999997</v>
      </c>
      <c r="S2891">
        <v>135908.1</v>
      </c>
      <c r="T2891">
        <v>96577.7</v>
      </c>
      <c r="U2891">
        <f t="shared" si="664"/>
        <v>1.0235161021102972</v>
      </c>
      <c r="V2891">
        <f t="shared" si="665"/>
        <v>1.7722841410924453</v>
      </c>
      <c r="W2891">
        <v>1751.4380000000001</v>
      </c>
      <c r="AF2891">
        <f t="shared" si="658"/>
        <v>1.0659995127359392E-2</v>
      </c>
      <c r="AG2891">
        <f t="shared" si="666"/>
        <v>1.038608739801599E-2</v>
      </c>
      <c r="AH2891">
        <f t="shared" si="667"/>
        <v>0.62363178543711273</v>
      </c>
      <c r="AI2891">
        <f t="shared" si="668"/>
        <v>0.613705991526728</v>
      </c>
      <c r="AK2891">
        <f t="shared" si="670"/>
        <v>0.61192783704767673</v>
      </c>
      <c r="AL2891">
        <f t="shared" si="669"/>
        <v>0.61147266971180159</v>
      </c>
      <c r="AM2891">
        <f t="shared" si="671"/>
        <v>0.61238324993237925</v>
      </c>
    </row>
    <row r="2892" spans="1:39">
      <c r="A2892">
        <v>2890</v>
      </c>
      <c r="B2892" s="1">
        <v>4.2870370370370371E-2</v>
      </c>
      <c r="C2892" s="3">
        <f t="shared" si="659"/>
        <v>3704</v>
      </c>
      <c r="D2892" s="3">
        <f t="shared" si="660"/>
        <v>1746.9999999999998</v>
      </c>
      <c r="E2892">
        <v>791</v>
      </c>
      <c r="F2892">
        <v>710.16269999999997</v>
      </c>
      <c r="G2892">
        <f t="shared" si="661"/>
        <v>983.16269999999997</v>
      </c>
      <c r="H2892">
        <v>85.7</v>
      </c>
      <c r="I2892">
        <v>0.55563280000000004</v>
      </c>
      <c r="J2892">
        <v>30.34282</v>
      </c>
      <c r="K2892">
        <v>38.709620000000001</v>
      </c>
      <c r="L2892">
        <v>117.371</v>
      </c>
      <c r="M2892">
        <v>104.69629999999999</v>
      </c>
      <c r="N2892">
        <v>328.11290000000002</v>
      </c>
      <c r="O2892">
        <f t="shared" si="662"/>
        <v>164.05645000000001</v>
      </c>
      <c r="P2892">
        <v>414.02940000000001</v>
      </c>
      <c r="Q2892">
        <f t="shared" si="663"/>
        <v>1.0208356499808053</v>
      </c>
      <c r="R2892">
        <v>372.3184</v>
      </c>
      <c r="S2892">
        <v>135848.4</v>
      </c>
      <c r="T2892">
        <v>96517.52</v>
      </c>
      <c r="U2892">
        <f t="shared" si="664"/>
        <v>1.0228783234199266</v>
      </c>
      <c r="V2892">
        <f t="shared" si="665"/>
        <v>1.7711797861573937</v>
      </c>
      <c r="W2892">
        <v>1773.857</v>
      </c>
      <c r="AF2892">
        <f t="shared" si="658"/>
        <v>1.0650032912068584E-2</v>
      </c>
      <c r="AG2892">
        <f t="shared" si="666"/>
        <v>1.0376381161056967E-2</v>
      </c>
      <c r="AH2892">
        <f t="shared" si="667"/>
        <v>0.62327972444227342</v>
      </c>
      <c r="AI2892">
        <f t="shared" si="668"/>
        <v>0.61334464578162706</v>
      </c>
      <c r="AK2892">
        <f t="shared" si="670"/>
        <v>0.61204512538189326</v>
      </c>
      <c r="AL2892">
        <f t="shared" si="669"/>
        <v>0.61104938354895588</v>
      </c>
      <c r="AM2892">
        <f t="shared" si="671"/>
        <v>0.6123946863562344</v>
      </c>
    </row>
    <row r="2893" spans="1:39">
      <c r="A2893">
        <v>2891</v>
      </c>
      <c r="B2893" s="1">
        <v>4.2881944444444438E-2</v>
      </c>
      <c r="C2893" s="3">
        <f t="shared" si="659"/>
        <v>3704.9999999999995</v>
      </c>
      <c r="D2893" s="3">
        <f t="shared" si="660"/>
        <v>1747.9999999999993</v>
      </c>
      <c r="E2893">
        <v>791</v>
      </c>
      <c r="F2893">
        <v>710.33040000000005</v>
      </c>
      <c r="G2893">
        <f t="shared" si="661"/>
        <v>983.33040000000005</v>
      </c>
      <c r="H2893">
        <v>85.7</v>
      </c>
      <c r="I2893">
        <v>0.50663199999999997</v>
      </c>
      <c r="J2893">
        <v>26.218859999999999</v>
      </c>
      <c r="K2893">
        <v>173.28149999999999</v>
      </c>
      <c r="L2893">
        <v>104.3839</v>
      </c>
      <c r="M2893">
        <v>105.1112</v>
      </c>
      <c r="N2893">
        <v>362.01690000000002</v>
      </c>
      <c r="O2893">
        <f t="shared" si="662"/>
        <v>181.00845000000001</v>
      </c>
      <c r="P2893">
        <v>413.91739999999999</v>
      </c>
      <c r="Q2893">
        <f t="shared" si="663"/>
        <v>1.0205595014928046</v>
      </c>
      <c r="R2893">
        <v>304.99930000000001</v>
      </c>
      <c r="S2893">
        <v>149845.1</v>
      </c>
      <c r="T2893">
        <v>96126.93</v>
      </c>
      <c r="U2893">
        <f t="shared" si="664"/>
        <v>1.0187389086862637</v>
      </c>
      <c r="V2893">
        <f t="shared" si="665"/>
        <v>1.7640121225800947</v>
      </c>
      <c r="W2893">
        <v>1838.98</v>
      </c>
      <c r="AF2893">
        <f t="shared" si="658"/>
        <v>1.0585450051644747E-2</v>
      </c>
      <c r="AG2893">
        <f t="shared" si="666"/>
        <v>1.0313457752109593E-2</v>
      </c>
      <c r="AH2893">
        <f t="shared" si="667"/>
        <v>0.62098131739708662</v>
      </c>
      <c r="AI2893">
        <f t="shared" si="668"/>
        <v>0.61098562385513522</v>
      </c>
      <c r="AK2893">
        <f t="shared" si="670"/>
        <v>0.61184528141912775</v>
      </c>
      <c r="AL2893">
        <f t="shared" si="669"/>
        <v>0.61064185547778416</v>
      </c>
      <c r="AM2893">
        <f t="shared" si="671"/>
        <v>0.61234584737510911</v>
      </c>
    </row>
    <row r="2894" spans="1:39">
      <c r="A2894">
        <v>2892</v>
      </c>
      <c r="B2894" s="1">
        <v>4.2893518518518518E-2</v>
      </c>
      <c r="C2894" s="3">
        <f t="shared" si="659"/>
        <v>3706</v>
      </c>
      <c r="D2894" s="3">
        <f t="shared" si="660"/>
        <v>1748.9999999999998</v>
      </c>
      <c r="E2894">
        <v>791</v>
      </c>
      <c r="F2894">
        <v>710.49969999999996</v>
      </c>
      <c r="G2894">
        <f t="shared" si="661"/>
        <v>983.49969999999996</v>
      </c>
      <c r="H2894">
        <v>85.7</v>
      </c>
      <c r="I2894">
        <v>0.4941586</v>
      </c>
      <c r="J2894">
        <v>25.785229999999999</v>
      </c>
      <c r="K2894">
        <v>175.81280000000001</v>
      </c>
      <c r="L2894">
        <v>102.9132</v>
      </c>
      <c r="M2894">
        <v>103.68300000000001</v>
      </c>
      <c r="N2894">
        <v>361.44310000000002</v>
      </c>
      <c r="O2894">
        <f t="shared" si="662"/>
        <v>180.72155000000001</v>
      </c>
      <c r="P2894">
        <v>413.51190000000003</v>
      </c>
      <c r="Q2894">
        <f t="shared" si="663"/>
        <v>1.0195596960295519</v>
      </c>
      <c r="R2894">
        <v>274.79000000000002</v>
      </c>
      <c r="S2894">
        <v>149461</v>
      </c>
      <c r="T2894">
        <v>95745.88</v>
      </c>
      <c r="U2894">
        <f t="shared" si="664"/>
        <v>1.0147005974538663</v>
      </c>
      <c r="V2894">
        <f t="shared" si="665"/>
        <v>1.7570195262357702</v>
      </c>
      <c r="W2894">
        <v>1844.37</v>
      </c>
      <c r="AF2894">
        <f t="shared" si="658"/>
        <v>1.0522570911782924E-2</v>
      </c>
      <c r="AG2894">
        <f t="shared" si="666"/>
        <v>1.0252194286759518E-2</v>
      </c>
      <c r="AH2894">
        <f t="shared" si="667"/>
        <v>0.61871643660384379</v>
      </c>
      <c r="AI2894">
        <f t="shared" si="668"/>
        <v>0.60866101235373082</v>
      </c>
      <c r="AK2894">
        <f t="shared" si="670"/>
        <v>0.61147266971180159</v>
      </c>
      <c r="AL2894">
        <f t="shared" si="669"/>
        <v>0.6106545660465269</v>
      </c>
      <c r="AM2894">
        <f t="shared" si="671"/>
        <v>0.61192783704767673</v>
      </c>
    </row>
    <row r="2895" spans="1:39">
      <c r="A2895">
        <v>2893</v>
      </c>
      <c r="B2895" s="1">
        <v>4.2905092592592592E-2</v>
      </c>
      <c r="C2895" s="3">
        <f t="shared" si="659"/>
        <v>3707</v>
      </c>
      <c r="D2895" s="3">
        <f t="shared" si="660"/>
        <v>1749.9999999999998</v>
      </c>
      <c r="E2895">
        <v>791</v>
      </c>
      <c r="F2895">
        <v>710.66849999999999</v>
      </c>
      <c r="G2895">
        <f t="shared" si="661"/>
        <v>983.66849999999999</v>
      </c>
      <c r="H2895">
        <v>85.7</v>
      </c>
      <c r="I2895">
        <v>0.50260870000000002</v>
      </c>
      <c r="J2895">
        <v>25.791409999999999</v>
      </c>
      <c r="K2895">
        <v>170.81649999999999</v>
      </c>
      <c r="L2895">
        <v>114.0371</v>
      </c>
      <c r="M2895">
        <v>104.86709999999999</v>
      </c>
      <c r="N2895">
        <v>359.15839999999997</v>
      </c>
      <c r="O2895">
        <f t="shared" si="662"/>
        <v>179.57919999999999</v>
      </c>
      <c r="P2895">
        <v>414.73809999999997</v>
      </c>
      <c r="Q2895">
        <f t="shared" si="663"/>
        <v>1.0225830288508599</v>
      </c>
      <c r="R2895">
        <v>321.10500000000002</v>
      </c>
      <c r="S2895">
        <v>148956.6</v>
      </c>
      <c r="T2895">
        <v>96265.41</v>
      </c>
      <c r="U2895">
        <f t="shared" si="664"/>
        <v>1.020206499132301</v>
      </c>
      <c r="V2895">
        <f t="shared" si="665"/>
        <v>1.7665533500876713</v>
      </c>
      <c r="W2895">
        <v>1868.4780000000001</v>
      </c>
      <c r="AF2895">
        <f t="shared" si="658"/>
        <v>1.060833231152135E-2</v>
      </c>
      <c r="AG2895">
        <f t="shared" si="666"/>
        <v>1.0335752054133484E-2</v>
      </c>
      <c r="AH2895">
        <f t="shared" si="667"/>
        <v>0.6217988638067129</v>
      </c>
      <c r="AI2895">
        <f t="shared" si="668"/>
        <v>0.61182473105778334</v>
      </c>
      <c r="AK2895">
        <f t="shared" si="670"/>
        <v>0.61104938354895588</v>
      </c>
      <c r="AL2895">
        <f t="shared" si="669"/>
        <v>0.61110900566066828</v>
      </c>
      <c r="AM2895">
        <f t="shared" si="671"/>
        <v>0.61204512538189326</v>
      </c>
    </row>
    <row r="2896" spans="1:39">
      <c r="A2896">
        <v>2894</v>
      </c>
      <c r="B2896" s="1">
        <v>4.2928240740740746E-2</v>
      </c>
      <c r="C2896" s="3">
        <f t="shared" si="659"/>
        <v>3709.0000000000005</v>
      </c>
      <c r="D2896" s="3">
        <f t="shared" si="660"/>
        <v>1752.0000000000002</v>
      </c>
      <c r="E2896">
        <v>792</v>
      </c>
      <c r="F2896">
        <v>711</v>
      </c>
      <c r="G2896">
        <f t="shared" si="661"/>
        <v>984</v>
      </c>
      <c r="H2896">
        <v>85.7</v>
      </c>
      <c r="I2896">
        <v>0.50694499999999998</v>
      </c>
      <c r="J2896">
        <v>24.8508</v>
      </c>
      <c r="K2896">
        <v>169.95840000000001</v>
      </c>
      <c r="L2896">
        <v>109.90989999999999</v>
      </c>
      <c r="M2896">
        <v>105.2509</v>
      </c>
      <c r="N2896">
        <v>361.66950000000003</v>
      </c>
      <c r="O2896">
        <f t="shared" si="662"/>
        <v>180.83475000000001</v>
      </c>
      <c r="P2896">
        <v>414.56259999999997</v>
      </c>
      <c r="Q2896">
        <f t="shared" si="663"/>
        <v>1.0221503140326087</v>
      </c>
      <c r="R2896">
        <v>325.2056</v>
      </c>
      <c r="S2896">
        <v>149934.6</v>
      </c>
      <c r="T2896">
        <v>96227.63</v>
      </c>
      <c r="U2896">
        <f t="shared" si="664"/>
        <v>1.0198061123107292</v>
      </c>
      <c r="V2896">
        <f t="shared" si="665"/>
        <v>1.7658600544837124</v>
      </c>
      <c r="W2896">
        <v>1859.0419999999999</v>
      </c>
      <c r="AF2896">
        <f t="shared" si="658"/>
        <v>1.0602087958492228E-2</v>
      </c>
      <c r="AG2896">
        <f t="shared" si="666"/>
        <v>1.0329668149260198E-2</v>
      </c>
      <c r="AH2896">
        <f t="shared" si="667"/>
        <v>0.62157611321082551</v>
      </c>
      <c r="AI2896">
        <f t="shared" si="668"/>
        <v>0.61159610595809166</v>
      </c>
      <c r="AK2896">
        <f t="shared" si="670"/>
        <v>0.61064185547778416</v>
      </c>
      <c r="AL2896">
        <f t="shared" si="669"/>
        <v>0.61143470565992197</v>
      </c>
      <c r="AM2896">
        <f t="shared" si="671"/>
        <v>0.61184528141912775</v>
      </c>
    </row>
    <row r="2897" spans="1:39">
      <c r="A2897">
        <v>2895</v>
      </c>
      <c r="B2897" s="1">
        <v>4.296296296296296E-2</v>
      </c>
      <c r="C2897" s="3">
        <f t="shared" si="659"/>
        <v>3711.9999999999995</v>
      </c>
      <c r="D2897" s="3">
        <f t="shared" si="660"/>
        <v>1754.9999999999993</v>
      </c>
      <c r="E2897">
        <v>792</v>
      </c>
      <c r="F2897">
        <v>711.59839999999997</v>
      </c>
      <c r="G2897">
        <f t="shared" si="661"/>
        <v>984.59839999999997</v>
      </c>
      <c r="H2897">
        <v>85.7</v>
      </c>
      <c r="I2897">
        <v>0.4817401</v>
      </c>
      <c r="J2897">
        <v>24.94753</v>
      </c>
      <c r="K2897">
        <v>171.97280000000001</v>
      </c>
      <c r="L2897">
        <v>113.6871</v>
      </c>
      <c r="M2897">
        <v>103.0727</v>
      </c>
      <c r="N2897">
        <v>361.15440000000001</v>
      </c>
      <c r="O2897">
        <f t="shared" si="662"/>
        <v>180.5772</v>
      </c>
      <c r="P2897">
        <v>414.8734</v>
      </c>
      <c r="Q2897">
        <f t="shared" si="663"/>
        <v>1.0229166260868108</v>
      </c>
      <c r="R2897">
        <v>313.50279999999998</v>
      </c>
      <c r="S2897">
        <v>149833.29999999999</v>
      </c>
      <c r="T2897">
        <v>95996.18</v>
      </c>
      <c r="U2897">
        <f t="shared" si="664"/>
        <v>1.0173532396306648</v>
      </c>
      <c r="V2897">
        <f t="shared" si="665"/>
        <v>1.7616127472434708</v>
      </c>
      <c r="W2897">
        <v>1925.6479999999999</v>
      </c>
      <c r="AF2897">
        <f t="shared" si="658"/>
        <v>1.0563860209202344E-2</v>
      </c>
      <c r="AG2897">
        <f t="shared" si="666"/>
        <v>1.0292422658956442E-2</v>
      </c>
      <c r="AH2897">
        <f t="shared" si="667"/>
        <v>0.62020669964580333</v>
      </c>
      <c r="AI2897">
        <f t="shared" si="668"/>
        <v>0.61019057744951544</v>
      </c>
      <c r="AK2897">
        <f t="shared" si="670"/>
        <v>0.6106545660465269</v>
      </c>
      <c r="AL2897">
        <f t="shared" si="669"/>
        <v>0.61125553198010529</v>
      </c>
      <c r="AM2897">
        <f t="shared" si="671"/>
        <v>0.61147266971180159</v>
      </c>
    </row>
    <row r="2898" spans="1:39">
      <c r="A2898">
        <v>2896</v>
      </c>
      <c r="B2898" s="1">
        <v>4.297453703703704E-2</v>
      </c>
      <c r="C2898" s="3">
        <f t="shared" si="659"/>
        <v>3713.0000000000005</v>
      </c>
      <c r="D2898" s="3">
        <f t="shared" si="660"/>
        <v>1756.0000000000002</v>
      </c>
      <c r="E2898">
        <v>792</v>
      </c>
      <c r="F2898">
        <v>711.80110000000002</v>
      </c>
      <c r="G2898">
        <f t="shared" si="661"/>
        <v>984.80110000000002</v>
      </c>
      <c r="H2898">
        <v>85.7</v>
      </c>
      <c r="I2898">
        <v>0.49122559999999998</v>
      </c>
      <c r="J2898">
        <v>24.970980000000001</v>
      </c>
      <c r="K2898">
        <v>170.88</v>
      </c>
      <c r="L2898">
        <v>114.5235</v>
      </c>
      <c r="M2898">
        <v>103.47799999999999</v>
      </c>
      <c r="N2898">
        <v>360.7747</v>
      </c>
      <c r="O2898">
        <f t="shared" si="662"/>
        <v>180.38735</v>
      </c>
      <c r="P2898">
        <v>414.50650000000002</v>
      </c>
      <c r="Q2898">
        <f t="shared" si="663"/>
        <v>1.0220119932274585</v>
      </c>
      <c r="R2898">
        <v>318.70440000000002</v>
      </c>
      <c r="S2898">
        <v>149543.4</v>
      </c>
      <c r="T2898">
        <v>96086.98</v>
      </c>
      <c r="U2898">
        <f t="shared" si="664"/>
        <v>1.018315524527402</v>
      </c>
      <c r="V2898">
        <f t="shared" si="665"/>
        <v>1.763279005603436</v>
      </c>
      <c r="W2898">
        <v>1900.4670000000001</v>
      </c>
      <c r="AF2898">
        <f t="shared" si="658"/>
        <v>1.0578851825911839E-2</v>
      </c>
      <c r="AG2898">
        <f t="shared" si="666"/>
        <v>1.0307029067263584E-2</v>
      </c>
      <c r="AH2898">
        <f t="shared" si="667"/>
        <v>0.62074491642787388</v>
      </c>
      <c r="AI2898">
        <f t="shared" si="668"/>
        <v>0.61074298838680752</v>
      </c>
      <c r="AK2898">
        <f t="shared" si="670"/>
        <v>0.61110900566066828</v>
      </c>
      <c r="AL2898">
        <f t="shared" si="669"/>
        <v>0.61142189737709407</v>
      </c>
      <c r="AM2898">
        <f t="shared" si="671"/>
        <v>0.61104938354895588</v>
      </c>
    </row>
    <row r="2899" spans="1:39">
      <c r="A2899">
        <v>2897</v>
      </c>
      <c r="B2899" s="1">
        <v>4.2986111111111114E-2</v>
      </c>
      <c r="C2899" s="3">
        <f t="shared" si="659"/>
        <v>3714.0000000000005</v>
      </c>
      <c r="D2899" s="3">
        <f t="shared" si="660"/>
        <v>1757.0000000000002</v>
      </c>
      <c r="E2899">
        <v>792</v>
      </c>
      <c r="F2899">
        <v>712</v>
      </c>
      <c r="G2899">
        <f t="shared" si="661"/>
        <v>985</v>
      </c>
      <c r="H2899">
        <v>85.7</v>
      </c>
      <c r="I2899">
        <v>0.50282839999999995</v>
      </c>
      <c r="J2899">
        <v>24.851209999999998</v>
      </c>
      <c r="K2899">
        <v>171.31649999999999</v>
      </c>
      <c r="L2899">
        <v>105.03449999999999</v>
      </c>
      <c r="M2899">
        <v>104.2236</v>
      </c>
      <c r="N2899">
        <v>361.75360000000001</v>
      </c>
      <c r="O2899">
        <f t="shared" si="662"/>
        <v>180.8768</v>
      </c>
      <c r="P2899">
        <v>414.26839999999999</v>
      </c>
      <c r="Q2899">
        <f t="shared" si="663"/>
        <v>1.0214249311293069</v>
      </c>
      <c r="R2899">
        <v>318.00459999999998</v>
      </c>
      <c r="S2899">
        <v>149863.1</v>
      </c>
      <c r="T2899">
        <v>96045.69</v>
      </c>
      <c r="U2899">
        <f t="shared" si="664"/>
        <v>1.0178779392478174</v>
      </c>
      <c r="V2899">
        <f t="shared" si="665"/>
        <v>1.762521298470364</v>
      </c>
      <c r="W2899">
        <v>1862.9359999999999</v>
      </c>
      <c r="AF2899">
        <f t="shared" si="658"/>
        <v>1.0572033724277473E-2</v>
      </c>
      <c r="AG2899">
        <f t="shared" si="666"/>
        <v>1.030038615620996E-2</v>
      </c>
      <c r="AH2899">
        <f t="shared" si="667"/>
        <v>0.62050032775434305</v>
      </c>
      <c r="AI2899">
        <f t="shared" si="668"/>
        <v>0.61049194928342521</v>
      </c>
      <c r="AK2899">
        <f t="shared" si="670"/>
        <v>0.61143470565992197</v>
      </c>
      <c r="AL2899">
        <f t="shared" si="669"/>
        <v>0.61156804083018035</v>
      </c>
      <c r="AM2899">
        <f t="shared" si="671"/>
        <v>0.61064185547778416</v>
      </c>
    </row>
    <row r="2900" spans="1:39">
      <c r="A2900">
        <v>2898</v>
      </c>
      <c r="B2900" s="1">
        <v>4.2997685185185187E-2</v>
      </c>
      <c r="C2900" s="3">
        <f t="shared" si="659"/>
        <v>3715</v>
      </c>
      <c r="D2900" s="3">
        <f t="shared" si="660"/>
        <v>1757.9999999999998</v>
      </c>
      <c r="E2900">
        <v>792</v>
      </c>
      <c r="F2900">
        <v>712.1635</v>
      </c>
      <c r="G2900">
        <f t="shared" si="661"/>
        <v>985.1635</v>
      </c>
      <c r="H2900">
        <v>85.7</v>
      </c>
      <c r="I2900">
        <v>0.50600750000000005</v>
      </c>
      <c r="J2900">
        <v>25.624610000000001</v>
      </c>
      <c r="K2900">
        <v>173.3</v>
      </c>
      <c r="L2900">
        <v>105.00239999999999</v>
      </c>
      <c r="M2900">
        <v>105.4139</v>
      </c>
      <c r="N2900">
        <v>361.19119999999998</v>
      </c>
      <c r="O2900">
        <f t="shared" si="662"/>
        <v>180.59559999999999</v>
      </c>
      <c r="P2900">
        <v>413.4667</v>
      </c>
      <c r="Q2900">
        <f t="shared" si="663"/>
        <v>1.0194482503897515</v>
      </c>
      <c r="R2900">
        <v>305.10019999999997</v>
      </c>
      <c r="S2900">
        <v>149340.5</v>
      </c>
      <c r="T2900">
        <v>96141.59</v>
      </c>
      <c r="U2900">
        <f t="shared" si="664"/>
        <v>1.0188942731861115</v>
      </c>
      <c r="V2900">
        <f t="shared" si="665"/>
        <v>1.7642811462316044</v>
      </c>
      <c r="W2900">
        <v>1841.0909999999999</v>
      </c>
      <c r="AF2900">
        <f t="shared" si="658"/>
        <v>1.0587871671905686E-2</v>
      </c>
      <c r="AG2900">
        <f t="shared" si="666"/>
        <v>1.0315817149029993E-2</v>
      </c>
      <c r="AH2900">
        <f t="shared" si="667"/>
        <v>0.62106800519889482</v>
      </c>
      <c r="AI2900">
        <f t="shared" si="668"/>
        <v>0.61107459783633389</v>
      </c>
      <c r="AK2900">
        <f t="shared" si="670"/>
        <v>0.61125553198010529</v>
      </c>
      <c r="AL2900">
        <f t="shared" si="669"/>
        <v>0.61198495892933258</v>
      </c>
      <c r="AM2900">
        <f t="shared" si="671"/>
        <v>0.6106545660465269</v>
      </c>
    </row>
    <row r="2901" spans="1:39">
      <c r="A2901">
        <v>2899</v>
      </c>
      <c r="B2901" s="1">
        <v>4.3009259259259254E-2</v>
      </c>
      <c r="C2901" s="3">
        <f t="shared" si="659"/>
        <v>3715.9999999999995</v>
      </c>
      <c r="D2901" s="3">
        <f t="shared" si="660"/>
        <v>1758.9999999999993</v>
      </c>
      <c r="E2901">
        <v>793</v>
      </c>
      <c r="F2901">
        <v>712.33199999999999</v>
      </c>
      <c r="G2901">
        <f t="shared" si="661"/>
        <v>985.33199999999999</v>
      </c>
      <c r="H2901">
        <v>85.7</v>
      </c>
      <c r="I2901">
        <v>0.5046197</v>
      </c>
      <c r="J2901">
        <v>25.404399999999999</v>
      </c>
      <c r="K2901">
        <v>171.15539999999999</v>
      </c>
      <c r="L2901">
        <v>104.8664</v>
      </c>
      <c r="M2901">
        <v>103.8523</v>
      </c>
      <c r="N2901">
        <v>361.37290000000002</v>
      </c>
      <c r="O2901">
        <f t="shared" si="662"/>
        <v>180.68645000000001</v>
      </c>
      <c r="P2901">
        <v>413.94779999999997</v>
      </c>
      <c r="Q2901">
        <f t="shared" si="663"/>
        <v>1.0206344560824048</v>
      </c>
      <c r="R2901">
        <v>318.40499999999997</v>
      </c>
      <c r="S2901">
        <v>149589.5</v>
      </c>
      <c r="T2901">
        <v>96268.28</v>
      </c>
      <c r="U2901">
        <f t="shared" si="664"/>
        <v>1.0202369149654906</v>
      </c>
      <c r="V2901">
        <f t="shared" si="665"/>
        <v>1.7666060170644675</v>
      </c>
      <c r="W2901">
        <v>1859.635</v>
      </c>
      <c r="AF2901">
        <f t="shared" si="658"/>
        <v>1.0608806720875507E-2</v>
      </c>
      <c r="AG2901">
        <f t="shared" si="666"/>
        <v>1.0336214273576907E-2</v>
      </c>
      <c r="AH2901">
        <f t="shared" si="667"/>
        <v>0.62181577637393026</v>
      </c>
      <c r="AI2901">
        <f t="shared" si="668"/>
        <v>0.61184208965272069</v>
      </c>
      <c r="AK2901">
        <f t="shared" si="670"/>
        <v>0.61142189737709407</v>
      </c>
      <c r="AL2901">
        <f t="shared" si="669"/>
        <v>0.61230705380787687</v>
      </c>
      <c r="AM2901">
        <f t="shared" si="671"/>
        <v>0.61110900566066828</v>
      </c>
    </row>
    <row r="2902" spans="1:39">
      <c r="A2902">
        <v>2900</v>
      </c>
      <c r="B2902" s="1">
        <v>4.3020833333333335E-2</v>
      </c>
      <c r="C2902" s="3">
        <f t="shared" si="659"/>
        <v>3717</v>
      </c>
      <c r="D2902" s="3">
        <f t="shared" si="660"/>
        <v>1759.9999999999998</v>
      </c>
      <c r="E2902">
        <v>793</v>
      </c>
      <c r="F2902">
        <v>712.49739999999997</v>
      </c>
      <c r="G2902">
        <f t="shared" si="661"/>
        <v>985.49739999999997</v>
      </c>
      <c r="H2902">
        <v>85.7</v>
      </c>
      <c r="I2902">
        <v>0.56232260000000001</v>
      </c>
      <c r="J2902">
        <v>30.02891</v>
      </c>
      <c r="K2902">
        <v>38.857089999999999</v>
      </c>
      <c r="L2902">
        <v>108.7881</v>
      </c>
      <c r="M2902">
        <v>105.11060000000001</v>
      </c>
      <c r="N2902">
        <v>330.85210000000001</v>
      </c>
      <c r="O2902">
        <f t="shared" si="662"/>
        <v>165.42605</v>
      </c>
      <c r="P2902">
        <v>414.49169999999998</v>
      </c>
      <c r="Q2902">
        <f t="shared" si="663"/>
        <v>1.0219755021772583</v>
      </c>
      <c r="R2902">
        <v>374.01940000000002</v>
      </c>
      <c r="S2902">
        <v>137135.4</v>
      </c>
      <c r="T2902">
        <v>96644.2</v>
      </c>
      <c r="U2902">
        <f t="shared" si="664"/>
        <v>1.0242208592207929</v>
      </c>
      <c r="V2902">
        <f t="shared" si="665"/>
        <v>1.7735044734816265</v>
      </c>
      <c r="W2902">
        <v>1759.7929999999999</v>
      </c>
      <c r="AF2902">
        <f t="shared" si="658"/>
        <v>1.0671007167785074E-2</v>
      </c>
      <c r="AG2902">
        <f t="shared" si="666"/>
        <v>1.039681648493631E-2</v>
      </c>
      <c r="AH2902">
        <f t="shared" si="667"/>
        <v>0.62402018195194398</v>
      </c>
      <c r="AI2902">
        <f t="shared" si="668"/>
        <v>0.61410463105255908</v>
      </c>
      <c r="AK2902">
        <f t="shared" si="670"/>
        <v>0.61156804083018035</v>
      </c>
      <c r="AL2902">
        <f t="shared" si="669"/>
        <v>0.61222334710310444</v>
      </c>
      <c r="AM2902">
        <f t="shared" si="671"/>
        <v>0.61143470565992197</v>
      </c>
    </row>
    <row r="2903" spans="1:39">
      <c r="A2903">
        <v>2901</v>
      </c>
      <c r="B2903" s="1">
        <v>4.3032407407407408E-2</v>
      </c>
      <c r="C2903" s="3">
        <f t="shared" si="659"/>
        <v>3718</v>
      </c>
      <c r="D2903" s="3">
        <f t="shared" si="660"/>
        <v>1760.9999999999998</v>
      </c>
      <c r="E2903">
        <v>793</v>
      </c>
      <c r="F2903">
        <v>712.66359999999997</v>
      </c>
      <c r="G2903">
        <f t="shared" si="661"/>
        <v>985.66359999999997</v>
      </c>
      <c r="H2903">
        <v>85.7</v>
      </c>
      <c r="I2903">
        <v>0.49192330000000001</v>
      </c>
      <c r="J2903">
        <v>25.866140000000001</v>
      </c>
      <c r="K2903">
        <v>171.8681</v>
      </c>
      <c r="L2903">
        <v>105.70480000000001</v>
      </c>
      <c r="M2903">
        <v>102.6313</v>
      </c>
      <c r="N2903">
        <v>364.13339999999999</v>
      </c>
      <c r="O2903">
        <f t="shared" si="662"/>
        <v>182.0667</v>
      </c>
      <c r="P2903">
        <v>413.41059999999999</v>
      </c>
      <c r="Q2903">
        <f t="shared" si="663"/>
        <v>1.0193099295846011</v>
      </c>
      <c r="R2903">
        <v>314.60230000000001</v>
      </c>
      <c r="S2903">
        <v>150536.6</v>
      </c>
      <c r="T2903">
        <v>96021.03</v>
      </c>
      <c r="U2903">
        <f t="shared" si="664"/>
        <v>1.0176165962351134</v>
      </c>
      <c r="V2903">
        <f t="shared" si="665"/>
        <v>1.7620687661889021</v>
      </c>
      <c r="W2903">
        <v>1893.579</v>
      </c>
      <c r="AF2903">
        <f t="shared" si="658"/>
        <v>1.0567962386719488E-2</v>
      </c>
      <c r="AG2903">
        <f t="shared" si="666"/>
        <v>1.0296419431347627E-2</v>
      </c>
      <c r="AH2903">
        <f t="shared" si="667"/>
        <v>0.62035412442655691</v>
      </c>
      <c r="AI2903">
        <f t="shared" si="668"/>
        <v>0.61034189019937579</v>
      </c>
      <c r="AK2903">
        <f t="shared" si="670"/>
        <v>0.61198495892933258</v>
      </c>
      <c r="AL2903">
        <f t="shared" si="669"/>
        <v>0.61214404631441877</v>
      </c>
      <c r="AM2903">
        <f t="shared" si="671"/>
        <v>0.61125553198010529</v>
      </c>
    </row>
    <row r="2904" spans="1:39">
      <c r="A2904">
        <v>2902</v>
      </c>
      <c r="B2904" s="1">
        <v>4.3043981481481482E-2</v>
      </c>
      <c r="C2904" s="3">
        <f t="shared" si="659"/>
        <v>3719</v>
      </c>
      <c r="D2904" s="3">
        <f t="shared" si="660"/>
        <v>1761.9999999999998</v>
      </c>
      <c r="E2904">
        <v>793</v>
      </c>
      <c r="F2904">
        <v>712.83249999999998</v>
      </c>
      <c r="G2904">
        <f t="shared" si="661"/>
        <v>985.83249999999998</v>
      </c>
      <c r="H2904">
        <v>85.7</v>
      </c>
      <c r="I2904">
        <v>0.50468979999999997</v>
      </c>
      <c r="J2904">
        <v>25.676580000000001</v>
      </c>
      <c r="K2904">
        <v>171.197</v>
      </c>
      <c r="L2904">
        <v>103.7847</v>
      </c>
      <c r="M2904">
        <v>103.4341</v>
      </c>
      <c r="N2904">
        <v>358.40980000000002</v>
      </c>
      <c r="O2904">
        <f t="shared" si="662"/>
        <v>179.20490000000001</v>
      </c>
      <c r="P2904">
        <v>414.03579999999999</v>
      </c>
      <c r="Q2904">
        <f t="shared" si="663"/>
        <v>1.0208514298944054</v>
      </c>
      <c r="R2904">
        <v>322.60390000000001</v>
      </c>
      <c r="S2904">
        <v>148394.5</v>
      </c>
      <c r="T2904">
        <v>96187.85</v>
      </c>
      <c r="U2904">
        <f t="shared" si="664"/>
        <v>1.0193845297865858</v>
      </c>
      <c r="V2904">
        <f t="shared" si="665"/>
        <v>1.7651300571537629</v>
      </c>
      <c r="W2904">
        <v>1862.9760000000001</v>
      </c>
      <c r="AF2904">
        <f t="shared" si="658"/>
        <v>1.0595514366241796E-2</v>
      </c>
      <c r="AG2904">
        <f t="shared" si="666"/>
        <v>1.0323263464941283E-2</v>
      </c>
      <c r="AH2904">
        <f t="shared" si="667"/>
        <v>0.62134133420495652</v>
      </c>
      <c r="AI2904">
        <f t="shared" si="668"/>
        <v>0.61135513522843588</v>
      </c>
      <c r="AK2904">
        <f t="shared" si="670"/>
        <v>0.61230705380787687</v>
      </c>
      <c r="AL2904">
        <f t="shared" si="669"/>
        <v>0.61223124705732168</v>
      </c>
      <c r="AM2904">
        <f t="shared" si="671"/>
        <v>0.61142189737709407</v>
      </c>
    </row>
    <row r="2905" spans="1:39">
      <c r="A2905">
        <v>2903</v>
      </c>
      <c r="B2905" s="1">
        <v>4.3055555555555562E-2</v>
      </c>
      <c r="C2905" s="3">
        <f t="shared" si="659"/>
        <v>3720.0000000000005</v>
      </c>
      <c r="D2905" s="3">
        <f t="shared" si="660"/>
        <v>1763.0000000000002</v>
      </c>
      <c r="E2905">
        <v>793</v>
      </c>
      <c r="F2905">
        <v>713</v>
      </c>
      <c r="G2905">
        <f t="shared" si="661"/>
        <v>986</v>
      </c>
      <c r="H2905">
        <v>85.7</v>
      </c>
      <c r="I2905">
        <v>0.5071639</v>
      </c>
      <c r="J2905">
        <v>25.0214</v>
      </c>
      <c r="K2905">
        <v>172.14169999999999</v>
      </c>
      <c r="L2905">
        <v>105.37179999999999</v>
      </c>
      <c r="M2905">
        <v>103.9615</v>
      </c>
      <c r="N2905">
        <v>360.80919999999998</v>
      </c>
      <c r="O2905">
        <f t="shared" si="662"/>
        <v>180.40459999999999</v>
      </c>
      <c r="P2905">
        <v>414.53210000000001</v>
      </c>
      <c r="Q2905">
        <f t="shared" si="663"/>
        <v>1.0220751128818586</v>
      </c>
      <c r="R2905">
        <v>314.5027</v>
      </c>
      <c r="S2905">
        <v>149567</v>
      </c>
      <c r="T2905">
        <v>96255.7</v>
      </c>
      <c r="U2905">
        <f t="shared" si="664"/>
        <v>1.0201035939963172</v>
      </c>
      <c r="V2905">
        <f t="shared" si="665"/>
        <v>1.7663751632079878</v>
      </c>
      <c r="W2905">
        <v>1847.9</v>
      </c>
      <c r="AF2905">
        <f t="shared" si="658"/>
        <v>1.0606727306527305E-2</v>
      </c>
      <c r="AG2905">
        <f t="shared" si="666"/>
        <v>1.0334188289615465E-2</v>
      </c>
      <c r="AH2905">
        <f t="shared" si="667"/>
        <v>0.62174163458842524</v>
      </c>
      <c r="AI2905">
        <f t="shared" si="668"/>
        <v>0.6117659925584128</v>
      </c>
      <c r="AK2905">
        <f t="shared" si="670"/>
        <v>0.61222334710310444</v>
      </c>
      <c r="AL2905">
        <f t="shared" si="669"/>
        <v>0.61237634423241227</v>
      </c>
      <c r="AM2905">
        <f t="shared" si="671"/>
        <v>0.61156804083018035</v>
      </c>
    </row>
    <row r="2906" spans="1:39">
      <c r="A2906">
        <v>2904</v>
      </c>
      <c r="B2906" s="1">
        <v>4.3067129629629629E-2</v>
      </c>
      <c r="C2906" s="3">
        <f t="shared" si="659"/>
        <v>3721</v>
      </c>
      <c r="D2906" s="3">
        <f t="shared" si="660"/>
        <v>1763.9999999999998</v>
      </c>
      <c r="E2906">
        <v>794</v>
      </c>
      <c r="F2906">
        <v>713.19809999999995</v>
      </c>
      <c r="G2906">
        <f t="shared" si="661"/>
        <v>986.19809999999995</v>
      </c>
      <c r="H2906">
        <v>85.7</v>
      </c>
      <c r="I2906">
        <v>0.57016279999999997</v>
      </c>
      <c r="J2906">
        <v>33.66977</v>
      </c>
      <c r="K2906">
        <v>38.887790000000003</v>
      </c>
      <c r="L2906">
        <v>110.8336</v>
      </c>
      <c r="M2906">
        <v>105.4855</v>
      </c>
      <c r="N2906">
        <v>328.9049</v>
      </c>
      <c r="O2906">
        <f t="shared" si="662"/>
        <v>164.45245</v>
      </c>
      <c r="P2906">
        <v>414.17779999999999</v>
      </c>
      <c r="Q2906">
        <f t="shared" si="663"/>
        <v>1.0212015467274063</v>
      </c>
      <c r="R2906">
        <v>367.11759999999998</v>
      </c>
      <c r="S2906">
        <v>136225.1</v>
      </c>
      <c r="T2906">
        <v>96528.46</v>
      </c>
      <c r="U2906">
        <f t="shared" si="664"/>
        <v>1.0229942639129916</v>
      </c>
      <c r="V2906">
        <f t="shared" si="665"/>
        <v>1.7713805445985613</v>
      </c>
      <c r="W2906">
        <v>1733.0170000000001</v>
      </c>
      <c r="AF2906">
        <f t="shared" si="658"/>
        <v>1.0651843692042381E-2</v>
      </c>
      <c r="AG2906">
        <f t="shared" si="666"/>
        <v>1.0378145413182951E-2</v>
      </c>
      <c r="AH2906">
        <f t="shared" si="667"/>
        <v>0.62334376570596683</v>
      </c>
      <c r="AI2906">
        <f t="shared" si="668"/>
        <v>0.61341037597749004</v>
      </c>
      <c r="AK2906">
        <f t="shared" si="670"/>
        <v>0.61214404631441877</v>
      </c>
      <c r="AL2906">
        <f t="shared" si="669"/>
        <v>0.61219989934072561</v>
      </c>
      <c r="AM2906">
        <f t="shared" si="671"/>
        <v>0.61198495892933258</v>
      </c>
    </row>
    <row r="2907" spans="1:39">
      <c r="A2907">
        <v>2905</v>
      </c>
      <c r="B2907" s="1">
        <v>4.3078703703703702E-2</v>
      </c>
      <c r="C2907" s="3">
        <f t="shared" si="659"/>
        <v>3722</v>
      </c>
      <c r="D2907" s="3">
        <f t="shared" si="660"/>
        <v>1764.9999999999998</v>
      </c>
      <c r="E2907">
        <v>794</v>
      </c>
      <c r="F2907">
        <v>713.40290000000005</v>
      </c>
      <c r="G2907">
        <f t="shared" si="661"/>
        <v>986.40290000000005</v>
      </c>
      <c r="H2907">
        <v>85.7</v>
      </c>
      <c r="I2907">
        <v>0.56002879999999999</v>
      </c>
      <c r="J2907">
        <v>29.690850000000001</v>
      </c>
      <c r="K2907">
        <v>38.214820000000003</v>
      </c>
      <c r="L2907">
        <v>110.8434</v>
      </c>
      <c r="M2907">
        <v>106.0802</v>
      </c>
      <c r="N2907">
        <v>325.29570000000001</v>
      </c>
      <c r="O2907">
        <f t="shared" si="662"/>
        <v>162.64785000000001</v>
      </c>
      <c r="P2907">
        <v>413.81479999999999</v>
      </c>
      <c r="Q2907">
        <f t="shared" si="663"/>
        <v>1.0203065297529039</v>
      </c>
      <c r="R2907">
        <v>374.9187</v>
      </c>
      <c r="S2907">
        <v>134612.20000000001</v>
      </c>
      <c r="T2907">
        <v>96514.96</v>
      </c>
      <c r="U2907">
        <f t="shared" si="664"/>
        <v>1.0228511929206354</v>
      </c>
      <c r="V2907">
        <f t="shared" si="665"/>
        <v>1.7711328079481259</v>
      </c>
      <c r="W2907">
        <v>1765.4380000000001</v>
      </c>
      <c r="AF2907">
        <f t="shared" si="658"/>
        <v>1.0649609197750164E-2</v>
      </c>
      <c r="AG2907">
        <f t="shared" si="666"/>
        <v>1.0375968334044357E-2</v>
      </c>
      <c r="AH2907">
        <f t="shared" si="667"/>
        <v>0.623264735932195</v>
      </c>
      <c r="AI2907">
        <f t="shared" si="668"/>
        <v>0.6133292619861439</v>
      </c>
      <c r="AK2907">
        <f t="shared" si="670"/>
        <v>0.61223124705732168</v>
      </c>
      <c r="AL2907">
        <f t="shared" si="669"/>
        <v>0.61161715177338227</v>
      </c>
      <c r="AM2907">
        <f t="shared" si="671"/>
        <v>0.61230705380787687</v>
      </c>
    </row>
    <row r="2908" spans="1:39">
      <c r="A2908">
        <v>2906</v>
      </c>
      <c r="B2908" s="1">
        <v>4.3090277777777776E-2</v>
      </c>
      <c r="C2908" s="3">
        <f t="shared" si="659"/>
        <v>3723</v>
      </c>
      <c r="D2908" s="3">
        <f t="shared" si="660"/>
        <v>1765.9999999999998</v>
      </c>
      <c r="E2908">
        <v>794</v>
      </c>
      <c r="F2908">
        <v>713.60709999999995</v>
      </c>
      <c r="G2908">
        <f t="shared" si="661"/>
        <v>986.60709999999995</v>
      </c>
      <c r="H2908">
        <v>85.7</v>
      </c>
      <c r="I2908">
        <v>0.5020329</v>
      </c>
      <c r="J2908">
        <v>25.253360000000001</v>
      </c>
      <c r="K2908">
        <v>173.5676</v>
      </c>
      <c r="L2908">
        <v>104.6365</v>
      </c>
      <c r="M2908">
        <v>103.1341</v>
      </c>
      <c r="N2908">
        <v>356.43860000000001</v>
      </c>
      <c r="O2908">
        <f t="shared" si="662"/>
        <v>178.2193</v>
      </c>
      <c r="P2908">
        <v>413.72449999999998</v>
      </c>
      <c r="Q2908">
        <f t="shared" si="663"/>
        <v>1.0200838850344531</v>
      </c>
      <c r="R2908">
        <v>305.99959999999999</v>
      </c>
      <c r="S2908">
        <v>147467.4</v>
      </c>
      <c r="T2908">
        <v>96171.520000000004</v>
      </c>
      <c r="U2908">
        <f t="shared" si="664"/>
        <v>1.0192114668750911</v>
      </c>
      <c r="V2908">
        <f t="shared" si="665"/>
        <v>1.7648303875610512</v>
      </c>
      <c r="W2908">
        <v>1854.3920000000001</v>
      </c>
      <c r="AF2908">
        <f t="shared" si="658"/>
        <v>1.0592816248875019E-2</v>
      </c>
      <c r="AG2908">
        <f t="shared" si="666"/>
        <v>1.0320634675486258E-2</v>
      </c>
      <c r="AH2908">
        <f t="shared" si="667"/>
        <v>0.62124488530050481</v>
      </c>
      <c r="AI2908">
        <f t="shared" si="668"/>
        <v>0.6112561427193135</v>
      </c>
      <c r="AK2908">
        <f t="shared" si="670"/>
        <v>0.61237634423241227</v>
      </c>
      <c r="AL2908">
        <f t="shared" si="669"/>
        <v>0.6112255317704367</v>
      </c>
      <c r="AM2908">
        <f t="shared" si="671"/>
        <v>0.61222334710310444</v>
      </c>
    </row>
    <row r="2909" spans="1:39">
      <c r="A2909">
        <v>2907</v>
      </c>
      <c r="B2909" s="1">
        <v>4.311342592592593E-2</v>
      </c>
      <c r="C2909" s="3">
        <f t="shared" si="659"/>
        <v>3725.0000000000005</v>
      </c>
      <c r="D2909" s="3">
        <f t="shared" si="660"/>
        <v>1768.0000000000002</v>
      </c>
      <c r="E2909">
        <v>794</v>
      </c>
      <c r="F2909">
        <v>714</v>
      </c>
      <c r="G2909">
        <f t="shared" si="661"/>
        <v>987</v>
      </c>
      <c r="H2909">
        <v>85.7</v>
      </c>
      <c r="I2909">
        <v>0.55438069999999995</v>
      </c>
      <c r="J2909">
        <v>31.266909999999999</v>
      </c>
      <c r="K2909">
        <v>38.161900000000003</v>
      </c>
      <c r="L2909">
        <v>120.73690000000001</v>
      </c>
      <c r="M2909">
        <v>104.3621</v>
      </c>
      <c r="N2909">
        <v>328.38010000000003</v>
      </c>
      <c r="O2909">
        <f t="shared" si="662"/>
        <v>164.19005000000001</v>
      </c>
      <c r="P2909">
        <v>413.61450000000002</v>
      </c>
      <c r="Q2909">
        <f t="shared" si="663"/>
        <v>1.0198126677694526</v>
      </c>
      <c r="R2909">
        <v>373.51990000000001</v>
      </c>
      <c r="S2909">
        <v>135822.79999999999</v>
      </c>
      <c r="T2909">
        <v>96551.63</v>
      </c>
      <c r="U2909">
        <f t="shared" si="664"/>
        <v>1.0232398161272802</v>
      </c>
      <c r="V2909">
        <f t="shared" si="665"/>
        <v>1.7718057340941602</v>
      </c>
      <c r="W2909">
        <v>1778.472</v>
      </c>
      <c r="AF2909">
        <f t="shared" si="658"/>
        <v>1.0655679110549593E-2</v>
      </c>
      <c r="AG2909">
        <f t="shared" si="666"/>
        <v>1.0381882280915813E-2</v>
      </c>
      <c r="AH2909">
        <f t="shared" si="667"/>
        <v>0.62347933982347548</v>
      </c>
      <c r="AI2909">
        <f t="shared" si="668"/>
        <v>0.61354952553175957</v>
      </c>
      <c r="AK2909">
        <f t="shared" si="670"/>
        <v>0.61219989934072561</v>
      </c>
      <c r="AL2909">
        <f t="shared" si="669"/>
        <v>0.61122376470772977</v>
      </c>
      <c r="AM2909">
        <f t="shared" si="671"/>
        <v>0.61214404631441877</v>
      </c>
    </row>
    <row r="2910" spans="1:39">
      <c r="A2910">
        <v>2908</v>
      </c>
      <c r="B2910" s="1">
        <v>4.3124999999999997E-2</v>
      </c>
      <c r="C2910" s="3">
        <f t="shared" si="659"/>
        <v>3725.9999999999995</v>
      </c>
      <c r="D2910" s="3">
        <f t="shared" si="660"/>
        <v>1768.9999999999993</v>
      </c>
      <c r="E2910">
        <v>794</v>
      </c>
      <c r="F2910">
        <v>714.14390000000003</v>
      </c>
      <c r="G2910">
        <f t="shared" si="661"/>
        <v>987.14390000000003</v>
      </c>
      <c r="H2910">
        <v>85.7</v>
      </c>
      <c r="I2910">
        <v>0.50637120000000002</v>
      </c>
      <c r="J2910">
        <v>24.626159999999999</v>
      </c>
      <c r="K2910">
        <v>173.29079999999999</v>
      </c>
      <c r="L2910">
        <v>106.4015</v>
      </c>
      <c r="M2910">
        <v>104.474</v>
      </c>
      <c r="N2910">
        <v>357.47230000000002</v>
      </c>
      <c r="O2910">
        <f t="shared" si="662"/>
        <v>178.73615000000001</v>
      </c>
      <c r="P2910">
        <v>414.23820000000001</v>
      </c>
      <c r="Q2910">
        <f t="shared" si="663"/>
        <v>1.0213504696620066</v>
      </c>
      <c r="R2910">
        <v>306.60079999999999</v>
      </c>
      <c r="S2910">
        <v>148078.70000000001</v>
      </c>
      <c r="T2910">
        <v>96121.44</v>
      </c>
      <c r="U2910">
        <f t="shared" si="664"/>
        <v>1.0186807264827056</v>
      </c>
      <c r="V2910">
        <f t="shared" si="665"/>
        <v>1.7639113763422509</v>
      </c>
      <c r="W2910">
        <v>1841.328</v>
      </c>
      <c r="AF2910">
        <f t="shared" si="658"/>
        <v>1.0584543230460158E-2</v>
      </c>
      <c r="AG2910">
        <f t="shared" si="666"/>
        <v>1.0312574231623422E-2</v>
      </c>
      <c r="AH2910">
        <f t="shared" si="667"/>
        <v>0.6209488453136669</v>
      </c>
      <c r="AI2910">
        <f t="shared" si="668"/>
        <v>0.6109522953996962</v>
      </c>
      <c r="AK2910">
        <f t="shared" si="670"/>
        <v>0.61161715177338227</v>
      </c>
      <c r="AL2910">
        <f t="shared" si="669"/>
        <v>0.61120750760211384</v>
      </c>
      <c r="AM2910">
        <f t="shared" si="671"/>
        <v>0.61223124705732168</v>
      </c>
    </row>
    <row r="2911" spans="1:39">
      <c r="A2911">
        <v>2909</v>
      </c>
      <c r="B2911" s="1">
        <v>4.313657407407407E-2</v>
      </c>
      <c r="C2911" s="3">
        <f t="shared" si="659"/>
        <v>3726.9999999999995</v>
      </c>
      <c r="D2911" s="3">
        <f t="shared" si="660"/>
        <v>1769.9999999999993</v>
      </c>
      <c r="E2911">
        <v>795</v>
      </c>
      <c r="F2911">
        <v>714.28710000000001</v>
      </c>
      <c r="G2911">
        <f t="shared" si="661"/>
        <v>987.28710000000001</v>
      </c>
      <c r="H2911">
        <v>85.7</v>
      </c>
      <c r="I2911">
        <v>0.50620620000000005</v>
      </c>
      <c r="J2911">
        <v>25.459099999999999</v>
      </c>
      <c r="K2911">
        <v>170.34469999999999</v>
      </c>
      <c r="L2911">
        <v>106.9529</v>
      </c>
      <c r="M2911">
        <v>104.53919999999999</v>
      </c>
      <c r="N2911">
        <v>360.4042</v>
      </c>
      <c r="O2911">
        <f t="shared" si="662"/>
        <v>180.2021</v>
      </c>
      <c r="P2911">
        <v>413.98869999999999</v>
      </c>
      <c r="Q2911">
        <f t="shared" si="663"/>
        <v>1.020735299592755</v>
      </c>
      <c r="R2911">
        <v>326.90699999999998</v>
      </c>
      <c r="S2911">
        <v>149203.29999999999</v>
      </c>
      <c r="T2911">
        <v>96355.8</v>
      </c>
      <c r="U2911">
        <f t="shared" si="664"/>
        <v>1.021164438910011</v>
      </c>
      <c r="V2911">
        <f t="shared" si="665"/>
        <v>1.7682120845938083</v>
      </c>
      <c r="W2911">
        <v>1864.0050000000001</v>
      </c>
      <c r="AF2911">
        <f t="shared" si="658"/>
        <v>1.0623277122121032E-2</v>
      </c>
      <c r="AG2911">
        <f t="shared" si="666"/>
        <v>1.0350312859010093E-2</v>
      </c>
      <c r="AH2911">
        <f t="shared" si="667"/>
        <v>0.62233091660774775</v>
      </c>
      <c r="AI2911">
        <f t="shared" si="668"/>
        <v>0.61237081545407013</v>
      </c>
      <c r="AK2911">
        <f t="shared" si="670"/>
        <v>0.6112255317704367</v>
      </c>
      <c r="AL2911">
        <f t="shared" si="669"/>
        <v>0.61100870989610367</v>
      </c>
      <c r="AM2911">
        <f t="shared" si="671"/>
        <v>0.61237634423241227</v>
      </c>
    </row>
    <row r="2912" spans="1:39">
      <c r="A2912">
        <v>2910</v>
      </c>
      <c r="B2912" s="1">
        <v>4.3148148148148151E-2</v>
      </c>
      <c r="C2912" s="3">
        <f t="shared" si="659"/>
        <v>3728</v>
      </c>
      <c r="D2912" s="3">
        <f t="shared" si="660"/>
        <v>1770.9999999999998</v>
      </c>
      <c r="E2912">
        <v>795</v>
      </c>
      <c r="F2912">
        <v>714.43050000000005</v>
      </c>
      <c r="G2912">
        <f t="shared" si="661"/>
        <v>987.43050000000005</v>
      </c>
      <c r="H2912">
        <v>85.7</v>
      </c>
      <c r="I2912">
        <v>0.50386509999999995</v>
      </c>
      <c r="J2912">
        <v>25.732589999999998</v>
      </c>
      <c r="K2912">
        <v>172.08519999999999</v>
      </c>
      <c r="L2912">
        <v>118.9819</v>
      </c>
      <c r="M2912">
        <v>105.07250000000001</v>
      </c>
      <c r="N2912">
        <v>360.2355</v>
      </c>
      <c r="O2912">
        <f t="shared" si="662"/>
        <v>180.11775</v>
      </c>
      <c r="P2912">
        <v>414.3997</v>
      </c>
      <c r="Q2912">
        <f t="shared" si="663"/>
        <v>1.0217486659192576</v>
      </c>
      <c r="R2912">
        <v>312.7038</v>
      </c>
      <c r="S2912">
        <v>149281.5</v>
      </c>
      <c r="T2912">
        <v>96052.09</v>
      </c>
      <c r="U2912">
        <f t="shared" si="664"/>
        <v>1.0179457654960455</v>
      </c>
      <c r="V2912">
        <f t="shared" si="665"/>
        <v>1.7626387439935332</v>
      </c>
      <c r="W2912">
        <v>1854.508</v>
      </c>
      <c r="AF2912">
        <f t="shared" si="658"/>
        <v>1.057309044232963E-2</v>
      </c>
      <c r="AG2912">
        <f t="shared" si="666"/>
        <v>1.0301415721975576E-2</v>
      </c>
      <c r="AH2912">
        <f t="shared" si="667"/>
        <v>0.62053825650910366</v>
      </c>
      <c r="AI2912">
        <f t="shared" si="668"/>
        <v>0.61053087831660602</v>
      </c>
      <c r="AK2912">
        <f t="shared" si="670"/>
        <v>0.61122376470772977</v>
      </c>
      <c r="AL2912">
        <f t="shared" si="669"/>
        <v>0.61113512113310442</v>
      </c>
      <c r="AM2912">
        <f t="shared" si="671"/>
        <v>0.61219989934072561</v>
      </c>
    </row>
    <row r="2913" spans="1:39">
      <c r="A2913">
        <v>2911</v>
      </c>
      <c r="B2913" s="1">
        <v>4.3159722222222224E-2</v>
      </c>
      <c r="C2913" s="3">
        <f t="shared" si="659"/>
        <v>3729</v>
      </c>
      <c r="D2913" s="3">
        <f t="shared" si="660"/>
        <v>1771.9999999999998</v>
      </c>
      <c r="E2913">
        <v>795</v>
      </c>
      <c r="F2913">
        <v>714.57119999999998</v>
      </c>
      <c r="G2913">
        <f t="shared" si="661"/>
        <v>987.57119999999998</v>
      </c>
      <c r="H2913">
        <v>85.7</v>
      </c>
      <c r="I2913">
        <v>0.49949739999999998</v>
      </c>
      <c r="J2913">
        <v>24.97916</v>
      </c>
      <c r="K2913">
        <v>172.8717</v>
      </c>
      <c r="L2913">
        <v>101.3192</v>
      </c>
      <c r="M2913">
        <v>104.3582</v>
      </c>
      <c r="N2913">
        <v>361.5034</v>
      </c>
      <c r="O2913">
        <f t="shared" si="662"/>
        <v>180.7517</v>
      </c>
      <c r="P2913">
        <v>414.02249999999998</v>
      </c>
      <c r="Q2913">
        <f t="shared" si="663"/>
        <v>1.0208186372614552</v>
      </c>
      <c r="R2913">
        <v>310.6001</v>
      </c>
      <c r="S2913">
        <v>149670.5</v>
      </c>
      <c r="T2913">
        <v>95855.34</v>
      </c>
      <c r="U2913">
        <f t="shared" si="664"/>
        <v>1.0158606382555937</v>
      </c>
      <c r="V2913">
        <f t="shared" si="665"/>
        <v>1.7590282116992257</v>
      </c>
      <c r="W2913">
        <v>1864.2919999999999</v>
      </c>
      <c r="AF2913">
        <f t="shared" si="658"/>
        <v>1.0540620718373174E-2</v>
      </c>
      <c r="AG2913">
        <f t="shared" si="666"/>
        <v>1.0269780305000982E-2</v>
      </c>
      <c r="AH2913">
        <f t="shared" si="667"/>
        <v>0.619369348302236</v>
      </c>
      <c r="AI2913">
        <f t="shared" si="668"/>
        <v>0.60933114300608693</v>
      </c>
      <c r="AK2913">
        <f t="shared" si="670"/>
        <v>0.61120750760211384</v>
      </c>
      <c r="AL2913">
        <f t="shared" si="669"/>
        <v>0.61159262547547033</v>
      </c>
      <c r="AM2913">
        <f t="shared" si="671"/>
        <v>0.61161715177338227</v>
      </c>
    </row>
    <row r="2914" spans="1:39">
      <c r="A2914">
        <v>2912</v>
      </c>
      <c r="B2914" s="1">
        <v>4.3171296296296298E-2</v>
      </c>
      <c r="C2914" s="3">
        <f t="shared" si="659"/>
        <v>3730</v>
      </c>
      <c r="D2914" s="3">
        <f t="shared" si="660"/>
        <v>1772.9999999999998</v>
      </c>
      <c r="E2914">
        <v>795</v>
      </c>
      <c r="F2914">
        <v>714.71349999999995</v>
      </c>
      <c r="G2914">
        <f t="shared" si="661"/>
        <v>987.71349999999995</v>
      </c>
      <c r="H2914">
        <v>85.7</v>
      </c>
      <c r="I2914">
        <v>0.49848589999999998</v>
      </c>
      <c r="J2914">
        <v>24.83136</v>
      </c>
      <c r="K2914">
        <v>171.71960000000001</v>
      </c>
      <c r="L2914">
        <v>104.577</v>
      </c>
      <c r="M2914">
        <v>104.5775</v>
      </c>
      <c r="N2914">
        <v>360.92399999999998</v>
      </c>
      <c r="O2914">
        <f t="shared" si="662"/>
        <v>180.46199999999999</v>
      </c>
      <c r="P2914">
        <v>414.4631</v>
      </c>
      <c r="Q2914">
        <f t="shared" si="663"/>
        <v>1.0219049856883582</v>
      </c>
      <c r="R2914">
        <v>315.10520000000002</v>
      </c>
      <c r="S2914">
        <v>149589.70000000001</v>
      </c>
      <c r="T2914">
        <v>96061.47</v>
      </c>
      <c r="U2914">
        <f t="shared" si="664"/>
        <v>1.0180451733411051</v>
      </c>
      <c r="V2914">
        <f t="shared" si="665"/>
        <v>1.7628108750884284</v>
      </c>
      <c r="W2914">
        <v>1873.623</v>
      </c>
      <c r="AF2914">
        <f t="shared" si="658"/>
        <v>1.0574639258335084E-2</v>
      </c>
      <c r="AG2914">
        <f t="shared" si="666"/>
        <v>1.0302924741276611E-2</v>
      </c>
      <c r="AH2914">
        <f t="shared" si="667"/>
        <v>0.62059383442598759</v>
      </c>
      <c r="AI2914">
        <f t="shared" si="668"/>
        <v>0.6105879219655248</v>
      </c>
      <c r="AK2914">
        <f t="shared" si="670"/>
        <v>0.61100870989610367</v>
      </c>
      <c r="AL2914">
        <f t="shared" si="669"/>
        <v>0.61219448820275524</v>
      </c>
      <c r="AM2914">
        <f t="shared" si="671"/>
        <v>0.6112255317704367</v>
      </c>
    </row>
    <row r="2915" spans="1:39">
      <c r="A2915">
        <v>2913</v>
      </c>
      <c r="B2915" s="1">
        <v>4.3182870370370365E-2</v>
      </c>
      <c r="C2915" s="3">
        <f t="shared" si="659"/>
        <v>3730.9999999999995</v>
      </c>
      <c r="D2915" s="3">
        <f t="shared" si="660"/>
        <v>1773.9999999999993</v>
      </c>
      <c r="E2915">
        <v>795</v>
      </c>
      <c r="F2915">
        <v>714.85599999999999</v>
      </c>
      <c r="G2915">
        <f t="shared" si="661"/>
        <v>987.85599999999999</v>
      </c>
      <c r="H2915">
        <v>85.7</v>
      </c>
      <c r="I2915">
        <v>0.4912744</v>
      </c>
      <c r="J2915">
        <v>26.282499999999999</v>
      </c>
      <c r="K2915">
        <v>172.94820000000001</v>
      </c>
      <c r="L2915">
        <v>110.66719999999999</v>
      </c>
      <c r="M2915">
        <v>105.444</v>
      </c>
      <c r="N2915">
        <v>354.8913</v>
      </c>
      <c r="O2915">
        <f t="shared" si="662"/>
        <v>177.44565</v>
      </c>
      <c r="P2915">
        <v>413.57409999999999</v>
      </c>
      <c r="Q2915">
        <f t="shared" si="663"/>
        <v>1.0197130570648523</v>
      </c>
      <c r="R2915">
        <v>308.20159999999998</v>
      </c>
      <c r="S2915">
        <v>146773.79999999999</v>
      </c>
      <c r="T2915">
        <v>96169.48</v>
      </c>
      <c r="U2915">
        <f t="shared" si="664"/>
        <v>1.0191898472584684</v>
      </c>
      <c r="V2915">
        <f t="shared" si="665"/>
        <v>1.7647929518005407</v>
      </c>
      <c r="W2915">
        <v>1890.4849999999999</v>
      </c>
      <c r="AF2915">
        <f t="shared" si="658"/>
        <v>1.0592479206829425E-2</v>
      </c>
      <c r="AG2915">
        <f t="shared" si="666"/>
        <v>1.0320306293709296E-2</v>
      </c>
      <c r="AH2915">
        <f t="shared" si="667"/>
        <v>0.62123283369330839</v>
      </c>
      <c r="AI2915">
        <f t="shared" si="668"/>
        <v>0.61124377328036439</v>
      </c>
      <c r="AK2915">
        <f t="shared" si="670"/>
        <v>0.61113512113310442</v>
      </c>
      <c r="AL2915">
        <f t="shared" si="669"/>
        <v>0.61260071664175242</v>
      </c>
      <c r="AM2915">
        <f t="shared" si="671"/>
        <v>0.61122376470772977</v>
      </c>
    </row>
    <row r="2916" spans="1:39">
      <c r="A2916">
        <v>2914</v>
      </c>
      <c r="B2916" s="1">
        <v>4.3194444444444445E-2</v>
      </c>
      <c r="C2916" s="3">
        <f t="shared" si="659"/>
        <v>3732</v>
      </c>
      <c r="D2916" s="3">
        <f t="shared" si="660"/>
        <v>1774.9999999999998</v>
      </c>
      <c r="E2916">
        <v>795</v>
      </c>
      <c r="F2916">
        <v>715</v>
      </c>
      <c r="G2916">
        <f t="shared" si="661"/>
        <v>988</v>
      </c>
      <c r="H2916">
        <v>85.7</v>
      </c>
      <c r="I2916">
        <v>0.5631446</v>
      </c>
      <c r="J2916">
        <v>31.600269999999998</v>
      </c>
      <c r="K2916">
        <v>40.144710000000003</v>
      </c>
      <c r="L2916">
        <v>114.3347</v>
      </c>
      <c r="M2916">
        <v>105.73609999999999</v>
      </c>
      <c r="N2916">
        <v>330.64749999999998</v>
      </c>
      <c r="O2916">
        <f t="shared" si="662"/>
        <v>165.32374999999999</v>
      </c>
      <c r="P2916">
        <v>414.26330000000002</v>
      </c>
      <c r="Q2916">
        <f t="shared" si="663"/>
        <v>1.0214123565106568</v>
      </c>
      <c r="R2916">
        <v>367.91840000000002</v>
      </c>
      <c r="S2916">
        <v>136975.1</v>
      </c>
      <c r="T2916">
        <v>96532.68</v>
      </c>
      <c r="U2916">
        <f t="shared" si="664"/>
        <v>1.0230389868454171</v>
      </c>
      <c r="V2916">
        <f t="shared" si="665"/>
        <v>1.7714579852404009</v>
      </c>
      <c r="W2916">
        <v>1750.8710000000001</v>
      </c>
      <c r="AF2916">
        <f t="shared" si="658"/>
        <v>1.0652542210463724E-2</v>
      </c>
      <c r="AG2916">
        <f t="shared" si="666"/>
        <v>1.0378825983228859E-2</v>
      </c>
      <c r="AH2916">
        <f t="shared" si="667"/>
        <v>0.62336846415944125</v>
      </c>
      <c r="AI2916">
        <f t="shared" si="668"/>
        <v>0.6134357257924492</v>
      </c>
      <c r="AK2916">
        <f t="shared" si="670"/>
        <v>0.61159262547547033</v>
      </c>
      <c r="AL2916">
        <f t="shared" si="669"/>
        <v>0.61255520850459511</v>
      </c>
      <c r="AM2916">
        <f t="shared" si="671"/>
        <v>0.61120750760211384</v>
      </c>
    </row>
    <row r="2917" spans="1:39">
      <c r="A2917">
        <v>2915</v>
      </c>
      <c r="B2917" s="1">
        <v>4.3206018518518519E-2</v>
      </c>
      <c r="C2917" s="3">
        <f t="shared" si="659"/>
        <v>3733</v>
      </c>
      <c r="D2917" s="3">
        <f t="shared" si="660"/>
        <v>1775.9999999999998</v>
      </c>
      <c r="E2917">
        <v>795</v>
      </c>
      <c r="F2917">
        <v>715.20929999999998</v>
      </c>
      <c r="G2917">
        <f t="shared" si="661"/>
        <v>988.20929999999998</v>
      </c>
      <c r="H2917">
        <v>85.7</v>
      </c>
      <c r="I2917">
        <v>0.49887189999999998</v>
      </c>
      <c r="J2917">
        <v>23.588940000000001</v>
      </c>
      <c r="K2917">
        <v>172.65219999999999</v>
      </c>
      <c r="L2917">
        <v>107.3935</v>
      </c>
      <c r="M2917">
        <v>103.5163</v>
      </c>
      <c r="N2917">
        <v>356.55200000000002</v>
      </c>
      <c r="O2917">
        <f t="shared" si="662"/>
        <v>178.27600000000001</v>
      </c>
      <c r="P2917">
        <v>413.70569999999998</v>
      </c>
      <c r="Q2917">
        <f t="shared" si="663"/>
        <v>1.0200375315382531</v>
      </c>
      <c r="R2917">
        <v>313.90260000000001</v>
      </c>
      <c r="S2917">
        <v>147507.6</v>
      </c>
      <c r="T2917">
        <v>95892.91</v>
      </c>
      <c r="U2917">
        <f t="shared" si="664"/>
        <v>1.0162587995283956</v>
      </c>
      <c r="V2917">
        <f t="shared" si="665"/>
        <v>1.7597176536219559</v>
      </c>
      <c r="W2917">
        <v>1869.847</v>
      </c>
      <c r="AF2917">
        <f t="shared" si="658"/>
        <v>1.0546818337433485E-2</v>
      </c>
      <c r="AG2917">
        <f t="shared" si="666"/>
        <v>1.0275818676731073E-2</v>
      </c>
      <c r="AH2917">
        <f t="shared" si="667"/>
        <v>0.61959301801061895</v>
      </c>
      <c r="AI2917">
        <f t="shared" si="668"/>
        <v>0.60956071145762469</v>
      </c>
      <c r="AK2917">
        <f t="shared" si="670"/>
        <v>0.61219448820275524</v>
      </c>
      <c r="AL2917">
        <f t="shared" si="669"/>
        <v>0.61257401283460033</v>
      </c>
      <c r="AM2917">
        <f t="shared" si="671"/>
        <v>0.61100870989610367</v>
      </c>
    </row>
    <row r="2918" spans="1:39">
      <c r="A2918">
        <v>2916</v>
      </c>
      <c r="B2918" s="1">
        <v>4.3217592592592592E-2</v>
      </c>
      <c r="C2918" s="3">
        <f t="shared" si="659"/>
        <v>3734</v>
      </c>
      <c r="D2918" s="3">
        <f t="shared" si="660"/>
        <v>1776.9999999999998</v>
      </c>
      <c r="E2918">
        <v>796</v>
      </c>
      <c r="F2918">
        <v>715.39980000000003</v>
      </c>
      <c r="G2918">
        <f t="shared" si="661"/>
        <v>988.39980000000003</v>
      </c>
      <c r="H2918">
        <v>85.7</v>
      </c>
      <c r="I2918">
        <v>0.56046180000000001</v>
      </c>
      <c r="J2918">
        <v>31.68571</v>
      </c>
      <c r="K2918">
        <v>38.85566</v>
      </c>
      <c r="L2918">
        <v>112.1662</v>
      </c>
      <c r="M2918">
        <v>105.3899</v>
      </c>
      <c r="N2918">
        <v>328.09219999999999</v>
      </c>
      <c r="O2918">
        <f t="shared" si="662"/>
        <v>164.0461</v>
      </c>
      <c r="P2918">
        <v>414.07569999999998</v>
      </c>
      <c r="Q2918">
        <f t="shared" si="663"/>
        <v>1.0209498077932555</v>
      </c>
      <c r="R2918">
        <v>370.11880000000002</v>
      </c>
      <c r="S2918">
        <v>135855</v>
      </c>
      <c r="T2918">
        <v>96502.720000000001</v>
      </c>
      <c r="U2918">
        <f t="shared" si="664"/>
        <v>1.0227214752208991</v>
      </c>
      <c r="V2918">
        <f t="shared" si="665"/>
        <v>1.7709081933850646</v>
      </c>
      <c r="W2918">
        <v>1759.4749999999999</v>
      </c>
      <c r="AF2918">
        <f t="shared" si="658"/>
        <v>1.0647583391330361E-2</v>
      </c>
      <c r="AG2918">
        <f t="shared" si="666"/>
        <v>1.0373994580559837E-2</v>
      </c>
      <c r="AH2918">
        <f t="shared" si="667"/>
        <v>0.62319305837979022</v>
      </c>
      <c r="AI2918">
        <f t="shared" si="668"/>
        <v>0.61325569411307523</v>
      </c>
      <c r="AK2918">
        <f t="shared" si="670"/>
        <v>0.61260071664175242</v>
      </c>
      <c r="AL2918">
        <f t="shared" si="669"/>
        <v>0.61279653178145088</v>
      </c>
      <c r="AM2918">
        <f t="shared" si="671"/>
        <v>0.61113512113310442</v>
      </c>
    </row>
    <row r="2919" spans="1:39">
      <c r="A2919">
        <v>2917</v>
      </c>
      <c r="B2919" s="1">
        <v>4.3229166666666673E-2</v>
      </c>
      <c r="C2919" s="3">
        <f t="shared" si="659"/>
        <v>3735.0000000000005</v>
      </c>
      <c r="D2919" s="3">
        <f t="shared" si="660"/>
        <v>1778.0000000000002</v>
      </c>
      <c r="E2919">
        <v>796</v>
      </c>
      <c r="F2919">
        <v>715.60159999999996</v>
      </c>
      <c r="G2919">
        <f t="shared" si="661"/>
        <v>988.60159999999996</v>
      </c>
      <c r="H2919">
        <v>85.7</v>
      </c>
      <c r="I2919">
        <v>0.56846699999999994</v>
      </c>
      <c r="J2919">
        <v>29.742059999999999</v>
      </c>
      <c r="K2919">
        <v>39.153559999999999</v>
      </c>
      <c r="L2919">
        <v>106.72239999999999</v>
      </c>
      <c r="M2919">
        <v>105.25409999999999</v>
      </c>
      <c r="N2919">
        <v>325.88740000000001</v>
      </c>
      <c r="O2919">
        <f t="shared" si="662"/>
        <v>162.94370000000001</v>
      </c>
      <c r="P2919">
        <v>413.68369999999999</v>
      </c>
      <c r="Q2919">
        <f t="shared" si="663"/>
        <v>1.0199832880852531</v>
      </c>
      <c r="R2919">
        <v>374.11939999999998</v>
      </c>
      <c r="S2919">
        <v>134814.29999999999</v>
      </c>
      <c r="T2919">
        <v>96582.27</v>
      </c>
      <c r="U2919">
        <f t="shared" si="664"/>
        <v>1.0235645342906725</v>
      </c>
      <c r="V2919">
        <f t="shared" si="665"/>
        <v>1.7723680045363335</v>
      </c>
      <c r="W2919">
        <v>1744.4749999999999</v>
      </c>
      <c r="AF2919">
        <f t="shared" si="658"/>
        <v>1.0660751773366173E-2</v>
      </c>
      <c r="AG2919">
        <f t="shared" si="666"/>
        <v>1.0386824602063638E-2</v>
      </c>
      <c r="AH2919">
        <f t="shared" si="667"/>
        <v>0.62365849814112095</v>
      </c>
      <c r="AI2919">
        <f t="shared" si="668"/>
        <v>0.61373340871316739</v>
      </c>
      <c r="AK2919">
        <f t="shared" si="670"/>
        <v>0.61255520850459511</v>
      </c>
      <c r="AL2919">
        <f t="shared" si="669"/>
        <v>0.61237718692046317</v>
      </c>
      <c r="AM2919">
        <f t="shared" si="671"/>
        <v>0.61159262547547033</v>
      </c>
    </row>
    <row r="2920" spans="1:39">
      <c r="A2920">
        <v>2918</v>
      </c>
      <c r="B2920" s="1">
        <v>4.3240740740740739E-2</v>
      </c>
      <c r="C2920" s="3">
        <f t="shared" si="659"/>
        <v>3736</v>
      </c>
      <c r="D2920" s="3">
        <f t="shared" si="660"/>
        <v>1778.9999999999998</v>
      </c>
      <c r="E2920">
        <v>796</v>
      </c>
      <c r="F2920">
        <v>715.80169999999998</v>
      </c>
      <c r="G2920">
        <f t="shared" si="661"/>
        <v>988.80169999999998</v>
      </c>
      <c r="H2920">
        <v>85.7</v>
      </c>
      <c r="I2920">
        <v>0.56644819999999996</v>
      </c>
      <c r="J2920">
        <v>31.438759999999998</v>
      </c>
      <c r="K2920">
        <v>39.509529999999998</v>
      </c>
      <c r="L2920">
        <v>106.1413</v>
      </c>
      <c r="M2920">
        <v>105.59990000000001</v>
      </c>
      <c r="N2920">
        <v>326.66829999999999</v>
      </c>
      <c r="O2920">
        <f t="shared" si="662"/>
        <v>163.33414999999999</v>
      </c>
      <c r="P2920">
        <v>413.9862</v>
      </c>
      <c r="Q2920">
        <f t="shared" si="663"/>
        <v>1.0207291355640049</v>
      </c>
      <c r="R2920">
        <v>370.71980000000002</v>
      </c>
      <c r="S2920">
        <v>135236.20000000001</v>
      </c>
      <c r="T2920">
        <v>96550.74</v>
      </c>
      <c r="U2920">
        <f t="shared" si="664"/>
        <v>1.023230384039636</v>
      </c>
      <c r="V2920">
        <f t="shared" si="665"/>
        <v>1.7717894018260945</v>
      </c>
      <c r="W2920">
        <v>1745.7349999999999</v>
      </c>
      <c r="AF2920">
        <f t="shared" si="658"/>
        <v>1.0655531776953766E-2</v>
      </c>
      <c r="AG2920">
        <f t="shared" si="666"/>
        <v>1.0381738733045046E-2</v>
      </c>
      <c r="AH2920">
        <f t="shared" si="667"/>
        <v>0.62347413368792748</v>
      </c>
      <c r="AI2920">
        <f t="shared" si="668"/>
        <v>0.61354418209708128</v>
      </c>
      <c r="AK2920">
        <f t="shared" si="670"/>
        <v>0.61257401283460033</v>
      </c>
      <c r="AL2920">
        <f t="shared" si="669"/>
        <v>0.61236818715320496</v>
      </c>
      <c r="AM2920">
        <f t="shared" si="671"/>
        <v>0.61219448820275524</v>
      </c>
    </row>
    <row r="2921" spans="1:39">
      <c r="A2921">
        <v>2919</v>
      </c>
      <c r="B2921" s="1">
        <v>4.3252314814814813E-2</v>
      </c>
      <c r="C2921" s="3">
        <f t="shared" si="659"/>
        <v>3737</v>
      </c>
      <c r="D2921" s="3">
        <f t="shared" si="660"/>
        <v>1779.9999999999998</v>
      </c>
      <c r="E2921">
        <v>796</v>
      </c>
      <c r="F2921">
        <v>716</v>
      </c>
      <c r="G2921">
        <f t="shared" si="661"/>
        <v>989</v>
      </c>
      <c r="H2921">
        <v>85.7</v>
      </c>
      <c r="I2921">
        <v>0.5619035</v>
      </c>
      <c r="J2921">
        <v>29.563700000000001</v>
      </c>
      <c r="K2921">
        <v>39.103560000000002</v>
      </c>
      <c r="L2921">
        <v>107.7818</v>
      </c>
      <c r="M2921">
        <v>104.0249</v>
      </c>
      <c r="N2921">
        <v>327.27699999999999</v>
      </c>
      <c r="O2921">
        <f t="shared" si="662"/>
        <v>163.63849999999999</v>
      </c>
      <c r="P2921">
        <v>414.30020000000002</v>
      </c>
      <c r="Q2921">
        <f t="shared" si="663"/>
        <v>1.0215033375750071</v>
      </c>
      <c r="R2921">
        <v>373.31950000000001</v>
      </c>
      <c r="S2921">
        <v>135591</v>
      </c>
      <c r="T2921">
        <v>96531.98</v>
      </c>
      <c r="U2921">
        <f t="shared" si="664"/>
        <v>1.023031568349517</v>
      </c>
      <c r="V2921">
        <f t="shared" si="665"/>
        <v>1.7714451396363042</v>
      </c>
      <c r="W2921">
        <v>1759.3209999999999</v>
      </c>
      <c r="AF2921">
        <f t="shared" si="658"/>
        <v>1.0652426341422858E-2</v>
      </c>
      <c r="AG2921">
        <f t="shared" si="666"/>
        <v>1.0378713091433808E-2</v>
      </c>
      <c r="AH2921">
        <f t="shared" si="667"/>
        <v>0.62336436744631518</v>
      </c>
      <c r="AI2921">
        <f t="shared" si="668"/>
        <v>0.61343152103850396</v>
      </c>
      <c r="AK2921">
        <f t="shared" si="670"/>
        <v>0.61279653178145088</v>
      </c>
      <c r="AL2921">
        <f t="shared" si="669"/>
        <v>0.61207482020840387</v>
      </c>
      <c r="AM2921">
        <f t="shared" si="671"/>
        <v>0.61260071664175242</v>
      </c>
    </row>
    <row r="2922" spans="1:39">
      <c r="A2922">
        <v>2920</v>
      </c>
      <c r="B2922" s="1">
        <v>4.3263888888888886E-2</v>
      </c>
      <c r="C2922" s="3">
        <f t="shared" si="659"/>
        <v>3738</v>
      </c>
      <c r="D2922" s="3">
        <f t="shared" si="660"/>
        <v>1780.9999999999998</v>
      </c>
      <c r="E2922">
        <v>796</v>
      </c>
      <c r="F2922">
        <v>716.14449999999999</v>
      </c>
      <c r="G2922">
        <f t="shared" si="661"/>
        <v>989.14449999999999</v>
      </c>
      <c r="H2922">
        <v>85.7</v>
      </c>
      <c r="I2922">
        <v>0.50458340000000002</v>
      </c>
      <c r="J2922">
        <v>25.9619</v>
      </c>
      <c r="K2922">
        <v>170.98759999999999</v>
      </c>
      <c r="L2922">
        <v>106.16070000000001</v>
      </c>
      <c r="M2922">
        <v>104.3831</v>
      </c>
      <c r="N2922">
        <v>362.02379999999999</v>
      </c>
      <c r="O2922">
        <f t="shared" si="662"/>
        <v>181.0119</v>
      </c>
      <c r="P2922">
        <v>414.21929999999998</v>
      </c>
      <c r="Q2922">
        <f t="shared" si="663"/>
        <v>1.0213038696046564</v>
      </c>
      <c r="R2922">
        <v>322.10419999999999</v>
      </c>
      <c r="S2922">
        <v>149957.29999999999</v>
      </c>
      <c r="T2922">
        <v>96116.98</v>
      </c>
      <c r="U2922">
        <f t="shared" si="664"/>
        <v>1.0186334600659717</v>
      </c>
      <c r="V2922">
        <f t="shared" si="665"/>
        <v>1.7638295314932924</v>
      </c>
      <c r="W2922">
        <v>1862.2329999999999</v>
      </c>
      <c r="AF2922">
        <f t="shared" si="658"/>
        <v>1.0583806560547504E-2</v>
      </c>
      <c r="AG2922">
        <f t="shared" si="666"/>
        <v>1.0311856490385751E-2</v>
      </c>
      <c r="AH2922">
        <f t="shared" si="667"/>
        <v>0.62092246202903123</v>
      </c>
      <c r="AI2922">
        <f t="shared" si="668"/>
        <v>0.61092521632026253</v>
      </c>
      <c r="AK2922">
        <f t="shared" si="670"/>
        <v>0.61237718692046317</v>
      </c>
      <c r="AL2922">
        <f t="shared" si="669"/>
        <v>0.61174827492791628</v>
      </c>
      <c r="AM2922">
        <f t="shared" si="671"/>
        <v>0.61255520850459511</v>
      </c>
    </row>
    <row r="2923" spans="1:39">
      <c r="A2923">
        <v>2921</v>
      </c>
      <c r="B2923" s="1">
        <v>4.3275462962962967E-2</v>
      </c>
      <c r="C2923" s="3">
        <f t="shared" si="659"/>
        <v>3739.0000000000005</v>
      </c>
      <c r="D2923" s="3">
        <f t="shared" si="660"/>
        <v>1782.0000000000002</v>
      </c>
      <c r="E2923">
        <v>797</v>
      </c>
      <c r="F2923">
        <v>716.28599999999994</v>
      </c>
      <c r="G2923">
        <f t="shared" si="661"/>
        <v>989.28599999999994</v>
      </c>
      <c r="H2923">
        <v>85.7</v>
      </c>
      <c r="I2923">
        <v>0.56564579999999998</v>
      </c>
      <c r="J2923">
        <v>30.698899999999998</v>
      </c>
      <c r="K2923">
        <v>40.216360000000002</v>
      </c>
      <c r="L2923">
        <v>109.73399999999999</v>
      </c>
      <c r="M2923">
        <v>104.8061</v>
      </c>
      <c r="N2923">
        <v>328.71339999999998</v>
      </c>
      <c r="O2923">
        <f t="shared" si="662"/>
        <v>164.35669999999999</v>
      </c>
      <c r="P2923">
        <v>413.76440000000002</v>
      </c>
      <c r="Q2923">
        <f t="shared" si="663"/>
        <v>1.0201822629333035</v>
      </c>
      <c r="R2923">
        <v>371.42099999999999</v>
      </c>
      <c r="S2923">
        <v>136009.9</v>
      </c>
      <c r="T2923">
        <v>96554.6</v>
      </c>
      <c r="U2923">
        <f t="shared" si="664"/>
        <v>1.0232712917455986</v>
      </c>
      <c r="V2923">
        <f t="shared" si="665"/>
        <v>1.771860236157256</v>
      </c>
      <c r="W2923">
        <v>1748.414</v>
      </c>
      <c r="AF2923">
        <f t="shared" si="658"/>
        <v>1.0656170779260904E-2</v>
      </c>
      <c r="AG2923">
        <f t="shared" si="666"/>
        <v>1.0382361316238582E-2</v>
      </c>
      <c r="AH2923">
        <f t="shared" si="667"/>
        <v>0.62349671223910264</v>
      </c>
      <c r="AI2923">
        <f t="shared" si="668"/>
        <v>0.61356735610248747</v>
      </c>
      <c r="AK2923">
        <f t="shared" si="670"/>
        <v>0.61236818715320496</v>
      </c>
      <c r="AL2923">
        <f t="shared" si="669"/>
        <v>0.61178492035190835</v>
      </c>
      <c r="AM2923">
        <f t="shared" si="671"/>
        <v>0.61257401283460033</v>
      </c>
    </row>
    <row r="2924" spans="1:39">
      <c r="A2924">
        <v>2922</v>
      </c>
      <c r="B2924" s="1">
        <v>4.3287037037037041E-2</v>
      </c>
      <c r="C2924" s="3">
        <f t="shared" si="659"/>
        <v>3740.0000000000005</v>
      </c>
      <c r="D2924" s="3">
        <f t="shared" si="660"/>
        <v>1783.0000000000002</v>
      </c>
      <c r="E2924">
        <v>797</v>
      </c>
      <c r="F2924">
        <v>716.42870000000005</v>
      </c>
      <c r="G2924">
        <f t="shared" si="661"/>
        <v>989.42870000000005</v>
      </c>
      <c r="H2924">
        <v>85.7</v>
      </c>
      <c r="I2924">
        <v>0.49527959999999999</v>
      </c>
      <c r="J2924">
        <v>25.96707</v>
      </c>
      <c r="K2924">
        <v>172.851</v>
      </c>
      <c r="L2924">
        <v>113.3561</v>
      </c>
      <c r="M2924">
        <v>104.5247</v>
      </c>
      <c r="N2924">
        <v>362.63150000000002</v>
      </c>
      <c r="O2924">
        <f t="shared" si="662"/>
        <v>181.31575000000001</v>
      </c>
      <c r="P2924">
        <v>414.13679999999999</v>
      </c>
      <c r="Q2924">
        <f t="shared" si="663"/>
        <v>1.0211004566559059</v>
      </c>
      <c r="R2924">
        <v>305.90100000000001</v>
      </c>
      <c r="S2924">
        <v>150179</v>
      </c>
      <c r="T2924">
        <v>96148.800000000003</v>
      </c>
      <c r="U2924">
        <f t="shared" si="664"/>
        <v>1.018970683693881</v>
      </c>
      <c r="V2924">
        <f t="shared" si="665"/>
        <v>1.7644134559538001</v>
      </c>
      <c r="W2924">
        <v>1875.221</v>
      </c>
      <c r="AF2924">
        <f t="shared" si="658"/>
        <v>1.0589062727503399E-2</v>
      </c>
      <c r="AG2924">
        <f t="shared" si="666"/>
        <v>1.0316977600548583E-2</v>
      </c>
      <c r="AH2924">
        <f t="shared" si="667"/>
        <v>0.62111062739173439</v>
      </c>
      <c r="AI2924">
        <f t="shared" si="668"/>
        <v>0.61111834408557797</v>
      </c>
      <c r="AK2924">
        <f t="shared" si="670"/>
        <v>0.61207482020840387</v>
      </c>
      <c r="AL2924">
        <f t="shared" si="669"/>
        <v>0.61116509785789874</v>
      </c>
      <c r="AM2924">
        <f t="shared" si="671"/>
        <v>0.61279653178145088</v>
      </c>
    </row>
    <row r="2925" spans="1:39">
      <c r="A2925">
        <v>2923</v>
      </c>
      <c r="B2925" s="1">
        <v>4.3298611111111107E-2</v>
      </c>
      <c r="C2925" s="3">
        <f t="shared" si="659"/>
        <v>3740.9999999999995</v>
      </c>
      <c r="D2925" s="3">
        <f t="shared" si="660"/>
        <v>1783.9999999999993</v>
      </c>
      <c r="E2925">
        <v>797</v>
      </c>
      <c r="F2925">
        <v>716.5711</v>
      </c>
      <c r="G2925">
        <f t="shared" si="661"/>
        <v>989.5711</v>
      </c>
      <c r="H2925">
        <v>85.7</v>
      </c>
      <c r="I2925">
        <v>0.50097389999999997</v>
      </c>
      <c r="J2925">
        <v>25.633800000000001</v>
      </c>
      <c r="K2925">
        <v>170.92670000000001</v>
      </c>
      <c r="L2925">
        <v>106.4836</v>
      </c>
      <c r="M2925">
        <v>103.8022</v>
      </c>
      <c r="N2925">
        <v>359.7756</v>
      </c>
      <c r="O2925">
        <f t="shared" si="662"/>
        <v>179.8878</v>
      </c>
      <c r="P2925">
        <v>413.48090000000002</v>
      </c>
      <c r="Q2925">
        <f t="shared" si="663"/>
        <v>1.0194832620730518</v>
      </c>
      <c r="R2925">
        <v>323.20209999999997</v>
      </c>
      <c r="S2925">
        <v>148760.29999999999</v>
      </c>
      <c r="T2925">
        <v>96017.48</v>
      </c>
      <c r="U2925">
        <f t="shared" si="664"/>
        <v>1.0175789738630492</v>
      </c>
      <c r="V2925">
        <f t="shared" si="665"/>
        <v>1.7620036206252689</v>
      </c>
      <c r="W2925">
        <v>1873.624</v>
      </c>
      <c r="AF2925">
        <f t="shared" si="658"/>
        <v>1.0567376328857216E-2</v>
      </c>
      <c r="AG2925">
        <f t="shared" si="666"/>
        <v>1.0295848432195645E-2</v>
      </c>
      <c r="AH2925">
        <f t="shared" si="667"/>
        <v>0.62033306958348755</v>
      </c>
      <c r="AI2925">
        <f t="shared" si="668"/>
        <v>0.61032028008616135</v>
      </c>
      <c r="AK2925">
        <f t="shared" si="670"/>
        <v>0.61174827492791628</v>
      </c>
      <c r="AL2925">
        <f t="shared" si="669"/>
        <v>0.61114797621513606</v>
      </c>
      <c r="AM2925">
        <f t="shared" si="671"/>
        <v>0.61237718692046317</v>
      </c>
    </row>
    <row r="2926" spans="1:39">
      <c r="A2926">
        <v>2924</v>
      </c>
      <c r="B2926" s="1">
        <v>4.3310185185185181E-2</v>
      </c>
      <c r="C2926" s="3">
        <f t="shared" si="659"/>
        <v>3741.9999999999995</v>
      </c>
      <c r="D2926" s="3">
        <f t="shared" si="660"/>
        <v>1784.9999999999993</v>
      </c>
      <c r="E2926">
        <v>797</v>
      </c>
      <c r="F2926">
        <v>716.71349999999995</v>
      </c>
      <c r="G2926">
        <f t="shared" si="661"/>
        <v>989.71349999999995</v>
      </c>
      <c r="H2926">
        <v>85.7</v>
      </c>
      <c r="I2926">
        <v>0.56787209999999999</v>
      </c>
      <c r="J2926">
        <v>29.10604</v>
      </c>
      <c r="K2926">
        <v>41.705730000000003</v>
      </c>
      <c r="L2926">
        <v>110.96120000000001</v>
      </c>
      <c r="M2926">
        <v>105.7234</v>
      </c>
      <c r="N2926">
        <v>321.93310000000002</v>
      </c>
      <c r="O2926">
        <f t="shared" si="662"/>
        <v>160.96655000000001</v>
      </c>
      <c r="P2926">
        <v>414.15800000000002</v>
      </c>
      <c r="Q2926">
        <f t="shared" si="663"/>
        <v>1.0211527276197061</v>
      </c>
      <c r="R2926">
        <v>371.52100000000002</v>
      </c>
      <c r="S2926">
        <v>133331.20000000001</v>
      </c>
      <c r="T2926">
        <v>96571.77</v>
      </c>
      <c r="U2926">
        <f t="shared" si="664"/>
        <v>1.0234532568521733</v>
      </c>
      <c r="V2926">
        <f t="shared" si="665"/>
        <v>1.7721753204748838</v>
      </c>
      <c r="W2926">
        <v>1743.2380000000001</v>
      </c>
      <c r="AF2926">
        <f t="shared" si="658"/>
        <v>1.0659013335484928E-2</v>
      </c>
      <c r="AG2926">
        <f t="shared" si="666"/>
        <v>1.0385130833205875E-2</v>
      </c>
      <c r="AH2926">
        <f t="shared" si="667"/>
        <v>0.62359711850845478</v>
      </c>
      <c r="AI2926">
        <f t="shared" si="668"/>
        <v>0.6136704103423597</v>
      </c>
      <c r="AK2926">
        <f t="shared" si="670"/>
        <v>0.61178492035190835</v>
      </c>
      <c r="AL2926">
        <f t="shared" si="669"/>
        <v>0.61152418270071529</v>
      </c>
      <c r="AM2926">
        <f t="shared" si="671"/>
        <v>0.61236818715320496</v>
      </c>
    </row>
    <row r="2927" spans="1:39">
      <c r="A2927">
        <v>2925</v>
      </c>
      <c r="B2927" s="1">
        <v>4.3321759259259261E-2</v>
      </c>
      <c r="C2927" s="3">
        <f t="shared" si="659"/>
        <v>3743</v>
      </c>
      <c r="D2927" s="3">
        <f t="shared" si="660"/>
        <v>1785.9999999999998</v>
      </c>
      <c r="E2927">
        <v>797</v>
      </c>
      <c r="F2927">
        <v>716.85770000000002</v>
      </c>
      <c r="G2927">
        <f t="shared" si="661"/>
        <v>989.85770000000002</v>
      </c>
      <c r="H2927">
        <v>85.7</v>
      </c>
      <c r="I2927">
        <v>0.49243350000000002</v>
      </c>
      <c r="J2927">
        <v>27.392759999999999</v>
      </c>
      <c r="K2927">
        <v>172.34100000000001</v>
      </c>
      <c r="L2927">
        <v>105.3417</v>
      </c>
      <c r="M2927">
        <v>102.9649</v>
      </c>
      <c r="N2927">
        <v>362.99990000000003</v>
      </c>
      <c r="O2927">
        <f t="shared" si="662"/>
        <v>181.49995000000001</v>
      </c>
      <c r="P2927">
        <v>413.56270000000001</v>
      </c>
      <c r="Q2927">
        <f t="shared" si="663"/>
        <v>1.0196849490937523</v>
      </c>
      <c r="R2927">
        <v>304.30119999999999</v>
      </c>
      <c r="S2927">
        <v>150123.20000000001</v>
      </c>
      <c r="T2927">
        <v>96210.21</v>
      </c>
      <c r="U2927">
        <f t="shared" si="664"/>
        <v>1.0196214977413329</v>
      </c>
      <c r="V2927">
        <f t="shared" si="665"/>
        <v>1.765540382450336</v>
      </c>
      <c r="W2927">
        <v>1883.1949999999999</v>
      </c>
      <c r="AF2927">
        <f t="shared" si="658"/>
        <v>1.059920915933403E-2</v>
      </c>
      <c r="AG2927">
        <f t="shared" si="666"/>
        <v>1.0326863320618048E-2</v>
      </c>
      <c r="AH2927">
        <f t="shared" si="667"/>
        <v>0.62147333135697636</v>
      </c>
      <c r="AI2927">
        <f t="shared" si="668"/>
        <v>0.61149061348347389</v>
      </c>
      <c r="AK2927">
        <f t="shared" si="670"/>
        <v>0.61116509785789874</v>
      </c>
      <c r="AL2927">
        <f t="shared" si="669"/>
        <v>0.61122494723778709</v>
      </c>
      <c r="AM2927">
        <f t="shared" si="671"/>
        <v>0.61207482020840387</v>
      </c>
    </row>
    <row r="2928" spans="1:39">
      <c r="A2928">
        <v>2926</v>
      </c>
      <c r="B2928" s="1">
        <v>4.3333333333333335E-2</v>
      </c>
      <c r="C2928" s="3">
        <f t="shared" si="659"/>
        <v>3744</v>
      </c>
      <c r="D2928" s="3">
        <f t="shared" si="660"/>
        <v>1786.9999999999998</v>
      </c>
      <c r="E2928">
        <v>798</v>
      </c>
      <c r="F2928">
        <v>717</v>
      </c>
      <c r="G2928">
        <f t="shared" si="661"/>
        <v>990</v>
      </c>
      <c r="H2928">
        <v>85.7</v>
      </c>
      <c r="I2928">
        <v>0.50276690000000002</v>
      </c>
      <c r="J2928">
        <v>25.236190000000001</v>
      </c>
      <c r="K2928">
        <v>170.9391</v>
      </c>
      <c r="L2928">
        <v>106.15560000000001</v>
      </c>
      <c r="M2928">
        <v>104.5956</v>
      </c>
      <c r="N2928">
        <v>358.85180000000003</v>
      </c>
      <c r="O2928">
        <f t="shared" si="662"/>
        <v>179.42590000000001</v>
      </c>
      <c r="P2928">
        <v>413.03410000000002</v>
      </c>
      <c r="Q2928">
        <f t="shared" si="663"/>
        <v>1.0183816268548489</v>
      </c>
      <c r="R2928">
        <v>322.30599999999998</v>
      </c>
      <c r="S2928">
        <v>148218</v>
      </c>
      <c r="T2928">
        <v>96153.31</v>
      </c>
      <c r="U2928">
        <f t="shared" si="664"/>
        <v>1.0190184800031794</v>
      </c>
      <c r="V2928">
        <f t="shared" si="665"/>
        <v>1.7644962183459083</v>
      </c>
      <c r="W2928">
        <v>1868.2909999999999</v>
      </c>
      <c r="AF2928">
        <f t="shared" si="658"/>
        <v>1.0589807779437289E-2</v>
      </c>
      <c r="AG2928">
        <f t="shared" si="666"/>
        <v>1.0317703508432124E-2</v>
      </c>
      <c r="AH2928">
        <f t="shared" si="667"/>
        <v>0.62113728436848703</v>
      </c>
      <c r="AI2928">
        <f t="shared" si="668"/>
        <v>0.61114570407509139</v>
      </c>
      <c r="AK2928">
        <f t="shared" si="670"/>
        <v>0.61114797621513606</v>
      </c>
      <c r="AL2928">
        <f t="shared" si="669"/>
        <v>0.61112367293230918</v>
      </c>
      <c r="AM2928">
        <f t="shared" si="671"/>
        <v>0.61174827492791628</v>
      </c>
    </row>
    <row r="2929" spans="1:39">
      <c r="A2929">
        <v>2927</v>
      </c>
      <c r="B2929" s="1">
        <v>4.3344907407407408E-2</v>
      </c>
      <c r="C2929" s="3">
        <f t="shared" si="659"/>
        <v>3745</v>
      </c>
      <c r="D2929" s="3">
        <f t="shared" si="660"/>
        <v>1787.9999999999998</v>
      </c>
      <c r="E2929">
        <v>798</v>
      </c>
      <c r="F2929">
        <v>717.24929999999995</v>
      </c>
      <c r="G2929">
        <f t="shared" si="661"/>
        <v>990.24929999999995</v>
      </c>
      <c r="H2929">
        <v>85.7</v>
      </c>
      <c r="I2929">
        <v>0.50897029999999999</v>
      </c>
      <c r="J2929">
        <v>26.477229999999999</v>
      </c>
      <c r="K2929">
        <v>170.8433</v>
      </c>
      <c r="L2929">
        <v>103.9251</v>
      </c>
      <c r="M2929">
        <v>104.5368</v>
      </c>
      <c r="N2929">
        <v>358.75470000000001</v>
      </c>
      <c r="O2929">
        <f t="shared" si="662"/>
        <v>179.37735000000001</v>
      </c>
      <c r="P2929">
        <v>414.26350000000002</v>
      </c>
      <c r="Q2929">
        <f t="shared" si="663"/>
        <v>1.0214128496329569</v>
      </c>
      <c r="R2929">
        <v>318.80470000000003</v>
      </c>
      <c r="S2929">
        <v>148619</v>
      </c>
      <c r="T2929">
        <v>96159.25</v>
      </c>
      <c r="U2929">
        <f t="shared" si="664"/>
        <v>1.0190814312398162</v>
      </c>
      <c r="V2929">
        <f t="shared" si="665"/>
        <v>1.7646052224720998</v>
      </c>
      <c r="W2929">
        <v>1845.9949999999999</v>
      </c>
      <c r="AF2929">
        <f t="shared" si="658"/>
        <v>1.0590789094012202E-2</v>
      </c>
      <c r="AG2929">
        <f t="shared" si="666"/>
        <v>1.0318659608206866E-2</v>
      </c>
      <c r="AH2929">
        <f t="shared" si="667"/>
        <v>0.62117238878813319</v>
      </c>
      <c r="AI2929">
        <f t="shared" si="668"/>
        <v>0.61118173428820599</v>
      </c>
      <c r="AK2929">
        <f t="shared" si="670"/>
        <v>0.61152418270071529</v>
      </c>
      <c r="AL2929">
        <f t="shared" si="669"/>
        <v>0.61109981571925809</v>
      </c>
      <c r="AM2929">
        <f t="shared" si="671"/>
        <v>0.61178492035190835</v>
      </c>
    </row>
    <row r="2930" spans="1:39">
      <c r="A2930">
        <v>2928</v>
      </c>
      <c r="B2930" s="1">
        <v>4.3356481481481475E-2</v>
      </c>
      <c r="C2930" s="3">
        <f t="shared" si="659"/>
        <v>3745.9999999999995</v>
      </c>
      <c r="D2930" s="3">
        <f t="shared" si="660"/>
        <v>1788.9999999999993</v>
      </c>
      <c r="E2930">
        <v>798</v>
      </c>
      <c r="F2930">
        <v>717.49919999999997</v>
      </c>
      <c r="G2930">
        <f t="shared" si="661"/>
        <v>990.49919999999997</v>
      </c>
      <c r="H2930">
        <v>85.7</v>
      </c>
      <c r="I2930">
        <v>0.41147840000000002</v>
      </c>
      <c r="J2930">
        <v>24.65718</v>
      </c>
      <c r="K2930">
        <v>178.49780000000001</v>
      </c>
      <c r="L2930">
        <v>112.2488</v>
      </c>
      <c r="M2930">
        <v>116.3122</v>
      </c>
      <c r="N2930">
        <v>432.1422</v>
      </c>
      <c r="O2930">
        <f t="shared" si="662"/>
        <v>216.0711</v>
      </c>
      <c r="P2930">
        <v>414.32929999999999</v>
      </c>
      <c r="Q2930">
        <f t="shared" si="663"/>
        <v>1.0215750868696571</v>
      </c>
      <c r="R2930">
        <v>221.37620000000001</v>
      </c>
      <c r="S2930">
        <v>179049.2</v>
      </c>
      <c r="T2930">
        <v>95838.57</v>
      </c>
      <c r="U2930">
        <f t="shared" si="664"/>
        <v>1.0156829122895334</v>
      </c>
      <c r="V2930">
        <f t="shared" si="665"/>
        <v>1.7587204677267962</v>
      </c>
      <c r="W2930">
        <v>2107.252</v>
      </c>
      <c r="AF2930">
        <f t="shared" si="658"/>
        <v>1.0537854699111344E-2</v>
      </c>
      <c r="AG2930">
        <f t="shared" si="666"/>
        <v>1.0267085358384706E-2</v>
      </c>
      <c r="AH2930">
        <f t="shared" si="667"/>
        <v>0.61926943880981089</v>
      </c>
      <c r="AI2930">
        <f t="shared" si="668"/>
        <v>0.60922859864442147</v>
      </c>
      <c r="AK2930">
        <f t="shared" si="670"/>
        <v>0.61122494723778709</v>
      </c>
      <c r="AL2930">
        <f t="shared" si="669"/>
        <v>0.61101050276386715</v>
      </c>
      <c r="AM2930">
        <f t="shared" si="671"/>
        <v>0.61116509785789874</v>
      </c>
    </row>
    <row r="2931" spans="1:39">
      <c r="A2931">
        <v>2929</v>
      </c>
      <c r="B2931" s="1">
        <v>4.3368055555555556E-2</v>
      </c>
      <c r="C2931" s="3">
        <f t="shared" si="659"/>
        <v>3747</v>
      </c>
      <c r="D2931" s="3">
        <f t="shared" si="660"/>
        <v>1789.9999999999998</v>
      </c>
      <c r="E2931">
        <v>798</v>
      </c>
      <c r="F2931">
        <v>717.75149999999996</v>
      </c>
      <c r="G2931">
        <f t="shared" si="661"/>
        <v>990.75149999999996</v>
      </c>
      <c r="H2931">
        <v>85.7</v>
      </c>
      <c r="I2931">
        <v>0.50358270000000005</v>
      </c>
      <c r="J2931">
        <v>26.589780000000001</v>
      </c>
      <c r="K2931">
        <v>170.40020000000001</v>
      </c>
      <c r="L2931">
        <v>106.38930000000001</v>
      </c>
      <c r="M2931">
        <v>104.2993</v>
      </c>
      <c r="N2931">
        <v>362.73149999999998</v>
      </c>
      <c r="O2931">
        <f t="shared" si="662"/>
        <v>181.36574999999999</v>
      </c>
      <c r="P2931">
        <v>413.69240000000002</v>
      </c>
      <c r="Q2931">
        <f t="shared" si="663"/>
        <v>1.0200047389053031</v>
      </c>
      <c r="R2931">
        <v>320.70569999999998</v>
      </c>
      <c r="S2931">
        <v>150059.20000000001</v>
      </c>
      <c r="T2931">
        <v>96129.05</v>
      </c>
      <c r="U2931">
        <f t="shared" si="664"/>
        <v>1.0187613761309895</v>
      </c>
      <c r="V2931">
        <f t="shared" si="665"/>
        <v>1.7640510264096445</v>
      </c>
      <c r="W2931">
        <v>1863.992</v>
      </c>
      <c r="AF2931">
        <f t="shared" si="658"/>
        <v>1.0585800233604776E-2</v>
      </c>
      <c r="AG2931">
        <f t="shared" si="666"/>
        <v>1.0313798936171936E-2</v>
      </c>
      <c r="AH2931">
        <f t="shared" si="667"/>
        <v>0.62099385546716468</v>
      </c>
      <c r="AI2931">
        <f t="shared" si="668"/>
        <v>0.6109984925862384</v>
      </c>
      <c r="AK2931">
        <f t="shared" si="670"/>
        <v>0.61112367293230918</v>
      </c>
      <c r="AL2931">
        <f t="shared" si="669"/>
        <v>0.61160895509376567</v>
      </c>
      <c r="AM2931">
        <f t="shared" si="671"/>
        <v>0.61114797621513606</v>
      </c>
    </row>
    <row r="2932" spans="1:39">
      <c r="A2932">
        <v>2930</v>
      </c>
      <c r="B2932" s="1">
        <v>4.3379629629629629E-2</v>
      </c>
      <c r="C2932" s="3">
        <f t="shared" si="659"/>
        <v>3748</v>
      </c>
      <c r="D2932" s="3">
        <f t="shared" si="660"/>
        <v>1790.9999999999998</v>
      </c>
      <c r="E2932">
        <v>798</v>
      </c>
      <c r="F2932">
        <v>718</v>
      </c>
      <c r="G2932">
        <f t="shared" si="661"/>
        <v>991</v>
      </c>
      <c r="H2932">
        <v>85.7</v>
      </c>
      <c r="I2932">
        <v>0.56028670000000003</v>
      </c>
      <c r="J2932">
        <v>33.22833</v>
      </c>
      <c r="K2932">
        <v>40.329970000000003</v>
      </c>
      <c r="L2932">
        <v>105.9974</v>
      </c>
      <c r="M2932">
        <v>105.68940000000001</v>
      </c>
      <c r="N2932">
        <v>328.35059999999999</v>
      </c>
      <c r="O2932">
        <f t="shared" si="662"/>
        <v>164.17529999999999</v>
      </c>
      <c r="P2932">
        <v>413.60480000000001</v>
      </c>
      <c r="Q2932">
        <f t="shared" si="663"/>
        <v>1.0197887513379025</v>
      </c>
      <c r="R2932">
        <v>365.31709999999998</v>
      </c>
      <c r="S2932">
        <v>135807.4</v>
      </c>
      <c r="T2932">
        <v>96452.52</v>
      </c>
      <c r="U2932">
        <f t="shared" si="664"/>
        <v>1.0221894630863593</v>
      </c>
      <c r="V2932">
        <f t="shared" si="665"/>
        <v>1.7699869800627051</v>
      </c>
      <c r="W2932">
        <v>1754.7460000000001</v>
      </c>
      <c r="AF2932">
        <f t="shared" si="658"/>
        <v>1.0639276280893176E-2</v>
      </c>
      <c r="AG2932">
        <f t="shared" si="666"/>
        <v>1.0365900920666494E-2</v>
      </c>
      <c r="AH2932">
        <f t="shared" si="667"/>
        <v>0.62289884881187474</v>
      </c>
      <c r="AI2932">
        <f t="shared" si="668"/>
        <v>0.61295372548521621</v>
      </c>
      <c r="AK2932">
        <f t="shared" si="670"/>
        <v>0.61109981571925809</v>
      </c>
      <c r="AL2932">
        <f t="shared" si="669"/>
        <v>0.6117829685696029</v>
      </c>
      <c r="AM2932">
        <f t="shared" si="671"/>
        <v>0.61152418270071529</v>
      </c>
    </row>
    <row r="2933" spans="1:39">
      <c r="A2933">
        <v>2931</v>
      </c>
      <c r="B2933" s="1">
        <v>4.3391203703703703E-2</v>
      </c>
      <c r="C2933" s="3">
        <f t="shared" si="659"/>
        <v>3749</v>
      </c>
      <c r="D2933" s="3">
        <f t="shared" si="660"/>
        <v>1791.9999999999998</v>
      </c>
      <c r="E2933">
        <v>798</v>
      </c>
      <c r="F2933">
        <v>718.16549999999995</v>
      </c>
      <c r="G2933">
        <f t="shared" si="661"/>
        <v>991.16549999999995</v>
      </c>
      <c r="H2933">
        <v>85.7</v>
      </c>
      <c r="I2933">
        <v>0.49932989999999999</v>
      </c>
      <c r="J2933">
        <v>25.946809999999999</v>
      </c>
      <c r="K2933">
        <v>169.69540000000001</v>
      </c>
      <c r="L2933">
        <v>114.12990000000001</v>
      </c>
      <c r="M2933">
        <v>105.00060000000001</v>
      </c>
      <c r="N2933">
        <v>359.04520000000002</v>
      </c>
      <c r="O2933">
        <f t="shared" si="662"/>
        <v>179.52260000000001</v>
      </c>
      <c r="P2933">
        <v>413.91379999999998</v>
      </c>
      <c r="Q2933">
        <f t="shared" si="663"/>
        <v>1.0205506252914045</v>
      </c>
      <c r="R2933">
        <v>326.90820000000002</v>
      </c>
      <c r="S2933">
        <v>148613.79999999999</v>
      </c>
      <c r="T2933">
        <v>96224.27</v>
      </c>
      <c r="U2933">
        <f t="shared" si="664"/>
        <v>1.0197705035304092</v>
      </c>
      <c r="V2933">
        <f t="shared" si="665"/>
        <v>1.7657983955840484</v>
      </c>
      <c r="W2933">
        <v>1884.1089999999999</v>
      </c>
      <c r="AF2933">
        <f t="shared" si="658"/>
        <v>1.0601532670402288E-2</v>
      </c>
      <c r="AG2933">
        <f t="shared" si="666"/>
        <v>1.0329127129253688E-2</v>
      </c>
      <c r="AH2933">
        <f t="shared" si="667"/>
        <v>0.62155629208836927</v>
      </c>
      <c r="AI2933">
        <f t="shared" si="668"/>
        <v>0.61157576210186315</v>
      </c>
      <c r="AK2933">
        <f t="shared" si="670"/>
        <v>0.61101050276386715</v>
      </c>
      <c r="AL2933">
        <f t="shared" si="669"/>
        <v>0.61191260961209515</v>
      </c>
      <c r="AM2933">
        <f t="shared" si="671"/>
        <v>0.61122494723778709</v>
      </c>
    </row>
    <row r="2934" spans="1:39">
      <c r="A2934">
        <v>2932</v>
      </c>
      <c r="B2934" s="1">
        <v>4.3402777777777783E-2</v>
      </c>
      <c r="C2934" s="3">
        <f t="shared" si="659"/>
        <v>3750.0000000000005</v>
      </c>
      <c r="D2934" s="3">
        <f t="shared" si="660"/>
        <v>1793.0000000000002</v>
      </c>
      <c r="E2934">
        <v>798</v>
      </c>
      <c r="F2934">
        <v>718.33180000000004</v>
      </c>
      <c r="G2934">
        <f t="shared" si="661"/>
        <v>991.33180000000004</v>
      </c>
      <c r="H2934">
        <v>85.7</v>
      </c>
      <c r="I2934">
        <v>0.49723840000000002</v>
      </c>
      <c r="J2934">
        <v>24.922360000000001</v>
      </c>
      <c r="K2934">
        <v>172.2987</v>
      </c>
      <c r="L2934">
        <v>106.1143</v>
      </c>
      <c r="M2934">
        <v>104.0175</v>
      </c>
      <c r="N2934">
        <v>363.27080000000001</v>
      </c>
      <c r="O2934">
        <f t="shared" si="662"/>
        <v>181.6354</v>
      </c>
      <c r="P2934">
        <v>414.48390000000001</v>
      </c>
      <c r="Q2934">
        <f t="shared" si="663"/>
        <v>1.0219562704075582</v>
      </c>
      <c r="R2934">
        <v>317.00490000000002</v>
      </c>
      <c r="S2934">
        <v>150569.9</v>
      </c>
      <c r="T2934">
        <v>96093.35</v>
      </c>
      <c r="U2934">
        <f t="shared" si="664"/>
        <v>1.0183830328400918</v>
      </c>
      <c r="V2934">
        <f t="shared" si="665"/>
        <v>1.7633959006007156</v>
      </c>
      <c r="W2934">
        <v>1879.692</v>
      </c>
      <c r="AF2934">
        <f t="shared" si="658"/>
        <v>1.0579903816560788E-2</v>
      </c>
      <c r="AG2934">
        <f t="shared" si="666"/>
        <v>1.0308054027096242E-2</v>
      </c>
      <c r="AH2934">
        <f t="shared" si="667"/>
        <v>0.62078262686536001</v>
      </c>
      <c r="AI2934">
        <f t="shared" si="668"/>
        <v>0.610781693345128</v>
      </c>
      <c r="AK2934">
        <f t="shared" si="670"/>
        <v>0.61160895509376567</v>
      </c>
      <c r="AL2934">
        <f t="shared" si="669"/>
        <v>0.61169287831178587</v>
      </c>
      <c r="AM2934">
        <f t="shared" si="671"/>
        <v>0.61112367293230918</v>
      </c>
    </row>
    <row r="2935" spans="1:39">
      <c r="A2935">
        <v>2933</v>
      </c>
      <c r="B2935" s="1">
        <v>4.341435185185185E-2</v>
      </c>
      <c r="C2935" s="3">
        <f t="shared" si="659"/>
        <v>3751</v>
      </c>
      <c r="D2935" s="3">
        <f t="shared" si="660"/>
        <v>1793.9999999999998</v>
      </c>
      <c r="E2935">
        <v>799</v>
      </c>
      <c r="F2935">
        <v>718.4982</v>
      </c>
      <c r="G2935">
        <f t="shared" si="661"/>
        <v>991.4982</v>
      </c>
      <c r="H2935">
        <v>85.7</v>
      </c>
      <c r="I2935">
        <v>0.49687300000000001</v>
      </c>
      <c r="J2935">
        <v>24.994669999999999</v>
      </c>
      <c r="K2935">
        <v>174.06739999999999</v>
      </c>
      <c r="L2935">
        <v>103.0474</v>
      </c>
      <c r="M2935">
        <v>104.53440000000001</v>
      </c>
      <c r="N2935">
        <v>361.98899999999998</v>
      </c>
      <c r="O2935">
        <f t="shared" si="662"/>
        <v>180.99449999999999</v>
      </c>
      <c r="P2935">
        <v>414.3793</v>
      </c>
      <c r="Q2935">
        <f t="shared" si="663"/>
        <v>1.0216983674446576</v>
      </c>
      <c r="R2935">
        <v>299.20030000000003</v>
      </c>
      <c r="S2935">
        <v>150000.79999999999</v>
      </c>
      <c r="T2935">
        <v>96125.79</v>
      </c>
      <c r="U2935">
        <f t="shared" si="664"/>
        <v>1.0187268271357981</v>
      </c>
      <c r="V2935">
        <f t="shared" si="665"/>
        <v>1.7639912025962801</v>
      </c>
      <c r="W2935">
        <v>1863.3</v>
      </c>
      <c r="AF2935">
        <f t="shared" si="658"/>
        <v>1.0585261747847657E-2</v>
      </c>
      <c r="AG2935">
        <f t="shared" si="666"/>
        <v>1.0313274286763638E-2</v>
      </c>
      <c r="AH2935">
        <f t="shared" si="667"/>
        <v>0.62097457494150987</v>
      </c>
      <c r="AI2935">
        <f t="shared" si="668"/>
        <v>0.61097870358373374</v>
      </c>
      <c r="AK2935">
        <f t="shared" si="670"/>
        <v>0.6117829685696029</v>
      </c>
      <c r="AL2935">
        <f t="shared" si="669"/>
        <v>0.61210080273396716</v>
      </c>
      <c r="AM2935">
        <f t="shared" si="671"/>
        <v>0.61109981571925809</v>
      </c>
    </row>
    <row r="2936" spans="1:39">
      <c r="A2936">
        <v>2934</v>
      </c>
      <c r="B2936" s="1">
        <v>4.3425925925925923E-2</v>
      </c>
      <c r="C2936" s="3">
        <f t="shared" si="659"/>
        <v>3752</v>
      </c>
      <c r="D2936" s="3">
        <f t="shared" si="660"/>
        <v>1794.9999999999998</v>
      </c>
      <c r="E2936">
        <v>799</v>
      </c>
      <c r="F2936">
        <v>718.66510000000005</v>
      </c>
      <c r="G2936">
        <f t="shared" si="661"/>
        <v>991.66510000000005</v>
      </c>
      <c r="H2936">
        <v>85.7</v>
      </c>
      <c r="I2936">
        <v>0.50683489999999998</v>
      </c>
      <c r="J2936">
        <v>24.78454</v>
      </c>
      <c r="K2936">
        <v>171.54480000000001</v>
      </c>
      <c r="L2936">
        <v>107.0962</v>
      </c>
      <c r="M2936">
        <v>104.7586</v>
      </c>
      <c r="N2936">
        <v>356.96469999999999</v>
      </c>
      <c r="O2936">
        <f t="shared" si="662"/>
        <v>178.48235</v>
      </c>
      <c r="P2936">
        <v>414.38650000000001</v>
      </c>
      <c r="Q2936">
        <f t="shared" si="663"/>
        <v>1.0217161198474576</v>
      </c>
      <c r="R2936">
        <v>317.30450000000002</v>
      </c>
      <c r="S2936">
        <v>147921.29999999999</v>
      </c>
      <c r="T2936">
        <v>96056.31</v>
      </c>
      <c r="U2936">
        <f t="shared" si="664"/>
        <v>1.0179904884284712</v>
      </c>
      <c r="V2936">
        <f t="shared" si="665"/>
        <v>1.7627161846353729</v>
      </c>
      <c r="W2936">
        <v>1850.1079999999999</v>
      </c>
      <c r="AF2936">
        <f t="shared" si="658"/>
        <v>1.0573787235055355E-2</v>
      </c>
      <c r="AG2936">
        <f t="shared" si="666"/>
        <v>1.0302094610667481E-2</v>
      </c>
      <c r="AH2936">
        <f t="shared" si="667"/>
        <v>0.62056326232553238</v>
      </c>
      <c r="AI2936">
        <f t="shared" si="668"/>
        <v>0.61055654360046807</v>
      </c>
      <c r="AK2936">
        <f t="shared" si="670"/>
        <v>0.61191260961209515</v>
      </c>
      <c r="AL2936">
        <f t="shared" si="669"/>
        <v>0.6122030983192035</v>
      </c>
      <c r="AM2936">
        <f t="shared" si="671"/>
        <v>0.61101050276386715</v>
      </c>
    </row>
    <row r="2937" spans="1:39">
      <c r="A2937">
        <v>2935</v>
      </c>
      <c r="B2937" s="1">
        <v>4.3437499999999997E-2</v>
      </c>
      <c r="C2937" s="3">
        <f t="shared" si="659"/>
        <v>3752.9999999999995</v>
      </c>
      <c r="D2937" s="3">
        <f t="shared" si="660"/>
        <v>1795.9999999999993</v>
      </c>
      <c r="E2937">
        <v>799</v>
      </c>
      <c r="F2937">
        <v>718.83109999999999</v>
      </c>
      <c r="G2937">
        <f t="shared" si="661"/>
        <v>991.83109999999999</v>
      </c>
      <c r="H2937">
        <v>85.7</v>
      </c>
      <c r="I2937">
        <v>0.55954820000000005</v>
      </c>
      <c r="J2937">
        <v>30.300249999999998</v>
      </c>
      <c r="K2937">
        <v>39.8658</v>
      </c>
      <c r="L2937">
        <v>108.23260000000001</v>
      </c>
      <c r="M2937">
        <v>105.21169999999999</v>
      </c>
      <c r="N2937">
        <v>329.87220000000002</v>
      </c>
      <c r="O2937">
        <f t="shared" si="662"/>
        <v>164.93610000000001</v>
      </c>
      <c r="P2937">
        <v>413.78930000000003</v>
      </c>
      <c r="Q2937">
        <f t="shared" si="663"/>
        <v>1.0202436566596538</v>
      </c>
      <c r="R2937">
        <v>371.51839999999999</v>
      </c>
      <c r="S2937">
        <v>136497.60000000001</v>
      </c>
      <c r="T2937">
        <v>96529.69</v>
      </c>
      <c r="U2937">
        <f t="shared" si="664"/>
        <v>1.0230072992700729</v>
      </c>
      <c r="V2937">
        <f t="shared" si="665"/>
        <v>1.7714031161600452</v>
      </c>
      <c r="W2937">
        <v>1763.338</v>
      </c>
      <c r="AF2937">
        <f t="shared" si="658"/>
        <v>1.0652047287067276E-2</v>
      </c>
      <c r="AG2937">
        <f t="shared" si="666"/>
        <v>1.0378343776849829E-2</v>
      </c>
      <c r="AH2937">
        <f t="shared" si="667"/>
        <v>0.62335096482303154</v>
      </c>
      <c r="AI2937">
        <f t="shared" si="668"/>
        <v>0.6134177649537127</v>
      </c>
      <c r="AK2937">
        <f t="shared" si="670"/>
        <v>0.61169287831178587</v>
      </c>
      <c r="AL2937">
        <f t="shared" si="669"/>
        <v>0.61265679907148807</v>
      </c>
      <c r="AM2937">
        <f t="shared" si="671"/>
        <v>0.61160895509376567</v>
      </c>
    </row>
    <row r="2938" spans="1:39">
      <c r="A2938">
        <v>2936</v>
      </c>
      <c r="B2938" s="1">
        <v>4.3449074074074077E-2</v>
      </c>
      <c r="C2938" s="3">
        <f t="shared" si="659"/>
        <v>3754.0000000000005</v>
      </c>
      <c r="D2938" s="3">
        <f t="shared" si="660"/>
        <v>1797.0000000000002</v>
      </c>
      <c r="E2938">
        <v>799</v>
      </c>
      <c r="F2938">
        <v>719</v>
      </c>
      <c r="G2938">
        <f t="shared" si="661"/>
        <v>992</v>
      </c>
      <c r="H2938">
        <v>85.7</v>
      </c>
      <c r="I2938">
        <v>0.50180230000000003</v>
      </c>
      <c r="J2938">
        <v>25.41142</v>
      </c>
      <c r="K2938">
        <v>167.35599999999999</v>
      </c>
      <c r="L2938">
        <v>103.6811</v>
      </c>
      <c r="M2938">
        <v>104.3541</v>
      </c>
      <c r="N2938">
        <v>361.22859999999997</v>
      </c>
      <c r="O2938">
        <f t="shared" si="662"/>
        <v>180.61429999999999</v>
      </c>
      <c r="P2938">
        <v>415.39100000000002</v>
      </c>
      <c r="Q2938">
        <f t="shared" si="663"/>
        <v>1.0241928265992142</v>
      </c>
      <c r="R2938">
        <v>335.911</v>
      </c>
      <c r="S2938">
        <v>150051.1</v>
      </c>
      <c r="T2938">
        <v>96330.25</v>
      </c>
      <c r="U2938">
        <f t="shared" si="664"/>
        <v>1.0208936638096626</v>
      </c>
      <c r="V2938">
        <f t="shared" si="665"/>
        <v>1.7677432200442806</v>
      </c>
      <c r="W2938">
        <v>1886.2929999999999</v>
      </c>
      <c r="AF2938">
        <f t="shared" si="658"/>
        <v>1.0619052051029499E-2</v>
      </c>
      <c r="AG2938">
        <f t="shared" si="666"/>
        <v>1.0346196350785163E-2</v>
      </c>
      <c r="AH2938">
        <f t="shared" si="667"/>
        <v>0.62218065096080122</v>
      </c>
      <c r="AI2938">
        <f t="shared" si="668"/>
        <v>0.61221658691709824</v>
      </c>
      <c r="AK2938">
        <f t="shared" si="670"/>
        <v>0.61210080273396716</v>
      </c>
      <c r="AL2938">
        <f t="shared" si="669"/>
        <v>0.61272251270432709</v>
      </c>
      <c r="AM2938">
        <f t="shared" si="671"/>
        <v>0.6117829685696029</v>
      </c>
    </row>
    <row r="2939" spans="1:39">
      <c r="A2939">
        <v>2937</v>
      </c>
      <c r="B2939" s="1">
        <v>4.3460648148148151E-2</v>
      </c>
      <c r="C2939" s="3">
        <f t="shared" si="659"/>
        <v>3755.0000000000005</v>
      </c>
      <c r="D2939" s="3">
        <f t="shared" si="660"/>
        <v>1798.0000000000002</v>
      </c>
      <c r="E2939">
        <v>799</v>
      </c>
      <c r="F2939">
        <v>719.16399999999999</v>
      </c>
      <c r="G2939">
        <f t="shared" si="661"/>
        <v>992.16399999999999</v>
      </c>
      <c r="H2939">
        <v>85.7</v>
      </c>
      <c r="I2939">
        <v>0.56141099999999999</v>
      </c>
      <c r="J2939">
        <v>32.353630000000003</v>
      </c>
      <c r="K2939">
        <v>36.236379999999997</v>
      </c>
      <c r="L2939">
        <v>105.40860000000001</v>
      </c>
      <c r="M2939">
        <v>105.1627</v>
      </c>
      <c r="N2939">
        <v>331.69369999999998</v>
      </c>
      <c r="O2939">
        <f t="shared" si="662"/>
        <v>165.84684999999999</v>
      </c>
      <c r="P2939">
        <v>414.22840000000002</v>
      </c>
      <c r="Q2939">
        <f t="shared" si="663"/>
        <v>1.0213263066693066</v>
      </c>
      <c r="R2939">
        <v>373.22019999999998</v>
      </c>
      <c r="S2939">
        <v>137397</v>
      </c>
      <c r="T2939">
        <v>96603.58</v>
      </c>
      <c r="U2939">
        <f t="shared" si="664"/>
        <v>1.0237903745015697</v>
      </c>
      <c r="V2939">
        <f t="shared" si="665"/>
        <v>1.7727590614267614</v>
      </c>
      <c r="W2939">
        <v>1760.952</v>
      </c>
      <c r="AF2939">
        <f t="shared" si="658"/>
        <v>1.0664280264949012E-2</v>
      </c>
      <c r="AG2939">
        <f t="shared" si="666"/>
        <v>1.0390262429335103E-2</v>
      </c>
      <c r="AH2939">
        <f t="shared" si="667"/>
        <v>0.62378301829518579</v>
      </c>
      <c r="AI2939">
        <f t="shared" si="668"/>
        <v>0.61386121278266148</v>
      </c>
      <c r="AK2939">
        <f t="shared" si="670"/>
        <v>0.6122030983192035</v>
      </c>
      <c r="AL2939">
        <f t="shared" si="669"/>
        <v>0.6125361054768822</v>
      </c>
      <c r="AM2939">
        <f t="shared" si="671"/>
        <v>0.61191260961209515</v>
      </c>
    </row>
    <row r="2940" spans="1:39">
      <c r="A2940">
        <v>2938</v>
      </c>
      <c r="B2940" s="1">
        <v>4.3483796296296291E-2</v>
      </c>
      <c r="C2940" s="3">
        <f t="shared" si="659"/>
        <v>3756.9999999999995</v>
      </c>
      <c r="D2940" s="3">
        <f t="shared" si="660"/>
        <v>1799.9999999999993</v>
      </c>
      <c r="E2940">
        <v>800</v>
      </c>
      <c r="F2940">
        <v>719.49959999999999</v>
      </c>
      <c r="G2940">
        <f t="shared" si="661"/>
        <v>992.49959999999999</v>
      </c>
      <c r="H2940">
        <v>85.7</v>
      </c>
      <c r="I2940">
        <v>0.49616769999999999</v>
      </c>
      <c r="J2940">
        <v>25.510670000000001</v>
      </c>
      <c r="K2940">
        <v>172.64189999999999</v>
      </c>
      <c r="L2940">
        <v>104.51649999999999</v>
      </c>
      <c r="M2940">
        <v>104.3284</v>
      </c>
      <c r="N2940">
        <v>361.95530000000002</v>
      </c>
      <c r="O2940">
        <f t="shared" si="662"/>
        <v>180.97765000000001</v>
      </c>
      <c r="P2940">
        <v>413.90980000000002</v>
      </c>
      <c r="Q2940">
        <f t="shared" si="663"/>
        <v>1.0205407628454046</v>
      </c>
      <c r="R2940">
        <v>307.60309999999998</v>
      </c>
      <c r="S2940">
        <v>149816.79999999999</v>
      </c>
      <c r="T2940">
        <v>95971.08</v>
      </c>
      <c r="U2940">
        <f t="shared" si="664"/>
        <v>1.0170872335633951</v>
      </c>
      <c r="V2940">
        <f t="shared" si="665"/>
        <v>1.7611521405822914</v>
      </c>
      <c r="W2940">
        <v>1872.6659999999999</v>
      </c>
      <c r="AF2940">
        <f t="shared" si="658"/>
        <v>1.0559717301252295E-2</v>
      </c>
      <c r="AG2940">
        <f t="shared" si="666"/>
        <v>1.0288386202697591E-2</v>
      </c>
      <c r="AH2940">
        <f t="shared" si="667"/>
        <v>0.62005769483454509</v>
      </c>
      <c r="AI2940">
        <f t="shared" si="668"/>
        <v>0.61003764299969854</v>
      </c>
      <c r="AK2940">
        <f t="shared" si="670"/>
        <v>0.61265679907148807</v>
      </c>
      <c r="AL2940">
        <f t="shared" si="669"/>
        <v>0.61216696679551397</v>
      </c>
      <c r="AM2940">
        <f t="shared" si="671"/>
        <v>0.61169287831178587</v>
      </c>
    </row>
    <row r="2941" spans="1:39">
      <c r="A2941">
        <v>2939</v>
      </c>
      <c r="B2941" s="1">
        <v>4.3495370370370372E-2</v>
      </c>
      <c r="C2941" s="3">
        <f t="shared" si="659"/>
        <v>3758</v>
      </c>
      <c r="D2941" s="3">
        <f t="shared" si="660"/>
        <v>1800.9999999999998</v>
      </c>
      <c r="E2941">
        <v>800</v>
      </c>
      <c r="F2941">
        <v>719.66650000000004</v>
      </c>
      <c r="G2941">
        <f t="shared" si="661"/>
        <v>992.66650000000004</v>
      </c>
      <c r="H2941">
        <v>85.7</v>
      </c>
      <c r="I2941">
        <v>0.56388300000000002</v>
      </c>
      <c r="J2941">
        <v>31.002189999999999</v>
      </c>
      <c r="K2941">
        <v>40.075389999999999</v>
      </c>
      <c r="L2941">
        <v>115.5137</v>
      </c>
      <c r="M2941">
        <v>105.123</v>
      </c>
      <c r="N2941">
        <v>327.75510000000003</v>
      </c>
      <c r="O2941">
        <f t="shared" si="662"/>
        <v>163.87755000000001</v>
      </c>
      <c r="P2941">
        <v>414.4468</v>
      </c>
      <c r="Q2941">
        <f t="shared" si="663"/>
        <v>1.021864796220908</v>
      </c>
      <c r="R2941">
        <v>370.52019999999999</v>
      </c>
      <c r="S2941">
        <v>135837</v>
      </c>
      <c r="T2941">
        <v>96566.23</v>
      </c>
      <c r="U2941">
        <f t="shared" si="664"/>
        <v>1.0233945447560506</v>
      </c>
      <c r="V2941">
        <f t="shared" si="665"/>
        <v>1.7720736566938902</v>
      </c>
      <c r="W2941">
        <v>1751.9010000000001</v>
      </c>
      <c r="AF2941">
        <f t="shared" si="658"/>
        <v>1.0658096140631061E-2</v>
      </c>
      <c r="AG2941">
        <f t="shared" si="666"/>
        <v>1.0384237205601037E-2</v>
      </c>
      <c r="AH2941">
        <f t="shared" si="667"/>
        <v>0.62356472672090391</v>
      </c>
      <c r="AI2941">
        <f t="shared" si="668"/>
        <v>0.6136371643003975</v>
      </c>
      <c r="AK2941">
        <f t="shared" si="670"/>
        <v>0.61272251270432709</v>
      </c>
      <c r="AL2941">
        <f t="shared" si="669"/>
        <v>0.61240087238898966</v>
      </c>
      <c r="AM2941">
        <f t="shared" si="671"/>
        <v>0.61210080273396716</v>
      </c>
    </row>
    <row r="2942" spans="1:39">
      <c r="A2942">
        <v>2940</v>
      </c>
      <c r="B2942" s="1">
        <v>4.3518518518518519E-2</v>
      </c>
      <c r="C2942" s="3">
        <f t="shared" si="659"/>
        <v>3760</v>
      </c>
      <c r="D2942" s="3">
        <f t="shared" si="660"/>
        <v>1802.9999999999998</v>
      </c>
      <c r="E2942">
        <v>800</v>
      </c>
      <c r="F2942">
        <v>720</v>
      </c>
      <c r="G2942">
        <f t="shared" si="661"/>
        <v>993</v>
      </c>
      <c r="H2942">
        <v>85.7</v>
      </c>
      <c r="I2942">
        <v>0.48780659999999998</v>
      </c>
      <c r="J2942">
        <v>25.39414</v>
      </c>
      <c r="K2942">
        <v>173.4178</v>
      </c>
      <c r="L2942">
        <v>110.9259</v>
      </c>
      <c r="M2942">
        <v>104.0107</v>
      </c>
      <c r="N2942">
        <v>361.8168</v>
      </c>
      <c r="O2942">
        <f t="shared" si="662"/>
        <v>180.9084</v>
      </c>
      <c r="P2942">
        <v>414.7704</v>
      </c>
      <c r="Q2942">
        <f t="shared" si="663"/>
        <v>1.0226626681023101</v>
      </c>
      <c r="R2942">
        <v>301.40210000000002</v>
      </c>
      <c r="S2942">
        <v>150070.9</v>
      </c>
      <c r="T2942">
        <v>96243.93</v>
      </c>
      <c r="U2942">
        <f t="shared" si="664"/>
        <v>1.019978857286685</v>
      </c>
      <c r="V2942">
        <f t="shared" si="665"/>
        <v>1.766159173550534</v>
      </c>
      <c r="W2942">
        <v>1895.5509999999999</v>
      </c>
      <c r="AF2942">
        <f t="shared" si="658"/>
        <v>1.0604781904374918E-2</v>
      </c>
      <c r="AG2942">
        <f t="shared" si="666"/>
        <v>1.0332292874417092E-2</v>
      </c>
      <c r="AH2942">
        <f t="shared" si="667"/>
        <v>0.62167224469951798</v>
      </c>
      <c r="AI2942">
        <f t="shared" si="668"/>
        <v>0.6116947726803883</v>
      </c>
      <c r="AK2942">
        <f t="shared" si="670"/>
        <v>0.6125361054768822</v>
      </c>
      <c r="AL2942">
        <f t="shared" si="669"/>
        <v>0.6119513473915793</v>
      </c>
      <c r="AM2942">
        <f t="shared" si="671"/>
        <v>0.6122030983192035</v>
      </c>
    </row>
    <row r="2943" spans="1:39">
      <c r="A2943">
        <v>2941</v>
      </c>
      <c r="B2943" s="1">
        <v>4.355324074074074E-2</v>
      </c>
      <c r="C2943" s="3">
        <f t="shared" si="659"/>
        <v>3763</v>
      </c>
      <c r="D2943" s="3">
        <f t="shared" si="660"/>
        <v>1805.9999999999998</v>
      </c>
      <c r="E2943">
        <v>801</v>
      </c>
      <c r="F2943">
        <v>720.5009</v>
      </c>
      <c r="G2943">
        <f t="shared" si="661"/>
        <v>993.5009</v>
      </c>
      <c r="H2943">
        <v>85.7</v>
      </c>
      <c r="I2943">
        <v>0.56290640000000003</v>
      </c>
      <c r="J2943">
        <v>31.91771</v>
      </c>
      <c r="K2943">
        <v>38.793230000000001</v>
      </c>
      <c r="L2943">
        <v>110.7266</v>
      </c>
      <c r="M2943">
        <v>104.9924</v>
      </c>
      <c r="N2943">
        <v>329.15690000000001</v>
      </c>
      <c r="O2943">
        <f t="shared" si="662"/>
        <v>164.57845</v>
      </c>
      <c r="P2943">
        <v>414.10449999999997</v>
      </c>
      <c r="Q2943">
        <f t="shared" si="663"/>
        <v>1.0210208174044557</v>
      </c>
      <c r="R2943">
        <v>370.61970000000002</v>
      </c>
      <c r="S2943">
        <v>136305.29999999999</v>
      </c>
      <c r="T2943">
        <v>96582.11</v>
      </c>
      <c r="U2943">
        <f t="shared" si="664"/>
        <v>1.0235628386344668</v>
      </c>
      <c r="V2943">
        <f t="shared" si="665"/>
        <v>1.7723650683982541</v>
      </c>
      <c r="W2943">
        <v>1754.511</v>
      </c>
      <c r="AF2943">
        <f t="shared" si="658"/>
        <v>1.0660725282175128E-2</v>
      </c>
      <c r="AG2943">
        <f t="shared" si="666"/>
        <v>1.0386798791561647E-2</v>
      </c>
      <c r="AH2943">
        <f t="shared" si="667"/>
        <v>0.62365756295759822</v>
      </c>
      <c r="AI2943">
        <f t="shared" si="668"/>
        <v>0.61373244886645961</v>
      </c>
      <c r="AK2943">
        <f t="shared" si="670"/>
        <v>0.61216696679551397</v>
      </c>
      <c r="AL2943">
        <f t="shared" si="669"/>
        <v>0.61175089494536394</v>
      </c>
      <c r="AM2943">
        <f t="shared" si="671"/>
        <v>0.61265679907148807</v>
      </c>
    </row>
    <row r="2944" spans="1:39">
      <c r="A2944">
        <v>2942</v>
      </c>
      <c r="B2944" s="1">
        <v>4.3576388888888894E-2</v>
      </c>
      <c r="C2944" s="3">
        <f t="shared" si="659"/>
        <v>3765.0000000000005</v>
      </c>
      <c r="D2944" s="3">
        <f t="shared" si="660"/>
        <v>1808.0000000000002</v>
      </c>
      <c r="E2944">
        <v>801</v>
      </c>
      <c r="F2944">
        <v>720.83100000000002</v>
      </c>
      <c r="G2944">
        <f t="shared" si="661"/>
        <v>993.83100000000002</v>
      </c>
      <c r="H2944">
        <v>85.7</v>
      </c>
      <c r="I2944">
        <v>0.56586369999999997</v>
      </c>
      <c r="J2944">
        <v>30.662320000000001</v>
      </c>
      <c r="K2944">
        <v>36.575760000000002</v>
      </c>
      <c r="L2944">
        <v>118.59780000000001</v>
      </c>
      <c r="M2944">
        <v>106.6755</v>
      </c>
      <c r="N2944">
        <v>327.59339999999997</v>
      </c>
      <c r="O2944">
        <f t="shared" si="662"/>
        <v>163.79669999999999</v>
      </c>
      <c r="P2944">
        <v>414.56139999999999</v>
      </c>
      <c r="Q2944">
        <f t="shared" si="663"/>
        <v>1.0221473552988087</v>
      </c>
      <c r="R2944">
        <v>375.42200000000003</v>
      </c>
      <c r="S2944">
        <v>135807.6</v>
      </c>
      <c r="T2944">
        <v>96606.34</v>
      </c>
      <c r="U2944">
        <f t="shared" si="664"/>
        <v>1.0238196245711182</v>
      </c>
      <c r="V2944">
        <f t="shared" si="665"/>
        <v>1.772809709808628</v>
      </c>
      <c r="W2944">
        <v>1752.2539999999999</v>
      </c>
      <c r="AF2944">
        <f t="shared" si="658"/>
        <v>1.0664737291858798E-2</v>
      </c>
      <c r="AG2944">
        <f t="shared" si="666"/>
        <v>1.039070771297469E-2</v>
      </c>
      <c r="AH2944">
        <f t="shared" si="667"/>
        <v>0.62379914070681697</v>
      </c>
      <c r="AI2944">
        <f t="shared" si="668"/>
        <v>0.6138777603835861</v>
      </c>
      <c r="AK2944">
        <f t="shared" si="670"/>
        <v>0.61240087238898966</v>
      </c>
      <c r="AL2944">
        <f t="shared" si="669"/>
        <v>0.61144425000043623</v>
      </c>
      <c r="AM2944">
        <f t="shared" si="671"/>
        <v>0.61272251270432709</v>
      </c>
    </row>
    <row r="2945" spans="1:39">
      <c r="A2945">
        <v>2943</v>
      </c>
      <c r="B2945" s="1">
        <v>4.3587962962962967E-2</v>
      </c>
      <c r="C2945" s="3">
        <f t="shared" si="659"/>
        <v>3766.0000000000005</v>
      </c>
      <c r="D2945" s="3">
        <f t="shared" si="660"/>
        <v>1809.0000000000002</v>
      </c>
      <c r="E2945">
        <v>801</v>
      </c>
      <c r="F2945">
        <v>721</v>
      </c>
      <c r="G2945">
        <f t="shared" si="661"/>
        <v>994</v>
      </c>
      <c r="H2945">
        <v>85.7</v>
      </c>
      <c r="I2945">
        <v>0.48852770000000001</v>
      </c>
      <c r="J2945">
        <v>25.618310000000001</v>
      </c>
      <c r="K2945">
        <v>173.46190000000001</v>
      </c>
      <c r="L2945">
        <v>113.92749999999999</v>
      </c>
      <c r="M2945">
        <v>104.8978</v>
      </c>
      <c r="N2945">
        <v>356.7561</v>
      </c>
      <c r="O2945">
        <f t="shared" si="662"/>
        <v>178.37805</v>
      </c>
      <c r="P2945">
        <v>414.0403</v>
      </c>
      <c r="Q2945">
        <f t="shared" si="663"/>
        <v>1.0208625251461554</v>
      </c>
      <c r="R2945">
        <v>303.40210000000002</v>
      </c>
      <c r="S2945">
        <v>147711.4</v>
      </c>
      <c r="T2945">
        <v>96114.76</v>
      </c>
      <c r="U2945">
        <f t="shared" si="664"/>
        <v>1.0186099328361173</v>
      </c>
      <c r="V2945">
        <f t="shared" si="665"/>
        <v>1.7637887925774429</v>
      </c>
      <c r="W2945">
        <v>1894.13</v>
      </c>
      <c r="AF2945">
        <f t="shared" si="658"/>
        <v>1.0583439883688336E-2</v>
      </c>
      <c r="AG2945">
        <f t="shared" si="666"/>
        <v>1.0311499235259395E-2</v>
      </c>
      <c r="AH2945">
        <f t="shared" si="667"/>
        <v>0.62090932840116253</v>
      </c>
      <c r="AI2945">
        <f t="shared" si="668"/>
        <v>0.61091173632498397</v>
      </c>
      <c r="AK2945">
        <f t="shared" si="670"/>
        <v>0.6119513473915793</v>
      </c>
      <c r="AL2945">
        <f t="shared" si="669"/>
        <v>0.61138741725464651</v>
      </c>
      <c r="AM2945">
        <f t="shared" si="671"/>
        <v>0.6125361054768822</v>
      </c>
    </row>
    <row r="2946" spans="1:39">
      <c r="A2946">
        <v>2944</v>
      </c>
      <c r="B2946" s="1">
        <v>4.3599537037037034E-2</v>
      </c>
      <c r="C2946" s="3">
        <f t="shared" si="659"/>
        <v>3766.9999999999995</v>
      </c>
      <c r="D2946" s="3">
        <f t="shared" si="660"/>
        <v>1809.9999999999993</v>
      </c>
      <c r="E2946">
        <v>801</v>
      </c>
      <c r="F2946">
        <v>721.16700000000003</v>
      </c>
      <c r="G2946">
        <f t="shared" si="661"/>
        <v>994.16700000000003</v>
      </c>
      <c r="H2946">
        <v>85.7</v>
      </c>
      <c r="I2946">
        <v>0.50638989999999995</v>
      </c>
      <c r="J2946">
        <v>25.017600000000002</v>
      </c>
      <c r="K2946">
        <v>170.2791</v>
      </c>
      <c r="L2946">
        <v>113.48439999999999</v>
      </c>
      <c r="M2946">
        <v>103.1404</v>
      </c>
      <c r="N2946">
        <v>360.74110000000002</v>
      </c>
      <c r="O2946">
        <f t="shared" si="662"/>
        <v>180.37055000000001</v>
      </c>
      <c r="P2946">
        <v>414.32569999999998</v>
      </c>
      <c r="Q2946">
        <f t="shared" si="663"/>
        <v>1.0215662106682573</v>
      </c>
      <c r="R2946">
        <v>326.60820000000001</v>
      </c>
      <c r="S2946">
        <v>149464.29999999999</v>
      </c>
      <c r="T2946">
        <v>96175</v>
      </c>
      <c r="U2946">
        <f t="shared" si="664"/>
        <v>1.0192483473975651</v>
      </c>
      <c r="V2946">
        <f t="shared" si="665"/>
        <v>1.7648942485642745</v>
      </c>
      <c r="W2946">
        <v>1861.7059999999999</v>
      </c>
      <c r="AF2946">
        <f t="shared" si="658"/>
        <v>1.0593391211203044E-2</v>
      </c>
      <c r="AG2946">
        <f t="shared" si="666"/>
        <v>1.0321194864202863E-2</v>
      </c>
      <c r="AH2946">
        <f t="shared" si="667"/>
        <v>0.62126544244959492</v>
      </c>
      <c r="AI2946">
        <f t="shared" si="668"/>
        <v>0.61127724201308364</v>
      </c>
      <c r="AK2946">
        <f t="shared" si="670"/>
        <v>0.61175089494536394</v>
      </c>
      <c r="AL2946">
        <f t="shared" si="669"/>
        <v>0.61176414136191148</v>
      </c>
      <c r="AM2946">
        <f t="shared" si="671"/>
        <v>0.61216696679551397</v>
      </c>
    </row>
    <row r="2947" spans="1:39">
      <c r="A2947">
        <v>2945</v>
      </c>
      <c r="B2947" s="1">
        <v>4.3622685185185188E-2</v>
      </c>
      <c r="C2947" s="3">
        <f t="shared" si="659"/>
        <v>3769.0000000000005</v>
      </c>
      <c r="D2947" s="3">
        <f t="shared" si="660"/>
        <v>1812.0000000000002</v>
      </c>
      <c r="E2947">
        <v>802</v>
      </c>
      <c r="F2947">
        <v>721.4991</v>
      </c>
      <c r="G2947">
        <f t="shared" si="661"/>
        <v>994.4991</v>
      </c>
      <c r="H2947">
        <v>85.7</v>
      </c>
      <c r="I2947">
        <v>0.50624769999999997</v>
      </c>
      <c r="J2947">
        <v>25.56439</v>
      </c>
      <c r="K2947">
        <v>169.91579999999999</v>
      </c>
      <c r="L2947">
        <v>101.82559999999999</v>
      </c>
      <c r="M2947">
        <v>104.1581</v>
      </c>
      <c r="N2947">
        <v>360.86380000000003</v>
      </c>
      <c r="O2947">
        <f t="shared" si="662"/>
        <v>180.43190000000001</v>
      </c>
      <c r="P2947">
        <v>414.29969999999997</v>
      </c>
      <c r="Q2947">
        <f t="shared" si="663"/>
        <v>1.021502104769257</v>
      </c>
      <c r="R2947">
        <v>327.40949999999998</v>
      </c>
      <c r="S2947">
        <v>149505.79999999999</v>
      </c>
      <c r="T2947">
        <v>96240.66</v>
      </c>
      <c r="U2947">
        <f t="shared" si="664"/>
        <v>1.019944202312981</v>
      </c>
      <c r="V2947">
        <f t="shared" si="665"/>
        <v>1.7660991662285399</v>
      </c>
      <c r="W2947">
        <v>1863.462</v>
      </c>
      <c r="AF2947">
        <f t="shared" ref="AF2947:AF3010" si="672">$AD$3*(V2947)^(3/2)</f>
        <v>1.0604241444177497E-2</v>
      </c>
      <c r="AG2947">
        <f t="shared" si="666"/>
        <v>1.033176630130158E-2</v>
      </c>
      <c r="AH2947">
        <f t="shared" si="667"/>
        <v>0.62165296268916426</v>
      </c>
      <c r="AI2947">
        <f t="shared" si="668"/>
        <v>0.61167498215402938</v>
      </c>
      <c r="AK2947">
        <f t="shared" si="670"/>
        <v>0.61144425000043623</v>
      </c>
      <c r="AL2947">
        <f t="shared" si="669"/>
        <v>0.61173741994579367</v>
      </c>
      <c r="AM2947">
        <f t="shared" si="671"/>
        <v>0.61240087238898966</v>
      </c>
    </row>
    <row r="2948" spans="1:39">
      <c r="A2948">
        <v>2946</v>
      </c>
      <c r="B2948" s="1">
        <v>4.3634259259259262E-2</v>
      </c>
      <c r="C2948" s="3">
        <f t="shared" ref="C2948:C3011" si="673">B2948*86400</f>
        <v>3770</v>
      </c>
      <c r="D2948" s="3">
        <f t="shared" ref="D2948:D3011" si="674">C2948-$C$1355</f>
        <v>1812.9999999999998</v>
      </c>
      <c r="E2948">
        <v>802</v>
      </c>
      <c r="F2948">
        <v>721.6671</v>
      </c>
      <c r="G2948">
        <f t="shared" ref="G2948:G3011" si="675">F2948+273</f>
        <v>994.6671</v>
      </c>
      <c r="H2948">
        <v>85.7</v>
      </c>
      <c r="I2948">
        <v>0.49699529999999997</v>
      </c>
      <c r="J2948">
        <v>25.191030000000001</v>
      </c>
      <c r="K2948">
        <v>172.4057</v>
      </c>
      <c r="L2948">
        <v>104.6784</v>
      </c>
      <c r="M2948">
        <v>104.6134</v>
      </c>
      <c r="N2948">
        <v>360.81990000000002</v>
      </c>
      <c r="O2948">
        <f t="shared" ref="O2948:O3011" si="676">N2948/2</f>
        <v>180.40995000000001</v>
      </c>
      <c r="P2948">
        <v>413.66840000000002</v>
      </c>
      <c r="Q2948">
        <f t="shared" ref="Q2948:Q3011" si="677">P2948/$P$3</f>
        <v>1.0199455642293029</v>
      </c>
      <c r="R2948">
        <v>311.80549999999999</v>
      </c>
      <c r="S2948">
        <v>149259.79999999999</v>
      </c>
      <c r="T2948">
        <v>96045.45</v>
      </c>
      <c r="U2948">
        <f t="shared" ref="U2948:U3011" si="678">T2948/$T$3</f>
        <v>1.0178753957635089</v>
      </c>
      <c r="V2948">
        <f t="shared" ref="V2948:V3011" si="679">T2948/$T$4911</f>
        <v>1.762516894263245</v>
      </c>
      <c r="W2948">
        <v>1874.867</v>
      </c>
      <c r="AF2948">
        <f t="shared" si="672"/>
        <v>1.0571994098035385E-2</v>
      </c>
      <c r="AG2948">
        <f t="shared" ref="AG2948:AG3011" si="680">$AE$3*U2948^(3/2)</f>
        <v>1.0300347548161021E-2</v>
      </c>
      <c r="AH2948">
        <f t="shared" ref="AH2948:AH3011" si="681">1-($X$3)/(AF2948*$Y$3)</f>
        <v>0.62049890530312468</v>
      </c>
      <c r="AI2948">
        <f t="shared" ref="AI2948:AI3011" si="682">1-($X$3)/(AG2948*$Y$3)</f>
        <v>0.61049048931852468</v>
      </c>
      <c r="AK2948">
        <f t="shared" si="670"/>
        <v>0.61138741725464651</v>
      </c>
      <c r="AL2948">
        <f t="shared" ref="AL2948:AL3011" si="683">AVERAGE(AI2948:AI2954)</f>
        <v>0.61204333112996701</v>
      </c>
      <c r="AM2948">
        <f t="shared" si="671"/>
        <v>0.6119513473915793</v>
      </c>
    </row>
    <row r="2949" spans="1:39">
      <c r="A2949">
        <v>2947</v>
      </c>
      <c r="B2949" s="1">
        <v>4.3645833333333335E-2</v>
      </c>
      <c r="C2949" s="3">
        <f t="shared" si="673"/>
        <v>3771</v>
      </c>
      <c r="D2949" s="3">
        <f t="shared" si="674"/>
        <v>1813.9999999999998</v>
      </c>
      <c r="E2949">
        <v>802</v>
      </c>
      <c r="F2949">
        <v>721.83510000000001</v>
      </c>
      <c r="G2949">
        <f t="shared" si="675"/>
        <v>994.83510000000001</v>
      </c>
      <c r="H2949">
        <v>85.7</v>
      </c>
      <c r="I2949">
        <v>0.50170899999999996</v>
      </c>
      <c r="J2949">
        <v>25.34337</v>
      </c>
      <c r="K2949">
        <v>171.9357</v>
      </c>
      <c r="L2949">
        <v>104.8353</v>
      </c>
      <c r="M2949">
        <v>104.5643</v>
      </c>
      <c r="N2949">
        <v>361.69470000000001</v>
      </c>
      <c r="O2949">
        <f t="shared" si="676"/>
        <v>180.84735000000001</v>
      </c>
      <c r="P2949">
        <v>413.6431</v>
      </c>
      <c r="Q2949">
        <f t="shared" si="677"/>
        <v>1.0198831842583527</v>
      </c>
      <c r="R2949">
        <v>314.3057</v>
      </c>
      <c r="S2949">
        <v>149612.5</v>
      </c>
      <c r="T2949">
        <v>96012.77</v>
      </c>
      <c r="U2949">
        <f t="shared" si="678"/>
        <v>1.0175290579834939</v>
      </c>
      <c r="V2949">
        <f t="shared" si="679"/>
        <v>1.7619171880605617</v>
      </c>
      <c r="W2949">
        <v>1862.4179999999999</v>
      </c>
      <c r="AF2949">
        <f t="shared" si="672"/>
        <v>1.0566598787120136E-2</v>
      </c>
      <c r="AG2949">
        <f t="shared" si="680"/>
        <v>1.0295090869331834E-2</v>
      </c>
      <c r="AH2949">
        <f t="shared" si="681"/>
        <v>0.62030513184396185</v>
      </c>
      <c r="AI2949">
        <f t="shared" si="682"/>
        <v>0.61029160555688</v>
      </c>
      <c r="AK2949">
        <f t="shared" si="670"/>
        <v>0.61176414136191148</v>
      </c>
      <c r="AL2949">
        <f t="shared" si="683"/>
        <v>0.61218606756019667</v>
      </c>
      <c r="AM2949">
        <f t="shared" si="671"/>
        <v>0.61175089494536394</v>
      </c>
    </row>
    <row r="2950" spans="1:39">
      <c r="A2950">
        <v>2948</v>
      </c>
      <c r="B2950" s="1">
        <v>4.3657407407407402E-2</v>
      </c>
      <c r="C2950" s="3">
        <f t="shared" si="673"/>
        <v>3771.9999999999995</v>
      </c>
      <c r="D2950" s="3">
        <f t="shared" si="674"/>
        <v>1814.9999999999993</v>
      </c>
      <c r="E2950">
        <v>802</v>
      </c>
      <c r="F2950">
        <v>722</v>
      </c>
      <c r="G2950">
        <f t="shared" si="675"/>
        <v>995</v>
      </c>
      <c r="H2950">
        <v>85.7</v>
      </c>
      <c r="I2950">
        <v>0.50138240000000001</v>
      </c>
      <c r="J2950">
        <v>24.237130000000001</v>
      </c>
      <c r="K2950">
        <v>170.6217</v>
      </c>
      <c r="L2950">
        <v>105.7341</v>
      </c>
      <c r="M2950">
        <v>105.0354</v>
      </c>
      <c r="N2950">
        <v>353.09390000000002</v>
      </c>
      <c r="O2950">
        <f t="shared" si="676"/>
        <v>176.54695000000001</v>
      </c>
      <c r="P2950">
        <v>415.00639999999999</v>
      </c>
      <c r="Q2950">
        <f t="shared" si="677"/>
        <v>1.0232445524163116</v>
      </c>
      <c r="R2950">
        <v>325.30970000000002</v>
      </c>
      <c r="S2950">
        <v>146536.29999999999</v>
      </c>
      <c r="T2950">
        <v>96225.95</v>
      </c>
      <c r="U2950">
        <f t="shared" si="678"/>
        <v>1.0197883079205692</v>
      </c>
      <c r="V2950">
        <f t="shared" si="679"/>
        <v>1.7658292250338803</v>
      </c>
      <c r="W2950">
        <v>1876.1489999999999</v>
      </c>
      <c r="AF2950">
        <f t="shared" si="672"/>
        <v>1.0601810313235418E-2</v>
      </c>
      <c r="AG2950">
        <f t="shared" si="680"/>
        <v>1.0329397638076242E-2</v>
      </c>
      <c r="AH2950">
        <f t="shared" si="681"/>
        <v>0.62156620286588193</v>
      </c>
      <c r="AI2950">
        <f t="shared" si="682"/>
        <v>0.61158593425196583</v>
      </c>
      <c r="AK2950">
        <f t="shared" si="670"/>
        <v>0.61173741994579367</v>
      </c>
      <c r="AL2950">
        <f t="shared" si="683"/>
        <v>0.61223831718083743</v>
      </c>
      <c r="AM2950">
        <f t="shared" si="671"/>
        <v>0.61144425000043623</v>
      </c>
    </row>
    <row r="2951" spans="1:39">
      <c r="A2951">
        <v>2949</v>
      </c>
      <c r="B2951" s="1">
        <v>4.3668981481481482E-2</v>
      </c>
      <c r="C2951" s="3">
        <f t="shared" si="673"/>
        <v>3773</v>
      </c>
      <c r="D2951" s="3">
        <f t="shared" si="674"/>
        <v>1815.9999999999998</v>
      </c>
      <c r="E2951">
        <v>802</v>
      </c>
      <c r="F2951">
        <v>722.16600000000005</v>
      </c>
      <c r="G2951">
        <f t="shared" si="675"/>
        <v>995.16600000000005</v>
      </c>
      <c r="H2951">
        <v>85.7</v>
      </c>
      <c r="I2951">
        <v>0.55940509999999999</v>
      </c>
      <c r="J2951">
        <v>30.799939999999999</v>
      </c>
      <c r="K2951">
        <v>37.296579999999999</v>
      </c>
      <c r="L2951">
        <v>109.38760000000001</v>
      </c>
      <c r="M2951">
        <v>104.4496</v>
      </c>
      <c r="N2951">
        <v>323.45069999999998</v>
      </c>
      <c r="O2951">
        <f t="shared" si="676"/>
        <v>161.72534999999999</v>
      </c>
      <c r="P2951">
        <v>413.81349999999998</v>
      </c>
      <c r="Q2951">
        <f t="shared" si="677"/>
        <v>1.0203033244579538</v>
      </c>
      <c r="R2951">
        <v>373.92099999999999</v>
      </c>
      <c r="S2951">
        <v>133848.29999999999</v>
      </c>
      <c r="T2951">
        <v>96540.04</v>
      </c>
      <c r="U2951">
        <f t="shared" si="678"/>
        <v>1.0231169870308794</v>
      </c>
      <c r="V2951">
        <f t="shared" si="679"/>
        <v>1.7715930475920456</v>
      </c>
      <c r="W2951">
        <v>1766.171</v>
      </c>
      <c r="AF2951">
        <f t="shared" si="672"/>
        <v>1.0653760516094672E-2</v>
      </c>
      <c r="AG2951">
        <f t="shared" si="680"/>
        <v>1.0380012984593248E-2</v>
      </c>
      <c r="AH2951">
        <f t="shared" si="681"/>
        <v>0.62341153367655811</v>
      </c>
      <c r="AI2951">
        <f t="shared" si="682"/>
        <v>0.6134799311630581</v>
      </c>
      <c r="AK2951">
        <f t="shared" ref="AK2951:AK3014" si="684">AVERAGE(AI2954:AI2948)</f>
        <v>0.61204333112996701</v>
      </c>
      <c r="AL2951">
        <f t="shared" si="683"/>
        <v>0.61225162625250085</v>
      </c>
      <c r="AM2951">
        <f t="shared" si="671"/>
        <v>0.61138741725464651</v>
      </c>
    </row>
    <row r="2952" spans="1:39">
      <c r="A2952">
        <v>2950</v>
      </c>
      <c r="B2952" s="1">
        <v>4.3680555555555556E-2</v>
      </c>
      <c r="C2952" s="3">
        <f t="shared" si="673"/>
        <v>3774</v>
      </c>
      <c r="D2952" s="3">
        <f t="shared" si="674"/>
        <v>1816.9999999999998</v>
      </c>
      <c r="E2952">
        <v>802</v>
      </c>
      <c r="F2952">
        <v>722.33389999999997</v>
      </c>
      <c r="G2952">
        <f t="shared" si="675"/>
        <v>995.33389999999997</v>
      </c>
      <c r="H2952">
        <v>85.7</v>
      </c>
      <c r="I2952">
        <v>0.55588459999999995</v>
      </c>
      <c r="J2952">
        <v>31.01399</v>
      </c>
      <c r="K2952">
        <v>38.620289999999997</v>
      </c>
      <c r="L2952">
        <v>109.062</v>
      </c>
      <c r="M2952">
        <v>104.5667</v>
      </c>
      <c r="N2952">
        <v>329.32479999999998</v>
      </c>
      <c r="O2952">
        <f t="shared" si="676"/>
        <v>164.66239999999999</v>
      </c>
      <c r="P2952">
        <v>414.3503</v>
      </c>
      <c r="Q2952">
        <f t="shared" si="677"/>
        <v>1.0216268647111575</v>
      </c>
      <c r="R2952">
        <v>372.5213</v>
      </c>
      <c r="S2952">
        <v>136455.79999999999</v>
      </c>
      <c r="T2952">
        <v>96551.51</v>
      </c>
      <c r="U2952">
        <f t="shared" si="678"/>
        <v>1.023238544385126</v>
      </c>
      <c r="V2952">
        <f t="shared" si="679"/>
        <v>1.7718035319906007</v>
      </c>
      <c r="W2952">
        <v>1773.672</v>
      </c>
      <c r="AF2952">
        <f t="shared" si="672"/>
        <v>1.0655659245306055E-2</v>
      </c>
      <c r="AG2952">
        <f t="shared" si="680"/>
        <v>1.0381862926108133E-2</v>
      </c>
      <c r="AH2952">
        <f t="shared" si="681"/>
        <v>0.62347863787961266</v>
      </c>
      <c r="AI2952">
        <f t="shared" si="682"/>
        <v>0.61354880507583909</v>
      </c>
      <c r="AK2952">
        <f t="shared" si="684"/>
        <v>0.61218606756019667</v>
      </c>
      <c r="AL2952">
        <f t="shared" si="683"/>
        <v>0.61224566302085037</v>
      </c>
      <c r="AM2952">
        <f t="shared" si="671"/>
        <v>0.61176414136191148</v>
      </c>
    </row>
    <row r="2953" spans="1:39">
      <c r="A2953">
        <v>2951</v>
      </c>
      <c r="B2953" s="1">
        <v>4.3692129629629629E-2</v>
      </c>
      <c r="C2953" s="3">
        <f t="shared" si="673"/>
        <v>3775</v>
      </c>
      <c r="D2953" s="3">
        <f t="shared" si="674"/>
        <v>1817.9999999999998</v>
      </c>
      <c r="E2953">
        <v>803</v>
      </c>
      <c r="F2953">
        <v>722.49950000000001</v>
      </c>
      <c r="G2953">
        <f t="shared" si="675"/>
        <v>995.49950000000001</v>
      </c>
      <c r="H2953">
        <v>85.7</v>
      </c>
      <c r="I2953">
        <v>0.4950464</v>
      </c>
      <c r="J2953">
        <v>25.806069999999998</v>
      </c>
      <c r="K2953">
        <v>174.3768</v>
      </c>
      <c r="L2953">
        <v>109.0986</v>
      </c>
      <c r="M2953">
        <v>104.0437</v>
      </c>
      <c r="N2953">
        <v>363.14339999999999</v>
      </c>
      <c r="O2953">
        <f t="shared" si="676"/>
        <v>181.57169999999999</v>
      </c>
      <c r="P2953">
        <v>414.31659999999999</v>
      </c>
      <c r="Q2953">
        <f t="shared" si="677"/>
        <v>1.021543773603607</v>
      </c>
      <c r="R2953">
        <v>295.00029999999998</v>
      </c>
      <c r="S2953">
        <v>150456.29999999999</v>
      </c>
      <c r="T2953">
        <v>96144.16</v>
      </c>
      <c r="U2953">
        <f t="shared" si="678"/>
        <v>1.0189215096639157</v>
      </c>
      <c r="V2953">
        <f t="shared" si="679"/>
        <v>1.7643283079495022</v>
      </c>
      <c r="W2953">
        <v>1865.021</v>
      </c>
      <c r="AF2953">
        <f t="shared" si="672"/>
        <v>1.0588296217807863E-2</v>
      </c>
      <c r="AG2953">
        <f t="shared" si="680"/>
        <v>1.0316230786258882E-2</v>
      </c>
      <c r="AH2953">
        <f t="shared" si="681"/>
        <v>0.62108319876944562</v>
      </c>
      <c r="AI2953">
        <f t="shared" si="682"/>
        <v>0.61109019210025917</v>
      </c>
      <c r="AK2953">
        <f t="shared" si="684"/>
        <v>0.61223831718083743</v>
      </c>
      <c r="AL2953">
        <f t="shared" si="683"/>
        <v>0.61181972612032454</v>
      </c>
      <c r="AM2953">
        <f t="shared" si="671"/>
        <v>0.61173741994579367</v>
      </c>
    </row>
    <row r="2954" spans="1:39">
      <c r="A2954">
        <v>2952</v>
      </c>
      <c r="B2954" s="1">
        <v>4.370370370370371E-2</v>
      </c>
      <c r="C2954" s="3">
        <f t="shared" si="673"/>
        <v>3776.0000000000005</v>
      </c>
      <c r="D2954" s="3">
        <f t="shared" si="674"/>
        <v>1819.0000000000002</v>
      </c>
      <c r="E2954">
        <v>803</v>
      </c>
      <c r="F2954">
        <v>722.6653</v>
      </c>
      <c r="G2954">
        <f t="shared" si="675"/>
        <v>995.6653</v>
      </c>
      <c r="H2954">
        <v>85.7</v>
      </c>
      <c r="I2954">
        <v>0.56629410000000002</v>
      </c>
      <c r="J2954">
        <v>31.91132</v>
      </c>
      <c r="K2954">
        <v>39.558480000000003</v>
      </c>
      <c r="L2954">
        <v>111.6836</v>
      </c>
      <c r="M2954">
        <v>104.9735</v>
      </c>
      <c r="N2954">
        <v>329.2004</v>
      </c>
      <c r="O2954">
        <f t="shared" si="676"/>
        <v>164.6002</v>
      </c>
      <c r="P2954">
        <v>413.55610000000001</v>
      </c>
      <c r="Q2954">
        <f t="shared" si="677"/>
        <v>1.0196686760578522</v>
      </c>
      <c r="R2954">
        <v>369.8218</v>
      </c>
      <c r="S2954">
        <v>136142.79999999999</v>
      </c>
      <c r="T2954">
        <v>96596.1</v>
      </c>
      <c r="U2954">
        <f t="shared" si="678"/>
        <v>1.0237111025739531</v>
      </c>
      <c r="V2954">
        <f t="shared" si="679"/>
        <v>1.7726217969715572</v>
      </c>
      <c r="W2954">
        <v>1745.5340000000001</v>
      </c>
      <c r="AF2954">
        <f t="shared" si="672"/>
        <v>1.0663041688610948E-2</v>
      </c>
      <c r="AG2954">
        <f t="shared" si="680"/>
        <v>1.0389055678117815E-2</v>
      </c>
      <c r="AH2954">
        <f t="shared" si="681"/>
        <v>0.62373931843307096</v>
      </c>
      <c r="AI2954">
        <f t="shared" si="682"/>
        <v>0.61381636044324273</v>
      </c>
      <c r="AK2954">
        <f t="shared" si="684"/>
        <v>0.61225162625250085</v>
      </c>
      <c r="AL2954">
        <f t="shared" si="683"/>
        <v>0.61186318515813032</v>
      </c>
      <c r="AM2954">
        <f t="shared" ref="AM2954:AM3017" si="685">AVERAGE(AI2954:AI2948)</f>
        <v>0.61204333112996701</v>
      </c>
    </row>
    <row r="2955" spans="1:39">
      <c r="A2955">
        <v>2953</v>
      </c>
      <c r="B2955" s="1">
        <v>4.3715277777777777E-2</v>
      </c>
      <c r="C2955" s="3">
        <f t="shared" si="673"/>
        <v>3777</v>
      </c>
      <c r="D2955" s="3">
        <f t="shared" si="674"/>
        <v>1819.9999999999998</v>
      </c>
      <c r="E2955">
        <v>803</v>
      </c>
      <c r="F2955">
        <v>722.83119999999997</v>
      </c>
      <c r="G2955">
        <f t="shared" si="675"/>
        <v>995.83119999999997</v>
      </c>
      <c r="H2955">
        <v>85.7</v>
      </c>
      <c r="I2955">
        <v>0.50643530000000003</v>
      </c>
      <c r="J2955">
        <v>25.698399999999999</v>
      </c>
      <c r="K2955">
        <v>170.29740000000001</v>
      </c>
      <c r="L2955">
        <v>109.5222</v>
      </c>
      <c r="M2955">
        <v>104.6499</v>
      </c>
      <c r="N2955">
        <v>359.13729999999998</v>
      </c>
      <c r="O2955">
        <f t="shared" si="676"/>
        <v>179.56864999999999</v>
      </c>
      <c r="P2955">
        <v>413.72019999999998</v>
      </c>
      <c r="Q2955">
        <f t="shared" si="677"/>
        <v>1.0200732829050032</v>
      </c>
      <c r="R2955">
        <v>328.00599999999997</v>
      </c>
      <c r="S2955">
        <v>148582.29999999999</v>
      </c>
      <c r="T2955">
        <v>96210.05</v>
      </c>
      <c r="U2955">
        <f t="shared" si="678"/>
        <v>1.0196198020851273</v>
      </c>
      <c r="V2955">
        <f t="shared" si="679"/>
        <v>1.7655374463122566</v>
      </c>
      <c r="W2955">
        <v>1863.2460000000001</v>
      </c>
      <c r="AF2955">
        <f t="shared" si="672"/>
        <v>1.0599182719217741E-2</v>
      </c>
      <c r="AG2955">
        <f t="shared" si="680"/>
        <v>1.0326837559878451E-2</v>
      </c>
      <c r="AH2955">
        <f t="shared" si="681"/>
        <v>0.62147238710595221</v>
      </c>
      <c r="AI2955">
        <f t="shared" si="682"/>
        <v>0.61148964433013153</v>
      </c>
      <c r="AK2955">
        <f t="shared" si="684"/>
        <v>0.61224566302085037</v>
      </c>
      <c r="AL2955">
        <f t="shared" si="683"/>
        <v>0.61130981732446987</v>
      </c>
      <c r="AM2955">
        <f t="shared" si="685"/>
        <v>0.61218606756019667</v>
      </c>
    </row>
    <row r="2956" spans="1:39">
      <c r="A2956">
        <v>2954</v>
      </c>
      <c r="B2956" s="1">
        <v>4.372685185185185E-2</v>
      </c>
      <c r="C2956" s="3">
        <f t="shared" si="673"/>
        <v>3778</v>
      </c>
      <c r="D2956" s="3">
        <f t="shared" si="674"/>
        <v>1820.9999999999998</v>
      </c>
      <c r="E2956">
        <v>803</v>
      </c>
      <c r="F2956">
        <v>723</v>
      </c>
      <c r="G2956">
        <f t="shared" si="675"/>
        <v>996</v>
      </c>
      <c r="H2956">
        <v>85.7</v>
      </c>
      <c r="I2956">
        <v>0.49336740000000001</v>
      </c>
      <c r="J2956">
        <v>26.47289</v>
      </c>
      <c r="K2956">
        <v>172.05269999999999</v>
      </c>
      <c r="L2956">
        <v>105.7368</v>
      </c>
      <c r="M2956">
        <v>103.36069999999999</v>
      </c>
      <c r="N2956">
        <v>360.72739999999999</v>
      </c>
      <c r="O2956">
        <f t="shared" si="676"/>
        <v>180.36369999999999</v>
      </c>
      <c r="P2956">
        <v>413.89</v>
      </c>
      <c r="Q2956">
        <f t="shared" si="677"/>
        <v>1.0204919437377042</v>
      </c>
      <c r="R2956">
        <v>316.00510000000003</v>
      </c>
      <c r="S2956">
        <v>149301.5</v>
      </c>
      <c r="T2956">
        <v>96072.89</v>
      </c>
      <c r="U2956">
        <f t="shared" si="678"/>
        <v>1.0181662008027872</v>
      </c>
      <c r="V2956">
        <f t="shared" si="679"/>
        <v>1.7630204419438336</v>
      </c>
      <c r="W2956">
        <v>1890.7850000000001</v>
      </c>
      <c r="AF2956">
        <f t="shared" si="672"/>
        <v>1.0576525019130496E-2</v>
      </c>
      <c r="AG2956">
        <f t="shared" si="680"/>
        <v>1.0304762047597945E-2</v>
      </c>
      <c r="AH2956">
        <f t="shared" si="681"/>
        <v>0.62066148133943799</v>
      </c>
      <c r="AI2956">
        <f t="shared" si="682"/>
        <v>0.61065735290136502</v>
      </c>
      <c r="AK2956">
        <f t="shared" si="684"/>
        <v>0.61181972612032454</v>
      </c>
      <c r="AL2956">
        <f t="shared" si="683"/>
        <v>0.6116798614647726</v>
      </c>
      <c r="AM2956">
        <f t="shared" si="685"/>
        <v>0.61223831718083743</v>
      </c>
    </row>
    <row r="2957" spans="1:39">
      <c r="A2957">
        <v>2955</v>
      </c>
      <c r="B2957" s="1">
        <v>4.3738425925925924E-2</v>
      </c>
      <c r="C2957" s="3">
        <f t="shared" si="673"/>
        <v>3779</v>
      </c>
      <c r="D2957" s="3">
        <f t="shared" si="674"/>
        <v>1821.9999999999998</v>
      </c>
      <c r="E2957">
        <v>803</v>
      </c>
      <c r="F2957">
        <v>723.21029999999996</v>
      </c>
      <c r="G2957">
        <f t="shared" si="675"/>
        <v>996.21029999999996</v>
      </c>
      <c r="H2957">
        <v>85.7</v>
      </c>
      <c r="I2957">
        <v>0.50964419999999999</v>
      </c>
      <c r="J2957">
        <v>24.60482</v>
      </c>
      <c r="K2957">
        <v>170.2372</v>
      </c>
      <c r="L2957">
        <v>105.4722</v>
      </c>
      <c r="M2957">
        <v>105.6661</v>
      </c>
      <c r="N2957">
        <v>355.40069999999997</v>
      </c>
      <c r="O2957">
        <f t="shared" si="676"/>
        <v>177.70034999999999</v>
      </c>
      <c r="P2957">
        <v>413.77229999999997</v>
      </c>
      <c r="Q2957">
        <f t="shared" si="677"/>
        <v>1.0202017412641535</v>
      </c>
      <c r="R2957">
        <v>331.10770000000002</v>
      </c>
      <c r="S2957">
        <v>147055</v>
      </c>
      <c r="T2957">
        <v>96241.34</v>
      </c>
      <c r="U2957">
        <f t="shared" si="678"/>
        <v>1.0199514088518553</v>
      </c>
      <c r="V2957">
        <f t="shared" si="679"/>
        <v>1.7661116448153766</v>
      </c>
      <c r="W2957">
        <v>1856.9290000000001</v>
      </c>
      <c r="AF2957">
        <f t="shared" si="672"/>
        <v>1.060435383269789E-2</v>
      </c>
      <c r="AG2957">
        <f t="shared" si="680"/>
        <v>1.0331875802007857E-2</v>
      </c>
      <c r="AH2957">
        <f t="shared" si="681"/>
        <v>0.62165697253874019</v>
      </c>
      <c r="AI2957">
        <f t="shared" si="682"/>
        <v>0.61167909775361018</v>
      </c>
      <c r="AK2957">
        <f t="shared" si="684"/>
        <v>0.61186318515813032</v>
      </c>
      <c r="AL2957">
        <f t="shared" si="683"/>
        <v>0.61173709260705722</v>
      </c>
      <c r="AM2957">
        <f t="shared" si="685"/>
        <v>0.61225162625250085</v>
      </c>
    </row>
    <row r="2958" spans="1:39">
      <c r="A2958">
        <v>2956</v>
      </c>
      <c r="B2958" s="1">
        <v>4.3750000000000004E-2</v>
      </c>
      <c r="C2958" s="3">
        <f t="shared" si="673"/>
        <v>3780.0000000000005</v>
      </c>
      <c r="D2958" s="3">
        <f t="shared" si="674"/>
        <v>1823.0000000000002</v>
      </c>
      <c r="E2958">
        <v>804</v>
      </c>
      <c r="F2958">
        <v>723.40279999999996</v>
      </c>
      <c r="G2958">
        <f t="shared" si="675"/>
        <v>996.40279999999996</v>
      </c>
      <c r="H2958">
        <v>85.7</v>
      </c>
      <c r="I2958">
        <v>0.5623532</v>
      </c>
      <c r="J2958">
        <v>29.42708</v>
      </c>
      <c r="K2958">
        <v>39.242280000000001</v>
      </c>
      <c r="L2958">
        <v>111.1375</v>
      </c>
      <c r="M2958">
        <v>105.86960000000001</v>
      </c>
      <c r="N2958">
        <v>324.93529999999998</v>
      </c>
      <c r="O2958">
        <f t="shared" si="676"/>
        <v>162.46764999999999</v>
      </c>
      <c r="P2958">
        <v>414.16699999999997</v>
      </c>
      <c r="Q2958">
        <f t="shared" si="677"/>
        <v>1.0211749181232062</v>
      </c>
      <c r="R2958">
        <v>373.52069999999998</v>
      </c>
      <c r="S2958">
        <v>134577.5</v>
      </c>
      <c r="T2958">
        <v>96533.09</v>
      </c>
      <c r="U2958">
        <f t="shared" si="678"/>
        <v>1.0230433319644441</v>
      </c>
      <c r="V2958">
        <f t="shared" si="679"/>
        <v>1.7714655090942288</v>
      </c>
      <c r="W2958">
        <v>1758.422</v>
      </c>
      <c r="AF2958">
        <f t="shared" si="672"/>
        <v>1.0652610076811325E-2</v>
      </c>
      <c r="AG2958">
        <f t="shared" si="680"/>
        <v>1.0378892105756042E-2</v>
      </c>
      <c r="AH2958">
        <f t="shared" si="681"/>
        <v>0.62337086362835481</v>
      </c>
      <c r="AI2958">
        <f t="shared" si="682"/>
        <v>0.61343818854150456</v>
      </c>
      <c r="AK2958">
        <f t="shared" si="684"/>
        <v>0.61130981732446987</v>
      </c>
      <c r="AL2958">
        <f t="shared" si="683"/>
        <v>0.61163124279905523</v>
      </c>
      <c r="AM2958">
        <f t="shared" si="685"/>
        <v>0.61224566302085037</v>
      </c>
    </row>
    <row r="2959" spans="1:39">
      <c r="A2959">
        <v>2957</v>
      </c>
      <c r="B2959" s="1">
        <v>4.3761574074074078E-2</v>
      </c>
      <c r="C2959" s="3">
        <f t="shared" si="673"/>
        <v>3781.0000000000005</v>
      </c>
      <c r="D2959" s="3">
        <f t="shared" si="674"/>
        <v>1824.0000000000002</v>
      </c>
      <c r="E2959">
        <v>804</v>
      </c>
      <c r="F2959">
        <v>723.6182</v>
      </c>
      <c r="G2959">
        <f t="shared" si="675"/>
        <v>996.6182</v>
      </c>
      <c r="H2959">
        <v>85.7</v>
      </c>
      <c r="I2959">
        <v>0.49950739999999999</v>
      </c>
      <c r="J2959">
        <v>25.934999999999999</v>
      </c>
      <c r="K2959">
        <v>171.8878</v>
      </c>
      <c r="L2959">
        <v>105.6771</v>
      </c>
      <c r="M2959">
        <v>104.0249</v>
      </c>
      <c r="N2959">
        <v>361.44850000000002</v>
      </c>
      <c r="O2959">
        <f t="shared" si="676"/>
        <v>180.72425000000001</v>
      </c>
      <c r="P2959">
        <v>414.01499999999999</v>
      </c>
      <c r="Q2959">
        <f t="shared" si="677"/>
        <v>1.0208001451752051</v>
      </c>
      <c r="R2959">
        <v>314.70530000000002</v>
      </c>
      <c r="S2959">
        <v>149645.1</v>
      </c>
      <c r="T2959">
        <v>96058.07</v>
      </c>
      <c r="U2959">
        <f t="shared" si="678"/>
        <v>1.018009140646734</v>
      </c>
      <c r="V2959">
        <f t="shared" si="679"/>
        <v>1.7627484821542447</v>
      </c>
      <c r="W2959">
        <v>1870.008</v>
      </c>
      <c r="AF2959">
        <f t="shared" si="672"/>
        <v>1.0574077845075334E-2</v>
      </c>
      <c r="AG2959">
        <f t="shared" si="680"/>
        <v>1.0302377753486044E-2</v>
      </c>
      <c r="AH2959">
        <f t="shared" si="681"/>
        <v>0.62057369048007516</v>
      </c>
      <c r="AI2959">
        <f t="shared" si="682"/>
        <v>0.61056724677215857</v>
      </c>
      <c r="AK2959">
        <f t="shared" si="684"/>
        <v>0.6116798614647726</v>
      </c>
      <c r="AL2959">
        <f t="shared" si="683"/>
        <v>0.6113720924928655</v>
      </c>
      <c r="AM2959">
        <f t="shared" si="685"/>
        <v>0.61181972612032454</v>
      </c>
    </row>
    <row r="2960" spans="1:39">
      <c r="A2960">
        <v>2958</v>
      </c>
      <c r="B2960" s="1">
        <v>4.3773148148148144E-2</v>
      </c>
      <c r="C2960" s="3">
        <f t="shared" si="673"/>
        <v>3781.9999999999995</v>
      </c>
      <c r="D2960" s="3">
        <f t="shared" si="674"/>
        <v>1824.9999999999993</v>
      </c>
      <c r="E2960">
        <v>804</v>
      </c>
      <c r="F2960">
        <v>723.79970000000003</v>
      </c>
      <c r="G2960">
        <f t="shared" si="675"/>
        <v>996.79970000000003</v>
      </c>
      <c r="H2960">
        <v>85.7</v>
      </c>
      <c r="I2960">
        <v>0.49185119999999999</v>
      </c>
      <c r="J2960">
        <v>25.449349999999999</v>
      </c>
      <c r="K2960">
        <v>173.25579999999999</v>
      </c>
      <c r="L2960">
        <v>108.3918</v>
      </c>
      <c r="M2960">
        <v>104.3368</v>
      </c>
      <c r="N2960">
        <v>361.00080000000003</v>
      </c>
      <c r="O2960">
        <f t="shared" si="676"/>
        <v>180.50040000000001</v>
      </c>
      <c r="P2960">
        <v>413.84589999999997</v>
      </c>
      <c r="Q2960">
        <f t="shared" si="677"/>
        <v>1.0203832102705539</v>
      </c>
      <c r="R2960">
        <v>306.30200000000002</v>
      </c>
      <c r="S2960">
        <v>149398.70000000001</v>
      </c>
      <c r="T2960">
        <v>96194.33</v>
      </c>
      <c r="U2960">
        <f t="shared" si="678"/>
        <v>1.0194532038629167</v>
      </c>
      <c r="V2960">
        <f t="shared" si="679"/>
        <v>1.7652489707459718</v>
      </c>
      <c r="W2960">
        <v>1886.9349999999999</v>
      </c>
      <c r="AF2960">
        <f t="shared" si="672"/>
        <v>1.0596585084988034E-2</v>
      </c>
      <c r="AG2960">
        <f t="shared" si="680"/>
        <v>1.0324306671654258E-2</v>
      </c>
      <c r="AH2960">
        <f t="shared" si="681"/>
        <v>0.62137959529837872</v>
      </c>
      <c r="AI2960">
        <f t="shared" si="682"/>
        <v>0.61139440536489986</v>
      </c>
      <c r="AK2960">
        <f t="shared" si="684"/>
        <v>0.61173709260705722</v>
      </c>
      <c r="AL2960">
        <f t="shared" si="683"/>
        <v>0.61181734744555383</v>
      </c>
      <c r="AM2960">
        <f t="shared" si="685"/>
        <v>0.61186318515813032</v>
      </c>
    </row>
    <row r="2961" spans="1:39">
      <c r="A2961">
        <v>2959</v>
      </c>
      <c r="B2961" s="1">
        <v>4.3784722222222218E-2</v>
      </c>
      <c r="C2961" s="3">
        <f t="shared" si="673"/>
        <v>3782.9999999999995</v>
      </c>
      <c r="D2961" s="3">
        <f t="shared" si="674"/>
        <v>1825.9999999999993</v>
      </c>
      <c r="E2961">
        <v>804</v>
      </c>
      <c r="F2961">
        <v>724</v>
      </c>
      <c r="G2961">
        <f t="shared" si="675"/>
        <v>997</v>
      </c>
      <c r="H2961">
        <v>85.7</v>
      </c>
      <c r="I2961">
        <v>0.48864950000000001</v>
      </c>
      <c r="J2961">
        <v>26.021090000000001</v>
      </c>
      <c r="K2961">
        <v>172.1232</v>
      </c>
      <c r="L2961">
        <v>115.2552</v>
      </c>
      <c r="M2961">
        <v>105.6875</v>
      </c>
      <c r="N2961">
        <v>361.26609999999999</v>
      </c>
      <c r="O2961">
        <f t="shared" si="676"/>
        <v>180.63305</v>
      </c>
      <c r="P2961">
        <v>413.02609999999999</v>
      </c>
      <c r="Q2961">
        <f t="shared" si="677"/>
        <v>1.0183619019628487</v>
      </c>
      <c r="R2961">
        <v>309.40480000000002</v>
      </c>
      <c r="S2961">
        <v>149212.29999999999</v>
      </c>
      <c r="T2961">
        <v>95955.520000000004</v>
      </c>
      <c r="U2961">
        <f t="shared" si="678"/>
        <v>1.0169223309973903</v>
      </c>
      <c r="V2961">
        <f t="shared" si="679"/>
        <v>1.7608666011540859</v>
      </c>
      <c r="W2961">
        <v>1898.4179999999999</v>
      </c>
      <c r="AF2961">
        <f t="shared" si="672"/>
        <v>1.0557149300437746E-2</v>
      </c>
      <c r="AG2961">
        <f t="shared" si="680"/>
        <v>1.0285884186460301E-2</v>
      </c>
      <c r="AH2961">
        <f t="shared" si="681"/>
        <v>0.61996527479563301</v>
      </c>
      <c r="AI2961">
        <f t="shared" si="682"/>
        <v>0.60994278560762027</v>
      </c>
      <c r="AK2961">
        <f t="shared" si="684"/>
        <v>0.61163124279905523</v>
      </c>
      <c r="AL2961">
        <f t="shared" si="683"/>
        <v>0.61183448331939183</v>
      </c>
      <c r="AM2961">
        <f t="shared" si="685"/>
        <v>0.61130981732446987</v>
      </c>
    </row>
    <row r="2962" spans="1:39">
      <c r="A2962">
        <v>2960</v>
      </c>
      <c r="B2962" s="1">
        <v>4.3796296296296298E-2</v>
      </c>
      <c r="C2962" s="3">
        <f t="shared" si="673"/>
        <v>3784</v>
      </c>
      <c r="D2962" s="3">
        <f t="shared" si="674"/>
        <v>1826.9999999999998</v>
      </c>
      <c r="E2962">
        <v>804</v>
      </c>
      <c r="F2962">
        <v>724.16719999999998</v>
      </c>
      <c r="G2962">
        <f t="shared" si="675"/>
        <v>997.16719999999998</v>
      </c>
      <c r="H2962">
        <v>85.7</v>
      </c>
      <c r="I2962">
        <v>0.56368640000000003</v>
      </c>
      <c r="J2962">
        <v>29.648119999999999</v>
      </c>
      <c r="K2962">
        <v>39.553229999999999</v>
      </c>
      <c r="L2962">
        <v>107.96899999999999</v>
      </c>
      <c r="M2962">
        <v>106.03149999999999</v>
      </c>
      <c r="N2962">
        <v>327.10129999999998</v>
      </c>
      <c r="O2962">
        <f t="shared" si="676"/>
        <v>163.55064999999999</v>
      </c>
      <c r="P2962">
        <v>413.56180000000001</v>
      </c>
      <c r="Q2962">
        <f t="shared" si="677"/>
        <v>1.0196827300434022</v>
      </c>
      <c r="R2962">
        <v>374.02260000000001</v>
      </c>
      <c r="S2962">
        <v>135276.6</v>
      </c>
      <c r="T2962">
        <v>96640.08</v>
      </c>
      <c r="U2962">
        <f t="shared" si="678"/>
        <v>1.0241771960734962</v>
      </c>
      <c r="V2962">
        <f t="shared" si="679"/>
        <v>1.7734288679260866</v>
      </c>
      <c r="W2962">
        <v>1756.414</v>
      </c>
      <c r="AF2962">
        <f t="shared" si="672"/>
        <v>1.0670324807938818E-2</v>
      </c>
      <c r="AG2962">
        <f t="shared" si="680"/>
        <v>1.0396151658272186E-2</v>
      </c>
      <c r="AH2962">
        <f t="shared" si="681"/>
        <v>0.62399613830421474</v>
      </c>
      <c r="AI2962">
        <f t="shared" si="682"/>
        <v>0.61407995331224985</v>
      </c>
      <c r="AK2962">
        <f t="shared" si="684"/>
        <v>0.6113720924928655</v>
      </c>
      <c r="AL2962">
        <f t="shared" si="683"/>
        <v>0.61188367110537112</v>
      </c>
      <c r="AM2962">
        <f t="shared" si="685"/>
        <v>0.6116798614647726</v>
      </c>
    </row>
    <row r="2963" spans="1:39">
      <c r="A2963">
        <v>2961</v>
      </c>
      <c r="B2963" s="1">
        <v>4.3807870370370372E-2</v>
      </c>
      <c r="C2963" s="3">
        <f t="shared" si="673"/>
        <v>3785</v>
      </c>
      <c r="D2963" s="3">
        <f t="shared" si="674"/>
        <v>1827.9999999999998</v>
      </c>
      <c r="E2963">
        <v>804</v>
      </c>
      <c r="F2963">
        <v>724.33420000000001</v>
      </c>
      <c r="G2963">
        <f t="shared" si="675"/>
        <v>997.33420000000001</v>
      </c>
      <c r="H2963">
        <v>85.7</v>
      </c>
      <c r="I2963">
        <v>0.4969538</v>
      </c>
      <c r="J2963">
        <v>25.229279999999999</v>
      </c>
      <c r="K2963">
        <v>170.83170000000001</v>
      </c>
      <c r="L2963">
        <v>102.9464</v>
      </c>
      <c r="M2963">
        <v>104.78440000000001</v>
      </c>
      <c r="N2963">
        <v>361.08670000000001</v>
      </c>
      <c r="O2963">
        <f t="shared" si="676"/>
        <v>180.54335</v>
      </c>
      <c r="P2963">
        <v>414.72160000000002</v>
      </c>
      <c r="Q2963">
        <f t="shared" si="677"/>
        <v>1.0225423462611098</v>
      </c>
      <c r="R2963">
        <v>321.8082</v>
      </c>
      <c r="S2963">
        <v>149750.5</v>
      </c>
      <c r="T2963">
        <v>96138.85</v>
      </c>
      <c r="U2963">
        <f t="shared" si="678"/>
        <v>1.0188652350735889</v>
      </c>
      <c r="V2963">
        <f t="shared" si="679"/>
        <v>1.7642308648669978</v>
      </c>
      <c r="W2963">
        <v>1885.76</v>
      </c>
      <c r="AF2963">
        <f t="shared" si="672"/>
        <v>1.0587419049450396E-2</v>
      </c>
      <c r="AG2963">
        <f t="shared" si="680"/>
        <v>1.0315376156672794E-2</v>
      </c>
      <c r="AH2963">
        <f t="shared" si="681"/>
        <v>0.62105180548779682</v>
      </c>
      <c r="AI2963">
        <f t="shared" si="682"/>
        <v>0.61105797089735758</v>
      </c>
      <c r="AK2963">
        <f t="shared" si="684"/>
        <v>0.61181734744555383</v>
      </c>
      <c r="AL2963">
        <f t="shared" si="683"/>
        <v>0.61143862343086652</v>
      </c>
      <c r="AM2963">
        <f t="shared" si="685"/>
        <v>0.61173709260705722</v>
      </c>
    </row>
    <row r="2964" spans="1:39">
      <c r="A2964">
        <v>2962</v>
      </c>
      <c r="B2964" s="1">
        <v>4.3819444444444446E-2</v>
      </c>
      <c r="C2964" s="3">
        <f t="shared" si="673"/>
        <v>3786</v>
      </c>
      <c r="D2964" s="3">
        <f t="shared" si="674"/>
        <v>1828.9999999999998</v>
      </c>
      <c r="E2964">
        <v>804</v>
      </c>
      <c r="F2964">
        <v>724.50049999999999</v>
      </c>
      <c r="G2964">
        <f t="shared" si="675"/>
        <v>997.50049999999999</v>
      </c>
      <c r="H2964">
        <v>85.7</v>
      </c>
      <c r="I2964">
        <v>0.48839060000000001</v>
      </c>
      <c r="J2964">
        <v>25.53998</v>
      </c>
      <c r="K2964">
        <v>170.66569999999999</v>
      </c>
      <c r="L2964">
        <v>109.4114</v>
      </c>
      <c r="M2964">
        <v>104.0262</v>
      </c>
      <c r="N2964">
        <v>359.50009999999997</v>
      </c>
      <c r="O2964">
        <f t="shared" si="676"/>
        <v>179.75004999999999</v>
      </c>
      <c r="P2964">
        <v>412.86360000000002</v>
      </c>
      <c r="Q2964">
        <f t="shared" si="677"/>
        <v>1.0179612400940976</v>
      </c>
      <c r="R2964">
        <v>321.80790000000002</v>
      </c>
      <c r="S2964">
        <v>148424.5</v>
      </c>
      <c r="T2964">
        <v>96119.11</v>
      </c>
      <c r="U2964">
        <f t="shared" si="678"/>
        <v>1.0186560334892101</v>
      </c>
      <c r="V2964">
        <f t="shared" si="679"/>
        <v>1.7638686188314721</v>
      </c>
      <c r="W2964">
        <v>1913.018</v>
      </c>
      <c r="AF2964">
        <f t="shared" si="672"/>
        <v>1.0584158376109135E-2</v>
      </c>
      <c r="AG2964">
        <f t="shared" si="680"/>
        <v>1.0312199266074427E-2</v>
      </c>
      <c r="AH2964">
        <f t="shared" si="681"/>
        <v>0.62093506249967656</v>
      </c>
      <c r="AI2964">
        <f t="shared" si="682"/>
        <v>0.61093814909759558</v>
      </c>
      <c r="AK2964">
        <f t="shared" si="684"/>
        <v>0.61183448331939183</v>
      </c>
      <c r="AL2964">
        <f t="shared" si="683"/>
        <v>0.61154247450547938</v>
      </c>
      <c r="AM2964">
        <f t="shared" si="685"/>
        <v>0.61163124279905523</v>
      </c>
    </row>
    <row r="2965" spans="1:39">
      <c r="A2965">
        <v>2963</v>
      </c>
      <c r="B2965" s="1">
        <v>4.3831018518518512E-2</v>
      </c>
      <c r="C2965" s="3">
        <f t="shared" si="673"/>
        <v>3786.9999999999995</v>
      </c>
      <c r="D2965" s="3">
        <f t="shared" si="674"/>
        <v>1829.9999999999993</v>
      </c>
      <c r="E2965">
        <v>805</v>
      </c>
      <c r="F2965">
        <v>724.67229999999995</v>
      </c>
      <c r="G2965">
        <f t="shared" si="675"/>
        <v>997.67229999999995</v>
      </c>
      <c r="H2965">
        <v>85.7</v>
      </c>
      <c r="I2965">
        <v>0.48368820000000001</v>
      </c>
      <c r="J2965">
        <v>24.97447</v>
      </c>
      <c r="K2965">
        <v>172.95830000000001</v>
      </c>
      <c r="L2965">
        <v>107.0569</v>
      </c>
      <c r="M2965">
        <v>104.3463</v>
      </c>
      <c r="N2965">
        <v>361.36759999999998</v>
      </c>
      <c r="O2965">
        <f t="shared" si="676"/>
        <v>180.68379999999999</v>
      </c>
      <c r="P2965">
        <v>413.50549999999998</v>
      </c>
      <c r="Q2965">
        <f t="shared" si="677"/>
        <v>1.0195439161159519</v>
      </c>
      <c r="R2965">
        <v>307.8057</v>
      </c>
      <c r="S2965">
        <v>149427.5</v>
      </c>
      <c r="T2965">
        <v>96232.26</v>
      </c>
      <c r="U2965">
        <f t="shared" si="678"/>
        <v>1.0198551803621816</v>
      </c>
      <c r="V2965">
        <f t="shared" si="679"/>
        <v>1.7659450189793799</v>
      </c>
      <c r="W2965">
        <v>1915.431</v>
      </c>
      <c r="AF2965">
        <f t="shared" si="672"/>
        <v>1.060285314814265E-2</v>
      </c>
      <c r="AG2965">
        <f t="shared" si="680"/>
        <v>1.0330413677423243E-2</v>
      </c>
      <c r="AH2965">
        <f t="shared" si="681"/>
        <v>0.62160342341097607</v>
      </c>
      <c r="AI2965">
        <f t="shared" si="682"/>
        <v>0.61162413639817714</v>
      </c>
      <c r="AK2965">
        <f t="shared" si="684"/>
        <v>0.61188367110537112</v>
      </c>
      <c r="AL2965">
        <f t="shared" si="683"/>
        <v>0.61149021819600424</v>
      </c>
      <c r="AM2965">
        <f t="shared" si="685"/>
        <v>0.6113720924928655</v>
      </c>
    </row>
    <row r="2966" spans="1:39">
      <c r="A2966">
        <v>2964</v>
      </c>
      <c r="B2966" s="1">
        <v>4.3842592592592593E-2</v>
      </c>
      <c r="C2966" s="3">
        <f t="shared" si="673"/>
        <v>3788</v>
      </c>
      <c r="D2966" s="3">
        <f t="shared" si="674"/>
        <v>1830.9999999999998</v>
      </c>
      <c r="E2966">
        <v>805</v>
      </c>
      <c r="F2966">
        <v>724.83420000000001</v>
      </c>
      <c r="G2966">
        <f t="shared" si="675"/>
        <v>997.83420000000001</v>
      </c>
      <c r="H2966">
        <v>85.7</v>
      </c>
      <c r="I2966">
        <v>0.57076780000000005</v>
      </c>
      <c r="J2966">
        <v>33.925879999999999</v>
      </c>
      <c r="K2966">
        <v>36.279449999999997</v>
      </c>
      <c r="L2966">
        <v>109.64109999999999</v>
      </c>
      <c r="M2966">
        <v>105.1815</v>
      </c>
      <c r="N2966">
        <v>330.82330000000002</v>
      </c>
      <c r="O2966">
        <f t="shared" si="676"/>
        <v>165.41165000000001</v>
      </c>
      <c r="P2966">
        <v>414.49799999999999</v>
      </c>
      <c r="Q2966">
        <f t="shared" si="677"/>
        <v>1.0219910355297084</v>
      </c>
      <c r="R2966">
        <v>370.72190000000001</v>
      </c>
      <c r="S2966">
        <v>137125.6</v>
      </c>
      <c r="T2966">
        <v>96574.04</v>
      </c>
      <c r="U2966">
        <f t="shared" si="678"/>
        <v>1.0234773139745916</v>
      </c>
      <c r="V2966">
        <f t="shared" si="679"/>
        <v>1.7722169769338827</v>
      </c>
      <c r="W2966">
        <v>1735.4960000000001</v>
      </c>
      <c r="AF2966">
        <f t="shared" si="672"/>
        <v>1.0659389161191407E-2</v>
      </c>
      <c r="AG2966">
        <f t="shared" si="680"/>
        <v>1.0385497002100636E-2</v>
      </c>
      <c r="AH2966">
        <f t="shared" si="681"/>
        <v>0.6236103896140236</v>
      </c>
      <c r="AI2966">
        <f t="shared" si="682"/>
        <v>0.61368403144097727</v>
      </c>
      <c r="AK2966">
        <f t="shared" si="684"/>
        <v>0.61143862343086652</v>
      </c>
      <c r="AL2966">
        <f t="shared" si="683"/>
        <v>0.61182470939437927</v>
      </c>
      <c r="AM2966">
        <f t="shared" si="685"/>
        <v>0.61181734744555383</v>
      </c>
    </row>
    <row r="2967" spans="1:39">
      <c r="A2967">
        <v>2965</v>
      </c>
      <c r="B2967" s="1">
        <v>4.3854166666666666E-2</v>
      </c>
      <c r="C2967" s="3">
        <f t="shared" si="673"/>
        <v>3789</v>
      </c>
      <c r="D2967" s="3">
        <f t="shared" si="674"/>
        <v>1831.9999999999998</v>
      </c>
      <c r="E2967">
        <v>805</v>
      </c>
      <c r="F2967">
        <v>725</v>
      </c>
      <c r="G2967">
        <f t="shared" si="675"/>
        <v>998</v>
      </c>
      <c r="H2967">
        <v>85.7</v>
      </c>
      <c r="I2967">
        <v>0.50003010000000003</v>
      </c>
      <c r="J2967">
        <v>25.012920000000001</v>
      </c>
      <c r="K2967">
        <v>171.6386</v>
      </c>
      <c r="L2967">
        <v>103.8695</v>
      </c>
      <c r="M2967">
        <v>103.973</v>
      </c>
      <c r="N2967">
        <v>357.51560000000001</v>
      </c>
      <c r="O2967">
        <f t="shared" si="676"/>
        <v>178.7578</v>
      </c>
      <c r="P2967">
        <v>415.02179999999998</v>
      </c>
      <c r="Q2967">
        <f t="shared" si="677"/>
        <v>1.0232825228334117</v>
      </c>
      <c r="R2967">
        <v>316.90820000000002</v>
      </c>
      <c r="S2967">
        <v>148376.79999999999</v>
      </c>
      <c r="T2967">
        <v>96214.13</v>
      </c>
      <c r="U2967">
        <f t="shared" si="678"/>
        <v>1.0196630413183727</v>
      </c>
      <c r="V2967">
        <f t="shared" si="679"/>
        <v>1.765612317833277</v>
      </c>
      <c r="W2967">
        <v>1871.847</v>
      </c>
      <c r="AF2967">
        <f t="shared" si="672"/>
        <v>1.0599856949050735E-2</v>
      </c>
      <c r="AG2967">
        <f t="shared" si="680"/>
        <v>1.032749446542936E-2</v>
      </c>
      <c r="AH2967">
        <f t="shared" si="681"/>
        <v>0.62149646428080962</v>
      </c>
      <c r="AI2967">
        <f t="shared" si="682"/>
        <v>0.61151435648176511</v>
      </c>
      <c r="AK2967">
        <f t="shared" si="684"/>
        <v>0.61154247450547938</v>
      </c>
      <c r="AL2967">
        <f t="shared" si="683"/>
        <v>0.61143554551198898</v>
      </c>
      <c r="AM2967">
        <f t="shared" si="685"/>
        <v>0.61183448331939183</v>
      </c>
    </row>
    <row r="2968" spans="1:39">
      <c r="A2968">
        <v>2966</v>
      </c>
      <c r="B2968" s="1">
        <v>4.386574074074074E-2</v>
      </c>
      <c r="C2968" s="3">
        <f t="shared" si="673"/>
        <v>3790</v>
      </c>
      <c r="D2968" s="3">
        <f t="shared" si="674"/>
        <v>1832.9999999999998</v>
      </c>
      <c r="E2968">
        <v>805</v>
      </c>
      <c r="F2968">
        <v>725.19929999999999</v>
      </c>
      <c r="G2968">
        <f t="shared" si="675"/>
        <v>998.19929999999999</v>
      </c>
      <c r="H2968">
        <v>85.7</v>
      </c>
      <c r="I2968">
        <v>0.4980368</v>
      </c>
      <c r="J2968">
        <v>26.05321</v>
      </c>
      <c r="K2968">
        <v>172.72790000000001</v>
      </c>
      <c r="L2968">
        <v>102.4798</v>
      </c>
      <c r="M2968">
        <v>101.6801</v>
      </c>
      <c r="N2968">
        <v>362.25200000000001</v>
      </c>
      <c r="O2968">
        <f t="shared" si="676"/>
        <v>181.126</v>
      </c>
      <c r="P2968">
        <v>414.45830000000001</v>
      </c>
      <c r="Q2968">
        <f t="shared" si="677"/>
        <v>1.0218931507531581</v>
      </c>
      <c r="R2968">
        <v>311.10449999999997</v>
      </c>
      <c r="S2968">
        <v>150138.29999999999</v>
      </c>
      <c r="T2968">
        <v>96012.03</v>
      </c>
      <c r="U2968">
        <f t="shared" si="678"/>
        <v>1.0175212155735425</v>
      </c>
      <c r="V2968">
        <f t="shared" si="679"/>
        <v>1.761903608421945</v>
      </c>
      <c r="W2968">
        <v>1870.626</v>
      </c>
      <c r="AF2968">
        <f t="shared" si="672"/>
        <v>1.0566476627306871E-2</v>
      </c>
      <c r="AG2968">
        <f t="shared" si="680"/>
        <v>1.0294971848405282E-2</v>
      </c>
      <c r="AH2968">
        <f t="shared" si="681"/>
        <v>0.62030074216367126</v>
      </c>
      <c r="AI2968">
        <f t="shared" si="682"/>
        <v>0.61028710010947562</v>
      </c>
      <c r="AK2968">
        <f t="shared" si="684"/>
        <v>0.61149021819600424</v>
      </c>
      <c r="AL2968">
        <f t="shared" si="683"/>
        <v>0.61154304899750611</v>
      </c>
      <c r="AM2968">
        <f t="shared" si="685"/>
        <v>0.61188367110537112</v>
      </c>
    </row>
    <row r="2969" spans="1:39">
      <c r="A2969">
        <v>2967</v>
      </c>
      <c r="B2969" s="1">
        <v>4.387731481481482E-2</v>
      </c>
      <c r="C2969" s="3">
        <f t="shared" si="673"/>
        <v>3791.0000000000005</v>
      </c>
      <c r="D2969" s="3">
        <f t="shared" si="674"/>
        <v>1834.0000000000002</v>
      </c>
      <c r="E2969">
        <v>805</v>
      </c>
      <c r="F2969">
        <v>725.40120000000002</v>
      </c>
      <c r="G2969">
        <f t="shared" si="675"/>
        <v>998.40120000000002</v>
      </c>
      <c r="H2969">
        <v>85.7</v>
      </c>
      <c r="I2969">
        <v>0.50737849999999995</v>
      </c>
      <c r="J2969">
        <v>24.80613</v>
      </c>
      <c r="K2969">
        <v>171.9957</v>
      </c>
      <c r="L2969">
        <v>104.9846</v>
      </c>
      <c r="M2969">
        <v>105.23180000000001</v>
      </c>
      <c r="N2969">
        <v>355.59879999999998</v>
      </c>
      <c r="O2969">
        <f t="shared" si="676"/>
        <v>177.79939999999999</v>
      </c>
      <c r="P2969">
        <v>414.43819999999999</v>
      </c>
      <c r="Q2969">
        <f t="shared" si="677"/>
        <v>1.0218435919620079</v>
      </c>
      <c r="R2969">
        <v>320.10879999999997</v>
      </c>
      <c r="S2969">
        <v>147373.70000000001</v>
      </c>
      <c r="T2969">
        <v>96123.47</v>
      </c>
      <c r="U2969">
        <f t="shared" si="678"/>
        <v>1.0187022401208154</v>
      </c>
      <c r="V2969">
        <f t="shared" si="679"/>
        <v>1.7639486285941313</v>
      </c>
      <c r="W2969">
        <v>1851.8050000000001</v>
      </c>
      <c r="AF2969">
        <f t="shared" si="672"/>
        <v>1.0584878536551108E-2</v>
      </c>
      <c r="AG2969">
        <f t="shared" si="680"/>
        <v>1.0312900922050961E-2</v>
      </c>
      <c r="AH2969">
        <f t="shared" si="681"/>
        <v>0.62096085283557745</v>
      </c>
      <c r="AI2969">
        <f t="shared" si="682"/>
        <v>0.61096461959071768</v>
      </c>
      <c r="AK2969">
        <f t="shared" si="684"/>
        <v>0.61182470939437927</v>
      </c>
      <c r="AL2969">
        <f t="shared" si="683"/>
        <v>0.61192950691215298</v>
      </c>
      <c r="AM2969">
        <f t="shared" si="685"/>
        <v>0.61143862343086652</v>
      </c>
    </row>
    <row r="2970" spans="1:39">
      <c r="A2970">
        <v>2968</v>
      </c>
      <c r="B2970" s="1">
        <v>4.3888888888888887E-2</v>
      </c>
      <c r="C2970" s="3">
        <f t="shared" si="673"/>
        <v>3792</v>
      </c>
      <c r="D2970" s="3">
        <f t="shared" si="674"/>
        <v>1834.9999999999998</v>
      </c>
      <c r="E2970">
        <v>805</v>
      </c>
      <c r="F2970">
        <v>725.60050000000001</v>
      </c>
      <c r="G2970">
        <f t="shared" si="675"/>
        <v>998.60050000000001</v>
      </c>
      <c r="H2970">
        <v>85.7</v>
      </c>
      <c r="I2970">
        <v>0.50381489999999995</v>
      </c>
      <c r="J2970">
        <v>25.653960000000001</v>
      </c>
      <c r="K2970">
        <v>172.6591</v>
      </c>
      <c r="L2970">
        <v>105.7139</v>
      </c>
      <c r="M2970">
        <v>103.84690000000001</v>
      </c>
      <c r="N2970">
        <v>362.31939999999997</v>
      </c>
      <c r="O2970">
        <f t="shared" si="676"/>
        <v>181.15969999999999</v>
      </c>
      <c r="P2970">
        <v>414.49990000000003</v>
      </c>
      <c r="Q2970">
        <f t="shared" si="677"/>
        <v>1.0219957201915584</v>
      </c>
      <c r="R2970">
        <v>311.00560000000002</v>
      </c>
      <c r="S2970">
        <v>150181.4</v>
      </c>
      <c r="T2970">
        <v>96258.83</v>
      </c>
      <c r="U2970">
        <f t="shared" si="678"/>
        <v>1.0201367652708413</v>
      </c>
      <c r="V2970">
        <f t="shared" si="679"/>
        <v>1.7664326014091629</v>
      </c>
      <c r="W2970">
        <v>1854.6210000000001</v>
      </c>
      <c r="AF2970">
        <f t="shared" si="672"/>
        <v>1.0607244667987809E-2</v>
      </c>
      <c r="AG2970">
        <f t="shared" si="680"/>
        <v>1.0334692357514275E-2</v>
      </c>
      <c r="AH2970">
        <f t="shared" si="681"/>
        <v>0.62176008389420656</v>
      </c>
      <c r="AI2970">
        <f t="shared" si="682"/>
        <v>0.61178492841964682</v>
      </c>
      <c r="AK2970">
        <f t="shared" si="684"/>
        <v>0.61143554551198898</v>
      </c>
      <c r="AL2970">
        <f t="shared" si="683"/>
        <v>0.61196775745814491</v>
      </c>
      <c r="AM2970">
        <f t="shared" si="685"/>
        <v>0.61154247450547938</v>
      </c>
    </row>
    <row r="2971" spans="1:39">
      <c r="A2971">
        <v>2969</v>
      </c>
      <c r="B2971" s="1">
        <v>4.3900462962962961E-2</v>
      </c>
      <c r="C2971" s="3">
        <f t="shared" si="673"/>
        <v>3793</v>
      </c>
      <c r="D2971" s="3">
        <f t="shared" si="674"/>
        <v>1835.9999999999998</v>
      </c>
      <c r="E2971">
        <v>806</v>
      </c>
      <c r="F2971">
        <v>725.79949999999997</v>
      </c>
      <c r="G2971">
        <f t="shared" si="675"/>
        <v>998.79949999999997</v>
      </c>
      <c r="H2971">
        <v>85.7</v>
      </c>
      <c r="I2971">
        <v>0.49025780000000002</v>
      </c>
      <c r="J2971">
        <v>25.735869999999998</v>
      </c>
      <c r="K2971">
        <v>171.74700000000001</v>
      </c>
      <c r="L2971">
        <v>104.6058</v>
      </c>
      <c r="M2971">
        <v>104.0438</v>
      </c>
      <c r="N2971">
        <v>359.0385</v>
      </c>
      <c r="O2971">
        <f t="shared" si="676"/>
        <v>179.51925</v>
      </c>
      <c r="P2971">
        <v>412.8664</v>
      </c>
      <c r="Q2971">
        <f t="shared" si="677"/>
        <v>1.0179681438062977</v>
      </c>
      <c r="R2971">
        <v>314.40600000000001</v>
      </c>
      <c r="S2971">
        <v>148234.9</v>
      </c>
      <c r="T2971">
        <v>96058.91</v>
      </c>
      <c r="U2971">
        <f t="shared" si="678"/>
        <v>1.018018042841814</v>
      </c>
      <c r="V2971">
        <f t="shared" si="679"/>
        <v>1.7627638968791606</v>
      </c>
      <c r="W2971">
        <v>1899.059</v>
      </c>
      <c r="AF2971">
        <f t="shared" si="672"/>
        <v>1.0574216546250695E-2</v>
      </c>
      <c r="AG2971">
        <f t="shared" si="680"/>
        <v>1.0302512890745703E-2</v>
      </c>
      <c r="AH2971">
        <f t="shared" si="681"/>
        <v>0.62057866738544343</v>
      </c>
      <c r="AI2971">
        <f t="shared" si="682"/>
        <v>0.61057235493126993</v>
      </c>
      <c r="AK2971">
        <f t="shared" si="684"/>
        <v>0.61154304899750611</v>
      </c>
      <c r="AL2971">
        <f t="shared" si="683"/>
        <v>0.61191163949377658</v>
      </c>
      <c r="AM2971">
        <f t="shared" si="685"/>
        <v>0.61149021819600424</v>
      </c>
    </row>
    <row r="2972" spans="1:39">
      <c r="A2972">
        <v>2970</v>
      </c>
      <c r="B2972" s="1">
        <v>4.3912037037037034E-2</v>
      </c>
      <c r="C2972" s="3">
        <f t="shared" si="673"/>
        <v>3793.9999999999995</v>
      </c>
      <c r="D2972" s="3">
        <f t="shared" si="674"/>
        <v>1836.9999999999993</v>
      </c>
      <c r="E2972">
        <v>806</v>
      </c>
      <c r="F2972">
        <v>726</v>
      </c>
      <c r="G2972">
        <f t="shared" si="675"/>
        <v>999</v>
      </c>
      <c r="H2972">
        <v>85.7</v>
      </c>
      <c r="I2972">
        <v>0.56785870000000005</v>
      </c>
      <c r="J2972">
        <v>30.485109999999999</v>
      </c>
      <c r="K2972">
        <v>40.827550000000002</v>
      </c>
      <c r="L2972">
        <v>106.248</v>
      </c>
      <c r="M2972">
        <v>107.7381</v>
      </c>
      <c r="N2972">
        <v>321.7423</v>
      </c>
      <c r="O2972">
        <f t="shared" si="676"/>
        <v>160.87115</v>
      </c>
      <c r="P2972">
        <v>413.15750000000003</v>
      </c>
      <c r="Q2972">
        <f t="shared" si="677"/>
        <v>1.0186858833139496</v>
      </c>
      <c r="R2972">
        <v>370.1234</v>
      </c>
      <c r="S2972">
        <v>132930.20000000001</v>
      </c>
      <c r="T2972">
        <v>96620.99</v>
      </c>
      <c r="U2972">
        <f t="shared" si="678"/>
        <v>1.0239748830924531</v>
      </c>
      <c r="V2972">
        <f t="shared" si="679"/>
        <v>1.773078549951508</v>
      </c>
      <c r="W2972">
        <v>1742.222</v>
      </c>
      <c r="AF2972">
        <f t="shared" si="672"/>
        <v>1.0667163286743124E-2</v>
      </c>
      <c r="AG2972">
        <f t="shared" si="680"/>
        <v>1.0393071372112874E-2</v>
      </c>
      <c r="AH2972">
        <f t="shared" si="681"/>
        <v>0.62388469872590702</v>
      </c>
      <c r="AI2972">
        <f t="shared" si="682"/>
        <v>0.61396557478680225</v>
      </c>
      <c r="AK2972">
        <f t="shared" si="684"/>
        <v>0.61192950691215298</v>
      </c>
      <c r="AL2972">
        <f t="shared" si="683"/>
        <v>0.61196141504575163</v>
      </c>
      <c r="AM2972">
        <f t="shared" si="685"/>
        <v>0.61182470939437927</v>
      </c>
    </row>
    <row r="2973" spans="1:39">
      <c r="A2973">
        <v>2971</v>
      </c>
      <c r="B2973" s="1">
        <v>4.3923611111111115E-2</v>
      </c>
      <c r="C2973" s="3">
        <f t="shared" si="673"/>
        <v>3795.0000000000005</v>
      </c>
      <c r="D2973" s="3">
        <f t="shared" si="674"/>
        <v>1838.0000000000002</v>
      </c>
      <c r="E2973">
        <v>806</v>
      </c>
      <c r="F2973">
        <v>726.14250000000004</v>
      </c>
      <c r="G2973">
        <f t="shared" si="675"/>
        <v>999.14250000000004</v>
      </c>
      <c r="H2973">
        <v>85.7</v>
      </c>
      <c r="I2973">
        <v>0.50229159999999995</v>
      </c>
      <c r="J2973">
        <v>24.99699</v>
      </c>
      <c r="K2973">
        <v>172.3408</v>
      </c>
      <c r="L2973">
        <v>105.8301</v>
      </c>
      <c r="M2973">
        <v>104.499</v>
      </c>
      <c r="N2973">
        <v>359.89</v>
      </c>
      <c r="O2973">
        <f t="shared" si="676"/>
        <v>179.94499999999999</v>
      </c>
      <c r="P2973">
        <v>414.613</v>
      </c>
      <c r="Q2973">
        <f t="shared" si="677"/>
        <v>1.0222745808522091</v>
      </c>
      <c r="R2973">
        <v>316.30810000000002</v>
      </c>
      <c r="S2973">
        <v>149215.1</v>
      </c>
      <c r="T2973">
        <v>96122.69</v>
      </c>
      <c r="U2973">
        <f t="shared" si="678"/>
        <v>1.0186939737968128</v>
      </c>
      <c r="V2973">
        <f t="shared" si="679"/>
        <v>1.763934314920995</v>
      </c>
      <c r="W2973">
        <v>1863.51</v>
      </c>
      <c r="AF2973">
        <f t="shared" si="672"/>
        <v>1.0584749699309127E-2</v>
      </c>
      <c r="AG2973">
        <f t="shared" si="680"/>
        <v>1.0312775395271699E-2</v>
      </c>
      <c r="AH2973">
        <f t="shared" si="681"/>
        <v>0.62095623918294407</v>
      </c>
      <c r="AI2973">
        <f t="shared" si="682"/>
        <v>0.61095988426424641</v>
      </c>
      <c r="AK2973">
        <f t="shared" si="684"/>
        <v>0.61196775745814491</v>
      </c>
      <c r="AL2973">
        <f t="shared" si="683"/>
        <v>0.61161537652348585</v>
      </c>
      <c r="AM2973">
        <f t="shared" si="685"/>
        <v>0.61143554551198898</v>
      </c>
    </row>
    <row r="2974" spans="1:39">
      <c r="A2974">
        <v>2972</v>
      </c>
      <c r="B2974" s="1">
        <v>4.3935185185185188E-2</v>
      </c>
      <c r="C2974" s="3">
        <f t="shared" si="673"/>
        <v>3796.0000000000005</v>
      </c>
      <c r="D2974" s="3">
        <f t="shared" si="674"/>
        <v>1839.0000000000002</v>
      </c>
      <c r="E2974">
        <v>806</v>
      </c>
      <c r="F2974">
        <v>726.28470000000004</v>
      </c>
      <c r="G2974">
        <f t="shared" si="675"/>
        <v>999.28470000000004</v>
      </c>
      <c r="H2974">
        <v>85.7</v>
      </c>
      <c r="I2974">
        <v>0.50717219999999996</v>
      </c>
      <c r="J2974">
        <v>25.838740000000001</v>
      </c>
      <c r="K2974">
        <v>168.40219999999999</v>
      </c>
      <c r="L2974">
        <v>108.46429999999999</v>
      </c>
      <c r="M2974">
        <v>103.33540000000001</v>
      </c>
      <c r="N2974">
        <v>358.57479999999998</v>
      </c>
      <c r="O2974">
        <f t="shared" si="676"/>
        <v>179.28739999999999</v>
      </c>
      <c r="P2974">
        <v>414.62169999999998</v>
      </c>
      <c r="Q2974">
        <f t="shared" si="677"/>
        <v>1.0222960316722591</v>
      </c>
      <c r="R2974">
        <v>331.11279999999999</v>
      </c>
      <c r="S2974">
        <v>148672.9</v>
      </c>
      <c r="T2974">
        <v>96338.58</v>
      </c>
      <c r="U2974">
        <f t="shared" si="678"/>
        <v>1.020981943910872</v>
      </c>
      <c r="V2974">
        <f t="shared" si="679"/>
        <v>1.7678960827330308</v>
      </c>
      <c r="W2974">
        <v>1865.145</v>
      </c>
      <c r="AF2974">
        <f t="shared" si="672"/>
        <v>1.0620429478408406E-2</v>
      </c>
      <c r="AG2974">
        <f t="shared" si="680"/>
        <v>1.0347538385276812E-2</v>
      </c>
      <c r="AH2974">
        <f t="shared" si="681"/>
        <v>0.62222965262468932</v>
      </c>
      <c r="AI2974">
        <f t="shared" si="682"/>
        <v>0.61226688088038395</v>
      </c>
      <c r="AK2974">
        <f t="shared" si="684"/>
        <v>0.61191163949377658</v>
      </c>
      <c r="AL2974">
        <f t="shared" si="683"/>
        <v>0.61206502820924258</v>
      </c>
      <c r="AM2974">
        <f t="shared" si="685"/>
        <v>0.61154304899750611</v>
      </c>
    </row>
    <row r="2975" spans="1:39">
      <c r="A2975">
        <v>2973</v>
      </c>
      <c r="B2975" s="1">
        <v>4.3958333333333328E-2</v>
      </c>
      <c r="C2975" s="3">
        <f t="shared" si="673"/>
        <v>3797.9999999999995</v>
      </c>
      <c r="D2975" s="3">
        <f t="shared" si="674"/>
        <v>1840.9999999999993</v>
      </c>
      <c r="E2975">
        <v>806</v>
      </c>
      <c r="F2975">
        <v>726.57169999999996</v>
      </c>
      <c r="G2975">
        <f t="shared" si="675"/>
        <v>999.57169999999996</v>
      </c>
      <c r="H2975">
        <v>85.7</v>
      </c>
      <c r="I2975">
        <v>0.50460510000000003</v>
      </c>
      <c r="J2975">
        <v>24.795470000000002</v>
      </c>
      <c r="K2975">
        <v>168.50210000000001</v>
      </c>
      <c r="L2975">
        <v>104.026</v>
      </c>
      <c r="M2975">
        <v>104.2653</v>
      </c>
      <c r="N2975">
        <v>355.2208</v>
      </c>
      <c r="O2975">
        <f t="shared" si="676"/>
        <v>177.6104</v>
      </c>
      <c r="P2975">
        <v>414.83159999999998</v>
      </c>
      <c r="Q2975">
        <f t="shared" si="677"/>
        <v>1.0228135635261104</v>
      </c>
      <c r="R2975">
        <v>334.5138</v>
      </c>
      <c r="S2975">
        <v>147356.79999999999</v>
      </c>
      <c r="T2975">
        <v>96458.93</v>
      </c>
      <c r="U2975">
        <f t="shared" si="678"/>
        <v>1.0222573953131002</v>
      </c>
      <c r="V2975">
        <f t="shared" si="679"/>
        <v>1.7701046090945041</v>
      </c>
      <c r="W2975">
        <v>1877.3140000000001</v>
      </c>
      <c r="AF2975">
        <f t="shared" si="672"/>
        <v>1.0640336889169851E-2</v>
      </c>
      <c r="AG2975">
        <f t="shared" si="680"/>
        <v>1.0366934276697619E-2</v>
      </c>
      <c r="AH2975">
        <f t="shared" si="681"/>
        <v>0.62293643752793315</v>
      </c>
      <c r="AI2975">
        <f t="shared" si="682"/>
        <v>0.61299230551200323</v>
      </c>
      <c r="AK2975">
        <f t="shared" si="684"/>
        <v>0.61196141504575163</v>
      </c>
      <c r="AL2975">
        <f t="shared" si="683"/>
        <v>0.61191200873134843</v>
      </c>
      <c r="AM2975">
        <f t="shared" si="685"/>
        <v>0.61192950691215298</v>
      </c>
    </row>
    <row r="2976" spans="1:39">
      <c r="A2976">
        <v>2974</v>
      </c>
      <c r="B2976" s="1">
        <v>4.3969907407407409E-2</v>
      </c>
      <c r="C2976" s="3">
        <f t="shared" si="673"/>
        <v>3799</v>
      </c>
      <c r="D2976" s="3">
        <f t="shared" si="674"/>
        <v>1841.9999999999998</v>
      </c>
      <c r="E2976">
        <v>807</v>
      </c>
      <c r="F2976">
        <v>726.71479999999997</v>
      </c>
      <c r="G2976">
        <f t="shared" si="675"/>
        <v>999.71479999999997</v>
      </c>
      <c r="H2976">
        <v>85.7</v>
      </c>
      <c r="I2976">
        <v>0.50146290000000004</v>
      </c>
      <c r="J2976">
        <v>26.149329999999999</v>
      </c>
      <c r="K2976">
        <v>172.1224</v>
      </c>
      <c r="L2976">
        <v>115.44580000000001</v>
      </c>
      <c r="M2976">
        <v>103.6863</v>
      </c>
      <c r="N2976">
        <v>360.87889999999999</v>
      </c>
      <c r="O2976">
        <f t="shared" si="676"/>
        <v>180.43944999999999</v>
      </c>
      <c r="P2976">
        <v>414.14060000000001</v>
      </c>
      <c r="Q2976">
        <f t="shared" si="677"/>
        <v>1.0211098259796061</v>
      </c>
      <c r="R2976">
        <v>315.10680000000002</v>
      </c>
      <c r="S2976">
        <v>149454.6</v>
      </c>
      <c r="T2976">
        <v>96167.6</v>
      </c>
      <c r="U2976">
        <f t="shared" si="678"/>
        <v>1.0191699232980513</v>
      </c>
      <c r="V2976">
        <f t="shared" si="679"/>
        <v>1.7647584521781099</v>
      </c>
      <c r="W2976">
        <v>1865.2280000000001</v>
      </c>
      <c r="AF2976">
        <f t="shared" si="672"/>
        <v>1.0592168602619256E-2</v>
      </c>
      <c r="AG2976">
        <f t="shared" si="680"/>
        <v>1.0320003670449667E-2</v>
      </c>
      <c r="AH2976">
        <f t="shared" si="681"/>
        <v>0.62122172674430276</v>
      </c>
      <c r="AI2976">
        <f t="shared" si="682"/>
        <v>0.61123237341266201</v>
      </c>
      <c r="AK2976">
        <f t="shared" si="684"/>
        <v>0.61161537652348585</v>
      </c>
      <c r="AL2976">
        <f t="shared" si="683"/>
        <v>0.61171207594165278</v>
      </c>
      <c r="AM2976">
        <f t="shared" si="685"/>
        <v>0.61196775745814491</v>
      </c>
    </row>
    <row r="2977" spans="1:39">
      <c r="A2977">
        <v>2975</v>
      </c>
      <c r="B2977" s="1">
        <v>4.3981481481481483E-2</v>
      </c>
      <c r="C2977" s="3">
        <f t="shared" si="673"/>
        <v>3800</v>
      </c>
      <c r="D2977" s="3">
        <f t="shared" si="674"/>
        <v>1842.9999999999998</v>
      </c>
      <c r="E2977">
        <v>807</v>
      </c>
      <c r="F2977">
        <v>726.85829999999999</v>
      </c>
      <c r="G2977">
        <f t="shared" si="675"/>
        <v>999.85829999999999</v>
      </c>
      <c r="H2977">
        <v>85.7</v>
      </c>
      <c r="I2977">
        <v>0.494259</v>
      </c>
      <c r="J2977">
        <v>25.00816</v>
      </c>
      <c r="K2977">
        <v>170.60210000000001</v>
      </c>
      <c r="L2977">
        <v>117.5039</v>
      </c>
      <c r="M2977">
        <v>104.0517</v>
      </c>
      <c r="N2977">
        <v>360.3775</v>
      </c>
      <c r="O2977">
        <f t="shared" si="676"/>
        <v>180.18875</v>
      </c>
      <c r="P2977">
        <v>414.8415</v>
      </c>
      <c r="Q2977">
        <f t="shared" si="677"/>
        <v>1.0228379730799606</v>
      </c>
      <c r="R2977">
        <v>324.1103</v>
      </c>
      <c r="S2977">
        <v>149499.5</v>
      </c>
      <c r="T2977">
        <v>96193.95</v>
      </c>
      <c r="U2977">
        <f t="shared" si="678"/>
        <v>1.0194491766794282</v>
      </c>
      <c r="V2977">
        <f t="shared" si="679"/>
        <v>1.7652419974180336</v>
      </c>
      <c r="W2977">
        <v>1897.04</v>
      </c>
      <c r="AF2977">
        <f t="shared" si="672"/>
        <v>1.059652229493031E-2</v>
      </c>
      <c r="AG2977">
        <f t="shared" si="680"/>
        <v>1.0324245494982088E-2</v>
      </c>
      <c r="AH2977">
        <f t="shared" si="681"/>
        <v>0.62137735177013376</v>
      </c>
      <c r="AI2977">
        <f t="shared" si="682"/>
        <v>0.61139210266906829</v>
      </c>
      <c r="AK2977">
        <f t="shared" si="684"/>
        <v>0.61206502820924258</v>
      </c>
      <c r="AL2977">
        <f t="shared" si="683"/>
        <v>0.6121259748098129</v>
      </c>
      <c r="AM2977">
        <f t="shared" si="685"/>
        <v>0.61191163949377658</v>
      </c>
    </row>
    <row r="2978" spans="1:39">
      <c r="A2978">
        <v>2976</v>
      </c>
      <c r="B2978" s="1">
        <v>4.3993055555555556E-2</v>
      </c>
      <c r="C2978" s="3">
        <f t="shared" si="673"/>
        <v>3801</v>
      </c>
      <c r="D2978" s="3">
        <f t="shared" si="674"/>
        <v>1843.9999999999998</v>
      </c>
      <c r="E2978">
        <v>807</v>
      </c>
      <c r="F2978">
        <v>727</v>
      </c>
      <c r="G2978">
        <f t="shared" si="675"/>
        <v>1000</v>
      </c>
      <c r="H2978">
        <v>85.7</v>
      </c>
      <c r="I2978">
        <v>0.49067359999999999</v>
      </c>
      <c r="J2978">
        <v>25.711349999999999</v>
      </c>
      <c r="K2978">
        <v>173.91399999999999</v>
      </c>
      <c r="L2978">
        <v>114.7517</v>
      </c>
      <c r="M2978">
        <v>104.3009</v>
      </c>
      <c r="N2978">
        <v>362.08179999999999</v>
      </c>
      <c r="O2978">
        <f t="shared" si="676"/>
        <v>181.04089999999999</v>
      </c>
      <c r="P2978">
        <v>414.2244</v>
      </c>
      <c r="Q2978">
        <f t="shared" si="677"/>
        <v>1.0213164442233065</v>
      </c>
      <c r="R2978">
        <v>298.50290000000001</v>
      </c>
      <c r="S2978">
        <v>149983.1</v>
      </c>
      <c r="T2978">
        <v>96116.25</v>
      </c>
      <c r="U2978">
        <f t="shared" si="678"/>
        <v>1.0186257236345331</v>
      </c>
      <c r="V2978">
        <f t="shared" si="679"/>
        <v>1.7638161353633059</v>
      </c>
      <c r="W2978">
        <v>1882.2860000000001</v>
      </c>
      <c r="AF2978">
        <f t="shared" si="672"/>
        <v>1.0583685986158059E-2</v>
      </c>
      <c r="AG2978">
        <f t="shared" si="680"/>
        <v>1.0311739014145678E-2</v>
      </c>
      <c r="AH2978">
        <f t="shared" si="681"/>
        <v>0.62091814339724727</v>
      </c>
      <c r="AI2978">
        <f t="shared" si="682"/>
        <v>0.61092078379509562</v>
      </c>
      <c r="AK2978">
        <f t="shared" si="684"/>
        <v>0.61191200873134843</v>
      </c>
      <c r="AL2978">
        <f t="shared" si="683"/>
        <v>0.61220599719172042</v>
      </c>
      <c r="AM2978">
        <f t="shared" si="685"/>
        <v>0.61196141504575163</v>
      </c>
    </row>
    <row r="2979" spans="1:39">
      <c r="A2979">
        <v>2977</v>
      </c>
      <c r="B2979" s="1">
        <v>4.4004629629629623E-2</v>
      </c>
      <c r="C2979" s="3">
        <f t="shared" si="673"/>
        <v>3801.9999999999995</v>
      </c>
      <c r="D2979" s="3">
        <f t="shared" si="674"/>
        <v>1844.9999999999993</v>
      </c>
      <c r="E2979">
        <v>807</v>
      </c>
      <c r="F2979">
        <v>727.17219999999998</v>
      </c>
      <c r="G2979">
        <f t="shared" si="675"/>
        <v>1000.1722</v>
      </c>
      <c r="H2979">
        <v>85.7</v>
      </c>
      <c r="I2979">
        <v>0.49867660000000003</v>
      </c>
      <c r="J2979">
        <v>26.022069999999999</v>
      </c>
      <c r="K2979">
        <v>170.39070000000001</v>
      </c>
      <c r="L2979">
        <v>105.0857</v>
      </c>
      <c r="M2979">
        <v>102.7769</v>
      </c>
      <c r="N2979">
        <v>361.91550000000001</v>
      </c>
      <c r="O2979">
        <f t="shared" si="676"/>
        <v>180.95775</v>
      </c>
      <c r="P2979">
        <v>414.40550000000002</v>
      </c>
      <c r="Q2979">
        <f t="shared" si="677"/>
        <v>1.0217629664659578</v>
      </c>
      <c r="R2979">
        <v>323.4101</v>
      </c>
      <c r="S2979">
        <v>149979.79999999999</v>
      </c>
      <c r="T2979">
        <v>96218.91</v>
      </c>
      <c r="U2979">
        <f t="shared" si="678"/>
        <v>1.0197136990475182</v>
      </c>
      <c r="V2979">
        <f t="shared" si="679"/>
        <v>1.7657000349583942</v>
      </c>
      <c r="W2979">
        <v>1882.6079999999999</v>
      </c>
      <c r="AF2979">
        <f t="shared" si="672"/>
        <v>1.0600646873755821E-2</v>
      </c>
      <c r="AG2979">
        <f t="shared" si="680"/>
        <v>1.0328264093081798E-2</v>
      </c>
      <c r="AH2979">
        <f t="shared" si="681"/>
        <v>0.62152466909674087</v>
      </c>
      <c r="AI2979">
        <f t="shared" si="682"/>
        <v>0.61154330513094113</v>
      </c>
      <c r="AK2979">
        <f t="shared" si="684"/>
        <v>0.61171207594165278</v>
      </c>
      <c r="AL2979">
        <f t="shared" si="683"/>
        <v>0.61224410762537251</v>
      </c>
      <c r="AM2979">
        <f t="shared" si="685"/>
        <v>0.61161537652348585</v>
      </c>
    </row>
    <row r="2980" spans="1:39">
      <c r="A2980">
        <v>2978</v>
      </c>
      <c r="B2980" s="1">
        <v>4.4016203703703703E-2</v>
      </c>
      <c r="C2980" s="3">
        <f t="shared" si="673"/>
        <v>3803</v>
      </c>
      <c r="D2980" s="3">
        <f t="shared" si="674"/>
        <v>1845.9999999999998</v>
      </c>
      <c r="E2980">
        <v>807</v>
      </c>
      <c r="F2980">
        <v>727.33280000000002</v>
      </c>
      <c r="G2980">
        <f t="shared" si="675"/>
        <v>1000.3328</v>
      </c>
      <c r="H2980">
        <v>85.7</v>
      </c>
      <c r="I2980">
        <v>0.55773309999999998</v>
      </c>
      <c r="J2980">
        <v>30.091529999999999</v>
      </c>
      <c r="K2980">
        <v>38.567749999999997</v>
      </c>
      <c r="L2980">
        <v>108.2805</v>
      </c>
      <c r="M2980">
        <v>103.7299</v>
      </c>
      <c r="N2980">
        <v>330.50310000000002</v>
      </c>
      <c r="O2980">
        <f t="shared" si="676"/>
        <v>165.25155000000001</v>
      </c>
      <c r="P2980">
        <v>414.49110000000002</v>
      </c>
      <c r="Q2980">
        <f t="shared" si="677"/>
        <v>1.0219740228103584</v>
      </c>
      <c r="R2980">
        <v>373.82440000000003</v>
      </c>
      <c r="S2980">
        <v>136990.6</v>
      </c>
      <c r="T2980">
        <v>96644.67</v>
      </c>
      <c r="U2980">
        <f t="shared" si="678"/>
        <v>1.0242258402108972</v>
      </c>
      <c r="V2980">
        <f t="shared" si="679"/>
        <v>1.7735130983872345</v>
      </c>
      <c r="W2980">
        <v>1771.0050000000001</v>
      </c>
      <c r="AF2980">
        <f t="shared" si="672"/>
        <v>1.0671085010730639E-2</v>
      </c>
      <c r="AG2980">
        <f t="shared" si="680"/>
        <v>1.0396892327713564E-2</v>
      </c>
      <c r="AH2980">
        <f t="shared" si="681"/>
        <v>0.62402292463241937</v>
      </c>
      <c r="AI2980">
        <f t="shared" si="682"/>
        <v>0.61410744606454415</v>
      </c>
      <c r="AK2980">
        <f t="shared" si="684"/>
        <v>0.6121259748098129</v>
      </c>
      <c r="AL2980">
        <f t="shared" si="683"/>
        <v>0.61217566707938131</v>
      </c>
      <c r="AM2980">
        <f t="shared" si="685"/>
        <v>0.61206502820924258</v>
      </c>
    </row>
    <row r="2981" spans="1:39">
      <c r="A2981">
        <v>2979</v>
      </c>
      <c r="B2981" s="1">
        <v>4.4027777777777777E-2</v>
      </c>
      <c r="C2981" s="3">
        <f t="shared" si="673"/>
        <v>3804</v>
      </c>
      <c r="D2981" s="3">
        <f t="shared" si="674"/>
        <v>1846.9999999999998</v>
      </c>
      <c r="E2981">
        <v>807</v>
      </c>
      <c r="F2981">
        <v>727.50120000000004</v>
      </c>
      <c r="G2981">
        <f t="shared" si="675"/>
        <v>1000.5012</v>
      </c>
      <c r="H2981">
        <v>85.7</v>
      </c>
      <c r="I2981">
        <v>0.493203</v>
      </c>
      <c r="J2981">
        <v>25.224019999999999</v>
      </c>
      <c r="K2981">
        <v>169.8759</v>
      </c>
      <c r="L2981">
        <v>104.89879999999999</v>
      </c>
      <c r="M2981">
        <v>104.60420000000001</v>
      </c>
      <c r="N2981">
        <v>360.75700000000001</v>
      </c>
      <c r="O2981">
        <f t="shared" si="676"/>
        <v>180.3785</v>
      </c>
      <c r="P2981">
        <v>414.459</v>
      </c>
      <c r="Q2981">
        <f t="shared" si="677"/>
        <v>1.0218948766812082</v>
      </c>
      <c r="R2981">
        <v>327.4085</v>
      </c>
      <c r="S2981">
        <v>149519</v>
      </c>
      <c r="T2981">
        <v>96161.56</v>
      </c>
      <c r="U2981">
        <f t="shared" si="678"/>
        <v>1.019105912276286</v>
      </c>
      <c r="V2981">
        <f t="shared" si="679"/>
        <v>1.7646476129656188</v>
      </c>
      <c r="W2981">
        <v>1903.441</v>
      </c>
      <c r="AF2981">
        <f t="shared" si="672"/>
        <v>1.059117072453241E-2</v>
      </c>
      <c r="AG2981">
        <f t="shared" si="680"/>
        <v>1.0319031432761125E-2</v>
      </c>
      <c r="AH2981">
        <f t="shared" si="681"/>
        <v>0.62118603904286851</v>
      </c>
      <c r="AI2981">
        <f t="shared" si="682"/>
        <v>0.61119574453512482</v>
      </c>
      <c r="AK2981">
        <f t="shared" si="684"/>
        <v>0.61220599719172042</v>
      </c>
      <c r="AL2981">
        <f t="shared" si="683"/>
        <v>0.61181534731080922</v>
      </c>
      <c r="AM2981">
        <f t="shared" si="685"/>
        <v>0.61191200873134843</v>
      </c>
    </row>
    <row r="2982" spans="1:39">
      <c r="A2982">
        <v>2980</v>
      </c>
      <c r="B2982" s="1">
        <v>4.403935185185185E-2</v>
      </c>
      <c r="C2982" s="3">
        <f t="shared" si="673"/>
        <v>3805</v>
      </c>
      <c r="D2982" s="3">
        <f t="shared" si="674"/>
        <v>1847.9999999999998</v>
      </c>
      <c r="E2982">
        <v>807</v>
      </c>
      <c r="F2982">
        <v>727.66669999999999</v>
      </c>
      <c r="G2982">
        <f t="shared" si="675"/>
        <v>1000.6667</v>
      </c>
      <c r="H2982">
        <v>85.7</v>
      </c>
      <c r="I2982">
        <v>0.49230810000000003</v>
      </c>
      <c r="J2982">
        <v>25.747610000000002</v>
      </c>
      <c r="K2982">
        <v>170.32919999999999</v>
      </c>
      <c r="L2982">
        <v>113.2897</v>
      </c>
      <c r="M2982">
        <v>104.8772</v>
      </c>
      <c r="N2982">
        <v>361.97300000000001</v>
      </c>
      <c r="O2982">
        <f t="shared" si="676"/>
        <v>180.98650000000001</v>
      </c>
      <c r="P2982">
        <v>414.54320000000001</v>
      </c>
      <c r="Q2982">
        <f t="shared" si="677"/>
        <v>1.0221024811695087</v>
      </c>
      <c r="R2982">
        <v>319.71039999999999</v>
      </c>
      <c r="S2982">
        <v>150053.4</v>
      </c>
      <c r="T2982">
        <v>96227.08</v>
      </c>
      <c r="U2982">
        <f t="shared" si="678"/>
        <v>1.0198002834925219</v>
      </c>
      <c r="V2982">
        <f t="shared" si="679"/>
        <v>1.765849961509065</v>
      </c>
      <c r="W2982">
        <v>1899.145</v>
      </c>
      <c r="AF2982">
        <f t="shared" si="672"/>
        <v>1.0601997062456781E-2</v>
      </c>
      <c r="AG2982">
        <f t="shared" si="680"/>
        <v>1.0329579588791172E-2</v>
      </c>
      <c r="AH2982">
        <f t="shared" si="681"/>
        <v>0.62157286880028417</v>
      </c>
      <c r="AI2982">
        <f t="shared" si="682"/>
        <v>0.61159277598413364</v>
      </c>
      <c r="AK2982">
        <f t="shared" si="684"/>
        <v>0.61224410762537251</v>
      </c>
      <c r="AL2982">
        <f t="shared" si="683"/>
        <v>0.61186342427233176</v>
      </c>
      <c r="AM2982">
        <f t="shared" si="685"/>
        <v>0.61171207594165278</v>
      </c>
    </row>
    <row r="2983" spans="1:39">
      <c r="A2983">
        <v>2981</v>
      </c>
      <c r="B2983" s="1">
        <v>4.4062500000000004E-2</v>
      </c>
      <c r="C2983" s="3">
        <f t="shared" si="673"/>
        <v>3807.0000000000005</v>
      </c>
      <c r="D2983" s="3">
        <f t="shared" si="674"/>
        <v>1850.0000000000002</v>
      </c>
      <c r="E2983">
        <v>808</v>
      </c>
      <c r="F2983">
        <v>728</v>
      </c>
      <c r="G2983">
        <f t="shared" si="675"/>
        <v>1001</v>
      </c>
      <c r="H2983">
        <v>85.7</v>
      </c>
      <c r="I2983">
        <v>0.55261830000000001</v>
      </c>
      <c r="J2983">
        <v>31.68263</v>
      </c>
      <c r="K2983">
        <v>37.482959999999999</v>
      </c>
      <c r="L2983">
        <v>103.19580000000001</v>
      </c>
      <c r="M2983">
        <v>105.48350000000001</v>
      </c>
      <c r="N2983">
        <v>331.56650000000002</v>
      </c>
      <c r="O2983">
        <f t="shared" si="676"/>
        <v>165.78325000000001</v>
      </c>
      <c r="P2983">
        <v>414.3938</v>
      </c>
      <c r="Q2983">
        <f t="shared" si="677"/>
        <v>1.0217341188114077</v>
      </c>
      <c r="R2983">
        <v>373.92340000000002</v>
      </c>
      <c r="S2983">
        <v>137399.1</v>
      </c>
      <c r="T2983">
        <v>96648.38</v>
      </c>
      <c r="U2983">
        <f t="shared" si="678"/>
        <v>1.0242651582391671</v>
      </c>
      <c r="V2983">
        <f t="shared" si="679"/>
        <v>1.7735811800889467</v>
      </c>
      <c r="W2983">
        <v>1784.0630000000001</v>
      </c>
      <c r="AF2983">
        <f t="shared" si="672"/>
        <v>1.0671699479774777E-2</v>
      </c>
      <c r="AG2983">
        <f t="shared" si="680"/>
        <v>1.0397491008024347E-2</v>
      </c>
      <c r="AH2983">
        <f t="shared" si="681"/>
        <v>0.62404457313128847</v>
      </c>
      <c r="AI2983">
        <f t="shared" si="682"/>
        <v>0.61412966548978254</v>
      </c>
      <c r="AK2983">
        <f t="shared" si="684"/>
        <v>0.61217566707938131</v>
      </c>
      <c r="AL2983">
        <f t="shared" si="683"/>
        <v>0.61189088326247543</v>
      </c>
      <c r="AM2983">
        <f t="shared" si="685"/>
        <v>0.6121259748098129</v>
      </c>
    </row>
    <row r="2984" spans="1:39">
      <c r="A2984">
        <v>2982</v>
      </c>
      <c r="B2984" s="1">
        <v>4.4074074074074071E-2</v>
      </c>
      <c r="C2984" s="3">
        <f t="shared" si="673"/>
        <v>3807.9999999999995</v>
      </c>
      <c r="D2984" s="3">
        <f t="shared" si="674"/>
        <v>1850.9999999999993</v>
      </c>
      <c r="E2984">
        <v>808</v>
      </c>
      <c r="F2984">
        <v>728.19949999999994</v>
      </c>
      <c r="G2984">
        <f t="shared" si="675"/>
        <v>1001.1994999999999</v>
      </c>
      <c r="H2984">
        <v>85.7</v>
      </c>
      <c r="I2984">
        <v>0.49850800000000001</v>
      </c>
      <c r="J2984">
        <v>25.43112</v>
      </c>
      <c r="K2984">
        <v>173.12629999999999</v>
      </c>
      <c r="L2984">
        <v>103.8884</v>
      </c>
      <c r="M2984">
        <v>104.3163</v>
      </c>
      <c r="N2984">
        <v>360.42779999999999</v>
      </c>
      <c r="O2984">
        <f t="shared" si="676"/>
        <v>180.2139</v>
      </c>
      <c r="P2984">
        <v>414.90809999999999</v>
      </c>
      <c r="Q2984">
        <f t="shared" si="677"/>
        <v>1.0230021828058611</v>
      </c>
      <c r="R2984">
        <v>302.50450000000001</v>
      </c>
      <c r="S2984">
        <v>149544.4</v>
      </c>
      <c r="T2984">
        <v>96286.5</v>
      </c>
      <c r="U2984">
        <f t="shared" si="678"/>
        <v>1.0204300078159154</v>
      </c>
      <c r="V2984">
        <f t="shared" si="679"/>
        <v>1.7669403697882402</v>
      </c>
      <c r="W2984">
        <v>1862.777</v>
      </c>
      <c r="AF2984">
        <f t="shared" si="672"/>
        <v>1.0611818641374112E-2</v>
      </c>
      <c r="AG2984">
        <f t="shared" si="680"/>
        <v>1.0339148803017183E-2</v>
      </c>
      <c r="AH2984">
        <f t="shared" si="681"/>
        <v>0.62192311526219091</v>
      </c>
      <c r="AI2984">
        <f t="shared" si="682"/>
        <v>0.6119522593424207</v>
      </c>
      <c r="AK2984">
        <f t="shared" si="684"/>
        <v>0.61181534731080922</v>
      </c>
      <c r="AL2984">
        <f t="shared" si="683"/>
        <v>0.61139439571543241</v>
      </c>
      <c r="AM2984">
        <f t="shared" si="685"/>
        <v>0.61220599719172042</v>
      </c>
    </row>
    <row r="2985" spans="1:39">
      <c r="A2985">
        <v>2983</v>
      </c>
      <c r="B2985" s="1">
        <v>4.4085648148148145E-2</v>
      </c>
      <c r="C2985" s="3">
        <f t="shared" si="673"/>
        <v>3808.9999999999995</v>
      </c>
      <c r="D2985" s="3">
        <f t="shared" si="674"/>
        <v>1851.9999999999993</v>
      </c>
      <c r="E2985">
        <v>808</v>
      </c>
      <c r="F2985">
        <v>728.40120000000002</v>
      </c>
      <c r="G2985">
        <f t="shared" si="675"/>
        <v>1001.4012</v>
      </c>
      <c r="H2985">
        <v>85.7</v>
      </c>
      <c r="I2985">
        <v>0.49949120000000002</v>
      </c>
      <c r="J2985">
        <v>26.592469999999999</v>
      </c>
      <c r="K2985">
        <v>173.3356</v>
      </c>
      <c r="L2985">
        <v>108.6302</v>
      </c>
      <c r="M2985">
        <v>103.0938</v>
      </c>
      <c r="N2985">
        <v>361.86340000000001</v>
      </c>
      <c r="O2985">
        <f t="shared" si="676"/>
        <v>180.93170000000001</v>
      </c>
      <c r="P2985">
        <v>413.94580000000002</v>
      </c>
      <c r="Q2985">
        <f t="shared" si="677"/>
        <v>1.0206295248594048</v>
      </c>
      <c r="R2985">
        <v>299.10340000000002</v>
      </c>
      <c r="S2985">
        <v>149791.79999999999</v>
      </c>
      <c r="T2985">
        <v>96160.21</v>
      </c>
      <c r="U2985">
        <f t="shared" si="678"/>
        <v>1.0190916051770504</v>
      </c>
      <c r="V2985">
        <f t="shared" si="679"/>
        <v>1.7646228393005754</v>
      </c>
      <c r="W2985">
        <v>1855.2829999999999</v>
      </c>
      <c r="AF2985">
        <f t="shared" si="672"/>
        <v>1.0590947693152266E-2</v>
      </c>
      <c r="AG2985">
        <f t="shared" si="680"/>
        <v>1.0318814132154602E-2</v>
      </c>
      <c r="AH2985">
        <f t="shared" si="681"/>
        <v>0.62117806172082168</v>
      </c>
      <c r="AI2985">
        <f t="shared" si="682"/>
        <v>0.61118755683066106</v>
      </c>
      <c r="AK2985">
        <f t="shared" si="684"/>
        <v>0.61186342427233176</v>
      </c>
      <c r="AL2985">
        <f t="shared" si="683"/>
        <v>0.61165572665425072</v>
      </c>
      <c r="AM2985">
        <f t="shared" si="685"/>
        <v>0.61224410762537251</v>
      </c>
    </row>
    <row r="2986" spans="1:39">
      <c r="A2986">
        <v>2984</v>
      </c>
      <c r="B2986" s="1">
        <v>4.4097222222222225E-2</v>
      </c>
      <c r="C2986" s="3">
        <f t="shared" si="673"/>
        <v>3810.0000000000005</v>
      </c>
      <c r="D2986" s="3">
        <f t="shared" si="674"/>
        <v>1853.0000000000002</v>
      </c>
      <c r="E2986">
        <v>808</v>
      </c>
      <c r="F2986">
        <v>728.60019999999997</v>
      </c>
      <c r="G2986">
        <f t="shared" si="675"/>
        <v>1001.6002</v>
      </c>
      <c r="H2986">
        <v>85.7</v>
      </c>
      <c r="I2986">
        <v>0.49857620000000002</v>
      </c>
      <c r="J2986">
        <v>26.071470000000001</v>
      </c>
      <c r="K2986">
        <v>171.11320000000001</v>
      </c>
      <c r="L2986">
        <v>106.4461</v>
      </c>
      <c r="M2986">
        <v>103.6567</v>
      </c>
      <c r="N2986">
        <v>360.62189999999998</v>
      </c>
      <c r="O2986">
        <f t="shared" si="676"/>
        <v>180.31094999999999</v>
      </c>
      <c r="P2986">
        <v>413.82580000000002</v>
      </c>
      <c r="Q2986">
        <f t="shared" si="677"/>
        <v>1.0203336514794039</v>
      </c>
      <c r="R2986">
        <v>317.90890000000002</v>
      </c>
      <c r="S2986">
        <v>149234.6</v>
      </c>
      <c r="T2986">
        <v>96139.88</v>
      </c>
      <c r="U2986">
        <f t="shared" si="678"/>
        <v>1.0188761508604132</v>
      </c>
      <c r="V2986">
        <f t="shared" si="679"/>
        <v>1.7642497662558827</v>
      </c>
      <c r="W2986">
        <v>1876.78</v>
      </c>
      <c r="AF2986">
        <f t="shared" si="672"/>
        <v>1.0587589195091245E-2</v>
      </c>
      <c r="AG2986">
        <f t="shared" si="680"/>
        <v>1.0315541930434893E-2</v>
      </c>
      <c r="AH2986">
        <f t="shared" si="681"/>
        <v>0.62105789529561006</v>
      </c>
      <c r="AI2986">
        <f t="shared" si="682"/>
        <v>0.61106422130900229</v>
      </c>
      <c r="AK2986">
        <f t="shared" si="684"/>
        <v>0.61189088326247543</v>
      </c>
      <c r="AL2986">
        <f t="shared" si="683"/>
        <v>0.61168184821187954</v>
      </c>
      <c r="AM2986">
        <f t="shared" si="685"/>
        <v>0.61217566707938131</v>
      </c>
    </row>
    <row r="2987" spans="1:39">
      <c r="A2987">
        <v>2985</v>
      </c>
      <c r="B2987" s="1">
        <v>4.4108796296296299E-2</v>
      </c>
      <c r="C2987" s="3">
        <f t="shared" si="673"/>
        <v>3811</v>
      </c>
      <c r="D2987" s="3">
        <f t="shared" si="674"/>
        <v>1853.9999999999998</v>
      </c>
      <c r="E2987">
        <v>808</v>
      </c>
      <c r="F2987">
        <v>728.79960000000005</v>
      </c>
      <c r="G2987">
        <f t="shared" si="675"/>
        <v>1001.7996000000001</v>
      </c>
      <c r="H2987">
        <v>85.7</v>
      </c>
      <c r="I2987">
        <v>0.4983358</v>
      </c>
      <c r="J2987">
        <v>25.57339</v>
      </c>
      <c r="K2987">
        <v>170.5659</v>
      </c>
      <c r="L2987">
        <v>116.3629</v>
      </c>
      <c r="M2987">
        <v>105.0301</v>
      </c>
      <c r="N2987">
        <v>356.36989999999997</v>
      </c>
      <c r="O2987">
        <f t="shared" si="676"/>
        <v>178.18494999999999</v>
      </c>
      <c r="P2987">
        <v>414.67489999999998</v>
      </c>
      <c r="Q2987">
        <f t="shared" si="677"/>
        <v>1.0224272022040595</v>
      </c>
      <c r="R2987">
        <v>321.71050000000002</v>
      </c>
      <c r="S2987">
        <v>147777.60000000001</v>
      </c>
      <c r="T2987">
        <v>96225.83</v>
      </c>
      <c r="U2987">
        <f t="shared" si="678"/>
        <v>1.0197870361784149</v>
      </c>
      <c r="V2987">
        <f t="shared" si="679"/>
        <v>1.765827022930321</v>
      </c>
      <c r="W2987">
        <v>1882.0309999999999</v>
      </c>
      <c r="AF2987">
        <f t="shared" si="672"/>
        <v>1.0601790481524103E-2</v>
      </c>
      <c r="AG2987">
        <f t="shared" si="680"/>
        <v>1.0329378315939176E-2</v>
      </c>
      <c r="AH2987">
        <f t="shared" si="681"/>
        <v>0.6215654949675482</v>
      </c>
      <c r="AI2987">
        <f t="shared" si="682"/>
        <v>0.61158520768453972</v>
      </c>
      <c r="AK2987">
        <f t="shared" si="684"/>
        <v>0.61139439571543241</v>
      </c>
      <c r="AL2987">
        <f t="shared" si="683"/>
        <v>0.61176935914897768</v>
      </c>
      <c r="AM2987">
        <f t="shared" si="685"/>
        <v>0.61181534731080922</v>
      </c>
    </row>
    <row r="2988" spans="1:39">
      <c r="A2988">
        <v>2986</v>
      </c>
      <c r="B2988" s="1">
        <v>4.4120370370370372E-2</v>
      </c>
      <c r="C2988" s="3">
        <f t="shared" si="673"/>
        <v>3812</v>
      </c>
      <c r="D2988" s="3">
        <f t="shared" si="674"/>
        <v>1854.9999999999998</v>
      </c>
      <c r="E2988">
        <v>809</v>
      </c>
      <c r="F2988">
        <v>729</v>
      </c>
      <c r="G2988">
        <f t="shared" si="675"/>
        <v>1002</v>
      </c>
      <c r="H2988">
        <v>85.7</v>
      </c>
      <c r="I2988">
        <v>0.50750240000000002</v>
      </c>
      <c r="J2988">
        <v>25.385750000000002</v>
      </c>
      <c r="K2988">
        <v>172.94370000000001</v>
      </c>
      <c r="L2988">
        <v>114.3008</v>
      </c>
      <c r="M2988">
        <v>104.11</v>
      </c>
      <c r="N2988">
        <v>362.38819999999998</v>
      </c>
      <c r="O2988">
        <f t="shared" si="676"/>
        <v>181.19409999999999</v>
      </c>
      <c r="P2988">
        <v>414.2602</v>
      </c>
      <c r="Q2988">
        <f t="shared" si="677"/>
        <v>1.0214047131150068</v>
      </c>
      <c r="R2988">
        <v>305.30410000000001</v>
      </c>
      <c r="S2988">
        <v>150123</v>
      </c>
      <c r="T2988">
        <v>96217.09</v>
      </c>
      <c r="U2988">
        <f t="shared" si="678"/>
        <v>1.0196944109581783</v>
      </c>
      <c r="V2988">
        <f t="shared" si="679"/>
        <v>1.7656666363877427</v>
      </c>
      <c r="W2988">
        <v>1837.3720000000001</v>
      </c>
      <c r="AF2988">
        <f t="shared" si="672"/>
        <v>1.0600346105132327E-2</v>
      </c>
      <c r="AG2988">
        <f t="shared" si="680"/>
        <v>1.0327971052684232E-2</v>
      </c>
      <c r="AH2988">
        <f t="shared" si="681"/>
        <v>0.62151393043753367</v>
      </c>
      <c r="AI2988">
        <f t="shared" si="682"/>
        <v>0.61153228326578279</v>
      </c>
      <c r="AK2988">
        <f t="shared" si="684"/>
        <v>0.61165572665425072</v>
      </c>
      <c r="AL2988">
        <f t="shared" si="683"/>
        <v>0.6118325365578815</v>
      </c>
      <c r="AM2988">
        <f t="shared" si="685"/>
        <v>0.61186342427233176</v>
      </c>
    </row>
    <row r="2989" spans="1:39">
      <c r="A2989">
        <v>2987</v>
      </c>
      <c r="B2989" s="1">
        <v>4.4143518518518519E-2</v>
      </c>
      <c r="C2989" s="3">
        <f t="shared" si="673"/>
        <v>3814</v>
      </c>
      <c r="D2989" s="3">
        <f t="shared" si="674"/>
        <v>1856.9999999999998</v>
      </c>
      <c r="E2989">
        <v>809</v>
      </c>
      <c r="F2989">
        <v>729.32979999999998</v>
      </c>
      <c r="G2989">
        <f t="shared" si="675"/>
        <v>1002.3298</v>
      </c>
      <c r="H2989">
        <v>85.7</v>
      </c>
      <c r="I2989">
        <v>0.49794830000000001</v>
      </c>
      <c r="J2989">
        <v>25.661149999999999</v>
      </c>
      <c r="K2989">
        <v>170.80099999999999</v>
      </c>
      <c r="L2989">
        <v>112.8703</v>
      </c>
      <c r="M2989">
        <v>104.8901</v>
      </c>
      <c r="N2989">
        <v>356.03410000000002</v>
      </c>
      <c r="O2989">
        <f t="shared" si="676"/>
        <v>178.01705000000001</v>
      </c>
      <c r="P2989">
        <v>414.38069999999999</v>
      </c>
      <c r="Q2989">
        <f t="shared" si="677"/>
        <v>1.0217018193007577</v>
      </c>
      <c r="R2989">
        <v>322.31130000000002</v>
      </c>
      <c r="S2989">
        <v>147533.70000000001</v>
      </c>
      <c r="T2989">
        <v>96258.84</v>
      </c>
      <c r="U2989">
        <f t="shared" si="678"/>
        <v>1.0201368712493541</v>
      </c>
      <c r="V2989">
        <f t="shared" si="679"/>
        <v>1.7664327849177928</v>
      </c>
      <c r="W2989">
        <v>1884.1130000000001</v>
      </c>
      <c r="AF2989">
        <f t="shared" si="672"/>
        <v>1.0607246320913304E-2</v>
      </c>
      <c r="AG2989">
        <f t="shared" si="680"/>
        <v>1.0334693967967979E-2</v>
      </c>
      <c r="AH2989">
        <f t="shared" si="681"/>
        <v>0.62176014283527214</v>
      </c>
      <c r="AI2989">
        <f t="shared" si="682"/>
        <v>0.61178498891513922</v>
      </c>
      <c r="AK2989">
        <f t="shared" si="684"/>
        <v>0.61168184821187954</v>
      </c>
      <c r="AL2989">
        <f t="shared" si="683"/>
        <v>0.61185682136351816</v>
      </c>
      <c r="AM2989">
        <f t="shared" si="685"/>
        <v>0.61189088326247543</v>
      </c>
    </row>
    <row r="2990" spans="1:39">
      <c r="A2990">
        <v>2988</v>
      </c>
      <c r="B2990" s="1">
        <v>4.4155092592592593E-2</v>
      </c>
      <c r="C2990" s="3">
        <f t="shared" si="673"/>
        <v>3815</v>
      </c>
      <c r="D2990" s="3">
        <f t="shared" si="674"/>
        <v>1857.9999999999998</v>
      </c>
      <c r="E2990">
        <v>810</v>
      </c>
      <c r="F2990">
        <v>729.49540000000002</v>
      </c>
      <c r="G2990">
        <f t="shared" si="675"/>
        <v>1002.4954</v>
      </c>
      <c r="H2990">
        <v>85.7</v>
      </c>
      <c r="I2990">
        <v>0.50341270000000005</v>
      </c>
      <c r="J2990">
        <v>26.602160000000001</v>
      </c>
      <c r="K2990">
        <v>171.34630000000001</v>
      </c>
      <c r="L2990">
        <v>104.4636</v>
      </c>
      <c r="M2990">
        <v>103.71680000000001</v>
      </c>
      <c r="N2990">
        <v>362.31470000000002</v>
      </c>
      <c r="O2990">
        <f t="shared" si="676"/>
        <v>181.15735000000001</v>
      </c>
      <c r="P2990">
        <v>414.5111</v>
      </c>
      <c r="Q2990">
        <f t="shared" si="677"/>
        <v>1.0220233350403585</v>
      </c>
      <c r="R2990">
        <v>313.00729999999999</v>
      </c>
      <c r="S2990">
        <v>150183.5</v>
      </c>
      <c r="T2990">
        <v>96072.38</v>
      </c>
      <c r="U2990">
        <f t="shared" si="678"/>
        <v>1.0181607958986316</v>
      </c>
      <c r="V2990">
        <f t="shared" si="679"/>
        <v>1.763011083003706</v>
      </c>
      <c r="W2990">
        <v>1856.3589999999999</v>
      </c>
      <c r="AF2990">
        <f t="shared" si="672"/>
        <v>1.0576440801502589E-2</v>
      </c>
      <c r="AG2990">
        <f t="shared" si="680"/>
        <v>1.0304679993935311E-2</v>
      </c>
      <c r="AH2990">
        <f t="shared" si="681"/>
        <v>0.62065846075899755</v>
      </c>
      <c r="AI2990">
        <f t="shared" si="682"/>
        <v>0.61065425266048101</v>
      </c>
      <c r="AK2990">
        <f t="shared" si="684"/>
        <v>0.61176935914897768</v>
      </c>
      <c r="AL2990">
        <f t="shared" si="683"/>
        <v>0.61219061160580013</v>
      </c>
      <c r="AM2990">
        <f t="shared" si="685"/>
        <v>0.61139439571543241</v>
      </c>
    </row>
    <row r="2991" spans="1:39">
      <c r="A2991">
        <v>2989</v>
      </c>
      <c r="B2991" s="1">
        <v>4.4166666666666667E-2</v>
      </c>
      <c r="C2991" s="3">
        <f t="shared" si="673"/>
        <v>3816</v>
      </c>
      <c r="D2991" s="3">
        <f t="shared" si="674"/>
        <v>1858.9999999999998</v>
      </c>
      <c r="E2991">
        <v>810</v>
      </c>
      <c r="F2991">
        <v>729.66</v>
      </c>
      <c r="G2991">
        <f t="shared" si="675"/>
        <v>1002.66</v>
      </c>
      <c r="H2991">
        <v>85.7</v>
      </c>
      <c r="I2991">
        <v>0.55705490000000002</v>
      </c>
      <c r="J2991">
        <v>35.896529999999998</v>
      </c>
      <c r="K2991">
        <v>33.984119999999997</v>
      </c>
      <c r="L2991">
        <v>106.1686</v>
      </c>
      <c r="M2991">
        <v>104.0534</v>
      </c>
      <c r="N2991">
        <v>332.92840000000001</v>
      </c>
      <c r="O2991">
        <f t="shared" si="676"/>
        <v>166.46420000000001</v>
      </c>
      <c r="P2991">
        <v>414.36630000000002</v>
      </c>
      <c r="Q2991">
        <f t="shared" si="677"/>
        <v>1.0216663144951574</v>
      </c>
      <c r="R2991">
        <v>367.72210000000001</v>
      </c>
      <c r="S2991">
        <v>137954.29999999999</v>
      </c>
      <c r="T2991">
        <v>96590.3</v>
      </c>
      <c r="U2991">
        <f t="shared" si="678"/>
        <v>1.0236496350364963</v>
      </c>
      <c r="V2991">
        <f t="shared" si="679"/>
        <v>1.7725153619661849</v>
      </c>
      <c r="W2991">
        <v>1766.21</v>
      </c>
      <c r="AF2991">
        <f t="shared" si="672"/>
        <v>1.066208132820164E-2</v>
      </c>
      <c r="AG2991">
        <f t="shared" si="680"/>
        <v>1.0388119994093056E-2</v>
      </c>
      <c r="AH2991">
        <f t="shared" si="681"/>
        <v>0.62370542768969417</v>
      </c>
      <c r="AI2991">
        <f t="shared" si="682"/>
        <v>0.61378157591414961</v>
      </c>
      <c r="AK2991">
        <f t="shared" si="684"/>
        <v>0.6118325365578815</v>
      </c>
      <c r="AL2991">
        <f t="shared" si="683"/>
        <v>0.61225580099143229</v>
      </c>
      <c r="AM2991">
        <f t="shared" si="685"/>
        <v>0.61165572665425072</v>
      </c>
    </row>
    <row r="2992" spans="1:39">
      <c r="A2992">
        <v>2990</v>
      </c>
      <c r="B2992" s="1">
        <v>4.4178240740740747E-2</v>
      </c>
      <c r="C2992" s="3">
        <f t="shared" si="673"/>
        <v>3817.0000000000005</v>
      </c>
      <c r="D2992" s="3">
        <f t="shared" si="674"/>
        <v>1860.0000000000002</v>
      </c>
      <c r="E2992">
        <v>810</v>
      </c>
      <c r="F2992">
        <v>729.8279</v>
      </c>
      <c r="G2992">
        <f t="shared" si="675"/>
        <v>1002.8279</v>
      </c>
      <c r="H2992">
        <v>85.7</v>
      </c>
      <c r="I2992">
        <v>0.50339590000000001</v>
      </c>
      <c r="J2992">
        <v>25.53539</v>
      </c>
      <c r="K2992">
        <v>171.08029999999999</v>
      </c>
      <c r="L2992">
        <v>103.9492</v>
      </c>
      <c r="M2992">
        <v>104.1841</v>
      </c>
      <c r="N2992">
        <v>361.38420000000002</v>
      </c>
      <c r="O2992">
        <f t="shared" si="676"/>
        <v>180.69210000000001</v>
      </c>
      <c r="P2992">
        <v>413.62189999999998</v>
      </c>
      <c r="Q2992">
        <f t="shared" si="677"/>
        <v>1.0198309132945527</v>
      </c>
      <c r="R2992">
        <v>325.10840000000002</v>
      </c>
      <c r="S2992">
        <v>149476.4</v>
      </c>
      <c r="T2992">
        <v>96190.37</v>
      </c>
      <c r="U2992">
        <f t="shared" si="678"/>
        <v>1.0194112363718255</v>
      </c>
      <c r="V2992">
        <f t="shared" si="679"/>
        <v>1.7651763013285107</v>
      </c>
      <c r="W2992">
        <v>1869.46</v>
      </c>
      <c r="AF2992">
        <f t="shared" si="672"/>
        <v>1.059593075257983E-2</v>
      </c>
      <c r="AG2992">
        <f t="shared" si="680"/>
        <v>1.0323669152265385E-2</v>
      </c>
      <c r="AH2992">
        <f t="shared" si="681"/>
        <v>0.6213562142847624</v>
      </c>
      <c r="AI2992">
        <f t="shared" si="682"/>
        <v>0.61137040773406248</v>
      </c>
      <c r="AK2992">
        <f t="shared" si="684"/>
        <v>0.61185682136351816</v>
      </c>
      <c r="AL2992">
        <f t="shared" si="683"/>
        <v>0.61190795444238943</v>
      </c>
      <c r="AM2992">
        <f t="shared" si="685"/>
        <v>0.61168184821187954</v>
      </c>
    </row>
    <row r="2993" spans="1:39">
      <c r="A2993">
        <v>2991</v>
      </c>
      <c r="B2993" s="1">
        <v>4.4189814814814814E-2</v>
      </c>
      <c r="C2993" s="3">
        <f t="shared" si="673"/>
        <v>3818</v>
      </c>
      <c r="D2993" s="3">
        <f t="shared" si="674"/>
        <v>1860.9999999999998</v>
      </c>
      <c r="E2993">
        <v>810</v>
      </c>
      <c r="F2993">
        <v>730</v>
      </c>
      <c r="G2993">
        <f t="shared" si="675"/>
        <v>1003</v>
      </c>
      <c r="H2993">
        <v>85.7</v>
      </c>
      <c r="I2993">
        <v>0.4910429</v>
      </c>
      <c r="J2993">
        <v>25.235009999999999</v>
      </c>
      <c r="K2993">
        <v>173.261</v>
      </c>
      <c r="L2993">
        <v>105.7205</v>
      </c>
      <c r="M2993">
        <v>103.3283</v>
      </c>
      <c r="N2993">
        <v>361.18029999999999</v>
      </c>
      <c r="O2993">
        <f t="shared" si="676"/>
        <v>180.59014999999999</v>
      </c>
      <c r="P2993">
        <v>414.08859999999999</v>
      </c>
      <c r="Q2993">
        <f t="shared" si="677"/>
        <v>1.0209816141816057</v>
      </c>
      <c r="R2993">
        <v>308.80489999999998</v>
      </c>
      <c r="S2993">
        <v>149560.6</v>
      </c>
      <c r="T2993">
        <v>96240.960000000006</v>
      </c>
      <c r="U2993">
        <f t="shared" si="678"/>
        <v>1.0199473816683668</v>
      </c>
      <c r="V2993">
        <f t="shared" si="679"/>
        <v>1.7661046714874384</v>
      </c>
      <c r="W2993">
        <v>1892.423</v>
      </c>
      <c r="AF2993">
        <f t="shared" si="672"/>
        <v>1.0604291027299316E-2</v>
      </c>
      <c r="AG2993">
        <f t="shared" si="680"/>
        <v>1.0331814610389017E-2</v>
      </c>
      <c r="AH2993">
        <f t="shared" si="681"/>
        <v>0.62165473174917896</v>
      </c>
      <c r="AI2993">
        <f t="shared" si="682"/>
        <v>0.61167679786868834</v>
      </c>
      <c r="AK2993">
        <f t="shared" si="684"/>
        <v>0.61219061160580013</v>
      </c>
      <c r="AL2993">
        <f t="shared" si="683"/>
        <v>0.6119025170261736</v>
      </c>
      <c r="AM2993">
        <f t="shared" si="685"/>
        <v>0.61176935914897768</v>
      </c>
    </row>
    <row r="2994" spans="1:39">
      <c r="A2994">
        <v>2992</v>
      </c>
      <c r="B2994" s="1">
        <v>4.4201388888888887E-2</v>
      </c>
      <c r="C2994" s="3">
        <f t="shared" si="673"/>
        <v>3819</v>
      </c>
      <c r="D2994" s="3">
        <f t="shared" si="674"/>
        <v>1861.9999999999998</v>
      </c>
      <c r="E2994">
        <v>810</v>
      </c>
      <c r="F2994">
        <v>730.1925</v>
      </c>
      <c r="G2994">
        <f t="shared" si="675"/>
        <v>1003.1925</v>
      </c>
      <c r="H2994">
        <v>85.7</v>
      </c>
      <c r="I2994">
        <v>0.50440280000000004</v>
      </c>
      <c r="J2994">
        <v>26.728269999999998</v>
      </c>
      <c r="K2994">
        <v>169.3604</v>
      </c>
      <c r="L2994">
        <v>104.18640000000001</v>
      </c>
      <c r="M2994">
        <v>103.9093</v>
      </c>
      <c r="N2994">
        <v>361.93860000000001</v>
      </c>
      <c r="O2994">
        <f t="shared" si="676"/>
        <v>180.9693</v>
      </c>
      <c r="P2994">
        <v>414.02629999999999</v>
      </c>
      <c r="Q2994">
        <f t="shared" si="677"/>
        <v>1.0208280065851552</v>
      </c>
      <c r="R2994">
        <v>325.90949999999998</v>
      </c>
      <c r="S2994">
        <v>149852.1</v>
      </c>
      <c r="T2994">
        <v>96298.94</v>
      </c>
      <c r="U2994">
        <f t="shared" si="678"/>
        <v>1.0205618450859089</v>
      </c>
      <c r="V2994">
        <f t="shared" si="679"/>
        <v>1.7671686545239007</v>
      </c>
      <c r="W2994">
        <v>1868.047</v>
      </c>
      <c r="AF2994">
        <f t="shared" si="672"/>
        <v>1.0613875242575045E-2</v>
      </c>
      <c r="AG2994">
        <f t="shared" si="680"/>
        <v>1.0341152560013367E-2</v>
      </c>
      <c r="AH2994">
        <f t="shared" si="681"/>
        <v>0.62199637346029735</v>
      </c>
      <c r="AI2994">
        <f t="shared" si="682"/>
        <v>0.61202744954686672</v>
      </c>
      <c r="AK2994">
        <f t="shared" si="684"/>
        <v>0.61225580099143229</v>
      </c>
      <c r="AL2994">
        <f t="shared" si="683"/>
        <v>0.61221331717409178</v>
      </c>
      <c r="AM2994">
        <f t="shared" si="685"/>
        <v>0.6118325365578815</v>
      </c>
    </row>
    <row r="2995" spans="1:39">
      <c r="A2995">
        <v>2993</v>
      </c>
      <c r="B2995" s="1">
        <v>4.4224537037037041E-2</v>
      </c>
      <c r="C2995" s="3">
        <f t="shared" si="673"/>
        <v>3821.0000000000005</v>
      </c>
      <c r="D2995" s="3">
        <f t="shared" si="674"/>
        <v>1864.0000000000002</v>
      </c>
      <c r="E2995">
        <v>810</v>
      </c>
      <c r="F2995">
        <v>730.59630000000004</v>
      </c>
      <c r="G2995">
        <f t="shared" si="675"/>
        <v>1003.5963</v>
      </c>
      <c r="H2995">
        <v>85.7</v>
      </c>
      <c r="I2995">
        <v>0.5054206</v>
      </c>
      <c r="J2995">
        <v>25.118760000000002</v>
      </c>
      <c r="K2995">
        <v>169.52520000000001</v>
      </c>
      <c r="L2995">
        <v>111.9813</v>
      </c>
      <c r="M2995">
        <v>104.3052</v>
      </c>
      <c r="N2995">
        <v>361.04489999999998</v>
      </c>
      <c r="O2995">
        <f t="shared" si="676"/>
        <v>180.52244999999999</v>
      </c>
      <c r="P2995">
        <v>414.97179999999997</v>
      </c>
      <c r="Q2995">
        <f t="shared" si="677"/>
        <v>1.0231592422584113</v>
      </c>
      <c r="R2995">
        <v>329.11189999999999</v>
      </c>
      <c r="S2995">
        <v>149823.5</v>
      </c>
      <c r="T2995">
        <v>96245.17</v>
      </c>
      <c r="U2995">
        <f t="shared" si="678"/>
        <v>1.0199919986222794</v>
      </c>
      <c r="V2995">
        <f t="shared" si="679"/>
        <v>1.7661819286206482</v>
      </c>
      <c r="W2995">
        <v>1867.7149999999999</v>
      </c>
      <c r="AF2995">
        <f t="shared" si="672"/>
        <v>1.0604986851927201E-2</v>
      </c>
      <c r="AG2995">
        <f t="shared" si="680"/>
        <v>1.0332492555858276E-2</v>
      </c>
      <c r="AH2995">
        <f t="shared" si="681"/>
        <v>0.62167955610390657</v>
      </c>
      <c r="AI2995">
        <f t="shared" si="682"/>
        <v>0.61170227690523926</v>
      </c>
      <c r="AK2995">
        <f t="shared" si="684"/>
        <v>0.61190795444238943</v>
      </c>
      <c r="AL2995">
        <f t="shared" si="683"/>
        <v>0.6120377127343869</v>
      </c>
      <c r="AM2995">
        <f t="shared" si="685"/>
        <v>0.61185682136351816</v>
      </c>
    </row>
    <row r="2996" spans="1:39">
      <c r="A2996">
        <v>2994</v>
      </c>
      <c r="B2996" s="1">
        <v>4.4236111111111115E-2</v>
      </c>
      <c r="C2996" s="3">
        <f t="shared" si="673"/>
        <v>3822.0000000000005</v>
      </c>
      <c r="D2996" s="3">
        <f t="shared" si="674"/>
        <v>1865.0000000000002</v>
      </c>
      <c r="E2996">
        <v>811</v>
      </c>
      <c r="F2996">
        <v>730.79719999999998</v>
      </c>
      <c r="G2996">
        <f t="shared" si="675"/>
        <v>1003.7972</v>
      </c>
      <c r="H2996">
        <v>85.7</v>
      </c>
      <c r="I2996">
        <v>0.56539309999999998</v>
      </c>
      <c r="J2996">
        <v>30.649920000000002</v>
      </c>
      <c r="K2996">
        <v>38.127429999999997</v>
      </c>
      <c r="L2996">
        <v>116.50369999999999</v>
      </c>
      <c r="M2996">
        <v>104.7911</v>
      </c>
      <c r="N2996">
        <v>331.3005</v>
      </c>
      <c r="O2996">
        <f t="shared" si="676"/>
        <v>165.65025</v>
      </c>
      <c r="P2996">
        <v>414.32229999999998</v>
      </c>
      <c r="Q2996">
        <f t="shared" si="677"/>
        <v>1.0215578275891573</v>
      </c>
      <c r="R2996">
        <v>374.32530000000003</v>
      </c>
      <c r="S2996">
        <v>137265.20000000001</v>
      </c>
      <c r="T2996">
        <v>96647.02</v>
      </c>
      <c r="U2996">
        <f t="shared" si="678"/>
        <v>1.0242507451614187</v>
      </c>
      <c r="V2996">
        <f t="shared" si="679"/>
        <v>1.7735562229152733</v>
      </c>
      <c r="W2996">
        <v>1752.5930000000001</v>
      </c>
      <c r="AF2996">
        <f t="shared" si="672"/>
        <v>1.0671474228297692E-2</v>
      </c>
      <c r="AG2996">
        <f t="shared" si="680"/>
        <v>1.0397271544366102E-2</v>
      </c>
      <c r="AH2996">
        <f t="shared" si="681"/>
        <v>0.62403663753463057</v>
      </c>
      <c r="AI2996">
        <f t="shared" si="682"/>
        <v>0.61412152061111325</v>
      </c>
      <c r="AK2996">
        <f t="shared" si="684"/>
        <v>0.6119025170261736</v>
      </c>
      <c r="AL2996">
        <f t="shared" si="683"/>
        <v>0.61218800794740302</v>
      </c>
      <c r="AM2996">
        <f t="shared" si="685"/>
        <v>0.61219061160580013</v>
      </c>
    </row>
    <row r="2997" spans="1:39">
      <c r="A2997">
        <v>2995</v>
      </c>
      <c r="B2997" s="1">
        <v>4.4247685185185182E-2</v>
      </c>
      <c r="C2997" s="3">
        <f t="shared" si="673"/>
        <v>3822.9999999999995</v>
      </c>
      <c r="D2997" s="3">
        <f t="shared" si="674"/>
        <v>1865.9999999999993</v>
      </c>
      <c r="E2997">
        <v>811</v>
      </c>
      <c r="F2997">
        <v>731</v>
      </c>
      <c r="G2997">
        <f t="shared" si="675"/>
        <v>1004</v>
      </c>
      <c r="H2997">
        <v>85.7</v>
      </c>
      <c r="I2997">
        <v>0.49191030000000002</v>
      </c>
      <c r="J2997">
        <v>24.165849999999999</v>
      </c>
      <c r="K2997">
        <v>173.92179999999999</v>
      </c>
      <c r="L2997">
        <v>104.2105</v>
      </c>
      <c r="M2997">
        <v>103.6211</v>
      </c>
      <c r="N2997">
        <v>356.50119999999998</v>
      </c>
      <c r="O2997">
        <f t="shared" si="676"/>
        <v>178.25059999999999</v>
      </c>
      <c r="P2997">
        <v>414.7312</v>
      </c>
      <c r="Q2997">
        <f t="shared" si="677"/>
        <v>1.0225660161315098</v>
      </c>
      <c r="R2997">
        <v>302.80470000000003</v>
      </c>
      <c r="S2997">
        <v>147852.1</v>
      </c>
      <c r="T2997">
        <v>96147.520000000004</v>
      </c>
      <c r="U2997">
        <f t="shared" si="678"/>
        <v>1.0189571184442354</v>
      </c>
      <c r="V2997">
        <f t="shared" si="679"/>
        <v>1.764389966849166</v>
      </c>
      <c r="W2997">
        <v>1882.8630000000001</v>
      </c>
      <c r="AF2997">
        <f t="shared" si="672"/>
        <v>1.0588851274705531E-2</v>
      </c>
      <c r="AG2997">
        <f t="shared" si="680"/>
        <v>1.0316771581013587E-2</v>
      </c>
      <c r="AH2997">
        <f t="shared" si="681"/>
        <v>0.6211030612057673</v>
      </c>
      <c r="AI2997">
        <f t="shared" si="682"/>
        <v>0.61111057835990579</v>
      </c>
      <c r="AK2997">
        <f t="shared" si="684"/>
        <v>0.61221331717409178</v>
      </c>
      <c r="AL2997">
        <f t="shared" si="683"/>
        <v>0.61185842619625197</v>
      </c>
      <c r="AM2997">
        <f t="shared" si="685"/>
        <v>0.61225580099143229</v>
      </c>
    </row>
    <row r="2998" spans="1:39">
      <c r="A2998">
        <v>2996</v>
      </c>
      <c r="B2998" s="1">
        <v>4.4259259259259255E-2</v>
      </c>
      <c r="C2998" s="3">
        <f t="shared" si="673"/>
        <v>3823.9999999999995</v>
      </c>
      <c r="D2998" s="3">
        <f t="shared" si="674"/>
        <v>1866.9999999999993</v>
      </c>
      <c r="E2998">
        <v>811</v>
      </c>
      <c r="F2998">
        <v>731.14149999999995</v>
      </c>
      <c r="G2998">
        <f t="shared" si="675"/>
        <v>1004.1415</v>
      </c>
      <c r="H2998">
        <v>85.7</v>
      </c>
      <c r="I2998">
        <v>0.50218059999999998</v>
      </c>
      <c r="J2998">
        <v>25.35924</v>
      </c>
      <c r="K2998">
        <v>173.5361</v>
      </c>
      <c r="L2998">
        <v>113.2097</v>
      </c>
      <c r="M2998">
        <v>104.1782</v>
      </c>
      <c r="N2998">
        <v>361.63440000000003</v>
      </c>
      <c r="O2998">
        <f t="shared" si="676"/>
        <v>180.81720000000001</v>
      </c>
      <c r="P2998">
        <v>413.9563</v>
      </c>
      <c r="Q2998">
        <f t="shared" si="677"/>
        <v>1.0206554137801549</v>
      </c>
      <c r="R2998">
        <v>300.20530000000002</v>
      </c>
      <c r="S2998">
        <v>149700.79999999999</v>
      </c>
      <c r="T2998">
        <v>96186.45</v>
      </c>
      <c r="U2998">
        <f t="shared" si="678"/>
        <v>1.0193696927947857</v>
      </c>
      <c r="V2998">
        <f t="shared" si="679"/>
        <v>1.7651043659455694</v>
      </c>
      <c r="W2998">
        <v>1848.2619999999999</v>
      </c>
      <c r="AF2998">
        <f t="shared" si="672"/>
        <v>1.059528304285526E-2</v>
      </c>
      <c r="AG2998">
        <f t="shared" si="680"/>
        <v>1.0323038085390817E-2</v>
      </c>
      <c r="AH2998">
        <f t="shared" si="681"/>
        <v>0.62133306707282254</v>
      </c>
      <c r="AI2998">
        <f t="shared" si="682"/>
        <v>0.61134665007085065</v>
      </c>
      <c r="AK2998">
        <f t="shared" si="684"/>
        <v>0.6120377127343869</v>
      </c>
      <c r="AL2998">
        <f t="shared" si="683"/>
        <v>0.61193207701903707</v>
      </c>
      <c r="AM2998">
        <f t="shared" si="685"/>
        <v>0.61190795444238943</v>
      </c>
    </row>
    <row r="2999" spans="1:39">
      <c r="A2999">
        <v>2997</v>
      </c>
      <c r="B2999" s="1">
        <v>4.4270833333333336E-2</v>
      </c>
      <c r="C2999" s="3">
        <f t="shared" si="673"/>
        <v>3825</v>
      </c>
      <c r="D2999" s="3">
        <f t="shared" si="674"/>
        <v>1867.9999999999998</v>
      </c>
      <c r="E2999">
        <v>811</v>
      </c>
      <c r="F2999">
        <v>731.28359999999998</v>
      </c>
      <c r="G2999">
        <f t="shared" si="675"/>
        <v>1004.2836</v>
      </c>
      <c r="H2999">
        <v>85.7</v>
      </c>
      <c r="I2999">
        <v>0.50233050000000001</v>
      </c>
      <c r="J2999">
        <v>24.747730000000001</v>
      </c>
      <c r="K2999">
        <v>171.62</v>
      </c>
      <c r="L2999">
        <v>104.52970000000001</v>
      </c>
      <c r="M2999">
        <v>103.4388</v>
      </c>
      <c r="N2999">
        <v>361.96910000000003</v>
      </c>
      <c r="O2999">
        <f t="shared" si="676"/>
        <v>180.98455000000001</v>
      </c>
      <c r="P2999">
        <v>414.69380000000001</v>
      </c>
      <c r="Q2999">
        <f t="shared" si="677"/>
        <v>1.0224738022614097</v>
      </c>
      <c r="R2999">
        <v>320.3109</v>
      </c>
      <c r="S2999">
        <v>150106.29999999999</v>
      </c>
      <c r="T2999">
        <v>96184.09</v>
      </c>
      <c r="U2999">
        <f t="shared" si="678"/>
        <v>1.0193446818657517</v>
      </c>
      <c r="V2999">
        <f t="shared" si="679"/>
        <v>1.7650610579089008</v>
      </c>
      <c r="W2999">
        <v>1867.8869999999999</v>
      </c>
      <c r="AF2999">
        <f t="shared" si="672"/>
        <v>1.0594893101528762E-2</v>
      </c>
      <c r="AG2999">
        <f t="shared" si="680"/>
        <v>1.032265816357578E-2</v>
      </c>
      <c r="AH2999">
        <f t="shared" si="681"/>
        <v>0.62131913036910014</v>
      </c>
      <c r="AI2999">
        <f t="shared" si="682"/>
        <v>0.61133234582055129</v>
      </c>
      <c r="AK2999">
        <f t="shared" si="684"/>
        <v>0.61218800794740302</v>
      </c>
      <c r="AL2999">
        <f t="shared" si="683"/>
        <v>0.61194524396689043</v>
      </c>
      <c r="AM2999">
        <f t="shared" si="685"/>
        <v>0.6119025170261736</v>
      </c>
    </row>
    <row r="3000" spans="1:39">
      <c r="A3000">
        <v>2998</v>
      </c>
      <c r="B3000" s="1">
        <v>4.4282407407407409E-2</v>
      </c>
      <c r="C3000" s="3">
        <f t="shared" si="673"/>
        <v>3826</v>
      </c>
      <c r="D3000" s="3">
        <f t="shared" si="674"/>
        <v>1868.9999999999998</v>
      </c>
      <c r="E3000">
        <v>811</v>
      </c>
      <c r="F3000">
        <v>731.42939999999999</v>
      </c>
      <c r="G3000">
        <f t="shared" si="675"/>
        <v>1004.4294</v>
      </c>
      <c r="H3000">
        <v>85.7</v>
      </c>
      <c r="I3000">
        <v>0.56553949999999997</v>
      </c>
      <c r="J3000">
        <v>29.566780000000001</v>
      </c>
      <c r="K3000">
        <v>41.265830000000001</v>
      </c>
      <c r="L3000">
        <v>116.4294</v>
      </c>
      <c r="M3000">
        <v>106.5767</v>
      </c>
      <c r="N3000">
        <v>325.9803</v>
      </c>
      <c r="O3000">
        <f t="shared" si="676"/>
        <v>162.99015</v>
      </c>
      <c r="P3000">
        <v>414.27960000000002</v>
      </c>
      <c r="Q3000">
        <f t="shared" si="677"/>
        <v>1.021452545978107</v>
      </c>
      <c r="R3000">
        <v>370.82470000000001</v>
      </c>
      <c r="S3000">
        <v>135047</v>
      </c>
      <c r="T3000">
        <v>96602.11</v>
      </c>
      <c r="U3000">
        <f t="shared" si="678"/>
        <v>1.0237747956601799</v>
      </c>
      <c r="V3000">
        <f t="shared" si="679"/>
        <v>1.7727320856581583</v>
      </c>
      <c r="W3000">
        <v>1748.4159999999999</v>
      </c>
      <c r="AF3000">
        <f t="shared" si="672"/>
        <v>1.0664036851107318E-2</v>
      </c>
      <c r="AG3000">
        <f t="shared" si="680"/>
        <v>1.0390025269992768E-2</v>
      </c>
      <c r="AH3000">
        <f t="shared" si="681"/>
        <v>0.62377443088854934</v>
      </c>
      <c r="AI3000">
        <f t="shared" si="682"/>
        <v>0.61385239890411492</v>
      </c>
      <c r="AK3000">
        <f t="shared" si="684"/>
        <v>0.61185842619625197</v>
      </c>
      <c r="AL3000">
        <f t="shared" si="683"/>
        <v>0.61180042833800441</v>
      </c>
      <c r="AM3000">
        <f t="shared" si="685"/>
        <v>0.61221331717409178</v>
      </c>
    </row>
    <row r="3001" spans="1:39">
      <c r="A3001">
        <v>2999</v>
      </c>
      <c r="B3001" s="1">
        <v>4.4293981481481483E-2</v>
      </c>
      <c r="C3001" s="3">
        <f t="shared" si="673"/>
        <v>3827</v>
      </c>
      <c r="D3001" s="3">
        <f t="shared" si="674"/>
        <v>1869.9999999999998</v>
      </c>
      <c r="E3001">
        <v>811</v>
      </c>
      <c r="F3001">
        <v>731.57029999999997</v>
      </c>
      <c r="G3001">
        <f t="shared" si="675"/>
        <v>1004.5703</v>
      </c>
      <c r="H3001">
        <v>85.7</v>
      </c>
      <c r="I3001">
        <v>0.4851394</v>
      </c>
      <c r="J3001">
        <v>24.250070000000001</v>
      </c>
      <c r="K3001">
        <v>172.20529999999999</v>
      </c>
      <c r="L3001">
        <v>103.58969999999999</v>
      </c>
      <c r="M3001">
        <v>103.02419999999999</v>
      </c>
      <c r="N3001">
        <v>362.37430000000001</v>
      </c>
      <c r="O3001">
        <f t="shared" si="676"/>
        <v>181.18715</v>
      </c>
      <c r="P3001">
        <v>414.68540000000002</v>
      </c>
      <c r="Q3001">
        <f t="shared" si="677"/>
        <v>1.0224530911248095</v>
      </c>
      <c r="R3001">
        <v>314.31</v>
      </c>
      <c r="S3001">
        <v>150271.29999999999</v>
      </c>
      <c r="T3001">
        <v>96096.07</v>
      </c>
      <c r="U3001">
        <f t="shared" si="678"/>
        <v>1.0184118589955886</v>
      </c>
      <c r="V3001">
        <f t="shared" si="679"/>
        <v>1.7634458149480627</v>
      </c>
      <c r="W3001">
        <v>1915.992</v>
      </c>
      <c r="AF3001">
        <f t="shared" si="672"/>
        <v>1.0580353028842722E-2</v>
      </c>
      <c r="AG3001">
        <f t="shared" si="680"/>
        <v>1.0308491696904218E-2</v>
      </c>
      <c r="AH3001">
        <f t="shared" si="681"/>
        <v>0.62079872737741959</v>
      </c>
      <c r="AI3001">
        <f t="shared" si="682"/>
        <v>0.61079821846893301</v>
      </c>
      <c r="AK3001">
        <f t="shared" si="684"/>
        <v>0.61193207701903707</v>
      </c>
      <c r="AL3001">
        <f t="shared" si="683"/>
        <v>0.61145692940045981</v>
      </c>
      <c r="AM3001">
        <f t="shared" si="685"/>
        <v>0.6120377127343869</v>
      </c>
    </row>
    <row r="3002" spans="1:39">
      <c r="A3002">
        <v>3000</v>
      </c>
      <c r="B3002" s="1">
        <v>4.4305555555555549E-2</v>
      </c>
      <c r="C3002" s="3">
        <f t="shared" si="673"/>
        <v>3827.9999999999995</v>
      </c>
      <c r="D3002" s="3">
        <f t="shared" si="674"/>
        <v>1870.9999999999993</v>
      </c>
      <c r="E3002">
        <v>811</v>
      </c>
      <c r="F3002">
        <v>731.7124</v>
      </c>
      <c r="G3002">
        <f t="shared" si="675"/>
        <v>1004.7124</v>
      </c>
      <c r="H3002">
        <v>85.7</v>
      </c>
      <c r="I3002">
        <v>0.49980390000000002</v>
      </c>
      <c r="J3002">
        <v>25.15982</v>
      </c>
      <c r="K3002">
        <v>168.9332</v>
      </c>
      <c r="L3002">
        <v>112.00069999999999</v>
      </c>
      <c r="M3002">
        <v>103.9811</v>
      </c>
      <c r="N3002">
        <v>361.35230000000001</v>
      </c>
      <c r="O3002">
        <f t="shared" si="676"/>
        <v>180.67615000000001</v>
      </c>
      <c r="P3002">
        <v>415.47449999999998</v>
      </c>
      <c r="Q3002">
        <f t="shared" si="677"/>
        <v>1.0243987051594647</v>
      </c>
      <c r="R3002">
        <v>328.61470000000003</v>
      </c>
      <c r="S3002">
        <v>150132.6</v>
      </c>
      <c r="T3002">
        <v>96419.41</v>
      </c>
      <c r="U3002">
        <f t="shared" si="678"/>
        <v>1.0218385682302913</v>
      </c>
      <c r="V3002">
        <f t="shared" si="679"/>
        <v>1.7693793829889337</v>
      </c>
      <c r="W3002">
        <v>1885.9159999999999</v>
      </c>
      <c r="AF3002">
        <f t="shared" si="672"/>
        <v>1.0633798411502722E-2</v>
      </c>
      <c r="AG3002">
        <f t="shared" si="680"/>
        <v>1.0360563804695572E-2</v>
      </c>
      <c r="AH3002">
        <f t="shared" si="681"/>
        <v>0.6227045898299699</v>
      </c>
      <c r="AI3002">
        <f t="shared" si="682"/>
        <v>0.61275434339635138</v>
      </c>
      <c r="AK3002">
        <f t="shared" si="684"/>
        <v>0.61194524396689043</v>
      </c>
      <c r="AL3002">
        <f t="shared" si="683"/>
        <v>0.61154365712811065</v>
      </c>
      <c r="AM3002">
        <f t="shared" si="685"/>
        <v>0.61218800794740302</v>
      </c>
    </row>
    <row r="3003" spans="1:39">
      <c r="A3003">
        <v>3001</v>
      </c>
      <c r="B3003" s="1">
        <v>4.431712962962963E-2</v>
      </c>
      <c r="C3003" s="3">
        <f t="shared" si="673"/>
        <v>3829</v>
      </c>
      <c r="D3003" s="3">
        <f t="shared" si="674"/>
        <v>1871.9999999999998</v>
      </c>
      <c r="E3003">
        <v>812</v>
      </c>
      <c r="F3003">
        <v>731.85709999999995</v>
      </c>
      <c r="G3003">
        <f t="shared" si="675"/>
        <v>1004.8570999999999</v>
      </c>
      <c r="H3003">
        <v>85.7</v>
      </c>
      <c r="I3003">
        <v>0.5024518</v>
      </c>
      <c r="J3003">
        <v>24.887879999999999</v>
      </c>
      <c r="K3003">
        <v>172.7099</v>
      </c>
      <c r="L3003">
        <v>117.9859</v>
      </c>
      <c r="M3003">
        <v>104.29559999999999</v>
      </c>
      <c r="N3003">
        <v>361.71190000000001</v>
      </c>
      <c r="O3003">
        <f t="shared" si="676"/>
        <v>180.85595000000001</v>
      </c>
      <c r="P3003">
        <v>414.69760000000002</v>
      </c>
      <c r="Q3003">
        <f t="shared" si="677"/>
        <v>1.0224831715851097</v>
      </c>
      <c r="R3003">
        <v>311.10759999999999</v>
      </c>
      <c r="S3003">
        <v>150001.1</v>
      </c>
      <c r="T3003">
        <v>96263.71</v>
      </c>
      <c r="U3003">
        <f t="shared" si="678"/>
        <v>1.0201884827851153</v>
      </c>
      <c r="V3003">
        <f t="shared" si="679"/>
        <v>1.7665221536205795</v>
      </c>
      <c r="W3003">
        <v>1858.95</v>
      </c>
      <c r="AF3003">
        <f t="shared" si="672"/>
        <v>1.0608051305831289E-2</v>
      </c>
      <c r="AG3003">
        <f t="shared" si="680"/>
        <v>1.0335478268862341E-2</v>
      </c>
      <c r="AH3003">
        <f t="shared" si="681"/>
        <v>0.62178884531526779</v>
      </c>
      <c r="AI3003">
        <f t="shared" si="682"/>
        <v>0.61181444835305565</v>
      </c>
      <c r="AK3003">
        <f t="shared" si="684"/>
        <v>0.61180042833800441</v>
      </c>
      <c r="AL3003">
        <f t="shared" si="683"/>
        <v>0.61143481614063144</v>
      </c>
      <c r="AM3003">
        <f t="shared" si="685"/>
        <v>0.61185842619625197</v>
      </c>
    </row>
    <row r="3004" spans="1:39">
      <c r="A3004">
        <v>3002</v>
      </c>
      <c r="B3004" s="1">
        <v>4.4328703703703703E-2</v>
      </c>
      <c r="C3004" s="3">
        <f t="shared" si="673"/>
        <v>3830</v>
      </c>
      <c r="D3004" s="3">
        <f t="shared" si="674"/>
        <v>1872.9999999999998</v>
      </c>
      <c r="E3004">
        <v>812</v>
      </c>
      <c r="F3004">
        <v>732</v>
      </c>
      <c r="G3004">
        <f t="shared" si="675"/>
        <v>1005</v>
      </c>
      <c r="H3004">
        <v>85.7</v>
      </c>
      <c r="I3004">
        <v>0.49607190000000001</v>
      </c>
      <c r="J3004">
        <v>25.751329999999999</v>
      </c>
      <c r="K3004">
        <v>172.80699999999999</v>
      </c>
      <c r="L3004">
        <v>106.6566</v>
      </c>
      <c r="M3004">
        <v>104.3753</v>
      </c>
      <c r="N3004">
        <v>353.81760000000003</v>
      </c>
      <c r="O3004">
        <f t="shared" si="676"/>
        <v>176.90880000000001</v>
      </c>
      <c r="P3004">
        <v>414.45490000000001</v>
      </c>
      <c r="Q3004">
        <f t="shared" si="677"/>
        <v>1.0218847676740581</v>
      </c>
      <c r="R3004">
        <v>308.60680000000002</v>
      </c>
      <c r="S3004">
        <v>146641.4</v>
      </c>
      <c r="T3004">
        <v>96232.59</v>
      </c>
      <c r="U3004">
        <f t="shared" si="678"/>
        <v>1.0198586776531058</v>
      </c>
      <c r="V3004">
        <f t="shared" si="679"/>
        <v>1.7659510747641685</v>
      </c>
      <c r="W3004">
        <v>1876.1030000000001</v>
      </c>
      <c r="AF3004">
        <f t="shared" si="672"/>
        <v>1.0602907687200631E-2</v>
      </c>
      <c r="AG3004">
        <f t="shared" si="680"/>
        <v>1.0330466815104454E-2</v>
      </c>
      <c r="AH3004">
        <f t="shared" si="681"/>
        <v>0.62160536980091363</v>
      </c>
      <c r="AI3004">
        <f t="shared" si="682"/>
        <v>0.61162613411940314</v>
      </c>
      <c r="AK3004">
        <f t="shared" si="684"/>
        <v>0.61145692940045981</v>
      </c>
      <c r="AL3004">
        <f t="shared" si="683"/>
        <v>0.61133344855312566</v>
      </c>
      <c r="AM3004">
        <f t="shared" si="685"/>
        <v>0.61193207701903707</v>
      </c>
    </row>
    <row r="3005" spans="1:39">
      <c r="A3005">
        <v>3003</v>
      </c>
      <c r="B3005" s="1">
        <v>4.4340277777777777E-2</v>
      </c>
      <c r="C3005" s="3">
        <f t="shared" si="673"/>
        <v>3831</v>
      </c>
      <c r="D3005" s="3">
        <f t="shared" si="674"/>
        <v>1873.9999999999998</v>
      </c>
      <c r="E3005">
        <v>812</v>
      </c>
      <c r="F3005">
        <v>732.16780000000006</v>
      </c>
      <c r="G3005">
        <f t="shared" si="675"/>
        <v>1005.1678000000001</v>
      </c>
      <c r="H3005">
        <v>85.7</v>
      </c>
      <c r="I3005">
        <v>0.4991872</v>
      </c>
      <c r="J3005">
        <v>24.804379999999998</v>
      </c>
      <c r="K3005">
        <v>171.21600000000001</v>
      </c>
      <c r="L3005">
        <v>101.87779999999999</v>
      </c>
      <c r="M3005">
        <v>104.111</v>
      </c>
      <c r="N3005">
        <v>361.3587</v>
      </c>
      <c r="O3005">
        <f t="shared" si="676"/>
        <v>180.67935</v>
      </c>
      <c r="P3005">
        <v>415.38569999999999</v>
      </c>
      <c r="Q3005">
        <f t="shared" si="677"/>
        <v>1.0241797588582642</v>
      </c>
      <c r="R3005">
        <v>321.11180000000002</v>
      </c>
      <c r="S3005">
        <v>150103.20000000001</v>
      </c>
      <c r="T3005">
        <v>96201.66</v>
      </c>
      <c r="U3005">
        <f t="shared" si="678"/>
        <v>1.0195308861128407</v>
      </c>
      <c r="V3005">
        <f t="shared" si="679"/>
        <v>1.7653834825717267</v>
      </c>
      <c r="W3005">
        <v>1878.575</v>
      </c>
      <c r="AF3005">
        <f t="shared" si="672"/>
        <v>1.0597796296423096E-2</v>
      </c>
      <c r="AG3005">
        <f t="shared" si="680"/>
        <v>1.0325486761107557E-2</v>
      </c>
      <c r="AH3005">
        <f t="shared" si="681"/>
        <v>0.62142286744202968</v>
      </c>
      <c r="AI3005">
        <f t="shared" si="682"/>
        <v>0.61143881870582339</v>
      </c>
      <c r="AK3005">
        <f t="shared" si="684"/>
        <v>0.61154365712811065</v>
      </c>
      <c r="AL3005">
        <f t="shared" si="683"/>
        <v>0.61127087263414892</v>
      </c>
      <c r="AM3005">
        <f t="shared" si="685"/>
        <v>0.61194524396689043</v>
      </c>
    </row>
    <row r="3006" spans="1:39">
      <c r="A3006">
        <v>3004</v>
      </c>
      <c r="B3006" s="1">
        <v>4.4351851851851858E-2</v>
      </c>
      <c r="C3006" s="3">
        <f t="shared" si="673"/>
        <v>3832.0000000000005</v>
      </c>
      <c r="D3006" s="3">
        <f t="shared" si="674"/>
        <v>1875.0000000000002</v>
      </c>
      <c r="E3006">
        <v>812</v>
      </c>
      <c r="F3006">
        <v>732.33339999999998</v>
      </c>
      <c r="G3006">
        <f t="shared" si="675"/>
        <v>1005.3334</v>
      </c>
      <c r="H3006">
        <v>85.7</v>
      </c>
      <c r="I3006">
        <v>0.49830730000000001</v>
      </c>
      <c r="J3006">
        <v>26.525600000000001</v>
      </c>
      <c r="K3006">
        <v>175.399</v>
      </c>
      <c r="L3006">
        <v>105.5097</v>
      </c>
      <c r="M3006">
        <v>104.51260000000001</v>
      </c>
      <c r="N3006">
        <v>361.35070000000002</v>
      </c>
      <c r="O3006">
        <f t="shared" si="676"/>
        <v>180.67535000000001</v>
      </c>
      <c r="P3006">
        <v>414.34129999999999</v>
      </c>
      <c r="Q3006">
        <f t="shared" si="677"/>
        <v>1.0216046742076572</v>
      </c>
      <c r="R3006">
        <v>277.69889999999998</v>
      </c>
      <c r="S3006">
        <v>149722.5</v>
      </c>
      <c r="T3006">
        <v>96017.21</v>
      </c>
      <c r="U3006">
        <f t="shared" si="678"/>
        <v>1.0175761124432021</v>
      </c>
      <c r="V3006">
        <f t="shared" si="679"/>
        <v>1.7619986658922604</v>
      </c>
      <c r="W3006">
        <v>1836.4159999999999</v>
      </c>
      <c r="AF3006">
        <f t="shared" si="672"/>
        <v>1.0567331755885666E-2</v>
      </c>
      <c r="AG3006">
        <f t="shared" si="680"/>
        <v>1.0295805004523062E-2</v>
      </c>
      <c r="AH3006">
        <f t="shared" si="681"/>
        <v>0.62033146814958928</v>
      </c>
      <c r="AI3006">
        <f t="shared" si="682"/>
        <v>0.61031863641834905</v>
      </c>
      <c r="AK3006">
        <f t="shared" si="684"/>
        <v>0.61143481614063144</v>
      </c>
      <c r="AL3006">
        <f t="shared" si="683"/>
        <v>0.61160500386208716</v>
      </c>
      <c r="AM3006">
        <f t="shared" si="685"/>
        <v>0.61180042833800441</v>
      </c>
    </row>
    <row r="3007" spans="1:39">
      <c r="A3007">
        <v>3005</v>
      </c>
      <c r="B3007" s="1">
        <v>4.4363425925925924E-2</v>
      </c>
      <c r="C3007" s="3">
        <f t="shared" si="673"/>
        <v>3833</v>
      </c>
      <c r="D3007" s="3">
        <f t="shared" si="674"/>
        <v>1875.9999999999998</v>
      </c>
      <c r="E3007">
        <v>812</v>
      </c>
      <c r="F3007">
        <v>732.49879999999996</v>
      </c>
      <c r="G3007">
        <f t="shared" si="675"/>
        <v>1005.4988</v>
      </c>
      <c r="H3007">
        <v>85.7</v>
      </c>
      <c r="I3007">
        <v>0.50358369999999997</v>
      </c>
      <c r="J3007">
        <v>25.354369999999999</v>
      </c>
      <c r="K3007">
        <v>173.1686</v>
      </c>
      <c r="L3007">
        <v>105.76090000000001</v>
      </c>
      <c r="M3007">
        <v>105.0993</v>
      </c>
      <c r="N3007">
        <v>359.17869999999999</v>
      </c>
      <c r="O3007">
        <f t="shared" si="676"/>
        <v>179.58935</v>
      </c>
      <c r="P3007">
        <v>413.91910000000001</v>
      </c>
      <c r="Q3007">
        <f t="shared" si="677"/>
        <v>1.0205636930323545</v>
      </c>
      <c r="R3007">
        <v>307.50619999999998</v>
      </c>
      <c r="S3007">
        <v>148670.9</v>
      </c>
      <c r="T3007">
        <v>96203.16</v>
      </c>
      <c r="U3007">
        <f t="shared" si="678"/>
        <v>1.0195467828897691</v>
      </c>
      <c r="V3007">
        <f t="shared" si="679"/>
        <v>1.7654110088662196</v>
      </c>
      <c r="W3007">
        <v>1851.384</v>
      </c>
      <c r="AF3007">
        <f t="shared" si="672"/>
        <v>1.0598044162568194E-2</v>
      </c>
      <c r="AG3007">
        <f t="shared" si="680"/>
        <v>1.0325728258351714E-2</v>
      </c>
      <c r="AH3007">
        <f t="shared" si="681"/>
        <v>0.621431721571436</v>
      </c>
      <c r="AI3007">
        <f t="shared" si="682"/>
        <v>0.61144790634130253</v>
      </c>
      <c r="AK3007">
        <f t="shared" si="684"/>
        <v>0.61133344855312566</v>
      </c>
      <c r="AL3007">
        <f t="shared" si="683"/>
        <v>0.61216115540034755</v>
      </c>
      <c r="AM3007">
        <f t="shared" si="685"/>
        <v>0.61145692940045981</v>
      </c>
    </row>
    <row r="3008" spans="1:39">
      <c r="A3008">
        <v>3006</v>
      </c>
      <c r="B3008" s="1">
        <v>4.4374999999999998E-2</v>
      </c>
      <c r="C3008" s="3">
        <f t="shared" si="673"/>
        <v>3834</v>
      </c>
      <c r="D3008" s="3">
        <f t="shared" si="674"/>
        <v>1876.9999999999998</v>
      </c>
      <c r="E3008">
        <v>813</v>
      </c>
      <c r="F3008">
        <v>732.66719999999998</v>
      </c>
      <c r="G3008">
        <f t="shared" si="675"/>
        <v>1005.6672</v>
      </c>
      <c r="H3008">
        <v>85.7</v>
      </c>
      <c r="I3008">
        <v>0.4962357</v>
      </c>
      <c r="J3008">
        <v>25.292619999999999</v>
      </c>
      <c r="K3008">
        <v>170.3612</v>
      </c>
      <c r="L3008">
        <v>104.44759999999999</v>
      </c>
      <c r="M3008">
        <v>104.73480000000001</v>
      </c>
      <c r="N3008">
        <v>361.0016</v>
      </c>
      <c r="O3008">
        <f t="shared" si="676"/>
        <v>180.5008</v>
      </c>
      <c r="P3008">
        <v>414.57979999999998</v>
      </c>
      <c r="Q3008">
        <f t="shared" si="677"/>
        <v>1.0221927225504088</v>
      </c>
      <c r="R3008">
        <v>322.81180000000001</v>
      </c>
      <c r="S3008">
        <v>149664</v>
      </c>
      <c r="T3008">
        <v>96196.13</v>
      </c>
      <c r="U3008">
        <f t="shared" si="678"/>
        <v>1.0194722799952309</v>
      </c>
      <c r="V3008">
        <f t="shared" si="679"/>
        <v>1.7652820022993632</v>
      </c>
      <c r="W3008">
        <v>1889.4929999999999</v>
      </c>
      <c r="AF3008">
        <f t="shared" si="672"/>
        <v>1.0596882513262356E-2</v>
      </c>
      <c r="AG3008">
        <f t="shared" si="680"/>
        <v>1.0324596457532658E-2</v>
      </c>
      <c r="AH3008">
        <f t="shared" si="681"/>
        <v>0.62139022223639118</v>
      </c>
      <c r="AI3008">
        <f t="shared" si="682"/>
        <v>0.6114053125624892</v>
      </c>
      <c r="AK3008">
        <f t="shared" si="684"/>
        <v>0.61127087263414892</v>
      </c>
      <c r="AL3008">
        <f t="shared" si="683"/>
        <v>0.61217064827755663</v>
      </c>
      <c r="AM3008">
        <f t="shared" si="685"/>
        <v>0.61154365712811065</v>
      </c>
    </row>
    <row r="3009" spans="1:39">
      <c r="A3009">
        <v>3007</v>
      </c>
      <c r="B3009" s="1">
        <v>4.4398148148148152E-2</v>
      </c>
      <c r="C3009" s="3">
        <f t="shared" si="673"/>
        <v>3836.0000000000005</v>
      </c>
      <c r="D3009" s="3">
        <f t="shared" si="674"/>
        <v>1879.0000000000002</v>
      </c>
      <c r="E3009">
        <v>813</v>
      </c>
      <c r="F3009">
        <v>733</v>
      </c>
      <c r="G3009">
        <f t="shared" si="675"/>
        <v>1006</v>
      </c>
      <c r="H3009">
        <v>85.7</v>
      </c>
      <c r="I3009">
        <v>0.50421490000000002</v>
      </c>
      <c r="J3009">
        <v>25.28124</v>
      </c>
      <c r="K3009">
        <v>173.05350000000001</v>
      </c>
      <c r="L3009">
        <v>105.9863</v>
      </c>
      <c r="M3009">
        <v>105.255</v>
      </c>
      <c r="N3009">
        <v>361.75650000000002</v>
      </c>
      <c r="O3009">
        <f t="shared" si="676"/>
        <v>180.87825000000001</v>
      </c>
      <c r="P3009">
        <v>414.38729999999998</v>
      </c>
      <c r="Q3009">
        <f t="shared" si="677"/>
        <v>1.0217180923366576</v>
      </c>
      <c r="R3009">
        <v>311.40629999999999</v>
      </c>
      <c r="S3009">
        <v>149907.29999999999</v>
      </c>
      <c r="T3009">
        <v>96293.15</v>
      </c>
      <c r="U3009">
        <f t="shared" si="678"/>
        <v>1.0205004835269649</v>
      </c>
      <c r="V3009">
        <f t="shared" si="679"/>
        <v>1.7670624030271582</v>
      </c>
      <c r="W3009">
        <v>1854.0730000000001</v>
      </c>
      <c r="AF3009">
        <f t="shared" si="672"/>
        <v>1.0612918013753433E-2</v>
      </c>
      <c r="AG3009">
        <f t="shared" si="680"/>
        <v>1.034021992711041E-2</v>
      </c>
      <c r="AH3009">
        <f t="shared" si="681"/>
        <v>0.6219622795414026</v>
      </c>
      <c r="AI3009">
        <f t="shared" si="682"/>
        <v>0.61199245648399703</v>
      </c>
      <c r="AK3009">
        <f t="shared" si="684"/>
        <v>0.61160500386208716</v>
      </c>
      <c r="AL3009">
        <f t="shared" si="683"/>
        <v>0.61196630606349789</v>
      </c>
      <c r="AM3009">
        <f t="shared" si="685"/>
        <v>0.61143481614063144</v>
      </c>
    </row>
    <row r="3010" spans="1:39">
      <c r="A3010">
        <v>3008</v>
      </c>
      <c r="B3010" s="1">
        <v>4.4409722222222225E-2</v>
      </c>
      <c r="C3010" s="3">
        <f t="shared" si="673"/>
        <v>3837.0000000000005</v>
      </c>
      <c r="D3010" s="3">
        <f t="shared" si="674"/>
        <v>1880.0000000000002</v>
      </c>
      <c r="E3010">
        <v>813</v>
      </c>
      <c r="F3010">
        <v>733.3365</v>
      </c>
      <c r="G3010">
        <f t="shared" si="675"/>
        <v>1006.3365</v>
      </c>
      <c r="H3010">
        <v>85.7</v>
      </c>
      <c r="I3010">
        <v>0.49968790000000002</v>
      </c>
      <c r="J3010">
        <v>25.00226</v>
      </c>
      <c r="K3010">
        <v>171.63820000000001</v>
      </c>
      <c r="L3010">
        <v>103.5882</v>
      </c>
      <c r="M3010">
        <v>103.136</v>
      </c>
      <c r="N3010">
        <v>361.3818</v>
      </c>
      <c r="O3010">
        <f t="shared" si="676"/>
        <v>180.6909</v>
      </c>
      <c r="P3010">
        <v>414.35599999999999</v>
      </c>
      <c r="Q3010">
        <f t="shared" si="677"/>
        <v>1.0216409186967075</v>
      </c>
      <c r="R3010">
        <v>319.60989999999998</v>
      </c>
      <c r="S3010">
        <v>149740.70000000001</v>
      </c>
      <c r="T3010">
        <v>96146.58</v>
      </c>
      <c r="U3010">
        <f t="shared" si="678"/>
        <v>1.0189471564640269</v>
      </c>
      <c r="V3010">
        <f t="shared" si="679"/>
        <v>1.7643727170379506</v>
      </c>
      <c r="W3010">
        <v>1875.067</v>
      </c>
      <c r="AF3010">
        <f t="shared" si="672"/>
        <v>1.0588695989953463E-2</v>
      </c>
      <c r="AG3010">
        <f t="shared" si="680"/>
        <v>1.0316620286290906E-2</v>
      </c>
      <c r="AH3010">
        <f t="shared" si="681"/>
        <v>0.62109750462757729</v>
      </c>
      <c r="AI3010">
        <f t="shared" si="682"/>
        <v>0.61110487524051527</v>
      </c>
      <c r="AK3010">
        <f t="shared" si="684"/>
        <v>0.61216115540034755</v>
      </c>
      <c r="AL3010">
        <f t="shared" si="683"/>
        <v>0.61190241842113013</v>
      </c>
      <c r="AM3010">
        <f t="shared" si="685"/>
        <v>0.61133344855312566</v>
      </c>
    </row>
    <row r="3011" spans="1:39">
      <c r="A3011">
        <v>3009</v>
      </c>
      <c r="B3011" s="1">
        <v>4.4421296296296292E-2</v>
      </c>
      <c r="C3011" s="3">
        <f t="shared" si="673"/>
        <v>3837.9999999999995</v>
      </c>
      <c r="D3011" s="3">
        <f t="shared" si="674"/>
        <v>1880.9999999999993</v>
      </c>
      <c r="E3011">
        <v>813</v>
      </c>
      <c r="F3011">
        <v>733.66869999999994</v>
      </c>
      <c r="G3011">
        <f t="shared" si="675"/>
        <v>1006.6686999999999</v>
      </c>
      <c r="H3011">
        <v>85.7</v>
      </c>
      <c r="I3011">
        <v>0.50128240000000002</v>
      </c>
      <c r="J3011">
        <v>24.75611</v>
      </c>
      <c r="K3011">
        <v>171.7921</v>
      </c>
      <c r="L3011">
        <v>104.7854</v>
      </c>
      <c r="M3011">
        <v>104.6691</v>
      </c>
      <c r="N3011">
        <v>362.37220000000002</v>
      </c>
      <c r="O3011">
        <f t="shared" si="676"/>
        <v>181.18610000000001</v>
      </c>
      <c r="P3011">
        <v>414.88749999999999</v>
      </c>
      <c r="Q3011">
        <f t="shared" si="677"/>
        <v>1.0229513912089609</v>
      </c>
      <c r="R3011">
        <v>317.21080000000001</v>
      </c>
      <c r="S3011">
        <v>150343.70000000001</v>
      </c>
      <c r="T3011">
        <v>96160.3</v>
      </c>
      <c r="U3011">
        <f t="shared" si="678"/>
        <v>1.0190925589836661</v>
      </c>
      <c r="V3011">
        <f t="shared" si="679"/>
        <v>1.7646244908782449</v>
      </c>
      <c r="W3011">
        <v>1867.8309999999999</v>
      </c>
      <c r="AF3011">
        <f t="shared" ref="AF3011:AF3074" si="686">$AD$3*(V3011)^(3/2)</f>
        <v>1.0590962561862236E-2</v>
      </c>
      <c r="AG3011">
        <f t="shared" si="680"/>
        <v>1.031882861881425E-2</v>
      </c>
      <c r="AH3011">
        <f t="shared" si="681"/>
        <v>0.62117859355100213</v>
      </c>
      <c r="AI3011">
        <f t="shared" si="682"/>
        <v>0.61118810268656576</v>
      </c>
      <c r="AK3011">
        <f t="shared" si="684"/>
        <v>0.61217064827755663</v>
      </c>
      <c r="AL3011">
        <f t="shared" si="683"/>
        <v>0.61205224465410957</v>
      </c>
      <c r="AM3011">
        <f t="shared" si="685"/>
        <v>0.61127087263414892</v>
      </c>
    </row>
    <row r="3012" spans="1:39">
      <c r="A3012">
        <v>3010</v>
      </c>
      <c r="B3012" s="1">
        <v>4.4432870370370366E-2</v>
      </c>
      <c r="C3012" s="3">
        <f t="shared" ref="C3012:C3075" si="687">B3012*86400</f>
        <v>3838.9999999999995</v>
      </c>
      <c r="D3012" s="3">
        <f t="shared" ref="D3012:D3075" si="688">C3012-$C$1355</f>
        <v>1881.9999999999993</v>
      </c>
      <c r="E3012">
        <v>813</v>
      </c>
      <c r="F3012">
        <v>734</v>
      </c>
      <c r="G3012">
        <f t="shared" ref="G3012:G3075" si="689">F3012+273</f>
        <v>1007</v>
      </c>
      <c r="H3012">
        <v>85.7</v>
      </c>
      <c r="I3012">
        <v>0.55964860000000005</v>
      </c>
      <c r="J3012">
        <v>28.93975</v>
      </c>
      <c r="K3012">
        <v>41.24503</v>
      </c>
      <c r="L3012">
        <v>109.0038</v>
      </c>
      <c r="M3012">
        <v>105.6581</v>
      </c>
      <c r="N3012">
        <v>323.77080000000001</v>
      </c>
      <c r="O3012">
        <f t="shared" ref="O3012:O3075" si="690">N3012/2</f>
        <v>161.8854</v>
      </c>
      <c r="P3012">
        <v>414.26920000000001</v>
      </c>
      <c r="Q3012">
        <f t="shared" ref="Q3012:Q3075" si="691">P3012/$P$3</f>
        <v>1.0214269036185069</v>
      </c>
      <c r="R3012">
        <v>372.12560000000002</v>
      </c>
      <c r="S3012">
        <v>134128.29999999999</v>
      </c>
      <c r="T3012">
        <v>96589.66</v>
      </c>
      <c r="U3012">
        <f t="shared" ref="U3012:U3075" si="692">T3012/$T$3</f>
        <v>1.0236428524116736</v>
      </c>
      <c r="V3012">
        <f t="shared" ref="V3012:V3075" si="693">T3012/$T$4911</f>
        <v>1.772503617413868</v>
      </c>
      <c r="W3012">
        <v>1764.1279999999999</v>
      </c>
      <c r="AF3012">
        <f t="shared" si="686"/>
        <v>1.066197535916417E-2</v>
      </c>
      <c r="AG3012">
        <f t="shared" ref="AG3012:AG3075" si="694">$AE$3*U3012^(3/2)</f>
        <v>1.0388016747921601E-2</v>
      </c>
      <c r="AH3012">
        <f t="shared" ref="AH3012:AH3075" si="695">1-($X$3)/(AF3012*$Y$3)</f>
        <v>0.62370168770978518</v>
      </c>
      <c r="AI3012">
        <f t="shared" ref="AI3012:AI3075" si="696">1-($X$3)/(AG3012*$Y$3)</f>
        <v>0.6137777373013904</v>
      </c>
      <c r="AK3012">
        <f t="shared" si="684"/>
        <v>0.61196630606349789</v>
      </c>
      <c r="AL3012">
        <f t="shared" ref="AL3012:AL3075" si="697">AVERAGE(AI3012:AI3018)</f>
        <v>0.61217784878427217</v>
      </c>
      <c r="AM3012">
        <f t="shared" si="685"/>
        <v>0.61160500386208716</v>
      </c>
    </row>
    <row r="3013" spans="1:39">
      <c r="A3013">
        <v>3011</v>
      </c>
      <c r="B3013" s="1">
        <v>4.4444444444444446E-2</v>
      </c>
      <c r="C3013" s="3">
        <f t="shared" si="687"/>
        <v>3840</v>
      </c>
      <c r="D3013" s="3">
        <f t="shared" si="688"/>
        <v>1882.9999999999998</v>
      </c>
      <c r="E3013">
        <v>813</v>
      </c>
      <c r="F3013">
        <v>734.1268</v>
      </c>
      <c r="G3013">
        <f t="shared" si="689"/>
        <v>1007.1268</v>
      </c>
      <c r="H3013">
        <v>85.7</v>
      </c>
      <c r="I3013">
        <v>0.57080830000000005</v>
      </c>
      <c r="J3013">
        <v>31.253969999999999</v>
      </c>
      <c r="K3013">
        <v>38.760899999999999</v>
      </c>
      <c r="L3013">
        <v>106.1537</v>
      </c>
      <c r="M3013">
        <v>104.6679</v>
      </c>
      <c r="N3013">
        <v>329.274</v>
      </c>
      <c r="O3013">
        <f t="shared" si="690"/>
        <v>164.637</v>
      </c>
      <c r="P3013">
        <v>414.51249999999999</v>
      </c>
      <c r="Q3013">
        <f t="shared" si="691"/>
        <v>1.0220267868964583</v>
      </c>
      <c r="R3013">
        <v>372.5274</v>
      </c>
      <c r="S3013">
        <v>136488.20000000001</v>
      </c>
      <c r="T3013">
        <v>96662.080000000002</v>
      </c>
      <c r="U3013">
        <f t="shared" si="692"/>
        <v>1.0244103488017804</v>
      </c>
      <c r="V3013">
        <f t="shared" si="693"/>
        <v>1.7738325869119811</v>
      </c>
      <c r="W3013">
        <v>1737.826</v>
      </c>
      <c r="AF3013">
        <f t="shared" si="686"/>
        <v>1.0673968645546031E-2</v>
      </c>
      <c r="AG3013">
        <f t="shared" si="694"/>
        <v>1.0399701867761074E-2</v>
      </c>
      <c r="AH3013">
        <f t="shared" si="695"/>
        <v>0.62412449702974615</v>
      </c>
      <c r="AI3013">
        <f t="shared" si="696"/>
        <v>0.61421169718617286</v>
      </c>
      <c r="AK3013">
        <f t="shared" si="684"/>
        <v>0.61190241842113013</v>
      </c>
      <c r="AL3013">
        <f t="shared" si="697"/>
        <v>0.6119086277697382</v>
      </c>
      <c r="AM3013">
        <f t="shared" si="685"/>
        <v>0.61216115540034755</v>
      </c>
    </row>
    <row r="3014" spans="1:39">
      <c r="A3014">
        <v>3012</v>
      </c>
      <c r="B3014" s="1">
        <v>4.445601851851852E-2</v>
      </c>
      <c r="C3014" s="3">
        <f t="shared" si="687"/>
        <v>3841</v>
      </c>
      <c r="D3014" s="3">
        <f t="shared" si="688"/>
        <v>1883.9999999999998</v>
      </c>
      <c r="E3014">
        <v>814</v>
      </c>
      <c r="F3014">
        <v>734.25310000000002</v>
      </c>
      <c r="G3014">
        <f t="shared" si="689"/>
        <v>1007.2531</v>
      </c>
      <c r="H3014">
        <v>85.7</v>
      </c>
      <c r="I3014">
        <v>0.49767660000000002</v>
      </c>
      <c r="J3014">
        <v>24.68543</v>
      </c>
      <c r="K3014">
        <v>171.32230000000001</v>
      </c>
      <c r="L3014">
        <v>106.2487</v>
      </c>
      <c r="M3014">
        <v>104.92019999999999</v>
      </c>
      <c r="N3014">
        <v>360.46379999999999</v>
      </c>
      <c r="O3014">
        <f t="shared" si="690"/>
        <v>180.2319</v>
      </c>
      <c r="P3014">
        <v>414.81529999999998</v>
      </c>
      <c r="Q3014">
        <f t="shared" si="691"/>
        <v>1.0227733740586604</v>
      </c>
      <c r="R3014">
        <v>318.61169999999998</v>
      </c>
      <c r="S3014">
        <v>149525.9</v>
      </c>
      <c r="T3014">
        <v>96214.13</v>
      </c>
      <c r="U3014">
        <f t="shared" si="692"/>
        <v>1.0196630413183727</v>
      </c>
      <c r="V3014">
        <f t="shared" si="693"/>
        <v>1.765612317833277</v>
      </c>
      <c r="W3014">
        <v>1880.903</v>
      </c>
      <c r="AF3014">
        <f t="shared" si="686"/>
        <v>1.0599856949050735E-2</v>
      </c>
      <c r="AG3014">
        <f t="shared" si="694"/>
        <v>1.032749446542936E-2</v>
      </c>
      <c r="AH3014">
        <f t="shared" si="695"/>
        <v>0.62149646428080962</v>
      </c>
      <c r="AI3014">
        <f t="shared" si="696"/>
        <v>0.61151435648176511</v>
      </c>
      <c r="AK3014">
        <f t="shared" si="684"/>
        <v>0.61205224465410957</v>
      </c>
      <c r="AL3014">
        <f t="shared" si="697"/>
        <v>0.61170525353627114</v>
      </c>
      <c r="AM3014">
        <f t="shared" si="685"/>
        <v>0.61217064827755663</v>
      </c>
    </row>
    <row r="3015" spans="1:39">
      <c r="A3015">
        <v>3013</v>
      </c>
      <c r="B3015" s="1">
        <v>4.4467592592592593E-2</v>
      </c>
      <c r="C3015" s="3">
        <f t="shared" si="687"/>
        <v>3842</v>
      </c>
      <c r="D3015" s="3">
        <f t="shared" si="688"/>
        <v>1884.9999999999998</v>
      </c>
      <c r="E3015">
        <v>814</v>
      </c>
      <c r="F3015">
        <v>734.37670000000003</v>
      </c>
      <c r="G3015">
        <f t="shared" si="689"/>
        <v>1007.3767</v>
      </c>
      <c r="H3015">
        <v>85.7</v>
      </c>
      <c r="I3015">
        <v>0.49769659999999999</v>
      </c>
      <c r="J3015">
        <v>25.17191</v>
      </c>
      <c r="K3015">
        <v>175.62129999999999</v>
      </c>
      <c r="L3015">
        <v>104.3455</v>
      </c>
      <c r="M3015">
        <v>104.8775</v>
      </c>
      <c r="N3015">
        <v>361.6902</v>
      </c>
      <c r="O3015">
        <f t="shared" si="690"/>
        <v>180.8451</v>
      </c>
      <c r="P3015">
        <v>414.2321</v>
      </c>
      <c r="Q3015">
        <f t="shared" si="691"/>
        <v>1.0213354294318566</v>
      </c>
      <c r="R3015">
        <v>283.49930000000001</v>
      </c>
      <c r="S3015">
        <v>149823.70000000001</v>
      </c>
      <c r="T3015">
        <v>95960.79</v>
      </c>
      <c r="U3015">
        <f t="shared" si="692"/>
        <v>1.0169781816736656</v>
      </c>
      <c r="V3015">
        <f t="shared" si="693"/>
        <v>1.7609633102020705</v>
      </c>
      <c r="W3015">
        <v>1843.67</v>
      </c>
      <c r="AF3015">
        <f t="shared" si="686"/>
        <v>1.0558019030611302E-2</v>
      </c>
      <c r="AG3015">
        <f t="shared" si="694"/>
        <v>1.0286731568986024E-2</v>
      </c>
      <c r="AH3015">
        <f t="shared" si="695"/>
        <v>0.61999658063686613</v>
      </c>
      <c r="AI3015">
        <f t="shared" si="696"/>
        <v>0.60997491706407869</v>
      </c>
      <c r="AK3015">
        <f t="shared" ref="AK3015:AK3078" si="698">AVERAGE(AI3018:AI3012)</f>
        <v>0.61217784878427217</v>
      </c>
      <c r="AL3015">
        <f t="shared" si="697"/>
        <v>0.61178428450834377</v>
      </c>
      <c r="AM3015">
        <f t="shared" si="685"/>
        <v>0.61196630606349789</v>
      </c>
    </row>
    <row r="3016" spans="1:39">
      <c r="A3016">
        <v>3014</v>
      </c>
      <c r="B3016" s="1">
        <v>4.4502314814814814E-2</v>
      </c>
      <c r="C3016" s="3">
        <f t="shared" si="687"/>
        <v>3845</v>
      </c>
      <c r="D3016" s="3">
        <f t="shared" si="688"/>
        <v>1887.9999999999998</v>
      </c>
      <c r="E3016">
        <v>814</v>
      </c>
      <c r="F3016">
        <v>734.75149999999996</v>
      </c>
      <c r="G3016">
        <f t="shared" si="689"/>
        <v>1007.7515</v>
      </c>
      <c r="H3016">
        <v>85.7</v>
      </c>
      <c r="I3016">
        <v>0.50453380000000003</v>
      </c>
      <c r="J3016">
        <v>24.663550000000001</v>
      </c>
      <c r="K3016">
        <v>171.53569999999999</v>
      </c>
      <c r="L3016">
        <v>106.56699999999999</v>
      </c>
      <c r="M3016">
        <v>103.8502</v>
      </c>
      <c r="N3016">
        <v>358.05279999999999</v>
      </c>
      <c r="O3016">
        <f t="shared" si="690"/>
        <v>179.0264</v>
      </c>
      <c r="P3016">
        <v>415.15410000000003</v>
      </c>
      <c r="Q3016">
        <f t="shared" si="691"/>
        <v>1.0236087232348627</v>
      </c>
      <c r="R3016">
        <v>319.9119</v>
      </c>
      <c r="S3016">
        <v>148647.1</v>
      </c>
      <c r="T3016">
        <v>96219.23</v>
      </c>
      <c r="U3016">
        <f t="shared" si="692"/>
        <v>1.0197170903599295</v>
      </c>
      <c r="V3016">
        <f t="shared" si="693"/>
        <v>1.7657059072345525</v>
      </c>
      <c r="W3016">
        <v>1861.011</v>
      </c>
      <c r="AF3016">
        <f t="shared" si="686"/>
        <v>1.0600699756445198E-2</v>
      </c>
      <c r="AG3016">
        <f t="shared" si="694"/>
        <v>1.0328315616954667E-2</v>
      </c>
      <c r="AH3016">
        <f t="shared" si="695"/>
        <v>0.62152655716015381</v>
      </c>
      <c r="AI3016">
        <f t="shared" si="696"/>
        <v>0.61154524298742263</v>
      </c>
      <c r="AK3016">
        <f t="shared" si="698"/>
        <v>0.6119086277697382</v>
      </c>
      <c r="AL3016">
        <f t="shared" si="697"/>
        <v>0.61194681652147476</v>
      </c>
      <c r="AM3016">
        <f t="shared" si="685"/>
        <v>0.61190241842113013</v>
      </c>
    </row>
    <row r="3017" spans="1:39">
      <c r="A3017">
        <v>3015</v>
      </c>
      <c r="B3017" s="1">
        <v>4.4513888888888888E-2</v>
      </c>
      <c r="C3017" s="3">
        <f t="shared" si="687"/>
        <v>3846</v>
      </c>
      <c r="D3017" s="3">
        <f t="shared" si="688"/>
        <v>1888.9999999999998</v>
      </c>
      <c r="E3017">
        <v>815</v>
      </c>
      <c r="F3017">
        <v>734.87559999999996</v>
      </c>
      <c r="G3017">
        <f t="shared" si="689"/>
        <v>1007.8756</v>
      </c>
      <c r="H3017">
        <v>85.7</v>
      </c>
      <c r="I3017">
        <v>0.50160720000000003</v>
      </c>
      <c r="J3017">
        <v>25.0425</v>
      </c>
      <c r="K3017">
        <v>171.1063</v>
      </c>
      <c r="L3017">
        <v>104.56189999999999</v>
      </c>
      <c r="M3017">
        <v>105.4799</v>
      </c>
      <c r="N3017">
        <v>361.21210000000002</v>
      </c>
      <c r="O3017">
        <f t="shared" si="690"/>
        <v>180.60605000000001</v>
      </c>
      <c r="P3017">
        <v>414.20940000000002</v>
      </c>
      <c r="Q3017">
        <f t="shared" si="691"/>
        <v>1.0212794600508064</v>
      </c>
      <c r="R3017">
        <v>324.01369999999997</v>
      </c>
      <c r="S3017">
        <v>149617.4</v>
      </c>
      <c r="T3017">
        <v>96319.83</v>
      </c>
      <c r="U3017">
        <f t="shared" si="692"/>
        <v>1.0207832341992662</v>
      </c>
      <c r="V3017">
        <f t="shared" si="693"/>
        <v>1.7675520040518706</v>
      </c>
      <c r="W3017">
        <v>1874.915</v>
      </c>
      <c r="AF3017">
        <f t="shared" si="686"/>
        <v>1.0617329110467266E-2</v>
      </c>
      <c r="AG3017">
        <f t="shared" si="694"/>
        <v>1.0344517681044029E-2</v>
      </c>
      <c r="AH3017">
        <f t="shared" si="695"/>
        <v>0.62211933984621837</v>
      </c>
      <c r="AI3017">
        <f t="shared" si="696"/>
        <v>0.6121536588713713</v>
      </c>
      <c r="AK3017">
        <f t="shared" si="698"/>
        <v>0.61170525353627114</v>
      </c>
      <c r="AL3017">
        <f t="shared" si="697"/>
        <v>0.61233666601182157</v>
      </c>
      <c r="AM3017">
        <f t="shared" si="685"/>
        <v>0.61205224465410957</v>
      </c>
    </row>
    <row r="3018" spans="1:39">
      <c r="A3018">
        <v>3016</v>
      </c>
      <c r="B3018" s="1">
        <v>4.4525462962962968E-2</v>
      </c>
      <c r="C3018" s="3">
        <f t="shared" si="687"/>
        <v>3847.0000000000005</v>
      </c>
      <c r="D3018" s="3">
        <f t="shared" si="688"/>
        <v>1890.0000000000002</v>
      </c>
      <c r="E3018">
        <v>815</v>
      </c>
      <c r="F3018">
        <v>735</v>
      </c>
      <c r="G3018">
        <f t="shared" si="689"/>
        <v>1008</v>
      </c>
      <c r="H3018">
        <v>85.7</v>
      </c>
      <c r="I3018">
        <v>0.50101709999999999</v>
      </c>
      <c r="J3018">
        <v>25.037279999999999</v>
      </c>
      <c r="K3018">
        <v>173.53530000000001</v>
      </c>
      <c r="L3018">
        <v>103.498</v>
      </c>
      <c r="M3018">
        <v>104.2204</v>
      </c>
      <c r="N3018">
        <v>361.19110000000001</v>
      </c>
      <c r="O3018">
        <f t="shared" si="690"/>
        <v>180.59555</v>
      </c>
      <c r="P3018">
        <v>414.75170000000003</v>
      </c>
      <c r="Q3018">
        <f t="shared" si="691"/>
        <v>1.02261656116726</v>
      </c>
      <c r="R3018">
        <v>304.80779999999999</v>
      </c>
      <c r="S3018">
        <v>149804.6</v>
      </c>
      <c r="T3018">
        <v>96305.54</v>
      </c>
      <c r="U3018">
        <f t="shared" si="692"/>
        <v>1.020631790904394</v>
      </c>
      <c r="V3018">
        <f t="shared" si="693"/>
        <v>1.767289770219669</v>
      </c>
      <c r="W3018">
        <v>1857.42</v>
      </c>
      <c r="AF3018">
        <f t="shared" si="686"/>
        <v>1.0614966419334536E-2</v>
      </c>
      <c r="AG3018">
        <f t="shared" si="694"/>
        <v>1.0342215699072564E-2</v>
      </c>
      <c r="AH3018">
        <f t="shared" si="695"/>
        <v>0.62203523074500167</v>
      </c>
      <c r="AI3018">
        <f t="shared" si="696"/>
        <v>0.61206733159770432</v>
      </c>
      <c r="AK3018">
        <f t="shared" si="698"/>
        <v>0.61178428450834377</v>
      </c>
      <c r="AL3018">
        <f t="shared" si="697"/>
        <v>0.612122812490974</v>
      </c>
      <c r="AM3018">
        <f t="shared" ref="AM3018:AM3081" si="699">AVERAGE(AI3018:AI3012)</f>
        <v>0.61217784878427217</v>
      </c>
    </row>
    <row r="3019" spans="1:39">
      <c r="A3019">
        <v>3017</v>
      </c>
      <c r="B3019" s="1">
        <v>4.4537037037037042E-2</v>
      </c>
      <c r="C3019" s="3">
        <f t="shared" si="687"/>
        <v>3848.0000000000005</v>
      </c>
      <c r="D3019" s="3">
        <f t="shared" si="688"/>
        <v>1891.0000000000002</v>
      </c>
      <c r="E3019">
        <v>815</v>
      </c>
      <c r="F3019">
        <v>735.16560000000004</v>
      </c>
      <c r="G3019">
        <f t="shared" si="689"/>
        <v>1008.1656</v>
      </c>
      <c r="H3019">
        <v>85.7</v>
      </c>
      <c r="I3019">
        <v>0.49672650000000002</v>
      </c>
      <c r="J3019">
        <v>25.135860000000001</v>
      </c>
      <c r="K3019">
        <v>170.80269999999999</v>
      </c>
      <c r="L3019">
        <v>111.77160000000001</v>
      </c>
      <c r="M3019">
        <v>104.19280000000001</v>
      </c>
      <c r="N3019">
        <v>357.59809999999999</v>
      </c>
      <c r="O3019">
        <f t="shared" si="690"/>
        <v>178.79904999999999</v>
      </c>
      <c r="P3019">
        <v>414.85939999999999</v>
      </c>
      <c r="Q3019">
        <f t="shared" si="691"/>
        <v>1.0228821075258108</v>
      </c>
      <c r="R3019">
        <v>324.0127</v>
      </c>
      <c r="S3019">
        <v>148352.9</v>
      </c>
      <c r="T3019">
        <v>96276.73</v>
      </c>
      <c r="U3019">
        <f t="shared" si="692"/>
        <v>1.0203264668088545</v>
      </c>
      <c r="V3019">
        <f t="shared" si="693"/>
        <v>1.7667610818567769</v>
      </c>
      <c r="W3019">
        <v>1889.8019999999999</v>
      </c>
      <c r="AF3019">
        <f t="shared" si="686"/>
        <v>1.06102035420908E-2</v>
      </c>
      <c r="AG3019">
        <f t="shared" si="694"/>
        <v>1.0337575203581861E-2</v>
      </c>
      <c r="AH3019">
        <f t="shared" si="695"/>
        <v>0.62186556389636138</v>
      </c>
      <c r="AI3019">
        <f t="shared" si="696"/>
        <v>0.61189319019965249</v>
      </c>
      <c r="AK3019">
        <f t="shared" si="698"/>
        <v>0.61194681652147476</v>
      </c>
      <c r="AL3019">
        <f t="shared" si="697"/>
        <v>0.61215758021255451</v>
      </c>
      <c r="AM3019">
        <f t="shared" si="699"/>
        <v>0.6119086277697382</v>
      </c>
    </row>
    <row r="3020" spans="1:39">
      <c r="A3020">
        <v>3018</v>
      </c>
      <c r="B3020" s="1">
        <v>4.4560185185185182E-2</v>
      </c>
      <c r="C3020" s="3">
        <f t="shared" si="687"/>
        <v>3849.9999999999995</v>
      </c>
      <c r="D3020" s="3">
        <f t="shared" si="688"/>
        <v>1892.9999999999993</v>
      </c>
      <c r="E3020">
        <v>815</v>
      </c>
      <c r="F3020">
        <v>735.49959999999999</v>
      </c>
      <c r="G3020">
        <f t="shared" si="689"/>
        <v>1008.4996</v>
      </c>
      <c r="H3020">
        <v>85.7</v>
      </c>
      <c r="I3020">
        <v>0.51157969999999997</v>
      </c>
      <c r="J3020">
        <v>24.81758</v>
      </c>
      <c r="K3020">
        <v>168.36250000000001</v>
      </c>
      <c r="L3020">
        <v>104.23139999999999</v>
      </c>
      <c r="M3020">
        <v>104.32810000000001</v>
      </c>
      <c r="N3020">
        <v>357.41160000000002</v>
      </c>
      <c r="O3020">
        <f t="shared" si="690"/>
        <v>178.70580000000001</v>
      </c>
      <c r="P3020">
        <v>415.28930000000003</v>
      </c>
      <c r="Q3020">
        <f t="shared" si="691"/>
        <v>1.0239420739096636</v>
      </c>
      <c r="R3020">
        <v>338.51679999999999</v>
      </c>
      <c r="S3020">
        <v>148429.20000000001</v>
      </c>
      <c r="T3020">
        <v>96425.01</v>
      </c>
      <c r="U3020">
        <f t="shared" si="692"/>
        <v>1.0218979161974908</v>
      </c>
      <c r="V3020">
        <f t="shared" si="693"/>
        <v>1.7694821478217067</v>
      </c>
      <c r="W3020">
        <v>1860.0150000000001</v>
      </c>
      <c r="AF3020">
        <f t="shared" si="686"/>
        <v>1.063472483496474E-2</v>
      </c>
      <c r="AG3020">
        <f t="shared" si="694"/>
        <v>1.036146642378021E-2</v>
      </c>
      <c r="AH3020">
        <f t="shared" si="695"/>
        <v>0.62273745718907114</v>
      </c>
      <c r="AI3020">
        <f t="shared" si="696"/>
        <v>0.6127880775519039</v>
      </c>
      <c r="AK3020">
        <f t="shared" si="698"/>
        <v>0.61233666601182157</v>
      </c>
      <c r="AL3020">
        <f t="shared" si="697"/>
        <v>0.61194805962349119</v>
      </c>
      <c r="AM3020">
        <f t="shared" si="699"/>
        <v>0.61170525353627114</v>
      </c>
    </row>
    <row r="3021" spans="1:39">
      <c r="A3021">
        <v>3019</v>
      </c>
      <c r="B3021" s="1">
        <v>4.4571759259259262E-2</v>
      </c>
      <c r="C3021" s="3">
        <f t="shared" si="687"/>
        <v>3851.0000000000005</v>
      </c>
      <c r="D3021" s="3">
        <f t="shared" si="688"/>
        <v>1894.0000000000002</v>
      </c>
      <c r="E3021">
        <v>815</v>
      </c>
      <c r="F3021">
        <v>735.66430000000003</v>
      </c>
      <c r="G3021">
        <f t="shared" si="689"/>
        <v>1008.6643</v>
      </c>
      <c r="H3021">
        <v>85.7</v>
      </c>
      <c r="I3021">
        <v>0.49862329999999999</v>
      </c>
      <c r="J3021">
        <v>25.377510000000001</v>
      </c>
      <c r="K3021">
        <v>169.511</v>
      </c>
      <c r="L3021">
        <v>112.7659</v>
      </c>
      <c r="M3021">
        <v>104.1249</v>
      </c>
      <c r="N3021">
        <v>359.07319999999999</v>
      </c>
      <c r="O3021">
        <f t="shared" si="690"/>
        <v>179.53659999999999</v>
      </c>
      <c r="P3021">
        <v>414.2432</v>
      </c>
      <c r="Q3021">
        <f t="shared" si="691"/>
        <v>1.0213627977195068</v>
      </c>
      <c r="R3021">
        <v>328.51400000000001</v>
      </c>
      <c r="S3021">
        <v>148743.6</v>
      </c>
      <c r="T3021">
        <v>96305.58</v>
      </c>
      <c r="U3021">
        <f t="shared" si="692"/>
        <v>1.0206322148184457</v>
      </c>
      <c r="V3021">
        <f t="shared" si="693"/>
        <v>1.7672905042541889</v>
      </c>
      <c r="W3021">
        <v>1888.58</v>
      </c>
      <c r="AF3021">
        <f t="shared" si="686"/>
        <v>1.0614973032641011E-2</v>
      </c>
      <c r="AG3021">
        <f t="shared" si="694"/>
        <v>1.0342222142450659E-2</v>
      </c>
      <c r="AH3021">
        <f t="shared" si="695"/>
        <v>0.62203546622340078</v>
      </c>
      <c r="AI3021">
        <f t="shared" si="696"/>
        <v>0.61206757328627215</v>
      </c>
      <c r="AK3021">
        <f t="shared" si="698"/>
        <v>0.612122812490974</v>
      </c>
      <c r="AL3021">
        <f t="shared" si="697"/>
        <v>0.61183971790744973</v>
      </c>
      <c r="AM3021">
        <f t="shared" si="699"/>
        <v>0.61178428450834377</v>
      </c>
    </row>
    <row r="3022" spans="1:39">
      <c r="A3022">
        <v>3020</v>
      </c>
      <c r="B3022" s="1">
        <v>4.4594907407407409E-2</v>
      </c>
      <c r="C3022" s="3">
        <f t="shared" si="687"/>
        <v>3853</v>
      </c>
      <c r="D3022" s="3">
        <f t="shared" si="688"/>
        <v>1895.9999999999998</v>
      </c>
      <c r="E3022">
        <v>816</v>
      </c>
      <c r="F3022">
        <v>736</v>
      </c>
      <c r="G3022">
        <f t="shared" si="689"/>
        <v>1009</v>
      </c>
      <c r="H3022">
        <v>85.7</v>
      </c>
      <c r="I3022">
        <v>0.49680530000000001</v>
      </c>
      <c r="J3022">
        <v>25.366900000000001</v>
      </c>
      <c r="K3022">
        <v>174.851</v>
      </c>
      <c r="L3022">
        <v>103.3156</v>
      </c>
      <c r="M3022">
        <v>105.37520000000001</v>
      </c>
      <c r="N3022">
        <v>362.49189999999999</v>
      </c>
      <c r="O3022">
        <f t="shared" si="690"/>
        <v>181.24594999999999</v>
      </c>
      <c r="P3022">
        <v>414.3852</v>
      </c>
      <c r="Q3022">
        <f t="shared" si="691"/>
        <v>1.0217129145525077</v>
      </c>
      <c r="R3022">
        <v>295.30309999999997</v>
      </c>
      <c r="S3022">
        <v>150211.29999999999</v>
      </c>
      <c r="T3022">
        <v>96147.86</v>
      </c>
      <c r="U3022">
        <f t="shared" si="692"/>
        <v>1.0189607217136725</v>
      </c>
      <c r="V3022">
        <f t="shared" si="693"/>
        <v>1.7643962061425844</v>
      </c>
      <c r="W3022">
        <v>1859.796</v>
      </c>
      <c r="AF3022">
        <f t="shared" si="686"/>
        <v>1.0588907441717683E-2</v>
      </c>
      <c r="AG3022">
        <f t="shared" si="694"/>
        <v>1.0316826304818817E-2</v>
      </c>
      <c r="AH3022">
        <f t="shared" si="695"/>
        <v>0.62110507099847578</v>
      </c>
      <c r="AI3022">
        <f t="shared" si="696"/>
        <v>0.61111264115599617</v>
      </c>
      <c r="AK3022">
        <f t="shared" si="698"/>
        <v>0.61215758021255451</v>
      </c>
      <c r="AL3022">
        <f t="shared" si="697"/>
        <v>0.61171627126369155</v>
      </c>
      <c r="AM3022">
        <f t="shared" si="699"/>
        <v>0.61194681652147476</v>
      </c>
    </row>
    <row r="3023" spans="1:39">
      <c r="A3023">
        <v>3021</v>
      </c>
      <c r="B3023" s="1">
        <v>4.4618055555555557E-2</v>
      </c>
      <c r="C3023" s="3">
        <f t="shared" si="687"/>
        <v>3855</v>
      </c>
      <c r="D3023" s="3">
        <f t="shared" si="688"/>
        <v>1897.9999999999998</v>
      </c>
      <c r="E3023">
        <v>816</v>
      </c>
      <c r="F3023">
        <v>736.3329</v>
      </c>
      <c r="G3023">
        <f t="shared" si="689"/>
        <v>1009.3329</v>
      </c>
      <c r="H3023">
        <v>85.7</v>
      </c>
      <c r="I3023">
        <v>0.55750149999999998</v>
      </c>
      <c r="J3023">
        <v>30.671099999999999</v>
      </c>
      <c r="K3023">
        <v>38.370379999999997</v>
      </c>
      <c r="L3023">
        <v>110.7363</v>
      </c>
      <c r="M3023">
        <v>104.5693</v>
      </c>
      <c r="N3023">
        <v>326.98</v>
      </c>
      <c r="O3023">
        <f t="shared" si="690"/>
        <v>163.49</v>
      </c>
      <c r="P3023">
        <v>413.28300000000002</v>
      </c>
      <c r="Q3023">
        <f t="shared" si="691"/>
        <v>1.0189953175572004</v>
      </c>
      <c r="R3023">
        <v>373.92829999999998</v>
      </c>
      <c r="S3023">
        <v>135135.29999999999</v>
      </c>
      <c r="T3023">
        <v>96672.52</v>
      </c>
      <c r="U3023">
        <f t="shared" si="692"/>
        <v>1.0245209903692027</v>
      </c>
      <c r="V3023">
        <f t="shared" si="693"/>
        <v>1.774024169921651</v>
      </c>
      <c r="W3023">
        <v>1771.8910000000001</v>
      </c>
      <c r="AF3023">
        <f t="shared" si="686"/>
        <v>1.0675697957208779E-2</v>
      </c>
      <c r="AG3023">
        <f t="shared" si="694"/>
        <v>1.0401386744897807E-2</v>
      </c>
      <c r="AH3023">
        <f t="shared" si="695"/>
        <v>0.62418538353043518</v>
      </c>
      <c r="AI3023">
        <f t="shared" si="696"/>
        <v>0.61427418941985001</v>
      </c>
      <c r="AK3023">
        <f t="shared" si="698"/>
        <v>0.61194805962349119</v>
      </c>
      <c r="AL3023">
        <f t="shared" si="697"/>
        <v>0.61173270017237569</v>
      </c>
      <c r="AM3023">
        <f t="shared" si="699"/>
        <v>0.61233666601182157</v>
      </c>
    </row>
    <row r="3024" spans="1:39">
      <c r="A3024">
        <v>3022</v>
      </c>
      <c r="B3024" s="1">
        <v>4.462962962962963E-2</v>
      </c>
      <c r="C3024" s="3">
        <f t="shared" si="687"/>
        <v>3856</v>
      </c>
      <c r="D3024" s="3">
        <f t="shared" si="688"/>
        <v>1898.9999999999998</v>
      </c>
      <c r="E3024">
        <v>816</v>
      </c>
      <c r="F3024">
        <v>736.49990000000003</v>
      </c>
      <c r="G3024">
        <f t="shared" si="689"/>
        <v>1009.4999</v>
      </c>
      <c r="H3024">
        <v>85.7</v>
      </c>
      <c r="I3024">
        <v>0.50022949999999999</v>
      </c>
      <c r="J3024">
        <v>28.43441</v>
      </c>
      <c r="K3024">
        <v>172.2834</v>
      </c>
      <c r="L3024">
        <v>105.6533</v>
      </c>
      <c r="M3024">
        <v>103.3125</v>
      </c>
      <c r="N3024">
        <v>363.61939999999998</v>
      </c>
      <c r="O3024">
        <f t="shared" si="690"/>
        <v>181.80969999999999</v>
      </c>
      <c r="P3024">
        <v>414.79329999999999</v>
      </c>
      <c r="Q3024">
        <f t="shared" si="691"/>
        <v>1.0227191306056602</v>
      </c>
      <c r="R3024">
        <v>305.20780000000002</v>
      </c>
      <c r="S3024">
        <v>150826.9</v>
      </c>
      <c r="T3024">
        <v>96072.78</v>
      </c>
      <c r="U3024">
        <f t="shared" si="692"/>
        <v>1.0181650350391458</v>
      </c>
      <c r="V3024">
        <f t="shared" si="693"/>
        <v>1.7630184233489041</v>
      </c>
      <c r="W3024">
        <v>1858.384</v>
      </c>
      <c r="AF3024">
        <f t="shared" si="686"/>
        <v>1.0576506854525177E-2</v>
      </c>
      <c r="AG3024">
        <f t="shared" si="694"/>
        <v>1.0304744349730719E-2</v>
      </c>
      <c r="AH3024">
        <f t="shared" si="695"/>
        <v>0.62066082984508664</v>
      </c>
      <c r="AI3024">
        <f t="shared" si="696"/>
        <v>0.61065668422543862</v>
      </c>
      <c r="AK3024">
        <f t="shared" si="698"/>
        <v>0.61183971790744973</v>
      </c>
      <c r="AL3024">
        <f t="shared" si="697"/>
        <v>0.61128583435610628</v>
      </c>
      <c r="AM3024">
        <f t="shared" si="699"/>
        <v>0.612122812490974</v>
      </c>
    </row>
    <row r="3025" spans="1:39">
      <c r="A3025">
        <v>3023</v>
      </c>
      <c r="B3025" s="1">
        <v>4.4641203703703704E-2</v>
      </c>
      <c r="C3025" s="3">
        <f t="shared" si="687"/>
        <v>3857</v>
      </c>
      <c r="D3025" s="3">
        <f t="shared" si="688"/>
        <v>1899.9999999999998</v>
      </c>
      <c r="E3025">
        <v>816</v>
      </c>
      <c r="F3025">
        <v>736.66679999999997</v>
      </c>
      <c r="G3025">
        <f t="shared" si="689"/>
        <v>1009.6668</v>
      </c>
      <c r="H3025">
        <v>85.7</v>
      </c>
      <c r="I3025">
        <v>0.50323079999999998</v>
      </c>
      <c r="J3025">
        <v>25.26229</v>
      </c>
      <c r="K3025">
        <v>171.41550000000001</v>
      </c>
      <c r="L3025">
        <v>104.8849</v>
      </c>
      <c r="M3025">
        <v>104.5033</v>
      </c>
      <c r="N3025">
        <v>357.03730000000002</v>
      </c>
      <c r="O3025">
        <f t="shared" si="690"/>
        <v>178.51865000000001</v>
      </c>
      <c r="P3025">
        <v>414.60379999999998</v>
      </c>
      <c r="Q3025">
        <f t="shared" si="691"/>
        <v>1.022251897226409</v>
      </c>
      <c r="R3025">
        <v>322.11079999999998</v>
      </c>
      <c r="S3025">
        <v>148029</v>
      </c>
      <c r="T3025">
        <v>96345.84</v>
      </c>
      <c r="U3025">
        <f t="shared" si="692"/>
        <v>1.0210588843112058</v>
      </c>
      <c r="V3025">
        <f t="shared" si="693"/>
        <v>1.7680293099983759</v>
      </c>
      <c r="W3025">
        <v>1868.2159999999999</v>
      </c>
      <c r="AF3025">
        <f t="shared" si="686"/>
        <v>1.0621630021907571E-2</v>
      </c>
      <c r="AG3025">
        <f t="shared" si="694"/>
        <v>1.0348708080905981E-2</v>
      </c>
      <c r="AH3025">
        <f t="shared" si="695"/>
        <v>0.62227235131912539</v>
      </c>
      <c r="AI3025">
        <f t="shared" si="696"/>
        <v>0.61231070564876788</v>
      </c>
      <c r="AK3025">
        <f t="shared" si="698"/>
        <v>0.61171627126369155</v>
      </c>
      <c r="AL3025">
        <f t="shared" si="697"/>
        <v>0.61131258807119504</v>
      </c>
      <c r="AM3025">
        <f t="shared" si="699"/>
        <v>0.61215758021255451</v>
      </c>
    </row>
    <row r="3026" spans="1:39">
      <c r="A3026">
        <v>3024</v>
      </c>
      <c r="B3026" s="1">
        <v>4.4652777777777784E-2</v>
      </c>
      <c r="C3026" s="3">
        <f t="shared" si="687"/>
        <v>3858.0000000000005</v>
      </c>
      <c r="D3026" s="3">
        <f t="shared" si="688"/>
        <v>1901.0000000000002</v>
      </c>
      <c r="E3026">
        <v>816</v>
      </c>
      <c r="F3026">
        <v>736.83389999999997</v>
      </c>
      <c r="G3026">
        <f t="shared" si="689"/>
        <v>1009.8339</v>
      </c>
      <c r="H3026">
        <v>85.7</v>
      </c>
      <c r="I3026">
        <v>0.48833379999999998</v>
      </c>
      <c r="J3026">
        <v>25.202059999999999</v>
      </c>
      <c r="K3026">
        <v>173.17699999999999</v>
      </c>
      <c r="L3026">
        <v>117.1617</v>
      </c>
      <c r="M3026">
        <v>103.56789999999999</v>
      </c>
      <c r="N3026">
        <v>363.3039</v>
      </c>
      <c r="O3026">
        <f t="shared" si="690"/>
        <v>181.65195</v>
      </c>
      <c r="P3026">
        <v>414.94260000000003</v>
      </c>
      <c r="Q3026">
        <f t="shared" si="691"/>
        <v>1.0230872464026113</v>
      </c>
      <c r="R3026">
        <v>307.10750000000002</v>
      </c>
      <c r="S3026">
        <v>150750.29999999999</v>
      </c>
      <c r="T3026">
        <v>96034.94</v>
      </c>
      <c r="U3026">
        <f t="shared" si="692"/>
        <v>1.0177640123464968</v>
      </c>
      <c r="V3026">
        <f t="shared" si="693"/>
        <v>1.7623240266931655</v>
      </c>
      <c r="W3026">
        <v>1897.806</v>
      </c>
      <c r="AF3026">
        <f t="shared" si="686"/>
        <v>1.0570258847407933E-2</v>
      </c>
      <c r="AG3026">
        <f t="shared" si="694"/>
        <v>1.0298656884660817E-2</v>
      </c>
      <c r="AH3026">
        <f t="shared" si="695"/>
        <v>0.62043660507734988</v>
      </c>
      <c r="AI3026">
        <f t="shared" si="696"/>
        <v>0.61042654607620994</v>
      </c>
      <c r="AK3026">
        <f t="shared" si="698"/>
        <v>0.61173270017237569</v>
      </c>
      <c r="AL3026">
        <f t="shared" si="697"/>
        <v>0.61106195874149505</v>
      </c>
      <c r="AM3026">
        <f t="shared" si="699"/>
        <v>0.61194805962349119</v>
      </c>
    </row>
    <row r="3027" spans="1:39">
      <c r="A3027">
        <v>3025</v>
      </c>
      <c r="B3027" s="1">
        <v>4.4664351851851851E-2</v>
      </c>
      <c r="C3027" s="3">
        <f t="shared" si="687"/>
        <v>3859</v>
      </c>
      <c r="D3027" s="3">
        <f t="shared" si="688"/>
        <v>1901.9999999999998</v>
      </c>
      <c r="E3027">
        <v>817</v>
      </c>
      <c r="F3027">
        <v>737</v>
      </c>
      <c r="G3027">
        <f t="shared" si="689"/>
        <v>1010</v>
      </c>
      <c r="H3027">
        <v>85.7</v>
      </c>
      <c r="I3027">
        <v>0.49835400000000002</v>
      </c>
      <c r="J3027">
        <v>24.692550000000001</v>
      </c>
      <c r="K3027">
        <v>170.0128</v>
      </c>
      <c r="L3027">
        <v>117.7411</v>
      </c>
      <c r="M3027">
        <v>103.01649999999999</v>
      </c>
      <c r="N3027">
        <v>356.84589999999997</v>
      </c>
      <c r="O3027">
        <f t="shared" si="690"/>
        <v>178.42294999999999</v>
      </c>
      <c r="P3027">
        <v>415.11110000000002</v>
      </c>
      <c r="Q3027">
        <f t="shared" si="691"/>
        <v>1.0235027019403624</v>
      </c>
      <c r="R3027">
        <v>326.81459999999998</v>
      </c>
      <c r="S3027">
        <v>148130.70000000001</v>
      </c>
      <c r="T3027">
        <v>96299.31</v>
      </c>
      <c r="U3027">
        <f t="shared" si="692"/>
        <v>1.0205657662908845</v>
      </c>
      <c r="V3027">
        <f t="shared" si="693"/>
        <v>1.7671754443432088</v>
      </c>
      <c r="W3027">
        <v>1887.673</v>
      </c>
      <c r="AF3027">
        <f t="shared" si="686"/>
        <v>1.0613936413616156E-2</v>
      </c>
      <c r="AG3027">
        <f t="shared" si="694"/>
        <v>1.0341212159269428E-2</v>
      </c>
      <c r="AH3027">
        <f t="shared" si="695"/>
        <v>0.62199855199938758</v>
      </c>
      <c r="AI3027">
        <f t="shared" si="696"/>
        <v>0.61202968553961345</v>
      </c>
      <c r="AK3027">
        <f t="shared" si="698"/>
        <v>0.61128583435610628</v>
      </c>
      <c r="AL3027">
        <f t="shared" si="697"/>
        <v>0.61120089957058421</v>
      </c>
      <c r="AM3027">
        <f t="shared" si="699"/>
        <v>0.61183971790744973</v>
      </c>
    </row>
    <row r="3028" spans="1:39">
      <c r="A3028">
        <v>3026</v>
      </c>
      <c r="B3028" s="1">
        <v>4.4687499999999998E-2</v>
      </c>
      <c r="C3028" s="3">
        <f t="shared" si="687"/>
        <v>3861</v>
      </c>
      <c r="D3028" s="3">
        <f t="shared" si="688"/>
        <v>1903.9999999999998</v>
      </c>
      <c r="E3028">
        <v>817</v>
      </c>
      <c r="F3028">
        <v>737.33219999999994</v>
      </c>
      <c r="G3028">
        <f t="shared" si="689"/>
        <v>1010.3321999999999</v>
      </c>
      <c r="H3028">
        <v>85.7</v>
      </c>
      <c r="I3028">
        <v>0.49494890000000002</v>
      </c>
      <c r="J3028">
        <v>25.46856</v>
      </c>
      <c r="K3028">
        <v>174.15549999999999</v>
      </c>
      <c r="L3028">
        <v>111.1157</v>
      </c>
      <c r="M3028">
        <v>104.56910000000001</v>
      </c>
      <c r="N3028">
        <v>361.86309999999997</v>
      </c>
      <c r="O3028">
        <f t="shared" si="690"/>
        <v>180.93154999999999</v>
      </c>
      <c r="P3028">
        <v>413.87540000000001</v>
      </c>
      <c r="Q3028">
        <f t="shared" si="691"/>
        <v>1.0204559458098044</v>
      </c>
      <c r="R3028">
        <v>300.30549999999999</v>
      </c>
      <c r="S3028">
        <v>149766.20000000001</v>
      </c>
      <c r="T3028">
        <v>96162.83</v>
      </c>
      <c r="U3028">
        <f t="shared" si="692"/>
        <v>1.0191193715474187</v>
      </c>
      <c r="V3028">
        <f t="shared" si="693"/>
        <v>1.7646709185616227</v>
      </c>
      <c r="W3028">
        <v>1870.788</v>
      </c>
      <c r="AF3028">
        <f t="shared" si="686"/>
        <v>1.0591380540667324E-2</v>
      </c>
      <c r="AG3028">
        <f t="shared" si="694"/>
        <v>1.0319235857687091E-2</v>
      </c>
      <c r="AH3028">
        <f t="shared" si="695"/>
        <v>0.62119354337913846</v>
      </c>
      <c r="AI3028">
        <f t="shared" si="696"/>
        <v>0.61120344677996497</v>
      </c>
      <c r="AK3028">
        <f t="shared" si="698"/>
        <v>0.61131258807119504</v>
      </c>
      <c r="AL3028">
        <f t="shared" si="697"/>
        <v>0.61152474054777328</v>
      </c>
      <c r="AM3028">
        <f t="shared" si="699"/>
        <v>0.61171627126369155</v>
      </c>
    </row>
    <row r="3029" spans="1:39">
      <c r="A3029">
        <v>3027</v>
      </c>
      <c r="B3029" s="1">
        <v>4.4699074074074079E-2</v>
      </c>
      <c r="C3029" s="3">
        <f t="shared" si="687"/>
        <v>3862.0000000000005</v>
      </c>
      <c r="D3029" s="3">
        <f t="shared" si="688"/>
        <v>1905.0000000000002</v>
      </c>
      <c r="E3029">
        <v>817</v>
      </c>
      <c r="F3029">
        <v>737.49950000000001</v>
      </c>
      <c r="G3029">
        <f t="shared" si="689"/>
        <v>1010.4995</v>
      </c>
      <c r="H3029">
        <v>85.7</v>
      </c>
      <c r="I3029">
        <v>0.49699939999999998</v>
      </c>
      <c r="J3029">
        <v>24.832470000000001</v>
      </c>
      <c r="K3029">
        <v>171.37610000000001</v>
      </c>
      <c r="L3029">
        <v>107.1006</v>
      </c>
      <c r="M3029">
        <v>104.2621</v>
      </c>
      <c r="N3029">
        <v>360.72210000000001</v>
      </c>
      <c r="O3029">
        <f t="shared" si="690"/>
        <v>180.36105000000001</v>
      </c>
      <c r="P3029">
        <v>414.66730000000001</v>
      </c>
      <c r="Q3029">
        <f t="shared" si="691"/>
        <v>1.0224084635566595</v>
      </c>
      <c r="R3029">
        <v>319.11329999999998</v>
      </c>
      <c r="S3029">
        <v>149579.70000000001</v>
      </c>
      <c r="T3029">
        <v>96166.82</v>
      </c>
      <c r="U3029">
        <f t="shared" si="692"/>
        <v>1.0191616569740485</v>
      </c>
      <c r="V3029">
        <f t="shared" si="693"/>
        <v>1.7647441385049738</v>
      </c>
      <c r="W3029">
        <v>1883.1489999999999</v>
      </c>
      <c r="AF3029">
        <f t="shared" si="686"/>
        <v>1.0592039735806151E-2</v>
      </c>
      <c r="AG3029">
        <f t="shared" si="694"/>
        <v>1.0319878114859106E-2</v>
      </c>
      <c r="AH3029">
        <f t="shared" si="695"/>
        <v>0.62121711838272509</v>
      </c>
      <c r="AI3029">
        <f t="shared" si="696"/>
        <v>0.61122764351678494</v>
      </c>
      <c r="AK3029">
        <f t="shared" si="698"/>
        <v>0.61106195874149505</v>
      </c>
      <c r="AL3029">
        <f t="shared" si="697"/>
        <v>0.61160933034840004</v>
      </c>
      <c r="AM3029">
        <f t="shared" si="699"/>
        <v>0.61173270017237569</v>
      </c>
    </row>
    <row r="3030" spans="1:39">
      <c r="A3030">
        <v>3028</v>
      </c>
      <c r="B3030" s="1">
        <v>4.4710648148148152E-2</v>
      </c>
      <c r="C3030" s="3">
        <f t="shared" si="687"/>
        <v>3863.0000000000005</v>
      </c>
      <c r="D3030" s="3">
        <f t="shared" si="688"/>
        <v>1906.0000000000002</v>
      </c>
      <c r="E3030">
        <v>817</v>
      </c>
      <c r="F3030">
        <v>737.66610000000003</v>
      </c>
      <c r="G3030">
        <f t="shared" si="689"/>
        <v>1010.6661</v>
      </c>
      <c r="H3030">
        <v>85.7</v>
      </c>
      <c r="I3030">
        <v>0.51004510000000003</v>
      </c>
      <c r="J3030">
        <v>25.610040000000001</v>
      </c>
      <c r="K3030">
        <v>171.2022</v>
      </c>
      <c r="L3030">
        <v>103.5664</v>
      </c>
      <c r="M3030">
        <v>104.9482</v>
      </c>
      <c r="N3030">
        <v>361.66449999999998</v>
      </c>
      <c r="O3030">
        <f t="shared" si="690"/>
        <v>180.83224999999999</v>
      </c>
      <c r="P3030">
        <v>413.28980000000001</v>
      </c>
      <c r="Q3030">
        <f t="shared" si="691"/>
        <v>1.0190120837154004</v>
      </c>
      <c r="R3030">
        <v>325.21019999999999</v>
      </c>
      <c r="S3030">
        <v>149472.29999999999</v>
      </c>
      <c r="T3030">
        <v>96153.38</v>
      </c>
      <c r="U3030">
        <f t="shared" si="692"/>
        <v>1.0190192218527694</v>
      </c>
      <c r="V3030">
        <f t="shared" si="693"/>
        <v>1.7644975029063181</v>
      </c>
      <c r="W3030">
        <v>1849.135</v>
      </c>
      <c r="AF3030">
        <f t="shared" si="686"/>
        <v>1.0589819343573972E-2</v>
      </c>
      <c r="AG3030">
        <f t="shared" si="694"/>
        <v>1.031771477542923E-2</v>
      </c>
      <c r="AH3030">
        <f t="shared" si="695"/>
        <v>0.62113769808850294</v>
      </c>
      <c r="AI3030">
        <f t="shared" si="696"/>
        <v>0.61114612870596374</v>
      </c>
      <c r="AK3030">
        <f t="shared" si="698"/>
        <v>0.61120089957058421</v>
      </c>
      <c r="AL3030">
        <f t="shared" si="697"/>
        <v>0.61177909674295383</v>
      </c>
      <c r="AM3030">
        <f t="shared" si="699"/>
        <v>0.61128583435610628</v>
      </c>
    </row>
    <row r="3031" spans="1:39">
      <c r="A3031">
        <v>3029</v>
      </c>
      <c r="B3031" s="1">
        <v>4.4733796296296292E-2</v>
      </c>
      <c r="C3031" s="3">
        <f t="shared" si="687"/>
        <v>3864.9999999999995</v>
      </c>
      <c r="D3031" s="3">
        <f t="shared" si="688"/>
        <v>1907.9999999999993</v>
      </c>
      <c r="E3031">
        <v>818</v>
      </c>
      <c r="F3031">
        <v>738</v>
      </c>
      <c r="G3031">
        <f t="shared" si="689"/>
        <v>1011</v>
      </c>
      <c r="H3031">
        <v>85.7</v>
      </c>
      <c r="I3031">
        <v>0.49926739999999997</v>
      </c>
      <c r="J3031">
        <v>25.127079999999999</v>
      </c>
      <c r="K3031">
        <v>172.53720000000001</v>
      </c>
      <c r="L3031">
        <v>112.6397</v>
      </c>
      <c r="M3031">
        <v>104.5064</v>
      </c>
      <c r="N3031">
        <v>359.98669999999998</v>
      </c>
      <c r="O3031">
        <f t="shared" si="690"/>
        <v>179.99334999999999</v>
      </c>
      <c r="P3031">
        <v>414.75479999999999</v>
      </c>
      <c r="Q3031">
        <f t="shared" si="691"/>
        <v>1.0226242045629099</v>
      </c>
      <c r="R3031">
        <v>312.50850000000003</v>
      </c>
      <c r="S3031">
        <v>149306.20000000001</v>
      </c>
      <c r="T3031">
        <v>96103.6</v>
      </c>
      <c r="U3031">
        <f t="shared" si="692"/>
        <v>1.0184916608157697</v>
      </c>
      <c r="V3031">
        <f t="shared" si="693"/>
        <v>1.7635839969464167</v>
      </c>
      <c r="W3031">
        <v>1868.9280000000001</v>
      </c>
      <c r="AF3031">
        <f t="shared" si="686"/>
        <v>1.058159665335835E-2</v>
      </c>
      <c r="AG3031">
        <f t="shared" si="694"/>
        <v>1.0309703366586551E-2</v>
      </c>
      <c r="AH3031">
        <f t="shared" si="695"/>
        <v>0.62084329380859615</v>
      </c>
      <c r="AI3031">
        <f t="shared" si="696"/>
        <v>0.61084396023105969</v>
      </c>
      <c r="AK3031">
        <f t="shared" si="698"/>
        <v>0.61152474054777328</v>
      </c>
      <c r="AL3031">
        <f t="shared" si="697"/>
        <v>0.61184865481444639</v>
      </c>
      <c r="AM3031">
        <f t="shared" si="699"/>
        <v>0.61131258807119504</v>
      </c>
    </row>
    <row r="3032" spans="1:39">
      <c r="A3032">
        <v>3030</v>
      </c>
      <c r="B3032" s="1">
        <v>4.4745370370370373E-2</v>
      </c>
      <c r="C3032" s="3">
        <f t="shared" si="687"/>
        <v>3866</v>
      </c>
      <c r="D3032" s="3">
        <f t="shared" si="688"/>
        <v>1908.9999999999998</v>
      </c>
      <c r="E3032">
        <v>818</v>
      </c>
      <c r="F3032">
        <v>738.16639999999995</v>
      </c>
      <c r="G3032">
        <f t="shared" si="689"/>
        <v>1011.1664</v>
      </c>
      <c r="H3032">
        <v>85.7</v>
      </c>
      <c r="I3032">
        <v>0.50125039999999998</v>
      </c>
      <c r="J3032">
        <v>26.39593</v>
      </c>
      <c r="K3032">
        <v>172.04320000000001</v>
      </c>
      <c r="L3032">
        <v>103.9371</v>
      </c>
      <c r="M3032">
        <v>104.0562</v>
      </c>
      <c r="N3032">
        <v>361.61369999999999</v>
      </c>
      <c r="O3032">
        <f t="shared" si="690"/>
        <v>180.80685</v>
      </c>
      <c r="P3032">
        <v>413.88869999999997</v>
      </c>
      <c r="Q3032">
        <f t="shared" si="691"/>
        <v>1.0204887384427543</v>
      </c>
      <c r="R3032">
        <v>311.50869999999998</v>
      </c>
      <c r="S3032">
        <v>149667.79999999999</v>
      </c>
      <c r="T3032">
        <v>96056.27</v>
      </c>
      <c r="U3032">
        <f t="shared" si="692"/>
        <v>1.0179900645144198</v>
      </c>
      <c r="V3032">
        <f t="shared" si="693"/>
        <v>1.7627154506008533</v>
      </c>
      <c r="W3032">
        <v>1861.3889999999999</v>
      </c>
      <c r="AF3032">
        <f t="shared" si="686"/>
        <v>1.0573780630313117E-2</v>
      </c>
      <c r="AG3032">
        <f t="shared" si="694"/>
        <v>1.0302088175633569E-2</v>
      </c>
      <c r="AH3032">
        <f t="shared" si="695"/>
        <v>0.62056302531646845</v>
      </c>
      <c r="AI3032">
        <f t="shared" si="696"/>
        <v>0.61055630034086805</v>
      </c>
      <c r="AK3032">
        <f t="shared" si="698"/>
        <v>0.61160933034840004</v>
      </c>
      <c r="AL3032">
        <f t="shared" si="697"/>
        <v>0.61196481283060167</v>
      </c>
      <c r="AM3032">
        <f t="shared" si="699"/>
        <v>0.61106195874149505</v>
      </c>
    </row>
    <row r="3033" spans="1:39">
      <c r="A3033">
        <v>3031</v>
      </c>
      <c r="B3033" s="1">
        <v>4.4756944444444446E-2</v>
      </c>
      <c r="C3033" s="3">
        <f t="shared" si="687"/>
        <v>3867</v>
      </c>
      <c r="D3033" s="3">
        <f t="shared" si="688"/>
        <v>1909.9999999999998</v>
      </c>
      <c r="E3033">
        <v>818</v>
      </c>
      <c r="F3033">
        <v>738.33320000000003</v>
      </c>
      <c r="G3033">
        <f t="shared" si="689"/>
        <v>1011.3332</v>
      </c>
      <c r="H3033">
        <v>85.7</v>
      </c>
      <c r="I3033">
        <v>0.50098240000000005</v>
      </c>
      <c r="J3033">
        <v>25.997579999999999</v>
      </c>
      <c r="K3033">
        <v>171.17169999999999</v>
      </c>
      <c r="L3033">
        <v>103.58839999999999</v>
      </c>
      <c r="M3033">
        <v>104.35590000000001</v>
      </c>
      <c r="N3033">
        <v>362.04050000000001</v>
      </c>
      <c r="O3033">
        <f t="shared" si="690"/>
        <v>181.02025</v>
      </c>
      <c r="P3033">
        <v>413.50799999999998</v>
      </c>
      <c r="Q3033">
        <f t="shared" si="691"/>
        <v>1.0195500801447017</v>
      </c>
      <c r="R3033">
        <v>319.01139999999998</v>
      </c>
      <c r="S3033">
        <v>149706.6</v>
      </c>
      <c r="T3033">
        <v>96195.11</v>
      </c>
      <c r="U3033">
        <f t="shared" si="692"/>
        <v>1.0194614701869196</v>
      </c>
      <c r="V3033">
        <f t="shared" si="693"/>
        <v>1.7652632844191081</v>
      </c>
      <c r="W3033">
        <v>1870.8409999999999</v>
      </c>
      <c r="AF3033">
        <f t="shared" si="686"/>
        <v>1.0596713970231916E-2</v>
      </c>
      <c r="AG3033">
        <f t="shared" si="694"/>
        <v>1.0324432245202018E-2</v>
      </c>
      <c r="AH3033">
        <f t="shared" si="695"/>
        <v>0.62138420036588693</v>
      </c>
      <c r="AI3033">
        <f t="shared" si="696"/>
        <v>0.61139913187983452</v>
      </c>
      <c r="AK3033">
        <f t="shared" si="698"/>
        <v>0.61177909674295383</v>
      </c>
      <c r="AL3033">
        <f t="shared" si="697"/>
        <v>0.61204566814179173</v>
      </c>
      <c r="AM3033">
        <f t="shared" si="699"/>
        <v>0.61120089957058421</v>
      </c>
    </row>
    <row r="3034" spans="1:39">
      <c r="A3034">
        <v>3032</v>
      </c>
      <c r="B3034" s="1">
        <v>4.476851851851852E-2</v>
      </c>
      <c r="C3034" s="3">
        <f t="shared" si="687"/>
        <v>3868</v>
      </c>
      <c r="D3034" s="3">
        <f t="shared" si="688"/>
        <v>1910.9999999999998</v>
      </c>
      <c r="E3034">
        <v>818</v>
      </c>
      <c r="F3034">
        <v>738.52110000000005</v>
      </c>
      <c r="G3034">
        <f t="shared" si="689"/>
        <v>1011.5211</v>
      </c>
      <c r="H3034">
        <v>85.7</v>
      </c>
      <c r="I3034">
        <v>0.56440029999999997</v>
      </c>
      <c r="J3034">
        <v>31.234249999999999</v>
      </c>
      <c r="K3034">
        <v>38.127899999999997</v>
      </c>
      <c r="L3034">
        <v>106.89230000000001</v>
      </c>
      <c r="M3034">
        <v>105.8021</v>
      </c>
      <c r="N3034">
        <v>328.43549999999999</v>
      </c>
      <c r="O3034">
        <f t="shared" si="690"/>
        <v>164.21775</v>
      </c>
      <c r="P3034">
        <v>414.27210000000002</v>
      </c>
      <c r="Q3034">
        <f t="shared" si="691"/>
        <v>1.0214340538918569</v>
      </c>
      <c r="R3034">
        <v>372.72719999999998</v>
      </c>
      <c r="S3034">
        <v>136061.70000000001</v>
      </c>
      <c r="T3034">
        <v>96676.26</v>
      </c>
      <c r="U3034">
        <f t="shared" si="692"/>
        <v>1.0245606263330109</v>
      </c>
      <c r="V3034">
        <f t="shared" si="693"/>
        <v>1.774092802149253</v>
      </c>
      <c r="W3034">
        <v>1753.6289999999999</v>
      </c>
      <c r="AF3034">
        <f t="shared" si="686"/>
        <v>1.0676317484296604E-2</v>
      </c>
      <c r="AG3034">
        <f t="shared" si="694"/>
        <v>1.0401990353286242E-2</v>
      </c>
      <c r="AH3034">
        <f t="shared" si="695"/>
        <v>0.62420719136213809</v>
      </c>
      <c r="AI3034">
        <f t="shared" si="696"/>
        <v>0.61429657237993696</v>
      </c>
      <c r="AK3034">
        <f t="shared" si="698"/>
        <v>0.61184865481444639</v>
      </c>
      <c r="AL3034">
        <f t="shared" si="697"/>
        <v>0.61209860402391425</v>
      </c>
      <c r="AM3034">
        <f t="shared" si="699"/>
        <v>0.61152474054777328</v>
      </c>
    </row>
    <row r="3035" spans="1:39">
      <c r="A3035">
        <v>3033</v>
      </c>
      <c r="B3035" s="1">
        <v>4.4780092592592587E-2</v>
      </c>
      <c r="C3035" s="3">
        <f t="shared" si="687"/>
        <v>3868.9999999999995</v>
      </c>
      <c r="D3035" s="3">
        <f t="shared" si="688"/>
        <v>1911.9999999999993</v>
      </c>
      <c r="E3035">
        <v>818</v>
      </c>
      <c r="F3035">
        <v>738.66549999999995</v>
      </c>
      <c r="G3035">
        <f t="shared" si="689"/>
        <v>1011.6655</v>
      </c>
      <c r="H3035">
        <v>85.7</v>
      </c>
      <c r="I3035">
        <v>0.49824020000000002</v>
      </c>
      <c r="J3035">
        <v>25.911200000000001</v>
      </c>
      <c r="K3035">
        <v>173.15729999999999</v>
      </c>
      <c r="L3035">
        <v>107.76860000000001</v>
      </c>
      <c r="M3035">
        <v>104.0294</v>
      </c>
      <c r="N3035">
        <v>361.86829999999998</v>
      </c>
      <c r="O3035">
        <f t="shared" si="690"/>
        <v>180.93414999999999</v>
      </c>
      <c r="P3035">
        <v>414.1782</v>
      </c>
      <c r="Q3035">
        <f t="shared" si="691"/>
        <v>1.0212025329720062</v>
      </c>
      <c r="R3035">
        <v>303.10770000000002</v>
      </c>
      <c r="S3035">
        <v>149878</v>
      </c>
      <c r="T3035">
        <v>96260.59</v>
      </c>
      <c r="U3035">
        <f t="shared" si="692"/>
        <v>1.0201554174891041</v>
      </c>
      <c r="V3035">
        <f t="shared" si="693"/>
        <v>1.7664648989280343</v>
      </c>
      <c r="W3035">
        <v>1864.009</v>
      </c>
      <c r="AF3035">
        <f t="shared" si="686"/>
        <v>1.0607535584197008E-2</v>
      </c>
      <c r="AG3035">
        <f t="shared" si="694"/>
        <v>1.0334975798654554E-2</v>
      </c>
      <c r="AH3035">
        <f t="shared" si="695"/>
        <v>0.62177045728599845</v>
      </c>
      <c r="AI3035">
        <f t="shared" si="696"/>
        <v>0.61179557538435247</v>
      </c>
      <c r="AK3035">
        <f t="shared" si="698"/>
        <v>0.61196481283060167</v>
      </c>
      <c r="AL3035">
        <f t="shared" si="697"/>
        <v>0.61172406519560696</v>
      </c>
      <c r="AM3035">
        <f t="shared" si="699"/>
        <v>0.61160933034840004</v>
      </c>
    </row>
    <row r="3036" spans="1:39">
      <c r="A3036">
        <v>3034</v>
      </c>
      <c r="B3036" s="1">
        <v>4.4791666666666667E-2</v>
      </c>
      <c r="C3036" s="3">
        <f t="shared" si="687"/>
        <v>3870</v>
      </c>
      <c r="D3036" s="3">
        <f t="shared" si="688"/>
        <v>1912.9999999999998</v>
      </c>
      <c r="E3036">
        <v>819</v>
      </c>
      <c r="F3036">
        <v>738.8329</v>
      </c>
      <c r="G3036">
        <f t="shared" si="689"/>
        <v>1011.8329</v>
      </c>
      <c r="H3036">
        <v>85.7</v>
      </c>
      <c r="I3036">
        <v>0.50191529999999995</v>
      </c>
      <c r="J3036">
        <v>24.68112</v>
      </c>
      <c r="K3036">
        <v>171.5352</v>
      </c>
      <c r="L3036">
        <v>102.7689</v>
      </c>
      <c r="M3036">
        <v>104.47709999999999</v>
      </c>
      <c r="N3036">
        <v>361.53930000000003</v>
      </c>
      <c r="O3036">
        <f t="shared" si="690"/>
        <v>180.76965000000001</v>
      </c>
      <c r="P3036">
        <v>414.79169999999999</v>
      </c>
      <c r="Q3036">
        <f t="shared" si="691"/>
        <v>1.0227151856272603</v>
      </c>
      <c r="R3036">
        <v>317.11259999999999</v>
      </c>
      <c r="S3036">
        <v>149963.5</v>
      </c>
      <c r="T3036">
        <v>96363.29</v>
      </c>
      <c r="U3036">
        <f t="shared" si="692"/>
        <v>1.0212438168161404</v>
      </c>
      <c r="V3036">
        <f t="shared" si="693"/>
        <v>1.7683495325576424</v>
      </c>
      <c r="W3036">
        <v>1867.4110000000001</v>
      </c>
      <c r="AF3036">
        <f t="shared" si="686"/>
        <v>1.0624515810791942E-2</v>
      </c>
      <c r="AG3036">
        <f t="shared" si="694"/>
        <v>1.0351519719673843E-2</v>
      </c>
      <c r="AH3036">
        <f t="shared" si="695"/>
        <v>0.62237494820629602</v>
      </c>
      <c r="AI3036">
        <f t="shared" si="696"/>
        <v>0.61241600827866205</v>
      </c>
      <c r="AK3036">
        <f t="shared" si="698"/>
        <v>0.61204566814179173</v>
      </c>
      <c r="AL3036">
        <f t="shared" si="697"/>
        <v>0.61158327796997847</v>
      </c>
      <c r="AM3036">
        <f t="shared" si="699"/>
        <v>0.61177909674295383</v>
      </c>
    </row>
    <row r="3037" spans="1:39">
      <c r="A3037">
        <v>3035</v>
      </c>
      <c r="B3037" s="1">
        <v>4.4803240740740741E-2</v>
      </c>
      <c r="C3037" s="3">
        <f t="shared" si="687"/>
        <v>3871</v>
      </c>
      <c r="D3037" s="3">
        <f t="shared" si="688"/>
        <v>1913.9999999999998</v>
      </c>
      <c r="E3037">
        <v>819</v>
      </c>
      <c r="F3037">
        <v>739</v>
      </c>
      <c r="G3037">
        <f t="shared" si="689"/>
        <v>1012</v>
      </c>
      <c r="H3037">
        <v>85.7</v>
      </c>
      <c r="I3037">
        <v>0.50239029999999996</v>
      </c>
      <c r="J3037">
        <v>24.927499999999998</v>
      </c>
      <c r="K3037">
        <v>170.83019999999999</v>
      </c>
      <c r="L3037">
        <v>113.89660000000001</v>
      </c>
      <c r="M3037">
        <v>103.25320000000001</v>
      </c>
      <c r="N3037">
        <v>360.01179999999999</v>
      </c>
      <c r="O3037">
        <f t="shared" si="690"/>
        <v>180.0059</v>
      </c>
      <c r="P3037">
        <v>414.77569999999997</v>
      </c>
      <c r="Q3037">
        <f t="shared" si="691"/>
        <v>1.0226757358432601</v>
      </c>
      <c r="R3037">
        <v>322.113</v>
      </c>
      <c r="S3037">
        <v>149324.20000000001</v>
      </c>
      <c r="T3037">
        <v>96233.73</v>
      </c>
      <c r="U3037">
        <f t="shared" si="692"/>
        <v>1.0198707592035714</v>
      </c>
      <c r="V3037">
        <f t="shared" si="693"/>
        <v>1.7659719947479831</v>
      </c>
      <c r="W3037">
        <v>1869.904</v>
      </c>
      <c r="AF3037">
        <f t="shared" si="686"/>
        <v>1.0603096095574983E-2</v>
      </c>
      <c r="AG3037">
        <f t="shared" si="694"/>
        <v>1.0330650382340566E-2</v>
      </c>
      <c r="AH3037">
        <f t="shared" si="695"/>
        <v>0.62161209356503844</v>
      </c>
      <c r="AI3037">
        <f t="shared" si="696"/>
        <v>0.61163303520641121</v>
      </c>
      <c r="AK3037">
        <f t="shared" si="698"/>
        <v>0.61209860402391425</v>
      </c>
      <c r="AL3037">
        <f t="shared" si="697"/>
        <v>0.61151649268521013</v>
      </c>
      <c r="AM3037">
        <f t="shared" si="699"/>
        <v>0.61184865481444639</v>
      </c>
    </row>
    <row r="3038" spans="1:39">
      <c r="A3038">
        <v>3036</v>
      </c>
      <c r="B3038" s="1">
        <v>4.4814814814814814E-2</v>
      </c>
      <c r="C3038" s="3">
        <f t="shared" si="687"/>
        <v>3872</v>
      </c>
      <c r="D3038" s="3">
        <f t="shared" si="688"/>
        <v>1914.9999999999998</v>
      </c>
      <c r="E3038">
        <v>819</v>
      </c>
      <c r="F3038">
        <v>739.19849999999997</v>
      </c>
      <c r="G3038">
        <f t="shared" si="689"/>
        <v>1012.1985</v>
      </c>
      <c r="H3038">
        <v>85.7</v>
      </c>
      <c r="I3038">
        <v>0.49505660000000001</v>
      </c>
      <c r="J3038">
        <v>25.329560000000001</v>
      </c>
      <c r="K3038">
        <v>173.0181</v>
      </c>
      <c r="L3038">
        <v>105.26600000000001</v>
      </c>
      <c r="M3038">
        <v>104.16759999999999</v>
      </c>
      <c r="N3038">
        <v>361.03100000000001</v>
      </c>
      <c r="O3038">
        <f t="shared" si="690"/>
        <v>180.5155</v>
      </c>
      <c r="P3038">
        <v>414.72059999999999</v>
      </c>
      <c r="Q3038">
        <f t="shared" si="691"/>
        <v>1.0225398806496098</v>
      </c>
      <c r="R3038">
        <v>307.30799999999999</v>
      </c>
      <c r="S3038">
        <v>149727</v>
      </c>
      <c r="T3038">
        <v>96237.7</v>
      </c>
      <c r="U3038">
        <f t="shared" si="692"/>
        <v>1.0199128326731755</v>
      </c>
      <c r="V3038">
        <f t="shared" si="693"/>
        <v>1.766044847674074</v>
      </c>
      <c r="W3038">
        <v>1878.06</v>
      </c>
      <c r="AF3038">
        <f t="shared" si="686"/>
        <v>1.0603752228185135E-2</v>
      </c>
      <c r="AG3038">
        <f t="shared" si="694"/>
        <v>1.0331289655675337E-2</v>
      </c>
      <c r="AH3038">
        <f t="shared" si="695"/>
        <v>0.6216355072245956</v>
      </c>
      <c r="AI3038">
        <f t="shared" si="696"/>
        <v>0.61165706634414652</v>
      </c>
      <c r="AK3038">
        <f t="shared" si="698"/>
        <v>0.61172406519560696</v>
      </c>
      <c r="AL3038">
        <f t="shared" si="697"/>
        <v>0.61164423527067113</v>
      </c>
      <c r="AM3038">
        <f t="shared" si="699"/>
        <v>0.61196481283060167</v>
      </c>
    </row>
    <row r="3039" spans="1:39">
      <c r="A3039">
        <v>3037</v>
      </c>
      <c r="B3039" s="1">
        <v>4.4826388888888895E-2</v>
      </c>
      <c r="C3039" s="3">
        <f t="shared" si="687"/>
        <v>3873.0000000000005</v>
      </c>
      <c r="D3039" s="3">
        <f t="shared" si="688"/>
        <v>1916.0000000000002</v>
      </c>
      <c r="E3039">
        <v>819</v>
      </c>
      <c r="F3039">
        <v>739.39970000000005</v>
      </c>
      <c r="G3039">
        <f t="shared" si="689"/>
        <v>1012.3997000000001</v>
      </c>
      <c r="H3039">
        <v>85.7</v>
      </c>
      <c r="I3039">
        <v>0.48916189999999998</v>
      </c>
      <c r="J3039">
        <v>25.041630000000001</v>
      </c>
      <c r="K3039">
        <v>171.72149999999999</v>
      </c>
      <c r="L3039">
        <v>117.7829</v>
      </c>
      <c r="M3039">
        <v>104.399</v>
      </c>
      <c r="N3039">
        <v>362.75920000000002</v>
      </c>
      <c r="O3039">
        <f t="shared" si="690"/>
        <v>181.37960000000001</v>
      </c>
      <c r="P3039">
        <v>414.11130000000003</v>
      </c>
      <c r="Q3039">
        <f t="shared" si="691"/>
        <v>1.0210375835626559</v>
      </c>
      <c r="R3039">
        <v>324.01</v>
      </c>
      <c r="S3039">
        <v>150222.70000000001</v>
      </c>
      <c r="T3039">
        <v>96149.45</v>
      </c>
      <c r="U3039">
        <f t="shared" si="692"/>
        <v>1.0189775722972167</v>
      </c>
      <c r="V3039">
        <f t="shared" si="693"/>
        <v>1.7644253840147468</v>
      </c>
      <c r="W3039">
        <v>1912.962</v>
      </c>
      <c r="AF3039">
        <f t="shared" si="686"/>
        <v>1.0589170106416171E-2</v>
      </c>
      <c r="AG3039">
        <f t="shared" si="694"/>
        <v>1.0317082220368708E-2</v>
      </c>
      <c r="AH3039">
        <f t="shared" si="695"/>
        <v>0.62111446949914062</v>
      </c>
      <c r="AI3039">
        <f t="shared" si="696"/>
        <v>0.61112228751919828</v>
      </c>
      <c r="AK3039">
        <f t="shared" si="698"/>
        <v>0.61158327796997847</v>
      </c>
      <c r="AL3039">
        <f t="shared" si="697"/>
        <v>0.6116257429375187</v>
      </c>
      <c r="AM3039">
        <f t="shared" si="699"/>
        <v>0.61204566814179173</v>
      </c>
    </row>
    <row r="3040" spans="1:39">
      <c r="A3040">
        <v>3038</v>
      </c>
      <c r="B3040" s="1">
        <v>4.4837962962962961E-2</v>
      </c>
      <c r="C3040" s="3">
        <f t="shared" si="687"/>
        <v>3874</v>
      </c>
      <c r="D3040" s="3">
        <f t="shared" si="688"/>
        <v>1916.9999999999998</v>
      </c>
      <c r="E3040">
        <v>819</v>
      </c>
      <c r="F3040">
        <v>739.59939999999995</v>
      </c>
      <c r="G3040">
        <f t="shared" si="689"/>
        <v>1012.5993999999999</v>
      </c>
      <c r="H3040">
        <v>85.7</v>
      </c>
      <c r="I3040">
        <v>0.49871860000000001</v>
      </c>
      <c r="J3040">
        <v>29.486270000000001</v>
      </c>
      <c r="K3040">
        <v>173.59610000000001</v>
      </c>
      <c r="L3040">
        <v>104.2826</v>
      </c>
      <c r="M3040">
        <v>104.22029999999999</v>
      </c>
      <c r="N3040">
        <v>363.31970000000001</v>
      </c>
      <c r="O3040">
        <f t="shared" si="690"/>
        <v>181.65985000000001</v>
      </c>
      <c r="P3040">
        <v>414.25299999999999</v>
      </c>
      <c r="Q3040">
        <f t="shared" si="691"/>
        <v>1.0213869607122068</v>
      </c>
      <c r="R3040">
        <v>295.6044</v>
      </c>
      <c r="S3040">
        <v>150506.29999999999</v>
      </c>
      <c r="T3040">
        <v>96256.31</v>
      </c>
      <c r="U3040">
        <f t="shared" si="692"/>
        <v>1.0201100586856016</v>
      </c>
      <c r="V3040">
        <f t="shared" si="693"/>
        <v>1.7663863572344149</v>
      </c>
      <c r="W3040">
        <v>1854.9739999999999</v>
      </c>
      <c r="AF3040">
        <f t="shared" si="686"/>
        <v>1.060682813350027E-2</v>
      </c>
      <c r="AG3040">
        <f t="shared" si="694"/>
        <v>1.0334286525847357E-2</v>
      </c>
      <c r="AH3040">
        <f t="shared" si="695"/>
        <v>0.62174523025769624</v>
      </c>
      <c r="AI3040">
        <f t="shared" si="696"/>
        <v>0.61176968305469315</v>
      </c>
      <c r="AK3040">
        <f t="shared" si="698"/>
        <v>0.61151649268521013</v>
      </c>
      <c r="AL3040">
        <f t="shared" si="697"/>
        <v>0.61207397111145023</v>
      </c>
      <c r="AM3040">
        <f t="shared" si="699"/>
        <v>0.61209860402391425</v>
      </c>
    </row>
    <row r="3041" spans="1:39">
      <c r="A3041">
        <v>3039</v>
      </c>
      <c r="B3041" s="1">
        <v>4.4849537037037035E-2</v>
      </c>
      <c r="C3041" s="3">
        <f t="shared" si="687"/>
        <v>3875</v>
      </c>
      <c r="D3041" s="3">
        <f t="shared" si="688"/>
        <v>1917.9999999999998</v>
      </c>
      <c r="E3041">
        <v>819</v>
      </c>
      <c r="F3041">
        <v>739.8</v>
      </c>
      <c r="G3041">
        <f t="shared" si="689"/>
        <v>1012.8</v>
      </c>
      <c r="H3041">
        <v>85.7</v>
      </c>
      <c r="I3041">
        <v>0.50223620000000002</v>
      </c>
      <c r="J3041">
        <v>25.57695</v>
      </c>
      <c r="K3041">
        <v>170.75640000000001</v>
      </c>
      <c r="L3041">
        <v>114.2585</v>
      </c>
      <c r="M3041">
        <v>104.5561</v>
      </c>
      <c r="N3041">
        <v>361.32260000000002</v>
      </c>
      <c r="O3041">
        <f t="shared" si="690"/>
        <v>180.66130000000001</v>
      </c>
      <c r="P3041">
        <v>413.77510000000001</v>
      </c>
      <c r="Q3041">
        <f t="shared" si="691"/>
        <v>1.0202086449763537</v>
      </c>
      <c r="R3041">
        <v>319.9117</v>
      </c>
      <c r="S3041">
        <v>149506.29999999999</v>
      </c>
      <c r="T3041">
        <v>96240.63</v>
      </c>
      <c r="U3041">
        <f t="shared" si="692"/>
        <v>1.0199438843774424</v>
      </c>
      <c r="V3041">
        <f t="shared" si="693"/>
        <v>1.7660986157026501</v>
      </c>
      <c r="W3041">
        <v>1868.2329999999999</v>
      </c>
      <c r="AF3041">
        <f t="shared" si="686"/>
        <v>1.0604236485869566E-2</v>
      </c>
      <c r="AG3041">
        <f t="shared" si="694"/>
        <v>1.0331761470396977E-2</v>
      </c>
      <c r="AH3041">
        <f t="shared" si="695"/>
        <v>0.62165278578240457</v>
      </c>
      <c r="AI3041">
        <f t="shared" si="696"/>
        <v>0.61167480058178525</v>
      </c>
      <c r="AK3041">
        <f t="shared" si="698"/>
        <v>0.61164423527067113</v>
      </c>
      <c r="AL3041">
        <f t="shared" si="697"/>
        <v>0.6120495376486732</v>
      </c>
      <c r="AM3041">
        <f t="shared" si="699"/>
        <v>0.61172406519560696</v>
      </c>
    </row>
    <row r="3042" spans="1:39">
      <c r="A3042">
        <v>3040</v>
      </c>
      <c r="B3042" s="1">
        <v>4.4861111111111109E-2</v>
      </c>
      <c r="C3042" s="3">
        <f t="shared" si="687"/>
        <v>3876</v>
      </c>
      <c r="D3042" s="3">
        <f t="shared" si="688"/>
        <v>1918.9999999999998</v>
      </c>
      <c r="E3042">
        <v>820</v>
      </c>
      <c r="F3042">
        <v>740</v>
      </c>
      <c r="G3042">
        <f t="shared" si="689"/>
        <v>1013</v>
      </c>
      <c r="H3042">
        <v>85.7</v>
      </c>
      <c r="I3042">
        <v>0.49065310000000001</v>
      </c>
      <c r="J3042">
        <v>25.177160000000001</v>
      </c>
      <c r="K3042">
        <v>174.9101</v>
      </c>
      <c r="L3042">
        <v>105.1816</v>
      </c>
      <c r="M3042">
        <v>104.20480000000001</v>
      </c>
      <c r="N3042">
        <v>360.93079999999998</v>
      </c>
      <c r="O3042">
        <f t="shared" si="690"/>
        <v>180.46539999999999</v>
      </c>
      <c r="P3042">
        <v>414.34820000000002</v>
      </c>
      <c r="Q3042">
        <f t="shared" si="691"/>
        <v>1.0216216869270074</v>
      </c>
      <c r="R3042">
        <v>292.40269999999998</v>
      </c>
      <c r="S3042">
        <v>149551</v>
      </c>
      <c r="T3042">
        <v>96098.02</v>
      </c>
      <c r="U3042">
        <f t="shared" si="692"/>
        <v>1.0184325248055957</v>
      </c>
      <c r="V3042">
        <f t="shared" si="693"/>
        <v>1.7634815991309032</v>
      </c>
      <c r="W3042">
        <v>1876.1020000000001</v>
      </c>
      <c r="AF3042">
        <f t="shared" si="686"/>
        <v>1.0580675078325151E-2</v>
      </c>
      <c r="AG3042">
        <f t="shared" si="694"/>
        <v>1.0308805471350739E-2</v>
      </c>
      <c r="AH3042">
        <f t="shared" si="695"/>
        <v>0.62081026932277572</v>
      </c>
      <c r="AI3042">
        <f t="shared" si="696"/>
        <v>0.6108100648049537</v>
      </c>
      <c r="AK3042">
        <f t="shared" si="698"/>
        <v>0.6116257429375187</v>
      </c>
      <c r="AL3042">
        <f t="shared" si="697"/>
        <v>0.61197051187607232</v>
      </c>
      <c r="AM3042">
        <f t="shared" si="699"/>
        <v>0.61158327796997847</v>
      </c>
    </row>
    <row r="3043" spans="1:39">
      <c r="A3043">
        <v>3041</v>
      </c>
      <c r="B3043" s="1">
        <v>4.4872685185185189E-2</v>
      </c>
      <c r="C3043" s="3">
        <f t="shared" si="687"/>
        <v>3877.0000000000005</v>
      </c>
      <c r="D3043" s="3">
        <f t="shared" si="688"/>
        <v>1920.0000000000002</v>
      </c>
      <c r="E3043">
        <v>820</v>
      </c>
      <c r="F3043">
        <v>740.20309999999995</v>
      </c>
      <c r="G3043">
        <f t="shared" si="689"/>
        <v>1013.2030999999999</v>
      </c>
      <c r="H3043">
        <v>85.7</v>
      </c>
      <c r="I3043">
        <v>0.50753519999999996</v>
      </c>
      <c r="J3043">
        <v>24.689830000000001</v>
      </c>
      <c r="K3043">
        <v>170.61109999999999</v>
      </c>
      <c r="L3043">
        <v>110.8745</v>
      </c>
      <c r="M3043">
        <v>104.6836</v>
      </c>
      <c r="N3043">
        <v>361.14190000000002</v>
      </c>
      <c r="O3043">
        <f t="shared" si="690"/>
        <v>180.57095000000001</v>
      </c>
      <c r="P3043">
        <v>415.03550000000001</v>
      </c>
      <c r="Q3043">
        <f t="shared" si="691"/>
        <v>1.0233163017109619</v>
      </c>
      <c r="R3043">
        <v>326.41390000000001</v>
      </c>
      <c r="S3043">
        <v>149886.70000000001</v>
      </c>
      <c r="T3043">
        <v>96285.88</v>
      </c>
      <c r="U3043">
        <f t="shared" si="692"/>
        <v>1.0204234371481182</v>
      </c>
      <c r="V3043">
        <f t="shared" si="693"/>
        <v>1.7669289922531832</v>
      </c>
      <c r="W3043">
        <v>1858.93</v>
      </c>
      <c r="AF3043">
        <f t="shared" si="686"/>
        <v>1.0611716145432838E-2</v>
      </c>
      <c r="AG3043">
        <f t="shared" si="694"/>
        <v>1.0339048940700989E-2</v>
      </c>
      <c r="AH3043">
        <f t="shared" si="695"/>
        <v>0.62191946351108451</v>
      </c>
      <c r="AI3043">
        <f t="shared" si="696"/>
        <v>0.61194851128528338</v>
      </c>
      <c r="AK3043">
        <f t="shared" si="698"/>
        <v>0.61207397111145023</v>
      </c>
      <c r="AL3043">
        <f t="shared" si="697"/>
        <v>0.61200212103477902</v>
      </c>
      <c r="AM3043">
        <f t="shared" si="699"/>
        <v>0.61151649268521013</v>
      </c>
    </row>
    <row r="3044" spans="1:39">
      <c r="A3044">
        <v>3042</v>
      </c>
      <c r="B3044" s="1">
        <v>4.4884259259259263E-2</v>
      </c>
      <c r="C3044" s="3">
        <f t="shared" si="687"/>
        <v>3878.0000000000005</v>
      </c>
      <c r="D3044" s="3">
        <f t="shared" si="688"/>
        <v>1921.0000000000002</v>
      </c>
      <c r="E3044">
        <v>820</v>
      </c>
      <c r="F3044">
        <v>740.39930000000004</v>
      </c>
      <c r="G3044">
        <f t="shared" si="689"/>
        <v>1013.3993</v>
      </c>
      <c r="H3044">
        <v>85.7</v>
      </c>
      <c r="I3044">
        <v>0.4989712</v>
      </c>
      <c r="J3044">
        <v>25.577529999999999</v>
      </c>
      <c r="K3044">
        <v>171.82910000000001</v>
      </c>
      <c r="L3044">
        <v>106.18219999999999</v>
      </c>
      <c r="M3044">
        <v>103.8777</v>
      </c>
      <c r="N3044">
        <v>361.7756</v>
      </c>
      <c r="O3044">
        <f t="shared" si="690"/>
        <v>180.8878</v>
      </c>
      <c r="P3044">
        <v>414.98430000000002</v>
      </c>
      <c r="Q3044">
        <f t="shared" si="691"/>
        <v>1.0231900624021615</v>
      </c>
      <c r="R3044">
        <v>311.6105</v>
      </c>
      <c r="S3044">
        <v>150131.20000000001</v>
      </c>
      <c r="T3044">
        <v>96381.73</v>
      </c>
      <c r="U3044">
        <f t="shared" si="692"/>
        <v>1.021439241193848</v>
      </c>
      <c r="V3044">
        <f t="shared" si="693"/>
        <v>1.7686879224712739</v>
      </c>
      <c r="W3044">
        <v>1871.2059999999999</v>
      </c>
      <c r="AF3044">
        <f t="shared" si="686"/>
        <v>1.0627565604606112E-2</v>
      </c>
      <c r="AG3044">
        <f t="shared" si="694"/>
        <v>1.0354491149277842E-2</v>
      </c>
      <c r="AH3044">
        <f t="shared" si="695"/>
        <v>0.62248331531404988</v>
      </c>
      <c r="AI3044">
        <f t="shared" si="696"/>
        <v>0.6125272333046371</v>
      </c>
      <c r="AK3044">
        <f t="shared" si="698"/>
        <v>0.6120495376486732</v>
      </c>
      <c r="AL3044">
        <f t="shared" si="697"/>
        <v>0.61199926234765756</v>
      </c>
      <c r="AM3044">
        <f t="shared" si="699"/>
        <v>0.61164423527067113</v>
      </c>
    </row>
    <row r="3045" spans="1:39">
      <c r="A3045">
        <v>3043</v>
      </c>
      <c r="B3045" s="1">
        <v>4.4907407407407403E-2</v>
      </c>
      <c r="C3045" s="3">
        <f t="shared" si="687"/>
        <v>3879.9999999999995</v>
      </c>
      <c r="D3045" s="3">
        <f t="shared" si="688"/>
        <v>1922.9999999999993</v>
      </c>
      <c r="E3045">
        <v>820</v>
      </c>
      <c r="F3045">
        <v>740.79650000000004</v>
      </c>
      <c r="G3045">
        <f t="shared" si="689"/>
        <v>1013.7965</v>
      </c>
      <c r="H3045">
        <v>85.7</v>
      </c>
      <c r="I3045">
        <v>0.50404269999999995</v>
      </c>
      <c r="J3045">
        <v>24.88287</v>
      </c>
      <c r="K3045">
        <v>173.14230000000001</v>
      </c>
      <c r="L3045">
        <v>106.02</v>
      </c>
      <c r="M3045">
        <v>104.0159</v>
      </c>
      <c r="N3045">
        <v>361.20620000000002</v>
      </c>
      <c r="O3045">
        <f t="shared" si="690"/>
        <v>180.60310000000001</v>
      </c>
      <c r="P3045">
        <v>414.49799999999999</v>
      </c>
      <c r="Q3045">
        <f t="shared" si="691"/>
        <v>1.0219910355297084</v>
      </c>
      <c r="R3045">
        <v>306.80739999999997</v>
      </c>
      <c r="S3045">
        <v>149719.29999999999</v>
      </c>
      <c r="T3045">
        <v>96216.320000000007</v>
      </c>
      <c r="U3045">
        <f t="shared" si="692"/>
        <v>1.0196862506126882</v>
      </c>
      <c r="V3045">
        <f t="shared" si="693"/>
        <v>1.7656525062232367</v>
      </c>
      <c r="W3045">
        <v>1849.385</v>
      </c>
      <c r="AF3045">
        <f t="shared" si="686"/>
        <v>1.0600218857724865E-2</v>
      </c>
      <c r="AG3045">
        <f t="shared" si="694"/>
        <v>1.032784707488881E-2</v>
      </c>
      <c r="AH3045">
        <f t="shared" si="695"/>
        <v>0.62150938700576497</v>
      </c>
      <c r="AI3045">
        <f t="shared" si="696"/>
        <v>0.61152762001208005</v>
      </c>
      <c r="AK3045">
        <f t="shared" si="698"/>
        <v>0.61197051187607232</v>
      </c>
      <c r="AL3045">
        <f t="shared" si="697"/>
        <v>0.61173333495873483</v>
      </c>
      <c r="AM3045">
        <f t="shared" si="699"/>
        <v>0.6116257429375187</v>
      </c>
    </row>
    <row r="3046" spans="1:39">
      <c r="A3046">
        <v>3044</v>
      </c>
      <c r="B3046" s="1">
        <v>4.4918981481481483E-2</v>
      </c>
      <c r="C3046" s="3">
        <f t="shared" si="687"/>
        <v>3881</v>
      </c>
      <c r="D3046" s="3">
        <f t="shared" si="688"/>
        <v>1923.9999999999998</v>
      </c>
      <c r="E3046">
        <v>820</v>
      </c>
      <c r="F3046">
        <v>741</v>
      </c>
      <c r="G3046">
        <f t="shared" si="689"/>
        <v>1014</v>
      </c>
      <c r="H3046">
        <v>85.7</v>
      </c>
      <c r="I3046">
        <v>0.57078139999999999</v>
      </c>
      <c r="J3046">
        <v>30.035309999999999</v>
      </c>
      <c r="K3046">
        <v>40.843249999999998</v>
      </c>
      <c r="L3046">
        <v>107.3462</v>
      </c>
      <c r="M3046">
        <v>106.4761</v>
      </c>
      <c r="N3046">
        <v>324.73270000000002</v>
      </c>
      <c r="O3046">
        <f t="shared" si="690"/>
        <v>162.36635000000001</v>
      </c>
      <c r="P3046">
        <v>413.90800000000002</v>
      </c>
      <c r="Q3046">
        <f t="shared" si="691"/>
        <v>1.0205363247447046</v>
      </c>
      <c r="R3046">
        <v>372.02749999999997</v>
      </c>
      <c r="S3046">
        <v>134409.5</v>
      </c>
      <c r="T3046">
        <v>96670.13</v>
      </c>
      <c r="U3046">
        <f t="shared" si="692"/>
        <v>1.0244956615046299</v>
      </c>
      <c r="V3046">
        <f t="shared" si="693"/>
        <v>1.7739803113590926</v>
      </c>
      <c r="W3046">
        <v>1737.4480000000001</v>
      </c>
      <c r="AF3046">
        <f t="shared" si="686"/>
        <v>1.0675302062484744E-2</v>
      </c>
      <c r="AG3046">
        <f t="shared" si="694"/>
        <v>1.0401001022657305E-2</v>
      </c>
      <c r="AH3046">
        <f t="shared" si="695"/>
        <v>0.62417144640500266</v>
      </c>
      <c r="AI3046">
        <f t="shared" si="696"/>
        <v>0.61425988473671889</v>
      </c>
      <c r="AK3046">
        <f t="shared" si="698"/>
        <v>0.61200212103477902</v>
      </c>
      <c r="AL3046">
        <f t="shared" si="697"/>
        <v>0.61201963118411995</v>
      </c>
      <c r="AM3046">
        <f t="shared" si="699"/>
        <v>0.61207397111145023</v>
      </c>
    </row>
    <row r="3047" spans="1:39">
      <c r="A3047">
        <v>3045</v>
      </c>
      <c r="B3047" s="1">
        <v>4.4930555555555557E-2</v>
      </c>
      <c r="C3047" s="3">
        <f t="shared" si="687"/>
        <v>3882</v>
      </c>
      <c r="D3047" s="3">
        <f t="shared" si="688"/>
        <v>1924.9999999999998</v>
      </c>
      <c r="E3047">
        <v>821</v>
      </c>
      <c r="F3047">
        <v>741.16679999999997</v>
      </c>
      <c r="G3047">
        <f t="shared" si="689"/>
        <v>1014.1668</v>
      </c>
      <c r="H3047">
        <v>85.7</v>
      </c>
      <c r="I3047">
        <v>0.4999034</v>
      </c>
      <c r="J3047">
        <v>26.01135</v>
      </c>
      <c r="K3047">
        <v>171.14760000000001</v>
      </c>
      <c r="L3047">
        <v>102.0176</v>
      </c>
      <c r="M3047">
        <v>103.88079999999999</v>
      </c>
      <c r="N3047">
        <v>360.6155</v>
      </c>
      <c r="O3047">
        <f t="shared" si="690"/>
        <v>180.30775</v>
      </c>
      <c r="P3047">
        <v>414.44619999999998</v>
      </c>
      <c r="Q3047">
        <f t="shared" si="691"/>
        <v>1.0218633168540079</v>
      </c>
      <c r="R3047">
        <v>320.21230000000003</v>
      </c>
      <c r="S3047">
        <v>149455.70000000001</v>
      </c>
      <c r="T3047">
        <v>96228.05</v>
      </c>
      <c r="U3047">
        <f t="shared" si="692"/>
        <v>1.019810563408269</v>
      </c>
      <c r="V3047">
        <f t="shared" si="693"/>
        <v>1.7658677618461702</v>
      </c>
      <c r="W3047">
        <v>1875.6569999999999</v>
      </c>
      <c r="AF3047">
        <f t="shared" si="686"/>
        <v>1.0602157370185125E-2</v>
      </c>
      <c r="AG3047">
        <f t="shared" si="694"/>
        <v>1.0329735777425153E-2</v>
      </c>
      <c r="AH3047">
        <f t="shared" si="695"/>
        <v>0.62157859072947541</v>
      </c>
      <c r="AI3047">
        <f t="shared" si="696"/>
        <v>0.61159864881525483</v>
      </c>
      <c r="AK3047">
        <f t="shared" si="698"/>
        <v>0.61199926234765756</v>
      </c>
      <c r="AL3047">
        <f t="shared" si="697"/>
        <v>0.61179910562953654</v>
      </c>
      <c r="AM3047">
        <f t="shared" si="699"/>
        <v>0.6120495376486732</v>
      </c>
    </row>
    <row r="3048" spans="1:39">
      <c r="A3048">
        <v>3046</v>
      </c>
      <c r="B3048" s="1">
        <v>4.494212962962963E-2</v>
      </c>
      <c r="C3048" s="3">
        <f t="shared" si="687"/>
        <v>3883</v>
      </c>
      <c r="D3048" s="3">
        <f t="shared" si="688"/>
        <v>1925.9999999999998</v>
      </c>
      <c r="E3048">
        <v>821</v>
      </c>
      <c r="F3048">
        <v>741.33439999999996</v>
      </c>
      <c r="G3048">
        <f t="shared" si="689"/>
        <v>1014.3344</v>
      </c>
      <c r="H3048">
        <v>85.7</v>
      </c>
      <c r="I3048">
        <v>0.49982789999999999</v>
      </c>
      <c r="J3048">
        <v>25.227429999999998</v>
      </c>
      <c r="K3048">
        <v>172.07640000000001</v>
      </c>
      <c r="L3048">
        <v>112.63379999999999</v>
      </c>
      <c r="M3048">
        <v>104.53</v>
      </c>
      <c r="N3048">
        <v>356.5761</v>
      </c>
      <c r="O3048">
        <f t="shared" si="690"/>
        <v>178.28805</v>
      </c>
      <c r="P3048">
        <v>414.99560000000002</v>
      </c>
      <c r="Q3048">
        <f t="shared" si="691"/>
        <v>1.0232179238121117</v>
      </c>
      <c r="R3048">
        <v>314.21129999999999</v>
      </c>
      <c r="S3048">
        <v>147977.5</v>
      </c>
      <c r="T3048">
        <v>96149.34</v>
      </c>
      <c r="U3048">
        <f t="shared" si="692"/>
        <v>1.0189764065335754</v>
      </c>
      <c r="V3048">
        <f t="shared" si="693"/>
        <v>1.7644233654198174</v>
      </c>
      <c r="W3048">
        <v>1869.2550000000001</v>
      </c>
      <c r="AF3048">
        <f t="shared" si="686"/>
        <v>1.058915193457465E-2</v>
      </c>
      <c r="AG3048">
        <f t="shared" si="694"/>
        <v>1.0317064515451214E-2</v>
      </c>
      <c r="AH3048">
        <f t="shared" si="695"/>
        <v>0.62111381930091336</v>
      </c>
      <c r="AI3048">
        <f t="shared" si="696"/>
        <v>0.61112162017357829</v>
      </c>
      <c r="AK3048">
        <f t="shared" si="698"/>
        <v>0.61173333495873483</v>
      </c>
      <c r="AL3048">
        <f t="shared" si="697"/>
        <v>0.61173909584883801</v>
      </c>
      <c r="AM3048">
        <f t="shared" si="699"/>
        <v>0.61197051187607232</v>
      </c>
    </row>
    <row r="3049" spans="1:39">
      <c r="A3049">
        <v>3047</v>
      </c>
      <c r="B3049" s="1">
        <v>4.4953703703703697E-2</v>
      </c>
      <c r="C3049" s="3">
        <f t="shared" si="687"/>
        <v>3883.9999999999995</v>
      </c>
      <c r="D3049" s="3">
        <f t="shared" si="688"/>
        <v>1926.9999999999993</v>
      </c>
      <c r="E3049">
        <v>821</v>
      </c>
      <c r="F3049">
        <v>741.50120000000004</v>
      </c>
      <c r="G3049">
        <f t="shared" si="689"/>
        <v>1014.5012</v>
      </c>
      <c r="H3049">
        <v>85.7</v>
      </c>
      <c r="I3049">
        <v>0.49153659999999999</v>
      </c>
      <c r="J3049">
        <v>25.87961</v>
      </c>
      <c r="K3049">
        <v>171.94649999999999</v>
      </c>
      <c r="L3049">
        <v>112.453</v>
      </c>
      <c r="M3049">
        <v>104.4499</v>
      </c>
      <c r="N3049">
        <v>361.19279999999998</v>
      </c>
      <c r="O3049">
        <f t="shared" si="690"/>
        <v>180.59639999999999</v>
      </c>
      <c r="P3049">
        <v>414.96050000000002</v>
      </c>
      <c r="Q3049">
        <f t="shared" si="691"/>
        <v>1.0231313808484614</v>
      </c>
      <c r="R3049">
        <v>313.41039999999998</v>
      </c>
      <c r="S3049">
        <v>149880.70000000001</v>
      </c>
      <c r="T3049">
        <v>96134.46</v>
      </c>
      <c r="U3049">
        <f t="shared" si="692"/>
        <v>1.0188187105064448</v>
      </c>
      <c r="V3049">
        <f t="shared" si="693"/>
        <v>1.7641503045784488</v>
      </c>
      <c r="W3049">
        <v>1894.5619999999999</v>
      </c>
      <c r="AF3049">
        <f t="shared" si="686"/>
        <v>1.0586693875823425E-2</v>
      </c>
      <c r="AG3049">
        <f t="shared" si="694"/>
        <v>1.031466961632465E-2</v>
      </c>
      <c r="AH3049">
        <f t="shared" si="695"/>
        <v>0.62102584806994088</v>
      </c>
      <c r="AI3049">
        <f t="shared" si="696"/>
        <v>0.61103132891590084</v>
      </c>
      <c r="AK3049">
        <f t="shared" si="698"/>
        <v>0.61201963118411995</v>
      </c>
      <c r="AL3049">
        <f t="shared" si="697"/>
        <v>0.6118791085776667</v>
      </c>
      <c r="AM3049">
        <f t="shared" si="699"/>
        <v>0.61200212103477902</v>
      </c>
    </row>
    <row r="3050" spans="1:39">
      <c r="A3050">
        <v>3048</v>
      </c>
      <c r="B3050" s="1">
        <v>4.4965277777777778E-2</v>
      </c>
      <c r="C3050" s="3">
        <f t="shared" si="687"/>
        <v>3885</v>
      </c>
      <c r="D3050" s="3">
        <f t="shared" si="688"/>
        <v>1927.9999999999998</v>
      </c>
      <c r="E3050">
        <v>821</v>
      </c>
      <c r="F3050">
        <v>741.66679999999997</v>
      </c>
      <c r="G3050">
        <f t="shared" si="689"/>
        <v>1014.6668</v>
      </c>
      <c r="H3050">
        <v>85.7</v>
      </c>
      <c r="I3050">
        <v>0.49906660000000003</v>
      </c>
      <c r="J3050">
        <v>24.946439999999999</v>
      </c>
      <c r="K3050">
        <v>173.7706</v>
      </c>
      <c r="L3050">
        <v>102.4611</v>
      </c>
      <c r="M3050">
        <v>104.90989999999999</v>
      </c>
      <c r="N3050">
        <v>360.82490000000001</v>
      </c>
      <c r="O3050">
        <f t="shared" si="690"/>
        <v>180.41245000000001</v>
      </c>
      <c r="P3050">
        <v>413.30959999999999</v>
      </c>
      <c r="Q3050">
        <f t="shared" si="691"/>
        <v>1.0190609028231006</v>
      </c>
      <c r="R3050">
        <v>304.7079</v>
      </c>
      <c r="S3050">
        <v>149132.4</v>
      </c>
      <c r="T3050">
        <v>96282.57</v>
      </c>
      <c r="U3050">
        <f t="shared" si="692"/>
        <v>1.0203883582603628</v>
      </c>
      <c r="V3050">
        <f t="shared" si="693"/>
        <v>1.7668682508966693</v>
      </c>
      <c r="W3050">
        <v>1863.203</v>
      </c>
      <c r="AF3050">
        <f t="shared" si="686"/>
        <v>1.061116895494286E-2</v>
      </c>
      <c r="AG3050">
        <f t="shared" si="694"/>
        <v>1.0338515810227251E-2</v>
      </c>
      <c r="AH3050">
        <f t="shared" si="695"/>
        <v>0.62189996687740623</v>
      </c>
      <c r="AI3050">
        <f t="shared" si="696"/>
        <v>0.6119285004754329</v>
      </c>
      <c r="AK3050">
        <f t="shared" si="698"/>
        <v>0.61179910562953654</v>
      </c>
      <c r="AL3050">
        <f t="shared" si="697"/>
        <v>0.61186026292420537</v>
      </c>
      <c r="AM3050">
        <f t="shared" si="699"/>
        <v>0.61199926234765756</v>
      </c>
    </row>
    <row r="3051" spans="1:39">
      <c r="A3051">
        <v>3049</v>
      </c>
      <c r="B3051" s="1">
        <v>4.4988425925925925E-2</v>
      </c>
      <c r="C3051" s="3">
        <f t="shared" si="687"/>
        <v>3887</v>
      </c>
      <c r="D3051" s="3">
        <f t="shared" si="688"/>
        <v>1929.9999999999998</v>
      </c>
      <c r="E3051">
        <v>821</v>
      </c>
      <c r="F3051">
        <v>742</v>
      </c>
      <c r="G3051">
        <f t="shared" si="689"/>
        <v>1015</v>
      </c>
      <c r="H3051">
        <v>85.7</v>
      </c>
      <c r="I3051">
        <v>0.48504380000000002</v>
      </c>
      <c r="J3051">
        <v>26.73152</v>
      </c>
      <c r="K3051">
        <v>172.29560000000001</v>
      </c>
      <c r="L3051">
        <v>108.02979999999999</v>
      </c>
      <c r="M3051">
        <v>103.88330000000001</v>
      </c>
      <c r="N3051">
        <v>359.15750000000003</v>
      </c>
      <c r="O3051">
        <f t="shared" si="690"/>
        <v>179.57875000000001</v>
      </c>
      <c r="P3051">
        <v>413.63080000000002</v>
      </c>
      <c r="Q3051">
        <f t="shared" si="691"/>
        <v>1.0198528572369028</v>
      </c>
      <c r="R3051">
        <v>308.60849999999999</v>
      </c>
      <c r="S3051">
        <v>148558.6</v>
      </c>
      <c r="T3051">
        <v>96074.27</v>
      </c>
      <c r="U3051">
        <f t="shared" si="692"/>
        <v>1.0181808258375615</v>
      </c>
      <c r="V3051">
        <f t="shared" si="693"/>
        <v>1.7630457661347669</v>
      </c>
      <c r="W3051">
        <v>1910.424</v>
      </c>
      <c r="AF3051">
        <f t="shared" si="686"/>
        <v>1.0576752903244412E-2</v>
      </c>
      <c r="AG3051">
        <f t="shared" si="694"/>
        <v>1.0304984076247631E-2</v>
      </c>
      <c r="AH3051">
        <f t="shared" si="695"/>
        <v>0.62066965447376288</v>
      </c>
      <c r="AI3051">
        <f t="shared" si="696"/>
        <v>0.61066574158217823</v>
      </c>
      <c r="AK3051">
        <f t="shared" si="698"/>
        <v>0.61173909584883801</v>
      </c>
      <c r="AL3051">
        <f t="shared" si="697"/>
        <v>0.61170649999888949</v>
      </c>
      <c r="AM3051">
        <f t="shared" si="699"/>
        <v>0.61173333495873483</v>
      </c>
    </row>
    <row r="3052" spans="1:39">
      <c r="A3052">
        <v>3050</v>
      </c>
      <c r="B3052" s="1">
        <v>4.5000000000000005E-2</v>
      </c>
      <c r="C3052" s="3">
        <f t="shared" si="687"/>
        <v>3888.0000000000005</v>
      </c>
      <c r="D3052" s="3">
        <f t="shared" si="688"/>
        <v>1931.0000000000002</v>
      </c>
      <c r="E3052">
        <v>821</v>
      </c>
      <c r="F3052">
        <v>742.14290000000005</v>
      </c>
      <c r="G3052">
        <f t="shared" si="689"/>
        <v>1015.1429000000001</v>
      </c>
      <c r="H3052">
        <v>85.7</v>
      </c>
      <c r="I3052">
        <v>0.56711780000000001</v>
      </c>
      <c r="J3052">
        <v>34.312100000000001</v>
      </c>
      <c r="K3052">
        <v>41.01482</v>
      </c>
      <c r="L3052">
        <v>116.9695</v>
      </c>
      <c r="M3052">
        <v>106.13200000000001</v>
      </c>
      <c r="N3052">
        <v>328.40570000000002</v>
      </c>
      <c r="O3052">
        <f t="shared" si="690"/>
        <v>164.20285000000001</v>
      </c>
      <c r="P3052">
        <v>413.67099999999999</v>
      </c>
      <c r="Q3052">
        <f t="shared" si="691"/>
        <v>1.019951974819203</v>
      </c>
      <c r="R3052">
        <v>362.72410000000002</v>
      </c>
      <c r="S3052">
        <v>135851.9</v>
      </c>
      <c r="T3052">
        <v>96548.66</v>
      </c>
      <c r="U3052">
        <f t="shared" si="692"/>
        <v>1.0232083405089618</v>
      </c>
      <c r="V3052">
        <f t="shared" si="693"/>
        <v>1.7717512320310644</v>
      </c>
      <c r="W3052">
        <v>1736.1010000000001</v>
      </c>
      <c r="AF3052">
        <f t="shared" si="686"/>
        <v>1.0655187449400274E-2</v>
      </c>
      <c r="AG3052">
        <f t="shared" si="694"/>
        <v>1.0381403252960731E-2</v>
      </c>
      <c r="AH3052">
        <f t="shared" si="695"/>
        <v>0.62346196607182602</v>
      </c>
      <c r="AI3052">
        <f t="shared" si="696"/>
        <v>0.61353169358977511</v>
      </c>
      <c r="AK3052">
        <f t="shared" si="698"/>
        <v>0.6118791085776667</v>
      </c>
      <c r="AL3052">
        <f t="shared" si="697"/>
        <v>0.61183551681837411</v>
      </c>
      <c r="AM3052">
        <f t="shared" si="699"/>
        <v>0.61201963118411995</v>
      </c>
    </row>
    <row r="3053" spans="1:39">
      <c r="A3053">
        <v>3051</v>
      </c>
      <c r="B3053" s="1">
        <v>4.5011574074074072E-2</v>
      </c>
      <c r="C3053" s="3">
        <f t="shared" si="687"/>
        <v>3889</v>
      </c>
      <c r="D3053" s="3">
        <f t="shared" si="688"/>
        <v>1931.9999999999998</v>
      </c>
      <c r="E3053">
        <v>821</v>
      </c>
      <c r="F3053">
        <v>742.28530000000001</v>
      </c>
      <c r="G3053">
        <f t="shared" si="689"/>
        <v>1015.2853</v>
      </c>
      <c r="H3053">
        <v>85.7</v>
      </c>
      <c r="I3053">
        <v>0.50675979999999998</v>
      </c>
      <c r="J3053">
        <v>25.198170000000001</v>
      </c>
      <c r="K3053">
        <v>168.81100000000001</v>
      </c>
      <c r="L3053">
        <v>105.196</v>
      </c>
      <c r="M3053">
        <v>104.3955</v>
      </c>
      <c r="N3053">
        <v>361.20549999999997</v>
      </c>
      <c r="O3053">
        <f t="shared" si="690"/>
        <v>180.60274999999999</v>
      </c>
      <c r="P3053">
        <v>415.66109999999998</v>
      </c>
      <c r="Q3053">
        <f t="shared" si="691"/>
        <v>1.0248587882653659</v>
      </c>
      <c r="R3053">
        <v>331.31630000000001</v>
      </c>
      <c r="S3053">
        <v>150139.1</v>
      </c>
      <c r="T3053">
        <v>96413.08</v>
      </c>
      <c r="U3053">
        <f t="shared" si="692"/>
        <v>1.0217714838316532</v>
      </c>
      <c r="V3053">
        <f t="shared" si="693"/>
        <v>1.7692632220261739</v>
      </c>
      <c r="W3053">
        <v>1867.191</v>
      </c>
      <c r="AF3053">
        <f t="shared" si="686"/>
        <v>1.0632751254516947E-2</v>
      </c>
      <c r="AG3053">
        <f t="shared" si="694"/>
        <v>1.0359543554325496E-2</v>
      </c>
      <c r="AH3053">
        <f t="shared" si="695"/>
        <v>0.62266743222936372</v>
      </c>
      <c r="AI3053">
        <f t="shared" si="696"/>
        <v>0.61271620585463538</v>
      </c>
      <c r="AK3053">
        <f t="shared" si="698"/>
        <v>0.61186026292420537</v>
      </c>
      <c r="AL3053">
        <f t="shared" si="697"/>
        <v>0.61165622640219919</v>
      </c>
      <c r="AM3053">
        <f t="shared" si="699"/>
        <v>0.61179910562953654</v>
      </c>
    </row>
    <row r="3054" spans="1:39">
      <c r="A3054">
        <v>3052</v>
      </c>
      <c r="B3054" s="1">
        <v>4.5023148148148145E-2</v>
      </c>
      <c r="C3054" s="3">
        <f t="shared" si="687"/>
        <v>3889.9999999999995</v>
      </c>
      <c r="D3054" s="3">
        <f t="shared" si="688"/>
        <v>1932.9999999999993</v>
      </c>
      <c r="E3054">
        <v>822</v>
      </c>
      <c r="F3054">
        <v>742.42769999999996</v>
      </c>
      <c r="G3054">
        <f t="shared" si="689"/>
        <v>1015.4277</v>
      </c>
      <c r="H3054">
        <v>85.7</v>
      </c>
      <c r="I3054">
        <v>0.49971500000000002</v>
      </c>
      <c r="J3054">
        <v>25.79626</v>
      </c>
      <c r="K3054">
        <v>171.40969999999999</v>
      </c>
      <c r="L3054">
        <v>107.038</v>
      </c>
      <c r="M3054">
        <v>103.3827</v>
      </c>
      <c r="N3054">
        <v>361.78460000000001</v>
      </c>
      <c r="O3054">
        <f t="shared" si="690"/>
        <v>180.89230000000001</v>
      </c>
      <c r="P3054">
        <v>414.19549999999998</v>
      </c>
      <c r="Q3054">
        <f t="shared" si="691"/>
        <v>1.0212451880509563</v>
      </c>
      <c r="R3054">
        <v>317.11149999999998</v>
      </c>
      <c r="S3054">
        <v>149849.5</v>
      </c>
      <c r="T3054">
        <v>96158.73</v>
      </c>
      <c r="U3054">
        <f t="shared" si="692"/>
        <v>1.0190759203571476</v>
      </c>
      <c r="V3054">
        <f t="shared" si="693"/>
        <v>1.7645956800233422</v>
      </c>
      <c r="W3054">
        <v>1872.5820000000001</v>
      </c>
      <c r="AF3054">
        <f t="shared" si="686"/>
        <v>1.0590703186475222E-2</v>
      </c>
      <c r="AG3054">
        <f t="shared" si="694"/>
        <v>1.0318575908057234E-2</v>
      </c>
      <c r="AH3054">
        <f t="shared" si="695"/>
        <v>0.62116931589047519</v>
      </c>
      <c r="AI3054">
        <f t="shared" si="696"/>
        <v>0.6111785803503651</v>
      </c>
      <c r="AK3054">
        <f t="shared" si="698"/>
        <v>0.61170649999888949</v>
      </c>
      <c r="AL3054">
        <f t="shared" si="697"/>
        <v>0.61191082556386134</v>
      </c>
      <c r="AM3054">
        <f t="shared" si="699"/>
        <v>0.61173909584883801</v>
      </c>
    </row>
    <row r="3055" spans="1:39">
      <c r="A3055">
        <v>3053</v>
      </c>
      <c r="B3055" s="1">
        <v>4.50462962962963E-2</v>
      </c>
      <c r="C3055" s="3">
        <f t="shared" si="687"/>
        <v>3892.0000000000005</v>
      </c>
      <c r="D3055" s="3">
        <f t="shared" si="688"/>
        <v>1935.0000000000002</v>
      </c>
      <c r="E3055">
        <v>822</v>
      </c>
      <c r="F3055">
        <v>742.7165</v>
      </c>
      <c r="G3055">
        <f t="shared" si="689"/>
        <v>1015.7165</v>
      </c>
      <c r="H3055">
        <v>85.7</v>
      </c>
      <c r="I3055">
        <v>0.50210790000000005</v>
      </c>
      <c r="J3055">
        <v>25.794180000000001</v>
      </c>
      <c r="K3055">
        <v>170.19309999999999</v>
      </c>
      <c r="L3055">
        <v>117.9354</v>
      </c>
      <c r="M3055">
        <v>103.6857</v>
      </c>
      <c r="N3055">
        <v>361.4221</v>
      </c>
      <c r="O3055">
        <f t="shared" si="690"/>
        <v>180.71105</v>
      </c>
      <c r="P3055">
        <v>414.83800000000002</v>
      </c>
      <c r="Q3055">
        <f t="shared" si="691"/>
        <v>1.0228293434397107</v>
      </c>
      <c r="R3055">
        <v>324.41460000000001</v>
      </c>
      <c r="S3055">
        <v>149931.6</v>
      </c>
      <c r="T3055">
        <v>96311.23</v>
      </c>
      <c r="U3055">
        <f t="shared" si="692"/>
        <v>1.0206920926782095</v>
      </c>
      <c r="V3055">
        <f t="shared" si="693"/>
        <v>1.7673941866301117</v>
      </c>
      <c r="W3055">
        <v>1873.7</v>
      </c>
      <c r="AF3055">
        <f t="shared" si="686"/>
        <v>1.0615907175978259E-2</v>
      </c>
      <c r="AG3055">
        <f t="shared" si="694"/>
        <v>1.0343132283048942E-2</v>
      </c>
      <c r="AH3055">
        <f t="shared" si="695"/>
        <v>0.62206872509097466</v>
      </c>
      <c r="AI3055">
        <f t="shared" si="696"/>
        <v>0.61210170927537877</v>
      </c>
      <c r="AK3055">
        <f t="shared" si="698"/>
        <v>0.61183551681837411</v>
      </c>
      <c r="AL3055">
        <f t="shared" si="697"/>
        <v>0.61205170148036758</v>
      </c>
      <c r="AM3055">
        <f t="shared" si="699"/>
        <v>0.6118791085776667</v>
      </c>
    </row>
    <row r="3056" spans="1:39">
      <c r="A3056">
        <v>3054</v>
      </c>
      <c r="B3056" s="1">
        <v>4.5057870370370373E-2</v>
      </c>
      <c r="C3056" s="3">
        <f t="shared" si="687"/>
        <v>3893.0000000000005</v>
      </c>
      <c r="D3056" s="3">
        <f t="shared" si="688"/>
        <v>1936.0000000000002</v>
      </c>
      <c r="E3056">
        <v>822</v>
      </c>
      <c r="F3056">
        <v>742.85979999999995</v>
      </c>
      <c r="G3056">
        <f t="shared" si="689"/>
        <v>1015.8598</v>
      </c>
      <c r="H3056">
        <v>85.7</v>
      </c>
      <c r="I3056">
        <v>0.50083480000000002</v>
      </c>
      <c r="J3056">
        <v>25.458130000000001</v>
      </c>
      <c r="K3056">
        <v>172.7578</v>
      </c>
      <c r="L3056">
        <v>105.84910000000001</v>
      </c>
      <c r="M3056">
        <v>104.30589999999999</v>
      </c>
      <c r="N3056">
        <v>362.33850000000001</v>
      </c>
      <c r="O3056">
        <f t="shared" si="690"/>
        <v>181.16925000000001</v>
      </c>
      <c r="P3056">
        <v>413.26960000000003</v>
      </c>
      <c r="Q3056">
        <f t="shared" si="691"/>
        <v>1.0189622783631003</v>
      </c>
      <c r="R3056">
        <v>311.2097</v>
      </c>
      <c r="S3056">
        <v>149743.5</v>
      </c>
      <c r="T3056">
        <v>96112.73</v>
      </c>
      <c r="U3056">
        <f t="shared" si="692"/>
        <v>1.0185884191980075</v>
      </c>
      <c r="V3056">
        <f t="shared" si="693"/>
        <v>1.7637515403255626</v>
      </c>
      <c r="W3056">
        <v>1862.8320000000001</v>
      </c>
      <c r="AF3056">
        <f t="shared" si="686"/>
        <v>1.0583104592789373E-2</v>
      </c>
      <c r="AG3056">
        <f t="shared" si="694"/>
        <v>1.0311172559633488E-2</v>
      </c>
      <c r="AH3056">
        <f t="shared" si="695"/>
        <v>0.62089731815870919</v>
      </c>
      <c r="AI3056">
        <f t="shared" si="696"/>
        <v>0.61089940934167197</v>
      </c>
      <c r="AK3056">
        <f t="shared" si="698"/>
        <v>0.61165622640219919</v>
      </c>
      <c r="AL3056">
        <f t="shared" si="697"/>
        <v>0.61211951085822314</v>
      </c>
      <c r="AM3056">
        <f t="shared" si="699"/>
        <v>0.61186026292420537</v>
      </c>
    </row>
    <row r="3057" spans="1:39">
      <c r="A3057">
        <v>3055</v>
      </c>
      <c r="B3057" s="1">
        <v>4.5069444444444447E-2</v>
      </c>
      <c r="C3057" s="3">
        <f t="shared" si="687"/>
        <v>3894</v>
      </c>
      <c r="D3057" s="3">
        <f t="shared" si="688"/>
        <v>1936.9999999999998</v>
      </c>
      <c r="E3057">
        <v>823</v>
      </c>
      <c r="F3057">
        <v>743</v>
      </c>
      <c r="G3057">
        <f t="shared" si="689"/>
        <v>1016</v>
      </c>
      <c r="H3057">
        <v>85.7</v>
      </c>
      <c r="I3057">
        <v>0.49203560000000002</v>
      </c>
      <c r="J3057">
        <v>25.485199999999999</v>
      </c>
      <c r="K3057">
        <v>172.6704</v>
      </c>
      <c r="L3057">
        <v>108.21980000000001</v>
      </c>
      <c r="M3057">
        <v>103.352</v>
      </c>
      <c r="N3057">
        <v>362.49149999999997</v>
      </c>
      <c r="O3057">
        <f t="shared" si="690"/>
        <v>181.24574999999999</v>
      </c>
      <c r="P3057">
        <v>414.00439999999998</v>
      </c>
      <c r="Q3057">
        <f t="shared" si="691"/>
        <v>1.0207740096933051</v>
      </c>
      <c r="R3057">
        <v>313.709</v>
      </c>
      <c r="S3057">
        <v>150073.1</v>
      </c>
      <c r="T3057">
        <v>96104.95</v>
      </c>
      <c r="U3057">
        <f t="shared" si="692"/>
        <v>1.0185059679150053</v>
      </c>
      <c r="V3057">
        <f t="shared" si="693"/>
        <v>1.7636087706114598</v>
      </c>
      <c r="W3057">
        <v>1893.0150000000001</v>
      </c>
      <c r="AF3057">
        <f t="shared" si="686"/>
        <v>1.058181961907944E-2</v>
      </c>
      <c r="AG3057">
        <f t="shared" si="694"/>
        <v>1.0309920603221124E-2</v>
      </c>
      <c r="AH3057">
        <f t="shared" si="695"/>
        <v>0.62085128288339098</v>
      </c>
      <c r="AI3057">
        <f t="shared" si="696"/>
        <v>0.61085215999822151</v>
      </c>
      <c r="AK3057">
        <f t="shared" si="698"/>
        <v>0.61191082556386134</v>
      </c>
      <c r="AL3057">
        <f t="shared" si="697"/>
        <v>0.61264687239819671</v>
      </c>
      <c r="AM3057">
        <f t="shared" si="699"/>
        <v>0.61170649999888949</v>
      </c>
    </row>
    <row r="3058" spans="1:39">
      <c r="A3058">
        <v>3056</v>
      </c>
      <c r="B3058" s="1">
        <v>4.5081018518518513E-2</v>
      </c>
      <c r="C3058" s="3">
        <f t="shared" si="687"/>
        <v>3894.9999999999995</v>
      </c>
      <c r="D3058" s="3">
        <f t="shared" si="688"/>
        <v>1937.9999999999993</v>
      </c>
      <c r="E3058">
        <v>823</v>
      </c>
      <c r="F3058">
        <v>743.14790000000005</v>
      </c>
      <c r="G3058">
        <f t="shared" si="689"/>
        <v>1016.1479</v>
      </c>
      <c r="H3058">
        <v>85.7</v>
      </c>
      <c r="I3058">
        <v>0.50190279999999998</v>
      </c>
      <c r="J3058">
        <v>26.252030000000001</v>
      </c>
      <c r="K3058">
        <v>171.58420000000001</v>
      </c>
      <c r="L3058">
        <v>102.85169999999999</v>
      </c>
      <c r="M3058">
        <v>103.53749999999999</v>
      </c>
      <c r="N3058">
        <v>360.52330000000001</v>
      </c>
      <c r="O3058">
        <f t="shared" si="690"/>
        <v>180.26165</v>
      </c>
      <c r="P3058">
        <v>414.61040000000003</v>
      </c>
      <c r="Q3058">
        <f t="shared" si="691"/>
        <v>1.0222681702623091</v>
      </c>
      <c r="R3058">
        <v>316.21190000000001</v>
      </c>
      <c r="S3058">
        <v>149476.70000000001</v>
      </c>
      <c r="T3058">
        <v>96223.13</v>
      </c>
      <c r="U3058">
        <f t="shared" si="692"/>
        <v>1.0197584219799436</v>
      </c>
      <c r="V3058">
        <f t="shared" si="693"/>
        <v>1.765777475600234</v>
      </c>
      <c r="W3058">
        <v>1865.421</v>
      </c>
      <c r="AF3058">
        <f t="shared" si="686"/>
        <v>1.0601344271288716E-2</v>
      </c>
      <c r="AG3058">
        <f t="shared" si="694"/>
        <v>1.0328943571040396E-2</v>
      </c>
      <c r="AH3058">
        <f t="shared" si="695"/>
        <v>0.62154956667154637</v>
      </c>
      <c r="AI3058">
        <f t="shared" si="696"/>
        <v>0.61156885931857108</v>
      </c>
      <c r="AK3058">
        <f t="shared" si="698"/>
        <v>0.61205170148036758</v>
      </c>
      <c r="AL3058">
        <f t="shared" si="697"/>
        <v>0.61277029738112021</v>
      </c>
      <c r="AM3058">
        <f t="shared" si="699"/>
        <v>0.61183551681837411</v>
      </c>
    </row>
    <row r="3059" spans="1:39">
      <c r="A3059">
        <v>3057</v>
      </c>
      <c r="B3059" s="1">
        <v>4.5092592592592594E-2</v>
      </c>
      <c r="C3059" s="3">
        <f t="shared" si="687"/>
        <v>3896</v>
      </c>
      <c r="D3059" s="3">
        <f t="shared" si="688"/>
        <v>1938.9999999999998</v>
      </c>
      <c r="E3059">
        <v>823</v>
      </c>
      <c r="F3059">
        <v>743.28549999999996</v>
      </c>
      <c r="G3059">
        <f t="shared" si="689"/>
        <v>1016.2855</v>
      </c>
      <c r="H3059">
        <v>85.7</v>
      </c>
      <c r="I3059">
        <v>0.50866339999999999</v>
      </c>
      <c r="J3059">
        <v>26.294730000000001</v>
      </c>
      <c r="K3059">
        <v>171.56229999999999</v>
      </c>
      <c r="L3059">
        <v>106.9178</v>
      </c>
      <c r="M3059">
        <v>105.00190000000001</v>
      </c>
      <c r="N3059">
        <v>361.2921</v>
      </c>
      <c r="O3059">
        <f t="shared" si="690"/>
        <v>180.64605</v>
      </c>
      <c r="P3059">
        <v>414.19560000000001</v>
      </c>
      <c r="Q3059">
        <f t="shared" si="691"/>
        <v>1.0212454346121065</v>
      </c>
      <c r="R3059">
        <v>314.50990000000002</v>
      </c>
      <c r="S3059">
        <v>149645.6</v>
      </c>
      <c r="T3059">
        <v>96340.2</v>
      </c>
      <c r="U3059">
        <f t="shared" si="692"/>
        <v>1.0209991124299549</v>
      </c>
      <c r="V3059">
        <f t="shared" si="693"/>
        <v>1.7679258111310829</v>
      </c>
      <c r="W3059">
        <v>1844.058</v>
      </c>
      <c r="AF3059">
        <f t="shared" si="686"/>
        <v>1.0620697364359447E-2</v>
      </c>
      <c r="AG3059">
        <f t="shared" si="694"/>
        <v>1.0347799387919592E-2</v>
      </c>
      <c r="AH3059">
        <f t="shared" si="695"/>
        <v>0.6222391811297685</v>
      </c>
      <c r="AI3059">
        <f t="shared" si="696"/>
        <v>0.61227666067655018</v>
      </c>
      <c r="AK3059">
        <f t="shared" si="698"/>
        <v>0.61211951085822314</v>
      </c>
      <c r="AL3059">
        <f t="shared" si="697"/>
        <v>0.61268745497978061</v>
      </c>
      <c r="AM3059">
        <f t="shared" si="699"/>
        <v>0.61165622640219919</v>
      </c>
    </row>
    <row r="3060" spans="1:39">
      <c r="A3060">
        <v>3058</v>
      </c>
      <c r="B3060" s="1">
        <v>4.5104166666666667E-2</v>
      </c>
      <c r="C3060" s="3">
        <f t="shared" si="687"/>
        <v>3897</v>
      </c>
      <c r="D3060" s="3">
        <f t="shared" si="688"/>
        <v>1939.9999999999998</v>
      </c>
      <c r="E3060">
        <v>823</v>
      </c>
      <c r="F3060">
        <v>743.4271</v>
      </c>
      <c r="G3060">
        <f t="shared" si="689"/>
        <v>1016.4271</v>
      </c>
      <c r="H3060">
        <v>85.7</v>
      </c>
      <c r="I3060">
        <v>0.56426869999999996</v>
      </c>
      <c r="J3060">
        <v>29.591349999999998</v>
      </c>
      <c r="K3060">
        <v>41.38485</v>
      </c>
      <c r="L3060">
        <v>107.7009</v>
      </c>
      <c r="M3060">
        <v>104.6416</v>
      </c>
      <c r="N3060">
        <v>328.2174</v>
      </c>
      <c r="O3060">
        <f t="shared" si="690"/>
        <v>164.1087</v>
      </c>
      <c r="P3060">
        <v>414.32819999999998</v>
      </c>
      <c r="Q3060">
        <f t="shared" si="691"/>
        <v>1.0215723746970071</v>
      </c>
      <c r="R3060">
        <v>371.72739999999999</v>
      </c>
      <c r="S3060">
        <v>135989.70000000001</v>
      </c>
      <c r="T3060">
        <v>96710</v>
      </c>
      <c r="U3060">
        <f t="shared" si="692"/>
        <v>1.024918197835389</v>
      </c>
      <c r="V3060">
        <f t="shared" si="693"/>
        <v>1.7747119602667114</v>
      </c>
      <c r="W3060">
        <v>1753.192</v>
      </c>
      <c r="AF3060">
        <f t="shared" si="686"/>
        <v>1.068190702167396E-2</v>
      </c>
      <c r="AG3060">
        <f t="shared" si="694"/>
        <v>1.0407436267944005E-2</v>
      </c>
      <c r="AH3060">
        <f t="shared" si="695"/>
        <v>0.62440383302413349</v>
      </c>
      <c r="AI3060">
        <f t="shared" si="696"/>
        <v>0.61449839998627032</v>
      </c>
      <c r="AK3060">
        <f t="shared" si="698"/>
        <v>0.61264687239819671</v>
      </c>
      <c r="AL3060">
        <f t="shared" si="697"/>
        <v>0.61294920965418787</v>
      </c>
      <c r="AM3060">
        <f t="shared" si="699"/>
        <v>0.61191082556386134</v>
      </c>
    </row>
    <row r="3061" spans="1:39">
      <c r="A3061">
        <v>3059</v>
      </c>
      <c r="B3061" s="1">
        <v>4.5115740740740741E-2</v>
      </c>
      <c r="C3061" s="3">
        <f t="shared" si="687"/>
        <v>3898</v>
      </c>
      <c r="D3061" s="3">
        <f t="shared" si="688"/>
        <v>1940.9999999999998</v>
      </c>
      <c r="E3061">
        <v>823</v>
      </c>
      <c r="F3061">
        <v>743.57039999999995</v>
      </c>
      <c r="G3061">
        <f t="shared" si="689"/>
        <v>1016.5703999999999</v>
      </c>
      <c r="H3061">
        <v>85.7</v>
      </c>
      <c r="I3061">
        <v>0.50881580000000004</v>
      </c>
      <c r="J3061">
        <v>24.616219999999998</v>
      </c>
      <c r="K3061">
        <v>170.91800000000001</v>
      </c>
      <c r="L3061">
        <v>106.2085</v>
      </c>
      <c r="M3061">
        <v>104.10169999999999</v>
      </c>
      <c r="N3061">
        <v>357.81599999999997</v>
      </c>
      <c r="O3061">
        <f t="shared" si="690"/>
        <v>178.90799999999999</v>
      </c>
      <c r="P3061">
        <v>414.63900000000001</v>
      </c>
      <c r="Q3061">
        <f t="shared" si="691"/>
        <v>1.0223386867512092</v>
      </c>
      <c r="R3061">
        <v>328.81310000000002</v>
      </c>
      <c r="S3061">
        <v>148364.5</v>
      </c>
      <c r="T3061">
        <v>96321.66</v>
      </c>
      <c r="U3061">
        <f t="shared" si="692"/>
        <v>1.020802628267119</v>
      </c>
      <c r="V3061">
        <f t="shared" si="693"/>
        <v>1.7675855861311518</v>
      </c>
      <c r="W3061">
        <v>1857.7560000000001</v>
      </c>
      <c r="AF3061">
        <f t="shared" si="686"/>
        <v>1.061763169309058E-2</v>
      </c>
      <c r="AG3061">
        <f t="shared" si="694"/>
        <v>1.0344812488830837E-2</v>
      </c>
      <c r="AH3061">
        <f t="shared" si="695"/>
        <v>0.62213010873750729</v>
      </c>
      <c r="AI3061">
        <f t="shared" si="696"/>
        <v>0.61216471176590881</v>
      </c>
      <c r="AK3061">
        <f t="shared" si="698"/>
        <v>0.61277029738112021</v>
      </c>
      <c r="AL3061">
        <f t="shared" si="697"/>
        <v>0.61293784714297261</v>
      </c>
      <c r="AM3061">
        <f t="shared" si="699"/>
        <v>0.61205170148036758</v>
      </c>
    </row>
    <row r="3062" spans="1:39">
      <c r="A3062">
        <v>3060</v>
      </c>
      <c r="B3062" s="1">
        <v>4.5127314814814821E-2</v>
      </c>
      <c r="C3062" s="3">
        <f t="shared" si="687"/>
        <v>3899.0000000000005</v>
      </c>
      <c r="D3062" s="3">
        <f t="shared" si="688"/>
        <v>1942.0000000000002</v>
      </c>
      <c r="E3062">
        <v>823</v>
      </c>
      <c r="F3062">
        <v>743.71559999999999</v>
      </c>
      <c r="G3062">
        <f t="shared" si="689"/>
        <v>1016.7156</v>
      </c>
      <c r="H3062">
        <v>85.7</v>
      </c>
      <c r="I3062">
        <v>0.50378129999999999</v>
      </c>
      <c r="J3062">
        <v>25.68526</v>
      </c>
      <c r="K3062">
        <v>172.42439999999999</v>
      </c>
      <c r="L3062">
        <v>104.8308</v>
      </c>
      <c r="M3062">
        <v>104.5517</v>
      </c>
      <c r="N3062">
        <v>362.13029999999998</v>
      </c>
      <c r="O3062">
        <f t="shared" si="690"/>
        <v>181.06514999999999</v>
      </c>
      <c r="P3062">
        <v>414.4529</v>
      </c>
      <c r="Q3062">
        <f t="shared" si="691"/>
        <v>1.021879836451058</v>
      </c>
      <c r="R3062">
        <v>313.1103</v>
      </c>
      <c r="S3062">
        <v>150085.9</v>
      </c>
      <c r="T3062">
        <v>96389.88</v>
      </c>
      <c r="U3062">
        <f t="shared" si="692"/>
        <v>1.021525613681826</v>
      </c>
      <c r="V3062">
        <f t="shared" si="693"/>
        <v>1.768837482004685</v>
      </c>
      <c r="W3062">
        <v>1857.88</v>
      </c>
      <c r="AF3062">
        <f t="shared" si="686"/>
        <v>1.0628913627058242E-2</v>
      </c>
      <c r="AG3062">
        <f t="shared" si="694"/>
        <v>1.0355804534399979E-2</v>
      </c>
      <c r="AH3062">
        <f t="shared" si="695"/>
        <v>0.62253119423986181</v>
      </c>
      <c r="AI3062">
        <f t="shared" si="696"/>
        <v>0.61257637492036765</v>
      </c>
      <c r="AK3062">
        <f t="shared" si="698"/>
        <v>0.61268745497978061</v>
      </c>
      <c r="AL3062">
        <f t="shared" si="697"/>
        <v>0.61327663767435381</v>
      </c>
      <c r="AM3062">
        <f t="shared" si="699"/>
        <v>0.61211951085822314</v>
      </c>
    </row>
    <row r="3063" spans="1:39">
      <c r="A3063">
        <v>3061</v>
      </c>
      <c r="B3063" s="1">
        <v>4.5150462962962962E-2</v>
      </c>
      <c r="C3063" s="3">
        <f t="shared" si="687"/>
        <v>3901</v>
      </c>
      <c r="D3063" s="3">
        <f t="shared" si="688"/>
        <v>1943.9999999999998</v>
      </c>
      <c r="E3063">
        <v>824</v>
      </c>
      <c r="F3063">
        <v>744</v>
      </c>
      <c r="G3063">
        <f t="shared" si="689"/>
        <v>1017</v>
      </c>
      <c r="H3063">
        <v>85.7</v>
      </c>
      <c r="I3063">
        <v>0.56716679999999997</v>
      </c>
      <c r="J3063">
        <v>31.137609999999999</v>
      </c>
      <c r="K3063">
        <v>38.212389999999999</v>
      </c>
      <c r="L3063">
        <v>108.3907</v>
      </c>
      <c r="M3063">
        <v>105.0656</v>
      </c>
      <c r="N3063">
        <v>329.49630000000002</v>
      </c>
      <c r="O3063">
        <f t="shared" si="690"/>
        <v>164.74815000000001</v>
      </c>
      <c r="P3063">
        <v>414.28280000000001</v>
      </c>
      <c r="Q3063">
        <f t="shared" si="691"/>
        <v>1.0214604359349069</v>
      </c>
      <c r="R3063">
        <v>373.42849999999999</v>
      </c>
      <c r="S3063">
        <v>136504.70000000001</v>
      </c>
      <c r="T3063">
        <v>96725.48</v>
      </c>
      <c r="U3063">
        <f t="shared" si="692"/>
        <v>1.0250822525732908</v>
      </c>
      <c r="V3063">
        <f t="shared" si="693"/>
        <v>1.7749960316258773</v>
      </c>
      <c r="W3063">
        <v>1747.944</v>
      </c>
      <c r="AF3063">
        <f t="shared" si="686"/>
        <v>1.068447184233612E-2</v>
      </c>
      <c r="AG3063">
        <f t="shared" si="694"/>
        <v>1.0409935185742665E-2</v>
      </c>
      <c r="AH3063">
        <f t="shared" si="695"/>
        <v>0.62449399534791539</v>
      </c>
      <c r="AI3063">
        <f t="shared" si="696"/>
        <v>0.61459094012148707</v>
      </c>
      <c r="AK3063">
        <f t="shared" si="698"/>
        <v>0.61294920965418787</v>
      </c>
      <c r="AL3063">
        <f t="shared" si="697"/>
        <v>0.61300738045648306</v>
      </c>
      <c r="AM3063">
        <f t="shared" si="699"/>
        <v>0.61264687239819671</v>
      </c>
    </row>
    <row r="3064" spans="1:39">
      <c r="A3064">
        <v>3062</v>
      </c>
      <c r="B3064" s="1">
        <v>4.5185185185185189E-2</v>
      </c>
      <c r="C3064" s="3">
        <f t="shared" si="687"/>
        <v>3904.0000000000005</v>
      </c>
      <c r="D3064" s="3">
        <f t="shared" si="688"/>
        <v>1947.0000000000002</v>
      </c>
      <c r="E3064">
        <v>824</v>
      </c>
      <c r="F3064">
        <v>744.50210000000004</v>
      </c>
      <c r="G3064">
        <f t="shared" si="689"/>
        <v>1017.5021</v>
      </c>
      <c r="H3064">
        <v>85.7</v>
      </c>
      <c r="I3064">
        <v>0.50125629999999999</v>
      </c>
      <c r="J3064">
        <v>25.10369</v>
      </c>
      <c r="K3064">
        <v>171.5318</v>
      </c>
      <c r="L3064">
        <v>103.3681</v>
      </c>
      <c r="M3064">
        <v>104.4693</v>
      </c>
      <c r="N3064">
        <v>361.68389999999999</v>
      </c>
      <c r="O3064">
        <f t="shared" si="690"/>
        <v>180.84195</v>
      </c>
      <c r="P3064">
        <v>414.9572</v>
      </c>
      <c r="Q3064">
        <f t="shared" si="691"/>
        <v>1.0231232443305114</v>
      </c>
      <c r="R3064">
        <v>319.31200000000001</v>
      </c>
      <c r="S3064">
        <v>150083.29999999999</v>
      </c>
      <c r="T3064">
        <v>96247.46</v>
      </c>
      <c r="U3064">
        <f t="shared" si="692"/>
        <v>1.0200162677017235</v>
      </c>
      <c r="V3064">
        <f t="shared" si="693"/>
        <v>1.7662239520969074</v>
      </c>
      <c r="W3064">
        <v>1870.7149999999999</v>
      </c>
      <c r="AF3064">
        <f t="shared" si="686"/>
        <v>1.0605365347248296E-2</v>
      </c>
      <c r="AG3064">
        <f t="shared" si="694"/>
        <v>1.0332861325772111E-2</v>
      </c>
      <c r="AH3064">
        <f t="shared" si="695"/>
        <v>0.62169305799782537</v>
      </c>
      <c r="AI3064">
        <f t="shared" si="696"/>
        <v>0.61171613487868659</v>
      </c>
      <c r="AK3064">
        <f t="shared" si="698"/>
        <v>0.61293784714297261</v>
      </c>
      <c r="AL3064">
        <f t="shared" si="697"/>
        <v>0.61260238176376702</v>
      </c>
      <c r="AM3064">
        <f t="shared" si="699"/>
        <v>0.61277029738112021</v>
      </c>
    </row>
    <row r="3065" spans="1:39">
      <c r="A3065">
        <v>3063</v>
      </c>
      <c r="B3065" s="1">
        <v>4.5196759259259256E-2</v>
      </c>
      <c r="C3065" s="3">
        <f t="shared" si="687"/>
        <v>3904.9999999999995</v>
      </c>
      <c r="D3065" s="3">
        <f t="shared" si="688"/>
        <v>1947.9999999999993</v>
      </c>
      <c r="E3065">
        <v>824</v>
      </c>
      <c r="F3065">
        <v>744.67139999999995</v>
      </c>
      <c r="G3065">
        <f t="shared" si="689"/>
        <v>1017.6713999999999</v>
      </c>
      <c r="H3065">
        <v>85.7</v>
      </c>
      <c r="I3065">
        <v>0.49708570000000002</v>
      </c>
      <c r="J3065">
        <v>26.03032</v>
      </c>
      <c r="K3065">
        <v>174.75659999999999</v>
      </c>
      <c r="L3065">
        <v>114.7414</v>
      </c>
      <c r="M3065">
        <v>103.3554</v>
      </c>
      <c r="N3065">
        <v>361.05689999999998</v>
      </c>
      <c r="O3065">
        <f t="shared" si="690"/>
        <v>180.52844999999999</v>
      </c>
      <c r="P3065">
        <v>414.57429999999999</v>
      </c>
      <c r="Q3065">
        <f t="shared" si="691"/>
        <v>1.0221791616871587</v>
      </c>
      <c r="R3065">
        <v>289.50319999999999</v>
      </c>
      <c r="S3065">
        <v>149684.9</v>
      </c>
      <c r="T3065">
        <v>96127.48</v>
      </c>
      <c r="U3065">
        <f t="shared" si="692"/>
        <v>1.0187447375044709</v>
      </c>
      <c r="V3065">
        <f t="shared" si="693"/>
        <v>1.764022215554742</v>
      </c>
      <c r="W3065">
        <v>1852.9480000000001</v>
      </c>
      <c r="AF3065">
        <f t="shared" si="686"/>
        <v>1.0585540900367204E-2</v>
      </c>
      <c r="AG3065">
        <f t="shared" si="694"/>
        <v>1.0313546266481335E-2</v>
      </c>
      <c r="AH3065">
        <f t="shared" si="695"/>
        <v>0.620984570264694</v>
      </c>
      <c r="AI3065">
        <f t="shared" si="696"/>
        <v>0.61098896250919399</v>
      </c>
      <c r="AK3065">
        <f t="shared" si="698"/>
        <v>0.61327663767435381</v>
      </c>
      <c r="AL3065">
        <f t="shared" si="697"/>
        <v>0.61259534417954475</v>
      </c>
      <c r="AM3065">
        <f t="shared" si="699"/>
        <v>0.61268745497978061</v>
      </c>
    </row>
    <row r="3066" spans="1:39">
      <c r="A3066">
        <v>3064</v>
      </c>
      <c r="B3066" s="1">
        <v>4.520833333333333E-2</v>
      </c>
      <c r="C3066" s="3">
        <f t="shared" si="687"/>
        <v>3905.9999999999995</v>
      </c>
      <c r="D3066" s="3">
        <f t="shared" si="688"/>
        <v>1948.9999999999993</v>
      </c>
      <c r="E3066">
        <v>824</v>
      </c>
      <c r="F3066">
        <v>744.83420000000001</v>
      </c>
      <c r="G3066">
        <f t="shared" si="689"/>
        <v>1017.8342</v>
      </c>
      <c r="H3066">
        <v>85.7</v>
      </c>
      <c r="I3066">
        <v>0.5483536</v>
      </c>
      <c r="J3066">
        <v>31.062449999999998</v>
      </c>
      <c r="K3066">
        <v>38.311039999999998</v>
      </c>
      <c r="L3066">
        <v>106.9611</v>
      </c>
      <c r="M3066">
        <v>104.8545</v>
      </c>
      <c r="N3066">
        <v>331.03289999999998</v>
      </c>
      <c r="O3066">
        <f t="shared" si="690"/>
        <v>165.51644999999999</v>
      </c>
      <c r="P3066">
        <v>414.63040000000001</v>
      </c>
      <c r="Q3066">
        <f t="shared" si="691"/>
        <v>1.0223174824923091</v>
      </c>
      <c r="R3066">
        <v>371.92559999999997</v>
      </c>
      <c r="S3066">
        <v>137256.29999999999</v>
      </c>
      <c r="T3066">
        <v>96644.92</v>
      </c>
      <c r="U3066">
        <f t="shared" si="692"/>
        <v>1.0242284896737186</v>
      </c>
      <c r="V3066">
        <f t="shared" si="693"/>
        <v>1.7735176861029833</v>
      </c>
      <c r="W3066">
        <v>1793.0060000000001</v>
      </c>
      <c r="AF3066">
        <f t="shared" si="686"/>
        <v>1.0671126416629867E-2</v>
      </c>
      <c r="AG3066">
        <f t="shared" si="694"/>
        <v>1.0396932669691494E-2</v>
      </c>
      <c r="AH3066">
        <f t="shared" si="695"/>
        <v>0.62402438349142697</v>
      </c>
      <c r="AI3066">
        <f t="shared" si="696"/>
        <v>0.61410894339740074</v>
      </c>
      <c r="AK3066">
        <f t="shared" si="698"/>
        <v>0.61300738045648306</v>
      </c>
      <c r="AL3066">
        <f t="shared" si="697"/>
        <v>0.61259469379069897</v>
      </c>
      <c r="AM3066">
        <f t="shared" si="699"/>
        <v>0.61294920965418787</v>
      </c>
    </row>
    <row r="3067" spans="1:39">
      <c r="A3067">
        <v>3065</v>
      </c>
      <c r="B3067" s="1">
        <v>4.521990740740741E-2</v>
      </c>
      <c r="C3067" s="3">
        <f t="shared" si="687"/>
        <v>3907.0000000000005</v>
      </c>
      <c r="D3067" s="3">
        <f t="shared" si="688"/>
        <v>1950.0000000000002</v>
      </c>
      <c r="E3067">
        <v>825</v>
      </c>
      <c r="F3067">
        <v>745</v>
      </c>
      <c r="G3067">
        <f t="shared" si="689"/>
        <v>1018</v>
      </c>
      <c r="H3067">
        <v>85.7</v>
      </c>
      <c r="I3067">
        <v>0.55653459999999999</v>
      </c>
      <c r="J3067">
        <v>31.149349999999998</v>
      </c>
      <c r="K3067">
        <v>37.675649999999997</v>
      </c>
      <c r="L3067">
        <v>108.16630000000001</v>
      </c>
      <c r="M3067">
        <v>104.0455</v>
      </c>
      <c r="N3067">
        <v>329.91739999999999</v>
      </c>
      <c r="O3067">
        <f t="shared" si="690"/>
        <v>164.95869999999999</v>
      </c>
      <c r="P3067">
        <v>414.7226</v>
      </c>
      <c r="Q3067">
        <f t="shared" si="691"/>
        <v>1.0225448118726097</v>
      </c>
      <c r="R3067">
        <v>373.92840000000001</v>
      </c>
      <c r="S3067">
        <v>136824.20000000001</v>
      </c>
      <c r="T3067">
        <v>96696.7</v>
      </c>
      <c r="U3067">
        <f t="shared" si="692"/>
        <v>1.0247772464132896</v>
      </c>
      <c r="V3067">
        <f t="shared" si="693"/>
        <v>1.7744678937888752</v>
      </c>
      <c r="W3067">
        <v>1774.4939999999999</v>
      </c>
      <c r="AF3067">
        <f t="shared" si="686"/>
        <v>1.0679703560623869E-2</v>
      </c>
      <c r="AG3067">
        <f t="shared" si="694"/>
        <v>1.040528942465083E-2</v>
      </c>
      <c r="AH3067">
        <f t="shared" si="695"/>
        <v>0.62432633915739855</v>
      </c>
      <c r="AI3067">
        <f t="shared" si="696"/>
        <v>0.61441886240776367</v>
      </c>
      <c r="AK3067">
        <f t="shared" si="698"/>
        <v>0.61260238176376702</v>
      </c>
      <c r="AL3067">
        <f t="shared" si="697"/>
        <v>0.61224558431255005</v>
      </c>
      <c r="AM3067">
        <f t="shared" si="699"/>
        <v>0.61293784714297261</v>
      </c>
    </row>
    <row r="3068" spans="1:39">
      <c r="A3068">
        <v>3066</v>
      </c>
      <c r="B3068" s="1">
        <v>4.5231481481481484E-2</v>
      </c>
      <c r="C3068" s="3">
        <f t="shared" si="687"/>
        <v>3908</v>
      </c>
      <c r="D3068" s="3">
        <f t="shared" si="688"/>
        <v>1950.9999999999998</v>
      </c>
      <c r="E3068">
        <v>825</v>
      </c>
      <c r="F3068">
        <v>745.24879999999996</v>
      </c>
      <c r="G3068">
        <f t="shared" si="689"/>
        <v>1018.2488</v>
      </c>
      <c r="H3068">
        <v>85.7</v>
      </c>
      <c r="I3068">
        <v>0.56015760000000003</v>
      </c>
      <c r="J3068">
        <v>32.824330000000003</v>
      </c>
      <c r="K3068">
        <v>39.043030000000002</v>
      </c>
      <c r="L3068">
        <v>107.0518</v>
      </c>
      <c r="M3068">
        <v>104.2675</v>
      </c>
      <c r="N3068">
        <v>330.2328</v>
      </c>
      <c r="O3068">
        <f t="shared" si="690"/>
        <v>165.1164</v>
      </c>
      <c r="P3068">
        <v>414.72629999999998</v>
      </c>
      <c r="Q3068">
        <f t="shared" si="691"/>
        <v>1.0225539346351598</v>
      </c>
      <c r="R3068">
        <v>369.92590000000001</v>
      </c>
      <c r="S3068">
        <v>136956.29999999999</v>
      </c>
      <c r="T3068">
        <v>96716.33</v>
      </c>
      <c r="U3068">
        <f t="shared" si="692"/>
        <v>1.0249852822340271</v>
      </c>
      <c r="V3068">
        <f t="shared" si="693"/>
        <v>1.7748281212294712</v>
      </c>
      <c r="W3068">
        <v>1761.575</v>
      </c>
      <c r="AF3068">
        <f t="shared" si="686"/>
        <v>1.0682955789813773E-2</v>
      </c>
      <c r="AG3068">
        <f t="shared" si="694"/>
        <v>1.0408458088069639E-2</v>
      </c>
      <c r="AH3068">
        <f t="shared" si="695"/>
        <v>0.6244407060863375</v>
      </c>
      <c r="AI3068">
        <f t="shared" si="696"/>
        <v>0.61453624548557717</v>
      </c>
      <c r="AK3068">
        <f t="shared" si="698"/>
        <v>0.61259534417954475</v>
      </c>
      <c r="AL3068">
        <f t="shared" si="697"/>
        <v>0.6120456505071491</v>
      </c>
      <c r="AM3068">
        <f t="shared" si="699"/>
        <v>0.61327663767435381</v>
      </c>
    </row>
    <row r="3069" spans="1:39">
      <c r="A3069">
        <v>3067</v>
      </c>
      <c r="B3069" s="1">
        <v>4.5243055555555557E-2</v>
      </c>
      <c r="C3069" s="3">
        <f t="shared" si="687"/>
        <v>3909</v>
      </c>
      <c r="D3069" s="3">
        <f t="shared" si="688"/>
        <v>1951.9999999999998</v>
      </c>
      <c r="E3069">
        <v>825</v>
      </c>
      <c r="F3069">
        <v>745.50099999999998</v>
      </c>
      <c r="G3069">
        <f t="shared" si="689"/>
        <v>1018.501</v>
      </c>
      <c r="H3069">
        <v>85.7</v>
      </c>
      <c r="I3069">
        <v>0.50010299999999996</v>
      </c>
      <c r="J3069">
        <v>25.181480000000001</v>
      </c>
      <c r="K3069">
        <v>174.99600000000001</v>
      </c>
      <c r="L3069">
        <v>104.4211</v>
      </c>
      <c r="M3069">
        <v>104.2124</v>
      </c>
      <c r="N3069">
        <v>363.39429999999999</v>
      </c>
      <c r="O3069">
        <f t="shared" si="690"/>
        <v>181.69714999999999</v>
      </c>
      <c r="P3069">
        <v>413.54320000000001</v>
      </c>
      <c r="Q3069">
        <f t="shared" si="691"/>
        <v>1.0196368696695022</v>
      </c>
      <c r="R3069">
        <v>290.50150000000002</v>
      </c>
      <c r="S3069">
        <v>150279.29999999999</v>
      </c>
      <c r="T3069">
        <v>96078.52</v>
      </c>
      <c r="U3069">
        <f t="shared" si="692"/>
        <v>1.0182258667055255</v>
      </c>
      <c r="V3069">
        <f t="shared" si="693"/>
        <v>1.7631237573024967</v>
      </c>
      <c r="W3069">
        <v>1844.117</v>
      </c>
      <c r="AF3069">
        <f t="shared" si="686"/>
        <v>1.0577454730543607E-2</v>
      </c>
      <c r="AG3069">
        <f t="shared" si="694"/>
        <v>1.0305667870150031E-2</v>
      </c>
      <c r="AH3069">
        <f t="shared" si="695"/>
        <v>0.62069482351477379</v>
      </c>
      <c r="AI3069">
        <f t="shared" si="696"/>
        <v>0.61069157439527255</v>
      </c>
      <c r="AK3069">
        <f t="shared" si="698"/>
        <v>0.61259469379069897</v>
      </c>
      <c r="AL3069">
        <f t="shared" si="697"/>
        <v>0.6115955609578112</v>
      </c>
      <c r="AM3069">
        <f t="shared" si="699"/>
        <v>0.61300738045648306</v>
      </c>
    </row>
    <row r="3070" spans="1:39">
      <c r="A3070">
        <v>3068</v>
      </c>
      <c r="B3070" s="1">
        <v>4.5254629629629624E-2</v>
      </c>
      <c r="C3070" s="3">
        <f t="shared" si="687"/>
        <v>3909.9999999999995</v>
      </c>
      <c r="D3070" s="3">
        <f t="shared" si="688"/>
        <v>1952.9999999999993</v>
      </c>
      <c r="E3070">
        <v>825</v>
      </c>
      <c r="F3070">
        <v>745.75009999999997</v>
      </c>
      <c r="G3070">
        <f t="shared" si="689"/>
        <v>1018.7501</v>
      </c>
      <c r="H3070">
        <v>85.7</v>
      </c>
      <c r="I3070">
        <v>0.49695030000000001</v>
      </c>
      <c r="J3070">
        <v>25.563479999999998</v>
      </c>
      <c r="K3070">
        <v>171.69900000000001</v>
      </c>
      <c r="L3070">
        <v>104.0641</v>
      </c>
      <c r="M3070">
        <v>104.2032</v>
      </c>
      <c r="N3070">
        <v>361.62459999999999</v>
      </c>
      <c r="O3070">
        <f t="shared" si="690"/>
        <v>180.81229999999999</v>
      </c>
      <c r="P3070">
        <v>415.41649999999998</v>
      </c>
      <c r="Q3070">
        <f t="shared" si="691"/>
        <v>1.0242556996924643</v>
      </c>
      <c r="R3070">
        <v>314.51249999999999</v>
      </c>
      <c r="S3070">
        <v>150224.79999999999</v>
      </c>
      <c r="T3070">
        <v>96254.04</v>
      </c>
      <c r="U3070">
        <f t="shared" si="692"/>
        <v>1.020086001563183</v>
      </c>
      <c r="V3070">
        <f t="shared" si="693"/>
        <v>1.7663447007754156</v>
      </c>
      <c r="W3070">
        <v>1879.412</v>
      </c>
      <c r="AF3070">
        <f t="shared" si="686"/>
        <v>1.060645292654643E-2</v>
      </c>
      <c r="AG3070">
        <f t="shared" si="694"/>
        <v>1.0333920959806439E-2</v>
      </c>
      <c r="AH3070">
        <f t="shared" si="695"/>
        <v>0.62173184936392212</v>
      </c>
      <c r="AI3070">
        <f t="shared" si="696"/>
        <v>0.61175594927247423</v>
      </c>
      <c r="AK3070">
        <f t="shared" si="698"/>
        <v>0.61224558431255005</v>
      </c>
      <c r="AL3070">
        <f t="shared" si="697"/>
        <v>0.61157212648813075</v>
      </c>
      <c r="AM3070">
        <f t="shared" si="699"/>
        <v>0.61260238176376702</v>
      </c>
    </row>
    <row r="3071" spans="1:39">
      <c r="A3071">
        <v>3069</v>
      </c>
      <c r="B3071" s="1">
        <v>4.5266203703703704E-2</v>
      </c>
      <c r="C3071" s="3">
        <f t="shared" si="687"/>
        <v>3911</v>
      </c>
      <c r="D3071" s="3">
        <f t="shared" si="688"/>
        <v>1953.9999999999998</v>
      </c>
      <c r="E3071">
        <v>825</v>
      </c>
      <c r="F3071">
        <v>746</v>
      </c>
      <c r="G3071">
        <f t="shared" si="689"/>
        <v>1019</v>
      </c>
      <c r="H3071">
        <v>85.7</v>
      </c>
      <c r="I3071">
        <v>0.49325590000000002</v>
      </c>
      <c r="J3071">
        <v>25.35267</v>
      </c>
      <c r="K3071">
        <v>172.4659</v>
      </c>
      <c r="L3071">
        <v>107.0532</v>
      </c>
      <c r="M3071">
        <v>103.62730000000001</v>
      </c>
      <c r="N3071">
        <v>361.4051</v>
      </c>
      <c r="O3071">
        <f t="shared" si="690"/>
        <v>180.70255</v>
      </c>
      <c r="P3071">
        <v>414.3288</v>
      </c>
      <c r="Q3071">
        <f t="shared" si="691"/>
        <v>1.0215738540639072</v>
      </c>
      <c r="R3071">
        <v>312.61169999999998</v>
      </c>
      <c r="S3071">
        <v>149740.5</v>
      </c>
      <c r="T3071">
        <v>96239.32</v>
      </c>
      <c r="U3071">
        <f t="shared" si="692"/>
        <v>1.0199300011922583</v>
      </c>
      <c r="V3071">
        <f t="shared" si="693"/>
        <v>1.7660745760721264</v>
      </c>
      <c r="W3071">
        <v>1889.1110000000001</v>
      </c>
      <c r="AF3071">
        <f t="shared" si="686"/>
        <v>1.0604019973843547E-2</v>
      </c>
      <c r="AG3071">
        <f t="shared" si="694"/>
        <v>1.0331550521630296E-2</v>
      </c>
      <c r="AH3071">
        <f t="shared" si="695"/>
        <v>0.62164506071944814</v>
      </c>
      <c r="AI3071">
        <f t="shared" si="696"/>
        <v>0.61166687178913048</v>
      </c>
      <c r="AK3071">
        <f t="shared" si="698"/>
        <v>0.6120456505071491</v>
      </c>
      <c r="AL3071">
        <f t="shared" si="697"/>
        <v>0.61159342537858064</v>
      </c>
      <c r="AM3071">
        <f t="shared" si="699"/>
        <v>0.61259534417954475</v>
      </c>
    </row>
    <row r="3072" spans="1:39">
      <c r="A3072">
        <v>3070</v>
      </c>
      <c r="B3072" s="1">
        <v>4.5289351851851851E-2</v>
      </c>
      <c r="C3072" s="3">
        <f t="shared" si="687"/>
        <v>3913</v>
      </c>
      <c r="D3072" s="3">
        <f t="shared" si="688"/>
        <v>1955.9999999999998</v>
      </c>
      <c r="E3072">
        <v>826</v>
      </c>
      <c r="F3072">
        <v>746.33839999999998</v>
      </c>
      <c r="G3072">
        <f t="shared" si="689"/>
        <v>1019.3384</v>
      </c>
      <c r="H3072">
        <v>85.7</v>
      </c>
      <c r="I3072">
        <v>0.50238130000000003</v>
      </c>
      <c r="J3072">
        <v>25.47635</v>
      </c>
      <c r="K3072">
        <v>173.02440000000001</v>
      </c>
      <c r="L3072">
        <v>113.477</v>
      </c>
      <c r="M3072">
        <v>103.53</v>
      </c>
      <c r="N3072">
        <v>362.0752</v>
      </c>
      <c r="O3072">
        <f t="shared" si="690"/>
        <v>181.0376</v>
      </c>
      <c r="P3072">
        <v>414.5582</v>
      </c>
      <c r="Q3072">
        <f t="shared" si="691"/>
        <v>1.0221394653420088</v>
      </c>
      <c r="R3072">
        <v>309.90949999999998</v>
      </c>
      <c r="S3072">
        <v>150101.20000000001</v>
      </c>
      <c r="T3072">
        <v>96126.73</v>
      </c>
      <c r="U3072">
        <f t="shared" si="692"/>
        <v>1.0187367891160066</v>
      </c>
      <c r="V3072">
        <f t="shared" si="693"/>
        <v>1.7640084524074955</v>
      </c>
      <c r="W3072">
        <v>1856.8679999999999</v>
      </c>
      <c r="AF3072">
        <f t="shared" si="686"/>
        <v>1.058541701581011E-2</v>
      </c>
      <c r="AG3072">
        <f t="shared" si="694"/>
        <v>1.0313425565128109E-2</v>
      </c>
      <c r="AH3072">
        <f t="shared" si="695"/>
        <v>0.62098013452460232</v>
      </c>
      <c r="AI3072">
        <f t="shared" si="696"/>
        <v>0.61098440978727342</v>
      </c>
      <c r="AK3072">
        <f t="shared" si="698"/>
        <v>0.6115955609578112</v>
      </c>
      <c r="AL3072">
        <f t="shared" si="697"/>
        <v>0.61166765135625845</v>
      </c>
      <c r="AM3072">
        <f t="shared" si="699"/>
        <v>0.61259469379069897</v>
      </c>
    </row>
    <row r="3073" spans="1:39">
      <c r="A3073">
        <v>3071</v>
      </c>
      <c r="B3073" s="1">
        <v>4.5300925925925932E-2</v>
      </c>
      <c r="C3073" s="3">
        <f t="shared" si="687"/>
        <v>3914.0000000000005</v>
      </c>
      <c r="D3073" s="3">
        <f t="shared" si="688"/>
        <v>1957.0000000000002</v>
      </c>
      <c r="E3073">
        <v>826</v>
      </c>
      <c r="F3073">
        <v>746.50289999999995</v>
      </c>
      <c r="G3073">
        <f t="shared" si="689"/>
        <v>1019.5029</v>
      </c>
      <c r="H3073">
        <v>85.7</v>
      </c>
      <c r="I3073">
        <v>0.4955968</v>
      </c>
      <c r="J3073">
        <v>25.761690000000002</v>
      </c>
      <c r="K3073">
        <v>171.2251</v>
      </c>
      <c r="L3073">
        <v>100.8567</v>
      </c>
      <c r="M3073">
        <v>104.1829</v>
      </c>
      <c r="N3073">
        <v>362.21690000000001</v>
      </c>
      <c r="O3073">
        <f t="shared" si="690"/>
        <v>181.10845</v>
      </c>
      <c r="P3073">
        <v>414.43310000000002</v>
      </c>
      <c r="Q3073">
        <f t="shared" si="691"/>
        <v>1.021831017343358</v>
      </c>
      <c r="R3073">
        <v>316.61290000000002</v>
      </c>
      <c r="S3073">
        <v>150114.70000000001</v>
      </c>
      <c r="T3073">
        <v>96239.039999999994</v>
      </c>
      <c r="U3073">
        <f t="shared" si="692"/>
        <v>1.0199270337938982</v>
      </c>
      <c r="V3073">
        <f t="shared" si="693"/>
        <v>1.7660694378304875</v>
      </c>
      <c r="W3073">
        <v>1885.664</v>
      </c>
      <c r="AF3073">
        <f t="shared" si="686"/>
        <v>1.060397369665508E-2</v>
      </c>
      <c r="AG3073">
        <f t="shared" si="694"/>
        <v>1.0331505433530513E-2</v>
      </c>
      <c r="AH3073">
        <f t="shared" si="695"/>
        <v>0.62164340952685437</v>
      </c>
      <c r="AI3073">
        <f t="shared" si="696"/>
        <v>0.61166517705035828</v>
      </c>
      <c r="AK3073">
        <f t="shared" si="698"/>
        <v>0.61157212648813075</v>
      </c>
      <c r="AL3073">
        <f t="shared" si="697"/>
        <v>0.61181616493912827</v>
      </c>
      <c r="AM3073">
        <f t="shared" si="699"/>
        <v>0.61224558431255005</v>
      </c>
    </row>
    <row r="3074" spans="1:39">
      <c r="A3074">
        <v>3072</v>
      </c>
      <c r="B3074" s="1">
        <v>4.5312499999999999E-2</v>
      </c>
      <c r="C3074" s="3">
        <f t="shared" si="687"/>
        <v>3915</v>
      </c>
      <c r="D3074" s="3">
        <f t="shared" si="688"/>
        <v>1957.9999999999998</v>
      </c>
      <c r="E3074">
        <v>826</v>
      </c>
      <c r="F3074">
        <v>746.66790000000003</v>
      </c>
      <c r="G3074">
        <f t="shared" si="689"/>
        <v>1019.6679</v>
      </c>
      <c r="H3074">
        <v>85.7</v>
      </c>
      <c r="I3074">
        <v>0.50576860000000001</v>
      </c>
      <c r="J3074">
        <v>26.565989999999999</v>
      </c>
      <c r="K3074">
        <v>171.04159999999999</v>
      </c>
      <c r="L3074">
        <v>113.6943</v>
      </c>
      <c r="M3074">
        <v>104.6489</v>
      </c>
      <c r="N3074">
        <v>361.7253</v>
      </c>
      <c r="O3074">
        <f t="shared" si="690"/>
        <v>180.86265</v>
      </c>
      <c r="P3074">
        <v>414.84160000000003</v>
      </c>
      <c r="Q3074">
        <f t="shared" si="691"/>
        <v>1.0228382196411105</v>
      </c>
      <c r="R3074">
        <v>320.31319999999999</v>
      </c>
      <c r="S3074">
        <v>150058.70000000001</v>
      </c>
      <c r="T3074">
        <v>96463.42</v>
      </c>
      <c r="U3074">
        <f t="shared" si="692"/>
        <v>1.0223049796653729</v>
      </c>
      <c r="V3074">
        <f t="shared" si="693"/>
        <v>1.7701870044693526</v>
      </c>
      <c r="W3074">
        <v>1859.6</v>
      </c>
      <c r="AF3074">
        <f t="shared" si="686"/>
        <v>1.0641079832336297E-2</v>
      </c>
      <c r="AG3074">
        <f t="shared" si="694"/>
        <v>1.0367658129998328E-2</v>
      </c>
      <c r="AH3074">
        <f t="shared" si="695"/>
        <v>0.62296276350250235</v>
      </c>
      <c r="AI3074">
        <f t="shared" si="696"/>
        <v>0.61301932576995766</v>
      </c>
      <c r="AK3074">
        <f t="shared" si="698"/>
        <v>0.61159342537858064</v>
      </c>
      <c r="AL3074">
        <f t="shared" si="697"/>
        <v>0.61187489306158727</v>
      </c>
      <c r="AM3074">
        <f t="shared" si="699"/>
        <v>0.6120456505071491</v>
      </c>
    </row>
    <row r="3075" spans="1:39">
      <c r="A3075">
        <v>3073</v>
      </c>
      <c r="B3075" s="1">
        <v>4.5324074074074072E-2</v>
      </c>
      <c r="C3075" s="3">
        <f t="shared" si="687"/>
        <v>3916</v>
      </c>
      <c r="D3075" s="3">
        <f t="shared" si="688"/>
        <v>1958.9999999999998</v>
      </c>
      <c r="E3075">
        <v>826</v>
      </c>
      <c r="F3075">
        <v>746.83370000000002</v>
      </c>
      <c r="G3075">
        <f t="shared" si="689"/>
        <v>1019.8337</v>
      </c>
      <c r="H3075">
        <v>85.7</v>
      </c>
      <c r="I3075">
        <v>0.50040510000000005</v>
      </c>
      <c r="J3075">
        <v>26.165990000000001</v>
      </c>
      <c r="K3075">
        <v>174.15780000000001</v>
      </c>
      <c r="L3075">
        <v>102.8575</v>
      </c>
      <c r="M3075">
        <v>104.0354</v>
      </c>
      <c r="N3075">
        <v>362.68880000000001</v>
      </c>
      <c r="O3075">
        <f t="shared" si="690"/>
        <v>181.34440000000001</v>
      </c>
      <c r="P3075">
        <v>414.3494</v>
      </c>
      <c r="Q3075">
        <f t="shared" si="691"/>
        <v>1.0216246456608074</v>
      </c>
      <c r="R3075">
        <v>297.60399999999998</v>
      </c>
      <c r="S3075">
        <v>150279.9</v>
      </c>
      <c r="T3075">
        <v>96192.88</v>
      </c>
      <c r="U3075">
        <f t="shared" si="692"/>
        <v>1.0194378369785526</v>
      </c>
      <c r="V3075">
        <f t="shared" si="693"/>
        <v>1.7652223619946288</v>
      </c>
      <c r="W3075">
        <v>1851.2059999999999</v>
      </c>
      <c r="AF3075">
        <f t="shared" ref="AF3075:AF3138" si="700">$AD$3*(V3075)^(3/2)</f>
        <v>1.0596345492012993E-2</v>
      </c>
      <c r="AG3075">
        <f t="shared" si="694"/>
        <v>1.0324073235001709E-2</v>
      </c>
      <c r="AH3075">
        <f t="shared" si="695"/>
        <v>0.62137103434788477</v>
      </c>
      <c r="AI3075">
        <f t="shared" si="696"/>
        <v>0.61138561864021201</v>
      </c>
      <c r="AK3075">
        <f t="shared" si="698"/>
        <v>0.61166765135625845</v>
      </c>
      <c r="AL3075">
        <f t="shared" si="697"/>
        <v>0.61171780850430257</v>
      </c>
      <c r="AM3075">
        <f t="shared" si="699"/>
        <v>0.6115955609578112</v>
      </c>
    </row>
    <row r="3076" spans="1:39">
      <c r="A3076">
        <v>3074</v>
      </c>
      <c r="B3076" s="1">
        <v>4.5335648148148146E-2</v>
      </c>
      <c r="C3076" s="3">
        <f t="shared" ref="C3076:C3139" si="701">B3076*86400</f>
        <v>3917</v>
      </c>
      <c r="D3076" s="3">
        <f t="shared" ref="D3076:D3139" si="702">C3076-$C$1355</f>
        <v>1959.9999999999998</v>
      </c>
      <c r="E3076">
        <v>827</v>
      </c>
      <c r="F3076">
        <v>747</v>
      </c>
      <c r="G3076">
        <f t="shared" ref="G3076:G3139" si="703">F3076+273</f>
        <v>1020</v>
      </c>
      <c r="H3076">
        <v>85.7</v>
      </c>
      <c r="I3076">
        <v>0.50025390000000003</v>
      </c>
      <c r="J3076">
        <v>25.862960000000001</v>
      </c>
      <c r="K3076">
        <v>172.68299999999999</v>
      </c>
      <c r="L3076">
        <v>112.93259999999999</v>
      </c>
      <c r="M3076">
        <v>104.404</v>
      </c>
      <c r="N3076">
        <v>361.47899999999998</v>
      </c>
      <c r="O3076">
        <f t="shared" ref="O3076:O3139" si="704">N3076/2</f>
        <v>180.73949999999999</v>
      </c>
      <c r="P3076">
        <v>414.75049999999999</v>
      </c>
      <c r="Q3076">
        <f t="shared" ref="Q3076:Q3139" si="705">P3076/$P$3</f>
        <v>1.02261360243346</v>
      </c>
      <c r="R3076">
        <v>309.90949999999998</v>
      </c>
      <c r="S3076">
        <v>149923.6</v>
      </c>
      <c r="T3076">
        <v>96051.54</v>
      </c>
      <c r="U3076">
        <f t="shared" ref="U3076:U3139" si="706">T3076/$T$3</f>
        <v>1.0179399366778386</v>
      </c>
      <c r="V3076">
        <f t="shared" ref="V3076:V3139" si="707">T3076/$T$4911</f>
        <v>1.7626286510188858</v>
      </c>
      <c r="W3076">
        <v>1862.838</v>
      </c>
      <c r="AF3076">
        <f t="shared" si="700"/>
        <v>1.0572999629239271E-2</v>
      </c>
      <c r="AG3076">
        <f t="shared" ref="AG3076:AG3139" si="708">$AE$3*U3076^(3/2)</f>
        <v>1.0301327242320375E-2</v>
      </c>
      <c r="AH3076">
        <f t="shared" ref="AH3076:AH3139" si="709">1-($X$3)/(AF3076*$Y$3)</f>
        <v>0.62053499725488936</v>
      </c>
      <c r="AI3076">
        <f t="shared" ref="AI3076:AI3139" si="710">1-($X$3)/(AG3076*$Y$3)</f>
        <v>0.6105275331075094</v>
      </c>
      <c r="AK3076">
        <f t="shared" si="698"/>
        <v>0.61181616493912827</v>
      </c>
      <c r="AL3076">
        <f t="shared" ref="AL3076:AL3139" si="711">AVERAGE(AI3076:AI3082)</f>
        <v>0.61179793674527827</v>
      </c>
      <c r="AM3076">
        <f t="shared" si="699"/>
        <v>0.61157212648813075</v>
      </c>
    </row>
    <row r="3077" spans="1:39">
      <c r="A3077">
        <v>3075</v>
      </c>
      <c r="B3077" s="1">
        <v>4.5347222222222226E-2</v>
      </c>
      <c r="C3077" s="3">
        <f t="shared" si="701"/>
        <v>3918.0000000000005</v>
      </c>
      <c r="D3077" s="3">
        <f t="shared" si="702"/>
        <v>1961.0000000000002</v>
      </c>
      <c r="E3077">
        <v>827</v>
      </c>
      <c r="F3077">
        <v>747.09379999999999</v>
      </c>
      <c r="G3077">
        <f t="shared" si="703"/>
        <v>1020.0938</v>
      </c>
      <c r="H3077">
        <v>85.7</v>
      </c>
      <c r="I3077">
        <v>0.49511690000000003</v>
      </c>
      <c r="J3077">
        <v>26.186260000000001</v>
      </c>
      <c r="K3077">
        <v>170.66210000000001</v>
      </c>
      <c r="L3077">
        <v>105.19289999999999</v>
      </c>
      <c r="M3077">
        <v>103.8386</v>
      </c>
      <c r="N3077">
        <v>361.90480000000002</v>
      </c>
      <c r="O3077">
        <f t="shared" si="704"/>
        <v>180.95240000000001</v>
      </c>
      <c r="P3077">
        <v>414.00310000000002</v>
      </c>
      <c r="Q3077">
        <f t="shared" si="705"/>
        <v>1.0207708043983552</v>
      </c>
      <c r="R3077">
        <v>318.01280000000003</v>
      </c>
      <c r="S3077">
        <v>149829.70000000001</v>
      </c>
      <c r="T3077">
        <v>96278.69</v>
      </c>
      <c r="U3077">
        <f t="shared" si="706"/>
        <v>1.0203472385973744</v>
      </c>
      <c r="V3077">
        <f t="shared" si="707"/>
        <v>1.7667970495482477</v>
      </c>
      <c r="W3077">
        <v>1888.9079999999999</v>
      </c>
      <c r="AF3077">
        <f t="shared" si="700"/>
        <v>1.0610527547249419E-2</v>
      </c>
      <c r="AG3077">
        <f t="shared" si="708"/>
        <v>1.0337890883453627E-2</v>
      </c>
      <c r="AH3077">
        <f t="shared" si="709"/>
        <v>0.6218771106839649</v>
      </c>
      <c r="AI3077">
        <f t="shared" si="710"/>
        <v>0.61190504150562308</v>
      </c>
      <c r="AK3077">
        <f t="shared" si="698"/>
        <v>0.61187489306158727</v>
      </c>
      <c r="AL3077">
        <f t="shared" si="711"/>
        <v>0.61206368506346676</v>
      </c>
      <c r="AM3077">
        <f t="shared" si="699"/>
        <v>0.61159342537858064</v>
      </c>
    </row>
    <row r="3078" spans="1:39">
      <c r="A3078">
        <v>3076</v>
      </c>
      <c r="B3078" s="1">
        <v>4.53587962962963E-2</v>
      </c>
      <c r="C3078" s="3">
        <f t="shared" si="701"/>
        <v>3919.0000000000005</v>
      </c>
      <c r="D3078" s="3">
        <f t="shared" si="702"/>
        <v>1962.0000000000002</v>
      </c>
      <c r="E3078">
        <v>827</v>
      </c>
      <c r="F3078">
        <v>747.18610000000001</v>
      </c>
      <c r="G3078">
        <f t="shared" si="703"/>
        <v>1020.1861</v>
      </c>
      <c r="H3078">
        <v>85.7</v>
      </c>
      <c r="I3078">
        <v>0.50515779999999999</v>
      </c>
      <c r="J3078">
        <v>25.70579</v>
      </c>
      <c r="K3078">
        <v>171.7458</v>
      </c>
      <c r="L3078">
        <v>103.3254</v>
      </c>
      <c r="M3078">
        <v>103.4722</v>
      </c>
      <c r="N3078">
        <v>361.82619999999997</v>
      </c>
      <c r="O3078">
        <f t="shared" si="704"/>
        <v>180.91309999999999</v>
      </c>
      <c r="P3078">
        <v>414.39479999999998</v>
      </c>
      <c r="Q3078">
        <f t="shared" si="705"/>
        <v>1.0217365844229076</v>
      </c>
      <c r="R3078">
        <v>315.00959999999998</v>
      </c>
      <c r="S3078">
        <v>149938.9</v>
      </c>
      <c r="T3078">
        <v>96325.26</v>
      </c>
      <c r="U3078">
        <f t="shared" si="706"/>
        <v>1.0208407805317472</v>
      </c>
      <c r="V3078">
        <f t="shared" si="707"/>
        <v>1.7676516492379344</v>
      </c>
      <c r="W3078">
        <v>1855.0530000000001</v>
      </c>
      <c r="AF3078">
        <f t="shared" si="700"/>
        <v>1.0618226945984497E-2</v>
      </c>
      <c r="AG3078">
        <f t="shared" si="708"/>
        <v>1.0345392446748852E-2</v>
      </c>
      <c r="AH3078">
        <f t="shared" si="709"/>
        <v>0.62215129194892693</v>
      </c>
      <c r="AI3078">
        <f t="shared" si="710"/>
        <v>0.6121864536328756</v>
      </c>
      <c r="AK3078">
        <f t="shared" si="698"/>
        <v>0.61171780850430257</v>
      </c>
      <c r="AL3078">
        <f t="shared" si="711"/>
        <v>0.61182064108709422</v>
      </c>
      <c r="AM3078">
        <f t="shared" si="699"/>
        <v>0.61166765135625845</v>
      </c>
    </row>
    <row r="3079" spans="1:39">
      <c r="A3079">
        <v>3077</v>
      </c>
      <c r="B3079" s="1">
        <v>4.5370370370370366E-2</v>
      </c>
      <c r="C3079" s="3">
        <f t="shared" si="701"/>
        <v>3919.9999999999995</v>
      </c>
      <c r="D3079" s="3">
        <f t="shared" si="702"/>
        <v>1962.9999999999993</v>
      </c>
      <c r="E3079">
        <v>827</v>
      </c>
      <c r="F3079">
        <v>747.27809999999999</v>
      </c>
      <c r="G3079">
        <f t="shared" si="703"/>
        <v>1020.2781</v>
      </c>
      <c r="H3079">
        <v>85.7</v>
      </c>
      <c r="I3079">
        <v>0.490066</v>
      </c>
      <c r="J3079">
        <v>25.15934</v>
      </c>
      <c r="K3079">
        <v>173.65029999999999</v>
      </c>
      <c r="L3079">
        <v>112.58</v>
      </c>
      <c r="M3079">
        <v>102.2046</v>
      </c>
      <c r="N3079">
        <v>358.43520000000001</v>
      </c>
      <c r="O3079">
        <f t="shared" si="704"/>
        <v>179.2176</v>
      </c>
      <c r="P3079">
        <v>414.464</v>
      </c>
      <c r="Q3079">
        <f t="shared" si="705"/>
        <v>1.0219072047387081</v>
      </c>
      <c r="R3079">
        <v>305.60750000000002</v>
      </c>
      <c r="S3079">
        <v>148558.5</v>
      </c>
      <c r="T3079">
        <v>96298.37</v>
      </c>
      <c r="U3079">
        <f t="shared" si="706"/>
        <v>1.0205558043106759</v>
      </c>
      <c r="V3079">
        <f t="shared" si="707"/>
        <v>1.7671581945319934</v>
      </c>
      <c r="W3079">
        <v>1892.856</v>
      </c>
      <c r="AF3079">
        <f t="shared" si="700"/>
        <v>1.0613781006336268E-2</v>
      </c>
      <c r="AG3079">
        <f t="shared" si="708"/>
        <v>1.0341060745167271E-2</v>
      </c>
      <c r="AH3079">
        <f t="shared" si="709"/>
        <v>0.62199301729155887</v>
      </c>
      <c r="AI3079">
        <f t="shared" si="710"/>
        <v>0.61202400486736175</v>
      </c>
      <c r="AK3079">
        <f t="shared" ref="AK3079:AK3142" si="712">AVERAGE(AI3082:AI3076)</f>
        <v>0.61179793674527827</v>
      </c>
      <c r="AL3079">
        <f t="shared" si="711"/>
        <v>0.61205620053681198</v>
      </c>
      <c r="AM3079">
        <f t="shared" si="699"/>
        <v>0.61181616493912827</v>
      </c>
    </row>
    <row r="3080" spans="1:39">
      <c r="A3080">
        <v>3078</v>
      </c>
      <c r="B3080" s="1">
        <v>4.538194444444444E-2</v>
      </c>
      <c r="C3080" s="3">
        <f t="shared" si="701"/>
        <v>3920.9999999999995</v>
      </c>
      <c r="D3080" s="3">
        <f t="shared" si="702"/>
        <v>1963.9999999999993</v>
      </c>
      <c r="E3080">
        <v>827</v>
      </c>
      <c r="F3080">
        <v>747.37049999999999</v>
      </c>
      <c r="G3080">
        <f t="shared" si="703"/>
        <v>1020.3705</v>
      </c>
      <c r="H3080">
        <v>85.7</v>
      </c>
      <c r="I3080">
        <v>0.51008430000000005</v>
      </c>
      <c r="J3080">
        <v>25.61722</v>
      </c>
      <c r="K3080">
        <v>170.2671</v>
      </c>
      <c r="L3080">
        <v>105.6568</v>
      </c>
      <c r="M3080">
        <v>103.3212</v>
      </c>
      <c r="N3080">
        <v>361.38279999999997</v>
      </c>
      <c r="O3080">
        <f t="shared" si="704"/>
        <v>180.69139999999999</v>
      </c>
      <c r="P3080">
        <v>414.57240000000002</v>
      </c>
      <c r="Q3080">
        <f t="shared" si="705"/>
        <v>1.0221744770253089</v>
      </c>
      <c r="R3080">
        <v>327.91300000000001</v>
      </c>
      <c r="S3080">
        <v>149819.29999999999</v>
      </c>
      <c r="T3080">
        <v>96307.02</v>
      </c>
      <c r="U3080">
        <f t="shared" si="706"/>
        <v>1.0206474757242969</v>
      </c>
      <c r="V3080">
        <f t="shared" si="707"/>
        <v>1.767316929496902</v>
      </c>
      <c r="W3080">
        <v>1852.9380000000001</v>
      </c>
      <c r="AF3080">
        <f t="shared" si="700"/>
        <v>1.0615211112588807E-2</v>
      </c>
      <c r="AG3080">
        <f t="shared" si="708"/>
        <v>1.0342454104953075E-2</v>
      </c>
      <c r="AH3080">
        <f t="shared" si="709"/>
        <v>0.62204394328292567</v>
      </c>
      <c r="AI3080">
        <f t="shared" si="710"/>
        <v>0.61207627390757113</v>
      </c>
      <c r="AK3080">
        <f t="shared" si="712"/>
        <v>0.61206368506346676</v>
      </c>
      <c r="AL3080">
        <f t="shared" si="711"/>
        <v>0.61200479242658956</v>
      </c>
      <c r="AM3080">
        <f t="shared" si="699"/>
        <v>0.61187489306158727</v>
      </c>
    </row>
    <row r="3081" spans="1:39">
      <c r="A3081">
        <v>3079</v>
      </c>
      <c r="B3081" s="1">
        <v>4.5462962962962962E-2</v>
      </c>
      <c r="C3081" s="3">
        <f t="shared" si="701"/>
        <v>3928</v>
      </c>
      <c r="D3081" s="3">
        <f t="shared" si="702"/>
        <v>1970.9999999999998</v>
      </c>
      <c r="E3081">
        <v>828</v>
      </c>
      <c r="F3081">
        <v>748</v>
      </c>
      <c r="G3081">
        <f t="shared" si="703"/>
        <v>1021</v>
      </c>
      <c r="H3081">
        <v>85.7</v>
      </c>
      <c r="I3081">
        <v>0.48409350000000001</v>
      </c>
      <c r="J3081">
        <v>24.850149999999999</v>
      </c>
      <c r="K3081">
        <v>173.16900000000001</v>
      </c>
      <c r="L3081">
        <v>107.34739999999999</v>
      </c>
      <c r="M3081">
        <v>104.57080000000001</v>
      </c>
      <c r="N3081">
        <v>357.26609999999999</v>
      </c>
      <c r="O3081">
        <f t="shared" si="704"/>
        <v>178.63305</v>
      </c>
      <c r="P3081">
        <v>414.16390000000001</v>
      </c>
      <c r="Q3081">
        <f t="shared" si="705"/>
        <v>1.0211672747275562</v>
      </c>
      <c r="R3081">
        <v>309.8082</v>
      </c>
      <c r="S3081">
        <v>147966.79999999999</v>
      </c>
      <c r="T3081">
        <v>96281.12</v>
      </c>
      <c r="U3081">
        <f t="shared" si="706"/>
        <v>1.0203729913759985</v>
      </c>
      <c r="V3081">
        <f t="shared" si="707"/>
        <v>1.7668416421453259</v>
      </c>
      <c r="W3081">
        <v>1916.4949999999999</v>
      </c>
      <c r="AF3081">
        <f t="shared" si="700"/>
        <v>1.0610929252101685E-2</v>
      </c>
      <c r="AG3081">
        <f t="shared" si="708"/>
        <v>1.0338282266531572E-2</v>
      </c>
      <c r="AH3081">
        <f t="shared" si="709"/>
        <v>0.62189142552819598</v>
      </c>
      <c r="AI3081">
        <f t="shared" si="710"/>
        <v>0.61191973386896481</v>
      </c>
      <c r="AK3081">
        <f t="shared" si="712"/>
        <v>0.61182064108709422</v>
      </c>
      <c r="AL3081">
        <f t="shared" si="711"/>
        <v>0.61202443170814202</v>
      </c>
      <c r="AM3081">
        <f t="shared" si="699"/>
        <v>0.61171780850430257</v>
      </c>
    </row>
    <row r="3082" spans="1:39">
      <c r="A3082">
        <v>3080</v>
      </c>
      <c r="B3082" s="1">
        <v>4.5474537037037042E-2</v>
      </c>
      <c r="C3082" s="3">
        <f t="shared" si="701"/>
        <v>3929.0000000000005</v>
      </c>
      <c r="D3082" s="3">
        <f t="shared" si="702"/>
        <v>1972.0000000000002</v>
      </c>
      <c r="E3082">
        <v>828</v>
      </c>
      <c r="F3082">
        <v>749</v>
      </c>
      <c r="G3082">
        <f t="shared" si="703"/>
        <v>1022</v>
      </c>
      <c r="H3082">
        <v>85.7</v>
      </c>
      <c r="I3082">
        <v>0.50713989999999998</v>
      </c>
      <c r="J3082">
        <v>26.50093</v>
      </c>
      <c r="K3082">
        <v>170.9622</v>
      </c>
      <c r="L3082">
        <v>104.3779</v>
      </c>
      <c r="M3082">
        <v>104.6666</v>
      </c>
      <c r="N3082">
        <v>361.47859999999997</v>
      </c>
      <c r="O3082">
        <f t="shared" si="704"/>
        <v>180.73929999999999</v>
      </c>
      <c r="P3082">
        <v>415.71249999999998</v>
      </c>
      <c r="Q3082">
        <f t="shared" si="705"/>
        <v>1.0249855206964662</v>
      </c>
      <c r="R3082">
        <v>321.21260000000001</v>
      </c>
      <c r="S3082">
        <v>150271.20000000001</v>
      </c>
      <c r="T3082">
        <v>96285.55</v>
      </c>
      <c r="U3082">
        <f t="shared" si="706"/>
        <v>1.020419939857194</v>
      </c>
      <c r="V3082">
        <f t="shared" si="707"/>
        <v>1.7669229364683949</v>
      </c>
      <c r="W3082">
        <v>1854.921</v>
      </c>
      <c r="AF3082">
        <f t="shared" si="700"/>
        <v>1.0611661591276078E-2</v>
      </c>
      <c r="AG3082">
        <f t="shared" si="708"/>
        <v>1.0338995788308963E-2</v>
      </c>
      <c r="AH3082">
        <f t="shared" si="709"/>
        <v>0.62191751981313692</v>
      </c>
      <c r="AI3082">
        <f t="shared" si="710"/>
        <v>0.611946516327042</v>
      </c>
      <c r="AK3082">
        <f t="shared" si="712"/>
        <v>0.61205620053681198</v>
      </c>
      <c r="AL3082">
        <f t="shared" si="711"/>
        <v>0.61204614720894157</v>
      </c>
      <c r="AM3082">
        <f t="shared" ref="AM3082:AM3145" si="713">AVERAGE(AI3082:AI3076)</f>
        <v>0.61179793674527827</v>
      </c>
    </row>
    <row r="3083" spans="1:39">
      <c r="A3083">
        <v>3081</v>
      </c>
      <c r="B3083" s="1">
        <v>4.5486111111111109E-2</v>
      </c>
      <c r="C3083" s="3">
        <f t="shared" si="701"/>
        <v>3930</v>
      </c>
      <c r="D3083" s="3">
        <f t="shared" si="702"/>
        <v>1972.9999999999998</v>
      </c>
      <c r="E3083">
        <v>829</v>
      </c>
      <c r="F3083">
        <v>749</v>
      </c>
      <c r="G3083">
        <f t="shared" si="703"/>
        <v>1022</v>
      </c>
      <c r="H3083">
        <v>85.7</v>
      </c>
      <c r="I3083">
        <v>0.50483699999999998</v>
      </c>
      <c r="J3083">
        <v>25.604970000000002</v>
      </c>
      <c r="K3083">
        <v>172.95939999999999</v>
      </c>
      <c r="L3083">
        <v>109.0214</v>
      </c>
      <c r="M3083">
        <v>104.3223</v>
      </c>
      <c r="N3083">
        <v>362.67340000000002</v>
      </c>
      <c r="O3083">
        <f t="shared" si="704"/>
        <v>181.33670000000001</v>
      </c>
      <c r="P3083">
        <v>414.6232</v>
      </c>
      <c r="Q3083">
        <f t="shared" si="705"/>
        <v>1.0222997300895091</v>
      </c>
      <c r="R3083">
        <v>311.20839999999998</v>
      </c>
      <c r="S3083">
        <v>150372.79999999999</v>
      </c>
      <c r="T3083">
        <v>96358.61</v>
      </c>
      <c r="U3083">
        <f t="shared" si="706"/>
        <v>1.0211942188721237</v>
      </c>
      <c r="V3083">
        <f t="shared" si="707"/>
        <v>1.7682636505188247</v>
      </c>
      <c r="W3083">
        <v>1852.4970000000001</v>
      </c>
      <c r="AF3083">
        <f t="shared" si="700"/>
        <v>1.0623741831453776E-2</v>
      </c>
      <c r="AG3083">
        <f t="shared" si="708"/>
        <v>1.035076562767339E-2</v>
      </c>
      <c r="AH3083">
        <f t="shared" si="709"/>
        <v>0.62234743680849491</v>
      </c>
      <c r="AI3083">
        <f t="shared" si="710"/>
        <v>0.61238777133482869</v>
      </c>
      <c r="AK3083">
        <f t="shared" si="712"/>
        <v>0.61200479242658956</v>
      </c>
      <c r="AL3083">
        <f t="shared" si="711"/>
        <v>0.61184239263411533</v>
      </c>
      <c r="AM3083">
        <f t="shared" si="713"/>
        <v>0.61206368506346676</v>
      </c>
    </row>
    <row r="3084" spans="1:39">
      <c r="A3084">
        <v>3082</v>
      </c>
      <c r="B3084" s="1">
        <v>4.5497685185185183E-2</v>
      </c>
      <c r="C3084" s="3">
        <f t="shared" si="701"/>
        <v>3931</v>
      </c>
      <c r="D3084" s="3">
        <f t="shared" si="702"/>
        <v>1973.9999999999998</v>
      </c>
      <c r="E3084">
        <v>829</v>
      </c>
      <c r="F3084">
        <v>749.49850000000004</v>
      </c>
      <c r="G3084">
        <f t="shared" si="703"/>
        <v>1022.4985</v>
      </c>
      <c r="H3084">
        <v>85.7</v>
      </c>
      <c r="I3084">
        <v>0.49293670000000001</v>
      </c>
      <c r="J3084">
        <v>25.326319999999999</v>
      </c>
      <c r="K3084">
        <v>176.05709999999999</v>
      </c>
      <c r="L3084">
        <v>103.63720000000001</v>
      </c>
      <c r="M3084">
        <v>103.7664</v>
      </c>
      <c r="N3084">
        <v>364.22070000000002</v>
      </c>
      <c r="O3084">
        <f t="shared" si="704"/>
        <v>182.11035000000001</v>
      </c>
      <c r="P3084">
        <v>414.4941</v>
      </c>
      <c r="Q3084">
        <f t="shared" si="705"/>
        <v>1.0219814196448582</v>
      </c>
      <c r="R3084">
        <v>276.7987</v>
      </c>
      <c r="S3084">
        <v>150967.29999999999</v>
      </c>
      <c r="T3084">
        <v>95998.34</v>
      </c>
      <c r="U3084">
        <f t="shared" si="706"/>
        <v>1.0173761309894418</v>
      </c>
      <c r="V3084">
        <f t="shared" si="707"/>
        <v>1.7616523851075405</v>
      </c>
      <c r="W3084">
        <v>1852.3430000000001</v>
      </c>
      <c r="AF3084">
        <f t="shared" si="700"/>
        <v>1.0564216755677537E-2</v>
      </c>
      <c r="AG3084">
        <f t="shared" si="708"/>
        <v>1.0292770043998232E-2</v>
      </c>
      <c r="AH3084">
        <f t="shared" si="709"/>
        <v>0.6202195178192349</v>
      </c>
      <c r="AI3084">
        <f t="shared" si="710"/>
        <v>0.61020373367101499</v>
      </c>
      <c r="AK3084">
        <f t="shared" si="712"/>
        <v>0.61202443170814202</v>
      </c>
      <c r="AL3084">
        <f t="shared" si="711"/>
        <v>0.6121465844796522</v>
      </c>
      <c r="AM3084">
        <f t="shared" si="713"/>
        <v>0.61182064108709422</v>
      </c>
    </row>
    <row r="3085" spans="1:39">
      <c r="A3085">
        <v>3083</v>
      </c>
      <c r="B3085" s="1">
        <v>4.5509259259259256E-2</v>
      </c>
      <c r="C3085" s="3">
        <f t="shared" si="701"/>
        <v>3931.9999999999995</v>
      </c>
      <c r="D3085" s="3">
        <f t="shared" si="702"/>
        <v>1974.9999999999993</v>
      </c>
      <c r="E3085">
        <v>829</v>
      </c>
      <c r="F3085">
        <v>750</v>
      </c>
      <c r="G3085">
        <f t="shared" si="703"/>
        <v>1023</v>
      </c>
      <c r="H3085">
        <v>85.7</v>
      </c>
      <c r="I3085">
        <v>0.56948960000000004</v>
      </c>
      <c r="J3085">
        <v>30.28267</v>
      </c>
      <c r="K3085">
        <v>41.729329999999997</v>
      </c>
      <c r="L3085">
        <v>113.03870000000001</v>
      </c>
      <c r="M3085">
        <v>103.1764</v>
      </c>
      <c r="N3085">
        <v>321.56529999999998</v>
      </c>
      <c r="O3085">
        <f t="shared" si="704"/>
        <v>160.78264999999999</v>
      </c>
      <c r="P3085">
        <v>414.2638</v>
      </c>
      <c r="Q3085">
        <f t="shared" si="705"/>
        <v>1.0214135893164069</v>
      </c>
      <c r="R3085">
        <v>368.8263</v>
      </c>
      <c r="S3085">
        <v>133212.9</v>
      </c>
      <c r="T3085">
        <v>96599.27</v>
      </c>
      <c r="U3085">
        <f t="shared" si="706"/>
        <v>1.0237446977625286</v>
      </c>
      <c r="V3085">
        <f t="shared" si="707"/>
        <v>1.7726799692072521</v>
      </c>
      <c r="W3085">
        <v>1736.8420000000001</v>
      </c>
      <c r="AF3085">
        <f t="shared" si="700"/>
        <v>1.0663566587434049E-2</v>
      </c>
      <c r="AG3085">
        <f t="shared" si="708"/>
        <v>1.0389567089707282E-2</v>
      </c>
      <c r="AH3085">
        <f t="shared" si="709"/>
        <v>0.62375783932730589</v>
      </c>
      <c r="AI3085">
        <f t="shared" si="710"/>
        <v>0.61383536978090092</v>
      </c>
      <c r="AK3085">
        <f t="shared" si="712"/>
        <v>0.61204614720894157</v>
      </c>
      <c r="AL3085">
        <f t="shared" si="711"/>
        <v>0.61239651203710399</v>
      </c>
      <c r="AM3085">
        <f t="shared" si="713"/>
        <v>0.61205620053681198</v>
      </c>
    </row>
    <row r="3086" spans="1:39">
      <c r="A3086">
        <v>3084</v>
      </c>
      <c r="B3086" s="1">
        <v>4.5520833333333337E-2</v>
      </c>
      <c r="C3086" s="3">
        <f t="shared" si="701"/>
        <v>3933.0000000000005</v>
      </c>
      <c r="D3086" s="3">
        <f t="shared" si="702"/>
        <v>1976.0000000000002</v>
      </c>
      <c r="E3086">
        <v>829</v>
      </c>
      <c r="F3086">
        <v>750.14380000000006</v>
      </c>
      <c r="G3086">
        <f t="shared" si="703"/>
        <v>1023.1438000000001</v>
      </c>
      <c r="H3086">
        <v>85.7</v>
      </c>
      <c r="I3086">
        <v>0.49464760000000002</v>
      </c>
      <c r="J3086">
        <v>25.906700000000001</v>
      </c>
      <c r="K3086">
        <v>174.3998</v>
      </c>
      <c r="L3086">
        <v>109.5998</v>
      </c>
      <c r="M3086">
        <v>103.64830000000001</v>
      </c>
      <c r="N3086">
        <v>362.81720000000001</v>
      </c>
      <c r="O3086">
        <f t="shared" si="704"/>
        <v>181.40860000000001</v>
      </c>
      <c r="P3086">
        <v>414.7013</v>
      </c>
      <c r="Q3086">
        <f t="shared" si="705"/>
        <v>1.0224922943476598</v>
      </c>
      <c r="R3086">
        <v>300.80590000000001</v>
      </c>
      <c r="S3086">
        <v>150460.79999999999</v>
      </c>
      <c r="T3086">
        <v>96238.87</v>
      </c>
      <c r="U3086">
        <f t="shared" si="706"/>
        <v>1.0199252321591796</v>
      </c>
      <c r="V3086">
        <f t="shared" si="707"/>
        <v>1.7660663181837783</v>
      </c>
      <c r="W3086">
        <v>1872.867</v>
      </c>
      <c r="AF3086">
        <f t="shared" si="700"/>
        <v>1.0603945599823496E-2</v>
      </c>
      <c r="AG3086">
        <f t="shared" si="708"/>
        <v>1.033147805864479E-2</v>
      </c>
      <c r="AH3086">
        <f t="shared" si="709"/>
        <v>0.62164240701120588</v>
      </c>
      <c r="AI3086">
        <f t="shared" si="710"/>
        <v>0.61166414809580405</v>
      </c>
      <c r="AK3086">
        <f t="shared" si="712"/>
        <v>0.61184239263411533</v>
      </c>
      <c r="AL3086">
        <f t="shared" si="711"/>
        <v>0.61207822592155081</v>
      </c>
      <c r="AM3086">
        <f t="shared" si="713"/>
        <v>0.61200479242658956</v>
      </c>
    </row>
    <row r="3087" spans="1:39">
      <c r="A3087">
        <v>3085</v>
      </c>
      <c r="B3087" s="1">
        <v>4.553240740740741E-2</v>
      </c>
      <c r="C3087" s="3">
        <f t="shared" si="701"/>
        <v>3934.0000000000005</v>
      </c>
      <c r="D3087" s="3">
        <f t="shared" si="702"/>
        <v>1977.0000000000002</v>
      </c>
      <c r="E3087">
        <v>829</v>
      </c>
      <c r="F3087">
        <v>750.28629999999998</v>
      </c>
      <c r="G3087">
        <f t="shared" si="703"/>
        <v>1023.2863</v>
      </c>
      <c r="H3087">
        <v>85.7</v>
      </c>
      <c r="I3087">
        <v>0.48684559999999999</v>
      </c>
      <c r="J3087">
        <v>27.625060000000001</v>
      </c>
      <c r="K3087">
        <v>173.2568</v>
      </c>
      <c r="L3087">
        <v>106.238</v>
      </c>
      <c r="M3087">
        <v>104.00060000000001</v>
      </c>
      <c r="N3087">
        <v>362.66019999999997</v>
      </c>
      <c r="O3087">
        <f t="shared" si="704"/>
        <v>181.33009999999999</v>
      </c>
      <c r="P3087">
        <v>413.5763</v>
      </c>
      <c r="Q3087">
        <f t="shared" si="705"/>
        <v>1.0197184814101523</v>
      </c>
      <c r="R3087">
        <v>299.90640000000002</v>
      </c>
      <c r="S3087">
        <v>149987.70000000001</v>
      </c>
      <c r="T3087">
        <v>96329.78</v>
      </c>
      <c r="U3087">
        <f t="shared" si="706"/>
        <v>1.0208886828195582</v>
      </c>
      <c r="V3087">
        <f t="shared" si="707"/>
        <v>1.7677345951386729</v>
      </c>
      <c r="W3087">
        <v>1897.914</v>
      </c>
      <c r="AF3087">
        <f t="shared" si="700"/>
        <v>1.0618974334813002E-2</v>
      </c>
      <c r="AG3087">
        <f t="shared" si="708"/>
        <v>1.0346120631480682E-2</v>
      </c>
      <c r="AH3087">
        <f t="shared" si="709"/>
        <v>0.62217788584532019</v>
      </c>
      <c r="AI3087">
        <f t="shared" si="710"/>
        <v>0.61221374887843871</v>
      </c>
      <c r="AK3087">
        <f t="shared" si="712"/>
        <v>0.6121465844796522</v>
      </c>
      <c r="AL3087">
        <f t="shared" si="711"/>
        <v>0.61227697161432559</v>
      </c>
      <c r="AM3087">
        <f t="shared" si="713"/>
        <v>0.61202443170814202</v>
      </c>
    </row>
    <row r="3088" spans="1:39">
      <c r="A3088">
        <v>3086</v>
      </c>
      <c r="B3088" s="1">
        <v>4.5543981481481477E-2</v>
      </c>
      <c r="C3088" s="3">
        <f t="shared" si="701"/>
        <v>3934.9999999999995</v>
      </c>
      <c r="D3088" s="3">
        <f t="shared" si="702"/>
        <v>1977.9999999999993</v>
      </c>
      <c r="E3088">
        <v>830</v>
      </c>
      <c r="F3088">
        <v>750.42830000000004</v>
      </c>
      <c r="G3088">
        <f t="shared" si="703"/>
        <v>1023.4283</v>
      </c>
      <c r="H3088">
        <v>85.7</v>
      </c>
      <c r="I3088">
        <v>0.49878080000000002</v>
      </c>
      <c r="J3088">
        <v>25.144290000000002</v>
      </c>
      <c r="K3088">
        <v>172.91669999999999</v>
      </c>
      <c r="L3088">
        <v>121.071</v>
      </c>
      <c r="M3088">
        <v>103.8369</v>
      </c>
      <c r="N3088">
        <v>357.6343</v>
      </c>
      <c r="O3088">
        <f t="shared" si="704"/>
        <v>178.81715</v>
      </c>
      <c r="P3088">
        <v>414.21600000000001</v>
      </c>
      <c r="Q3088">
        <f t="shared" si="705"/>
        <v>1.0212957330867065</v>
      </c>
      <c r="R3088">
        <v>307.7081</v>
      </c>
      <c r="S3088">
        <v>148137.9</v>
      </c>
      <c r="T3088">
        <v>96306.27</v>
      </c>
      <c r="U3088">
        <f t="shared" si="706"/>
        <v>1.0206395273358326</v>
      </c>
      <c r="V3088">
        <f t="shared" si="707"/>
        <v>1.7673031663496557</v>
      </c>
      <c r="W3088">
        <v>1867.288</v>
      </c>
      <c r="AF3088">
        <f t="shared" si="700"/>
        <v>1.0615087112393893E-2</v>
      </c>
      <c r="AG3088">
        <f t="shared" si="708"/>
        <v>1.0342333290933335E-2</v>
      </c>
      <c r="AH3088">
        <f t="shared" si="709"/>
        <v>0.62203952818729746</v>
      </c>
      <c r="AI3088">
        <f t="shared" si="710"/>
        <v>0.61207174237456174</v>
      </c>
      <c r="AK3088">
        <f t="shared" si="712"/>
        <v>0.61239651203710399</v>
      </c>
      <c r="AL3088">
        <f t="shared" si="711"/>
        <v>0.61216394766719817</v>
      </c>
      <c r="AM3088">
        <f t="shared" si="713"/>
        <v>0.61204614720894157</v>
      </c>
    </row>
    <row r="3089" spans="1:39">
      <c r="A3089">
        <v>3087</v>
      </c>
      <c r="B3089" s="1">
        <v>4.5555555555555551E-2</v>
      </c>
      <c r="C3089" s="3">
        <f t="shared" si="701"/>
        <v>3935.9999999999995</v>
      </c>
      <c r="D3089" s="3">
        <f t="shared" si="702"/>
        <v>1978.9999999999993</v>
      </c>
      <c r="E3089">
        <v>830</v>
      </c>
      <c r="F3089">
        <v>750.57100000000003</v>
      </c>
      <c r="G3089">
        <f t="shared" si="703"/>
        <v>1023.571</v>
      </c>
      <c r="H3089">
        <v>85.7</v>
      </c>
      <c r="I3089">
        <v>0.499421</v>
      </c>
      <c r="J3089">
        <v>27.122959999999999</v>
      </c>
      <c r="K3089">
        <v>175.80930000000001</v>
      </c>
      <c r="L3089">
        <v>105.4402</v>
      </c>
      <c r="M3089">
        <v>102.9802</v>
      </c>
      <c r="N3089">
        <v>363.56580000000002</v>
      </c>
      <c r="O3089">
        <f t="shared" si="704"/>
        <v>181.78290000000001</v>
      </c>
      <c r="P3089">
        <v>414.11309999999997</v>
      </c>
      <c r="Q3089">
        <f t="shared" si="705"/>
        <v>1.0210420216633558</v>
      </c>
      <c r="R3089">
        <v>276.69850000000002</v>
      </c>
      <c r="S3089">
        <v>150557.4</v>
      </c>
      <c r="T3089">
        <v>96050.34</v>
      </c>
      <c r="U3089">
        <f t="shared" si="706"/>
        <v>1.0179272192562958</v>
      </c>
      <c r="V3089">
        <f t="shared" si="707"/>
        <v>1.7626066299832914</v>
      </c>
      <c r="W3089">
        <v>1832.2080000000001</v>
      </c>
      <c r="AF3089">
        <f t="shared" si="700"/>
        <v>1.0572801492490069E-2</v>
      </c>
      <c r="AG3089">
        <f t="shared" si="708"/>
        <v>1.030113419667923E-2</v>
      </c>
      <c r="AH3089">
        <f t="shared" si="709"/>
        <v>0.62052788599283337</v>
      </c>
      <c r="AI3089">
        <f t="shared" si="710"/>
        <v>0.61052023430325697</v>
      </c>
      <c r="AK3089">
        <f t="shared" si="712"/>
        <v>0.61207822592155081</v>
      </c>
      <c r="AL3089">
        <f t="shared" si="711"/>
        <v>0.61268806883384885</v>
      </c>
      <c r="AM3089">
        <f t="shared" si="713"/>
        <v>0.61184239263411533</v>
      </c>
    </row>
    <row r="3090" spans="1:39">
      <c r="A3090">
        <v>3088</v>
      </c>
      <c r="B3090" s="1">
        <v>4.5590277777777778E-2</v>
      </c>
      <c r="C3090" s="3">
        <f t="shared" si="701"/>
        <v>3939</v>
      </c>
      <c r="D3090" s="3">
        <f t="shared" si="702"/>
        <v>1981.9999999999998</v>
      </c>
      <c r="E3090">
        <v>830</v>
      </c>
      <c r="F3090">
        <v>751</v>
      </c>
      <c r="G3090">
        <f t="shared" si="703"/>
        <v>1024</v>
      </c>
      <c r="H3090">
        <v>85.7</v>
      </c>
      <c r="I3090">
        <v>0.56175039999999998</v>
      </c>
      <c r="J3090">
        <v>31.824909999999999</v>
      </c>
      <c r="K3090">
        <v>39.180889999999998</v>
      </c>
      <c r="L3090">
        <v>100.8129</v>
      </c>
      <c r="M3090">
        <v>105.0346</v>
      </c>
      <c r="N3090">
        <v>326.5179</v>
      </c>
      <c r="O3090">
        <f t="shared" si="704"/>
        <v>163.25895</v>
      </c>
      <c r="P3090">
        <v>414.65960000000001</v>
      </c>
      <c r="Q3090">
        <f t="shared" si="705"/>
        <v>1.0223894783481093</v>
      </c>
      <c r="R3090">
        <v>371.72800000000001</v>
      </c>
      <c r="S3090">
        <v>135393.79999999999</v>
      </c>
      <c r="T3090">
        <v>96713.13</v>
      </c>
      <c r="U3090">
        <f t="shared" si="706"/>
        <v>1.024951369109913</v>
      </c>
      <c r="V3090">
        <f t="shared" si="707"/>
        <v>1.7747693984678865</v>
      </c>
      <c r="W3090">
        <v>1759.4079999999999</v>
      </c>
      <c r="AF3090">
        <f t="shared" si="700"/>
        <v>1.0682425602578221E-2</v>
      </c>
      <c r="AG3090">
        <f t="shared" si="708"/>
        <v>1.0407941523953057E-2</v>
      </c>
      <c r="AH3090">
        <f t="shared" si="709"/>
        <v>0.62442206642983678</v>
      </c>
      <c r="AI3090">
        <f t="shared" si="710"/>
        <v>0.61451711425358801</v>
      </c>
      <c r="AK3090">
        <f t="shared" si="712"/>
        <v>0.61227697161432559</v>
      </c>
      <c r="AL3090">
        <f t="shared" si="711"/>
        <v>0.61289578719739501</v>
      </c>
      <c r="AM3090">
        <f t="shared" si="713"/>
        <v>0.6121465844796522</v>
      </c>
    </row>
    <row r="3091" spans="1:39">
      <c r="A3091">
        <v>3089</v>
      </c>
      <c r="B3091" s="1">
        <v>4.5613425925925925E-2</v>
      </c>
      <c r="C3091" s="3">
        <f t="shared" si="701"/>
        <v>3941</v>
      </c>
      <c r="D3091" s="3">
        <f t="shared" si="702"/>
        <v>1983.9999999999998</v>
      </c>
      <c r="E3091">
        <v>830</v>
      </c>
      <c r="F3091">
        <v>751.33230000000003</v>
      </c>
      <c r="G3091">
        <f t="shared" si="703"/>
        <v>1024.3323</v>
      </c>
      <c r="H3091">
        <v>85.7</v>
      </c>
      <c r="I3091">
        <v>0.49383769999999999</v>
      </c>
      <c r="J3091">
        <v>25.5807</v>
      </c>
      <c r="K3091">
        <v>173.48949999999999</v>
      </c>
      <c r="L3091">
        <v>115.3848</v>
      </c>
      <c r="M3091">
        <v>103.21080000000001</v>
      </c>
      <c r="N3091">
        <v>360.01429999999999</v>
      </c>
      <c r="O3091">
        <f t="shared" si="704"/>
        <v>180.00715</v>
      </c>
      <c r="P3091">
        <v>414.27859999999998</v>
      </c>
      <c r="Q3091">
        <f t="shared" si="705"/>
        <v>1.0214500803666069</v>
      </c>
      <c r="R3091">
        <v>305.00720000000001</v>
      </c>
      <c r="S3091">
        <v>149146.20000000001</v>
      </c>
      <c r="T3091">
        <v>96286.66</v>
      </c>
      <c r="U3091">
        <f t="shared" si="706"/>
        <v>1.0204317034721211</v>
      </c>
      <c r="V3091">
        <f t="shared" si="707"/>
        <v>1.7669433059263195</v>
      </c>
      <c r="W3091">
        <v>1880.037</v>
      </c>
      <c r="AF3091">
        <f t="shared" si="700"/>
        <v>1.061184509199317E-2</v>
      </c>
      <c r="AG3091">
        <f t="shared" si="708"/>
        <v>1.0339174573989683E-2</v>
      </c>
      <c r="AH3091">
        <f t="shared" si="709"/>
        <v>0.62192405764003067</v>
      </c>
      <c r="AI3091">
        <f t="shared" si="710"/>
        <v>0.61195322657317797</v>
      </c>
      <c r="AK3091">
        <f t="shared" si="712"/>
        <v>0.61216394766719817</v>
      </c>
      <c r="AL3091">
        <f t="shared" si="711"/>
        <v>0.61284262748242935</v>
      </c>
      <c r="AM3091">
        <f t="shared" si="713"/>
        <v>0.61239651203710399</v>
      </c>
    </row>
    <row r="3092" spans="1:39">
      <c r="A3092">
        <v>3090</v>
      </c>
      <c r="B3092" s="1">
        <v>4.5624999999999999E-2</v>
      </c>
      <c r="C3092" s="3">
        <f t="shared" si="701"/>
        <v>3942</v>
      </c>
      <c r="D3092" s="3">
        <f t="shared" si="702"/>
        <v>1984.9999999999998</v>
      </c>
      <c r="E3092">
        <v>830</v>
      </c>
      <c r="F3092">
        <v>751.49860000000001</v>
      </c>
      <c r="G3092">
        <f t="shared" si="703"/>
        <v>1024.4985999999999</v>
      </c>
      <c r="H3092">
        <v>85.7</v>
      </c>
      <c r="I3092">
        <v>0.49659740000000002</v>
      </c>
      <c r="J3092">
        <v>25.535599999999999</v>
      </c>
      <c r="K3092">
        <v>173.68279999999999</v>
      </c>
      <c r="L3092">
        <v>103.2521</v>
      </c>
      <c r="M3092">
        <v>104.6664</v>
      </c>
      <c r="N3092">
        <v>362.39710000000002</v>
      </c>
      <c r="O3092">
        <f t="shared" si="704"/>
        <v>181.19855000000001</v>
      </c>
      <c r="P3092">
        <v>414.7199</v>
      </c>
      <c r="Q3092">
        <f t="shared" si="705"/>
        <v>1.0225381547215597</v>
      </c>
      <c r="R3092">
        <v>300.50630000000001</v>
      </c>
      <c r="S3092">
        <v>150293.29999999999</v>
      </c>
      <c r="T3092">
        <v>96229.49</v>
      </c>
      <c r="U3092">
        <f t="shared" si="706"/>
        <v>1.0198258243141203</v>
      </c>
      <c r="V3092">
        <f t="shared" si="707"/>
        <v>1.7658941870888836</v>
      </c>
      <c r="W3092">
        <v>1866.318</v>
      </c>
      <c r="AF3092">
        <f t="shared" si="700"/>
        <v>1.0602395354282212E-2</v>
      </c>
      <c r="AG3092">
        <f t="shared" si="708"/>
        <v>1.0329967646539736E-2</v>
      </c>
      <c r="AH3092">
        <f t="shared" si="709"/>
        <v>0.62158708487390169</v>
      </c>
      <c r="AI3092">
        <f t="shared" si="710"/>
        <v>0.61160736697202778</v>
      </c>
      <c r="AK3092">
        <f t="shared" si="712"/>
        <v>0.61268806883384885</v>
      </c>
      <c r="AL3092">
        <f t="shared" si="711"/>
        <v>0.61297735154041588</v>
      </c>
      <c r="AM3092">
        <f t="shared" si="713"/>
        <v>0.61207822592155081</v>
      </c>
    </row>
    <row r="3093" spans="1:39">
      <c r="A3093">
        <v>3091</v>
      </c>
      <c r="B3093" s="1">
        <v>4.5636574074074072E-2</v>
      </c>
      <c r="C3093" s="3">
        <f t="shared" si="701"/>
        <v>3943</v>
      </c>
      <c r="D3093" s="3">
        <f t="shared" si="702"/>
        <v>1985.9999999999998</v>
      </c>
      <c r="E3093">
        <v>831</v>
      </c>
      <c r="F3093">
        <v>751.66459999999995</v>
      </c>
      <c r="G3093">
        <f t="shared" si="703"/>
        <v>1024.6646000000001</v>
      </c>
      <c r="H3093">
        <v>85.7</v>
      </c>
      <c r="I3093">
        <v>0.51346700000000001</v>
      </c>
      <c r="J3093">
        <v>25.005559999999999</v>
      </c>
      <c r="K3093">
        <v>169.62819999999999</v>
      </c>
      <c r="L3093">
        <v>104.6361</v>
      </c>
      <c r="M3093">
        <v>104.3807</v>
      </c>
      <c r="N3093">
        <v>356.11070000000001</v>
      </c>
      <c r="O3093">
        <f t="shared" si="704"/>
        <v>178.05535</v>
      </c>
      <c r="P3093">
        <v>414.36750000000001</v>
      </c>
      <c r="Q3093">
        <f t="shared" si="705"/>
        <v>1.0216692732289574</v>
      </c>
      <c r="R3093">
        <v>332.41500000000002</v>
      </c>
      <c r="S3093">
        <v>147560.70000000001</v>
      </c>
      <c r="T3093">
        <v>96469.41</v>
      </c>
      <c r="U3093">
        <f t="shared" si="706"/>
        <v>1.022368460794574</v>
      </c>
      <c r="V3093">
        <f t="shared" si="707"/>
        <v>1.770296926138694</v>
      </c>
      <c r="W3093">
        <v>1848.67</v>
      </c>
      <c r="AF3093">
        <f t="shared" si="700"/>
        <v>1.0642071001699059E-2</v>
      </c>
      <c r="AG3093">
        <f t="shared" si="708"/>
        <v>1.0368623831342925E-2</v>
      </c>
      <c r="AH3093">
        <f t="shared" si="709"/>
        <v>0.62299787957693709</v>
      </c>
      <c r="AI3093">
        <f t="shared" si="710"/>
        <v>0.61305536794522753</v>
      </c>
      <c r="AK3093">
        <f t="shared" si="712"/>
        <v>0.61289578719739501</v>
      </c>
      <c r="AL3093">
        <f t="shared" si="711"/>
        <v>0.61292909085935976</v>
      </c>
      <c r="AM3093">
        <f t="shared" si="713"/>
        <v>0.61227697161432559</v>
      </c>
    </row>
    <row r="3094" spans="1:39">
      <c r="A3094">
        <v>3092</v>
      </c>
      <c r="B3094" s="1">
        <v>4.5648148148148153E-2</v>
      </c>
      <c r="C3094" s="3">
        <f t="shared" si="701"/>
        <v>3944.0000000000005</v>
      </c>
      <c r="D3094" s="3">
        <f t="shared" si="702"/>
        <v>1987.0000000000002</v>
      </c>
      <c r="E3094">
        <v>831</v>
      </c>
      <c r="F3094">
        <v>751.83079999999995</v>
      </c>
      <c r="G3094">
        <f t="shared" si="703"/>
        <v>1024.8308</v>
      </c>
      <c r="H3094">
        <v>85.7</v>
      </c>
      <c r="I3094">
        <v>0.50218490000000005</v>
      </c>
      <c r="J3094">
        <v>24.898990000000001</v>
      </c>
      <c r="K3094">
        <v>174.3237</v>
      </c>
      <c r="L3094">
        <v>104.3612</v>
      </c>
      <c r="M3094">
        <v>104.92100000000001</v>
      </c>
      <c r="N3094">
        <v>355.79149999999998</v>
      </c>
      <c r="O3094">
        <f t="shared" si="704"/>
        <v>177.89574999999999</v>
      </c>
      <c r="P3094">
        <v>414.91390000000001</v>
      </c>
      <c r="Q3094">
        <f t="shared" si="705"/>
        <v>1.023016483352561</v>
      </c>
      <c r="R3094">
        <v>295.00470000000001</v>
      </c>
      <c r="S3094">
        <v>147622.79999999999</v>
      </c>
      <c r="T3094">
        <v>96198.98</v>
      </c>
      <c r="U3094">
        <f t="shared" si="706"/>
        <v>1.0195024838713951</v>
      </c>
      <c r="V3094">
        <f t="shared" si="707"/>
        <v>1.7653343022588994</v>
      </c>
      <c r="W3094">
        <v>1843.1489999999999</v>
      </c>
      <c r="AF3094">
        <f t="shared" si="700"/>
        <v>1.0597353447054394E-2</v>
      </c>
      <c r="AG3094">
        <f t="shared" si="708"/>
        <v>1.032505529071826E-2</v>
      </c>
      <c r="AH3094">
        <f t="shared" si="709"/>
        <v>0.62140704720493023</v>
      </c>
      <c r="AI3094">
        <f t="shared" si="710"/>
        <v>0.61142258124854709</v>
      </c>
      <c r="AK3094">
        <f t="shared" si="712"/>
        <v>0.61284262748242935</v>
      </c>
      <c r="AL3094">
        <f t="shared" si="711"/>
        <v>0.61312267095645723</v>
      </c>
      <c r="AM3094">
        <f t="shared" si="713"/>
        <v>0.61216394766719817</v>
      </c>
    </row>
    <row r="3095" spans="1:39">
      <c r="A3095">
        <v>3093</v>
      </c>
      <c r="B3095" s="1">
        <v>4.5659722222222227E-2</v>
      </c>
      <c r="C3095" s="3">
        <f t="shared" si="701"/>
        <v>3945.0000000000005</v>
      </c>
      <c r="D3095" s="3">
        <f t="shared" si="702"/>
        <v>1988.0000000000002</v>
      </c>
      <c r="E3095">
        <v>831</v>
      </c>
      <c r="F3095">
        <v>752</v>
      </c>
      <c r="G3095">
        <f t="shared" si="703"/>
        <v>1025</v>
      </c>
      <c r="H3095">
        <v>85.7</v>
      </c>
      <c r="I3095">
        <v>0.56064709999999995</v>
      </c>
      <c r="J3095">
        <v>31.079789999999999</v>
      </c>
      <c r="K3095">
        <v>36.01623</v>
      </c>
      <c r="L3095">
        <v>105.25620000000001</v>
      </c>
      <c r="M3095">
        <v>104.88339999999999</v>
      </c>
      <c r="N3095">
        <v>332.9665</v>
      </c>
      <c r="O3095">
        <f t="shared" si="704"/>
        <v>166.48325</v>
      </c>
      <c r="P3095">
        <v>415.07819999999998</v>
      </c>
      <c r="Q3095">
        <f t="shared" si="705"/>
        <v>1.0234215833220122</v>
      </c>
      <c r="R3095">
        <v>378.33120000000002</v>
      </c>
      <c r="S3095">
        <v>138207.1</v>
      </c>
      <c r="T3095">
        <v>96918.31</v>
      </c>
      <c r="U3095">
        <f t="shared" si="706"/>
        <v>1.0271258362367031</v>
      </c>
      <c r="V3095">
        <f t="shared" si="707"/>
        <v>1.7785346285372436</v>
      </c>
      <c r="W3095">
        <v>1770.2159999999999</v>
      </c>
      <c r="AF3095">
        <f t="shared" si="700"/>
        <v>1.0716438288009769E-2</v>
      </c>
      <c r="AG3095">
        <f t="shared" si="708"/>
        <v>1.0441080256130018E-2</v>
      </c>
      <c r="AH3095">
        <f t="shared" si="709"/>
        <v>0.6256141055911919</v>
      </c>
      <c r="AI3095">
        <f t="shared" si="710"/>
        <v>0.61574059054111596</v>
      </c>
      <c r="AK3095">
        <f t="shared" si="712"/>
        <v>0.61297735154041588</v>
      </c>
      <c r="AL3095">
        <f t="shared" si="711"/>
        <v>0.61331827536433525</v>
      </c>
      <c r="AM3095">
        <f t="shared" si="713"/>
        <v>0.61268806883384885</v>
      </c>
    </row>
    <row r="3096" spans="1:39">
      <c r="A3096">
        <v>3094</v>
      </c>
      <c r="B3096" s="1">
        <v>4.5671296296296293E-2</v>
      </c>
      <c r="C3096" s="3">
        <f t="shared" si="701"/>
        <v>3945.9999999999995</v>
      </c>
      <c r="D3096" s="3">
        <f t="shared" si="702"/>
        <v>1988.9999999999993</v>
      </c>
      <c r="E3096">
        <v>831</v>
      </c>
      <c r="F3096">
        <v>752.11130000000003</v>
      </c>
      <c r="G3096">
        <f t="shared" si="703"/>
        <v>1025.1113</v>
      </c>
      <c r="H3096">
        <v>85.7</v>
      </c>
      <c r="I3096">
        <v>0.50424029999999997</v>
      </c>
      <c r="J3096">
        <v>26.381879999999999</v>
      </c>
      <c r="K3096">
        <v>173.6377</v>
      </c>
      <c r="L3096">
        <v>103.0864</v>
      </c>
      <c r="M3096">
        <v>103.5241</v>
      </c>
      <c r="N3096">
        <v>359.45839999999998</v>
      </c>
      <c r="O3096">
        <f t="shared" si="704"/>
        <v>179.72919999999999</v>
      </c>
      <c r="P3096">
        <v>413.76859999999999</v>
      </c>
      <c r="Q3096">
        <f t="shared" si="705"/>
        <v>1.0201926185016035</v>
      </c>
      <c r="R3096">
        <v>300.30590000000001</v>
      </c>
      <c r="S3096">
        <v>148732.6</v>
      </c>
      <c r="T3096">
        <v>96290.14</v>
      </c>
      <c r="U3096">
        <f t="shared" si="706"/>
        <v>1.0204685839945951</v>
      </c>
      <c r="V3096">
        <f t="shared" si="707"/>
        <v>1.7670071669295428</v>
      </c>
      <c r="W3096">
        <v>1842.87</v>
      </c>
      <c r="AF3096">
        <f t="shared" si="700"/>
        <v>1.0612420398394795E-2</v>
      </c>
      <c r="AG3096">
        <f t="shared" si="708"/>
        <v>1.0339735097938946E-2</v>
      </c>
      <c r="AH3096">
        <f t="shared" si="709"/>
        <v>0.62194455338951804</v>
      </c>
      <c r="AI3096">
        <f t="shared" si="710"/>
        <v>0.61197426284808054</v>
      </c>
      <c r="AK3096">
        <f t="shared" si="712"/>
        <v>0.61292909085935976</v>
      </c>
      <c r="AL3096">
        <f t="shared" si="711"/>
        <v>0.6131178769486636</v>
      </c>
      <c r="AM3096">
        <f t="shared" si="713"/>
        <v>0.61289578719739501</v>
      </c>
    </row>
    <row r="3097" spans="1:39">
      <c r="A3097">
        <v>3095</v>
      </c>
      <c r="B3097" s="1">
        <v>4.5682870370370367E-2</v>
      </c>
      <c r="C3097" s="3">
        <f t="shared" si="701"/>
        <v>3946.9999999999995</v>
      </c>
      <c r="D3097" s="3">
        <f t="shared" si="702"/>
        <v>1989.9999999999993</v>
      </c>
      <c r="E3097">
        <v>831</v>
      </c>
      <c r="F3097">
        <v>752.22069999999997</v>
      </c>
      <c r="G3097">
        <f t="shared" si="703"/>
        <v>1025.2206999999999</v>
      </c>
      <c r="H3097">
        <v>85.7</v>
      </c>
      <c r="I3097">
        <v>0.56226220000000005</v>
      </c>
      <c r="J3097">
        <v>29.668959999999998</v>
      </c>
      <c r="K3097">
        <v>40.641060000000003</v>
      </c>
      <c r="L3097">
        <v>108.0664</v>
      </c>
      <c r="M3097">
        <v>104.7433</v>
      </c>
      <c r="N3097">
        <v>326.86900000000003</v>
      </c>
      <c r="O3097">
        <f t="shared" si="704"/>
        <v>163.43450000000001</v>
      </c>
      <c r="P3097">
        <v>414.41520000000003</v>
      </c>
      <c r="Q3097">
        <f t="shared" si="705"/>
        <v>1.0217868828975079</v>
      </c>
      <c r="R3097">
        <v>371.22590000000002</v>
      </c>
      <c r="S3097">
        <v>135459.5</v>
      </c>
      <c r="T3097">
        <v>96650.94</v>
      </c>
      <c r="U3097">
        <f t="shared" si="706"/>
        <v>1.0242922887384582</v>
      </c>
      <c r="V3097">
        <f t="shared" si="707"/>
        <v>1.7736281582982145</v>
      </c>
      <c r="W3097">
        <v>1757.1969999999999</v>
      </c>
      <c r="AF3097">
        <f t="shared" si="700"/>
        <v>1.06721234868545E-2</v>
      </c>
      <c r="AG3097">
        <f t="shared" si="708"/>
        <v>1.0397904120275784E-2</v>
      </c>
      <c r="AH3097">
        <f t="shared" si="709"/>
        <v>0.62405950996769677</v>
      </c>
      <c r="AI3097">
        <f t="shared" si="710"/>
        <v>0.61414499624882857</v>
      </c>
      <c r="AK3097">
        <f t="shared" si="712"/>
        <v>0.61312267095645723</v>
      </c>
      <c r="AL3097">
        <f t="shared" si="711"/>
        <v>0.61310138828346417</v>
      </c>
      <c r="AM3097">
        <f t="shared" si="713"/>
        <v>0.61284262748242935</v>
      </c>
    </row>
    <row r="3098" spans="1:39">
      <c r="A3098">
        <v>3096</v>
      </c>
      <c r="B3098" s="1">
        <v>4.5694444444444447E-2</v>
      </c>
      <c r="C3098" s="3">
        <f t="shared" si="701"/>
        <v>3948.0000000000005</v>
      </c>
      <c r="D3098" s="3">
        <f t="shared" si="702"/>
        <v>1991.0000000000002</v>
      </c>
      <c r="E3098">
        <v>831</v>
      </c>
      <c r="F3098">
        <v>752.33309999999994</v>
      </c>
      <c r="G3098">
        <f t="shared" si="703"/>
        <v>1025.3330999999998</v>
      </c>
      <c r="H3098">
        <v>85.7</v>
      </c>
      <c r="I3098">
        <v>0.50527999999999995</v>
      </c>
      <c r="J3098">
        <v>24.87302</v>
      </c>
      <c r="K3098">
        <v>171.02809999999999</v>
      </c>
      <c r="L3098">
        <v>106.6383</v>
      </c>
      <c r="M3098">
        <v>103.8199</v>
      </c>
      <c r="N3098">
        <v>355.67250000000001</v>
      </c>
      <c r="O3098">
        <f t="shared" si="704"/>
        <v>177.83625000000001</v>
      </c>
      <c r="P3098">
        <v>414.51060000000001</v>
      </c>
      <c r="Q3098">
        <f t="shared" si="705"/>
        <v>1.0220221022346085</v>
      </c>
      <c r="R3098">
        <v>323.01249999999999</v>
      </c>
      <c r="S3098">
        <v>147430</v>
      </c>
      <c r="T3098">
        <v>96442.98</v>
      </c>
      <c r="U3098">
        <f t="shared" si="706"/>
        <v>1.022088359585094</v>
      </c>
      <c r="V3098">
        <f t="shared" si="707"/>
        <v>1.7698119128297305</v>
      </c>
      <c r="W3098">
        <v>1863.624</v>
      </c>
      <c r="AF3098">
        <f t="shared" si="700"/>
        <v>1.0637697843348453E-2</v>
      </c>
      <c r="AG3098">
        <f t="shared" si="708"/>
        <v>1.0364363040949296E-2</v>
      </c>
      <c r="AH3098">
        <f t="shared" si="709"/>
        <v>0.62284289397804127</v>
      </c>
      <c r="AI3098">
        <f t="shared" si="710"/>
        <v>0.61289629497908271</v>
      </c>
      <c r="AK3098">
        <f t="shared" si="712"/>
        <v>0.61331827536433525</v>
      </c>
      <c r="AL3098">
        <f t="shared" si="711"/>
        <v>0.6131136792867482</v>
      </c>
      <c r="AM3098">
        <f t="shared" si="713"/>
        <v>0.61297735154041588</v>
      </c>
    </row>
    <row r="3099" spans="1:39">
      <c r="A3099">
        <v>3097</v>
      </c>
      <c r="B3099" s="1">
        <v>4.5706018518518521E-2</v>
      </c>
      <c r="C3099" s="3">
        <f t="shared" si="701"/>
        <v>3949</v>
      </c>
      <c r="D3099" s="3">
        <f t="shared" si="702"/>
        <v>1991.9999999999998</v>
      </c>
      <c r="E3099">
        <v>832</v>
      </c>
      <c r="F3099">
        <v>752.44399999999996</v>
      </c>
      <c r="G3099">
        <f t="shared" si="703"/>
        <v>1025.444</v>
      </c>
      <c r="H3099">
        <v>85.7</v>
      </c>
      <c r="I3099">
        <v>0.50313169999999996</v>
      </c>
      <c r="J3099">
        <v>25.34957</v>
      </c>
      <c r="K3099">
        <v>172.3844</v>
      </c>
      <c r="L3099">
        <v>111.29349999999999</v>
      </c>
      <c r="M3099">
        <v>104.7105</v>
      </c>
      <c r="N3099">
        <v>361.7758</v>
      </c>
      <c r="O3099">
        <f t="shared" si="704"/>
        <v>180.8879</v>
      </c>
      <c r="P3099">
        <v>414.37520000000001</v>
      </c>
      <c r="Q3099">
        <f t="shared" si="705"/>
        <v>1.0216882584375075</v>
      </c>
      <c r="R3099">
        <v>312.61009999999999</v>
      </c>
      <c r="S3099">
        <v>149910.9</v>
      </c>
      <c r="T3099">
        <v>96173.73</v>
      </c>
      <c r="U3099">
        <f t="shared" si="706"/>
        <v>1.0192348881264324</v>
      </c>
      <c r="V3099">
        <f t="shared" si="707"/>
        <v>1.7648709429682705</v>
      </c>
      <c r="W3099">
        <v>1857.6379999999999</v>
      </c>
      <c r="AF3099">
        <f t="shared" si="700"/>
        <v>1.0593181381791699E-2</v>
      </c>
      <c r="AG3099">
        <f t="shared" si="708"/>
        <v>1.0320990426341601E-2</v>
      </c>
      <c r="AH3099">
        <f t="shared" si="709"/>
        <v>0.62125794048711525</v>
      </c>
      <c r="AI3099">
        <f t="shared" si="710"/>
        <v>0.61126954220463658</v>
      </c>
      <c r="AK3099">
        <f t="shared" si="712"/>
        <v>0.6131178769486636</v>
      </c>
      <c r="AL3099">
        <f t="shared" si="711"/>
        <v>0.613301286001251</v>
      </c>
      <c r="AM3099">
        <f t="shared" si="713"/>
        <v>0.61292909085935976</v>
      </c>
    </row>
    <row r="3100" spans="1:39">
      <c r="A3100">
        <v>3098</v>
      </c>
      <c r="B3100" s="1">
        <v>4.5729166666666661E-2</v>
      </c>
      <c r="C3100" s="3">
        <f t="shared" si="701"/>
        <v>3950.9999999999995</v>
      </c>
      <c r="D3100" s="3">
        <f t="shared" si="702"/>
        <v>1993.9999999999993</v>
      </c>
      <c r="E3100">
        <v>832</v>
      </c>
      <c r="F3100">
        <v>752.66600000000005</v>
      </c>
      <c r="G3100">
        <f t="shared" si="703"/>
        <v>1025.6660000000002</v>
      </c>
      <c r="H3100">
        <v>85.7</v>
      </c>
      <c r="I3100">
        <v>0.56473229999999996</v>
      </c>
      <c r="J3100">
        <v>29.005559999999999</v>
      </c>
      <c r="K3100">
        <v>41.548009999999998</v>
      </c>
      <c r="L3100">
        <v>106.6489</v>
      </c>
      <c r="M3100">
        <v>105.2445</v>
      </c>
      <c r="N3100">
        <v>322.78410000000002</v>
      </c>
      <c r="O3100">
        <f t="shared" si="704"/>
        <v>161.39205000000001</v>
      </c>
      <c r="P3100">
        <v>414.10599999999999</v>
      </c>
      <c r="Q3100">
        <f t="shared" si="705"/>
        <v>1.0210245158217057</v>
      </c>
      <c r="R3100">
        <v>372.22699999999998</v>
      </c>
      <c r="S3100">
        <v>133666.9</v>
      </c>
      <c r="T3100">
        <v>96695.29</v>
      </c>
      <c r="U3100">
        <f t="shared" si="706"/>
        <v>1.0247623034429769</v>
      </c>
      <c r="V3100">
        <f t="shared" si="707"/>
        <v>1.7744420190720518</v>
      </c>
      <c r="W3100">
        <v>1752.452</v>
      </c>
      <c r="AF3100">
        <f t="shared" si="700"/>
        <v>1.0679469969501424E-2</v>
      </c>
      <c r="AG3100">
        <f t="shared" si="708"/>
        <v>1.0405061835633757E-2</v>
      </c>
      <c r="AH3100">
        <f t="shared" si="709"/>
        <v>0.62431812207992565</v>
      </c>
      <c r="AI3100">
        <f t="shared" si="710"/>
        <v>0.61441042862490947</v>
      </c>
      <c r="AK3100">
        <f t="shared" si="712"/>
        <v>0.61310138828346417</v>
      </c>
      <c r="AL3100">
        <f t="shared" si="711"/>
        <v>0.61343875183553787</v>
      </c>
      <c r="AM3100">
        <f t="shared" si="713"/>
        <v>0.61312267095645723</v>
      </c>
    </row>
    <row r="3101" spans="1:39">
      <c r="A3101">
        <v>3099</v>
      </c>
      <c r="B3101" s="1">
        <v>4.5740740740740742E-2</v>
      </c>
      <c r="C3101" s="3">
        <f t="shared" si="701"/>
        <v>3952</v>
      </c>
      <c r="D3101" s="3">
        <f t="shared" si="702"/>
        <v>1994.9999999999998</v>
      </c>
      <c r="E3101">
        <v>832</v>
      </c>
      <c r="F3101">
        <v>752.77679999999998</v>
      </c>
      <c r="G3101">
        <f t="shared" si="703"/>
        <v>1025.7768000000001</v>
      </c>
      <c r="H3101">
        <v>85.7</v>
      </c>
      <c r="I3101">
        <v>0.50020189999999998</v>
      </c>
      <c r="J3101">
        <v>26.548590000000001</v>
      </c>
      <c r="K3101">
        <v>171.65010000000001</v>
      </c>
      <c r="L3101">
        <v>104.8039</v>
      </c>
      <c r="M3101">
        <v>104.3904</v>
      </c>
      <c r="N3101">
        <v>363.79950000000002</v>
      </c>
      <c r="O3101">
        <f t="shared" si="704"/>
        <v>181.89975000000001</v>
      </c>
      <c r="P3101">
        <v>414.50040000000001</v>
      </c>
      <c r="Q3101">
        <f t="shared" si="705"/>
        <v>1.0219969529973083</v>
      </c>
      <c r="R3101">
        <v>313.31099999999998</v>
      </c>
      <c r="S3101">
        <v>150795</v>
      </c>
      <c r="T3101">
        <v>96425.63</v>
      </c>
      <c r="U3101">
        <f t="shared" si="706"/>
        <v>1.021904486865288</v>
      </c>
      <c r="V3101">
        <f t="shared" si="707"/>
        <v>1.7694935253567639</v>
      </c>
      <c r="W3101">
        <v>1869.423</v>
      </c>
      <c r="AF3101">
        <f t="shared" si="700"/>
        <v>1.0634827404930717E-2</v>
      </c>
      <c r="AG3101">
        <f t="shared" si="708"/>
        <v>1.0361566358219046E-2</v>
      </c>
      <c r="AH3101">
        <f t="shared" si="709"/>
        <v>0.62274109578184822</v>
      </c>
      <c r="AI3101">
        <f t="shared" si="710"/>
        <v>0.61279181210369305</v>
      </c>
      <c r="AK3101">
        <f t="shared" si="712"/>
        <v>0.6131136792867482</v>
      </c>
      <c r="AL3101">
        <f t="shared" si="711"/>
        <v>0.61305962693225879</v>
      </c>
      <c r="AM3101">
        <f t="shared" si="713"/>
        <v>0.61331827536433525</v>
      </c>
    </row>
    <row r="3102" spans="1:39">
      <c r="A3102">
        <v>3100</v>
      </c>
      <c r="B3102" s="1">
        <v>4.5763888888888889E-2</v>
      </c>
      <c r="C3102" s="3">
        <f t="shared" si="701"/>
        <v>3954</v>
      </c>
      <c r="D3102" s="3">
        <f t="shared" si="702"/>
        <v>1996.9999999999998</v>
      </c>
      <c r="E3102">
        <v>832</v>
      </c>
      <c r="F3102">
        <v>753</v>
      </c>
      <c r="G3102">
        <f t="shared" si="703"/>
        <v>1026</v>
      </c>
      <c r="H3102">
        <v>85.7</v>
      </c>
      <c r="I3102">
        <v>0.56159749999999997</v>
      </c>
      <c r="J3102">
        <v>33.103650000000002</v>
      </c>
      <c r="K3102">
        <v>36.863849999999999</v>
      </c>
      <c r="L3102">
        <v>106.14279999999999</v>
      </c>
      <c r="M3102">
        <v>103.6803</v>
      </c>
      <c r="N3102">
        <v>330.04059999999998</v>
      </c>
      <c r="O3102">
        <f t="shared" si="704"/>
        <v>165.02029999999999</v>
      </c>
      <c r="P3102">
        <v>414.76350000000002</v>
      </c>
      <c r="Q3102">
        <f t="shared" si="705"/>
        <v>1.0226456553829602</v>
      </c>
      <c r="R3102">
        <v>370.42689999999999</v>
      </c>
      <c r="S3102">
        <v>136888.79999999999</v>
      </c>
      <c r="T3102">
        <v>96683.15</v>
      </c>
      <c r="U3102">
        <f t="shared" si="706"/>
        <v>1.0246336455283691</v>
      </c>
      <c r="V3102">
        <f t="shared" si="707"/>
        <v>1.77421923959529</v>
      </c>
      <c r="W3102">
        <v>1758.269</v>
      </c>
      <c r="AF3102">
        <f t="shared" si="700"/>
        <v>1.0677458836962934E-2</v>
      </c>
      <c r="AG3102">
        <f t="shared" si="708"/>
        <v>1.0403102378986335E-2</v>
      </c>
      <c r="AH3102">
        <f t="shared" si="709"/>
        <v>0.62424736123126845</v>
      </c>
      <c r="AI3102">
        <f t="shared" si="710"/>
        <v>0.61433780163141427</v>
      </c>
      <c r="AK3102">
        <f t="shared" si="712"/>
        <v>0.613301286001251</v>
      </c>
      <c r="AL3102">
        <f t="shared" si="711"/>
        <v>0.61286219612953297</v>
      </c>
      <c r="AM3102">
        <f t="shared" si="713"/>
        <v>0.6131178769486636</v>
      </c>
    </row>
    <row r="3103" spans="1:39">
      <c r="A3103">
        <v>3101</v>
      </c>
      <c r="B3103" s="1">
        <v>4.5787037037037036E-2</v>
      </c>
      <c r="C3103" s="3">
        <f t="shared" si="701"/>
        <v>3956</v>
      </c>
      <c r="D3103" s="3">
        <f t="shared" si="702"/>
        <v>1998.9999999999998</v>
      </c>
      <c r="E3103">
        <v>833</v>
      </c>
      <c r="F3103">
        <v>753.40020000000004</v>
      </c>
      <c r="G3103">
        <f t="shared" si="703"/>
        <v>1026.4002</v>
      </c>
      <c r="H3103">
        <v>85.7</v>
      </c>
      <c r="I3103">
        <v>0.49674740000000001</v>
      </c>
      <c r="J3103">
        <v>28.135349999999999</v>
      </c>
      <c r="K3103">
        <v>173.55019999999999</v>
      </c>
      <c r="L3103">
        <v>108.4577</v>
      </c>
      <c r="M3103">
        <v>103.99209999999999</v>
      </c>
      <c r="N3103">
        <v>360.06549999999999</v>
      </c>
      <c r="O3103">
        <f t="shared" si="704"/>
        <v>180.03274999999999</v>
      </c>
      <c r="P3103">
        <v>414.55959999999999</v>
      </c>
      <c r="Q3103">
        <f t="shared" si="705"/>
        <v>1.0221429171981087</v>
      </c>
      <c r="R3103">
        <v>296.60340000000002</v>
      </c>
      <c r="S3103">
        <v>149268.6</v>
      </c>
      <c r="T3103">
        <v>96271.05</v>
      </c>
      <c r="U3103">
        <f t="shared" si="706"/>
        <v>1.0202662710135519</v>
      </c>
      <c r="V3103">
        <f t="shared" si="707"/>
        <v>1.7666568489549643</v>
      </c>
      <c r="W3103">
        <v>1862.28</v>
      </c>
      <c r="AF3103">
        <f t="shared" si="700"/>
        <v>1.0609264606993421E-2</v>
      </c>
      <c r="AG3103">
        <f t="shared" si="708"/>
        <v>1.0336660394347339E-2</v>
      </c>
      <c r="AH3103">
        <f t="shared" si="709"/>
        <v>0.62183209845773413</v>
      </c>
      <c r="AI3103">
        <f t="shared" si="710"/>
        <v>0.61185884219168463</v>
      </c>
      <c r="AK3103">
        <f t="shared" si="712"/>
        <v>0.61343875183553787</v>
      </c>
      <c r="AL3103">
        <f t="shared" si="711"/>
        <v>0.61290369481231288</v>
      </c>
      <c r="AM3103">
        <f t="shared" si="713"/>
        <v>0.61310138828346417</v>
      </c>
    </row>
    <row r="3104" spans="1:39">
      <c r="A3104">
        <v>3102</v>
      </c>
      <c r="B3104" s="1">
        <v>4.5798611111111109E-2</v>
      </c>
      <c r="C3104" s="3">
        <f t="shared" si="701"/>
        <v>3957</v>
      </c>
      <c r="D3104" s="3">
        <f t="shared" si="702"/>
        <v>1999.9999999999998</v>
      </c>
      <c r="E3104">
        <v>833</v>
      </c>
      <c r="F3104">
        <v>753.59990000000005</v>
      </c>
      <c r="G3104">
        <f t="shared" si="703"/>
        <v>1026.5999000000002</v>
      </c>
      <c r="H3104">
        <v>85.7</v>
      </c>
      <c r="I3104">
        <v>0.5609845</v>
      </c>
      <c r="J3104">
        <v>31.346209999999999</v>
      </c>
      <c r="K3104">
        <v>40.799700000000001</v>
      </c>
      <c r="L3104">
        <v>106.22929999999999</v>
      </c>
      <c r="M3104">
        <v>103.6558</v>
      </c>
      <c r="N3104">
        <v>329.54919999999998</v>
      </c>
      <c r="O3104">
        <f t="shared" si="704"/>
        <v>164.77459999999999</v>
      </c>
      <c r="P3104">
        <v>414.13929999999999</v>
      </c>
      <c r="Q3104">
        <f t="shared" si="705"/>
        <v>1.021106620684656</v>
      </c>
      <c r="R3104">
        <v>369.12599999999998</v>
      </c>
      <c r="S3104">
        <v>136479.29999999999</v>
      </c>
      <c r="T3104">
        <v>96665.31</v>
      </c>
      <c r="U3104">
        <f t="shared" si="706"/>
        <v>1.024444579861433</v>
      </c>
      <c r="V3104">
        <f t="shared" si="707"/>
        <v>1.7738918601994556</v>
      </c>
      <c r="W3104">
        <v>1758.357</v>
      </c>
      <c r="AF3104">
        <f t="shared" si="700"/>
        <v>1.0674503662070681E-2</v>
      </c>
      <c r="AG3104">
        <f t="shared" si="708"/>
        <v>1.040022313707856E-2</v>
      </c>
      <c r="AH3104">
        <f t="shared" si="709"/>
        <v>0.62414333627620366</v>
      </c>
      <c r="AI3104">
        <f t="shared" si="710"/>
        <v>0.61423103327181749</v>
      </c>
      <c r="AK3104">
        <f t="shared" si="712"/>
        <v>0.61305962693225879</v>
      </c>
      <c r="AL3104">
        <f t="shared" si="711"/>
        <v>0.61297175599468035</v>
      </c>
      <c r="AM3104">
        <f t="shared" si="713"/>
        <v>0.6131136792867482</v>
      </c>
    </row>
    <row r="3105" spans="1:39">
      <c r="A3105">
        <v>3103</v>
      </c>
      <c r="B3105" s="1">
        <v>4.5821759259259263E-2</v>
      </c>
      <c r="C3105" s="3">
        <f t="shared" si="701"/>
        <v>3959.0000000000005</v>
      </c>
      <c r="D3105" s="3">
        <f t="shared" si="702"/>
        <v>2002.0000000000002</v>
      </c>
      <c r="E3105">
        <v>833</v>
      </c>
      <c r="F3105">
        <v>754</v>
      </c>
      <c r="G3105">
        <f t="shared" si="703"/>
        <v>1027</v>
      </c>
      <c r="H3105">
        <v>85.7</v>
      </c>
      <c r="I3105">
        <v>0.56256539999999999</v>
      </c>
      <c r="J3105">
        <v>30.53678</v>
      </c>
      <c r="K3105">
        <v>40.403919999999999</v>
      </c>
      <c r="L3105">
        <v>115.7342</v>
      </c>
      <c r="M3105">
        <v>105.6418</v>
      </c>
      <c r="N3105">
        <v>329.33100000000002</v>
      </c>
      <c r="O3105">
        <f t="shared" si="704"/>
        <v>164.66550000000001</v>
      </c>
      <c r="P3105">
        <v>414.28789999999998</v>
      </c>
      <c r="Q3105">
        <f t="shared" si="705"/>
        <v>1.021473010553557</v>
      </c>
      <c r="R3105">
        <v>371.32639999999998</v>
      </c>
      <c r="S3105">
        <v>136437.79999999999</v>
      </c>
      <c r="T3105">
        <v>96661.72</v>
      </c>
      <c r="U3105">
        <f t="shared" si="706"/>
        <v>1.0244065335753176</v>
      </c>
      <c r="V3105">
        <f t="shared" si="707"/>
        <v>1.7738259806013028</v>
      </c>
      <c r="W3105">
        <v>1756.627</v>
      </c>
      <c r="AF3105">
        <f t="shared" si="700"/>
        <v>1.0673909015774957E-2</v>
      </c>
      <c r="AG3105">
        <f t="shared" si="708"/>
        <v>1.039964377017224E-2</v>
      </c>
      <c r="AH3105">
        <f t="shared" si="709"/>
        <v>0.6241223972020109</v>
      </c>
      <c r="AI3105">
        <f t="shared" si="710"/>
        <v>0.6142095419806014</v>
      </c>
      <c r="AK3105">
        <f t="shared" si="712"/>
        <v>0.61286219612953297</v>
      </c>
      <c r="AL3105">
        <f t="shared" si="711"/>
        <v>0.61255000234062973</v>
      </c>
      <c r="AM3105">
        <f t="shared" si="713"/>
        <v>0.613301286001251</v>
      </c>
    </row>
    <row r="3106" spans="1:39">
      <c r="A3106">
        <v>3104</v>
      </c>
      <c r="B3106" s="1">
        <v>4.5833333333333337E-2</v>
      </c>
      <c r="C3106" s="3">
        <f t="shared" si="701"/>
        <v>3960.0000000000005</v>
      </c>
      <c r="D3106" s="3">
        <f t="shared" si="702"/>
        <v>2003.0000000000002</v>
      </c>
      <c r="E3106">
        <v>833</v>
      </c>
      <c r="F3106">
        <v>754.2518</v>
      </c>
      <c r="G3106">
        <f t="shared" si="703"/>
        <v>1027.2518</v>
      </c>
      <c r="H3106">
        <v>85.7</v>
      </c>
      <c r="I3106">
        <v>0.50113269999999999</v>
      </c>
      <c r="J3106">
        <v>25.683389999999999</v>
      </c>
      <c r="K3106">
        <v>171.4074</v>
      </c>
      <c r="L3106">
        <v>114.95180000000001</v>
      </c>
      <c r="M3106">
        <v>103.7546</v>
      </c>
      <c r="N3106">
        <v>362.166</v>
      </c>
      <c r="O3106">
        <f t="shared" si="704"/>
        <v>181.083</v>
      </c>
      <c r="P3106">
        <v>415.48989999999998</v>
      </c>
      <c r="Q3106">
        <f t="shared" si="705"/>
        <v>1.0244366755765648</v>
      </c>
      <c r="R3106">
        <v>324.01229999999998</v>
      </c>
      <c r="S3106">
        <v>150476.29999999999</v>
      </c>
      <c r="T3106">
        <v>96332.77</v>
      </c>
      <c r="U3106">
        <f t="shared" si="706"/>
        <v>1.0209203703949026</v>
      </c>
      <c r="V3106">
        <f t="shared" si="707"/>
        <v>1.7677894642190286</v>
      </c>
      <c r="W3106">
        <v>1876.4860000000001</v>
      </c>
      <c r="AF3106">
        <f t="shared" si="700"/>
        <v>1.0619468745466267E-2</v>
      </c>
      <c r="AG3106">
        <f t="shared" si="708"/>
        <v>1.0346602338291429E-2</v>
      </c>
      <c r="AH3106">
        <f t="shared" si="709"/>
        <v>0.62219547611115678</v>
      </c>
      <c r="AI3106">
        <f t="shared" si="710"/>
        <v>0.61223180304464442</v>
      </c>
      <c r="AK3106">
        <f t="shared" si="712"/>
        <v>0.61290369481231288</v>
      </c>
      <c r="AL3106">
        <f t="shared" si="711"/>
        <v>0.61228762021783523</v>
      </c>
      <c r="AM3106">
        <f t="shared" si="713"/>
        <v>0.61343875183553787</v>
      </c>
    </row>
    <row r="3107" spans="1:39">
      <c r="A3107">
        <v>3105</v>
      </c>
      <c r="B3107" s="1">
        <v>4.5844907407407404E-2</v>
      </c>
      <c r="C3107" s="3">
        <f t="shared" si="701"/>
        <v>3960.9999999999995</v>
      </c>
      <c r="D3107" s="3">
        <f t="shared" si="702"/>
        <v>2003.9999999999993</v>
      </c>
      <c r="E3107">
        <v>834</v>
      </c>
      <c r="F3107">
        <v>754.50369999999998</v>
      </c>
      <c r="G3107">
        <f t="shared" si="703"/>
        <v>1027.5037</v>
      </c>
      <c r="H3107">
        <v>85.7</v>
      </c>
      <c r="I3107">
        <v>0.50843510000000003</v>
      </c>
      <c r="J3107">
        <v>26.090440000000001</v>
      </c>
      <c r="K3107">
        <v>170.94499999999999</v>
      </c>
      <c r="L3107">
        <v>104.62609999999999</v>
      </c>
      <c r="M3107">
        <v>103.8687</v>
      </c>
      <c r="N3107">
        <v>360.99950000000001</v>
      </c>
      <c r="O3107">
        <f t="shared" si="704"/>
        <v>180.49975000000001</v>
      </c>
      <c r="P3107">
        <v>414.05889999999999</v>
      </c>
      <c r="Q3107">
        <f t="shared" si="705"/>
        <v>1.0209083855200554</v>
      </c>
      <c r="R3107">
        <v>318.61169999999998</v>
      </c>
      <c r="S3107">
        <v>149475.1</v>
      </c>
      <c r="T3107">
        <v>96254.14</v>
      </c>
      <c r="U3107">
        <f t="shared" si="706"/>
        <v>1.0200870613483117</v>
      </c>
      <c r="V3107">
        <f t="shared" si="707"/>
        <v>1.7663465358617152</v>
      </c>
      <c r="W3107">
        <v>1848.163</v>
      </c>
      <c r="AF3107">
        <f t="shared" si="700"/>
        <v>1.0606469455393971E-2</v>
      </c>
      <c r="AG3107">
        <f t="shared" si="708"/>
        <v>1.0333937063946554E-2</v>
      </c>
      <c r="AH3107">
        <f t="shared" si="709"/>
        <v>0.62173243884721985</v>
      </c>
      <c r="AI3107">
        <f t="shared" si="710"/>
        <v>0.61175655430195652</v>
      </c>
      <c r="AK3107">
        <f t="shared" si="712"/>
        <v>0.61297175599468035</v>
      </c>
      <c r="AL3107">
        <f t="shared" si="711"/>
        <v>0.61217179205612349</v>
      </c>
      <c r="AM3107">
        <f t="shared" si="713"/>
        <v>0.61305962693225879</v>
      </c>
    </row>
    <row r="3108" spans="1:39">
      <c r="A3108">
        <v>3106</v>
      </c>
      <c r="B3108" s="1">
        <v>4.5856481481481477E-2</v>
      </c>
      <c r="C3108" s="3">
        <f t="shared" si="701"/>
        <v>3961.9999999999995</v>
      </c>
      <c r="D3108" s="3">
        <f t="shared" si="702"/>
        <v>2004.9999999999993</v>
      </c>
      <c r="E3108">
        <v>834</v>
      </c>
      <c r="F3108">
        <v>754.75070000000005</v>
      </c>
      <c r="G3108">
        <f t="shared" si="703"/>
        <v>1027.7507000000001</v>
      </c>
      <c r="H3108">
        <v>85.7</v>
      </c>
      <c r="I3108">
        <v>0.49636360000000002</v>
      </c>
      <c r="J3108">
        <v>25.689699999999998</v>
      </c>
      <c r="K3108">
        <v>171.73740000000001</v>
      </c>
      <c r="L3108">
        <v>105.0566</v>
      </c>
      <c r="M3108">
        <v>103.6563</v>
      </c>
      <c r="N3108">
        <v>361.91860000000003</v>
      </c>
      <c r="O3108">
        <f t="shared" si="704"/>
        <v>180.95930000000001</v>
      </c>
      <c r="P3108">
        <v>414.5566</v>
      </c>
      <c r="Q3108">
        <f t="shared" si="705"/>
        <v>1.0221355203636087</v>
      </c>
      <c r="R3108">
        <v>317.81110000000001</v>
      </c>
      <c r="S3108">
        <v>150035.79999999999</v>
      </c>
      <c r="T3108">
        <v>96196.87</v>
      </c>
      <c r="U3108">
        <f t="shared" si="706"/>
        <v>1.0194801224051824</v>
      </c>
      <c r="V3108">
        <f t="shared" si="707"/>
        <v>1.7652955819379796</v>
      </c>
      <c r="W3108">
        <v>1884.095</v>
      </c>
      <c r="AF3108">
        <f t="shared" si="700"/>
        <v>1.0597004790137846E-2</v>
      </c>
      <c r="AG3108">
        <f t="shared" si="708"/>
        <v>1.0324715592513533E-2</v>
      </c>
      <c r="AH3108">
        <f t="shared" si="709"/>
        <v>0.62139459094449045</v>
      </c>
      <c r="AI3108">
        <f t="shared" si="710"/>
        <v>0.61140979648461191</v>
      </c>
      <c r="AK3108">
        <f t="shared" si="712"/>
        <v>0.61255000234062973</v>
      </c>
      <c r="AL3108">
        <f t="shared" si="711"/>
        <v>0.61256263865040161</v>
      </c>
      <c r="AM3108">
        <f t="shared" si="713"/>
        <v>0.61286219612953297</v>
      </c>
    </row>
    <row r="3109" spans="1:39">
      <c r="A3109">
        <v>3107</v>
      </c>
      <c r="B3109" s="1">
        <v>4.5868055555555558E-2</v>
      </c>
      <c r="C3109" s="3">
        <f t="shared" si="701"/>
        <v>3963</v>
      </c>
      <c r="D3109" s="3">
        <f t="shared" si="702"/>
        <v>2005.9999999999998</v>
      </c>
      <c r="E3109">
        <v>834</v>
      </c>
      <c r="F3109">
        <v>755</v>
      </c>
      <c r="G3109">
        <f t="shared" si="703"/>
        <v>1028</v>
      </c>
      <c r="H3109">
        <v>85.7</v>
      </c>
      <c r="I3109">
        <v>0.56651339999999994</v>
      </c>
      <c r="J3109">
        <v>30.92493</v>
      </c>
      <c r="K3109">
        <v>39.513570000000001</v>
      </c>
      <c r="L3109">
        <v>106.05670000000001</v>
      </c>
      <c r="M3109">
        <v>105.68770000000001</v>
      </c>
      <c r="N3109">
        <v>329.33969999999999</v>
      </c>
      <c r="O3109">
        <f t="shared" si="704"/>
        <v>164.66985</v>
      </c>
      <c r="P3109">
        <v>414.31549999999999</v>
      </c>
      <c r="Q3109">
        <f t="shared" si="705"/>
        <v>1.021541061430957</v>
      </c>
      <c r="R3109">
        <v>371.52609999999999</v>
      </c>
      <c r="S3109">
        <v>136450.5</v>
      </c>
      <c r="T3109">
        <v>96731.73</v>
      </c>
      <c r="U3109">
        <f t="shared" si="706"/>
        <v>1.0251484891438261</v>
      </c>
      <c r="V3109">
        <f t="shared" si="707"/>
        <v>1.7751107245195974</v>
      </c>
      <c r="W3109">
        <v>1747.671</v>
      </c>
      <c r="AF3109">
        <f t="shared" si="700"/>
        <v>1.0685507438557482E-2</v>
      </c>
      <c r="AG3109">
        <f t="shared" si="708"/>
        <v>1.0410944172401251E-2</v>
      </c>
      <c r="AH3109">
        <f t="shared" si="709"/>
        <v>0.62453038787318882</v>
      </c>
      <c r="AI3109">
        <f t="shared" si="710"/>
        <v>0.61462829241087369</v>
      </c>
      <c r="AK3109">
        <f t="shared" si="712"/>
        <v>0.61228762021783523</v>
      </c>
      <c r="AL3109">
        <f t="shared" si="711"/>
        <v>0.61258705731479368</v>
      </c>
      <c r="AM3109">
        <f t="shared" si="713"/>
        <v>0.61290369481231288</v>
      </c>
    </row>
    <row r="3110" spans="1:39">
      <c r="A3110">
        <v>3108</v>
      </c>
      <c r="B3110" s="1">
        <v>4.5879629629629631E-2</v>
      </c>
      <c r="C3110" s="3">
        <f t="shared" si="701"/>
        <v>3964</v>
      </c>
      <c r="D3110" s="3">
        <f t="shared" si="702"/>
        <v>2006.9999999999998</v>
      </c>
      <c r="E3110">
        <v>834</v>
      </c>
      <c r="F3110">
        <v>755.16740000000004</v>
      </c>
      <c r="G3110">
        <f t="shared" si="703"/>
        <v>1028.1674</v>
      </c>
      <c r="H3110">
        <v>85.7</v>
      </c>
      <c r="I3110">
        <v>0.49518050000000002</v>
      </c>
      <c r="J3110">
        <v>25.29166</v>
      </c>
      <c r="K3110">
        <v>170.5558</v>
      </c>
      <c r="L3110">
        <v>116.6519</v>
      </c>
      <c r="M3110">
        <v>103.6683</v>
      </c>
      <c r="N3110">
        <v>362.22899999999998</v>
      </c>
      <c r="O3110">
        <f t="shared" si="704"/>
        <v>181.11449999999999</v>
      </c>
      <c r="P3110">
        <v>415.07400000000001</v>
      </c>
      <c r="Q3110">
        <f t="shared" si="705"/>
        <v>1.0234112277537122</v>
      </c>
      <c r="R3110">
        <v>321.71460000000002</v>
      </c>
      <c r="S3110">
        <v>150351.9</v>
      </c>
      <c r="T3110">
        <v>96349.91</v>
      </c>
      <c r="U3110">
        <f t="shared" si="706"/>
        <v>1.0211020175659384</v>
      </c>
      <c r="V3110">
        <f t="shared" si="707"/>
        <v>1.7681039980107665</v>
      </c>
      <c r="W3110">
        <v>1892.989</v>
      </c>
      <c r="AF3110">
        <f t="shared" si="700"/>
        <v>1.0622303073656372E-2</v>
      </c>
      <c r="AG3110">
        <f t="shared" si="708"/>
        <v>1.0349363838643478E-2</v>
      </c>
      <c r="AH3110">
        <f t="shared" si="709"/>
        <v>0.6222962849475252</v>
      </c>
      <c r="AI3110">
        <f t="shared" si="710"/>
        <v>0.6123352704682562</v>
      </c>
      <c r="AK3110">
        <f t="shared" si="712"/>
        <v>0.61217179205612349</v>
      </c>
      <c r="AL3110">
        <f t="shared" si="711"/>
        <v>0.61264758872114133</v>
      </c>
      <c r="AM3110">
        <f t="shared" si="713"/>
        <v>0.61297175599468035</v>
      </c>
    </row>
    <row r="3111" spans="1:39">
      <c r="A3111">
        <v>3109</v>
      </c>
      <c r="B3111" s="1">
        <v>4.5891203703703705E-2</v>
      </c>
      <c r="C3111" s="3">
        <f t="shared" si="701"/>
        <v>3965</v>
      </c>
      <c r="D3111" s="3">
        <f t="shared" si="702"/>
        <v>2007.9999999999998</v>
      </c>
      <c r="E3111">
        <v>834</v>
      </c>
      <c r="F3111">
        <v>755.33399999999995</v>
      </c>
      <c r="G3111">
        <f t="shared" si="703"/>
        <v>1028.3339999999998</v>
      </c>
      <c r="H3111">
        <v>85.7</v>
      </c>
      <c r="I3111">
        <v>0.49586629999999998</v>
      </c>
      <c r="J3111">
        <v>25.311330000000002</v>
      </c>
      <c r="K3111">
        <v>171.8099</v>
      </c>
      <c r="L3111">
        <v>106.4024</v>
      </c>
      <c r="M3111">
        <v>104.65009999999999</v>
      </c>
      <c r="N3111">
        <v>362.51429999999999</v>
      </c>
      <c r="O3111">
        <f t="shared" si="704"/>
        <v>181.25715</v>
      </c>
      <c r="P3111">
        <v>414.44959999999998</v>
      </c>
      <c r="Q3111">
        <f t="shared" si="705"/>
        <v>1.0218716999331079</v>
      </c>
      <c r="R3111">
        <v>315.81009999999998</v>
      </c>
      <c r="S3111">
        <v>150243.9</v>
      </c>
      <c r="T3111">
        <v>96175.25</v>
      </c>
      <c r="U3111">
        <f t="shared" si="706"/>
        <v>1.0192509968603864</v>
      </c>
      <c r="V3111">
        <f t="shared" si="707"/>
        <v>1.7648988362800233</v>
      </c>
      <c r="W3111">
        <v>1883.489</v>
      </c>
      <c r="AF3111">
        <f t="shared" si="700"/>
        <v>1.0593432516368481E-2</v>
      </c>
      <c r="AG3111">
        <f t="shared" si="708"/>
        <v>1.0321235108035348E-2</v>
      </c>
      <c r="AH3111">
        <f t="shared" si="709"/>
        <v>0.62126691918468835</v>
      </c>
      <c r="AI3111">
        <f t="shared" si="710"/>
        <v>0.61127875769346407</v>
      </c>
      <c r="AK3111">
        <f t="shared" si="712"/>
        <v>0.61256263865040161</v>
      </c>
      <c r="AL3111">
        <f t="shared" si="711"/>
        <v>0.6126511924401985</v>
      </c>
      <c r="AM3111">
        <f t="shared" si="713"/>
        <v>0.61255000234062973</v>
      </c>
    </row>
    <row r="3112" spans="1:39">
      <c r="A3112">
        <v>3110</v>
      </c>
      <c r="B3112" s="1">
        <v>4.5902777777777772E-2</v>
      </c>
      <c r="C3112" s="3">
        <f t="shared" si="701"/>
        <v>3965.9999999999995</v>
      </c>
      <c r="D3112" s="3">
        <f t="shared" si="702"/>
        <v>2008.9999999999993</v>
      </c>
      <c r="E3112">
        <v>835</v>
      </c>
      <c r="F3112">
        <v>755.5018</v>
      </c>
      <c r="G3112">
        <f t="shared" si="703"/>
        <v>1028.5018</v>
      </c>
      <c r="H3112">
        <v>85.7</v>
      </c>
      <c r="I3112">
        <v>0.51082720000000004</v>
      </c>
      <c r="J3112">
        <v>26.494820000000001</v>
      </c>
      <c r="K3112">
        <v>169.18389999999999</v>
      </c>
      <c r="L3112">
        <v>104.6825</v>
      </c>
      <c r="M3112">
        <v>103.3443</v>
      </c>
      <c r="N3112">
        <v>360.59300000000002</v>
      </c>
      <c r="O3112">
        <f t="shared" si="704"/>
        <v>180.29650000000001</v>
      </c>
      <c r="P3112">
        <v>413.70769999999999</v>
      </c>
      <c r="Q3112">
        <f t="shared" si="705"/>
        <v>1.0200424627612532</v>
      </c>
      <c r="R3112">
        <v>326.31380000000001</v>
      </c>
      <c r="S3112">
        <v>149180.1</v>
      </c>
      <c r="T3112">
        <v>96356.14</v>
      </c>
      <c r="U3112">
        <f t="shared" si="706"/>
        <v>1.021168042179448</v>
      </c>
      <c r="V3112">
        <f t="shared" si="707"/>
        <v>1.7682183238872267</v>
      </c>
      <c r="W3112">
        <v>1849.509</v>
      </c>
      <c r="AF3112">
        <f t="shared" si="700"/>
        <v>1.0623333349936188E-2</v>
      </c>
      <c r="AG3112">
        <f t="shared" si="708"/>
        <v>1.0350367642055998E-2</v>
      </c>
      <c r="AH3112">
        <f t="shared" si="709"/>
        <v>0.62233291555729697</v>
      </c>
      <c r="AI3112">
        <f t="shared" si="710"/>
        <v>0.61237286712103944</v>
      </c>
      <c r="AK3112">
        <f t="shared" si="712"/>
        <v>0.61258705731479368</v>
      </c>
      <c r="AL3112">
        <f t="shared" si="711"/>
        <v>0.61278974824268395</v>
      </c>
      <c r="AM3112">
        <f t="shared" si="713"/>
        <v>0.61228762021783523</v>
      </c>
    </row>
    <row r="3113" spans="1:39">
      <c r="A3113">
        <v>3111</v>
      </c>
      <c r="B3113" s="1">
        <v>4.5914351851851852E-2</v>
      </c>
      <c r="C3113" s="3">
        <f t="shared" si="701"/>
        <v>3967</v>
      </c>
      <c r="D3113" s="3">
        <f t="shared" si="702"/>
        <v>2009.9999999999998</v>
      </c>
      <c r="E3113">
        <v>835</v>
      </c>
      <c r="F3113">
        <v>755.66959999999995</v>
      </c>
      <c r="G3113">
        <f t="shared" si="703"/>
        <v>1028.6695999999999</v>
      </c>
      <c r="H3113">
        <v>85.7</v>
      </c>
      <c r="I3113">
        <v>0.50184110000000004</v>
      </c>
      <c r="J3113">
        <v>26.273610000000001</v>
      </c>
      <c r="K3113">
        <v>174.46889999999999</v>
      </c>
      <c r="L3113">
        <v>104.2101</v>
      </c>
      <c r="M3113">
        <v>103.9472</v>
      </c>
      <c r="N3113">
        <v>363.05990000000003</v>
      </c>
      <c r="O3113">
        <f t="shared" si="704"/>
        <v>181.52995000000001</v>
      </c>
      <c r="P3113">
        <v>413.97399999999999</v>
      </c>
      <c r="Q3113">
        <f t="shared" si="705"/>
        <v>1.020699055103705</v>
      </c>
      <c r="R3113">
        <v>294.30439999999999</v>
      </c>
      <c r="S3113">
        <v>150297.29999999999</v>
      </c>
      <c r="T3113">
        <v>96198.720000000001</v>
      </c>
      <c r="U3113">
        <f t="shared" si="706"/>
        <v>1.0194997284300609</v>
      </c>
      <c r="V3113">
        <f t="shared" si="707"/>
        <v>1.7653295310345207</v>
      </c>
      <c r="W3113">
        <v>1843.508</v>
      </c>
      <c r="AF3113">
        <f t="shared" si="700"/>
        <v>1.0597310484384188E-2</v>
      </c>
      <c r="AG3113">
        <f t="shared" si="708"/>
        <v>1.032501343197046E-2</v>
      </c>
      <c r="AH3113">
        <f t="shared" si="709"/>
        <v>0.62140551234717578</v>
      </c>
      <c r="AI3113">
        <f t="shared" si="710"/>
        <v>0.61142100591266213</v>
      </c>
      <c r="AK3113">
        <f t="shared" si="712"/>
        <v>0.61264758872114133</v>
      </c>
      <c r="AL3113">
        <f t="shared" si="711"/>
        <v>0.61290116095638802</v>
      </c>
      <c r="AM3113">
        <f t="shared" si="713"/>
        <v>0.61217179205612349</v>
      </c>
    </row>
    <row r="3114" spans="1:39">
      <c r="A3114">
        <v>3112</v>
      </c>
      <c r="B3114" s="1">
        <v>4.5925925925925926E-2</v>
      </c>
      <c r="C3114" s="3">
        <f t="shared" si="701"/>
        <v>3968</v>
      </c>
      <c r="D3114" s="3">
        <f t="shared" si="702"/>
        <v>2010.9999999999998</v>
      </c>
      <c r="E3114">
        <v>835</v>
      </c>
      <c r="F3114">
        <v>755.83389999999997</v>
      </c>
      <c r="G3114">
        <f t="shared" si="703"/>
        <v>1028.8339000000001</v>
      </c>
      <c r="H3114">
        <v>85.7</v>
      </c>
      <c r="I3114">
        <v>0.56199719999999997</v>
      </c>
      <c r="J3114">
        <v>30.143070000000002</v>
      </c>
      <c r="K3114">
        <v>40.499160000000003</v>
      </c>
      <c r="L3114">
        <v>105.5665</v>
      </c>
      <c r="M3114">
        <v>105.3669</v>
      </c>
      <c r="N3114">
        <v>329.04239999999999</v>
      </c>
      <c r="O3114">
        <f t="shared" si="704"/>
        <v>164.52119999999999</v>
      </c>
      <c r="P3114">
        <v>414.41230000000002</v>
      </c>
      <c r="Q3114">
        <f t="shared" si="705"/>
        <v>1.0217797326241578</v>
      </c>
      <c r="R3114">
        <v>371.42630000000003</v>
      </c>
      <c r="S3114">
        <v>136359.20000000001</v>
      </c>
      <c r="T3114">
        <v>96709.01</v>
      </c>
      <c r="U3114">
        <f t="shared" si="706"/>
        <v>1.0249077059626159</v>
      </c>
      <c r="V3114">
        <f t="shared" si="707"/>
        <v>1.7746937929123461</v>
      </c>
      <c r="W3114">
        <v>1758.4670000000001</v>
      </c>
      <c r="AF3114">
        <f t="shared" si="700"/>
        <v>1.068174299942878E-2</v>
      </c>
      <c r="AG3114">
        <f t="shared" si="708"/>
        <v>1.04072764602374E-2</v>
      </c>
      <c r="AH3114">
        <f t="shared" si="709"/>
        <v>0.6243980656014767</v>
      </c>
      <c r="AI3114">
        <f t="shared" si="710"/>
        <v>0.6144924804619043</v>
      </c>
      <c r="AK3114">
        <f t="shared" si="712"/>
        <v>0.6126511924401985</v>
      </c>
      <c r="AL3114">
        <f t="shared" si="711"/>
        <v>0.61337574020386521</v>
      </c>
      <c r="AM3114">
        <f t="shared" si="713"/>
        <v>0.61256263865040161</v>
      </c>
    </row>
    <row r="3115" spans="1:39">
      <c r="A3115">
        <v>3113</v>
      </c>
      <c r="B3115" s="1">
        <v>4.5937499999999999E-2</v>
      </c>
      <c r="C3115" s="3">
        <f t="shared" si="701"/>
        <v>3969</v>
      </c>
      <c r="D3115" s="3">
        <f t="shared" si="702"/>
        <v>2011.9999999999998</v>
      </c>
      <c r="E3115">
        <v>835</v>
      </c>
      <c r="F3115">
        <v>756</v>
      </c>
      <c r="G3115">
        <f t="shared" si="703"/>
        <v>1029</v>
      </c>
      <c r="H3115">
        <v>85.7</v>
      </c>
      <c r="I3115">
        <v>0.49907269999999998</v>
      </c>
      <c r="J3115">
        <v>25.734960000000001</v>
      </c>
      <c r="K3115">
        <v>171.9248</v>
      </c>
      <c r="L3115">
        <v>103.1063</v>
      </c>
      <c r="M3115">
        <v>103.31910000000001</v>
      </c>
      <c r="N3115">
        <v>361.84230000000002</v>
      </c>
      <c r="O3115">
        <f t="shared" si="704"/>
        <v>180.92115000000001</v>
      </c>
      <c r="P3115">
        <v>414.6857</v>
      </c>
      <c r="Q3115">
        <f t="shared" si="705"/>
        <v>1.0224538308082596</v>
      </c>
      <c r="R3115">
        <v>315.21100000000001</v>
      </c>
      <c r="S3115">
        <v>150050.79999999999</v>
      </c>
      <c r="T3115">
        <v>96225.09</v>
      </c>
      <c r="U3115">
        <f t="shared" si="706"/>
        <v>1.0197791937684635</v>
      </c>
      <c r="V3115">
        <f t="shared" si="707"/>
        <v>1.7658134432917043</v>
      </c>
      <c r="W3115">
        <v>1873.221</v>
      </c>
      <c r="AF3115">
        <f t="shared" si="700"/>
        <v>1.0601668186244237E-2</v>
      </c>
      <c r="AG3115">
        <f t="shared" si="708"/>
        <v>1.032925916302683E-2</v>
      </c>
      <c r="AH3115">
        <f t="shared" si="709"/>
        <v>0.62156112954572107</v>
      </c>
      <c r="AI3115">
        <f t="shared" si="710"/>
        <v>0.61158072713535683</v>
      </c>
      <c r="AK3115">
        <f t="shared" si="712"/>
        <v>0.61278974824268395</v>
      </c>
      <c r="AL3115">
        <f t="shared" si="711"/>
        <v>0.61335370306195836</v>
      </c>
      <c r="AM3115">
        <f t="shared" si="713"/>
        <v>0.61258705731479368</v>
      </c>
    </row>
    <row r="3116" spans="1:39">
      <c r="A3116">
        <v>3114</v>
      </c>
      <c r="B3116" s="1">
        <v>4.594907407407408E-2</v>
      </c>
      <c r="C3116" s="3">
        <f t="shared" si="701"/>
        <v>3970.0000000000005</v>
      </c>
      <c r="D3116" s="3">
        <f t="shared" si="702"/>
        <v>2013.0000000000002</v>
      </c>
      <c r="E3116">
        <v>835</v>
      </c>
      <c r="F3116">
        <v>756.14369999999997</v>
      </c>
      <c r="G3116">
        <f t="shared" si="703"/>
        <v>1029.1437000000001</v>
      </c>
      <c r="H3116">
        <v>85.7</v>
      </c>
      <c r="I3116">
        <v>0.56822260000000002</v>
      </c>
      <c r="J3116">
        <v>29.571909999999999</v>
      </c>
      <c r="K3116">
        <v>38.388350000000003</v>
      </c>
      <c r="L3116">
        <v>115.95310000000001</v>
      </c>
      <c r="M3116">
        <v>105.5942</v>
      </c>
      <c r="N3116">
        <v>325.4393</v>
      </c>
      <c r="O3116">
        <f t="shared" si="704"/>
        <v>162.71965</v>
      </c>
      <c r="P3116">
        <v>414.73230000000001</v>
      </c>
      <c r="Q3116">
        <f t="shared" si="705"/>
        <v>1.0225687283041598</v>
      </c>
      <c r="R3116">
        <v>376.7294</v>
      </c>
      <c r="S3116">
        <v>134970.20000000001</v>
      </c>
      <c r="T3116">
        <v>96802.7</v>
      </c>
      <c r="U3116">
        <f t="shared" si="706"/>
        <v>1.0259006186495687</v>
      </c>
      <c r="V3116">
        <f t="shared" si="707"/>
        <v>1.7764130852663673</v>
      </c>
      <c r="W3116">
        <v>1749.2380000000001</v>
      </c>
      <c r="AF3116">
        <f t="shared" si="700"/>
        <v>1.0697269187400696E-2</v>
      </c>
      <c r="AG3116">
        <f t="shared" si="708"/>
        <v>1.0422403704040774E-2</v>
      </c>
      <c r="AH3116">
        <f t="shared" si="709"/>
        <v>0.62494322026982474</v>
      </c>
      <c r="AI3116">
        <f t="shared" si="710"/>
        <v>0.6150520122553067</v>
      </c>
      <c r="AK3116">
        <f t="shared" si="712"/>
        <v>0.61290116095638802</v>
      </c>
      <c r="AL3116">
        <f t="shared" si="711"/>
        <v>0.61342724876295873</v>
      </c>
      <c r="AM3116">
        <f t="shared" si="713"/>
        <v>0.61264758872114133</v>
      </c>
    </row>
    <row r="3117" spans="1:39">
      <c r="A3117">
        <v>3115</v>
      </c>
      <c r="B3117" s="1">
        <v>4.5960648148148146E-2</v>
      </c>
      <c r="C3117" s="3">
        <f t="shared" si="701"/>
        <v>3971</v>
      </c>
      <c r="D3117" s="3">
        <f t="shared" si="702"/>
        <v>2013.9999999999998</v>
      </c>
      <c r="E3117">
        <v>835</v>
      </c>
      <c r="F3117">
        <v>756.2876</v>
      </c>
      <c r="G3117">
        <f t="shared" si="703"/>
        <v>1029.2876000000001</v>
      </c>
      <c r="H3117">
        <v>85.7</v>
      </c>
      <c r="I3117">
        <v>0.50552149999999996</v>
      </c>
      <c r="J3117">
        <v>25.73987</v>
      </c>
      <c r="K3117">
        <v>170.05240000000001</v>
      </c>
      <c r="L3117">
        <v>103.17919999999999</v>
      </c>
      <c r="M3117">
        <v>104.7462</v>
      </c>
      <c r="N3117">
        <v>362.40480000000002</v>
      </c>
      <c r="O3117">
        <f t="shared" si="704"/>
        <v>181.20240000000001</v>
      </c>
      <c r="P3117">
        <v>414.90249999999997</v>
      </c>
      <c r="Q3117">
        <f t="shared" si="705"/>
        <v>1.0229883753814608</v>
      </c>
      <c r="R3117">
        <v>327.41329999999999</v>
      </c>
      <c r="S3117">
        <v>150362.70000000001</v>
      </c>
      <c r="T3117">
        <v>96354.09</v>
      </c>
      <c r="U3117">
        <f t="shared" si="706"/>
        <v>1.0211463165843124</v>
      </c>
      <c r="V3117">
        <f t="shared" si="707"/>
        <v>1.7681807046180864</v>
      </c>
      <c r="W3117">
        <v>1866.579</v>
      </c>
      <c r="AF3117">
        <f t="shared" si="700"/>
        <v>1.0622994330790109E-2</v>
      </c>
      <c r="AG3117">
        <f t="shared" si="708"/>
        <v>1.0350037333979989E-2</v>
      </c>
      <c r="AH3117">
        <f t="shared" si="709"/>
        <v>0.62232086279999677</v>
      </c>
      <c r="AI3117">
        <f t="shared" si="710"/>
        <v>0.61236049650165536</v>
      </c>
      <c r="AK3117">
        <f t="shared" si="712"/>
        <v>0.61337574020386521</v>
      </c>
      <c r="AL3117">
        <f t="shared" si="711"/>
        <v>0.61313532617661703</v>
      </c>
      <c r="AM3117">
        <f t="shared" si="713"/>
        <v>0.6126511924401985</v>
      </c>
    </row>
    <row r="3118" spans="1:39">
      <c r="A3118">
        <v>3116</v>
      </c>
      <c r="B3118" s="1">
        <v>4.597222222222222E-2</v>
      </c>
      <c r="C3118" s="3">
        <f t="shared" si="701"/>
        <v>3972</v>
      </c>
      <c r="D3118" s="3">
        <f t="shared" si="702"/>
        <v>2014.9999999999998</v>
      </c>
      <c r="E3118">
        <v>835</v>
      </c>
      <c r="F3118">
        <v>756.43010000000004</v>
      </c>
      <c r="G3118">
        <f t="shared" si="703"/>
        <v>1029.4301</v>
      </c>
      <c r="H3118">
        <v>85.7</v>
      </c>
      <c r="I3118">
        <v>0.49854700000000002</v>
      </c>
      <c r="J3118">
        <v>25.52731</v>
      </c>
      <c r="K3118">
        <v>173.23670000000001</v>
      </c>
      <c r="L3118">
        <v>113.9461</v>
      </c>
      <c r="M3118">
        <v>103.9415</v>
      </c>
      <c r="N3118">
        <v>360.5471</v>
      </c>
      <c r="O3118">
        <f t="shared" si="704"/>
        <v>180.27355</v>
      </c>
      <c r="P3118">
        <v>413.31259999999997</v>
      </c>
      <c r="Q3118">
        <f t="shared" si="705"/>
        <v>1.0190682996576006</v>
      </c>
      <c r="R3118">
        <v>303.80790000000002</v>
      </c>
      <c r="S3118">
        <v>149018.70000000001</v>
      </c>
      <c r="T3118">
        <v>96335.56</v>
      </c>
      <c r="U3118">
        <f t="shared" si="706"/>
        <v>1.0209499383999894</v>
      </c>
      <c r="V3118">
        <f t="shared" si="707"/>
        <v>1.7678406631267851</v>
      </c>
      <c r="W3118">
        <v>1864.356</v>
      </c>
      <c r="AF3118">
        <f t="shared" si="700"/>
        <v>1.0619930092093019E-2</v>
      </c>
      <c r="AG3118">
        <f t="shared" si="708"/>
        <v>1.0347051830653195E-2</v>
      </c>
      <c r="AH3118">
        <f t="shared" si="709"/>
        <v>0.62221188853959619</v>
      </c>
      <c r="AI3118">
        <f t="shared" si="710"/>
        <v>0.61224864831086323</v>
      </c>
      <c r="AK3118">
        <f t="shared" si="712"/>
        <v>0.61335370306195836</v>
      </c>
      <c r="AL3118">
        <f t="shared" si="711"/>
        <v>0.61297077843765391</v>
      </c>
      <c r="AM3118">
        <f t="shared" si="713"/>
        <v>0.61278974824268395</v>
      </c>
    </row>
    <row r="3119" spans="1:39">
      <c r="A3119">
        <v>3117</v>
      </c>
      <c r="B3119" s="1">
        <v>4.6018518518518514E-2</v>
      </c>
      <c r="C3119" s="3">
        <f t="shared" si="701"/>
        <v>3975.9999999999995</v>
      </c>
      <c r="D3119" s="3">
        <f t="shared" si="702"/>
        <v>2018.9999999999993</v>
      </c>
      <c r="E3119">
        <v>836</v>
      </c>
      <c r="F3119">
        <v>757</v>
      </c>
      <c r="G3119">
        <f t="shared" si="703"/>
        <v>1030</v>
      </c>
      <c r="H3119">
        <v>85.7</v>
      </c>
      <c r="I3119">
        <v>0.50756290000000004</v>
      </c>
      <c r="J3119">
        <v>25.44584</v>
      </c>
      <c r="K3119">
        <v>171.31110000000001</v>
      </c>
      <c r="L3119">
        <v>103.92749999999999</v>
      </c>
      <c r="M3119">
        <v>104.4843</v>
      </c>
      <c r="N3119">
        <v>361.83089999999999</v>
      </c>
      <c r="O3119">
        <f t="shared" si="704"/>
        <v>180.91544999999999</v>
      </c>
      <c r="P3119">
        <v>414.44499999999999</v>
      </c>
      <c r="Q3119">
        <f t="shared" si="705"/>
        <v>1.0218603581202079</v>
      </c>
      <c r="R3119">
        <v>319.8125</v>
      </c>
      <c r="S3119">
        <v>149959</v>
      </c>
      <c r="T3119">
        <v>96485.6</v>
      </c>
      <c r="U3119">
        <f t="shared" si="706"/>
        <v>1.0225400400068887</v>
      </c>
      <c r="V3119">
        <f t="shared" si="707"/>
        <v>1.7705940266105866</v>
      </c>
      <c r="W3119">
        <v>1853.8330000000001</v>
      </c>
      <c r="AF3119">
        <f t="shared" si="700"/>
        <v>1.0644750125965226E-2</v>
      </c>
      <c r="AG3119">
        <f t="shared" si="708"/>
        <v>1.0371234115723554E-2</v>
      </c>
      <c r="AH3119">
        <f t="shared" si="709"/>
        <v>0.6230927653673286</v>
      </c>
      <c r="AI3119">
        <f t="shared" si="710"/>
        <v>0.61315275611696785</v>
      </c>
      <c r="AK3119">
        <f t="shared" si="712"/>
        <v>0.61342724876295873</v>
      </c>
      <c r="AL3119">
        <f t="shared" si="711"/>
        <v>0.61294508321115149</v>
      </c>
      <c r="AM3119">
        <f t="shared" si="713"/>
        <v>0.61290116095638802</v>
      </c>
    </row>
    <row r="3120" spans="1:39">
      <c r="A3120">
        <v>3118</v>
      </c>
      <c r="B3120" s="1">
        <v>4.6041666666666668E-2</v>
      </c>
      <c r="C3120" s="3">
        <f t="shared" si="701"/>
        <v>3978</v>
      </c>
      <c r="D3120" s="3">
        <f t="shared" si="702"/>
        <v>2020.9999999999998</v>
      </c>
      <c r="E3120">
        <v>836</v>
      </c>
      <c r="F3120">
        <v>757.20320000000004</v>
      </c>
      <c r="G3120">
        <f t="shared" si="703"/>
        <v>1030.2031999999999</v>
      </c>
      <c r="H3120">
        <v>85.7</v>
      </c>
      <c r="I3120">
        <v>0.55964650000000005</v>
      </c>
      <c r="J3120">
        <v>31.15014</v>
      </c>
      <c r="K3120">
        <v>39.598709999999997</v>
      </c>
      <c r="L3120">
        <v>108.9717</v>
      </c>
      <c r="M3120">
        <v>105.31229999999999</v>
      </c>
      <c r="N3120">
        <v>329.37360000000001</v>
      </c>
      <c r="O3120">
        <f t="shared" si="704"/>
        <v>164.68680000000001</v>
      </c>
      <c r="P3120">
        <v>413.39299999999997</v>
      </c>
      <c r="Q3120">
        <f t="shared" si="705"/>
        <v>1.019266534822201</v>
      </c>
      <c r="R3120">
        <v>372.72800000000001</v>
      </c>
      <c r="S3120">
        <v>136160.79999999999</v>
      </c>
      <c r="T3120">
        <v>96750.94</v>
      </c>
      <c r="U3120">
        <f t="shared" si="706"/>
        <v>1.0253520738670234</v>
      </c>
      <c r="V3120">
        <f t="shared" si="707"/>
        <v>1.7754632445977354</v>
      </c>
      <c r="W3120">
        <v>1765.8969999999999</v>
      </c>
      <c r="AF3120">
        <f t="shared" si="700"/>
        <v>1.0688690656545848E-2</v>
      </c>
      <c r="AG3120">
        <f t="shared" si="708"/>
        <v>1.0414045597855869E-2</v>
      </c>
      <c r="AH3120">
        <f t="shared" si="709"/>
        <v>0.62464220714664442</v>
      </c>
      <c r="AI3120">
        <f t="shared" si="710"/>
        <v>0.61474306064500284</v>
      </c>
      <c r="AK3120">
        <f t="shared" si="712"/>
        <v>0.61313532617661703</v>
      </c>
      <c r="AL3120">
        <f t="shared" si="711"/>
        <v>0.6127122460660871</v>
      </c>
      <c r="AM3120">
        <f t="shared" si="713"/>
        <v>0.61337574020386521</v>
      </c>
    </row>
    <row r="3121" spans="1:39">
      <c r="A3121">
        <v>3119</v>
      </c>
      <c r="B3121" s="1">
        <v>4.6053240740740742E-2</v>
      </c>
      <c r="C3121" s="3">
        <f t="shared" si="701"/>
        <v>3979</v>
      </c>
      <c r="D3121" s="3">
        <f t="shared" si="702"/>
        <v>2021.9999999999998</v>
      </c>
      <c r="E3121">
        <v>837</v>
      </c>
      <c r="F3121">
        <v>757.40380000000005</v>
      </c>
      <c r="G3121">
        <f t="shared" si="703"/>
        <v>1030.4038</v>
      </c>
      <c r="H3121">
        <v>85.7</v>
      </c>
      <c r="I3121">
        <v>0.56981809999999999</v>
      </c>
      <c r="J3121">
        <v>30.109729999999999</v>
      </c>
      <c r="K3121">
        <v>40.828899999999997</v>
      </c>
      <c r="L3121">
        <v>108.379</v>
      </c>
      <c r="M3121">
        <v>105.8781</v>
      </c>
      <c r="N3121">
        <v>328.15460000000002</v>
      </c>
      <c r="O3121">
        <f t="shared" si="704"/>
        <v>164.07730000000001</v>
      </c>
      <c r="P3121">
        <v>413.91379999999998</v>
      </c>
      <c r="Q3121">
        <f t="shared" si="705"/>
        <v>1.0205506252914045</v>
      </c>
      <c r="R3121">
        <v>370.92649999999998</v>
      </c>
      <c r="S3121">
        <v>135827.70000000001</v>
      </c>
      <c r="T3121">
        <v>96683.22</v>
      </c>
      <c r="U3121">
        <f t="shared" si="706"/>
        <v>1.0246343873779591</v>
      </c>
      <c r="V3121">
        <f t="shared" si="707"/>
        <v>1.7742205241556999</v>
      </c>
      <c r="W3121">
        <v>1738.7470000000001</v>
      </c>
      <c r="AF3121">
        <f t="shared" si="700"/>
        <v>1.0677470432917148E-2</v>
      </c>
      <c r="AG3121">
        <f t="shared" si="708"/>
        <v>1.0403113676983426E-2</v>
      </c>
      <c r="AH3121">
        <f t="shared" si="709"/>
        <v>0.62424776930642278</v>
      </c>
      <c r="AI3121">
        <f t="shared" si="710"/>
        <v>0.61433822046855591</v>
      </c>
      <c r="AK3121">
        <f t="shared" si="712"/>
        <v>0.61297077843765391</v>
      </c>
      <c r="AL3121">
        <f t="shared" si="711"/>
        <v>0.61238209392054643</v>
      </c>
      <c r="AM3121">
        <f t="shared" si="713"/>
        <v>0.61335370306195836</v>
      </c>
    </row>
    <row r="3122" spans="1:39">
      <c r="A3122">
        <v>3120</v>
      </c>
      <c r="B3122" s="1">
        <v>4.6064814814814815E-2</v>
      </c>
      <c r="C3122" s="3">
        <f t="shared" si="701"/>
        <v>3980</v>
      </c>
      <c r="D3122" s="3">
        <f t="shared" si="702"/>
        <v>2022.9999999999998</v>
      </c>
      <c r="E3122">
        <v>837</v>
      </c>
      <c r="F3122">
        <v>757.60990000000004</v>
      </c>
      <c r="G3122">
        <f t="shared" si="703"/>
        <v>1030.6098999999999</v>
      </c>
      <c r="H3122">
        <v>85.7</v>
      </c>
      <c r="I3122">
        <v>0.48394579999999998</v>
      </c>
      <c r="J3122">
        <v>23.913489999999999</v>
      </c>
      <c r="K3122">
        <v>174.19210000000001</v>
      </c>
      <c r="L3122">
        <v>104.7633</v>
      </c>
      <c r="M3122">
        <v>103.4221</v>
      </c>
      <c r="N3122">
        <v>362.46949999999998</v>
      </c>
      <c r="O3122">
        <f t="shared" si="704"/>
        <v>181.23474999999999</v>
      </c>
      <c r="P3122">
        <v>415.50459999999998</v>
      </c>
      <c r="Q3122">
        <f t="shared" si="705"/>
        <v>1.0244729200656149</v>
      </c>
      <c r="R3122">
        <v>300.90719999999999</v>
      </c>
      <c r="S3122">
        <v>150607.70000000001</v>
      </c>
      <c r="T3122">
        <v>96310.21</v>
      </c>
      <c r="U3122">
        <f t="shared" si="706"/>
        <v>1.0206812828698981</v>
      </c>
      <c r="V3122">
        <f t="shared" si="707"/>
        <v>1.7673754687498568</v>
      </c>
      <c r="W3122">
        <v>1908.327</v>
      </c>
      <c r="AF3122">
        <f t="shared" si="700"/>
        <v>1.06157385321454E-2</v>
      </c>
      <c r="AG3122">
        <f t="shared" si="708"/>
        <v>1.0342967972505989E-2</v>
      </c>
      <c r="AH3122">
        <f t="shared" si="709"/>
        <v>0.62206272119604411</v>
      </c>
      <c r="AI3122">
        <f t="shared" si="710"/>
        <v>0.61209554704235924</v>
      </c>
      <c r="AK3122">
        <f t="shared" si="712"/>
        <v>0.61294508321115149</v>
      </c>
      <c r="AL3122">
        <f t="shared" si="711"/>
        <v>0.61198689475781343</v>
      </c>
      <c r="AM3122">
        <f t="shared" si="713"/>
        <v>0.61342724876295873</v>
      </c>
    </row>
    <row r="3123" spans="1:39">
      <c r="A3123">
        <v>3121</v>
      </c>
      <c r="B3123" s="1">
        <v>4.6076388888888882E-2</v>
      </c>
      <c r="C3123" s="3">
        <f t="shared" si="701"/>
        <v>3980.9999999999995</v>
      </c>
      <c r="D3123" s="3">
        <f t="shared" si="702"/>
        <v>2023.9999999999993</v>
      </c>
      <c r="E3123">
        <v>837</v>
      </c>
      <c r="F3123">
        <v>757.81470000000002</v>
      </c>
      <c r="G3123">
        <f t="shared" si="703"/>
        <v>1030.8146999999999</v>
      </c>
      <c r="H3123">
        <v>85.7</v>
      </c>
      <c r="I3123">
        <v>0.49304150000000002</v>
      </c>
      <c r="J3123">
        <v>25.03866</v>
      </c>
      <c r="K3123">
        <v>170.97149999999999</v>
      </c>
      <c r="L3123">
        <v>114.9911</v>
      </c>
      <c r="M3123">
        <v>104.2118</v>
      </c>
      <c r="N3123">
        <v>358.01400000000001</v>
      </c>
      <c r="O3123">
        <f t="shared" si="704"/>
        <v>179.00700000000001</v>
      </c>
      <c r="P3123">
        <v>415.27859999999998</v>
      </c>
      <c r="Q3123">
        <f t="shared" si="705"/>
        <v>1.0239156918666135</v>
      </c>
      <c r="R3123">
        <v>321.81279999999998</v>
      </c>
      <c r="S3123">
        <v>148675.6</v>
      </c>
      <c r="T3123">
        <v>96461.63</v>
      </c>
      <c r="U3123">
        <f t="shared" si="706"/>
        <v>1.0222860095115716</v>
      </c>
      <c r="V3123">
        <f t="shared" si="707"/>
        <v>1.7701541564245913</v>
      </c>
      <c r="W3123">
        <v>1900.819</v>
      </c>
      <c r="AF3123">
        <f t="shared" si="700"/>
        <v>1.0640783645794235E-2</v>
      </c>
      <c r="AG3123">
        <f t="shared" si="708"/>
        <v>1.0367369553945974E-2</v>
      </c>
      <c r="AH3123">
        <f t="shared" si="709"/>
        <v>0.62295226865935693</v>
      </c>
      <c r="AI3123">
        <f t="shared" si="710"/>
        <v>0.61300855415091515</v>
      </c>
      <c r="AK3123">
        <f t="shared" si="712"/>
        <v>0.6127122460660871</v>
      </c>
      <c r="AL3123">
        <f t="shared" si="711"/>
        <v>0.61209031060414421</v>
      </c>
      <c r="AM3123">
        <f t="shared" si="713"/>
        <v>0.61313532617661703</v>
      </c>
    </row>
    <row r="3124" spans="1:39">
      <c r="A3124">
        <v>3122</v>
      </c>
      <c r="B3124" s="1">
        <v>4.6087962962962963E-2</v>
      </c>
      <c r="C3124" s="3">
        <f t="shared" si="701"/>
        <v>3982</v>
      </c>
      <c r="D3124" s="3">
        <f t="shared" si="702"/>
        <v>2024.9999999999998</v>
      </c>
      <c r="E3124">
        <v>837</v>
      </c>
      <c r="F3124">
        <v>758</v>
      </c>
      <c r="G3124">
        <f t="shared" si="703"/>
        <v>1031</v>
      </c>
      <c r="H3124">
        <v>85.7</v>
      </c>
      <c r="I3124">
        <v>0.49366130000000003</v>
      </c>
      <c r="J3124">
        <v>25.356449999999999</v>
      </c>
      <c r="K3124">
        <v>174.72970000000001</v>
      </c>
      <c r="L3124">
        <v>105.7666</v>
      </c>
      <c r="M3124">
        <v>103.23180000000001</v>
      </c>
      <c r="N3124">
        <v>362.18610000000001</v>
      </c>
      <c r="O3124">
        <f t="shared" si="704"/>
        <v>181.09305000000001</v>
      </c>
      <c r="P3124">
        <v>414.35950000000003</v>
      </c>
      <c r="Q3124">
        <f t="shared" si="705"/>
        <v>1.0216495483369574</v>
      </c>
      <c r="R3124">
        <v>291.60430000000002</v>
      </c>
      <c r="S3124">
        <v>150075.29999999999</v>
      </c>
      <c r="T3124">
        <v>96163.69</v>
      </c>
      <c r="U3124">
        <f t="shared" si="706"/>
        <v>1.0191284856995244</v>
      </c>
      <c r="V3124">
        <f t="shared" si="707"/>
        <v>1.7646867003037987</v>
      </c>
      <c r="W3124">
        <v>1866.19</v>
      </c>
      <c r="AF3124">
        <f t="shared" si="700"/>
        <v>1.0591522621671439E-2</v>
      </c>
      <c r="AG3124">
        <f t="shared" si="708"/>
        <v>1.0319374287931071E-2</v>
      </c>
      <c r="AH3124">
        <f t="shared" si="709"/>
        <v>0.62119862491497091</v>
      </c>
      <c r="AI3124">
        <f t="shared" si="710"/>
        <v>0.6112086623289138</v>
      </c>
      <c r="AK3124">
        <f t="shared" si="712"/>
        <v>0.61238209392054643</v>
      </c>
      <c r="AL3124">
        <f t="shared" si="711"/>
        <v>0.61190497904605723</v>
      </c>
      <c r="AM3124">
        <f t="shared" si="713"/>
        <v>0.61297077843765391</v>
      </c>
    </row>
    <row r="3125" spans="1:39">
      <c r="A3125">
        <v>3123</v>
      </c>
      <c r="B3125" s="1">
        <v>4.6099537037037036E-2</v>
      </c>
      <c r="C3125" s="3">
        <f t="shared" si="701"/>
        <v>3983</v>
      </c>
      <c r="D3125" s="3">
        <f t="shared" si="702"/>
        <v>2025.9999999999998</v>
      </c>
      <c r="E3125">
        <v>837</v>
      </c>
      <c r="F3125">
        <v>758.14710000000002</v>
      </c>
      <c r="G3125">
        <f t="shared" si="703"/>
        <v>1031.1471000000001</v>
      </c>
      <c r="H3125">
        <v>85.7</v>
      </c>
      <c r="I3125">
        <v>0.49850549999999999</v>
      </c>
      <c r="J3125">
        <v>27.37631</v>
      </c>
      <c r="K3125">
        <v>171.07660000000001</v>
      </c>
      <c r="L3125">
        <v>109.569</v>
      </c>
      <c r="M3125">
        <v>102.9093</v>
      </c>
      <c r="N3125">
        <v>361.21710000000002</v>
      </c>
      <c r="O3125">
        <f t="shared" si="704"/>
        <v>180.60855000000001</v>
      </c>
      <c r="P3125">
        <v>415.4973</v>
      </c>
      <c r="Q3125">
        <f t="shared" si="705"/>
        <v>1.0244549211016649</v>
      </c>
      <c r="R3125">
        <v>314.11130000000003</v>
      </c>
      <c r="S3125">
        <v>150084.79999999999</v>
      </c>
      <c r="T3125">
        <v>96305.78</v>
      </c>
      <c r="U3125">
        <f t="shared" si="706"/>
        <v>1.0206343343887028</v>
      </c>
      <c r="V3125">
        <f t="shared" si="707"/>
        <v>1.7672941744267878</v>
      </c>
      <c r="W3125">
        <v>1874.548</v>
      </c>
      <c r="AF3125">
        <f t="shared" si="700"/>
        <v>1.0615006099193988E-2</v>
      </c>
      <c r="AG3125">
        <f t="shared" si="708"/>
        <v>1.0342254359361178E-2</v>
      </c>
      <c r="AH3125">
        <f t="shared" si="709"/>
        <v>0.62203664361172839</v>
      </c>
      <c r="AI3125">
        <f t="shared" si="710"/>
        <v>0.61206878172534596</v>
      </c>
      <c r="AK3125">
        <f t="shared" si="712"/>
        <v>0.61198689475781343</v>
      </c>
      <c r="AL3125">
        <f t="shared" si="711"/>
        <v>0.61190104553692792</v>
      </c>
      <c r="AM3125">
        <f t="shared" si="713"/>
        <v>0.61294508321115149</v>
      </c>
    </row>
    <row r="3126" spans="1:39">
      <c r="A3126">
        <v>3124</v>
      </c>
      <c r="B3126" s="1">
        <v>4.611111111111111E-2</v>
      </c>
      <c r="C3126" s="3">
        <f t="shared" si="701"/>
        <v>3984</v>
      </c>
      <c r="D3126" s="3">
        <f t="shared" si="702"/>
        <v>2026.9999999999998</v>
      </c>
      <c r="E3126">
        <v>837</v>
      </c>
      <c r="F3126">
        <v>758.2867</v>
      </c>
      <c r="G3126">
        <f t="shared" si="703"/>
        <v>1031.2867000000001</v>
      </c>
      <c r="H3126">
        <v>85.7</v>
      </c>
      <c r="I3126">
        <v>0.49537100000000001</v>
      </c>
      <c r="J3126">
        <v>25.532550000000001</v>
      </c>
      <c r="K3126">
        <v>171.96270000000001</v>
      </c>
      <c r="L3126">
        <v>107.68170000000001</v>
      </c>
      <c r="M3126">
        <v>104.9055</v>
      </c>
      <c r="N3126">
        <v>362.32650000000001</v>
      </c>
      <c r="O3126">
        <f t="shared" si="704"/>
        <v>181.16325000000001</v>
      </c>
      <c r="P3126">
        <v>415.59359999999998</v>
      </c>
      <c r="Q3126">
        <f t="shared" si="705"/>
        <v>1.0246923594891155</v>
      </c>
      <c r="R3126">
        <v>315.81209999999999</v>
      </c>
      <c r="S3126">
        <v>150580.6</v>
      </c>
      <c r="T3126">
        <v>96215.54</v>
      </c>
      <c r="U3126">
        <f t="shared" si="706"/>
        <v>1.0196779842886854</v>
      </c>
      <c r="V3126">
        <f t="shared" si="707"/>
        <v>1.7656381925501001</v>
      </c>
      <c r="W3126">
        <v>1885.3869999999999</v>
      </c>
      <c r="AF3126">
        <f t="shared" si="700"/>
        <v>1.0600089958272794E-2</v>
      </c>
      <c r="AG3126">
        <f t="shared" si="708"/>
        <v>1.0327721487497939E-2</v>
      </c>
      <c r="AH3126">
        <f t="shared" si="709"/>
        <v>0.62150478447570912</v>
      </c>
      <c r="AI3126">
        <f t="shared" si="710"/>
        <v>0.61152289610151689</v>
      </c>
      <c r="AK3126">
        <f t="shared" si="712"/>
        <v>0.61209031060414421</v>
      </c>
      <c r="AL3126">
        <f t="shared" si="711"/>
        <v>0.61185721950424732</v>
      </c>
      <c r="AM3126">
        <f t="shared" si="713"/>
        <v>0.6127122460660871</v>
      </c>
    </row>
    <row r="3127" spans="1:39">
      <c r="A3127">
        <v>3125</v>
      </c>
      <c r="B3127" s="1">
        <v>4.612268518518519E-2</v>
      </c>
      <c r="C3127" s="3">
        <f t="shared" si="701"/>
        <v>3985.0000000000005</v>
      </c>
      <c r="D3127" s="3">
        <f t="shared" si="702"/>
        <v>2028.0000000000002</v>
      </c>
      <c r="E3127">
        <v>837</v>
      </c>
      <c r="F3127">
        <v>758.42880000000002</v>
      </c>
      <c r="G3127">
        <f t="shared" si="703"/>
        <v>1031.4288000000001</v>
      </c>
      <c r="H3127">
        <v>85.7</v>
      </c>
      <c r="I3127">
        <v>0.49982460000000001</v>
      </c>
      <c r="J3127">
        <v>28.69708</v>
      </c>
      <c r="K3127">
        <v>169.12970000000001</v>
      </c>
      <c r="L3127">
        <v>113.06570000000001</v>
      </c>
      <c r="M3127">
        <v>103.4558</v>
      </c>
      <c r="N3127">
        <v>361.79829999999998</v>
      </c>
      <c r="O3127">
        <f t="shared" si="704"/>
        <v>180.89914999999999</v>
      </c>
      <c r="P3127">
        <v>414.53960000000001</v>
      </c>
      <c r="Q3127">
        <f t="shared" si="705"/>
        <v>1.0220936049681086</v>
      </c>
      <c r="R3127">
        <v>322.21230000000003</v>
      </c>
      <c r="S3127">
        <v>149979.70000000001</v>
      </c>
      <c r="T3127">
        <v>96365.94</v>
      </c>
      <c r="U3127">
        <f t="shared" si="706"/>
        <v>1.0212719011220475</v>
      </c>
      <c r="V3127">
        <f t="shared" si="707"/>
        <v>1.7683981623445797</v>
      </c>
      <c r="W3127">
        <v>1879.0170000000001</v>
      </c>
      <c r="AF3127">
        <f t="shared" si="700"/>
        <v>1.0624954076657455E-2</v>
      </c>
      <c r="AG3127">
        <f t="shared" si="708"/>
        <v>1.0351946724332704E-2</v>
      </c>
      <c r="AH3127">
        <f t="shared" si="709"/>
        <v>0.62239052476022461</v>
      </c>
      <c r="AI3127">
        <f t="shared" si="710"/>
        <v>0.6124319956262182</v>
      </c>
      <c r="AK3127">
        <f t="shared" si="712"/>
        <v>0.61190497904605723</v>
      </c>
      <c r="AL3127">
        <f t="shared" si="711"/>
        <v>0.61191322826703354</v>
      </c>
      <c r="AM3127">
        <f t="shared" si="713"/>
        <v>0.61238209392054643</v>
      </c>
    </row>
    <row r="3128" spans="1:39">
      <c r="A3128">
        <v>3126</v>
      </c>
      <c r="B3128" s="1">
        <v>4.6134259259259264E-2</v>
      </c>
      <c r="C3128" s="3">
        <f t="shared" si="701"/>
        <v>3986.0000000000005</v>
      </c>
      <c r="D3128" s="3">
        <f t="shared" si="702"/>
        <v>2029.0000000000002</v>
      </c>
      <c r="E3128">
        <v>838</v>
      </c>
      <c r="F3128">
        <v>758.5829</v>
      </c>
      <c r="G3128">
        <f t="shared" si="703"/>
        <v>1031.5828999999999</v>
      </c>
      <c r="H3128">
        <v>85.7</v>
      </c>
      <c r="I3128">
        <v>0.50004400000000004</v>
      </c>
      <c r="J3128">
        <v>25.616199999999999</v>
      </c>
      <c r="K3128">
        <v>174.3801</v>
      </c>
      <c r="L3128">
        <v>106.2359</v>
      </c>
      <c r="M3128">
        <v>103.1631</v>
      </c>
      <c r="N3128">
        <v>361.3082</v>
      </c>
      <c r="O3128">
        <f t="shared" si="704"/>
        <v>180.6541</v>
      </c>
      <c r="P3128">
        <v>414.56180000000001</v>
      </c>
      <c r="Q3128">
        <f t="shared" si="705"/>
        <v>1.0221483415434087</v>
      </c>
      <c r="R3128">
        <v>293.50490000000002</v>
      </c>
      <c r="S3128">
        <v>149784.6</v>
      </c>
      <c r="T3128">
        <v>96223.62</v>
      </c>
      <c r="U3128">
        <f t="shared" si="706"/>
        <v>1.0197636149270735</v>
      </c>
      <c r="V3128">
        <f t="shared" si="707"/>
        <v>1.7657864675231014</v>
      </c>
      <c r="W3128">
        <v>1848.4770000000001</v>
      </c>
      <c r="AF3128">
        <f t="shared" si="700"/>
        <v>1.060142524971832E-2</v>
      </c>
      <c r="AG3128">
        <f t="shared" si="708"/>
        <v>1.0329022468735674E-2</v>
      </c>
      <c r="AH3128">
        <f t="shared" si="709"/>
        <v>0.62155245744529164</v>
      </c>
      <c r="AI3128">
        <f t="shared" si="710"/>
        <v>0.61157182632942475</v>
      </c>
      <c r="AK3128">
        <f t="shared" si="712"/>
        <v>0.61190104553692792</v>
      </c>
      <c r="AL3128">
        <f t="shared" si="711"/>
        <v>0.61222372366450417</v>
      </c>
      <c r="AM3128">
        <f t="shared" si="713"/>
        <v>0.61198689475781343</v>
      </c>
    </row>
    <row r="3129" spans="1:39">
      <c r="A3129">
        <v>3127</v>
      </c>
      <c r="B3129" s="1">
        <v>4.614583333333333E-2</v>
      </c>
      <c r="C3129" s="3">
        <f t="shared" si="701"/>
        <v>3986.9999999999995</v>
      </c>
      <c r="D3129" s="3">
        <f t="shared" si="702"/>
        <v>2029.9999999999993</v>
      </c>
      <c r="E3129">
        <v>838</v>
      </c>
      <c r="F3129">
        <v>758.71379999999999</v>
      </c>
      <c r="G3129">
        <f t="shared" si="703"/>
        <v>1031.7138</v>
      </c>
      <c r="H3129">
        <v>85.7</v>
      </c>
      <c r="I3129">
        <v>0.50728030000000002</v>
      </c>
      <c r="J3129">
        <v>25.43788</v>
      </c>
      <c r="K3129">
        <v>171.9178</v>
      </c>
      <c r="L3129">
        <v>104.1889</v>
      </c>
      <c r="M3129">
        <v>105.06019999999999</v>
      </c>
      <c r="N3129">
        <v>362.53059999999999</v>
      </c>
      <c r="O3129">
        <f t="shared" si="704"/>
        <v>181.2653</v>
      </c>
      <c r="P3129">
        <v>414.73050000000001</v>
      </c>
      <c r="Q3129">
        <f t="shared" si="705"/>
        <v>1.02256429020346</v>
      </c>
      <c r="R3129">
        <v>316.51100000000002</v>
      </c>
      <c r="S3129">
        <v>150352.5</v>
      </c>
      <c r="T3129">
        <v>96430.22</v>
      </c>
      <c r="U3129">
        <f t="shared" si="706"/>
        <v>1.0219531310026893</v>
      </c>
      <c r="V3129">
        <f t="shared" si="707"/>
        <v>1.7695777558179118</v>
      </c>
      <c r="W3129">
        <v>1850.9459999999999</v>
      </c>
      <c r="AF3129">
        <f t="shared" si="700"/>
        <v>1.063558676380688E-2</v>
      </c>
      <c r="AG3129">
        <f t="shared" si="708"/>
        <v>1.0362306205429111E-2</v>
      </c>
      <c r="AH3129">
        <f t="shared" si="709"/>
        <v>0.6227680312865731</v>
      </c>
      <c r="AI3129">
        <f t="shared" si="710"/>
        <v>0.6128194579666747</v>
      </c>
      <c r="AK3129">
        <f t="shared" si="712"/>
        <v>0.61185721950424732</v>
      </c>
      <c r="AL3129">
        <f t="shared" si="711"/>
        <v>0.61253327530301527</v>
      </c>
      <c r="AM3129">
        <f t="shared" si="713"/>
        <v>0.61209031060414421</v>
      </c>
    </row>
    <row r="3130" spans="1:39">
      <c r="A3130">
        <v>3128</v>
      </c>
      <c r="B3130" s="1">
        <v>4.6157407407407404E-2</v>
      </c>
      <c r="C3130" s="3">
        <f t="shared" si="701"/>
        <v>3987.9999999999995</v>
      </c>
      <c r="D3130" s="3">
        <f t="shared" si="702"/>
        <v>2030.9999999999993</v>
      </c>
      <c r="E3130">
        <v>838</v>
      </c>
      <c r="F3130">
        <v>758.85580000000004</v>
      </c>
      <c r="G3130">
        <f t="shared" si="703"/>
        <v>1031.8558</v>
      </c>
      <c r="H3130">
        <v>85.7</v>
      </c>
      <c r="I3130">
        <v>0.49973139999999999</v>
      </c>
      <c r="J3130">
        <v>25.589079999999999</v>
      </c>
      <c r="K3130">
        <v>174.1953</v>
      </c>
      <c r="L3130">
        <v>105.3462</v>
      </c>
      <c r="M3130">
        <v>103.8703</v>
      </c>
      <c r="N3130">
        <v>362.34769999999997</v>
      </c>
      <c r="O3130">
        <f t="shared" si="704"/>
        <v>181.17384999999999</v>
      </c>
      <c r="P3130">
        <v>414.06009999999998</v>
      </c>
      <c r="Q3130">
        <f t="shared" si="705"/>
        <v>1.0209113442538553</v>
      </c>
      <c r="R3130">
        <v>296.60430000000002</v>
      </c>
      <c r="S3130">
        <v>150033.70000000001</v>
      </c>
      <c r="T3130">
        <v>96246.65</v>
      </c>
      <c r="U3130">
        <f t="shared" si="706"/>
        <v>1.0200076834421821</v>
      </c>
      <c r="V3130">
        <f t="shared" si="707"/>
        <v>1.7662090878978811</v>
      </c>
      <c r="W3130">
        <v>1852.7349999999999</v>
      </c>
      <c r="AF3130">
        <f t="shared" si="700"/>
        <v>1.0605231468475949E-2</v>
      </c>
      <c r="AG3130">
        <f t="shared" si="708"/>
        <v>1.0332730887004201E-2</v>
      </c>
      <c r="AH3130">
        <f t="shared" si="709"/>
        <v>0.62168828231055095</v>
      </c>
      <c r="AI3130">
        <f t="shared" si="710"/>
        <v>0.61171123324430554</v>
      </c>
      <c r="AK3130">
        <f t="shared" si="712"/>
        <v>0.61191322826703354</v>
      </c>
      <c r="AL3130">
        <f t="shared" si="711"/>
        <v>0.61277865876824034</v>
      </c>
      <c r="AM3130">
        <f t="shared" si="713"/>
        <v>0.61190497904605723</v>
      </c>
    </row>
    <row r="3131" spans="1:39">
      <c r="A3131">
        <v>3129</v>
      </c>
      <c r="B3131" s="1">
        <v>4.6168981481481484E-2</v>
      </c>
      <c r="C3131" s="3">
        <f t="shared" si="701"/>
        <v>3989.0000000000005</v>
      </c>
      <c r="D3131" s="3">
        <f t="shared" si="702"/>
        <v>2032.0000000000002</v>
      </c>
      <c r="E3131">
        <v>838</v>
      </c>
      <c r="F3131">
        <v>759</v>
      </c>
      <c r="G3131">
        <f t="shared" si="703"/>
        <v>1032</v>
      </c>
      <c r="H3131">
        <v>85.7</v>
      </c>
      <c r="I3131">
        <v>0.49577490000000002</v>
      </c>
      <c r="J3131">
        <v>27.733550000000001</v>
      </c>
      <c r="K3131">
        <v>172.29730000000001</v>
      </c>
      <c r="L3131">
        <v>106.39919999999999</v>
      </c>
      <c r="M3131">
        <v>104.0295</v>
      </c>
      <c r="N3131">
        <v>362.59129999999999</v>
      </c>
      <c r="O3131">
        <f t="shared" si="704"/>
        <v>181.29564999999999</v>
      </c>
      <c r="P3131">
        <v>413.4735</v>
      </c>
      <c r="Q3131">
        <f t="shared" si="705"/>
        <v>1.0194650165479517</v>
      </c>
      <c r="R3131">
        <v>310.60770000000002</v>
      </c>
      <c r="S3131">
        <v>149921.9</v>
      </c>
      <c r="T3131">
        <v>96159.15</v>
      </c>
      <c r="U3131">
        <f t="shared" si="706"/>
        <v>1.0190803714546874</v>
      </c>
      <c r="V3131">
        <f t="shared" si="707"/>
        <v>1.7646033873858002</v>
      </c>
      <c r="W3131">
        <v>1878.444</v>
      </c>
      <c r="AF3131">
        <f t="shared" si="700"/>
        <v>1.0590772573313976E-2</v>
      </c>
      <c r="AG3131">
        <f t="shared" si="708"/>
        <v>1.0318643512006667E-2</v>
      </c>
      <c r="AH3131">
        <f t="shared" si="709"/>
        <v>0.62117179784950238</v>
      </c>
      <c r="AI3131">
        <f t="shared" si="710"/>
        <v>0.61118112776500944</v>
      </c>
      <c r="AK3131">
        <f t="shared" si="712"/>
        <v>0.61222372366450417</v>
      </c>
      <c r="AL3131">
        <f t="shared" si="711"/>
        <v>0.61290870946034992</v>
      </c>
      <c r="AM3131">
        <f t="shared" si="713"/>
        <v>0.61190104553692792</v>
      </c>
    </row>
    <row r="3132" spans="1:39">
      <c r="A3132">
        <v>3130</v>
      </c>
      <c r="B3132" s="1">
        <v>4.6180555555555558E-2</v>
      </c>
      <c r="C3132" s="3">
        <f t="shared" si="701"/>
        <v>3990</v>
      </c>
      <c r="D3132" s="3">
        <f t="shared" si="702"/>
        <v>2032.9999999999998</v>
      </c>
      <c r="E3132">
        <v>838</v>
      </c>
      <c r="F3132">
        <v>759.32989999999995</v>
      </c>
      <c r="G3132">
        <f t="shared" si="703"/>
        <v>1032.3299</v>
      </c>
      <c r="H3132">
        <v>85.7</v>
      </c>
      <c r="I3132">
        <v>0.49766500000000002</v>
      </c>
      <c r="J3132">
        <v>25.485250000000001</v>
      </c>
      <c r="K3132">
        <v>173.90260000000001</v>
      </c>
      <c r="L3132">
        <v>105.7653</v>
      </c>
      <c r="M3132">
        <v>103.7278</v>
      </c>
      <c r="N3132">
        <v>356.97710000000001</v>
      </c>
      <c r="O3132">
        <f t="shared" si="704"/>
        <v>178.48855</v>
      </c>
      <c r="P3132">
        <v>414.3535</v>
      </c>
      <c r="Q3132">
        <f t="shared" si="705"/>
        <v>1.0216347546679574</v>
      </c>
      <c r="R3132">
        <v>299.80619999999999</v>
      </c>
      <c r="S3132">
        <v>147914.70000000001</v>
      </c>
      <c r="T3132">
        <v>96255.039999999994</v>
      </c>
      <c r="U3132">
        <f t="shared" si="706"/>
        <v>1.0200965994144686</v>
      </c>
      <c r="V3132">
        <f t="shared" si="707"/>
        <v>1.7663630516384108</v>
      </c>
      <c r="W3132">
        <v>1862.4659999999999</v>
      </c>
      <c r="AF3132">
        <f t="shared" si="700"/>
        <v>1.0606618215408196E-2</v>
      </c>
      <c r="AG3132">
        <f t="shared" si="708"/>
        <v>1.033408200158401E-2</v>
      </c>
      <c r="AH3132">
        <f t="shared" si="709"/>
        <v>0.62173774412800165</v>
      </c>
      <c r="AI3132">
        <f t="shared" si="710"/>
        <v>0.61176199949658217</v>
      </c>
      <c r="AK3132">
        <f t="shared" si="712"/>
        <v>0.61253327530301527</v>
      </c>
      <c r="AL3132">
        <f t="shared" si="711"/>
        <v>0.61292124481965315</v>
      </c>
      <c r="AM3132">
        <f t="shared" si="713"/>
        <v>0.61185721950424732</v>
      </c>
    </row>
    <row r="3133" spans="1:39">
      <c r="A3133">
        <v>3131</v>
      </c>
      <c r="B3133" s="1">
        <v>4.6192129629629632E-2</v>
      </c>
      <c r="C3133" s="3">
        <f t="shared" si="701"/>
        <v>3991</v>
      </c>
      <c r="D3133" s="3">
        <f t="shared" si="702"/>
        <v>2033.9999999999998</v>
      </c>
      <c r="E3133">
        <v>838</v>
      </c>
      <c r="F3133">
        <v>759.66459999999995</v>
      </c>
      <c r="G3133">
        <f t="shared" si="703"/>
        <v>1032.6646000000001</v>
      </c>
      <c r="H3133">
        <v>85.7</v>
      </c>
      <c r="I3133">
        <v>0.4973322</v>
      </c>
      <c r="J3133">
        <v>25.63504</v>
      </c>
      <c r="K3133">
        <v>172.10749999999999</v>
      </c>
      <c r="L3133">
        <v>103.03959999999999</v>
      </c>
      <c r="M3133">
        <v>104.4512</v>
      </c>
      <c r="N3133">
        <v>360.68279999999999</v>
      </c>
      <c r="O3133">
        <f t="shared" si="704"/>
        <v>180.34139999999999</v>
      </c>
      <c r="P3133">
        <v>414.5992</v>
      </c>
      <c r="Q3133">
        <f t="shared" si="705"/>
        <v>1.022240555413509</v>
      </c>
      <c r="R3133">
        <v>314.61110000000002</v>
      </c>
      <c r="S3133">
        <v>149538.79999999999</v>
      </c>
      <c r="T3133">
        <v>96280.33</v>
      </c>
      <c r="U3133">
        <f t="shared" si="706"/>
        <v>1.020364619073483</v>
      </c>
      <c r="V3133">
        <f t="shared" si="707"/>
        <v>1.7668271449635597</v>
      </c>
      <c r="W3133">
        <v>1878.5219999999999</v>
      </c>
      <c r="AF3133">
        <f t="shared" si="700"/>
        <v>1.061079865614091E-2</v>
      </c>
      <c r="AG3133">
        <f t="shared" si="708"/>
        <v>1.0338155026223653E-2</v>
      </c>
      <c r="AH3133">
        <f t="shared" si="709"/>
        <v>0.62188677183018881</v>
      </c>
      <c r="AI3133">
        <f t="shared" si="710"/>
        <v>0.61191495744102054</v>
      </c>
      <c r="AK3133">
        <f t="shared" si="712"/>
        <v>0.61277865876824034</v>
      </c>
      <c r="AL3133">
        <f t="shared" si="711"/>
        <v>0.61274782051496768</v>
      </c>
      <c r="AM3133">
        <f t="shared" si="713"/>
        <v>0.61191322826703354</v>
      </c>
    </row>
    <row r="3134" spans="1:39">
      <c r="A3134">
        <v>3132</v>
      </c>
      <c r="B3134" s="1">
        <v>4.6203703703703698E-2</v>
      </c>
      <c r="C3134" s="3">
        <f t="shared" si="701"/>
        <v>3991.9999999999995</v>
      </c>
      <c r="D3134" s="3">
        <f t="shared" si="702"/>
        <v>2034.9999999999993</v>
      </c>
      <c r="E3134">
        <v>839</v>
      </c>
      <c r="F3134">
        <v>760</v>
      </c>
      <c r="G3134">
        <f t="shared" si="703"/>
        <v>1033</v>
      </c>
      <c r="H3134">
        <v>85.7</v>
      </c>
      <c r="I3134">
        <v>0.56654720000000003</v>
      </c>
      <c r="J3134">
        <v>29.522749999999998</v>
      </c>
      <c r="K3134">
        <v>41.019910000000003</v>
      </c>
      <c r="L3134">
        <v>107.92749999999999</v>
      </c>
      <c r="M3134">
        <v>104.6079</v>
      </c>
      <c r="N3134">
        <v>322.7928</v>
      </c>
      <c r="O3134">
        <f t="shared" si="704"/>
        <v>161.3964</v>
      </c>
      <c r="P3134">
        <v>414.62270000000001</v>
      </c>
      <c r="Q3134">
        <f t="shared" si="705"/>
        <v>1.0222984972837592</v>
      </c>
      <c r="R3134">
        <v>370.92790000000002</v>
      </c>
      <c r="S3134">
        <v>133837.20000000001</v>
      </c>
      <c r="T3134">
        <v>96727.91</v>
      </c>
      <c r="U3134">
        <f t="shared" si="706"/>
        <v>1.025108005351915</v>
      </c>
      <c r="V3134">
        <f t="shared" si="707"/>
        <v>1.7750406242229557</v>
      </c>
      <c r="W3134">
        <v>1746.9639999999999</v>
      </c>
      <c r="AF3134">
        <f t="shared" si="700"/>
        <v>1.0684874478171725E-2</v>
      </c>
      <c r="AG3134">
        <f t="shared" si="708"/>
        <v>1.0410327475882409E-2</v>
      </c>
      <c r="AH3134">
        <f t="shared" si="709"/>
        <v>0.62450814546023237</v>
      </c>
      <c r="AI3134">
        <f t="shared" si="710"/>
        <v>0.61460546340851219</v>
      </c>
      <c r="AK3134">
        <f t="shared" si="712"/>
        <v>0.61290870946034992</v>
      </c>
      <c r="AL3134">
        <f t="shared" si="711"/>
        <v>0.61261677556428662</v>
      </c>
      <c r="AM3134">
        <f t="shared" si="713"/>
        <v>0.61222372366450417</v>
      </c>
    </row>
    <row r="3135" spans="1:39">
      <c r="A3135">
        <v>3133</v>
      </c>
      <c r="B3135" s="1">
        <v>4.6215277777777779E-2</v>
      </c>
      <c r="C3135" s="3">
        <f t="shared" si="701"/>
        <v>3993</v>
      </c>
      <c r="D3135" s="3">
        <f t="shared" si="702"/>
        <v>2035.9999999999998</v>
      </c>
      <c r="E3135">
        <v>839</v>
      </c>
      <c r="F3135">
        <v>760.12480000000005</v>
      </c>
      <c r="G3135">
        <f t="shared" si="703"/>
        <v>1033.1248000000001</v>
      </c>
      <c r="H3135">
        <v>85.7</v>
      </c>
      <c r="I3135">
        <v>0.56844689999999998</v>
      </c>
      <c r="J3135">
        <v>28.658110000000001</v>
      </c>
      <c r="K3135">
        <v>42.62368</v>
      </c>
      <c r="L3135">
        <v>115.0342</v>
      </c>
      <c r="M3135">
        <v>104.77509999999999</v>
      </c>
      <c r="N3135">
        <v>327.584</v>
      </c>
      <c r="O3135">
        <f t="shared" si="704"/>
        <v>163.792</v>
      </c>
      <c r="P3135">
        <v>414.25510000000003</v>
      </c>
      <c r="Q3135">
        <f t="shared" si="705"/>
        <v>1.0213921384963569</v>
      </c>
      <c r="R3135">
        <v>370.82459999999998</v>
      </c>
      <c r="S3135">
        <v>135703.29999999999</v>
      </c>
      <c r="T3135">
        <v>96583.15</v>
      </c>
      <c r="U3135">
        <f t="shared" si="706"/>
        <v>1.0235738603998039</v>
      </c>
      <c r="V3135">
        <f t="shared" si="707"/>
        <v>1.7723841532957691</v>
      </c>
      <c r="W3135">
        <v>1741.2349999999999</v>
      </c>
      <c r="AF3135">
        <f t="shared" si="700"/>
        <v>1.0660897475309138E-2</v>
      </c>
      <c r="AG3135">
        <f t="shared" si="708"/>
        <v>1.0386966560206734E-2</v>
      </c>
      <c r="AH3135">
        <f t="shared" si="709"/>
        <v>0.62366364158126442</v>
      </c>
      <c r="AI3135">
        <f t="shared" si="710"/>
        <v>0.61373868779900254</v>
      </c>
      <c r="AK3135">
        <f t="shared" si="712"/>
        <v>0.61292124481965315</v>
      </c>
      <c r="AL3135">
        <f t="shared" si="711"/>
        <v>0.6122812089263705</v>
      </c>
      <c r="AM3135">
        <f t="shared" si="713"/>
        <v>0.61253327530301527</v>
      </c>
    </row>
    <row r="3136" spans="1:39">
      <c r="A3136">
        <v>3134</v>
      </c>
      <c r="B3136" s="1">
        <v>4.6226851851851852E-2</v>
      </c>
      <c r="C3136" s="3">
        <f t="shared" si="701"/>
        <v>3994</v>
      </c>
      <c r="D3136" s="3">
        <f t="shared" si="702"/>
        <v>2036.9999999999998</v>
      </c>
      <c r="E3136">
        <v>839</v>
      </c>
      <c r="F3136">
        <v>760.24959999999999</v>
      </c>
      <c r="G3136">
        <f t="shared" si="703"/>
        <v>1033.2496000000001</v>
      </c>
      <c r="H3136">
        <v>85.7</v>
      </c>
      <c r="I3136">
        <v>0.56600980000000001</v>
      </c>
      <c r="J3136">
        <v>31.000630000000001</v>
      </c>
      <c r="K3136">
        <v>38.531120000000001</v>
      </c>
      <c r="L3136">
        <v>107.6292</v>
      </c>
      <c r="M3136">
        <v>105.0675</v>
      </c>
      <c r="N3136">
        <v>329.41969999999998</v>
      </c>
      <c r="O3136">
        <f t="shared" si="704"/>
        <v>164.70984999999999</v>
      </c>
      <c r="P3136">
        <v>414.22109999999998</v>
      </c>
      <c r="Q3136">
        <f t="shared" si="705"/>
        <v>1.0213083077053564</v>
      </c>
      <c r="R3136">
        <v>372.82760000000002</v>
      </c>
      <c r="S3136">
        <v>136452.6</v>
      </c>
      <c r="T3136">
        <v>96716.479999999996</v>
      </c>
      <c r="U3136">
        <f t="shared" si="706"/>
        <v>1.0249868719117199</v>
      </c>
      <c r="V3136">
        <f t="shared" si="707"/>
        <v>1.7748308738589205</v>
      </c>
      <c r="W3136">
        <v>1750.0889999999999</v>
      </c>
      <c r="AF3136">
        <f t="shared" si="700"/>
        <v>1.0682980642555649E-2</v>
      </c>
      <c r="AG3136">
        <f t="shared" si="708"/>
        <v>1.0408482302222282E-2</v>
      </c>
      <c r="AH3136">
        <f t="shared" si="709"/>
        <v>0.62444157978240633</v>
      </c>
      <c r="AI3136">
        <f t="shared" si="710"/>
        <v>0.61453714222324929</v>
      </c>
      <c r="AK3136">
        <f t="shared" si="712"/>
        <v>0.61274782051496768</v>
      </c>
      <c r="AL3136">
        <f t="shared" si="711"/>
        <v>0.61200673234808067</v>
      </c>
      <c r="AM3136">
        <f t="shared" si="713"/>
        <v>0.61277865876824034</v>
      </c>
    </row>
    <row r="3137" spans="1:39">
      <c r="A3137">
        <v>3135</v>
      </c>
      <c r="B3137" s="1">
        <v>4.6261574074074073E-2</v>
      </c>
      <c r="C3137" s="3">
        <f t="shared" si="701"/>
        <v>3997</v>
      </c>
      <c r="D3137" s="3">
        <f t="shared" si="702"/>
        <v>2039.9999999999998</v>
      </c>
      <c r="E3137">
        <v>840</v>
      </c>
      <c r="F3137">
        <v>760.62549999999999</v>
      </c>
      <c r="G3137">
        <f t="shared" si="703"/>
        <v>1033.6255000000001</v>
      </c>
      <c r="H3137">
        <v>85.7</v>
      </c>
      <c r="I3137">
        <v>0.50842909999999997</v>
      </c>
      <c r="J3137">
        <v>25.408760000000001</v>
      </c>
      <c r="K3137">
        <v>169.83189999999999</v>
      </c>
      <c r="L3137">
        <v>105.5359</v>
      </c>
      <c r="M3137">
        <v>104.539</v>
      </c>
      <c r="N3137">
        <v>360.45310000000001</v>
      </c>
      <c r="O3137">
        <f t="shared" si="704"/>
        <v>180.22655</v>
      </c>
      <c r="P3137">
        <v>415.13499999999999</v>
      </c>
      <c r="Q3137">
        <f t="shared" si="705"/>
        <v>1.0235616300552124</v>
      </c>
      <c r="R3137">
        <v>327.21519999999998</v>
      </c>
      <c r="S3137">
        <v>149636.70000000001</v>
      </c>
      <c r="T3137">
        <v>96397.38</v>
      </c>
      <c r="U3137">
        <f t="shared" si="706"/>
        <v>1.0216050975664686</v>
      </c>
      <c r="V3137">
        <f t="shared" si="707"/>
        <v>1.7689751134771492</v>
      </c>
      <c r="W3137">
        <v>1857.923</v>
      </c>
      <c r="AF3137">
        <f t="shared" si="700"/>
        <v>1.0630154188871191E-2</v>
      </c>
      <c r="AG3137">
        <f t="shared" si="708"/>
        <v>1.0357013220075532E-2</v>
      </c>
      <c r="AH3137">
        <f t="shared" si="709"/>
        <v>0.62257524565978339</v>
      </c>
      <c r="AI3137">
        <f t="shared" si="710"/>
        <v>0.6126215880890733</v>
      </c>
      <c r="AK3137">
        <f t="shared" si="712"/>
        <v>0.61261677556428662</v>
      </c>
      <c r="AL3137">
        <f t="shared" si="711"/>
        <v>0.61184371458230624</v>
      </c>
      <c r="AM3137">
        <f t="shared" si="713"/>
        <v>0.61290870946034992</v>
      </c>
    </row>
    <row r="3138" spans="1:39">
      <c r="A3138">
        <v>3136</v>
      </c>
      <c r="B3138" s="1">
        <v>4.6273148148148147E-2</v>
      </c>
      <c r="C3138" s="3">
        <f t="shared" si="701"/>
        <v>3998</v>
      </c>
      <c r="D3138" s="3">
        <f t="shared" si="702"/>
        <v>2040.9999999999998</v>
      </c>
      <c r="E3138">
        <v>840</v>
      </c>
      <c r="F3138">
        <v>760.75009999999997</v>
      </c>
      <c r="G3138">
        <f t="shared" si="703"/>
        <v>1033.7501</v>
      </c>
      <c r="H3138">
        <v>85.7</v>
      </c>
      <c r="I3138">
        <v>0.49825839999999999</v>
      </c>
      <c r="J3138">
        <v>26.14677</v>
      </c>
      <c r="K3138">
        <v>172.02369999999999</v>
      </c>
      <c r="L3138">
        <v>109.22539999999999</v>
      </c>
      <c r="M3138">
        <v>103.39919999999999</v>
      </c>
      <c r="N3138">
        <v>362.55939999999998</v>
      </c>
      <c r="O3138">
        <f t="shared" si="704"/>
        <v>181.27969999999999</v>
      </c>
      <c r="P3138">
        <v>413.54</v>
      </c>
      <c r="Q3138">
        <f t="shared" si="705"/>
        <v>1.0196289797127021</v>
      </c>
      <c r="R3138">
        <v>310.70979999999997</v>
      </c>
      <c r="S3138">
        <v>149932.79999999999</v>
      </c>
      <c r="T3138">
        <v>96173.62</v>
      </c>
      <c r="U3138">
        <f t="shared" si="706"/>
        <v>1.019233722362791</v>
      </c>
      <c r="V3138">
        <f t="shared" si="707"/>
        <v>1.7648689243733409</v>
      </c>
      <c r="W3138">
        <v>1870.8489999999999</v>
      </c>
      <c r="AF3138">
        <f t="shared" si="700"/>
        <v>1.0593163207655909E-2</v>
      </c>
      <c r="AG3138">
        <f t="shared" si="708"/>
        <v>1.0320972719188791E-2</v>
      </c>
      <c r="AH3138">
        <f t="shared" si="709"/>
        <v>0.6212572906991829</v>
      </c>
      <c r="AI3138">
        <f t="shared" si="710"/>
        <v>0.61126887528013196</v>
      </c>
      <c r="AK3138">
        <f t="shared" si="712"/>
        <v>0.6122812089263705</v>
      </c>
      <c r="AL3138">
        <f t="shared" si="711"/>
        <v>0.61177080113562055</v>
      </c>
      <c r="AM3138">
        <f t="shared" si="713"/>
        <v>0.61292124481965315</v>
      </c>
    </row>
    <row r="3139" spans="1:39">
      <c r="A3139">
        <v>3137</v>
      </c>
      <c r="B3139" s="1">
        <v>4.628472222222222E-2</v>
      </c>
      <c r="C3139" s="3">
        <f t="shared" si="701"/>
        <v>3999</v>
      </c>
      <c r="D3139" s="3">
        <f t="shared" si="702"/>
        <v>2041.9999999999998</v>
      </c>
      <c r="E3139">
        <v>840</v>
      </c>
      <c r="F3139">
        <v>760.87689999999998</v>
      </c>
      <c r="G3139">
        <f t="shared" si="703"/>
        <v>1033.8769</v>
      </c>
      <c r="H3139">
        <v>85.7</v>
      </c>
      <c r="I3139">
        <v>0.48853000000000002</v>
      </c>
      <c r="J3139">
        <v>25.154050000000002</v>
      </c>
      <c r="K3139">
        <v>175.83779999999999</v>
      </c>
      <c r="L3139">
        <v>106.2089</v>
      </c>
      <c r="M3139">
        <v>103.3528</v>
      </c>
      <c r="N3139">
        <v>362.68669999999997</v>
      </c>
      <c r="O3139">
        <f t="shared" si="704"/>
        <v>181.34334999999999</v>
      </c>
      <c r="P3139">
        <v>414.54480000000001</v>
      </c>
      <c r="Q3139">
        <f t="shared" si="705"/>
        <v>1.0221064261479087</v>
      </c>
      <c r="R3139">
        <v>277.09989999999999</v>
      </c>
      <c r="S3139">
        <v>150349.9</v>
      </c>
      <c r="T3139">
        <v>96054.91</v>
      </c>
      <c r="U3139">
        <f t="shared" si="706"/>
        <v>1.0179756514366713</v>
      </c>
      <c r="V3139">
        <f t="shared" si="707"/>
        <v>1.7626904934271796</v>
      </c>
      <c r="W3139">
        <v>1867.3240000000001</v>
      </c>
      <c r="AF3139">
        <f t="shared" ref="AF3139:AF3202" si="714">$AD$3*(V3139)^(3/2)</f>
        <v>1.0573556069895197E-2</v>
      </c>
      <c r="AG3139">
        <f t="shared" si="708"/>
        <v>1.030186938527778E-2</v>
      </c>
      <c r="AH3139">
        <f t="shared" si="709"/>
        <v>0.62055496686148459</v>
      </c>
      <c r="AI3139">
        <f t="shared" si="710"/>
        <v>0.61054802936378416</v>
      </c>
      <c r="AK3139">
        <f t="shared" si="712"/>
        <v>0.61200673234808067</v>
      </c>
      <c r="AL3139">
        <f t="shared" si="711"/>
        <v>0.61200642028739605</v>
      </c>
      <c r="AM3139">
        <f t="shared" si="713"/>
        <v>0.61274782051496768</v>
      </c>
    </row>
    <row r="3140" spans="1:39">
      <c r="A3140">
        <v>3138</v>
      </c>
      <c r="B3140" s="1">
        <v>4.6296296296296301E-2</v>
      </c>
      <c r="C3140" s="3">
        <f t="shared" ref="C3140:C3203" si="715">B3140*86400</f>
        <v>4000.0000000000005</v>
      </c>
      <c r="D3140" s="3">
        <f t="shared" ref="D3140:D3203" si="716">C3140-$C$1355</f>
        <v>2043.0000000000002</v>
      </c>
      <c r="E3140">
        <v>840</v>
      </c>
      <c r="F3140">
        <v>761</v>
      </c>
      <c r="G3140">
        <f t="shared" ref="G3140:G3203" si="717">F3140+273</f>
        <v>1034</v>
      </c>
      <c r="H3140">
        <v>85.7</v>
      </c>
      <c r="I3140">
        <v>0.49672169999999999</v>
      </c>
      <c r="J3140">
        <v>24.496600000000001</v>
      </c>
      <c r="K3140">
        <v>172.86019999999999</v>
      </c>
      <c r="L3140">
        <v>105.39</v>
      </c>
      <c r="M3140">
        <v>104.7814</v>
      </c>
      <c r="N3140">
        <v>358.35239999999999</v>
      </c>
      <c r="O3140">
        <f t="shared" ref="O3140:O3203" si="718">N3140/2</f>
        <v>179.17619999999999</v>
      </c>
      <c r="P3140">
        <v>415.54500000000002</v>
      </c>
      <c r="Q3140">
        <f t="shared" ref="Q3140:Q3203" si="719">P3140/$P$3</f>
        <v>1.0245725307702152</v>
      </c>
      <c r="R3140">
        <v>311.61</v>
      </c>
      <c r="S3140">
        <v>148911.6</v>
      </c>
      <c r="T3140">
        <v>96128.91</v>
      </c>
      <c r="U3140">
        <f t="shared" ref="U3140:U3203" si="720">T3140/$T$3</f>
        <v>1.0187598924318095</v>
      </c>
      <c r="V3140">
        <f t="shared" ref="V3140:V3203" si="721">T3140/$T$4911</f>
        <v>1.7640484572888253</v>
      </c>
      <c r="W3140">
        <v>1876.212</v>
      </c>
      <c r="AF3140">
        <f t="shared" si="714"/>
        <v>1.0585777108261921E-2</v>
      </c>
      <c r="AG3140">
        <f t="shared" ref="AG3140:AG3203" si="722">$AE$3*U3140^(3/2)</f>
        <v>1.0313776405032931E-2</v>
      </c>
      <c r="AH3140">
        <f t="shared" ref="AH3140:AH3203" si="723">1-($X$3)/(AF3140*$Y$3)</f>
        <v>0.62099302750272267</v>
      </c>
      <c r="AI3140">
        <f t="shared" ref="AI3140:AI3203" si="724">1-($X$3)/(AG3140*$Y$3)</f>
        <v>0.61099764278625313</v>
      </c>
      <c r="AK3140">
        <f t="shared" si="712"/>
        <v>0.61184371458230624</v>
      </c>
      <c r="AL3140">
        <f t="shared" ref="AL3140:AL3203" si="725">AVERAGE(AI3140:AI3146)</f>
        <v>0.61258195531477866</v>
      </c>
      <c r="AM3140">
        <f t="shared" si="713"/>
        <v>0.61261677556428662</v>
      </c>
    </row>
    <row r="3141" spans="1:39">
      <c r="A3141">
        <v>3139</v>
      </c>
      <c r="B3141" s="1">
        <v>4.6307870370370374E-2</v>
      </c>
      <c r="C3141" s="3">
        <f t="shared" si="715"/>
        <v>4001.0000000000005</v>
      </c>
      <c r="D3141" s="3">
        <f t="shared" si="716"/>
        <v>2044.0000000000002</v>
      </c>
      <c r="E3141">
        <v>840</v>
      </c>
      <c r="F3141">
        <v>761.14419999999996</v>
      </c>
      <c r="G3141">
        <f t="shared" si="717"/>
        <v>1034.1442</v>
      </c>
      <c r="H3141">
        <v>85.7</v>
      </c>
      <c r="I3141">
        <v>0.4965502</v>
      </c>
      <c r="J3141">
        <v>24.895569999999999</v>
      </c>
      <c r="K3141">
        <v>173.7647</v>
      </c>
      <c r="L3141">
        <v>106.5184</v>
      </c>
      <c r="M3141">
        <v>105.0337</v>
      </c>
      <c r="N3141">
        <v>363.67230000000001</v>
      </c>
      <c r="O3141">
        <f t="shared" si="718"/>
        <v>181.83615</v>
      </c>
      <c r="P3141">
        <v>413.77710000000002</v>
      </c>
      <c r="Q3141">
        <f t="shared" si="719"/>
        <v>1.0202135761993536</v>
      </c>
      <c r="R3141">
        <v>305.20769999999999</v>
      </c>
      <c r="S3141">
        <v>150479.29999999999</v>
      </c>
      <c r="T3141">
        <v>96336.86</v>
      </c>
      <c r="U3141">
        <f t="shared" si="720"/>
        <v>1.0209637156066607</v>
      </c>
      <c r="V3141">
        <f t="shared" si="721"/>
        <v>1.767864519248679</v>
      </c>
      <c r="W3141">
        <v>1872.0419999999999</v>
      </c>
      <c r="AF3141">
        <f t="shared" si="714"/>
        <v>1.0620145058752719E-2</v>
      </c>
      <c r="AG3141">
        <f t="shared" si="722"/>
        <v>1.0347261273761619E-2</v>
      </c>
      <c r="AH3141">
        <f t="shared" si="723"/>
        <v>0.62221953550185005</v>
      </c>
      <c r="AI3141">
        <f t="shared" si="724"/>
        <v>0.61225649694309969</v>
      </c>
      <c r="AK3141">
        <f t="shared" si="712"/>
        <v>0.61177080113562055</v>
      </c>
      <c r="AL3141">
        <f t="shared" si="725"/>
        <v>0.61280283720140782</v>
      </c>
      <c r="AM3141">
        <f t="shared" si="713"/>
        <v>0.6122812089263705</v>
      </c>
    </row>
    <row r="3142" spans="1:39">
      <c r="A3142">
        <v>3140</v>
      </c>
      <c r="B3142" s="1">
        <v>4.6319444444444441E-2</v>
      </c>
      <c r="C3142" s="3">
        <f t="shared" si="715"/>
        <v>4001.9999999999995</v>
      </c>
      <c r="D3142" s="3">
        <f t="shared" si="716"/>
        <v>2044.9999999999993</v>
      </c>
      <c r="E3142">
        <v>840</v>
      </c>
      <c r="F3142">
        <v>761.28629999999998</v>
      </c>
      <c r="G3142">
        <f t="shared" si="717"/>
        <v>1034.2863</v>
      </c>
      <c r="H3142">
        <v>85.7</v>
      </c>
      <c r="I3142">
        <v>0.50132390000000004</v>
      </c>
      <c r="J3142">
        <v>25.494440000000001</v>
      </c>
      <c r="K3142">
        <v>174.20570000000001</v>
      </c>
      <c r="L3142">
        <v>104.1375</v>
      </c>
      <c r="M3142">
        <v>103.90179999999999</v>
      </c>
      <c r="N3142">
        <v>361.40109999999999</v>
      </c>
      <c r="O3142">
        <f t="shared" si="718"/>
        <v>180.70054999999999</v>
      </c>
      <c r="P3142">
        <v>414.69850000000002</v>
      </c>
      <c r="Q3142">
        <f t="shared" si="719"/>
        <v>1.0224853906354596</v>
      </c>
      <c r="R3142">
        <v>298.00540000000001</v>
      </c>
      <c r="S3142">
        <v>149872.5</v>
      </c>
      <c r="T3142">
        <v>96264.19</v>
      </c>
      <c r="U3142">
        <f t="shared" si="720"/>
        <v>1.0201935697537325</v>
      </c>
      <c r="V3142">
        <f t="shared" si="721"/>
        <v>1.7665309620348171</v>
      </c>
      <c r="W3142">
        <v>1849.3340000000001</v>
      </c>
      <c r="AF3142">
        <f t="shared" si="714"/>
        <v>1.0608130648362978E-2</v>
      </c>
      <c r="AG3142">
        <f t="shared" si="722"/>
        <v>1.0335555572693974E-2</v>
      </c>
      <c r="AH3142">
        <f t="shared" si="723"/>
        <v>0.62179167411060599</v>
      </c>
      <c r="AI3142">
        <f t="shared" si="724"/>
        <v>0.61181735175097329</v>
      </c>
      <c r="AK3142">
        <f t="shared" si="712"/>
        <v>0.61200642028739605</v>
      </c>
      <c r="AL3142">
        <f t="shared" si="725"/>
        <v>0.61270144577047758</v>
      </c>
      <c r="AM3142">
        <f t="shared" si="713"/>
        <v>0.61200673234808067</v>
      </c>
    </row>
    <row r="3143" spans="1:39">
      <c r="A3143">
        <v>3141</v>
      </c>
      <c r="B3143" s="1">
        <v>4.6331018518518514E-2</v>
      </c>
      <c r="C3143" s="3">
        <f t="shared" si="715"/>
        <v>4002.9999999999995</v>
      </c>
      <c r="D3143" s="3">
        <f t="shared" si="716"/>
        <v>2045.9999999999993</v>
      </c>
      <c r="E3143">
        <v>841</v>
      </c>
      <c r="F3143">
        <v>761.4289</v>
      </c>
      <c r="G3143">
        <f t="shared" si="717"/>
        <v>1034.4288999999999</v>
      </c>
      <c r="H3143">
        <v>85.7</v>
      </c>
      <c r="I3143">
        <v>0.49581520000000001</v>
      </c>
      <c r="J3143">
        <v>26.71874</v>
      </c>
      <c r="K3143">
        <v>171.8563</v>
      </c>
      <c r="L3143">
        <v>117.3235</v>
      </c>
      <c r="M3143">
        <v>104.2685</v>
      </c>
      <c r="N3143">
        <v>360.25599999999997</v>
      </c>
      <c r="O3143">
        <f t="shared" si="718"/>
        <v>180.12799999999999</v>
      </c>
      <c r="P3143">
        <v>414.60919999999999</v>
      </c>
      <c r="Q3143">
        <f t="shared" si="719"/>
        <v>1.0222652115285091</v>
      </c>
      <c r="R3143">
        <v>312.1096</v>
      </c>
      <c r="S3143">
        <v>149365.4</v>
      </c>
      <c r="T3143">
        <v>96526.07</v>
      </c>
      <c r="U3143">
        <f t="shared" si="720"/>
        <v>1.022968935048419</v>
      </c>
      <c r="V3143">
        <f t="shared" si="721"/>
        <v>1.7713366860360027</v>
      </c>
      <c r="W3143">
        <v>1882.806</v>
      </c>
      <c r="AF3143">
        <f t="shared" si="714"/>
        <v>1.0651448092410283E-2</v>
      </c>
      <c r="AG3143">
        <f t="shared" si="722"/>
        <v>1.0377759978452028E-2</v>
      </c>
      <c r="AH3143">
        <f t="shared" si="723"/>
        <v>0.62332977652192156</v>
      </c>
      <c r="AI3143">
        <f t="shared" si="724"/>
        <v>0.61339601786282727</v>
      </c>
      <c r="AK3143">
        <f t="shared" ref="AK3143:AK3206" si="726">AVERAGE(AI3146:AI3140)</f>
        <v>0.61258195531477866</v>
      </c>
      <c r="AL3143">
        <f t="shared" si="725"/>
        <v>0.61287655177403877</v>
      </c>
      <c r="AM3143">
        <f t="shared" si="713"/>
        <v>0.61184371458230624</v>
      </c>
    </row>
    <row r="3144" spans="1:39">
      <c r="A3144">
        <v>3142</v>
      </c>
      <c r="B3144" s="1">
        <v>4.6342592592592595E-2</v>
      </c>
      <c r="C3144" s="3">
        <f t="shared" si="715"/>
        <v>4004</v>
      </c>
      <c r="D3144" s="3">
        <f t="shared" si="716"/>
        <v>2046.9999999999998</v>
      </c>
      <c r="E3144">
        <v>841</v>
      </c>
      <c r="F3144">
        <v>761.57299999999998</v>
      </c>
      <c r="G3144">
        <f t="shared" si="717"/>
        <v>1034.5729999999999</v>
      </c>
      <c r="H3144">
        <v>85.7</v>
      </c>
      <c r="I3144">
        <v>0.49900260000000002</v>
      </c>
      <c r="J3144">
        <v>24.654910000000001</v>
      </c>
      <c r="K3144">
        <v>170.8741</v>
      </c>
      <c r="L3144">
        <v>107.1435</v>
      </c>
      <c r="M3144">
        <v>104.9662</v>
      </c>
      <c r="N3144">
        <v>356.66489999999999</v>
      </c>
      <c r="O3144">
        <f t="shared" si="718"/>
        <v>178.33244999999999</v>
      </c>
      <c r="P3144">
        <v>413.9504</v>
      </c>
      <c r="Q3144">
        <f t="shared" si="719"/>
        <v>1.0206408666723048</v>
      </c>
      <c r="R3144">
        <v>325.51139999999998</v>
      </c>
      <c r="S3144">
        <v>147641.60000000001</v>
      </c>
      <c r="T3144">
        <v>96312.8</v>
      </c>
      <c r="U3144">
        <f t="shared" si="720"/>
        <v>1.0207087313047281</v>
      </c>
      <c r="V3144">
        <f t="shared" si="721"/>
        <v>1.7674229974850144</v>
      </c>
      <c r="W3144">
        <v>1884.45</v>
      </c>
      <c r="AF3144">
        <f t="shared" si="714"/>
        <v>1.0616166756956348E-2</v>
      </c>
      <c r="AG3144">
        <f t="shared" si="722"/>
        <v>1.0343385194114388E-2</v>
      </c>
      <c r="AH3144">
        <f t="shared" si="723"/>
        <v>0.62207796606959131</v>
      </c>
      <c r="AI3144">
        <f t="shared" si="724"/>
        <v>0.61211119396227298</v>
      </c>
      <c r="AK3144">
        <f t="shared" si="726"/>
        <v>0.61280283720140782</v>
      </c>
      <c r="AL3144">
        <f t="shared" si="725"/>
        <v>0.61272469742364133</v>
      </c>
      <c r="AM3144">
        <f t="shared" si="713"/>
        <v>0.61177080113562055</v>
      </c>
    </row>
    <row r="3145" spans="1:39">
      <c r="A3145">
        <v>3143</v>
      </c>
      <c r="B3145" s="1">
        <v>4.6354166666666669E-2</v>
      </c>
      <c r="C3145" s="3">
        <f t="shared" si="715"/>
        <v>4005</v>
      </c>
      <c r="D3145" s="3">
        <f t="shared" si="716"/>
        <v>2047.9999999999998</v>
      </c>
      <c r="E3145">
        <v>841</v>
      </c>
      <c r="F3145">
        <v>761.71529999999996</v>
      </c>
      <c r="G3145">
        <f t="shared" si="717"/>
        <v>1034.7152999999998</v>
      </c>
      <c r="H3145">
        <v>85.7</v>
      </c>
      <c r="I3145">
        <v>0.50708770000000003</v>
      </c>
      <c r="J3145">
        <v>27.674320000000002</v>
      </c>
      <c r="K3145">
        <v>172.9794</v>
      </c>
      <c r="L3145">
        <v>105.6611</v>
      </c>
      <c r="M3145">
        <v>103.8141</v>
      </c>
      <c r="N3145">
        <v>362.6583</v>
      </c>
      <c r="O3145">
        <f t="shared" si="718"/>
        <v>181.32915</v>
      </c>
      <c r="P3145">
        <v>414.35849999999999</v>
      </c>
      <c r="Q3145">
        <f t="shared" si="719"/>
        <v>1.0216470827254573</v>
      </c>
      <c r="R3145">
        <v>304.7072</v>
      </c>
      <c r="S3145">
        <v>150270.5</v>
      </c>
      <c r="T3145">
        <v>96446.62</v>
      </c>
      <c r="U3145">
        <f t="shared" si="720"/>
        <v>1.0221269357637739</v>
      </c>
      <c r="V3145">
        <f t="shared" si="721"/>
        <v>1.7698787099710331</v>
      </c>
      <c r="W3145">
        <v>1839.855</v>
      </c>
      <c r="AF3145">
        <f t="shared" si="714"/>
        <v>1.0638300089134094E-2</v>
      </c>
      <c r="AG3145">
        <f t="shared" si="722"/>
        <v>1.0364949812077242E-2</v>
      </c>
      <c r="AH3145">
        <f t="shared" si="723"/>
        <v>0.622864245253689</v>
      </c>
      <c r="AI3145">
        <f t="shared" si="724"/>
        <v>0.61291820934256203</v>
      </c>
      <c r="AK3145">
        <f t="shared" si="726"/>
        <v>0.61270144577047758</v>
      </c>
      <c r="AL3145">
        <f t="shared" si="725"/>
        <v>0.61268588242474853</v>
      </c>
      <c r="AM3145">
        <f t="shared" si="713"/>
        <v>0.61200642028739605</v>
      </c>
    </row>
    <row r="3146" spans="1:39">
      <c r="A3146">
        <v>3144</v>
      </c>
      <c r="B3146" s="1">
        <v>4.6377314814814809E-2</v>
      </c>
      <c r="C3146" s="3">
        <f t="shared" si="715"/>
        <v>4006.9999999999995</v>
      </c>
      <c r="D3146" s="3">
        <f t="shared" si="716"/>
        <v>2049.9999999999991</v>
      </c>
      <c r="E3146">
        <v>841</v>
      </c>
      <c r="F3146">
        <v>762</v>
      </c>
      <c r="G3146">
        <f t="shared" si="717"/>
        <v>1035</v>
      </c>
      <c r="H3146">
        <v>85.7</v>
      </c>
      <c r="I3146">
        <v>0.56708890000000001</v>
      </c>
      <c r="J3146">
        <v>30.11495</v>
      </c>
      <c r="K3146">
        <v>39.925370000000001</v>
      </c>
      <c r="L3146">
        <v>106.7257</v>
      </c>
      <c r="M3146">
        <v>104.41849999999999</v>
      </c>
      <c r="N3146">
        <v>328.64830000000001</v>
      </c>
      <c r="O3146">
        <f t="shared" si="718"/>
        <v>164.32415</v>
      </c>
      <c r="P3146">
        <v>414.50450000000001</v>
      </c>
      <c r="Q3146">
        <f t="shared" si="719"/>
        <v>1.0220070620044583</v>
      </c>
      <c r="R3146">
        <v>372.22649999999999</v>
      </c>
      <c r="S3146">
        <v>136226.20000000001</v>
      </c>
      <c r="T3146">
        <v>96723.11</v>
      </c>
      <c r="U3146">
        <f t="shared" si="720"/>
        <v>1.0250571356657439</v>
      </c>
      <c r="V3146">
        <f t="shared" si="721"/>
        <v>1.7749525400805788</v>
      </c>
      <c r="W3146">
        <v>1746.914</v>
      </c>
      <c r="AF3146">
        <f t="shared" si="714"/>
        <v>1.0684079152997917E-2</v>
      </c>
      <c r="AG3146">
        <f t="shared" si="722"/>
        <v>1.0409552586525862E-2</v>
      </c>
      <c r="AH3146">
        <f t="shared" si="723"/>
        <v>0.62448019376498576</v>
      </c>
      <c r="AI3146">
        <f t="shared" si="724"/>
        <v>0.61457677455546178</v>
      </c>
      <c r="AK3146">
        <f t="shared" si="726"/>
        <v>0.61287655177403877</v>
      </c>
      <c r="AL3146">
        <f t="shared" si="725"/>
        <v>0.61257112094597321</v>
      </c>
      <c r="AM3146">
        <f t="shared" ref="AM3146:AM3209" si="727">AVERAGE(AI3146:AI3140)</f>
        <v>0.61258195531477866</v>
      </c>
    </row>
    <row r="3147" spans="1:39">
      <c r="A3147">
        <v>3145</v>
      </c>
      <c r="B3147" s="1">
        <v>4.6388888888888889E-2</v>
      </c>
      <c r="C3147" s="3">
        <f t="shared" si="715"/>
        <v>4008</v>
      </c>
      <c r="D3147" s="3">
        <f t="shared" si="716"/>
        <v>2051</v>
      </c>
      <c r="E3147">
        <v>841</v>
      </c>
      <c r="F3147">
        <v>762.55160000000001</v>
      </c>
      <c r="G3147">
        <f t="shared" si="717"/>
        <v>1035.5516</v>
      </c>
      <c r="H3147">
        <v>85.7</v>
      </c>
      <c r="I3147">
        <v>0.49741429999999998</v>
      </c>
      <c r="J3147">
        <v>25.09103</v>
      </c>
      <c r="K3147">
        <v>170.0977</v>
      </c>
      <c r="L3147">
        <v>103.648</v>
      </c>
      <c r="M3147">
        <v>103.7457</v>
      </c>
      <c r="N3147">
        <v>362.75839999999999</v>
      </c>
      <c r="O3147">
        <f t="shared" si="718"/>
        <v>181.3792</v>
      </c>
      <c r="P3147">
        <v>414.67899999999997</v>
      </c>
      <c r="Q3147">
        <f t="shared" si="719"/>
        <v>1.0224373112112095</v>
      </c>
      <c r="R3147">
        <v>328.91370000000001</v>
      </c>
      <c r="S3147">
        <v>150428.29999999999</v>
      </c>
      <c r="T3147">
        <v>96384.48</v>
      </c>
      <c r="U3147">
        <f t="shared" si="720"/>
        <v>1.0214683852848834</v>
      </c>
      <c r="V3147">
        <f t="shared" si="721"/>
        <v>1.7687383873445108</v>
      </c>
      <c r="W3147">
        <v>1893.412</v>
      </c>
      <c r="AF3147">
        <f t="shared" si="714"/>
        <v>1.0628020452436951E-2</v>
      </c>
      <c r="AG3147">
        <f t="shared" si="722"/>
        <v>1.0354934309829743E-2</v>
      </c>
      <c r="AH3147">
        <f t="shared" si="723"/>
        <v>0.62249947191121713</v>
      </c>
      <c r="AI3147">
        <f t="shared" si="724"/>
        <v>0.61254381599265784</v>
      </c>
      <c r="AK3147">
        <f t="shared" si="726"/>
        <v>0.61272469742364133</v>
      </c>
      <c r="AL3147">
        <f t="shared" si="725"/>
        <v>0.6121646538333595</v>
      </c>
      <c r="AM3147">
        <f t="shared" si="727"/>
        <v>0.61280283720140782</v>
      </c>
    </row>
    <row r="3148" spans="1:39">
      <c r="A3148">
        <v>3146</v>
      </c>
      <c r="B3148" s="1">
        <v>4.6400462962962963E-2</v>
      </c>
      <c r="C3148" s="3">
        <f t="shared" si="715"/>
        <v>4009</v>
      </c>
      <c r="D3148" s="3">
        <f t="shared" si="716"/>
        <v>2052</v>
      </c>
      <c r="E3148">
        <v>842</v>
      </c>
      <c r="F3148">
        <v>763</v>
      </c>
      <c r="G3148">
        <f t="shared" si="717"/>
        <v>1036</v>
      </c>
      <c r="H3148">
        <v>85.7</v>
      </c>
      <c r="I3148">
        <v>0.50663429999999998</v>
      </c>
      <c r="J3148">
        <v>26.4894</v>
      </c>
      <c r="K3148">
        <v>171.47720000000001</v>
      </c>
      <c r="L3148">
        <v>115.4692</v>
      </c>
      <c r="M3148">
        <v>104.56359999999999</v>
      </c>
      <c r="N3148">
        <v>361.18529999999998</v>
      </c>
      <c r="O3148">
        <f t="shared" si="718"/>
        <v>180.59264999999999</v>
      </c>
      <c r="P3148">
        <v>414.24979999999999</v>
      </c>
      <c r="Q3148">
        <f t="shared" si="719"/>
        <v>1.0213790707554067</v>
      </c>
      <c r="R3148">
        <v>316.5104</v>
      </c>
      <c r="S3148">
        <v>149620.9</v>
      </c>
      <c r="T3148">
        <v>96219.48</v>
      </c>
      <c r="U3148">
        <f t="shared" si="720"/>
        <v>1.0197197398227509</v>
      </c>
      <c r="V3148">
        <f t="shared" si="721"/>
        <v>1.7657104949503013</v>
      </c>
      <c r="W3148">
        <v>1851.222</v>
      </c>
      <c r="AF3148">
        <f t="shared" si="714"/>
        <v>1.0600741071107462E-2</v>
      </c>
      <c r="AG3148">
        <f t="shared" si="722"/>
        <v>1.0328355870039961E-2</v>
      </c>
      <c r="AH3148">
        <f t="shared" si="723"/>
        <v>0.6215280321987724</v>
      </c>
      <c r="AI3148">
        <f t="shared" si="724"/>
        <v>0.61154675692658811</v>
      </c>
      <c r="AK3148">
        <f t="shared" si="726"/>
        <v>0.61268588242474853</v>
      </c>
      <c r="AL3148">
        <f t="shared" si="725"/>
        <v>0.61218631977928573</v>
      </c>
      <c r="AM3148">
        <f t="shared" si="727"/>
        <v>0.61270144577047758</v>
      </c>
    </row>
    <row r="3149" spans="1:39">
      <c r="A3149">
        <v>3147</v>
      </c>
      <c r="B3149" s="1">
        <v>4.6412037037037036E-2</v>
      </c>
      <c r="C3149" s="3">
        <f t="shared" si="715"/>
        <v>4010</v>
      </c>
      <c r="D3149" s="3">
        <f t="shared" si="716"/>
        <v>2053</v>
      </c>
      <c r="E3149">
        <v>842</v>
      </c>
      <c r="F3149">
        <v>763.11289999999997</v>
      </c>
      <c r="G3149">
        <f t="shared" si="717"/>
        <v>1036.1129000000001</v>
      </c>
      <c r="H3149">
        <v>85.7</v>
      </c>
      <c r="I3149">
        <v>0.50494660000000002</v>
      </c>
      <c r="J3149">
        <v>25.150839999999999</v>
      </c>
      <c r="K3149">
        <v>171.43620000000001</v>
      </c>
      <c r="L3149">
        <v>104.6523</v>
      </c>
      <c r="M3149">
        <v>102.9599</v>
      </c>
      <c r="N3149">
        <v>362.05500000000001</v>
      </c>
      <c r="O3149">
        <f t="shared" si="718"/>
        <v>181.0275</v>
      </c>
      <c r="P3149">
        <v>414.5471</v>
      </c>
      <c r="Q3149">
        <f t="shared" si="719"/>
        <v>1.0221120970543587</v>
      </c>
      <c r="R3149">
        <v>321.2115</v>
      </c>
      <c r="S3149">
        <v>150088.9</v>
      </c>
      <c r="T3149">
        <v>96467.37</v>
      </c>
      <c r="U3149">
        <f t="shared" si="720"/>
        <v>1.022346841177951</v>
      </c>
      <c r="V3149">
        <f t="shared" si="721"/>
        <v>1.7702594903781836</v>
      </c>
      <c r="W3149">
        <v>1863.0350000000001</v>
      </c>
      <c r="AF3149">
        <f t="shared" si="714"/>
        <v>1.0641733438059908E-2</v>
      </c>
      <c r="AG3149">
        <f t="shared" si="722"/>
        <v>1.0368294941374707E-2</v>
      </c>
      <c r="AH3149">
        <f t="shared" si="723"/>
        <v>0.62298592079141801</v>
      </c>
      <c r="AI3149">
        <f t="shared" si="724"/>
        <v>0.61304309377590094</v>
      </c>
      <c r="AK3149">
        <f t="shared" si="726"/>
        <v>0.61257112094597321</v>
      </c>
      <c r="AL3149">
        <f t="shared" si="725"/>
        <v>0.6123073439087342</v>
      </c>
      <c r="AM3149">
        <f t="shared" si="727"/>
        <v>0.61287655177403877</v>
      </c>
    </row>
    <row r="3150" spans="1:39">
      <c r="A3150">
        <v>3148</v>
      </c>
      <c r="B3150" s="1">
        <v>4.6458333333333331E-2</v>
      </c>
      <c r="C3150" s="3">
        <f t="shared" si="715"/>
        <v>4013.9999999999995</v>
      </c>
      <c r="D3150" s="3">
        <f t="shared" si="716"/>
        <v>2056.9999999999991</v>
      </c>
      <c r="E3150">
        <v>842</v>
      </c>
      <c r="F3150">
        <v>763.5557</v>
      </c>
      <c r="G3150">
        <f t="shared" si="717"/>
        <v>1036.5556999999999</v>
      </c>
      <c r="H3150">
        <v>85.7</v>
      </c>
      <c r="I3150">
        <v>0.50572130000000004</v>
      </c>
      <c r="J3150">
        <v>27.28979</v>
      </c>
      <c r="K3150">
        <v>170.75550000000001</v>
      </c>
      <c r="L3150">
        <v>105.1413</v>
      </c>
      <c r="M3150">
        <v>104.07599999999999</v>
      </c>
      <c r="N3150">
        <v>362.07650000000001</v>
      </c>
      <c r="O3150">
        <f t="shared" si="718"/>
        <v>181.03825000000001</v>
      </c>
      <c r="P3150">
        <v>414.78739999999999</v>
      </c>
      <c r="Q3150">
        <f t="shared" si="719"/>
        <v>1.0227045834978101</v>
      </c>
      <c r="R3150">
        <v>320.71199999999999</v>
      </c>
      <c r="S3150">
        <v>150184.79999999999</v>
      </c>
      <c r="T3150">
        <v>96349.54</v>
      </c>
      <c r="U3150">
        <f t="shared" si="720"/>
        <v>1.0210980963609628</v>
      </c>
      <c r="V3150">
        <f t="shared" si="721"/>
        <v>1.7680972081914581</v>
      </c>
      <c r="W3150">
        <v>1859.2329999999999</v>
      </c>
      <c r="AF3150">
        <f t="shared" si="714"/>
        <v>1.0622241886546327E-2</v>
      </c>
      <c r="AG3150">
        <f t="shared" si="722"/>
        <v>1.0349304223731376E-2</v>
      </c>
      <c r="AH3150">
        <f t="shared" si="723"/>
        <v>0.62229410926756756</v>
      </c>
      <c r="AI3150">
        <f t="shared" si="724"/>
        <v>0.61233303741004508</v>
      </c>
      <c r="AK3150">
        <f t="shared" si="726"/>
        <v>0.6121646538333595</v>
      </c>
      <c r="AL3150">
        <f t="shared" si="725"/>
        <v>0.6120566123433463</v>
      </c>
      <c r="AM3150">
        <f t="shared" si="727"/>
        <v>0.61272469742364133</v>
      </c>
    </row>
    <row r="3151" spans="1:39">
      <c r="A3151">
        <v>3149</v>
      </c>
      <c r="B3151" s="1">
        <v>4.6469907407407411E-2</v>
      </c>
      <c r="C3151" s="3">
        <f t="shared" si="715"/>
        <v>4015.0000000000005</v>
      </c>
      <c r="D3151" s="3">
        <f t="shared" si="716"/>
        <v>2058</v>
      </c>
      <c r="E3151">
        <v>843</v>
      </c>
      <c r="F3151">
        <v>763.66639999999995</v>
      </c>
      <c r="G3151">
        <f t="shared" si="717"/>
        <v>1036.6664000000001</v>
      </c>
      <c r="H3151">
        <v>85.7</v>
      </c>
      <c r="I3151">
        <v>0.50143099999999996</v>
      </c>
      <c r="J3151">
        <v>25.651160000000001</v>
      </c>
      <c r="K3151">
        <v>172.39250000000001</v>
      </c>
      <c r="L3151">
        <v>109.5463</v>
      </c>
      <c r="M3151">
        <v>104.59829999999999</v>
      </c>
      <c r="N3151">
        <v>362.23599999999999</v>
      </c>
      <c r="O3151">
        <f t="shared" si="718"/>
        <v>181.11799999999999</v>
      </c>
      <c r="P3151">
        <v>414.63119999999998</v>
      </c>
      <c r="Q3151">
        <f t="shared" si="719"/>
        <v>1.0223194549815091</v>
      </c>
      <c r="R3151">
        <v>312.21039999999999</v>
      </c>
      <c r="S3151">
        <v>150194.29999999999</v>
      </c>
      <c r="T3151">
        <v>96267.85</v>
      </c>
      <c r="U3151">
        <f t="shared" si="720"/>
        <v>1.0202323578894379</v>
      </c>
      <c r="V3151">
        <f t="shared" si="721"/>
        <v>1.7665981261933796</v>
      </c>
      <c r="W3151">
        <v>1863.2370000000001</v>
      </c>
      <c r="AF3151">
        <f t="shared" si="714"/>
        <v>1.0608735641671703E-2</v>
      </c>
      <c r="AG3151">
        <f t="shared" si="722"/>
        <v>1.033614502074761E-2</v>
      </c>
      <c r="AH3151">
        <f t="shared" si="723"/>
        <v>0.62181324251556913</v>
      </c>
      <c r="AI3151">
        <f t="shared" si="724"/>
        <v>0.61183948897002405</v>
      </c>
      <c r="AK3151">
        <f t="shared" si="726"/>
        <v>0.61218631977928573</v>
      </c>
      <c r="AL3151">
        <f t="shared" si="725"/>
        <v>0.61240135360901782</v>
      </c>
      <c r="AM3151">
        <f t="shared" si="727"/>
        <v>0.61268588242474853</v>
      </c>
    </row>
    <row r="3152" spans="1:39">
      <c r="A3152">
        <v>3150</v>
      </c>
      <c r="B3152" s="1">
        <v>4.6481481481481485E-2</v>
      </c>
      <c r="C3152" s="3">
        <f t="shared" si="715"/>
        <v>4016.0000000000005</v>
      </c>
      <c r="D3152" s="3">
        <f t="shared" si="716"/>
        <v>2059</v>
      </c>
      <c r="E3152">
        <v>843</v>
      </c>
      <c r="F3152">
        <v>763.77710000000002</v>
      </c>
      <c r="G3152">
        <f t="shared" si="717"/>
        <v>1036.7771</v>
      </c>
      <c r="H3152">
        <v>85.7</v>
      </c>
      <c r="I3152">
        <v>0.49951980000000001</v>
      </c>
      <c r="J3152">
        <v>25.04392</v>
      </c>
      <c r="K3152">
        <v>172.02369999999999</v>
      </c>
      <c r="L3152">
        <v>106.181</v>
      </c>
      <c r="M3152">
        <v>105.4787</v>
      </c>
      <c r="N3152">
        <v>357.33929999999998</v>
      </c>
      <c r="O3152">
        <f t="shared" si="718"/>
        <v>178.66964999999999</v>
      </c>
      <c r="P3152">
        <v>415.15089999999998</v>
      </c>
      <c r="Q3152">
        <f t="shared" si="719"/>
        <v>1.0236008332780626</v>
      </c>
      <c r="R3152">
        <v>316.41180000000003</v>
      </c>
      <c r="S3152">
        <v>148349.70000000001</v>
      </c>
      <c r="T3152">
        <v>96313.41</v>
      </c>
      <c r="U3152">
        <f t="shared" si="720"/>
        <v>1.0207151959940122</v>
      </c>
      <c r="V3152">
        <f t="shared" si="721"/>
        <v>1.7674341915114413</v>
      </c>
      <c r="W3152">
        <v>1873.742</v>
      </c>
      <c r="AF3152">
        <f t="shared" si="714"/>
        <v>1.061626761383065E-2</v>
      </c>
      <c r="AG3152">
        <f t="shared" si="722"/>
        <v>1.0343483459479299E-2</v>
      </c>
      <c r="AH3152">
        <f t="shared" si="723"/>
        <v>0.62208155641192797</v>
      </c>
      <c r="AI3152">
        <f t="shared" si="724"/>
        <v>0.61211487899113393</v>
      </c>
      <c r="AK3152">
        <f t="shared" si="726"/>
        <v>0.6123073439087342</v>
      </c>
      <c r="AL3152">
        <f t="shared" si="725"/>
        <v>0.61239941815014365</v>
      </c>
      <c r="AM3152">
        <f t="shared" si="727"/>
        <v>0.61257112094597321</v>
      </c>
    </row>
    <row r="3153" spans="1:39">
      <c r="A3153">
        <v>3151</v>
      </c>
      <c r="B3153" s="1">
        <v>4.6504629629629625E-2</v>
      </c>
      <c r="C3153" s="3">
        <f t="shared" si="715"/>
        <v>4017.9999999999995</v>
      </c>
      <c r="D3153" s="3">
        <f t="shared" si="716"/>
        <v>2060.9999999999991</v>
      </c>
      <c r="E3153">
        <v>843</v>
      </c>
      <c r="F3153">
        <v>764</v>
      </c>
      <c r="G3153">
        <f t="shared" si="717"/>
        <v>1037</v>
      </c>
      <c r="H3153">
        <v>85.7</v>
      </c>
      <c r="I3153">
        <v>0.49431639999999999</v>
      </c>
      <c r="J3153">
        <v>25.549689999999998</v>
      </c>
      <c r="K3153">
        <v>172.09909999999999</v>
      </c>
      <c r="L3153">
        <v>108.3398</v>
      </c>
      <c r="M3153">
        <v>105.21639999999999</v>
      </c>
      <c r="N3153">
        <v>362.24419999999998</v>
      </c>
      <c r="O3153">
        <f t="shared" si="718"/>
        <v>181.12209999999999</v>
      </c>
      <c r="P3153">
        <v>413.99040000000002</v>
      </c>
      <c r="Q3153">
        <f t="shared" si="719"/>
        <v>1.0207394911323051</v>
      </c>
      <c r="R3153">
        <v>317.70960000000002</v>
      </c>
      <c r="S3153">
        <v>149965.6</v>
      </c>
      <c r="T3153">
        <v>96250</v>
      </c>
      <c r="U3153">
        <f t="shared" si="720"/>
        <v>1.0200431862439889</v>
      </c>
      <c r="V3153">
        <f t="shared" si="721"/>
        <v>1.7662705632889151</v>
      </c>
      <c r="W3153">
        <v>1890.915</v>
      </c>
      <c r="AF3153">
        <f t="shared" si="714"/>
        <v>1.0605785168286239E-2</v>
      </c>
      <c r="AG3153">
        <f t="shared" si="722"/>
        <v>1.0333270359541777E-2</v>
      </c>
      <c r="AH3153">
        <f t="shared" si="723"/>
        <v>0.62170803295823918</v>
      </c>
      <c r="AI3153">
        <f t="shared" si="724"/>
        <v>0.61173150476716576</v>
      </c>
      <c r="AK3153">
        <f t="shared" si="726"/>
        <v>0.6120566123433463</v>
      </c>
      <c r="AL3153">
        <f t="shared" si="725"/>
        <v>0.61233383475680048</v>
      </c>
      <c r="AM3153">
        <f t="shared" si="727"/>
        <v>0.6121646538333595</v>
      </c>
    </row>
    <row r="3154" spans="1:39">
      <c r="A3154">
        <v>3152</v>
      </c>
      <c r="B3154" s="1">
        <v>4.6516203703703705E-2</v>
      </c>
      <c r="C3154" s="3">
        <f t="shared" si="715"/>
        <v>4019</v>
      </c>
      <c r="D3154" s="3">
        <f t="shared" si="716"/>
        <v>2062</v>
      </c>
      <c r="E3154">
        <v>843</v>
      </c>
      <c r="F3154">
        <v>764.24540000000002</v>
      </c>
      <c r="G3154">
        <f t="shared" si="717"/>
        <v>1037.2454</v>
      </c>
      <c r="H3154">
        <v>85.7</v>
      </c>
      <c r="I3154">
        <v>0.50039049999999996</v>
      </c>
      <c r="J3154">
        <v>25.225370000000002</v>
      </c>
      <c r="K3154">
        <v>172.77780000000001</v>
      </c>
      <c r="L3154">
        <v>105.5257</v>
      </c>
      <c r="M3154">
        <v>104.416</v>
      </c>
      <c r="N3154">
        <v>359.27330000000001</v>
      </c>
      <c r="O3154">
        <f t="shared" si="718"/>
        <v>179.63665</v>
      </c>
      <c r="P3154">
        <v>414.70260000000002</v>
      </c>
      <c r="Q3154">
        <f t="shared" si="719"/>
        <v>1.0224954996426097</v>
      </c>
      <c r="R3154">
        <v>306.30919999999998</v>
      </c>
      <c r="S3154">
        <v>148991.6</v>
      </c>
      <c r="T3154">
        <v>96409.64</v>
      </c>
      <c r="U3154">
        <f t="shared" si="720"/>
        <v>1.0217350272232304</v>
      </c>
      <c r="V3154">
        <f t="shared" si="721"/>
        <v>1.7692000950574704</v>
      </c>
      <c r="W3154">
        <v>1861.7059999999999</v>
      </c>
      <c r="AF3154">
        <f t="shared" si="714"/>
        <v>1.0632182197838359E-2</v>
      </c>
      <c r="AG3154">
        <f t="shared" si="722"/>
        <v>1.0358989119513129E-2</v>
      </c>
      <c r="AH3154">
        <f t="shared" si="723"/>
        <v>0.62264723659936583</v>
      </c>
      <c r="AI3154">
        <f t="shared" si="724"/>
        <v>0.61269547761414178</v>
      </c>
      <c r="AK3154">
        <f t="shared" si="726"/>
        <v>0.61240135360901782</v>
      </c>
      <c r="AL3154">
        <f t="shared" si="725"/>
        <v>0.61221448684813973</v>
      </c>
      <c r="AM3154">
        <f t="shared" si="727"/>
        <v>0.61218631977928573</v>
      </c>
    </row>
    <row r="3155" spans="1:39">
      <c r="A3155">
        <v>3153</v>
      </c>
      <c r="B3155" s="1">
        <v>4.6527777777777779E-2</v>
      </c>
      <c r="C3155" s="3">
        <f t="shared" si="715"/>
        <v>4020</v>
      </c>
      <c r="D3155" s="3">
        <f t="shared" si="716"/>
        <v>2063</v>
      </c>
      <c r="E3155">
        <v>843</v>
      </c>
      <c r="F3155">
        <v>764.49659999999994</v>
      </c>
      <c r="G3155">
        <f t="shared" si="717"/>
        <v>1037.4965999999999</v>
      </c>
      <c r="H3155">
        <v>85.7</v>
      </c>
      <c r="I3155">
        <v>0.50561619999999996</v>
      </c>
      <c r="J3155">
        <v>25.950119999999998</v>
      </c>
      <c r="K3155">
        <v>173.1481</v>
      </c>
      <c r="L3155">
        <v>114.9375</v>
      </c>
      <c r="M3155">
        <v>103.54389999999999</v>
      </c>
      <c r="N3155">
        <v>362.27699999999999</v>
      </c>
      <c r="O3155">
        <f t="shared" si="718"/>
        <v>181.13849999999999</v>
      </c>
      <c r="P3155">
        <v>414.32650000000001</v>
      </c>
      <c r="Q3155">
        <f t="shared" si="719"/>
        <v>1.0215681831574572</v>
      </c>
      <c r="R3155">
        <v>306.6087</v>
      </c>
      <c r="S3155">
        <v>150101</v>
      </c>
      <c r="T3155">
        <v>96359.63</v>
      </c>
      <c r="U3155">
        <f t="shared" si="720"/>
        <v>1.0212050286804351</v>
      </c>
      <c r="V3155">
        <f t="shared" si="721"/>
        <v>1.76828236839908</v>
      </c>
      <c r="W3155">
        <v>1845.53</v>
      </c>
      <c r="AF3155">
        <f t="shared" si="714"/>
        <v>1.0623910517656465E-2</v>
      </c>
      <c r="AG3155">
        <f t="shared" si="722"/>
        <v>1.0350929979497474E-2</v>
      </c>
      <c r="AH3155">
        <f t="shared" si="723"/>
        <v>0.62235343316705927</v>
      </c>
      <c r="AI3155">
        <f t="shared" si="724"/>
        <v>0.61239392583272845</v>
      </c>
      <c r="AK3155">
        <f t="shared" si="726"/>
        <v>0.61239941815014365</v>
      </c>
      <c r="AL3155">
        <f t="shared" si="725"/>
        <v>0.61226762732860973</v>
      </c>
      <c r="AM3155">
        <f t="shared" si="727"/>
        <v>0.6123073439087342</v>
      </c>
    </row>
    <row r="3156" spans="1:39">
      <c r="A3156">
        <v>3154</v>
      </c>
      <c r="B3156" s="1">
        <v>4.6539351851851853E-2</v>
      </c>
      <c r="C3156" s="3">
        <f t="shared" si="715"/>
        <v>4021</v>
      </c>
      <c r="D3156" s="3">
        <f t="shared" si="716"/>
        <v>2064</v>
      </c>
      <c r="E3156">
        <v>843</v>
      </c>
      <c r="F3156">
        <v>764.74580000000003</v>
      </c>
      <c r="G3156">
        <f t="shared" si="717"/>
        <v>1037.7458000000001</v>
      </c>
      <c r="H3156">
        <v>85.7</v>
      </c>
      <c r="I3156">
        <v>0.50086299999999995</v>
      </c>
      <c r="J3156">
        <v>25.454560000000001</v>
      </c>
      <c r="K3156">
        <v>174.8683</v>
      </c>
      <c r="L3156">
        <v>106.1698</v>
      </c>
      <c r="M3156">
        <v>104.25060000000001</v>
      </c>
      <c r="N3156">
        <v>360.88159999999999</v>
      </c>
      <c r="O3156">
        <f t="shared" si="718"/>
        <v>180.4408</v>
      </c>
      <c r="P3156">
        <v>414.81060000000002</v>
      </c>
      <c r="Q3156">
        <f t="shared" si="719"/>
        <v>1.0227617856846105</v>
      </c>
      <c r="R3156">
        <v>285.90300000000002</v>
      </c>
      <c r="S3156">
        <v>149697.5</v>
      </c>
      <c r="T3156">
        <v>96176.77</v>
      </c>
      <c r="U3156">
        <f t="shared" si="720"/>
        <v>1.0192671055943407</v>
      </c>
      <c r="V3156">
        <f t="shared" si="721"/>
        <v>1.7649267295917761</v>
      </c>
      <c r="W3156">
        <v>1837.954</v>
      </c>
      <c r="AF3156">
        <f t="shared" si="714"/>
        <v>1.0593683652929798E-2</v>
      </c>
      <c r="AG3156">
        <f t="shared" si="722"/>
        <v>1.032147979166264E-2</v>
      </c>
      <c r="AH3156">
        <f t="shared" si="723"/>
        <v>0.62127589752750945</v>
      </c>
      <c r="AI3156">
        <f t="shared" si="724"/>
        <v>0.61128797281818392</v>
      </c>
      <c r="AK3156">
        <f t="shared" si="726"/>
        <v>0.61233383475680048</v>
      </c>
      <c r="AL3156">
        <f t="shared" si="725"/>
        <v>0.61216237898129688</v>
      </c>
      <c r="AM3156">
        <f t="shared" si="727"/>
        <v>0.6120566123433463</v>
      </c>
    </row>
    <row r="3157" spans="1:39">
      <c r="A3157">
        <v>3155</v>
      </c>
      <c r="B3157" s="1">
        <v>4.6550925925925919E-2</v>
      </c>
      <c r="C3157" s="3">
        <f t="shared" si="715"/>
        <v>4021.9999999999995</v>
      </c>
      <c r="D3157" s="3">
        <f t="shared" si="716"/>
        <v>2064.9999999999991</v>
      </c>
      <c r="E3157">
        <v>844</v>
      </c>
      <c r="F3157">
        <v>765</v>
      </c>
      <c r="G3157">
        <f t="shared" si="717"/>
        <v>1038</v>
      </c>
      <c r="H3157">
        <v>85.7</v>
      </c>
      <c r="I3157">
        <v>0.56709290000000001</v>
      </c>
      <c r="J3157">
        <v>32.826079999999997</v>
      </c>
      <c r="K3157">
        <v>39.809190000000001</v>
      </c>
      <c r="L3157">
        <v>107.99809999999999</v>
      </c>
      <c r="M3157">
        <v>105.34439999999999</v>
      </c>
      <c r="N3157">
        <v>329.53500000000003</v>
      </c>
      <c r="O3157">
        <f t="shared" si="718"/>
        <v>164.76750000000001</v>
      </c>
      <c r="P3157">
        <v>414.94850000000002</v>
      </c>
      <c r="Q3157">
        <f t="shared" si="719"/>
        <v>1.0231017935104614</v>
      </c>
      <c r="R3157">
        <v>368.52640000000002</v>
      </c>
      <c r="S3157">
        <v>136740.1</v>
      </c>
      <c r="T3157">
        <v>96751.47</v>
      </c>
      <c r="U3157">
        <f t="shared" si="720"/>
        <v>1.0253576907282049</v>
      </c>
      <c r="V3157">
        <f t="shared" si="721"/>
        <v>1.7754729705551229</v>
      </c>
      <c r="W3157">
        <v>1743.4059999999999</v>
      </c>
      <c r="AF3157">
        <f t="shared" si="714"/>
        <v>1.0688778485363934E-2</v>
      </c>
      <c r="AG3157">
        <f t="shared" si="722"/>
        <v>1.0414131169919445E-2</v>
      </c>
      <c r="AH3157">
        <f t="shared" si="723"/>
        <v>0.62464529143091041</v>
      </c>
      <c r="AI3157">
        <f t="shared" si="724"/>
        <v>0.61474622626974584</v>
      </c>
      <c r="AK3157">
        <f t="shared" si="726"/>
        <v>0.61221448684813973</v>
      </c>
      <c r="AL3157">
        <f t="shared" si="725"/>
        <v>0.61222100333143192</v>
      </c>
      <c r="AM3157">
        <f t="shared" si="727"/>
        <v>0.61240135360901782</v>
      </c>
    </row>
    <row r="3158" spans="1:39">
      <c r="A3158">
        <v>3156</v>
      </c>
      <c r="B3158" s="1">
        <v>4.65625E-2</v>
      </c>
      <c r="C3158" s="3">
        <f t="shared" si="715"/>
        <v>4023</v>
      </c>
      <c r="D3158" s="3">
        <f t="shared" si="716"/>
        <v>2066</v>
      </c>
      <c r="E3158">
        <v>844</v>
      </c>
      <c r="F3158">
        <v>765.16549999999995</v>
      </c>
      <c r="G3158">
        <f t="shared" si="717"/>
        <v>1038.1655000000001</v>
      </c>
      <c r="H3158">
        <v>85.7</v>
      </c>
      <c r="I3158">
        <v>0.49785509999999999</v>
      </c>
      <c r="J3158">
        <v>25.007380000000001</v>
      </c>
      <c r="K3158">
        <v>172.17449999999999</v>
      </c>
      <c r="L3158">
        <v>105.437</v>
      </c>
      <c r="M3158">
        <v>104.44110000000001</v>
      </c>
      <c r="N3158">
        <v>361.2029</v>
      </c>
      <c r="O3158">
        <f t="shared" si="718"/>
        <v>180.60145</v>
      </c>
      <c r="P3158">
        <v>414.97840000000002</v>
      </c>
      <c r="Q3158">
        <f t="shared" si="719"/>
        <v>1.0231755152943116</v>
      </c>
      <c r="R3158">
        <v>317.01170000000002</v>
      </c>
      <c r="S3158">
        <v>149891.4</v>
      </c>
      <c r="T3158">
        <v>96265.61</v>
      </c>
      <c r="U3158">
        <f t="shared" si="720"/>
        <v>1.0202086187025581</v>
      </c>
      <c r="V3158">
        <f t="shared" si="721"/>
        <v>1.7665570202602703</v>
      </c>
      <c r="W3158">
        <v>1879.1610000000001</v>
      </c>
      <c r="AF3158">
        <f t="shared" si="714"/>
        <v>1.0608365371177424E-2</v>
      </c>
      <c r="AG3158">
        <f t="shared" si="722"/>
        <v>1.0335784264324317E-2</v>
      </c>
      <c r="AH3158">
        <f t="shared" si="723"/>
        <v>0.62180004242368669</v>
      </c>
      <c r="AI3158">
        <f t="shared" si="724"/>
        <v>0.61182594075790564</v>
      </c>
      <c r="AK3158">
        <f t="shared" si="726"/>
        <v>0.61226762732860973</v>
      </c>
      <c r="AL3158">
        <f t="shared" si="725"/>
        <v>0.61187109715361809</v>
      </c>
      <c r="AM3158">
        <f t="shared" si="727"/>
        <v>0.61239941815014365</v>
      </c>
    </row>
    <row r="3159" spans="1:39">
      <c r="A3159">
        <v>3157</v>
      </c>
      <c r="B3159" s="1">
        <v>4.6574074074074073E-2</v>
      </c>
      <c r="C3159" s="3">
        <f t="shared" si="715"/>
        <v>4024</v>
      </c>
      <c r="D3159" s="3">
        <f t="shared" si="716"/>
        <v>2067</v>
      </c>
      <c r="E3159">
        <v>844</v>
      </c>
      <c r="F3159">
        <v>765.33240000000001</v>
      </c>
      <c r="G3159">
        <f t="shared" si="717"/>
        <v>1038.3324</v>
      </c>
      <c r="H3159">
        <v>85.7</v>
      </c>
      <c r="I3159">
        <v>0.50142880000000001</v>
      </c>
      <c r="J3159">
        <v>26.078610000000001</v>
      </c>
      <c r="K3159">
        <v>171.3638</v>
      </c>
      <c r="L3159">
        <v>112.5317</v>
      </c>
      <c r="M3159">
        <v>104.1328</v>
      </c>
      <c r="N3159">
        <v>361.58010000000002</v>
      </c>
      <c r="O3159">
        <f t="shared" si="718"/>
        <v>180.79005000000001</v>
      </c>
      <c r="P3159">
        <v>414.15809999999999</v>
      </c>
      <c r="Q3159">
        <f t="shared" si="719"/>
        <v>1.021152974180856</v>
      </c>
      <c r="R3159">
        <v>317.31189999999998</v>
      </c>
      <c r="S3159">
        <v>149751.29999999999</v>
      </c>
      <c r="T3159">
        <v>96237.49</v>
      </c>
      <c r="U3159">
        <f t="shared" si="720"/>
        <v>1.0199106071244055</v>
      </c>
      <c r="V3159">
        <f t="shared" si="721"/>
        <v>1.7660409939928452</v>
      </c>
      <c r="W3159">
        <v>1868.1010000000001</v>
      </c>
      <c r="AF3159">
        <f t="shared" si="714"/>
        <v>1.0603717520579595E-2</v>
      </c>
      <c r="AG3159">
        <f t="shared" si="722"/>
        <v>1.0331255839878971E-2</v>
      </c>
      <c r="AH3159">
        <f t="shared" si="723"/>
        <v>0.62163426877915984</v>
      </c>
      <c r="AI3159">
        <f t="shared" si="724"/>
        <v>0.61165579523773228</v>
      </c>
      <c r="AK3159">
        <f t="shared" si="726"/>
        <v>0.61216237898129688</v>
      </c>
      <c r="AL3159">
        <f t="shared" si="725"/>
        <v>0.61230604946955836</v>
      </c>
      <c r="AM3159">
        <f t="shared" si="727"/>
        <v>0.61233383475680048</v>
      </c>
    </row>
    <row r="3160" spans="1:39">
      <c r="A3160">
        <v>3158</v>
      </c>
      <c r="B3160" s="1">
        <v>4.6585648148148147E-2</v>
      </c>
      <c r="C3160" s="3">
        <f t="shared" si="715"/>
        <v>4025</v>
      </c>
      <c r="D3160" s="3">
        <f t="shared" si="716"/>
        <v>2068</v>
      </c>
      <c r="E3160">
        <v>844</v>
      </c>
      <c r="F3160">
        <v>765.49900000000002</v>
      </c>
      <c r="G3160">
        <f t="shared" si="717"/>
        <v>1038.499</v>
      </c>
      <c r="H3160">
        <v>85.7</v>
      </c>
      <c r="I3160">
        <v>0.50698670000000001</v>
      </c>
      <c r="J3160">
        <v>26.007359999999998</v>
      </c>
      <c r="K3160">
        <v>172.3252</v>
      </c>
      <c r="L3160">
        <v>107.4507</v>
      </c>
      <c r="M3160">
        <v>103.91849999999999</v>
      </c>
      <c r="N3160">
        <v>361.41559999999998</v>
      </c>
      <c r="O3160">
        <f t="shared" si="718"/>
        <v>180.70779999999999</v>
      </c>
      <c r="P3160">
        <v>414.1798</v>
      </c>
      <c r="Q3160">
        <f t="shared" si="719"/>
        <v>1.0212064779504062</v>
      </c>
      <c r="R3160">
        <v>308.00889999999998</v>
      </c>
      <c r="S3160">
        <v>149691</v>
      </c>
      <c r="T3160">
        <v>96112.18</v>
      </c>
      <c r="U3160">
        <f t="shared" si="720"/>
        <v>1.0185825903798005</v>
      </c>
      <c r="V3160">
        <f t="shared" si="721"/>
        <v>1.7637414473509152</v>
      </c>
      <c r="W3160">
        <v>1840.798</v>
      </c>
      <c r="AF3160">
        <f t="shared" si="714"/>
        <v>1.0583013751037209E-2</v>
      </c>
      <c r="AG3160">
        <f t="shared" si="722"/>
        <v>1.0311084052052943E-2</v>
      </c>
      <c r="AH3160">
        <f t="shared" si="723"/>
        <v>0.620894064042946</v>
      </c>
      <c r="AI3160">
        <f t="shared" si="724"/>
        <v>0.61089606940654062</v>
      </c>
      <c r="AK3160">
        <f t="shared" si="726"/>
        <v>0.61222100333143192</v>
      </c>
      <c r="AL3160">
        <f t="shared" si="725"/>
        <v>0.61232677853334061</v>
      </c>
      <c r="AM3160">
        <f t="shared" si="727"/>
        <v>0.61221448684813973</v>
      </c>
    </row>
    <row r="3161" spans="1:39">
      <c r="A3161">
        <v>3159</v>
      </c>
      <c r="B3161" s="1">
        <v>4.6608796296296294E-2</v>
      </c>
      <c r="C3161" s="3">
        <f t="shared" si="715"/>
        <v>4027</v>
      </c>
      <c r="D3161" s="3">
        <f t="shared" si="716"/>
        <v>2070</v>
      </c>
      <c r="E3161">
        <v>844</v>
      </c>
      <c r="F3161">
        <v>765.83330000000001</v>
      </c>
      <c r="G3161">
        <f t="shared" si="717"/>
        <v>1038.8333</v>
      </c>
      <c r="H3161">
        <v>85.7</v>
      </c>
      <c r="I3161">
        <v>0.50199720000000003</v>
      </c>
      <c r="J3161">
        <v>25.19453</v>
      </c>
      <c r="K3161">
        <v>168.17869999999999</v>
      </c>
      <c r="L3161">
        <v>119.4927</v>
      </c>
      <c r="M3161">
        <v>104.13590000000001</v>
      </c>
      <c r="N3161">
        <v>356.69979999999998</v>
      </c>
      <c r="O3161">
        <f t="shared" si="718"/>
        <v>178.34989999999999</v>
      </c>
      <c r="P3161">
        <v>415.11520000000002</v>
      </c>
      <c r="Q3161">
        <f t="shared" si="719"/>
        <v>1.0235128109475125</v>
      </c>
      <c r="R3161">
        <v>333.91629999999998</v>
      </c>
      <c r="S3161">
        <v>148071.5</v>
      </c>
      <c r="T3161">
        <v>96471.42</v>
      </c>
      <c r="U3161">
        <f t="shared" si="720"/>
        <v>1.0223897624756579</v>
      </c>
      <c r="V3161">
        <f t="shared" si="721"/>
        <v>1.7703338113733145</v>
      </c>
      <c r="W3161">
        <v>1884.8309999999999</v>
      </c>
      <c r="AF3161">
        <f t="shared" si="714"/>
        <v>1.0642403604657881E-2</v>
      </c>
      <c r="AG3161">
        <f t="shared" si="722"/>
        <v>1.0368947888095094E-2</v>
      </c>
      <c r="AH3161">
        <f t="shared" si="723"/>
        <v>0.62300966187963802</v>
      </c>
      <c r="AI3161">
        <f t="shared" si="724"/>
        <v>0.61306746097743159</v>
      </c>
      <c r="AK3161">
        <f t="shared" si="726"/>
        <v>0.61187109715361809</v>
      </c>
      <c r="AL3161">
        <f t="shared" si="725"/>
        <v>0.61247524464007908</v>
      </c>
      <c r="AM3161">
        <f t="shared" si="727"/>
        <v>0.61226762732860973</v>
      </c>
    </row>
    <row r="3162" spans="1:39">
      <c r="A3162">
        <v>3160</v>
      </c>
      <c r="B3162" s="1">
        <v>4.6620370370370368E-2</v>
      </c>
      <c r="C3162" s="3">
        <f t="shared" si="715"/>
        <v>4027.9999999999995</v>
      </c>
      <c r="D3162" s="3">
        <f t="shared" si="716"/>
        <v>2070.9999999999991</v>
      </c>
      <c r="E3162">
        <v>845</v>
      </c>
      <c r="F3162">
        <v>766</v>
      </c>
      <c r="G3162">
        <f t="shared" si="717"/>
        <v>1039</v>
      </c>
      <c r="H3162">
        <v>85.7</v>
      </c>
      <c r="I3162">
        <v>0.49979469999999998</v>
      </c>
      <c r="J3162">
        <v>24.869610000000002</v>
      </c>
      <c r="K3162">
        <v>174.39570000000001</v>
      </c>
      <c r="L3162">
        <v>103.7586</v>
      </c>
      <c r="M3162">
        <v>104.3535</v>
      </c>
      <c r="N3162">
        <v>362.29989999999998</v>
      </c>
      <c r="O3162">
        <f t="shared" si="718"/>
        <v>181.14994999999999</v>
      </c>
      <c r="P3162">
        <v>414.17079999999999</v>
      </c>
      <c r="Q3162">
        <f t="shared" si="719"/>
        <v>1.0211842874469061</v>
      </c>
      <c r="R3162">
        <v>292.4042</v>
      </c>
      <c r="S3162">
        <v>150054</v>
      </c>
      <c r="T3162">
        <v>96237.72</v>
      </c>
      <c r="U3162">
        <f t="shared" si="720"/>
        <v>1.0199130446302012</v>
      </c>
      <c r="V3162">
        <f t="shared" si="721"/>
        <v>1.7660452146913339</v>
      </c>
      <c r="W3162">
        <v>1848.2660000000001</v>
      </c>
      <c r="AF3162">
        <f t="shared" si="714"/>
        <v>1.060375553367335E-2</v>
      </c>
      <c r="AG3162">
        <f t="shared" si="722"/>
        <v>1.0331292876229298E-2</v>
      </c>
      <c r="AH3162">
        <f t="shared" si="723"/>
        <v>0.62163562517142745</v>
      </c>
      <c r="AI3162">
        <f t="shared" si="724"/>
        <v>0.61165718740153863</v>
      </c>
      <c r="AK3162">
        <f t="shared" si="726"/>
        <v>0.61230604946955836</v>
      </c>
      <c r="AL3162">
        <f t="shared" si="725"/>
        <v>0.61229395286123867</v>
      </c>
      <c r="AM3162">
        <f t="shared" si="727"/>
        <v>0.61216237898129688</v>
      </c>
    </row>
    <row r="3163" spans="1:39">
      <c r="A3163">
        <v>3161</v>
      </c>
      <c r="B3163" s="1">
        <v>4.6666666666666669E-2</v>
      </c>
      <c r="C3163" s="3">
        <f t="shared" si="715"/>
        <v>4032</v>
      </c>
      <c r="D3163" s="3">
        <f t="shared" si="716"/>
        <v>2075</v>
      </c>
      <c r="E3163">
        <v>845</v>
      </c>
      <c r="F3163">
        <v>766.66570000000002</v>
      </c>
      <c r="G3163">
        <f t="shared" si="717"/>
        <v>1039.6657</v>
      </c>
      <c r="H3163">
        <v>85.7</v>
      </c>
      <c r="I3163">
        <v>0.50186810000000004</v>
      </c>
      <c r="J3163">
        <v>25.655999999999999</v>
      </c>
      <c r="K3163">
        <v>171.86250000000001</v>
      </c>
      <c r="L3163">
        <v>103.97750000000001</v>
      </c>
      <c r="M3163">
        <v>104.8476</v>
      </c>
      <c r="N3163">
        <v>360.85579999999999</v>
      </c>
      <c r="O3163">
        <f t="shared" si="718"/>
        <v>180.42789999999999</v>
      </c>
      <c r="P3163">
        <v>414.2944</v>
      </c>
      <c r="Q3163">
        <f t="shared" si="719"/>
        <v>1.021489037028307</v>
      </c>
      <c r="R3163">
        <v>314.81</v>
      </c>
      <c r="S3163">
        <v>149500.6</v>
      </c>
      <c r="T3163">
        <v>96244.52</v>
      </c>
      <c r="U3163">
        <f t="shared" si="720"/>
        <v>1.0199851100189437</v>
      </c>
      <c r="V3163">
        <f t="shared" si="721"/>
        <v>1.7661700005597014</v>
      </c>
      <c r="W3163">
        <v>1864.299</v>
      </c>
      <c r="AF3163">
        <f t="shared" si="714"/>
        <v>1.0604879419577891E-2</v>
      </c>
      <c r="AG3163">
        <f t="shared" si="722"/>
        <v>1.0332387883974659E-2</v>
      </c>
      <c r="AH3163">
        <f t="shared" si="723"/>
        <v>0.62167572354226475</v>
      </c>
      <c r="AI3163">
        <f t="shared" si="724"/>
        <v>0.61169834326912953</v>
      </c>
      <c r="AK3163">
        <f t="shared" si="726"/>
        <v>0.61232677853334061</v>
      </c>
      <c r="AL3163">
        <f t="shared" si="725"/>
        <v>0.61236823368872917</v>
      </c>
      <c r="AM3163">
        <f t="shared" si="727"/>
        <v>0.61222100333143192</v>
      </c>
    </row>
    <row r="3164" spans="1:39">
      <c r="A3164">
        <v>3162</v>
      </c>
      <c r="B3164" s="1">
        <v>4.6678240740740735E-2</v>
      </c>
      <c r="C3164" s="3">
        <f t="shared" si="715"/>
        <v>4032.9999999999995</v>
      </c>
      <c r="D3164" s="3">
        <f t="shared" si="716"/>
        <v>2075.9999999999991</v>
      </c>
      <c r="E3164">
        <v>845</v>
      </c>
      <c r="F3164">
        <v>766.8306</v>
      </c>
      <c r="G3164">
        <f t="shared" si="717"/>
        <v>1039.8306</v>
      </c>
      <c r="H3164">
        <v>85.7</v>
      </c>
      <c r="I3164">
        <v>0.50612789999999996</v>
      </c>
      <c r="J3164">
        <v>25.625360000000001</v>
      </c>
      <c r="K3164">
        <v>171.16220000000001</v>
      </c>
      <c r="L3164">
        <v>106.17700000000001</v>
      </c>
      <c r="M3164">
        <v>104.1326</v>
      </c>
      <c r="N3164">
        <v>362.38040000000001</v>
      </c>
      <c r="O3164">
        <f t="shared" si="718"/>
        <v>181.1902</v>
      </c>
      <c r="P3164">
        <v>413.33359999999999</v>
      </c>
      <c r="Q3164">
        <f t="shared" si="719"/>
        <v>1.0191200774991007</v>
      </c>
      <c r="R3164">
        <v>319.113</v>
      </c>
      <c r="S3164">
        <v>149784</v>
      </c>
      <c r="T3164">
        <v>96343.55</v>
      </c>
      <c r="U3164">
        <f t="shared" si="720"/>
        <v>1.0210346152317618</v>
      </c>
      <c r="V3164">
        <f t="shared" si="721"/>
        <v>1.7679872865221171</v>
      </c>
      <c r="W3164">
        <v>1856.3510000000001</v>
      </c>
      <c r="AF3164">
        <f t="shared" si="714"/>
        <v>1.0621251333192794E-2</v>
      </c>
      <c r="AG3164">
        <f t="shared" si="722"/>
        <v>1.0348339122567697E-2</v>
      </c>
      <c r="AH3164">
        <f t="shared" si="723"/>
        <v>0.62225888386662587</v>
      </c>
      <c r="AI3164">
        <f t="shared" si="724"/>
        <v>0.61229688302504826</v>
      </c>
      <c r="AK3164">
        <f t="shared" si="726"/>
        <v>0.61247524464007908</v>
      </c>
      <c r="AL3164">
        <f t="shared" si="725"/>
        <v>0.61243447811989526</v>
      </c>
      <c r="AM3164">
        <f t="shared" si="727"/>
        <v>0.61187109715361809</v>
      </c>
    </row>
    <row r="3165" spans="1:39">
      <c r="A3165">
        <v>3163</v>
      </c>
      <c r="B3165" s="1">
        <v>4.6689814814814816E-2</v>
      </c>
      <c r="C3165" s="3">
        <f t="shared" si="715"/>
        <v>4034</v>
      </c>
      <c r="D3165" s="3">
        <f t="shared" si="716"/>
        <v>2077</v>
      </c>
      <c r="E3165">
        <v>846</v>
      </c>
      <c r="F3165">
        <v>767</v>
      </c>
      <c r="G3165">
        <f t="shared" si="717"/>
        <v>1040</v>
      </c>
      <c r="H3165">
        <v>85.7</v>
      </c>
      <c r="I3165">
        <v>0.5670037</v>
      </c>
      <c r="J3165">
        <v>32.689399999999999</v>
      </c>
      <c r="K3165">
        <v>36.610590000000002</v>
      </c>
      <c r="L3165">
        <v>109.5984</v>
      </c>
      <c r="M3165">
        <v>105.6696</v>
      </c>
      <c r="N3165">
        <v>330.08370000000002</v>
      </c>
      <c r="O3165">
        <f t="shared" si="718"/>
        <v>165.04185000000001</v>
      </c>
      <c r="P3165">
        <v>414.44830000000002</v>
      </c>
      <c r="Q3165">
        <f t="shared" si="719"/>
        <v>1.021868494638158</v>
      </c>
      <c r="R3165">
        <v>372.82709999999997</v>
      </c>
      <c r="S3165">
        <v>136802.70000000001</v>
      </c>
      <c r="T3165">
        <v>96772.3</v>
      </c>
      <c r="U3165">
        <f t="shared" si="720"/>
        <v>1.0255784439704849</v>
      </c>
      <c r="V3165">
        <f t="shared" si="721"/>
        <v>1.775855219031313</v>
      </c>
      <c r="W3165">
        <v>1748.07</v>
      </c>
      <c r="AF3165">
        <f t="shared" si="714"/>
        <v>1.0692230514140373E-2</v>
      </c>
      <c r="AG3165">
        <f t="shared" si="722"/>
        <v>1.0417494499090253E-2</v>
      </c>
      <c r="AH3165">
        <f t="shared" si="723"/>
        <v>0.62476647617843706</v>
      </c>
      <c r="AI3165">
        <f t="shared" si="724"/>
        <v>0.61487060696948737</v>
      </c>
      <c r="AK3165">
        <f t="shared" si="726"/>
        <v>0.61229395286123867</v>
      </c>
      <c r="AL3165">
        <f t="shared" si="725"/>
        <v>0.61275927177640399</v>
      </c>
      <c r="AM3165">
        <f t="shared" si="727"/>
        <v>0.61230604946955836</v>
      </c>
    </row>
    <row r="3166" spans="1:39">
      <c r="A3166">
        <v>3164</v>
      </c>
      <c r="B3166" s="1">
        <v>4.670138888888889E-2</v>
      </c>
      <c r="C3166" s="3">
        <f t="shared" si="715"/>
        <v>4035</v>
      </c>
      <c r="D3166" s="3">
        <f t="shared" si="716"/>
        <v>2078</v>
      </c>
      <c r="E3166">
        <v>846</v>
      </c>
      <c r="F3166">
        <v>767.16489999999999</v>
      </c>
      <c r="G3166">
        <f t="shared" si="717"/>
        <v>1040.1649</v>
      </c>
      <c r="H3166">
        <v>85.7</v>
      </c>
      <c r="I3166">
        <v>0.49359940000000002</v>
      </c>
      <c r="J3166">
        <v>26.392530000000001</v>
      </c>
      <c r="K3166">
        <v>171.13720000000001</v>
      </c>
      <c r="L3166">
        <v>109.503</v>
      </c>
      <c r="M3166">
        <v>103.40170000000001</v>
      </c>
      <c r="N3166">
        <v>361.69099999999997</v>
      </c>
      <c r="O3166">
        <f t="shared" si="718"/>
        <v>180.84549999999999</v>
      </c>
      <c r="P3166">
        <v>414.18770000000001</v>
      </c>
      <c r="Q3166">
        <f t="shared" si="719"/>
        <v>1.0212259562812562</v>
      </c>
      <c r="R3166">
        <v>315.01139999999998</v>
      </c>
      <c r="S3166">
        <v>149808</v>
      </c>
      <c r="T3166">
        <v>96261.47</v>
      </c>
      <c r="U3166">
        <f t="shared" si="720"/>
        <v>1.0201647435982355</v>
      </c>
      <c r="V3166">
        <f t="shared" si="721"/>
        <v>1.7664810476874702</v>
      </c>
      <c r="W3166">
        <v>1890.595</v>
      </c>
      <c r="AF3166">
        <f t="shared" si="714"/>
        <v>1.0607681043298933E-2</v>
      </c>
      <c r="AG3166">
        <f t="shared" si="722"/>
        <v>1.0335117520196389E-2</v>
      </c>
      <c r="AH3166">
        <f t="shared" si="723"/>
        <v>0.62177564380408668</v>
      </c>
      <c r="AI3166">
        <f t="shared" si="724"/>
        <v>0.61180089868420806</v>
      </c>
      <c r="AK3166">
        <f t="shared" si="726"/>
        <v>0.61236823368872917</v>
      </c>
      <c r="AL3166">
        <f t="shared" si="725"/>
        <v>0.61237083433361839</v>
      </c>
      <c r="AM3166">
        <f t="shared" si="727"/>
        <v>0.61232677853334061</v>
      </c>
    </row>
    <row r="3167" spans="1:39">
      <c r="A3167">
        <v>3165</v>
      </c>
      <c r="B3167" s="1">
        <v>4.6712962962962963E-2</v>
      </c>
      <c r="C3167" s="3">
        <f t="shared" si="715"/>
        <v>4036</v>
      </c>
      <c r="D3167" s="3">
        <f t="shared" si="716"/>
        <v>2079</v>
      </c>
      <c r="E3167">
        <v>846</v>
      </c>
      <c r="F3167">
        <v>767.33399999999995</v>
      </c>
      <c r="G3167">
        <f t="shared" si="717"/>
        <v>1040.3339999999998</v>
      </c>
      <c r="H3167">
        <v>85.7</v>
      </c>
      <c r="I3167">
        <v>0.50375619999999999</v>
      </c>
      <c r="J3167">
        <v>24.630990000000001</v>
      </c>
      <c r="K3167">
        <v>174.321</v>
      </c>
      <c r="L3167">
        <v>103.94750000000001</v>
      </c>
      <c r="M3167">
        <v>103.8334</v>
      </c>
      <c r="N3167">
        <v>361.81909999999999</v>
      </c>
      <c r="O3167">
        <f t="shared" si="718"/>
        <v>180.90955</v>
      </c>
      <c r="P3167">
        <v>414.75319999999999</v>
      </c>
      <c r="Q3167">
        <f t="shared" si="719"/>
        <v>1.02262025958451</v>
      </c>
      <c r="R3167">
        <v>303.50599999999997</v>
      </c>
      <c r="S3167">
        <v>150065.60000000001</v>
      </c>
      <c r="T3167">
        <v>96283.7</v>
      </c>
      <c r="U3167">
        <f t="shared" si="720"/>
        <v>1.0204003338323155</v>
      </c>
      <c r="V3167">
        <f t="shared" si="721"/>
        <v>1.7668889873718536</v>
      </c>
      <c r="W3167">
        <v>1847.501</v>
      </c>
      <c r="AF3167">
        <f t="shared" si="714"/>
        <v>1.061135575909807E-2</v>
      </c>
      <c r="AG3167">
        <f t="shared" si="722"/>
        <v>1.0338697814464512E-2</v>
      </c>
      <c r="AH3167">
        <f t="shared" si="723"/>
        <v>0.62190662301625188</v>
      </c>
      <c r="AI3167">
        <f t="shared" si="724"/>
        <v>0.61193533215371021</v>
      </c>
      <c r="AK3167">
        <f t="shared" si="726"/>
        <v>0.61243447811989526</v>
      </c>
      <c r="AL3167">
        <f t="shared" si="725"/>
        <v>0.61225591006171831</v>
      </c>
      <c r="AM3167">
        <f t="shared" si="727"/>
        <v>0.61247524464007908</v>
      </c>
    </row>
    <row r="3168" spans="1:39">
      <c r="A3168">
        <v>3166</v>
      </c>
      <c r="B3168" s="1">
        <v>4.6724537037037044E-2</v>
      </c>
      <c r="C3168" s="3">
        <f t="shared" si="715"/>
        <v>4037.0000000000005</v>
      </c>
      <c r="D3168" s="3">
        <f t="shared" si="716"/>
        <v>2080</v>
      </c>
      <c r="E3168">
        <v>847</v>
      </c>
      <c r="F3168">
        <v>767.50070000000005</v>
      </c>
      <c r="G3168">
        <f t="shared" si="717"/>
        <v>1040.5007000000001</v>
      </c>
      <c r="H3168">
        <v>85.7</v>
      </c>
      <c r="I3168">
        <v>0.50251429999999997</v>
      </c>
      <c r="J3168">
        <v>28.628440000000001</v>
      </c>
      <c r="K3168">
        <v>171.238</v>
      </c>
      <c r="L3168">
        <v>114.6649</v>
      </c>
      <c r="M3168">
        <v>103.8775</v>
      </c>
      <c r="N3168">
        <v>362.58789999999999</v>
      </c>
      <c r="O3168">
        <f t="shared" si="718"/>
        <v>181.29395</v>
      </c>
      <c r="P3168">
        <v>415.45819999999998</v>
      </c>
      <c r="Q3168">
        <f t="shared" si="719"/>
        <v>1.0243585156920145</v>
      </c>
      <c r="R3168">
        <v>312.00880000000001</v>
      </c>
      <c r="S3168">
        <v>150640.1</v>
      </c>
      <c r="T3168">
        <v>96261.06</v>
      </c>
      <c r="U3168">
        <f t="shared" si="720"/>
        <v>1.0201603984792083</v>
      </c>
      <c r="V3168">
        <f t="shared" si="721"/>
        <v>1.7664735238336422</v>
      </c>
      <c r="W3168">
        <v>1859.6379999999999</v>
      </c>
      <c r="AF3168">
        <f t="shared" si="714"/>
        <v>1.0607613272498267E-2</v>
      </c>
      <c r="AG3168">
        <f t="shared" si="722"/>
        <v>1.0335051490761069E-2</v>
      </c>
      <c r="AH3168">
        <f t="shared" si="723"/>
        <v>0.6217732273729073</v>
      </c>
      <c r="AI3168">
        <f t="shared" si="724"/>
        <v>0.61179841852554862</v>
      </c>
      <c r="AK3168">
        <f t="shared" si="726"/>
        <v>0.61275927177640399</v>
      </c>
      <c r="AL3168">
        <f t="shared" si="725"/>
        <v>0.61261301563340209</v>
      </c>
      <c r="AM3168">
        <f t="shared" si="727"/>
        <v>0.61229395286123867</v>
      </c>
    </row>
    <row r="3169" spans="1:39">
      <c r="A3169">
        <v>3167</v>
      </c>
      <c r="B3169" s="1">
        <v>4.6747685185185184E-2</v>
      </c>
      <c r="C3169" s="3">
        <f t="shared" si="715"/>
        <v>4039</v>
      </c>
      <c r="D3169" s="3">
        <f t="shared" si="716"/>
        <v>2082</v>
      </c>
      <c r="E3169">
        <v>847</v>
      </c>
      <c r="F3169">
        <v>767.83309999999994</v>
      </c>
      <c r="G3169">
        <f t="shared" si="717"/>
        <v>1040.8330999999998</v>
      </c>
      <c r="H3169">
        <v>85.7</v>
      </c>
      <c r="I3169">
        <v>0.50569090000000005</v>
      </c>
      <c r="J3169">
        <v>25.246749999999999</v>
      </c>
      <c r="K3169">
        <v>171.64179999999999</v>
      </c>
      <c r="L3169">
        <v>103.7987</v>
      </c>
      <c r="M3169">
        <v>104.146</v>
      </c>
      <c r="N3169">
        <v>356.70119999999997</v>
      </c>
      <c r="O3169">
        <f t="shared" si="718"/>
        <v>178.35059999999999</v>
      </c>
      <c r="P3169">
        <v>414.75790000000001</v>
      </c>
      <c r="Q3169">
        <f t="shared" si="719"/>
        <v>1.0226318479585601</v>
      </c>
      <c r="R3169">
        <v>319.31150000000002</v>
      </c>
      <c r="S3169">
        <v>147944.6</v>
      </c>
      <c r="T3169">
        <v>96323.72</v>
      </c>
      <c r="U3169">
        <f t="shared" si="720"/>
        <v>1.0208244598407672</v>
      </c>
      <c r="V3169">
        <f t="shared" si="721"/>
        <v>1.7676233889089219</v>
      </c>
      <c r="W3169">
        <v>1857.7190000000001</v>
      </c>
      <c r="AF3169">
        <f t="shared" si="714"/>
        <v>1.0617972308662894E-2</v>
      </c>
      <c r="AG3169">
        <f t="shared" si="722"/>
        <v>1.034514435231303E-2</v>
      </c>
      <c r="AH3169">
        <f t="shared" si="723"/>
        <v>0.62214223048406403</v>
      </c>
      <c r="AI3169">
        <f t="shared" si="724"/>
        <v>0.61217715319397281</v>
      </c>
      <c r="AK3169">
        <f t="shared" si="726"/>
        <v>0.61237083433361839</v>
      </c>
      <c r="AL3169">
        <f t="shared" si="725"/>
        <v>0.61261502909180032</v>
      </c>
      <c r="AM3169">
        <f t="shared" si="727"/>
        <v>0.61236823368872917</v>
      </c>
    </row>
    <row r="3170" spans="1:39">
      <c r="A3170">
        <v>3168</v>
      </c>
      <c r="B3170" s="1">
        <v>4.6759259259259257E-2</v>
      </c>
      <c r="C3170" s="3">
        <f t="shared" si="715"/>
        <v>4040</v>
      </c>
      <c r="D3170" s="3">
        <f t="shared" si="716"/>
        <v>2083</v>
      </c>
      <c r="E3170">
        <v>847</v>
      </c>
      <c r="F3170">
        <v>768</v>
      </c>
      <c r="G3170">
        <f t="shared" si="717"/>
        <v>1041</v>
      </c>
      <c r="H3170">
        <v>85.7</v>
      </c>
      <c r="I3170">
        <v>0.49698369999999997</v>
      </c>
      <c r="J3170">
        <v>25.850390000000001</v>
      </c>
      <c r="K3170">
        <v>173.6721</v>
      </c>
      <c r="L3170">
        <v>117.3541</v>
      </c>
      <c r="M3170">
        <v>104.4402</v>
      </c>
      <c r="N3170">
        <v>361.94380000000001</v>
      </c>
      <c r="O3170">
        <f t="shared" si="718"/>
        <v>180.97190000000001</v>
      </c>
      <c r="P3170">
        <v>414.96140000000003</v>
      </c>
      <c r="Q3170">
        <f t="shared" si="719"/>
        <v>1.0231335998988114</v>
      </c>
      <c r="R3170">
        <v>301.10640000000001</v>
      </c>
      <c r="S3170">
        <v>150192.70000000001</v>
      </c>
      <c r="T3170">
        <v>96321.22</v>
      </c>
      <c r="U3170">
        <f t="shared" si="720"/>
        <v>1.0207979652125532</v>
      </c>
      <c r="V3170">
        <f t="shared" si="721"/>
        <v>1.7675775117514338</v>
      </c>
      <c r="W3170">
        <v>1866.4469999999999</v>
      </c>
      <c r="AF3170">
        <f t="shared" si="714"/>
        <v>1.0617558940721956E-2</v>
      </c>
      <c r="AG3170">
        <f t="shared" si="722"/>
        <v>1.0344741605828553E-2</v>
      </c>
      <c r="AH3170">
        <f t="shared" si="723"/>
        <v>0.62212751954259216</v>
      </c>
      <c r="AI3170">
        <f t="shared" si="724"/>
        <v>0.6121620542872912</v>
      </c>
      <c r="AK3170">
        <f t="shared" si="726"/>
        <v>0.61225591006171831</v>
      </c>
      <c r="AL3170">
        <f t="shared" si="725"/>
        <v>0.61295960818248674</v>
      </c>
      <c r="AM3170">
        <f t="shared" si="727"/>
        <v>0.61243447811989526</v>
      </c>
    </row>
    <row r="3171" spans="1:39">
      <c r="A3171">
        <v>3169</v>
      </c>
      <c r="B3171" s="1">
        <v>4.6770833333333338E-2</v>
      </c>
      <c r="C3171" s="3">
        <f t="shared" si="715"/>
        <v>4041.0000000000005</v>
      </c>
      <c r="D3171" s="3">
        <f t="shared" si="716"/>
        <v>2084</v>
      </c>
      <c r="E3171">
        <v>847</v>
      </c>
      <c r="F3171">
        <v>768.14170000000001</v>
      </c>
      <c r="G3171">
        <f t="shared" si="717"/>
        <v>1041.1417000000001</v>
      </c>
      <c r="H3171">
        <v>85.7</v>
      </c>
      <c r="I3171">
        <v>0.56166329999999998</v>
      </c>
      <c r="J3171">
        <v>31.69322</v>
      </c>
      <c r="K3171">
        <v>36.995849999999997</v>
      </c>
      <c r="L3171">
        <v>105.0592</v>
      </c>
      <c r="M3171">
        <v>104.9721</v>
      </c>
      <c r="N3171">
        <v>326.81760000000003</v>
      </c>
      <c r="O3171">
        <f t="shared" si="718"/>
        <v>163.40880000000001</v>
      </c>
      <c r="P3171">
        <v>414.53480000000002</v>
      </c>
      <c r="Q3171">
        <f t="shared" si="719"/>
        <v>1.0220817700329086</v>
      </c>
      <c r="R3171">
        <v>373.7269</v>
      </c>
      <c r="S3171">
        <v>135477.29999999999</v>
      </c>
      <c r="T3171">
        <v>96722.05</v>
      </c>
      <c r="U3171">
        <f t="shared" si="720"/>
        <v>1.0250459019433811</v>
      </c>
      <c r="V3171">
        <f t="shared" si="721"/>
        <v>1.7749330881658039</v>
      </c>
      <c r="W3171">
        <v>1761.6859999999999</v>
      </c>
      <c r="AF3171">
        <f t="shared" si="714"/>
        <v>1.0683903521348867E-2</v>
      </c>
      <c r="AG3171">
        <f t="shared" si="722"/>
        <v>1.0409381467718103E-2</v>
      </c>
      <c r="AH3171">
        <f t="shared" si="723"/>
        <v>0.62447402063147806</v>
      </c>
      <c r="AI3171">
        <f t="shared" si="724"/>
        <v>0.61457043862061056</v>
      </c>
      <c r="AK3171">
        <f t="shared" si="726"/>
        <v>0.61261301563340209</v>
      </c>
      <c r="AL3171">
        <f t="shared" si="725"/>
        <v>0.61306123976340776</v>
      </c>
      <c r="AM3171">
        <f t="shared" si="727"/>
        <v>0.61275927177640399</v>
      </c>
    </row>
    <row r="3172" spans="1:39">
      <c r="A3172">
        <v>3170</v>
      </c>
      <c r="B3172" s="1">
        <v>4.6782407407407411E-2</v>
      </c>
      <c r="C3172" s="3">
        <f t="shared" si="715"/>
        <v>4042.0000000000005</v>
      </c>
      <c r="D3172" s="3">
        <f t="shared" si="716"/>
        <v>2085</v>
      </c>
      <c r="E3172">
        <v>847</v>
      </c>
      <c r="F3172">
        <v>768.28530000000001</v>
      </c>
      <c r="G3172">
        <f t="shared" si="717"/>
        <v>1041.2853</v>
      </c>
      <c r="H3172">
        <v>85.7</v>
      </c>
      <c r="I3172">
        <v>0.49625170000000002</v>
      </c>
      <c r="J3172">
        <v>24.789619999999999</v>
      </c>
      <c r="K3172">
        <v>173.98699999999999</v>
      </c>
      <c r="L3172">
        <v>119.1936</v>
      </c>
      <c r="M3172">
        <v>105.08199999999999</v>
      </c>
      <c r="N3172">
        <v>357.39150000000001</v>
      </c>
      <c r="O3172">
        <f t="shared" si="718"/>
        <v>178.69575</v>
      </c>
      <c r="P3172">
        <v>414.96440000000001</v>
      </c>
      <c r="Q3172">
        <f t="shared" si="719"/>
        <v>1.0231409967333114</v>
      </c>
      <c r="R3172">
        <v>302.90609999999998</v>
      </c>
      <c r="S3172">
        <v>148304.79999999999</v>
      </c>
      <c r="T3172">
        <v>96319.48</v>
      </c>
      <c r="U3172">
        <f t="shared" si="720"/>
        <v>1.0207795249513161</v>
      </c>
      <c r="V3172">
        <f t="shared" si="721"/>
        <v>1.7675455812498222</v>
      </c>
      <c r="W3172">
        <v>1870.5409999999999</v>
      </c>
      <c r="AF3172">
        <f t="shared" si="714"/>
        <v>1.061727123980118E-2</v>
      </c>
      <c r="AG3172">
        <f t="shared" si="722"/>
        <v>1.0344461297360115E-2</v>
      </c>
      <c r="AH3172">
        <f t="shared" si="723"/>
        <v>0.62211728016393186</v>
      </c>
      <c r="AI3172">
        <f t="shared" si="724"/>
        <v>0.6121515448699868</v>
      </c>
      <c r="AK3172">
        <f t="shared" si="726"/>
        <v>0.61261502909180032</v>
      </c>
      <c r="AL3172">
        <f t="shared" si="725"/>
        <v>0.61265656812467972</v>
      </c>
      <c r="AM3172">
        <f t="shared" si="727"/>
        <v>0.61237083433361839</v>
      </c>
    </row>
    <row r="3173" spans="1:39">
      <c r="A3173">
        <v>3171</v>
      </c>
      <c r="B3173" s="1">
        <v>4.6793981481481478E-2</v>
      </c>
      <c r="C3173" s="3">
        <f t="shared" si="715"/>
        <v>4042.9999999999995</v>
      </c>
      <c r="D3173" s="3">
        <f t="shared" si="716"/>
        <v>2085.9999999999991</v>
      </c>
      <c r="E3173">
        <v>847</v>
      </c>
      <c r="F3173">
        <v>768.43089999999995</v>
      </c>
      <c r="G3173">
        <f t="shared" si="717"/>
        <v>1041.4308999999998</v>
      </c>
      <c r="H3173">
        <v>85.7</v>
      </c>
      <c r="I3173">
        <v>0.49956089999999997</v>
      </c>
      <c r="J3173">
        <v>26.366849999999999</v>
      </c>
      <c r="K3173">
        <v>172.53559999999999</v>
      </c>
      <c r="L3173">
        <v>112.8762</v>
      </c>
      <c r="M3173">
        <v>104.005</v>
      </c>
      <c r="N3173">
        <v>362.74639999999999</v>
      </c>
      <c r="O3173">
        <f t="shared" si="718"/>
        <v>181.3732</v>
      </c>
      <c r="P3173">
        <v>414.53930000000003</v>
      </c>
      <c r="Q3173">
        <f t="shared" si="719"/>
        <v>1.0220928652846586</v>
      </c>
      <c r="R3173">
        <v>305.90839999999997</v>
      </c>
      <c r="S3173">
        <v>150372.6</v>
      </c>
      <c r="T3173">
        <v>96128.71</v>
      </c>
      <c r="U3173">
        <f t="shared" si="720"/>
        <v>1.0187577728615524</v>
      </c>
      <c r="V3173">
        <f t="shared" si="721"/>
        <v>1.7640447871162264</v>
      </c>
      <c r="W3173">
        <v>1861.616</v>
      </c>
      <c r="AF3173">
        <f t="shared" si="714"/>
        <v>1.0585744072087053E-2</v>
      </c>
      <c r="AG3173">
        <f t="shared" si="722"/>
        <v>1.0313744217719956E-2</v>
      </c>
      <c r="AH3173">
        <f t="shared" si="723"/>
        <v>0.62099184469114754</v>
      </c>
      <c r="AI3173">
        <f t="shared" si="724"/>
        <v>0.6109964287809071</v>
      </c>
      <c r="AK3173">
        <f t="shared" si="726"/>
        <v>0.61295960818248674</v>
      </c>
      <c r="AL3173">
        <f t="shared" si="725"/>
        <v>0.61263608611076514</v>
      </c>
      <c r="AM3173">
        <f t="shared" si="727"/>
        <v>0.61225591006171831</v>
      </c>
    </row>
    <row r="3174" spans="1:39">
      <c r="A3174">
        <v>3172</v>
      </c>
      <c r="B3174" s="1">
        <v>4.6805555555555552E-2</v>
      </c>
      <c r="C3174" s="3">
        <f t="shared" si="715"/>
        <v>4043.9999999999995</v>
      </c>
      <c r="D3174" s="3">
        <f t="shared" si="716"/>
        <v>2086.9999999999991</v>
      </c>
      <c r="E3174">
        <v>848</v>
      </c>
      <c r="F3174">
        <v>768.57230000000004</v>
      </c>
      <c r="G3174">
        <f t="shared" si="717"/>
        <v>1041.5723</v>
      </c>
      <c r="H3174">
        <v>85.7</v>
      </c>
      <c r="I3174">
        <v>0.56241169999999996</v>
      </c>
      <c r="J3174">
        <v>32.855559999999997</v>
      </c>
      <c r="K3174">
        <v>38.7879</v>
      </c>
      <c r="L3174">
        <v>107.821</v>
      </c>
      <c r="M3174">
        <v>105.3883</v>
      </c>
      <c r="N3174">
        <v>329.03809999999999</v>
      </c>
      <c r="O3174">
        <f t="shared" si="718"/>
        <v>164.51904999999999</v>
      </c>
      <c r="P3174">
        <v>414.65480000000002</v>
      </c>
      <c r="Q3174">
        <f t="shared" si="719"/>
        <v>1.0223776434129095</v>
      </c>
      <c r="R3174">
        <v>367.726</v>
      </c>
      <c r="S3174">
        <v>136437.20000000001</v>
      </c>
      <c r="T3174">
        <v>96699.41</v>
      </c>
      <c r="U3174">
        <f t="shared" si="720"/>
        <v>1.0248059665902738</v>
      </c>
      <c r="V3174">
        <f t="shared" si="721"/>
        <v>1.7745176246275922</v>
      </c>
      <c r="W3174">
        <v>1753.6759999999999</v>
      </c>
      <c r="AF3174">
        <f t="shared" si="714"/>
        <v>1.0680152524230106E-2</v>
      </c>
      <c r="AG3174">
        <f t="shared" si="722"/>
        <v>1.0405726852172812E-2</v>
      </c>
      <c r="AH3174">
        <f t="shared" si="723"/>
        <v>0.62434213142264561</v>
      </c>
      <c r="AI3174">
        <f t="shared" si="724"/>
        <v>0.614435071155498</v>
      </c>
      <c r="AK3174">
        <f t="shared" si="726"/>
        <v>0.61306123976340776</v>
      </c>
      <c r="AL3174">
        <f t="shared" si="725"/>
        <v>0.61275040546364112</v>
      </c>
      <c r="AM3174">
        <f t="shared" si="727"/>
        <v>0.61261301563340209</v>
      </c>
    </row>
    <row r="3175" spans="1:39">
      <c r="A3175">
        <v>3173</v>
      </c>
      <c r="B3175" s="1">
        <v>4.6817129629629632E-2</v>
      </c>
      <c r="C3175" s="3">
        <f t="shared" si="715"/>
        <v>4045</v>
      </c>
      <c r="D3175" s="3">
        <f t="shared" si="716"/>
        <v>2088</v>
      </c>
      <c r="E3175">
        <v>848</v>
      </c>
      <c r="F3175">
        <v>768.71420000000001</v>
      </c>
      <c r="G3175">
        <f t="shared" si="717"/>
        <v>1041.7141999999999</v>
      </c>
      <c r="H3175">
        <v>85.7</v>
      </c>
      <c r="I3175">
        <v>0.50247379999999997</v>
      </c>
      <c r="J3175">
        <v>25.74502</v>
      </c>
      <c r="K3175">
        <v>171.6172</v>
      </c>
      <c r="L3175">
        <v>112.37730000000001</v>
      </c>
      <c r="M3175">
        <v>104.50579999999999</v>
      </c>
      <c r="N3175">
        <v>358.90050000000002</v>
      </c>
      <c r="O3175">
        <f t="shared" si="718"/>
        <v>179.45025000000001</v>
      </c>
      <c r="P3175">
        <v>414.48500000000001</v>
      </c>
      <c r="Q3175">
        <f t="shared" si="719"/>
        <v>1.0219589825802082</v>
      </c>
      <c r="R3175">
        <v>319.10939999999999</v>
      </c>
      <c r="S3175">
        <v>148758.79999999999</v>
      </c>
      <c r="T3175">
        <v>96263.39</v>
      </c>
      <c r="U3175">
        <f t="shared" si="720"/>
        <v>1.020185091472704</v>
      </c>
      <c r="V3175">
        <f t="shared" si="721"/>
        <v>1.7665162813444211</v>
      </c>
      <c r="W3175">
        <v>1866.8820000000001</v>
      </c>
      <c r="AF3175">
        <f t="shared" si="714"/>
        <v>1.0607998410920061E-2</v>
      </c>
      <c r="AG3175">
        <f t="shared" si="722"/>
        <v>1.0335426733081661E-2</v>
      </c>
      <c r="AH3175">
        <f t="shared" si="723"/>
        <v>0.62178695943211837</v>
      </c>
      <c r="AI3175">
        <f t="shared" si="724"/>
        <v>0.61181251273433679</v>
      </c>
      <c r="AK3175">
        <f t="shared" si="726"/>
        <v>0.61265656812467972</v>
      </c>
      <c r="AL3175">
        <f t="shared" si="725"/>
        <v>0.6125013325461548</v>
      </c>
      <c r="AM3175">
        <f t="shared" si="727"/>
        <v>0.61261502909180032</v>
      </c>
    </row>
    <row r="3176" spans="1:39">
      <c r="A3176">
        <v>3174</v>
      </c>
      <c r="B3176" s="1">
        <v>4.6828703703703706E-2</v>
      </c>
      <c r="C3176" s="3">
        <f t="shared" si="715"/>
        <v>4046</v>
      </c>
      <c r="D3176" s="3">
        <f t="shared" si="716"/>
        <v>2089</v>
      </c>
      <c r="E3176">
        <v>848</v>
      </c>
      <c r="F3176">
        <v>768.85820000000001</v>
      </c>
      <c r="G3176">
        <f t="shared" si="717"/>
        <v>1041.8582000000001</v>
      </c>
      <c r="H3176">
        <v>85.7</v>
      </c>
      <c r="I3176">
        <v>0.5719149</v>
      </c>
      <c r="J3176">
        <v>30.045390000000001</v>
      </c>
      <c r="K3176">
        <v>39.595770000000002</v>
      </c>
      <c r="L3176">
        <v>108.7758</v>
      </c>
      <c r="M3176">
        <v>105.8211</v>
      </c>
      <c r="N3176">
        <v>324.33690000000001</v>
      </c>
      <c r="O3176">
        <f t="shared" si="718"/>
        <v>162.16845000000001</v>
      </c>
      <c r="P3176">
        <v>414.82459999999998</v>
      </c>
      <c r="Q3176">
        <f t="shared" si="719"/>
        <v>1.0227963042456103</v>
      </c>
      <c r="R3176">
        <v>373.9271</v>
      </c>
      <c r="S3176">
        <v>134542.9</v>
      </c>
      <c r="T3176">
        <v>96725.19</v>
      </c>
      <c r="U3176">
        <f t="shared" si="720"/>
        <v>1.025079179196418</v>
      </c>
      <c r="V3176">
        <f t="shared" si="721"/>
        <v>1.7749907098756088</v>
      </c>
      <c r="W3176">
        <v>1737.029</v>
      </c>
      <c r="AF3176">
        <f t="shared" si="714"/>
        <v>1.0684423791483669E-2</v>
      </c>
      <c r="AG3176">
        <f t="shared" si="722"/>
        <v>1.0409888369553056E-2</v>
      </c>
      <c r="AH3176">
        <f t="shared" si="723"/>
        <v>0.62449230659202404</v>
      </c>
      <c r="AI3176">
        <f t="shared" si="724"/>
        <v>0.61458920682877682</v>
      </c>
      <c r="AK3176">
        <f t="shared" si="726"/>
        <v>0.61263608611076514</v>
      </c>
      <c r="AL3176">
        <f t="shared" si="725"/>
        <v>0.61252414610748107</v>
      </c>
      <c r="AM3176">
        <f t="shared" si="727"/>
        <v>0.61295960818248674</v>
      </c>
    </row>
    <row r="3177" spans="1:39">
      <c r="A3177">
        <v>3175</v>
      </c>
      <c r="B3177" s="1">
        <v>4.6840277777777779E-2</v>
      </c>
      <c r="C3177" s="3">
        <f t="shared" si="715"/>
        <v>4047</v>
      </c>
      <c r="D3177" s="3">
        <f t="shared" si="716"/>
        <v>2090</v>
      </c>
      <c r="E3177">
        <v>848</v>
      </c>
      <c r="F3177">
        <v>769</v>
      </c>
      <c r="G3177">
        <f t="shared" si="717"/>
        <v>1042</v>
      </c>
      <c r="H3177">
        <v>85.7</v>
      </c>
      <c r="I3177">
        <v>0.49982720000000003</v>
      </c>
      <c r="J3177">
        <v>25.416930000000001</v>
      </c>
      <c r="K3177">
        <v>169.42429999999999</v>
      </c>
      <c r="L3177">
        <v>106.5809</v>
      </c>
      <c r="M3177">
        <v>104.4513</v>
      </c>
      <c r="N3177">
        <v>355.7801</v>
      </c>
      <c r="O3177">
        <f t="shared" si="718"/>
        <v>177.89005</v>
      </c>
      <c r="P3177">
        <v>414.25119999999998</v>
      </c>
      <c r="Q3177">
        <f t="shared" si="719"/>
        <v>1.0213825226115067</v>
      </c>
      <c r="R3177">
        <v>330.31490000000002</v>
      </c>
      <c r="S3177">
        <v>147382.29999999999</v>
      </c>
      <c r="T3177">
        <v>96439.19</v>
      </c>
      <c r="U3177">
        <f t="shared" si="720"/>
        <v>1.0220481937287216</v>
      </c>
      <c r="V3177">
        <f t="shared" si="721"/>
        <v>1.7697423630589788</v>
      </c>
      <c r="W3177">
        <v>1887.703</v>
      </c>
      <c r="AF3177">
        <f t="shared" si="714"/>
        <v>1.0637070791819164E-2</v>
      </c>
      <c r="AG3177">
        <f t="shared" si="722"/>
        <v>1.036375210145932E-2</v>
      </c>
      <c r="AH3177">
        <f t="shared" si="723"/>
        <v>0.62282066070116071</v>
      </c>
      <c r="AI3177">
        <f t="shared" si="724"/>
        <v>0.61287347535373882</v>
      </c>
      <c r="AK3177">
        <f t="shared" si="726"/>
        <v>0.61275040546364112</v>
      </c>
      <c r="AL3177">
        <f t="shared" si="725"/>
        <v>0.6121138282839842</v>
      </c>
      <c r="AM3177">
        <f t="shared" si="727"/>
        <v>0.61306123976340776</v>
      </c>
    </row>
    <row r="3178" spans="1:39">
      <c r="A3178">
        <v>3176</v>
      </c>
      <c r="B3178" s="1">
        <v>4.6851851851851846E-2</v>
      </c>
      <c r="C3178" s="3">
        <f t="shared" si="715"/>
        <v>4047.9999999999995</v>
      </c>
      <c r="D3178" s="3">
        <f t="shared" si="716"/>
        <v>2090.9999999999991</v>
      </c>
      <c r="E3178">
        <v>848</v>
      </c>
      <c r="F3178">
        <v>769.20060000000001</v>
      </c>
      <c r="G3178">
        <f t="shared" si="717"/>
        <v>1042.2006000000001</v>
      </c>
      <c r="H3178">
        <v>85.7</v>
      </c>
      <c r="I3178">
        <v>0.50259259999999994</v>
      </c>
      <c r="J3178">
        <v>25.528790000000001</v>
      </c>
      <c r="K3178">
        <v>171.45840000000001</v>
      </c>
      <c r="L3178">
        <v>104.2775</v>
      </c>
      <c r="M3178">
        <v>104.5291</v>
      </c>
      <c r="N3178">
        <v>360.79669999999999</v>
      </c>
      <c r="O3178">
        <f t="shared" si="718"/>
        <v>180.39834999999999</v>
      </c>
      <c r="P3178">
        <v>414.15480000000002</v>
      </c>
      <c r="Q3178">
        <f t="shared" si="719"/>
        <v>1.0211448376629062</v>
      </c>
      <c r="R3178">
        <v>322.41090000000003</v>
      </c>
      <c r="S3178">
        <v>149425.70000000001</v>
      </c>
      <c r="T3178">
        <v>96251.03</v>
      </c>
      <c r="U3178">
        <f t="shared" si="720"/>
        <v>1.0200541020308131</v>
      </c>
      <c r="V3178">
        <f t="shared" si="721"/>
        <v>1.7662894646778002</v>
      </c>
      <c r="W3178">
        <v>1869.7180000000001</v>
      </c>
      <c r="AF3178">
        <f t="shared" si="714"/>
        <v>1.0605955412254266E-2</v>
      </c>
      <c r="AG3178">
        <f t="shared" si="722"/>
        <v>1.0333436229104549E-2</v>
      </c>
      <c r="AH3178">
        <f t="shared" si="723"/>
        <v>0.62171410520001635</v>
      </c>
      <c r="AI3178">
        <f t="shared" si="724"/>
        <v>0.61173773714951318</v>
      </c>
      <c r="AK3178">
        <f t="shared" si="726"/>
        <v>0.6125013325461548</v>
      </c>
      <c r="AL3178">
        <f t="shared" si="725"/>
        <v>0.61201910719422326</v>
      </c>
      <c r="AM3178">
        <f t="shared" si="727"/>
        <v>0.61265656812467972</v>
      </c>
    </row>
    <row r="3179" spans="1:39">
      <c r="A3179">
        <v>3177</v>
      </c>
      <c r="B3179" s="1">
        <v>4.6863425925925926E-2</v>
      </c>
      <c r="C3179" s="3">
        <f t="shared" si="715"/>
        <v>4049</v>
      </c>
      <c r="D3179" s="3">
        <f t="shared" si="716"/>
        <v>2092</v>
      </c>
      <c r="E3179">
        <v>848</v>
      </c>
      <c r="F3179">
        <v>769.39859999999999</v>
      </c>
      <c r="G3179">
        <f t="shared" si="717"/>
        <v>1042.3986</v>
      </c>
      <c r="H3179">
        <v>85.7</v>
      </c>
      <c r="I3179">
        <v>0.49717719999999999</v>
      </c>
      <c r="J3179">
        <v>25.35793</v>
      </c>
      <c r="K3179">
        <v>170.36080000000001</v>
      </c>
      <c r="L3179">
        <v>115.184</v>
      </c>
      <c r="M3179">
        <v>104.5064</v>
      </c>
      <c r="N3179">
        <v>361.1497</v>
      </c>
      <c r="O3179">
        <f t="shared" si="718"/>
        <v>180.57485</v>
      </c>
      <c r="P3179">
        <v>415.09930000000003</v>
      </c>
      <c r="Q3179">
        <f t="shared" si="719"/>
        <v>1.0234736077246622</v>
      </c>
      <c r="R3179">
        <v>325.61149999999998</v>
      </c>
      <c r="S3179">
        <v>149913</v>
      </c>
      <c r="T3179">
        <v>96295.75</v>
      </c>
      <c r="U3179">
        <f t="shared" si="720"/>
        <v>1.0205280379403077</v>
      </c>
      <c r="V3179">
        <f t="shared" si="721"/>
        <v>1.7671101152709459</v>
      </c>
      <c r="W3179">
        <v>1890.136</v>
      </c>
      <c r="AF3179">
        <f t="shared" si="714"/>
        <v>1.0613347853878581E-2</v>
      </c>
      <c r="AG3179">
        <f t="shared" si="722"/>
        <v>1.0340638722527632E-2</v>
      </c>
      <c r="AH3179">
        <f t="shared" si="723"/>
        <v>0.6219775900525919</v>
      </c>
      <c r="AI3179">
        <f t="shared" si="724"/>
        <v>0.61200817077258529</v>
      </c>
      <c r="AK3179">
        <f t="shared" si="726"/>
        <v>0.61252414610748107</v>
      </c>
      <c r="AL3179">
        <f t="shared" si="725"/>
        <v>0.61213948964731935</v>
      </c>
      <c r="AM3179">
        <f t="shared" si="727"/>
        <v>0.61263608611076514</v>
      </c>
    </row>
    <row r="3180" spans="1:39">
      <c r="A3180">
        <v>3178</v>
      </c>
      <c r="B3180" s="1">
        <v>4.6875E-2</v>
      </c>
      <c r="C3180" s="3">
        <f t="shared" si="715"/>
        <v>4050</v>
      </c>
      <c r="D3180" s="3">
        <f t="shared" si="716"/>
        <v>2093</v>
      </c>
      <c r="E3180">
        <v>848</v>
      </c>
      <c r="F3180">
        <v>769.59860000000003</v>
      </c>
      <c r="G3180">
        <f t="shared" si="717"/>
        <v>1042.5986</v>
      </c>
      <c r="H3180">
        <v>85.7</v>
      </c>
      <c r="I3180">
        <v>0.50355059999999996</v>
      </c>
      <c r="J3180">
        <v>25.673100000000002</v>
      </c>
      <c r="K3180">
        <v>174.762</v>
      </c>
      <c r="L3180">
        <v>112.73220000000001</v>
      </c>
      <c r="M3180">
        <v>103.65819999999999</v>
      </c>
      <c r="N3180">
        <v>361.62560000000002</v>
      </c>
      <c r="O3180">
        <f t="shared" si="718"/>
        <v>180.81280000000001</v>
      </c>
      <c r="P3180">
        <v>414.67070000000001</v>
      </c>
      <c r="Q3180">
        <f t="shared" si="719"/>
        <v>1.0224168466357595</v>
      </c>
      <c r="R3180">
        <v>294.90370000000001</v>
      </c>
      <c r="S3180">
        <v>149955.5</v>
      </c>
      <c r="T3180">
        <v>96260.77</v>
      </c>
      <c r="U3180">
        <f t="shared" si="720"/>
        <v>1.0201573251023355</v>
      </c>
      <c r="V3180">
        <f t="shared" si="721"/>
        <v>1.7664682020833735</v>
      </c>
      <c r="W3180">
        <v>1839.345</v>
      </c>
      <c r="AF3180">
        <f t="shared" si="714"/>
        <v>1.0607565337141042E-2</v>
      </c>
      <c r="AG3180">
        <f t="shared" si="722"/>
        <v>1.0335004787099046E-2</v>
      </c>
      <c r="AH3180">
        <f t="shared" si="723"/>
        <v>0.62177151817434173</v>
      </c>
      <c r="AI3180">
        <f t="shared" si="724"/>
        <v>0.61179666425103862</v>
      </c>
      <c r="AK3180">
        <f t="shared" si="726"/>
        <v>0.6121138282839842</v>
      </c>
      <c r="AL3180">
        <f t="shared" si="725"/>
        <v>0.61256848651183182</v>
      </c>
      <c r="AM3180">
        <f t="shared" si="727"/>
        <v>0.61275040546364112</v>
      </c>
    </row>
    <row r="3181" spans="1:39">
      <c r="A3181">
        <v>3179</v>
      </c>
      <c r="B3181" s="1">
        <v>4.6898148148148154E-2</v>
      </c>
      <c r="C3181" s="3">
        <f t="shared" si="715"/>
        <v>4052.0000000000005</v>
      </c>
      <c r="D3181" s="3">
        <f t="shared" si="716"/>
        <v>2095</v>
      </c>
      <c r="E3181">
        <v>849</v>
      </c>
      <c r="F3181">
        <v>770</v>
      </c>
      <c r="G3181">
        <f t="shared" si="717"/>
        <v>1043</v>
      </c>
      <c r="H3181">
        <v>85.7</v>
      </c>
      <c r="I3181">
        <v>0.50413940000000002</v>
      </c>
      <c r="J3181">
        <v>25.137319999999999</v>
      </c>
      <c r="K3181">
        <v>170.2636</v>
      </c>
      <c r="L3181">
        <v>105.8618</v>
      </c>
      <c r="M3181">
        <v>103.67570000000001</v>
      </c>
      <c r="N3181">
        <v>360.47089999999997</v>
      </c>
      <c r="O3181">
        <f t="shared" si="718"/>
        <v>180.23544999999999</v>
      </c>
      <c r="P3181">
        <v>414.38159999999999</v>
      </c>
      <c r="Q3181">
        <f t="shared" si="719"/>
        <v>1.0217040383511076</v>
      </c>
      <c r="R3181">
        <v>326.21429999999998</v>
      </c>
      <c r="S3181">
        <v>149372.5</v>
      </c>
      <c r="T3181">
        <v>96408.99</v>
      </c>
      <c r="U3181">
        <f t="shared" si="720"/>
        <v>1.0217281386198949</v>
      </c>
      <c r="V3181">
        <f t="shared" si="721"/>
        <v>1.7691881669965235</v>
      </c>
      <c r="W3181">
        <v>1870.039</v>
      </c>
      <c r="AF3181">
        <f t="shared" si="714"/>
        <v>1.063207467373423E-2</v>
      </c>
      <c r="AG3181">
        <f t="shared" si="722"/>
        <v>1.0358884358232333E-2</v>
      </c>
      <c r="AH3181">
        <f t="shared" si="723"/>
        <v>0.62264342036226528</v>
      </c>
      <c r="AI3181">
        <f t="shared" si="724"/>
        <v>0.61269156073309361</v>
      </c>
      <c r="AK3181">
        <f t="shared" si="726"/>
        <v>0.61201910719422326</v>
      </c>
      <c r="AL3181">
        <f t="shared" si="725"/>
        <v>0.61264224003616585</v>
      </c>
      <c r="AM3181">
        <f t="shared" si="727"/>
        <v>0.6125013325461548</v>
      </c>
    </row>
    <row r="3182" spans="1:39">
      <c r="A3182">
        <v>3180</v>
      </c>
      <c r="B3182" s="1">
        <v>4.6921296296296294E-2</v>
      </c>
      <c r="C3182" s="3">
        <f t="shared" si="715"/>
        <v>4054</v>
      </c>
      <c r="D3182" s="3">
        <f t="shared" si="716"/>
        <v>2097</v>
      </c>
      <c r="E3182">
        <v>849</v>
      </c>
      <c r="F3182">
        <v>770.28639999999996</v>
      </c>
      <c r="G3182">
        <f t="shared" si="717"/>
        <v>1043.2864</v>
      </c>
      <c r="H3182">
        <v>85.7</v>
      </c>
      <c r="I3182">
        <v>0.50216430000000001</v>
      </c>
      <c r="J3182">
        <v>26.900960000000001</v>
      </c>
      <c r="K3182">
        <v>171.23159999999999</v>
      </c>
      <c r="L3182">
        <v>112.5278</v>
      </c>
      <c r="M3182">
        <v>104.5758</v>
      </c>
      <c r="N3182">
        <v>360.69740000000002</v>
      </c>
      <c r="O3182">
        <f t="shared" si="718"/>
        <v>180.34870000000001</v>
      </c>
      <c r="P3182">
        <v>413.93700000000001</v>
      </c>
      <c r="Q3182">
        <f t="shared" si="719"/>
        <v>1.0206078274782047</v>
      </c>
      <c r="R3182">
        <v>318.81060000000002</v>
      </c>
      <c r="S3182">
        <v>149306</v>
      </c>
      <c r="T3182">
        <v>96289.8</v>
      </c>
      <c r="U3182">
        <f t="shared" si="720"/>
        <v>1.020464980725158</v>
      </c>
      <c r="V3182">
        <f t="shared" si="721"/>
        <v>1.7670009276361245</v>
      </c>
      <c r="W3182">
        <v>1867.749</v>
      </c>
      <c r="AF3182">
        <f t="shared" si="714"/>
        <v>1.0612364189839846E-2</v>
      </c>
      <c r="AG3182">
        <f t="shared" si="722"/>
        <v>1.0339680333658357E-2</v>
      </c>
      <c r="AH3182">
        <f t="shared" si="723"/>
        <v>0.62194255101285956</v>
      </c>
      <c r="AI3182">
        <f t="shared" si="724"/>
        <v>0.61197220766362037</v>
      </c>
      <c r="AK3182">
        <f t="shared" si="726"/>
        <v>0.61213948964731935</v>
      </c>
      <c r="AL3182">
        <f t="shared" si="725"/>
        <v>0.61291450207834264</v>
      </c>
      <c r="AM3182">
        <f t="shared" si="727"/>
        <v>0.61252414610748107</v>
      </c>
    </row>
    <row r="3183" spans="1:39">
      <c r="A3183">
        <v>3181</v>
      </c>
      <c r="B3183" s="1">
        <v>4.6932870370370368E-2</v>
      </c>
      <c r="C3183" s="3">
        <f t="shared" si="715"/>
        <v>4055</v>
      </c>
      <c r="D3183" s="3">
        <f t="shared" si="716"/>
        <v>2098</v>
      </c>
      <c r="E3183">
        <v>849</v>
      </c>
      <c r="F3183">
        <v>770.42870000000005</v>
      </c>
      <c r="G3183">
        <f t="shared" si="717"/>
        <v>1043.4286999999999</v>
      </c>
      <c r="H3183">
        <v>85.7</v>
      </c>
      <c r="I3183">
        <v>0.49660720000000003</v>
      </c>
      <c r="J3183">
        <v>25.35641</v>
      </c>
      <c r="K3183">
        <v>172.24119999999999</v>
      </c>
      <c r="L3183">
        <v>106.91540000000001</v>
      </c>
      <c r="M3183">
        <v>104.3312</v>
      </c>
      <c r="N3183">
        <v>360.93990000000002</v>
      </c>
      <c r="O3183">
        <f t="shared" si="718"/>
        <v>180.46995000000001</v>
      </c>
      <c r="P3183">
        <v>414.50889999999998</v>
      </c>
      <c r="Q3183">
        <f t="shared" si="719"/>
        <v>1.0220179106950584</v>
      </c>
      <c r="R3183">
        <v>313.51100000000002</v>
      </c>
      <c r="S3183">
        <v>149612.79999999999</v>
      </c>
      <c r="T3183">
        <v>96247.6</v>
      </c>
      <c r="U3183">
        <f t="shared" si="720"/>
        <v>1.0200177514009034</v>
      </c>
      <c r="V3183">
        <f t="shared" si="721"/>
        <v>1.7662265212177268</v>
      </c>
      <c r="W3183">
        <v>1879.4390000000001</v>
      </c>
      <c r="AF3183">
        <f t="shared" si="714"/>
        <v>1.0605388486846296E-2</v>
      </c>
      <c r="AG3183">
        <f t="shared" si="722"/>
        <v>1.0332883870799975E-2</v>
      </c>
      <c r="AH3183">
        <f t="shared" si="723"/>
        <v>0.62169388341507148</v>
      </c>
      <c r="AI3183">
        <f t="shared" si="724"/>
        <v>0.61171698206429981</v>
      </c>
      <c r="AK3183">
        <f t="shared" si="726"/>
        <v>0.61256848651183182</v>
      </c>
      <c r="AL3183">
        <f t="shared" si="725"/>
        <v>0.61278518851223995</v>
      </c>
      <c r="AM3183">
        <f t="shared" si="727"/>
        <v>0.6121138282839842</v>
      </c>
    </row>
    <row r="3184" spans="1:39">
      <c r="A3184">
        <v>3182</v>
      </c>
      <c r="B3184" s="1">
        <v>4.6956018518518522E-2</v>
      </c>
      <c r="C3184" s="3">
        <f t="shared" si="715"/>
        <v>4057.0000000000005</v>
      </c>
      <c r="D3184" s="3">
        <f t="shared" si="716"/>
        <v>2100</v>
      </c>
      <c r="E3184">
        <v>850</v>
      </c>
      <c r="F3184">
        <v>770.71370000000002</v>
      </c>
      <c r="G3184">
        <f t="shared" si="717"/>
        <v>1043.7137</v>
      </c>
      <c r="H3184">
        <v>85.7</v>
      </c>
      <c r="I3184">
        <v>0.50051619999999997</v>
      </c>
      <c r="J3184">
        <v>26.749749999999999</v>
      </c>
      <c r="K3184">
        <v>171.81010000000001</v>
      </c>
      <c r="L3184">
        <v>105.4923</v>
      </c>
      <c r="M3184">
        <v>103.9845</v>
      </c>
      <c r="N3184">
        <v>362.51990000000001</v>
      </c>
      <c r="O3184">
        <f t="shared" si="718"/>
        <v>181.25995</v>
      </c>
      <c r="P3184">
        <v>414.32979999999998</v>
      </c>
      <c r="Q3184">
        <f t="shared" si="719"/>
        <v>1.0215763196754071</v>
      </c>
      <c r="R3184">
        <v>319.0095</v>
      </c>
      <c r="S3184">
        <v>150202.79999999999</v>
      </c>
      <c r="T3184">
        <v>96329.23</v>
      </c>
      <c r="U3184">
        <f t="shared" si="720"/>
        <v>1.0208828540013513</v>
      </c>
      <c r="V3184">
        <f t="shared" si="721"/>
        <v>1.7677245021640255</v>
      </c>
      <c r="W3184">
        <v>1873.367</v>
      </c>
      <c r="AF3184">
        <f t="shared" si="714"/>
        <v>1.0618883390545078E-2</v>
      </c>
      <c r="AG3184">
        <f t="shared" si="722"/>
        <v>1.0346032024018513E-2</v>
      </c>
      <c r="AH3184">
        <f t="shared" si="723"/>
        <v>0.62217465002905648</v>
      </c>
      <c r="AI3184">
        <f t="shared" si="724"/>
        <v>0.61221042772541145</v>
      </c>
      <c r="AK3184">
        <f t="shared" si="726"/>
        <v>0.61264224003616585</v>
      </c>
      <c r="AL3184">
        <f t="shared" si="725"/>
        <v>0.61281726230723077</v>
      </c>
      <c r="AM3184">
        <f t="shared" si="727"/>
        <v>0.61201910719422326</v>
      </c>
    </row>
    <row r="3185" spans="1:39">
      <c r="A3185">
        <v>3183</v>
      </c>
      <c r="B3185" s="1">
        <v>4.6979166666666662E-2</v>
      </c>
      <c r="C3185" s="3">
        <f t="shared" si="715"/>
        <v>4058.9999999999995</v>
      </c>
      <c r="D3185" s="3">
        <f t="shared" si="716"/>
        <v>2101.9999999999991</v>
      </c>
      <c r="E3185">
        <v>850</v>
      </c>
      <c r="F3185">
        <v>771</v>
      </c>
      <c r="G3185">
        <f t="shared" si="717"/>
        <v>1044</v>
      </c>
      <c r="H3185">
        <v>85.7</v>
      </c>
      <c r="I3185">
        <v>0.50339160000000005</v>
      </c>
      <c r="J3185">
        <v>26.984559999999998</v>
      </c>
      <c r="K3185">
        <v>170.92699999999999</v>
      </c>
      <c r="L3185">
        <v>103.0523</v>
      </c>
      <c r="M3185">
        <v>103.9894</v>
      </c>
      <c r="N3185">
        <v>363.17439999999999</v>
      </c>
      <c r="O3185">
        <f t="shared" si="718"/>
        <v>181.5872</v>
      </c>
      <c r="P3185">
        <v>414.15019999999998</v>
      </c>
      <c r="Q3185">
        <f t="shared" si="719"/>
        <v>1.021133495850006</v>
      </c>
      <c r="R3185">
        <v>319.41129999999998</v>
      </c>
      <c r="S3185">
        <v>150408.79999999999</v>
      </c>
      <c r="T3185">
        <v>96390.55</v>
      </c>
      <c r="U3185">
        <f t="shared" si="720"/>
        <v>1.0215327142421875</v>
      </c>
      <c r="V3185">
        <f t="shared" si="721"/>
        <v>1.7688497770828919</v>
      </c>
      <c r="W3185">
        <v>1865.3820000000001</v>
      </c>
      <c r="AF3185">
        <f t="shared" si="714"/>
        <v>1.0629024448617084E-2</v>
      </c>
      <c r="AG3185">
        <f t="shared" si="722"/>
        <v>1.0355912508407653E-2</v>
      </c>
      <c r="AH3185">
        <f t="shared" si="723"/>
        <v>0.62253512984859716</v>
      </c>
      <c r="AI3185">
        <f t="shared" si="724"/>
        <v>0.61258041432118659</v>
      </c>
      <c r="AK3185">
        <f t="shared" si="726"/>
        <v>0.61291450207834264</v>
      </c>
      <c r="AL3185">
        <f t="shared" si="725"/>
        <v>0.61306191840757118</v>
      </c>
      <c r="AM3185">
        <f t="shared" si="727"/>
        <v>0.61213948964731935</v>
      </c>
    </row>
    <row r="3186" spans="1:39">
      <c r="A3186">
        <v>3184</v>
      </c>
      <c r="B3186" s="1">
        <v>4.7002314814814816E-2</v>
      </c>
      <c r="C3186" s="3">
        <f t="shared" si="715"/>
        <v>4061</v>
      </c>
      <c r="D3186" s="3">
        <f t="shared" si="716"/>
        <v>2104</v>
      </c>
      <c r="E3186">
        <v>850</v>
      </c>
      <c r="F3186">
        <v>771.40030000000002</v>
      </c>
      <c r="G3186">
        <f t="shared" si="717"/>
        <v>1044.4003</v>
      </c>
      <c r="H3186">
        <v>85.7</v>
      </c>
      <c r="I3186">
        <v>0.56504940000000003</v>
      </c>
      <c r="J3186">
        <v>31.623889999999999</v>
      </c>
      <c r="K3186">
        <v>38.441980000000001</v>
      </c>
      <c r="L3186">
        <v>107.6752</v>
      </c>
      <c r="M3186">
        <v>105.9907</v>
      </c>
      <c r="N3186">
        <v>329.05770000000001</v>
      </c>
      <c r="O3186">
        <f t="shared" si="718"/>
        <v>164.52885000000001</v>
      </c>
      <c r="P3186">
        <v>414.51</v>
      </c>
      <c r="Q3186">
        <f t="shared" si="719"/>
        <v>1.0220206228677085</v>
      </c>
      <c r="R3186">
        <v>372.02640000000002</v>
      </c>
      <c r="S3186">
        <v>136397.70000000001</v>
      </c>
      <c r="T3186">
        <v>96795.85</v>
      </c>
      <c r="U3186">
        <f t="shared" si="720"/>
        <v>1.0258280233682622</v>
      </c>
      <c r="V3186">
        <f t="shared" si="721"/>
        <v>1.7762873818548504</v>
      </c>
      <c r="W3186">
        <v>1752.194</v>
      </c>
      <c r="AF3186">
        <f t="shared" si="714"/>
        <v>1.0696133759396905E-2</v>
      </c>
      <c r="AG3186">
        <f t="shared" si="722"/>
        <v>1.0421297450769491E-2</v>
      </c>
      <c r="AH3186">
        <f t="shared" si="723"/>
        <v>0.62490340682131174</v>
      </c>
      <c r="AI3186">
        <f t="shared" si="724"/>
        <v>0.61501114882417185</v>
      </c>
      <c r="AK3186">
        <f t="shared" si="726"/>
        <v>0.61278518851223995</v>
      </c>
      <c r="AL3186">
        <f t="shared" si="725"/>
        <v>0.61305426081660364</v>
      </c>
      <c r="AM3186">
        <f t="shared" si="727"/>
        <v>0.61256848651183182</v>
      </c>
    </row>
    <row r="3187" spans="1:39">
      <c r="A3187">
        <v>3185</v>
      </c>
      <c r="B3187" s="1">
        <v>4.701388888888889E-2</v>
      </c>
      <c r="C3187" s="3">
        <f t="shared" si="715"/>
        <v>4062</v>
      </c>
      <c r="D3187" s="3">
        <f t="shared" si="716"/>
        <v>2105</v>
      </c>
      <c r="E3187">
        <v>850</v>
      </c>
      <c r="F3187">
        <v>771.60670000000005</v>
      </c>
      <c r="G3187">
        <f t="shared" si="717"/>
        <v>1044.6067</v>
      </c>
      <c r="H3187">
        <v>85.7</v>
      </c>
      <c r="I3187">
        <v>0.50001720000000005</v>
      </c>
      <c r="J3187">
        <v>27.115189999999998</v>
      </c>
      <c r="K3187">
        <v>173.48</v>
      </c>
      <c r="L3187">
        <v>111.50539999999999</v>
      </c>
      <c r="M3187">
        <v>104.11499999999999</v>
      </c>
      <c r="N3187">
        <v>363.4633</v>
      </c>
      <c r="O3187">
        <f t="shared" si="718"/>
        <v>181.73165</v>
      </c>
      <c r="P3187">
        <v>414.43220000000002</v>
      </c>
      <c r="Q3187">
        <f t="shared" si="719"/>
        <v>1.0218287982930079</v>
      </c>
      <c r="R3187">
        <v>301.70670000000001</v>
      </c>
      <c r="S3187">
        <v>150630.9</v>
      </c>
      <c r="T3187">
        <v>96346.21</v>
      </c>
      <c r="U3187">
        <f t="shared" si="720"/>
        <v>1.0210628055161817</v>
      </c>
      <c r="V3187">
        <f t="shared" si="721"/>
        <v>1.7680360998176843</v>
      </c>
      <c r="W3187">
        <v>1857.752</v>
      </c>
      <c r="AF3187">
        <f t="shared" si="714"/>
        <v>1.0621691207842759E-2</v>
      </c>
      <c r="AG3187">
        <f t="shared" si="722"/>
        <v>1.034876769467342E-2</v>
      </c>
      <c r="AH3187">
        <f t="shared" si="723"/>
        <v>0.62227452720797194</v>
      </c>
      <c r="AI3187">
        <f t="shared" si="724"/>
        <v>0.61231293892137706</v>
      </c>
      <c r="AK3187">
        <f t="shared" si="726"/>
        <v>0.61281726230723077</v>
      </c>
      <c r="AL3187">
        <f t="shared" si="725"/>
        <v>0.6126408186609914</v>
      </c>
      <c r="AM3187">
        <f t="shared" si="727"/>
        <v>0.61264224003616585</v>
      </c>
    </row>
    <row r="3188" spans="1:39">
      <c r="A3188">
        <v>3186</v>
      </c>
      <c r="B3188" s="1">
        <v>4.7037037037037037E-2</v>
      </c>
      <c r="C3188" s="3">
        <f t="shared" si="715"/>
        <v>4064</v>
      </c>
      <c r="D3188" s="3">
        <f t="shared" si="716"/>
        <v>2107</v>
      </c>
      <c r="E3188">
        <v>851</v>
      </c>
      <c r="F3188">
        <v>772</v>
      </c>
      <c r="G3188">
        <f t="shared" si="717"/>
        <v>1045</v>
      </c>
      <c r="H3188">
        <v>85.7</v>
      </c>
      <c r="I3188">
        <v>0.55696440000000003</v>
      </c>
      <c r="J3188">
        <v>30.51972</v>
      </c>
      <c r="K3188">
        <v>39.751010000000001</v>
      </c>
      <c r="L3188">
        <v>107.6092</v>
      </c>
      <c r="M3188">
        <v>104.1841</v>
      </c>
      <c r="N3188">
        <v>329.25029999999998</v>
      </c>
      <c r="O3188">
        <f t="shared" si="718"/>
        <v>164.62514999999999</v>
      </c>
      <c r="P3188">
        <v>414.35660000000001</v>
      </c>
      <c r="Q3188">
        <f t="shared" si="719"/>
        <v>1.0216423980636073</v>
      </c>
      <c r="R3188">
        <v>371.42590000000001</v>
      </c>
      <c r="S3188">
        <v>136427</v>
      </c>
      <c r="T3188">
        <v>96726.56</v>
      </c>
      <c r="U3188">
        <f t="shared" si="720"/>
        <v>1.0250936982526793</v>
      </c>
      <c r="V3188">
        <f t="shared" si="721"/>
        <v>1.7750158505579121</v>
      </c>
      <c r="W3188">
        <v>1771.127</v>
      </c>
      <c r="AF3188">
        <f t="shared" si="714"/>
        <v>1.0684650790971995E-2</v>
      </c>
      <c r="AG3188">
        <f t="shared" si="722"/>
        <v>1.0410109536307534E-2</v>
      </c>
      <c r="AH3188">
        <f t="shared" si="723"/>
        <v>0.62450028439644023</v>
      </c>
      <c r="AI3188">
        <f t="shared" si="724"/>
        <v>0.61459739502833133</v>
      </c>
      <c r="AK3188">
        <f t="shared" si="726"/>
        <v>0.61306191840757118</v>
      </c>
      <c r="AL3188">
        <f t="shared" si="725"/>
        <v>0.61262531154992428</v>
      </c>
      <c r="AM3188">
        <f t="shared" si="727"/>
        <v>0.61291450207834264</v>
      </c>
    </row>
    <row r="3189" spans="1:39">
      <c r="A3189">
        <v>3187</v>
      </c>
      <c r="B3189" s="1">
        <v>4.704861111111111E-2</v>
      </c>
      <c r="C3189" s="3">
        <f t="shared" si="715"/>
        <v>4065</v>
      </c>
      <c r="D3189" s="3">
        <f t="shared" si="716"/>
        <v>2108</v>
      </c>
      <c r="E3189">
        <v>851</v>
      </c>
      <c r="F3189">
        <v>772.16549999999995</v>
      </c>
      <c r="G3189">
        <f t="shared" si="717"/>
        <v>1045.1655000000001</v>
      </c>
      <c r="H3189">
        <v>85.7</v>
      </c>
      <c r="I3189">
        <v>0.48437619999999998</v>
      </c>
      <c r="J3189">
        <v>25.931999999999999</v>
      </c>
      <c r="K3189">
        <v>175.5729</v>
      </c>
      <c r="L3189">
        <v>108.6173</v>
      </c>
      <c r="M3189">
        <v>103.6322</v>
      </c>
      <c r="N3189">
        <v>366.05579999999998</v>
      </c>
      <c r="O3189">
        <f t="shared" si="718"/>
        <v>183.02789999999999</v>
      </c>
      <c r="P3189">
        <v>415.15890000000002</v>
      </c>
      <c r="Q3189">
        <f t="shared" si="719"/>
        <v>1.0236205581700626</v>
      </c>
      <c r="R3189">
        <v>289.7996</v>
      </c>
      <c r="S3189">
        <v>151971.29999999999</v>
      </c>
      <c r="T3189">
        <v>96140.34</v>
      </c>
      <c r="U3189">
        <f t="shared" si="720"/>
        <v>1.0188810258720045</v>
      </c>
      <c r="V3189">
        <f t="shared" si="721"/>
        <v>1.7642582076528603</v>
      </c>
      <c r="W3189">
        <v>1894.374</v>
      </c>
      <c r="AF3189">
        <f t="shared" si="714"/>
        <v>1.0587665182759245E-2</v>
      </c>
      <c r="AG3189">
        <f t="shared" si="722"/>
        <v>1.0315615965605793E-2</v>
      </c>
      <c r="AH3189">
        <f t="shared" si="723"/>
        <v>0.62106061496291598</v>
      </c>
      <c r="AI3189">
        <f t="shared" si="724"/>
        <v>0.61106701270090169</v>
      </c>
      <c r="AK3189">
        <f t="shared" si="726"/>
        <v>0.61305426081660364</v>
      </c>
      <c r="AL3189">
        <f t="shared" si="725"/>
        <v>0.61216323980539344</v>
      </c>
      <c r="AM3189">
        <f t="shared" si="727"/>
        <v>0.61278518851223995</v>
      </c>
    </row>
    <row r="3190" spans="1:39">
      <c r="A3190">
        <v>3188</v>
      </c>
      <c r="B3190" s="1">
        <v>4.7060185185185184E-2</v>
      </c>
      <c r="C3190" s="3">
        <f t="shared" si="715"/>
        <v>4066</v>
      </c>
      <c r="D3190" s="3">
        <f t="shared" si="716"/>
        <v>2109</v>
      </c>
      <c r="E3190">
        <v>851</v>
      </c>
      <c r="F3190">
        <v>772.33109999999999</v>
      </c>
      <c r="G3190">
        <f t="shared" si="717"/>
        <v>1045.3310999999999</v>
      </c>
      <c r="H3190">
        <v>85.7</v>
      </c>
      <c r="I3190">
        <v>0.50418560000000001</v>
      </c>
      <c r="J3190">
        <v>26.94847</v>
      </c>
      <c r="K3190">
        <v>170.86160000000001</v>
      </c>
      <c r="L3190">
        <v>102.76</v>
      </c>
      <c r="M3190">
        <v>103.5675</v>
      </c>
      <c r="N3190">
        <v>361.9255</v>
      </c>
      <c r="O3190">
        <f t="shared" si="718"/>
        <v>180.96275</v>
      </c>
      <c r="P3190">
        <v>413.97269999999997</v>
      </c>
      <c r="Q3190">
        <f t="shared" si="719"/>
        <v>1.0206958498087548</v>
      </c>
      <c r="R3190">
        <v>314.81099999999998</v>
      </c>
      <c r="S3190">
        <v>149827.29999999999</v>
      </c>
      <c r="T3190">
        <v>96284.72</v>
      </c>
      <c r="U3190">
        <f t="shared" si="720"/>
        <v>1.0204111436406269</v>
      </c>
      <c r="V3190">
        <f t="shared" si="721"/>
        <v>1.7669077052521087</v>
      </c>
      <c r="W3190">
        <v>1857.5</v>
      </c>
      <c r="AF3190">
        <f t="shared" si="714"/>
        <v>1.061152437971931E-2</v>
      </c>
      <c r="AG3190">
        <f t="shared" si="722"/>
        <v>1.0338862102392264E-2</v>
      </c>
      <c r="AH3190">
        <f t="shared" si="723"/>
        <v>0.62191263104467764</v>
      </c>
      <c r="AI3190">
        <f t="shared" si="724"/>
        <v>0.61194149862923553</v>
      </c>
      <c r="AK3190">
        <f t="shared" si="726"/>
        <v>0.6126408186609914</v>
      </c>
      <c r="AL3190">
        <f t="shared" si="725"/>
        <v>0.61248608345833733</v>
      </c>
      <c r="AM3190">
        <f t="shared" si="727"/>
        <v>0.61281726230723077</v>
      </c>
    </row>
    <row r="3191" spans="1:39">
      <c r="A3191">
        <v>3189</v>
      </c>
      <c r="B3191" s="1">
        <v>4.7071759259259265E-2</v>
      </c>
      <c r="C3191" s="3">
        <f t="shared" si="715"/>
        <v>4067.0000000000005</v>
      </c>
      <c r="D3191" s="3">
        <f t="shared" si="716"/>
        <v>2110</v>
      </c>
      <c r="E3191">
        <v>851</v>
      </c>
      <c r="F3191">
        <v>772.49950000000001</v>
      </c>
      <c r="G3191">
        <f t="shared" si="717"/>
        <v>1045.4994999999999</v>
      </c>
      <c r="H3191">
        <v>85.7</v>
      </c>
      <c r="I3191">
        <v>0.50153890000000001</v>
      </c>
      <c r="J3191">
        <v>25.152090000000001</v>
      </c>
      <c r="K3191">
        <v>169.3732</v>
      </c>
      <c r="L3191">
        <v>102.16800000000001</v>
      </c>
      <c r="M3191">
        <v>103.9354</v>
      </c>
      <c r="N3191">
        <v>362.33100000000002</v>
      </c>
      <c r="O3191">
        <f t="shared" si="718"/>
        <v>181.16550000000001</v>
      </c>
      <c r="P3191">
        <v>415.649</v>
      </c>
      <c r="Q3191">
        <f t="shared" si="719"/>
        <v>1.0248289543662159</v>
      </c>
      <c r="R3191">
        <v>327.11579999999998</v>
      </c>
      <c r="S3191">
        <v>150602.5</v>
      </c>
      <c r="T3191">
        <v>96613.89</v>
      </c>
      <c r="U3191">
        <f t="shared" si="720"/>
        <v>1.023899638348325</v>
      </c>
      <c r="V3191">
        <f t="shared" si="721"/>
        <v>1.7729482588242418</v>
      </c>
      <c r="W3191">
        <v>1880.5940000000001</v>
      </c>
      <c r="AF3191">
        <f t="shared" si="714"/>
        <v>1.066598752563817E-2</v>
      </c>
      <c r="AG3191">
        <f t="shared" si="722"/>
        <v>1.0391925822096262E-2</v>
      </c>
      <c r="AH3191">
        <f t="shared" si="723"/>
        <v>0.62384323779777895</v>
      </c>
      <c r="AI3191">
        <f t="shared" si="724"/>
        <v>0.61392302042779456</v>
      </c>
      <c r="AK3191">
        <f t="shared" si="726"/>
        <v>0.61262531154992428</v>
      </c>
      <c r="AL3191">
        <f t="shared" si="725"/>
        <v>0.61257374820280364</v>
      </c>
      <c r="AM3191">
        <f t="shared" si="727"/>
        <v>0.61306191840757118</v>
      </c>
    </row>
    <row r="3192" spans="1:39">
      <c r="A3192">
        <v>3190</v>
      </c>
      <c r="B3192" s="1">
        <v>4.7106481481481478E-2</v>
      </c>
      <c r="C3192" s="3">
        <f t="shared" si="715"/>
        <v>4069.9999999999995</v>
      </c>
      <c r="D3192" s="3">
        <f t="shared" si="716"/>
        <v>2112.9999999999991</v>
      </c>
      <c r="E3192">
        <v>852</v>
      </c>
      <c r="F3192">
        <v>773</v>
      </c>
      <c r="G3192">
        <f t="shared" si="717"/>
        <v>1046</v>
      </c>
      <c r="H3192">
        <v>85.7</v>
      </c>
      <c r="I3192">
        <v>0.50064379999999997</v>
      </c>
      <c r="J3192">
        <v>24.966259999999998</v>
      </c>
      <c r="K3192">
        <v>173.25919999999999</v>
      </c>
      <c r="L3192">
        <v>115.7456</v>
      </c>
      <c r="M3192">
        <v>104.3282</v>
      </c>
      <c r="N3192">
        <v>358.53050000000002</v>
      </c>
      <c r="O3192">
        <f t="shared" si="718"/>
        <v>179.26525000000001</v>
      </c>
      <c r="P3192">
        <v>414.57279999999997</v>
      </c>
      <c r="Q3192">
        <f t="shared" si="719"/>
        <v>1.0221754632699087</v>
      </c>
      <c r="R3192">
        <v>307.80860000000001</v>
      </c>
      <c r="S3192">
        <v>148637</v>
      </c>
      <c r="T3192">
        <v>96381.66</v>
      </c>
      <c r="U3192">
        <f t="shared" si="720"/>
        <v>1.021438499344258</v>
      </c>
      <c r="V3192">
        <f t="shared" si="721"/>
        <v>1.7686866379108646</v>
      </c>
      <c r="W3192">
        <v>1862.192</v>
      </c>
      <c r="AF3192">
        <f t="shared" si="714"/>
        <v>1.0627554026746016E-2</v>
      </c>
      <c r="AG3192">
        <f t="shared" si="722"/>
        <v>1.0354479868909944E-2</v>
      </c>
      <c r="AH3192">
        <f t="shared" si="723"/>
        <v>0.62248290404017181</v>
      </c>
      <c r="AI3192">
        <f t="shared" si="724"/>
        <v>0.61252681118441332</v>
      </c>
      <c r="AK3192">
        <f t="shared" si="726"/>
        <v>0.61216323980539344</v>
      </c>
      <c r="AL3192">
        <f t="shared" si="725"/>
        <v>0.61271335586858322</v>
      </c>
      <c r="AM3192">
        <f t="shared" si="727"/>
        <v>0.61305426081660364</v>
      </c>
    </row>
    <row r="3193" spans="1:39">
      <c r="A3193">
        <v>3191</v>
      </c>
      <c r="B3193" s="1">
        <v>4.7129629629629632E-2</v>
      </c>
      <c r="C3193" s="3">
        <f t="shared" si="715"/>
        <v>4072.0000000000005</v>
      </c>
      <c r="D3193" s="3">
        <f t="shared" si="716"/>
        <v>2115</v>
      </c>
      <c r="E3193">
        <v>852</v>
      </c>
      <c r="F3193">
        <v>773.33150000000001</v>
      </c>
      <c r="G3193">
        <f t="shared" si="717"/>
        <v>1046.3315</v>
      </c>
      <c r="H3193">
        <v>85.7</v>
      </c>
      <c r="I3193">
        <v>0.50175139999999996</v>
      </c>
      <c r="J3193">
        <v>24.96123</v>
      </c>
      <c r="K3193">
        <v>171.05629999999999</v>
      </c>
      <c r="L3193">
        <v>101.9842</v>
      </c>
      <c r="M3193">
        <v>103.14709999999999</v>
      </c>
      <c r="N3193">
        <v>361.9796</v>
      </c>
      <c r="O3193">
        <f t="shared" si="718"/>
        <v>180.9898</v>
      </c>
      <c r="P3193">
        <v>415.012</v>
      </c>
      <c r="Q3193">
        <f t="shared" si="719"/>
        <v>1.0232583598407117</v>
      </c>
      <c r="R3193">
        <v>321.11219999999997</v>
      </c>
      <c r="S3193">
        <v>150225.9</v>
      </c>
      <c r="T3193">
        <v>96313.77</v>
      </c>
      <c r="U3193">
        <f t="shared" si="720"/>
        <v>1.0207190112204751</v>
      </c>
      <c r="V3193">
        <f t="shared" si="721"/>
        <v>1.7674407978221196</v>
      </c>
      <c r="W3193">
        <v>1871.519</v>
      </c>
      <c r="AF3193">
        <f t="shared" si="714"/>
        <v>1.0616327136070268E-2</v>
      </c>
      <c r="AG3193">
        <f t="shared" si="722"/>
        <v>1.0343541452299694E-2</v>
      </c>
      <c r="AH3193">
        <f t="shared" si="723"/>
        <v>0.62208367527581254</v>
      </c>
      <c r="AI3193">
        <f t="shared" si="724"/>
        <v>0.61211705373488678</v>
      </c>
      <c r="AK3193">
        <f t="shared" si="726"/>
        <v>0.61248608345833733</v>
      </c>
      <c r="AL3193">
        <f t="shared" si="725"/>
        <v>0.61276789382938246</v>
      </c>
      <c r="AM3193">
        <f t="shared" si="727"/>
        <v>0.6126408186609914</v>
      </c>
    </row>
    <row r="3194" spans="1:39">
      <c r="A3194">
        <v>3192</v>
      </c>
      <c r="B3194" s="1">
        <v>4.7141203703703706E-2</v>
      </c>
      <c r="C3194" s="3">
        <f t="shared" si="715"/>
        <v>4073</v>
      </c>
      <c r="D3194" s="3">
        <f t="shared" si="716"/>
        <v>2116</v>
      </c>
      <c r="E3194">
        <v>852</v>
      </c>
      <c r="F3194">
        <v>773.50030000000004</v>
      </c>
      <c r="G3194">
        <f t="shared" si="717"/>
        <v>1046.5003000000002</v>
      </c>
      <c r="H3194">
        <v>85.7</v>
      </c>
      <c r="I3194">
        <v>0.50606890000000004</v>
      </c>
      <c r="J3194">
        <v>24.283660000000001</v>
      </c>
      <c r="K3194">
        <v>171.56700000000001</v>
      </c>
      <c r="L3194">
        <v>104.4359</v>
      </c>
      <c r="M3194">
        <v>104.7847</v>
      </c>
      <c r="N3194">
        <v>360.59800000000001</v>
      </c>
      <c r="O3194">
        <f t="shared" si="718"/>
        <v>180.29900000000001</v>
      </c>
      <c r="P3194">
        <v>414.92090000000002</v>
      </c>
      <c r="Q3194">
        <f t="shared" si="719"/>
        <v>1.0230337426330611</v>
      </c>
      <c r="R3194">
        <v>321.61110000000002</v>
      </c>
      <c r="S3194">
        <v>149619.6</v>
      </c>
      <c r="T3194">
        <v>96328.23</v>
      </c>
      <c r="U3194">
        <f t="shared" si="720"/>
        <v>1.0208722561500656</v>
      </c>
      <c r="V3194">
        <f t="shared" si="721"/>
        <v>1.7677061513010304</v>
      </c>
      <c r="W3194">
        <v>1858.9059999999999</v>
      </c>
      <c r="AF3194">
        <f t="shared" si="714"/>
        <v>1.0618718037995831E-2</v>
      </c>
      <c r="AG3194">
        <f t="shared" si="722"/>
        <v>1.0345870920189904E-2</v>
      </c>
      <c r="AH3194">
        <f t="shared" si="723"/>
        <v>0.62216876660842468</v>
      </c>
      <c r="AI3194">
        <f t="shared" si="724"/>
        <v>0.61220438914390685</v>
      </c>
      <c r="AK3194">
        <f t="shared" si="726"/>
        <v>0.61257374820280364</v>
      </c>
      <c r="AL3194">
        <f t="shared" si="725"/>
        <v>0.61285717087597902</v>
      </c>
      <c r="AM3194">
        <f t="shared" si="727"/>
        <v>0.61262531154992428</v>
      </c>
    </row>
    <row r="3195" spans="1:39">
      <c r="A3195">
        <v>3193</v>
      </c>
      <c r="B3195" s="1">
        <v>4.7175925925925927E-2</v>
      </c>
      <c r="C3195" s="3">
        <f t="shared" si="715"/>
        <v>4076</v>
      </c>
      <c r="D3195" s="3">
        <f t="shared" si="716"/>
        <v>2119</v>
      </c>
      <c r="E3195">
        <v>853</v>
      </c>
      <c r="F3195">
        <v>774</v>
      </c>
      <c r="G3195">
        <f t="shared" si="717"/>
        <v>1047</v>
      </c>
      <c r="H3195">
        <v>85.7</v>
      </c>
      <c r="I3195">
        <v>0.49724059999999998</v>
      </c>
      <c r="J3195">
        <v>25.383880000000001</v>
      </c>
      <c r="K3195">
        <v>175.22030000000001</v>
      </c>
      <c r="L3195">
        <v>103.98520000000001</v>
      </c>
      <c r="M3195">
        <v>103.08710000000001</v>
      </c>
      <c r="N3195">
        <v>363.89359999999999</v>
      </c>
      <c r="O3195">
        <f t="shared" si="718"/>
        <v>181.9468</v>
      </c>
      <c r="P3195">
        <v>414.12860000000001</v>
      </c>
      <c r="Q3195">
        <f t="shared" si="719"/>
        <v>1.021080238641606</v>
      </c>
      <c r="R3195">
        <v>285.30239999999998</v>
      </c>
      <c r="S3195">
        <v>150698.79999999999</v>
      </c>
      <c r="T3195">
        <v>96189.13</v>
      </c>
      <c r="U3195">
        <f t="shared" si="720"/>
        <v>1.0193980950362314</v>
      </c>
      <c r="V3195">
        <f t="shared" si="721"/>
        <v>1.7651535462583967</v>
      </c>
      <c r="W3195">
        <v>1848.761</v>
      </c>
      <c r="AF3195">
        <f t="shared" si="714"/>
        <v>1.0595725863382671E-2</v>
      </c>
      <c r="AG3195">
        <f t="shared" si="722"/>
        <v>1.0323469527679896E-2</v>
      </c>
      <c r="AH3195">
        <f t="shared" si="723"/>
        <v>0.62134889246252345</v>
      </c>
      <c r="AI3195">
        <f t="shared" si="724"/>
        <v>0.61136289281661571</v>
      </c>
      <c r="AK3195">
        <f t="shared" si="726"/>
        <v>0.61271335586858322</v>
      </c>
      <c r="AL3195">
        <f t="shared" si="725"/>
        <v>0.61294856524781793</v>
      </c>
      <c r="AM3195">
        <f t="shared" si="727"/>
        <v>0.61216323980539344</v>
      </c>
    </row>
    <row r="3196" spans="1:39">
      <c r="A3196">
        <v>3194</v>
      </c>
      <c r="B3196" s="1">
        <v>4.71875E-2</v>
      </c>
      <c r="C3196" s="3">
        <f t="shared" si="715"/>
        <v>4077</v>
      </c>
      <c r="D3196" s="3">
        <f t="shared" si="716"/>
        <v>2120</v>
      </c>
      <c r="E3196">
        <v>853</v>
      </c>
      <c r="F3196">
        <v>774.16970000000003</v>
      </c>
      <c r="G3196">
        <f t="shared" si="717"/>
        <v>1047.1696999999999</v>
      </c>
      <c r="H3196">
        <v>85.7</v>
      </c>
      <c r="I3196">
        <v>0.49847999999999998</v>
      </c>
      <c r="J3196">
        <v>25.504639999999998</v>
      </c>
      <c r="K3196">
        <v>172.55860000000001</v>
      </c>
      <c r="L3196">
        <v>104.07210000000001</v>
      </c>
      <c r="M3196">
        <v>104.4104</v>
      </c>
      <c r="N3196">
        <v>361.5643</v>
      </c>
      <c r="O3196">
        <f t="shared" si="718"/>
        <v>180.78215</v>
      </c>
      <c r="P3196">
        <v>413.22609999999997</v>
      </c>
      <c r="Q3196">
        <f t="shared" si="719"/>
        <v>1.01885502426285</v>
      </c>
      <c r="R3196">
        <v>311.1112</v>
      </c>
      <c r="S3196">
        <v>149407.79999999999</v>
      </c>
      <c r="T3196">
        <v>96514.57</v>
      </c>
      <c r="U3196">
        <f t="shared" si="720"/>
        <v>1.0228470597586341</v>
      </c>
      <c r="V3196">
        <f t="shared" si="721"/>
        <v>1.7711256511115578</v>
      </c>
      <c r="W3196">
        <v>1873.318</v>
      </c>
      <c r="AF3196">
        <f t="shared" si="714"/>
        <v>1.0649544648015215E-2</v>
      </c>
      <c r="AG3196">
        <f t="shared" si="722"/>
        <v>1.0375905442909724E-2</v>
      </c>
      <c r="AH3196">
        <f t="shared" si="723"/>
        <v>0.62326245243912126</v>
      </c>
      <c r="AI3196">
        <f t="shared" si="724"/>
        <v>0.61332691827150831</v>
      </c>
      <c r="AK3196">
        <f t="shared" si="726"/>
        <v>0.61276789382938246</v>
      </c>
      <c r="AL3196">
        <f t="shared" si="725"/>
        <v>0.61306886527531712</v>
      </c>
      <c r="AM3196">
        <f t="shared" si="727"/>
        <v>0.61248608345833733</v>
      </c>
    </row>
    <row r="3197" spans="1:39">
      <c r="A3197">
        <v>3195</v>
      </c>
      <c r="B3197" s="1">
        <v>4.7199074074074067E-2</v>
      </c>
      <c r="C3197" s="3">
        <f t="shared" si="715"/>
        <v>4077.9999999999995</v>
      </c>
      <c r="D3197" s="3">
        <f t="shared" si="716"/>
        <v>2120.9999999999991</v>
      </c>
      <c r="E3197">
        <v>853</v>
      </c>
      <c r="F3197">
        <v>774.33309999999994</v>
      </c>
      <c r="G3197">
        <f t="shared" si="717"/>
        <v>1047.3330999999998</v>
      </c>
      <c r="H3197">
        <v>85.7</v>
      </c>
      <c r="I3197">
        <v>0.50264560000000003</v>
      </c>
      <c r="J3197">
        <v>25.376919999999998</v>
      </c>
      <c r="K3197">
        <v>170.89259999999999</v>
      </c>
      <c r="L3197">
        <v>110.5012</v>
      </c>
      <c r="M3197">
        <v>104.12730000000001</v>
      </c>
      <c r="N3197">
        <v>357.89640000000003</v>
      </c>
      <c r="O3197">
        <f t="shared" si="718"/>
        <v>178.94820000000001</v>
      </c>
      <c r="P3197">
        <v>414.59070000000003</v>
      </c>
      <c r="Q3197">
        <f t="shared" si="719"/>
        <v>1.0222195977157591</v>
      </c>
      <c r="R3197">
        <v>322.6139</v>
      </c>
      <c r="S3197">
        <v>148380.5</v>
      </c>
      <c r="T3197">
        <v>96386.36</v>
      </c>
      <c r="U3197">
        <f t="shared" si="720"/>
        <v>1.0214883092453004</v>
      </c>
      <c r="V3197">
        <f t="shared" si="721"/>
        <v>1.7687728869669419</v>
      </c>
      <c r="W3197">
        <v>1870.845</v>
      </c>
      <c r="AF3197">
        <f t="shared" si="714"/>
        <v>1.0628331406688335E-2</v>
      </c>
      <c r="AG3197">
        <f t="shared" si="722"/>
        <v>1.0355237274136297E-2</v>
      </c>
      <c r="AH3197">
        <f t="shared" si="723"/>
        <v>0.62251051648534805</v>
      </c>
      <c r="AI3197">
        <f t="shared" si="724"/>
        <v>0.61255515184049991</v>
      </c>
      <c r="AK3197">
        <f t="shared" si="726"/>
        <v>0.61285717087597902</v>
      </c>
      <c r="AL3197">
        <f t="shared" si="725"/>
        <v>0.61294354422561048</v>
      </c>
      <c r="AM3197">
        <f t="shared" si="727"/>
        <v>0.61257374820280364</v>
      </c>
    </row>
    <row r="3198" spans="1:39">
      <c r="A3198">
        <v>3196</v>
      </c>
      <c r="B3198" s="1">
        <v>4.7210648148148147E-2</v>
      </c>
      <c r="C3198" s="3">
        <f t="shared" si="715"/>
        <v>4079</v>
      </c>
      <c r="D3198" s="3">
        <f t="shared" si="716"/>
        <v>2122</v>
      </c>
      <c r="E3198">
        <v>853</v>
      </c>
      <c r="F3198">
        <v>774.50040000000001</v>
      </c>
      <c r="G3198">
        <f t="shared" si="717"/>
        <v>1047.5003999999999</v>
      </c>
      <c r="H3198">
        <v>85.7</v>
      </c>
      <c r="I3198">
        <v>0.56192279999999994</v>
      </c>
      <c r="J3198">
        <v>31.258980000000001</v>
      </c>
      <c r="K3198">
        <v>39.105640000000001</v>
      </c>
      <c r="L3198">
        <v>106.6176</v>
      </c>
      <c r="M3198">
        <v>104.6493</v>
      </c>
      <c r="N3198">
        <v>323.10199999999998</v>
      </c>
      <c r="O3198">
        <f t="shared" si="718"/>
        <v>161.55099999999999</v>
      </c>
      <c r="P3198">
        <v>414.91550000000001</v>
      </c>
      <c r="Q3198">
        <f t="shared" si="719"/>
        <v>1.0230204283309612</v>
      </c>
      <c r="R3198">
        <v>371.52679999999998</v>
      </c>
      <c r="S3198">
        <v>134060</v>
      </c>
      <c r="T3198">
        <v>96777.27</v>
      </c>
      <c r="U3198">
        <f t="shared" si="720"/>
        <v>1.0256311152913746</v>
      </c>
      <c r="V3198">
        <f t="shared" si="721"/>
        <v>1.7759464228203994</v>
      </c>
      <c r="W3198">
        <v>1759.241</v>
      </c>
      <c r="AF3198">
        <f t="shared" si="714"/>
        <v>1.0693054216810577E-2</v>
      </c>
      <c r="AG3198">
        <f t="shared" si="722"/>
        <v>1.0418297036785673E-2</v>
      </c>
      <c r="AH3198">
        <f t="shared" si="723"/>
        <v>0.62479538100293852</v>
      </c>
      <c r="AI3198">
        <f t="shared" si="724"/>
        <v>0.61490027408825254</v>
      </c>
      <c r="AK3198">
        <f t="shared" si="726"/>
        <v>0.61294856524781793</v>
      </c>
      <c r="AL3198">
        <f t="shared" si="725"/>
        <v>0.61301459110036249</v>
      </c>
      <c r="AM3198">
        <f t="shared" si="727"/>
        <v>0.61271335586858322</v>
      </c>
    </row>
    <row r="3199" spans="1:39">
      <c r="A3199">
        <v>3197</v>
      </c>
      <c r="B3199" s="1">
        <v>4.7245370370370375E-2</v>
      </c>
      <c r="C3199" s="3">
        <f t="shared" si="715"/>
        <v>4082.0000000000005</v>
      </c>
      <c r="D3199" s="3">
        <f t="shared" si="716"/>
        <v>2125</v>
      </c>
      <c r="E3199">
        <v>854</v>
      </c>
      <c r="F3199">
        <v>775</v>
      </c>
      <c r="G3199">
        <f t="shared" si="717"/>
        <v>1048</v>
      </c>
      <c r="H3199">
        <v>85.7</v>
      </c>
      <c r="I3199">
        <v>0.50474600000000003</v>
      </c>
      <c r="J3199">
        <v>24.423069999999999</v>
      </c>
      <c r="K3199">
        <v>173.39439999999999</v>
      </c>
      <c r="L3199">
        <v>110.5021</v>
      </c>
      <c r="M3199">
        <v>103.9688</v>
      </c>
      <c r="N3199">
        <v>362.59449999999998</v>
      </c>
      <c r="O3199">
        <f t="shared" si="718"/>
        <v>181.29724999999999</v>
      </c>
      <c r="P3199">
        <v>414.56009999999998</v>
      </c>
      <c r="Q3199">
        <f t="shared" si="719"/>
        <v>1.0221441500038586</v>
      </c>
      <c r="R3199">
        <v>306.90879999999999</v>
      </c>
      <c r="S3199">
        <v>150317.20000000001</v>
      </c>
      <c r="T3199">
        <v>96445.02</v>
      </c>
      <c r="U3199">
        <f t="shared" si="720"/>
        <v>1.022109979201717</v>
      </c>
      <c r="V3199">
        <f t="shared" si="721"/>
        <v>1.7698493485902409</v>
      </c>
      <c r="W3199">
        <v>1849.1669999999999</v>
      </c>
      <c r="AF3199">
        <f t="shared" si="714"/>
        <v>1.063803536431198E-2</v>
      </c>
      <c r="AG3199">
        <f t="shared" si="722"/>
        <v>1.0364691889338435E-2</v>
      </c>
      <c r="AH3199">
        <f t="shared" si="723"/>
        <v>0.62285486032572357</v>
      </c>
      <c r="AI3199">
        <f t="shared" si="724"/>
        <v>0.612908576910006</v>
      </c>
      <c r="AK3199">
        <f t="shared" si="726"/>
        <v>0.61306886527531712</v>
      </c>
      <c r="AL3199">
        <f t="shared" si="725"/>
        <v>0.61266081641143322</v>
      </c>
      <c r="AM3199">
        <f t="shared" si="727"/>
        <v>0.61276789382938246</v>
      </c>
    </row>
    <row r="3200" spans="1:39">
      <c r="A3200">
        <v>3198</v>
      </c>
      <c r="B3200" s="1">
        <v>4.7256944444444449E-2</v>
      </c>
      <c r="C3200" s="3">
        <f t="shared" si="715"/>
        <v>4083.0000000000005</v>
      </c>
      <c r="D3200" s="3">
        <f t="shared" si="716"/>
        <v>2126</v>
      </c>
      <c r="E3200">
        <v>854</v>
      </c>
      <c r="F3200">
        <v>775.24860000000001</v>
      </c>
      <c r="G3200">
        <f t="shared" si="717"/>
        <v>1048.2485999999999</v>
      </c>
      <c r="H3200">
        <v>85.7</v>
      </c>
      <c r="I3200">
        <v>0.49850990000000001</v>
      </c>
      <c r="J3200">
        <v>24.947199999999999</v>
      </c>
      <c r="K3200">
        <v>170.33770000000001</v>
      </c>
      <c r="L3200">
        <v>115.45269999999999</v>
      </c>
      <c r="M3200">
        <v>105.77249999999999</v>
      </c>
      <c r="N3200">
        <v>357.16649999999998</v>
      </c>
      <c r="O3200">
        <f t="shared" si="718"/>
        <v>178.58324999999999</v>
      </c>
      <c r="P3200">
        <v>414.9402</v>
      </c>
      <c r="Q3200">
        <f t="shared" si="719"/>
        <v>1.0230813289350111</v>
      </c>
      <c r="R3200">
        <v>325.31459999999998</v>
      </c>
      <c r="S3200">
        <v>148202.79999999999</v>
      </c>
      <c r="T3200">
        <v>96417.36</v>
      </c>
      <c r="U3200">
        <f t="shared" si="720"/>
        <v>1.0218168426351557</v>
      </c>
      <c r="V3200">
        <f t="shared" si="721"/>
        <v>1.7693417637197935</v>
      </c>
      <c r="W3200">
        <v>1886.6410000000001</v>
      </c>
      <c r="AF3200">
        <f t="shared" si="714"/>
        <v>1.063345928106924E-2</v>
      </c>
      <c r="AG3200">
        <f t="shared" si="722"/>
        <v>1.0360233388191682E-2</v>
      </c>
      <c r="AH3200">
        <f t="shared" si="723"/>
        <v>0.62269255683556812</v>
      </c>
      <c r="AI3200">
        <f t="shared" si="724"/>
        <v>0.61274199306106369</v>
      </c>
      <c r="AK3200">
        <f t="shared" si="726"/>
        <v>0.61294354422561048</v>
      </c>
      <c r="AL3200">
        <f t="shared" si="725"/>
        <v>0.61245130101375211</v>
      </c>
      <c r="AM3200">
        <f t="shared" si="727"/>
        <v>0.61285717087597902</v>
      </c>
    </row>
    <row r="3201" spans="1:39">
      <c r="A3201">
        <v>3199</v>
      </c>
      <c r="B3201" s="1">
        <v>4.7280092592592589E-2</v>
      </c>
      <c r="C3201" s="3">
        <f t="shared" si="715"/>
        <v>4084.9999999999995</v>
      </c>
      <c r="D3201" s="3">
        <f t="shared" si="716"/>
        <v>2127.9999999999991</v>
      </c>
      <c r="E3201">
        <v>854</v>
      </c>
      <c r="F3201">
        <v>775.7817</v>
      </c>
      <c r="G3201">
        <f t="shared" si="717"/>
        <v>1048.7817</v>
      </c>
      <c r="H3201">
        <v>85.7</v>
      </c>
      <c r="I3201">
        <v>0.50334690000000004</v>
      </c>
      <c r="J3201">
        <v>25.653390000000002</v>
      </c>
      <c r="K3201">
        <v>169.11519999999999</v>
      </c>
      <c r="L3201">
        <v>103.35939999999999</v>
      </c>
      <c r="M3201">
        <v>104.7002</v>
      </c>
      <c r="N3201">
        <v>360.91820000000001</v>
      </c>
      <c r="O3201">
        <f t="shared" si="718"/>
        <v>180.45910000000001</v>
      </c>
      <c r="P3201">
        <v>415.1336</v>
      </c>
      <c r="Q3201">
        <f t="shared" si="719"/>
        <v>1.0235581781991125</v>
      </c>
      <c r="R3201">
        <v>329.91539999999998</v>
      </c>
      <c r="S3201">
        <v>149829.29999999999</v>
      </c>
      <c r="T3201">
        <v>96434.32</v>
      </c>
      <c r="U3201">
        <f t="shared" si="720"/>
        <v>1.0219965821929604</v>
      </c>
      <c r="V3201">
        <f t="shared" si="721"/>
        <v>1.7696529943561923</v>
      </c>
      <c r="W3201">
        <v>1876.374</v>
      </c>
      <c r="AF3201">
        <f t="shared" si="714"/>
        <v>1.0636265073509508E-2</v>
      </c>
      <c r="AG3201">
        <f t="shared" si="722"/>
        <v>1.0362967086017727E-2</v>
      </c>
      <c r="AH3201">
        <f t="shared" si="723"/>
        <v>0.62279208861334645</v>
      </c>
      <c r="AI3201">
        <f t="shared" si="724"/>
        <v>0.61284414974677937</v>
      </c>
      <c r="AK3201">
        <f t="shared" si="726"/>
        <v>0.61301459110036249</v>
      </c>
      <c r="AL3201">
        <f t="shared" si="725"/>
        <v>0.61230821621583043</v>
      </c>
      <c r="AM3201">
        <f t="shared" si="727"/>
        <v>0.61294856524781793</v>
      </c>
    </row>
    <row r="3202" spans="1:39">
      <c r="A3202">
        <v>3200</v>
      </c>
      <c r="B3202" s="1">
        <v>4.7291666666666669E-2</v>
      </c>
      <c r="C3202" s="3">
        <f t="shared" si="715"/>
        <v>4086.0000000000005</v>
      </c>
      <c r="D3202" s="3">
        <f t="shared" si="716"/>
        <v>2129</v>
      </c>
      <c r="E3202">
        <v>854</v>
      </c>
      <c r="F3202">
        <v>776</v>
      </c>
      <c r="G3202">
        <f t="shared" si="717"/>
        <v>1049</v>
      </c>
      <c r="H3202">
        <v>85.7</v>
      </c>
      <c r="I3202">
        <v>0.50912840000000004</v>
      </c>
      <c r="J3202">
        <v>26.853480000000001</v>
      </c>
      <c r="K3202">
        <v>170.33539999999999</v>
      </c>
      <c r="L3202">
        <v>115.6729</v>
      </c>
      <c r="M3202">
        <v>103.9064</v>
      </c>
      <c r="N3202">
        <v>362.2235</v>
      </c>
      <c r="O3202">
        <f t="shared" si="718"/>
        <v>181.11175</v>
      </c>
      <c r="P3202">
        <v>415.4366</v>
      </c>
      <c r="Q3202">
        <f t="shared" si="719"/>
        <v>1.0243052584836145</v>
      </c>
      <c r="R3202">
        <v>321.21089999999998</v>
      </c>
      <c r="S3202">
        <v>150480.9</v>
      </c>
      <c r="T3202">
        <v>96328.33</v>
      </c>
      <c r="U3202">
        <f t="shared" si="720"/>
        <v>1.0208733159351941</v>
      </c>
      <c r="V3202">
        <f t="shared" si="721"/>
        <v>1.76770798638733</v>
      </c>
      <c r="W3202">
        <v>1849.268</v>
      </c>
      <c r="AF3202">
        <f t="shared" si="714"/>
        <v>1.0618734573212132E-2</v>
      </c>
      <c r="AG3202">
        <f t="shared" si="722"/>
        <v>1.0345887030535135E-2</v>
      </c>
      <c r="AH3202">
        <f t="shared" si="723"/>
        <v>0.62216935495735892</v>
      </c>
      <c r="AI3202">
        <f t="shared" si="724"/>
        <v>0.6122049930091098</v>
      </c>
      <c r="AK3202">
        <f t="shared" si="726"/>
        <v>0.61266081641143322</v>
      </c>
      <c r="AL3202">
        <f t="shared" si="725"/>
        <v>0.61228238871493634</v>
      </c>
      <c r="AM3202">
        <f t="shared" si="727"/>
        <v>0.61306886527531712</v>
      </c>
    </row>
    <row r="3203" spans="1:39">
      <c r="A3203">
        <v>3201</v>
      </c>
      <c r="B3203" s="1">
        <v>4.7303240740740743E-2</v>
      </c>
      <c r="C3203" s="3">
        <f t="shared" si="715"/>
        <v>4087</v>
      </c>
      <c r="D3203" s="3">
        <f t="shared" si="716"/>
        <v>2130</v>
      </c>
      <c r="E3203">
        <v>855</v>
      </c>
      <c r="F3203">
        <v>776.14750000000004</v>
      </c>
      <c r="G3203">
        <f t="shared" si="717"/>
        <v>1049.1475</v>
      </c>
      <c r="H3203">
        <v>85.7</v>
      </c>
      <c r="I3203">
        <v>0.50307009999999996</v>
      </c>
      <c r="J3203">
        <v>24.769649999999999</v>
      </c>
      <c r="K3203">
        <v>173.4562</v>
      </c>
      <c r="L3203">
        <v>104.5882</v>
      </c>
      <c r="M3203">
        <v>104.48390000000001</v>
      </c>
      <c r="N3203">
        <v>357.36720000000003</v>
      </c>
      <c r="O3203">
        <f t="shared" si="718"/>
        <v>178.68360000000001</v>
      </c>
      <c r="P3203">
        <v>415.06130000000002</v>
      </c>
      <c r="Q3203">
        <f t="shared" si="719"/>
        <v>1.0233799144876621</v>
      </c>
      <c r="R3203">
        <v>308.7088</v>
      </c>
      <c r="S3203">
        <v>148329.29999999999</v>
      </c>
      <c r="T3203">
        <v>96368.87</v>
      </c>
      <c r="U3203">
        <f t="shared" si="720"/>
        <v>1.0213029528263144</v>
      </c>
      <c r="V3203">
        <f t="shared" si="721"/>
        <v>1.7684519303731556</v>
      </c>
      <c r="W3203">
        <v>1855.4929999999999</v>
      </c>
      <c r="AF3203">
        <f t="shared" ref="AF3203:AF3266" si="728">$AD$3*(V3203)^(3/2)</f>
        <v>1.0625438656874465E-2</v>
      </c>
      <c r="AG3203">
        <f t="shared" si="722"/>
        <v>1.0352418853299468E-2</v>
      </c>
      <c r="AH3203">
        <f t="shared" si="723"/>
        <v>0.62240774589220482</v>
      </c>
      <c r="AI3203">
        <f t="shared" si="724"/>
        <v>0.61244967092356162</v>
      </c>
      <c r="AK3203">
        <f t="shared" si="726"/>
        <v>0.61245130101375211</v>
      </c>
      <c r="AL3203">
        <f t="shared" si="725"/>
        <v>0.61234792097726631</v>
      </c>
      <c r="AM3203">
        <f t="shared" si="727"/>
        <v>0.61294354422561048</v>
      </c>
    </row>
    <row r="3204" spans="1:39">
      <c r="A3204">
        <v>3202</v>
      </c>
      <c r="B3204" s="1">
        <v>4.7326388888888883E-2</v>
      </c>
      <c r="C3204" s="3">
        <f t="shared" ref="C3204:C3267" si="729">B3204*86400</f>
        <v>4088.9999999999995</v>
      </c>
      <c r="D3204" s="3">
        <f t="shared" ref="D3204:D3267" si="730">C3204-$C$1355</f>
        <v>2131.9999999999991</v>
      </c>
      <c r="E3204">
        <v>855</v>
      </c>
      <c r="F3204">
        <v>776.42939999999999</v>
      </c>
      <c r="G3204">
        <f t="shared" ref="G3204:G3267" si="731">F3204+273</f>
        <v>1049.4294</v>
      </c>
      <c r="H3204">
        <v>85.7</v>
      </c>
      <c r="I3204">
        <v>0.50640450000000004</v>
      </c>
      <c r="J3204">
        <v>26.012129999999999</v>
      </c>
      <c r="K3204">
        <v>169.52029999999999</v>
      </c>
      <c r="L3204">
        <v>104.13460000000001</v>
      </c>
      <c r="M3204">
        <v>103.9033</v>
      </c>
      <c r="N3204">
        <v>361.89409999999998</v>
      </c>
      <c r="O3204">
        <f t="shared" ref="O3204:O3267" si="732">N3204/2</f>
        <v>180.94704999999999</v>
      </c>
      <c r="P3204">
        <v>414.28210000000001</v>
      </c>
      <c r="Q3204">
        <f t="shared" ref="Q3204:Q3267" si="733">P3204/$P$3</f>
        <v>1.0214587100068571</v>
      </c>
      <c r="R3204">
        <v>324.31389999999999</v>
      </c>
      <c r="S3204">
        <v>149926.29999999999</v>
      </c>
      <c r="T3204">
        <v>96468.93</v>
      </c>
      <c r="U3204">
        <f t="shared" ref="U3204:U3267" si="734">T3204/$T$3</f>
        <v>1.0223633738259568</v>
      </c>
      <c r="V3204">
        <f t="shared" ref="V3204:V3267" si="735">T3204/$T$4911</f>
        <v>1.7702881177244563</v>
      </c>
      <c r="W3204">
        <v>1861.711</v>
      </c>
      <c r="AF3204">
        <f t="shared" si="728"/>
        <v>1.0641991574639333E-2</v>
      </c>
      <c r="AG3204">
        <f t="shared" ref="AG3204:AG3267" si="736">$AE$3*U3204^(3/2)</f>
        <v>1.0368546445155195E-2</v>
      </c>
      <c r="AH3204">
        <f t="shared" ref="AH3204:AH3267" si="737">1-($X$3)/(AF3204*$Y$3)</f>
        <v>0.62299506580192843</v>
      </c>
      <c r="AI3204">
        <f t="shared" ref="AI3204:AI3267" si="738">1-($X$3)/(AG3204*$Y$3)</f>
        <v>0.613052479963764</v>
      </c>
      <c r="AK3204">
        <f t="shared" si="726"/>
        <v>0.61230821621583043</v>
      </c>
      <c r="AL3204">
        <f t="shared" ref="AL3204:AL3267" si="739">AVERAGE(AI3204:AI3210)</f>
        <v>0.61225699343176976</v>
      </c>
      <c r="AM3204">
        <f t="shared" si="727"/>
        <v>0.61301459110036249</v>
      </c>
    </row>
    <row r="3205" spans="1:39">
      <c r="A3205">
        <v>3203</v>
      </c>
      <c r="B3205" s="1">
        <v>4.7337962962962964E-2</v>
      </c>
      <c r="C3205" s="3">
        <f t="shared" si="729"/>
        <v>4090</v>
      </c>
      <c r="D3205" s="3">
        <f t="shared" si="730"/>
        <v>2133</v>
      </c>
      <c r="E3205">
        <v>855</v>
      </c>
      <c r="F3205">
        <v>776.57399999999996</v>
      </c>
      <c r="G3205">
        <f t="shared" si="731"/>
        <v>1049.5740000000001</v>
      </c>
      <c r="H3205">
        <v>85.7</v>
      </c>
      <c r="I3205">
        <v>0.50688299999999997</v>
      </c>
      <c r="J3205">
        <v>25.909980000000001</v>
      </c>
      <c r="K3205">
        <v>170.92679999999999</v>
      </c>
      <c r="L3205">
        <v>106.893</v>
      </c>
      <c r="M3205">
        <v>102.8027</v>
      </c>
      <c r="N3205">
        <v>362.17790000000002</v>
      </c>
      <c r="O3205">
        <f t="shared" si="732"/>
        <v>181.08895000000001</v>
      </c>
      <c r="P3205">
        <v>414.57330000000002</v>
      </c>
      <c r="Q3205">
        <f t="shared" si="733"/>
        <v>1.0221766960756589</v>
      </c>
      <c r="R3205">
        <v>319.81220000000002</v>
      </c>
      <c r="S3205">
        <v>150149.29999999999</v>
      </c>
      <c r="T3205">
        <v>96364.59</v>
      </c>
      <c r="U3205">
        <f t="shared" si="734"/>
        <v>1.0212575940228119</v>
      </c>
      <c r="V3205">
        <f t="shared" si="735"/>
        <v>1.7683733886795361</v>
      </c>
      <c r="W3205">
        <v>1854.9269999999999</v>
      </c>
      <c r="AF3205">
        <f t="shared" si="728"/>
        <v>1.0624730808388067E-2</v>
      </c>
      <c r="AG3205">
        <f t="shared" si="736"/>
        <v>1.035172919292379E-2</v>
      </c>
      <c r="AH3205">
        <f t="shared" si="737"/>
        <v>0.62238258966845039</v>
      </c>
      <c r="AI3205">
        <f t="shared" si="738"/>
        <v>0.61242385126574761</v>
      </c>
      <c r="AK3205">
        <f t="shared" si="726"/>
        <v>0.61228238871493634</v>
      </c>
      <c r="AL3205">
        <f t="shared" si="739"/>
        <v>0.61222312811108437</v>
      </c>
      <c r="AM3205">
        <f t="shared" si="727"/>
        <v>0.61266081641143322</v>
      </c>
    </row>
    <row r="3206" spans="1:39">
      <c r="A3206">
        <v>3204</v>
      </c>
      <c r="B3206" s="1">
        <v>4.7349537037037037E-2</v>
      </c>
      <c r="C3206" s="3">
        <f t="shared" si="729"/>
        <v>4091</v>
      </c>
      <c r="D3206" s="3">
        <f t="shared" si="730"/>
        <v>2134</v>
      </c>
      <c r="E3206">
        <v>855</v>
      </c>
      <c r="F3206">
        <v>776.71500000000003</v>
      </c>
      <c r="G3206">
        <f t="shared" si="731"/>
        <v>1049.7150000000001</v>
      </c>
      <c r="H3206">
        <v>85.7</v>
      </c>
      <c r="I3206">
        <v>0.50535169999999996</v>
      </c>
      <c r="J3206">
        <v>25.401019999999999</v>
      </c>
      <c r="K3206">
        <v>171.92420000000001</v>
      </c>
      <c r="L3206">
        <v>106.0585</v>
      </c>
      <c r="M3206">
        <v>103.96639999999999</v>
      </c>
      <c r="N3206">
        <v>355.92680000000001</v>
      </c>
      <c r="O3206">
        <f t="shared" si="732"/>
        <v>177.96340000000001</v>
      </c>
      <c r="P3206">
        <v>414.58269999999999</v>
      </c>
      <c r="Q3206">
        <f t="shared" si="733"/>
        <v>1.0221998728237589</v>
      </c>
      <c r="R3206">
        <v>316.30950000000001</v>
      </c>
      <c r="S3206">
        <v>147561.1</v>
      </c>
      <c r="T3206">
        <v>96202.18</v>
      </c>
      <c r="U3206">
        <f t="shared" si="734"/>
        <v>1.0195363969955091</v>
      </c>
      <c r="V3206">
        <f t="shared" si="735"/>
        <v>1.7653930250204841</v>
      </c>
      <c r="W3206">
        <v>1854.778</v>
      </c>
      <c r="AF3206">
        <f t="shared" si="728"/>
        <v>1.0597882223134564E-2</v>
      </c>
      <c r="AG3206">
        <f t="shared" si="736"/>
        <v>1.0325570479938989E-2</v>
      </c>
      <c r="AH3206">
        <f t="shared" si="737"/>
        <v>0.62142593691264203</v>
      </c>
      <c r="AI3206">
        <f t="shared" si="738"/>
        <v>0.61144196912623849</v>
      </c>
      <c r="AK3206">
        <f t="shared" si="726"/>
        <v>0.61234792097726631</v>
      </c>
      <c r="AL3206">
        <f t="shared" si="739"/>
        <v>0.61222055107311901</v>
      </c>
      <c r="AM3206">
        <f t="shared" si="727"/>
        <v>0.61245130101375211</v>
      </c>
    </row>
    <row r="3207" spans="1:39">
      <c r="A3207">
        <v>3205</v>
      </c>
      <c r="B3207" s="1">
        <v>4.7361111111111111E-2</v>
      </c>
      <c r="C3207" s="3">
        <f t="shared" si="729"/>
        <v>4092</v>
      </c>
      <c r="D3207" s="3">
        <f t="shared" si="730"/>
        <v>2135</v>
      </c>
      <c r="E3207">
        <v>856</v>
      </c>
      <c r="F3207">
        <v>776.85699999999997</v>
      </c>
      <c r="G3207">
        <f t="shared" si="731"/>
        <v>1049.857</v>
      </c>
      <c r="H3207">
        <v>85.7</v>
      </c>
      <c r="I3207">
        <v>0.49419279999999999</v>
      </c>
      <c r="J3207">
        <v>25.188510000000001</v>
      </c>
      <c r="K3207">
        <v>172.45750000000001</v>
      </c>
      <c r="L3207">
        <v>112.3387</v>
      </c>
      <c r="M3207">
        <v>103.3613</v>
      </c>
      <c r="N3207">
        <v>362.91309999999999</v>
      </c>
      <c r="O3207">
        <f t="shared" si="732"/>
        <v>181.45654999999999</v>
      </c>
      <c r="P3207">
        <v>414.69819999999999</v>
      </c>
      <c r="Q3207">
        <f t="shared" si="733"/>
        <v>1.0224846509520096</v>
      </c>
      <c r="R3207">
        <v>312.01049999999998</v>
      </c>
      <c r="S3207">
        <v>150499.4</v>
      </c>
      <c r="T3207">
        <v>96251.47</v>
      </c>
      <c r="U3207">
        <f t="shared" si="734"/>
        <v>1.020058765085379</v>
      </c>
      <c r="V3207">
        <f t="shared" si="735"/>
        <v>1.7662975390575182</v>
      </c>
      <c r="W3207">
        <v>1885.6210000000001</v>
      </c>
      <c r="AF3207">
        <f t="shared" si="728"/>
        <v>1.0606028138110518E-2</v>
      </c>
      <c r="AG3207">
        <f t="shared" si="736"/>
        <v>1.0333507086275694E-2</v>
      </c>
      <c r="AH3207">
        <f t="shared" si="737"/>
        <v>0.62171669911785721</v>
      </c>
      <c r="AI3207">
        <f t="shared" si="738"/>
        <v>0.61174039947561198</v>
      </c>
      <c r="AK3207">
        <f t="shared" ref="AK3207:AK3270" si="740">AVERAGE(AI3210:AI3204)</f>
        <v>0.61225699343176976</v>
      </c>
      <c r="AL3207">
        <f t="shared" si="739"/>
        <v>0.61229306105285253</v>
      </c>
      <c r="AM3207">
        <f t="shared" si="727"/>
        <v>0.61230821621583043</v>
      </c>
    </row>
    <row r="3208" spans="1:39">
      <c r="A3208">
        <v>3206</v>
      </c>
      <c r="B3208" s="1">
        <v>4.7372685185185191E-2</v>
      </c>
      <c r="C3208" s="3">
        <f t="shared" si="729"/>
        <v>4093.0000000000005</v>
      </c>
      <c r="D3208" s="3">
        <f t="shared" si="730"/>
        <v>2136</v>
      </c>
      <c r="E3208">
        <v>856</v>
      </c>
      <c r="F3208">
        <v>777</v>
      </c>
      <c r="G3208">
        <f t="shared" si="731"/>
        <v>1050</v>
      </c>
      <c r="H3208">
        <v>85.7</v>
      </c>
      <c r="I3208">
        <v>0.49736049999999998</v>
      </c>
      <c r="J3208">
        <v>25.073270000000001</v>
      </c>
      <c r="K3208">
        <v>169.8494</v>
      </c>
      <c r="L3208">
        <v>103.3361</v>
      </c>
      <c r="M3208">
        <v>103.4806</v>
      </c>
      <c r="N3208">
        <v>360.76209999999998</v>
      </c>
      <c r="O3208">
        <f t="shared" si="732"/>
        <v>180.38104999999999</v>
      </c>
      <c r="P3208">
        <v>415.0609</v>
      </c>
      <c r="Q3208">
        <f t="shared" si="733"/>
        <v>1.0233789282430621</v>
      </c>
      <c r="R3208">
        <v>326.81400000000002</v>
      </c>
      <c r="S3208">
        <v>149738.29999999999</v>
      </c>
      <c r="T3208">
        <v>96404.31</v>
      </c>
      <c r="U3208">
        <f t="shared" si="734"/>
        <v>1.0216785406758779</v>
      </c>
      <c r="V3208">
        <f t="shared" si="735"/>
        <v>1.7691022849577058</v>
      </c>
      <c r="W3208">
        <v>1891.643</v>
      </c>
      <c r="AF3208">
        <f t="shared" si="728"/>
        <v>1.063130051088468E-2</v>
      </c>
      <c r="AG3208">
        <f t="shared" si="736"/>
        <v>1.03581300874358E-2</v>
      </c>
      <c r="AH3208">
        <f t="shared" si="737"/>
        <v>0.62261594155619726</v>
      </c>
      <c r="AI3208">
        <f t="shared" si="738"/>
        <v>0.61266335724052079</v>
      </c>
      <c r="AK3208">
        <f t="shared" si="740"/>
        <v>0.61222312811108437</v>
      </c>
      <c r="AL3208">
        <f t="shared" si="739"/>
        <v>0.61223059376797251</v>
      </c>
      <c r="AM3208">
        <f t="shared" si="727"/>
        <v>0.61228238871493634</v>
      </c>
    </row>
    <row r="3209" spans="1:39">
      <c r="A3209">
        <v>3207</v>
      </c>
      <c r="B3209" s="1">
        <v>4.7384259259259258E-2</v>
      </c>
      <c r="C3209" s="3">
        <f t="shared" si="729"/>
        <v>4094</v>
      </c>
      <c r="D3209" s="3">
        <f t="shared" si="730"/>
        <v>2137</v>
      </c>
      <c r="E3209">
        <v>856</v>
      </c>
      <c r="F3209">
        <v>777.1694</v>
      </c>
      <c r="G3209">
        <f t="shared" si="731"/>
        <v>1050.1694</v>
      </c>
      <c r="H3209">
        <v>85.7</v>
      </c>
      <c r="I3209">
        <v>0.49948589999999998</v>
      </c>
      <c r="J3209">
        <v>27.894749999999998</v>
      </c>
      <c r="K3209">
        <v>172.87129999999999</v>
      </c>
      <c r="L3209">
        <v>105.4688</v>
      </c>
      <c r="M3209">
        <v>104.0365</v>
      </c>
      <c r="N3209">
        <v>363.3175</v>
      </c>
      <c r="O3209">
        <f t="shared" si="732"/>
        <v>181.65875</v>
      </c>
      <c r="P3209">
        <v>414.12920000000003</v>
      </c>
      <c r="Q3209">
        <f t="shared" si="733"/>
        <v>1.0210817180085059</v>
      </c>
      <c r="R3209">
        <v>302.0061</v>
      </c>
      <c r="S3209">
        <v>150460.4</v>
      </c>
      <c r="T3209">
        <v>96404.37</v>
      </c>
      <c r="U3209">
        <f t="shared" si="734"/>
        <v>1.0216791765469551</v>
      </c>
      <c r="V3209">
        <f t="shared" si="735"/>
        <v>1.7691033860094856</v>
      </c>
      <c r="W3209">
        <v>1860.1769999999999</v>
      </c>
      <c r="AF3209">
        <f t="shared" si="728"/>
        <v>1.0631310435930507E-2</v>
      </c>
      <c r="AG3209">
        <f t="shared" si="736"/>
        <v>1.0358139757458364E-2</v>
      </c>
      <c r="AH3209">
        <f t="shared" si="737"/>
        <v>0.62261629386968642</v>
      </c>
      <c r="AI3209">
        <f t="shared" si="738"/>
        <v>0.61266371884541926</v>
      </c>
      <c r="AK3209">
        <f t="shared" si="740"/>
        <v>0.61222055107311901</v>
      </c>
      <c r="AL3209">
        <f t="shared" si="739"/>
        <v>0.61215557073614979</v>
      </c>
      <c r="AM3209">
        <f t="shared" si="727"/>
        <v>0.61234792097726631</v>
      </c>
    </row>
    <row r="3210" spans="1:39">
      <c r="A3210">
        <v>3208</v>
      </c>
      <c r="B3210" s="1">
        <v>4.7395833333333331E-2</v>
      </c>
      <c r="C3210" s="3">
        <f t="shared" si="729"/>
        <v>4095</v>
      </c>
      <c r="D3210" s="3">
        <f t="shared" si="730"/>
        <v>2138</v>
      </c>
      <c r="E3210">
        <v>856</v>
      </c>
      <c r="F3210">
        <v>777.3338</v>
      </c>
      <c r="G3210">
        <f t="shared" si="731"/>
        <v>1050.3337999999999</v>
      </c>
      <c r="H3210">
        <v>85.7</v>
      </c>
      <c r="I3210">
        <v>0.49284929999999999</v>
      </c>
      <c r="J3210">
        <v>24.883310000000002</v>
      </c>
      <c r="K3210">
        <v>172.18989999999999</v>
      </c>
      <c r="L3210">
        <v>105.1978</v>
      </c>
      <c r="M3210">
        <v>104.19750000000001</v>
      </c>
      <c r="N3210">
        <v>359.49290000000002</v>
      </c>
      <c r="O3210">
        <f t="shared" si="732"/>
        <v>179.74645000000001</v>
      </c>
      <c r="P3210">
        <v>414.77800000000002</v>
      </c>
      <c r="Q3210">
        <f t="shared" si="733"/>
        <v>1.0226814067497103</v>
      </c>
      <c r="R3210">
        <v>317.01</v>
      </c>
      <c r="S3210">
        <v>149109.79999999999</v>
      </c>
      <c r="T3210">
        <v>96263.5</v>
      </c>
      <c r="U3210">
        <f t="shared" si="734"/>
        <v>1.0201862572363454</v>
      </c>
      <c r="V3210">
        <f t="shared" si="735"/>
        <v>1.7665182999393505</v>
      </c>
      <c r="W3210">
        <v>1895.009</v>
      </c>
      <c r="AF3210">
        <f t="shared" si="728"/>
        <v>1.0608016593535876E-2</v>
      </c>
      <c r="AG3210">
        <f t="shared" si="736"/>
        <v>1.0335444448496609E-2</v>
      </c>
      <c r="AH3210">
        <f t="shared" si="737"/>
        <v>0.62178760770621855</v>
      </c>
      <c r="AI3210">
        <f t="shared" si="738"/>
        <v>0.61181317810508573</v>
      </c>
      <c r="AK3210">
        <f t="shared" si="740"/>
        <v>0.61229306105285253</v>
      </c>
      <c r="AL3210">
        <f t="shared" si="739"/>
        <v>0.61244854066319943</v>
      </c>
      <c r="AM3210">
        <f t="shared" ref="AM3210:AM3273" si="741">AVERAGE(AI3210:AI3204)</f>
        <v>0.61225699343176976</v>
      </c>
    </row>
    <row r="3211" spans="1:39">
      <c r="A3211">
        <v>3209</v>
      </c>
      <c r="B3211" s="1">
        <v>4.7407407407407405E-2</v>
      </c>
      <c r="C3211" s="3">
        <f t="shared" si="729"/>
        <v>4096</v>
      </c>
      <c r="D3211" s="3">
        <f t="shared" si="730"/>
        <v>2139</v>
      </c>
      <c r="E3211">
        <v>856</v>
      </c>
      <c r="F3211">
        <v>777.49990000000003</v>
      </c>
      <c r="G3211">
        <f t="shared" si="731"/>
        <v>1050.4999</v>
      </c>
      <c r="H3211">
        <v>85.7</v>
      </c>
      <c r="I3211">
        <v>0.49302180000000001</v>
      </c>
      <c r="J3211">
        <v>25.546900000000001</v>
      </c>
      <c r="K3211">
        <v>173.5384</v>
      </c>
      <c r="L3211">
        <v>106.8122</v>
      </c>
      <c r="M3211">
        <v>104.74769999999999</v>
      </c>
      <c r="N3211">
        <v>360.8458</v>
      </c>
      <c r="O3211">
        <f t="shared" si="732"/>
        <v>180.4229</v>
      </c>
      <c r="P3211">
        <v>414.6696</v>
      </c>
      <c r="Q3211">
        <f t="shared" si="733"/>
        <v>1.0224141344631095</v>
      </c>
      <c r="R3211">
        <v>301.40719999999999</v>
      </c>
      <c r="S3211">
        <v>149631.79999999999</v>
      </c>
      <c r="T3211">
        <v>96429.55</v>
      </c>
      <c r="U3211">
        <f t="shared" si="734"/>
        <v>1.0219460304423278</v>
      </c>
      <c r="V3211">
        <f t="shared" si="735"/>
        <v>1.7695654607397051</v>
      </c>
      <c r="W3211">
        <v>1880.2139999999999</v>
      </c>
      <c r="AF3211">
        <f t="shared" si="728"/>
        <v>1.0635475919445731E-2</v>
      </c>
      <c r="AG3211">
        <f t="shared" si="736"/>
        <v>1.0362198209205031E-2</v>
      </c>
      <c r="AH3211">
        <f t="shared" si="737"/>
        <v>0.62276409972423474</v>
      </c>
      <c r="AI3211">
        <f t="shared" si="738"/>
        <v>0.61281542271896638</v>
      </c>
      <c r="AK3211">
        <f t="shared" si="740"/>
        <v>0.61223059376797251</v>
      </c>
      <c r="AL3211">
        <f t="shared" si="739"/>
        <v>0.61291716157449205</v>
      </c>
      <c r="AM3211">
        <f t="shared" si="741"/>
        <v>0.61222312811108437</v>
      </c>
    </row>
    <row r="3212" spans="1:39">
      <c r="A3212">
        <v>3210</v>
      </c>
      <c r="B3212" s="1">
        <v>4.7418981481481486E-2</v>
      </c>
      <c r="C3212" s="3">
        <f t="shared" si="729"/>
        <v>4097</v>
      </c>
      <c r="D3212" s="3">
        <f t="shared" si="730"/>
        <v>2140</v>
      </c>
      <c r="E3212">
        <v>856</v>
      </c>
      <c r="F3212">
        <v>777.66679999999997</v>
      </c>
      <c r="G3212">
        <f t="shared" si="731"/>
        <v>1050.6668</v>
      </c>
      <c r="H3212">
        <v>85.7</v>
      </c>
      <c r="I3212">
        <v>0.4922202</v>
      </c>
      <c r="J3212">
        <v>25.83117</v>
      </c>
      <c r="K3212">
        <v>171.67789999999999</v>
      </c>
      <c r="L3212">
        <v>103.88290000000001</v>
      </c>
      <c r="M3212">
        <v>104.203</v>
      </c>
      <c r="N3212">
        <v>361.6173</v>
      </c>
      <c r="O3212">
        <f t="shared" si="732"/>
        <v>180.80865</v>
      </c>
      <c r="P3212">
        <v>414.39159999999998</v>
      </c>
      <c r="Q3212">
        <f t="shared" si="733"/>
        <v>1.0217286944661077</v>
      </c>
      <c r="R3212">
        <v>317.11090000000002</v>
      </c>
      <c r="S3212">
        <v>149851.20000000001</v>
      </c>
      <c r="T3212">
        <v>96361.600000000006</v>
      </c>
      <c r="U3212">
        <f t="shared" si="734"/>
        <v>1.0212259064474678</v>
      </c>
      <c r="V3212">
        <f t="shared" si="735"/>
        <v>1.7683185195991806</v>
      </c>
      <c r="W3212">
        <v>1897.931</v>
      </c>
      <c r="AF3212">
        <f t="shared" si="728"/>
        <v>1.0624236316085058E-2</v>
      </c>
      <c r="AG3212">
        <f t="shared" si="736"/>
        <v>1.0351247406561287E-2</v>
      </c>
      <c r="AH3212">
        <f t="shared" si="737"/>
        <v>0.6223650139201955</v>
      </c>
      <c r="AI3212">
        <f t="shared" si="738"/>
        <v>0.61240581199998978</v>
      </c>
      <c r="AK3212">
        <f t="shared" si="740"/>
        <v>0.61215557073614979</v>
      </c>
      <c r="AL3212">
        <f t="shared" si="739"/>
        <v>0.61285009442025984</v>
      </c>
      <c r="AM3212">
        <f t="shared" si="741"/>
        <v>0.61222055107311901</v>
      </c>
    </row>
    <row r="3213" spans="1:39">
      <c r="A3213">
        <v>3211</v>
      </c>
      <c r="B3213" s="1">
        <v>4.7430555555555559E-2</v>
      </c>
      <c r="C3213" s="3">
        <f t="shared" si="729"/>
        <v>4098</v>
      </c>
      <c r="D3213" s="3">
        <f t="shared" si="730"/>
        <v>2141</v>
      </c>
      <c r="E3213">
        <v>856</v>
      </c>
      <c r="F3213">
        <v>777.83280000000002</v>
      </c>
      <c r="G3213">
        <f t="shared" si="731"/>
        <v>1050.8328000000001</v>
      </c>
      <c r="H3213">
        <v>85.7</v>
      </c>
      <c r="I3213">
        <v>0.50015799999999999</v>
      </c>
      <c r="J3213">
        <v>25.813310000000001</v>
      </c>
      <c r="K3213">
        <v>171.59039999999999</v>
      </c>
      <c r="L3213">
        <v>104.51430000000001</v>
      </c>
      <c r="M3213">
        <v>103.5138</v>
      </c>
      <c r="N3213">
        <v>361.80509999999998</v>
      </c>
      <c r="O3213">
        <f t="shared" si="732"/>
        <v>180.90254999999999</v>
      </c>
      <c r="P3213">
        <v>414.5317</v>
      </c>
      <c r="Q3213">
        <f t="shared" si="733"/>
        <v>1.0220741266372586</v>
      </c>
      <c r="R3213">
        <v>315.4101</v>
      </c>
      <c r="S3213">
        <v>149979.70000000001</v>
      </c>
      <c r="T3213">
        <v>96286.05</v>
      </c>
      <c r="U3213">
        <f t="shared" si="734"/>
        <v>1.0204252387828368</v>
      </c>
      <c r="V3213">
        <f t="shared" si="735"/>
        <v>1.7669321118998924</v>
      </c>
      <c r="W3213">
        <v>1870.5319999999999</v>
      </c>
      <c r="AF3213">
        <f t="shared" si="728"/>
        <v>1.0611744249125834E-2</v>
      </c>
      <c r="AG3213">
        <f t="shared" si="736"/>
        <v>1.0339076322271825E-2</v>
      </c>
      <c r="AH3213">
        <f t="shared" si="737"/>
        <v>0.62192046480352769</v>
      </c>
      <c r="AI3213">
        <f t="shared" si="738"/>
        <v>0.61194953898437321</v>
      </c>
      <c r="AK3213">
        <f t="shared" si="740"/>
        <v>0.61244854066319943</v>
      </c>
      <c r="AL3213">
        <f t="shared" si="739"/>
        <v>0.61279943532288061</v>
      </c>
      <c r="AM3213">
        <f t="shared" si="741"/>
        <v>0.61229306105285253</v>
      </c>
    </row>
    <row r="3214" spans="1:39">
      <c r="A3214">
        <v>3212</v>
      </c>
      <c r="B3214" s="1">
        <v>4.7442129629629626E-2</v>
      </c>
      <c r="C3214" s="3">
        <f t="shared" si="729"/>
        <v>4099</v>
      </c>
      <c r="D3214" s="3">
        <f t="shared" si="730"/>
        <v>2142</v>
      </c>
      <c r="E3214">
        <v>856</v>
      </c>
      <c r="F3214">
        <v>778</v>
      </c>
      <c r="G3214">
        <f t="shared" si="731"/>
        <v>1051</v>
      </c>
      <c r="H3214">
        <v>85.7</v>
      </c>
      <c r="I3214">
        <v>0.49291079999999998</v>
      </c>
      <c r="J3214">
        <v>26.16649</v>
      </c>
      <c r="K3214">
        <v>172.80879999999999</v>
      </c>
      <c r="L3214">
        <v>102.22669999999999</v>
      </c>
      <c r="M3214">
        <v>103.0776</v>
      </c>
      <c r="N3214">
        <v>363.61219999999997</v>
      </c>
      <c r="O3214">
        <f t="shared" si="732"/>
        <v>181.80609999999999</v>
      </c>
      <c r="P3214">
        <v>415.26209999999998</v>
      </c>
      <c r="Q3214">
        <f t="shared" si="733"/>
        <v>1.0238750092768634</v>
      </c>
      <c r="R3214">
        <v>304.50700000000001</v>
      </c>
      <c r="S3214">
        <v>150994.4</v>
      </c>
      <c r="T3214">
        <v>96179.27</v>
      </c>
      <c r="U3214">
        <f t="shared" si="734"/>
        <v>1.019293600222555</v>
      </c>
      <c r="V3214">
        <f t="shared" si="735"/>
        <v>1.7649726067492639</v>
      </c>
      <c r="W3214">
        <v>1881.6179999999999</v>
      </c>
      <c r="AF3214">
        <f t="shared" si="728"/>
        <v>1.0594096710800806E-2</v>
      </c>
      <c r="AG3214">
        <f t="shared" si="736"/>
        <v>1.0321882236044414E-2</v>
      </c>
      <c r="AH3214">
        <f t="shared" si="737"/>
        <v>0.6212906637672122</v>
      </c>
      <c r="AI3214">
        <f t="shared" si="738"/>
        <v>0.61130312848145252</v>
      </c>
      <c r="AK3214">
        <f t="shared" si="740"/>
        <v>0.61291716157449205</v>
      </c>
      <c r="AL3214">
        <f t="shared" si="739"/>
        <v>0.61285571236536818</v>
      </c>
      <c r="AM3214">
        <f t="shared" si="741"/>
        <v>0.61223059376797251</v>
      </c>
    </row>
    <row r="3215" spans="1:39">
      <c r="A3215">
        <v>3213</v>
      </c>
      <c r="B3215" s="1">
        <v>4.7453703703703699E-2</v>
      </c>
      <c r="C3215" s="3">
        <f t="shared" si="729"/>
        <v>4100</v>
      </c>
      <c r="D3215" s="3">
        <f t="shared" si="730"/>
        <v>2143</v>
      </c>
      <c r="E3215">
        <v>857</v>
      </c>
      <c r="F3215">
        <v>778.16849999999999</v>
      </c>
      <c r="G3215">
        <f t="shared" si="731"/>
        <v>1051.1685</v>
      </c>
      <c r="H3215">
        <v>85.7</v>
      </c>
      <c r="I3215">
        <v>0.49942300000000001</v>
      </c>
      <c r="J3215">
        <v>24.786370000000002</v>
      </c>
      <c r="K3215">
        <v>171.87610000000001</v>
      </c>
      <c r="L3215">
        <v>113.27460000000001</v>
      </c>
      <c r="M3215">
        <v>103.90009999999999</v>
      </c>
      <c r="N3215">
        <v>357.03190000000001</v>
      </c>
      <c r="O3215">
        <f t="shared" si="732"/>
        <v>178.51595</v>
      </c>
      <c r="P3215">
        <v>414.86349999999999</v>
      </c>
      <c r="Q3215">
        <f t="shared" si="733"/>
        <v>1.0228922165329606</v>
      </c>
      <c r="R3215">
        <v>323.8107</v>
      </c>
      <c r="S3215">
        <v>148119.5</v>
      </c>
      <c r="T3215">
        <v>96317.27</v>
      </c>
      <c r="U3215">
        <f t="shared" si="734"/>
        <v>1.0207561036999748</v>
      </c>
      <c r="V3215">
        <f t="shared" si="735"/>
        <v>1.7675050258426028</v>
      </c>
      <c r="W3215">
        <v>1881.4739999999999</v>
      </c>
      <c r="AF3215">
        <f t="shared" si="728"/>
        <v>1.0616905830309047E-2</v>
      </c>
      <c r="AG3215">
        <f t="shared" si="736"/>
        <v>1.0344105277035904E-2</v>
      </c>
      <c r="AH3215">
        <f t="shared" si="737"/>
        <v>0.62210427430940618</v>
      </c>
      <c r="AI3215">
        <f t="shared" si="738"/>
        <v>0.61213819601776198</v>
      </c>
      <c r="AK3215">
        <f t="shared" si="740"/>
        <v>0.61285009442025984</v>
      </c>
      <c r="AL3215">
        <f t="shared" si="739"/>
        <v>0.61310729574873069</v>
      </c>
      <c r="AM3215">
        <f t="shared" si="741"/>
        <v>0.61215557073614979</v>
      </c>
    </row>
    <row r="3216" spans="1:39">
      <c r="A3216">
        <v>3214</v>
      </c>
      <c r="B3216" s="1">
        <v>4.746527777777778E-2</v>
      </c>
      <c r="C3216" s="3">
        <f t="shared" si="729"/>
        <v>4101</v>
      </c>
      <c r="D3216" s="3">
        <f t="shared" si="730"/>
        <v>2144</v>
      </c>
      <c r="E3216">
        <v>857</v>
      </c>
      <c r="F3216">
        <v>778.33190000000002</v>
      </c>
      <c r="G3216">
        <f t="shared" si="731"/>
        <v>1051.3319000000001</v>
      </c>
      <c r="H3216">
        <v>85.7</v>
      </c>
      <c r="I3216">
        <v>0.5636312</v>
      </c>
      <c r="J3216">
        <v>30.238939999999999</v>
      </c>
      <c r="K3216">
        <v>38.977589999999999</v>
      </c>
      <c r="L3216">
        <v>107.6748</v>
      </c>
      <c r="M3216">
        <v>105.818</v>
      </c>
      <c r="N3216">
        <v>328.9144</v>
      </c>
      <c r="O3216">
        <f t="shared" si="732"/>
        <v>164.4572</v>
      </c>
      <c r="P3216">
        <v>414.45100000000002</v>
      </c>
      <c r="Q3216">
        <f t="shared" si="733"/>
        <v>1.0218751517892082</v>
      </c>
      <c r="R3216">
        <v>373.32600000000002</v>
      </c>
      <c r="S3216">
        <v>136318.9</v>
      </c>
      <c r="T3216">
        <v>96746.16</v>
      </c>
      <c r="U3216">
        <f t="shared" si="734"/>
        <v>1.0253014161378782</v>
      </c>
      <c r="V3216">
        <f t="shared" si="735"/>
        <v>1.7753755274726184</v>
      </c>
      <c r="W3216">
        <v>1756.6110000000001</v>
      </c>
      <c r="AF3216">
        <f t="shared" si="728"/>
        <v>1.0687898550904067E-2</v>
      </c>
      <c r="AG3216">
        <f t="shared" si="736"/>
        <v>1.0413273845305734E-2</v>
      </c>
      <c r="AH3216">
        <f t="shared" si="737"/>
        <v>0.62461438848575523</v>
      </c>
      <c r="AI3216">
        <f t="shared" si="738"/>
        <v>0.61471450833476671</v>
      </c>
      <c r="AK3216">
        <f t="shared" si="740"/>
        <v>0.61279943532288061</v>
      </c>
      <c r="AL3216">
        <f t="shared" si="739"/>
        <v>0.61315671242898062</v>
      </c>
      <c r="AM3216">
        <f t="shared" si="741"/>
        <v>0.61244854066319943</v>
      </c>
    </row>
    <row r="3217" spans="1:39">
      <c r="A3217">
        <v>3215</v>
      </c>
      <c r="B3217" s="1">
        <v>4.7476851851851853E-2</v>
      </c>
      <c r="C3217" s="3">
        <f t="shared" si="729"/>
        <v>4102</v>
      </c>
      <c r="D3217" s="3">
        <f t="shared" si="730"/>
        <v>2145</v>
      </c>
      <c r="E3217">
        <v>857</v>
      </c>
      <c r="F3217">
        <v>778.50009999999997</v>
      </c>
      <c r="G3217">
        <f t="shared" si="731"/>
        <v>1051.5001</v>
      </c>
      <c r="H3217">
        <v>85.7</v>
      </c>
      <c r="I3217">
        <v>0.55908009999999997</v>
      </c>
      <c r="J3217">
        <v>30.900310000000001</v>
      </c>
      <c r="K3217">
        <v>37.63767</v>
      </c>
      <c r="L3217">
        <v>107.72190000000001</v>
      </c>
      <c r="M3217">
        <v>104.9598</v>
      </c>
      <c r="N3217">
        <v>330.71879999999999</v>
      </c>
      <c r="O3217">
        <f t="shared" si="732"/>
        <v>165.35939999999999</v>
      </c>
      <c r="P3217">
        <v>414.94850000000002</v>
      </c>
      <c r="Q3217">
        <f t="shared" si="733"/>
        <v>1.0231017935104614</v>
      </c>
      <c r="R3217">
        <v>373.82760000000002</v>
      </c>
      <c r="S3217">
        <v>137231.29999999999</v>
      </c>
      <c r="T3217">
        <v>96809.66</v>
      </c>
      <c r="U3217">
        <f t="shared" si="734"/>
        <v>1.0259743796945169</v>
      </c>
      <c r="V3217">
        <f t="shared" si="735"/>
        <v>1.7765408072728142</v>
      </c>
      <c r="W3217">
        <v>1768.8309999999999</v>
      </c>
      <c r="AF3217">
        <f t="shared" si="728"/>
        <v>1.0698422889701338E-2</v>
      </c>
      <c r="AG3217">
        <f t="shared" si="736"/>
        <v>1.0423527762052303E-2</v>
      </c>
      <c r="AH3217">
        <f t="shared" si="737"/>
        <v>0.6249836658452248</v>
      </c>
      <c r="AI3217">
        <f t="shared" si="738"/>
        <v>0.61509352448413401</v>
      </c>
      <c r="AK3217">
        <f t="shared" si="740"/>
        <v>0.61285571236536818</v>
      </c>
      <c r="AL3217">
        <f t="shared" si="739"/>
        <v>0.61284470114299816</v>
      </c>
      <c r="AM3217">
        <f t="shared" si="741"/>
        <v>0.61291716157449205</v>
      </c>
    </row>
    <row r="3218" spans="1:39">
      <c r="A3218">
        <v>3216</v>
      </c>
      <c r="B3218" s="1">
        <v>4.7511574074074074E-2</v>
      </c>
      <c r="C3218" s="3">
        <f t="shared" si="729"/>
        <v>4105</v>
      </c>
      <c r="D3218" s="3">
        <f t="shared" si="730"/>
        <v>2148</v>
      </c>
      <c r="E3218">
        <v>858</v>
      </c>
      <c r="F3218">
        <v>779</v>
      </c>
      <c r="G3218">
        <f t="shared" si="731"/>
        <v>1052</v>
      </c>
      <c r="H3218">
        <v>85.7</v>
      </c>
      <c r="I3218">
        <v>0.49784790000000001</v>
      </c>
      <c r="J3218">
        <v>24.822230000000001</v>
      </c>
      <c r="K3218">
        <v>171.01490000000001</v>
      </c>
      <c r="L3218">
        <v>118.72799999999999</v>
      </c>
      <c r="M3218">
        <v>103.69540000000001</v>
      </c>
      <c r="N3218">
        <v>361.3546</v>
      </c>
      <c r="O3218">
        <f t="shared" si="732"/>
        <v>180.6773</v>
      </c>
      <c r="P3218">
        <v>415.59949999999998</v>
      </c>
      <c r="Q3218">
        <f t="shared" si="733"/>
        <v>1.0247069065969654</v>
      </c>
      <c r="R3218">
        <v>323.31330000000003</v>
      </c>
      <c r="S3218">
        <v>150178.79999999999</v>
      </c>
      <c r="T3218">
        <v>96351.679999999993</v>
      </c>
      <c r="U3218">
        <f t="shared" si="734"/>
        <v>1.0211207757627141</v>
      </c>
      <c r="V3218">
        <f t="shared" si="735"/>
        <v>1.7681364790382679</v>
      </c>
      <c r="W3218">
        <v>1886.183</v>
      </c>
      <c r="AF3218">
        <f t="shared" si="728"/>
        <v>1.0622595781186486E-2</v>
      </c>
      <c r="AG3218">
        <f t="shared" si="736"/>
        <v>1.0349649025076822E-2</v>
      </c>
      <c r="AH3218">
        <f t="shared" si="737"/>
        <v>0.62230669264107064</v>
      </c>
      <c r="AI3218">
        <f t="shared" si="738"/>
        <v>0.61234595263934044</v>
      </c>
      <c r="AK3218">
        <f t="shared" si="740"/>
        <v>0.61310729574873069</v>
      </c>
      <c r="AL3218">
        <f t="shared" si="739"/>
        <v>0.61282566240315017</v>
      </c>
      <c r="AM3218">
        <f t="shared" si="741"/>
        <v>0.61285009442025984</v>
      </c>
    </row>
    <row r="3219" spans="1:39">
      <c r="A3219">
        <v>3217</v>
      </c>
      <c r="B3219" s="1">
        <v>4.7523148148148148E-2</v>
      </c>
      <c r="C3219" s="3">
        <f t="shared" si="729"/>
        <v>4106</v>
      </c>
      <c r="D3219" s="3">
        <f t="shared" si="730"/>
        <v>2149</v>
      </c>
      <c r="E3219">
        <v>858</v>
      </c>
      <c r="F3219">
        <v>779.1671</v>
      </c>
      <c r="G3219">
        <f t="shared" si="731"/>
        <v>1052.1671000000001</v>
      </c>
      <c r="H3219">
        <v>85.7</v>
      </c>
      <c r="I3219">
        <v>0.4956526</v>
      </c>
      <c r="J3219">
        <v>25.99802</v>
      </c>
      <c r="K3219">
        <v>172.13890000000001</v>
      </c>
      <c r="L3219">
        <v>106.29730000000001</v>
      </c>
      <c r="M3219">
        <v>104.3586</v>
      </c>
      <c r="N3219">
        <v>361.53219999999999</v>
      </c>
      <c r="O3219">
        <f t="shared" si="732"/>
        <v>180.76609999999999</v>
      </c>
      <c r="P3219">
        <v>415.74040000000002</v>
      </c>
      <c r="Q3219">
        <f t="shared" si="733"/>
        <v>1.0250543112573165</v>
      </c>
      <c r="R3219">
        <v>313.11180000000002</v>
      </c>
      <c r="S3219">
        <v>150303.5</v>
      </c>
      <c r="T3219">
        <v>96302.87</v>
      </c>
      <c r="U3219">
        <f t="shared" si="734"/>
        <v>1.0206034946414615</v>
      </c>
      <c r="V3219">
        <f t="shared" si="735"/>
        <v>1.7672407734154718</v>
      </c>
      <c r="W3219">
        <v>1882.5060000000001</v>
      </c>
      <c r="AF3219">
        <f t="shared" si="728"/>
        <v>1.0614524984232796E-2</v>
      </c>
      <c r="AG3219">
        <f t="shared" si="736"/>
        <v>1.0341785606610754E-2</v>
      </c>
      <c r="AH3219">
        <f t="shared" si="737"/>
        <v>0.6220195120089661</v>
      </c>
      <c r="AI3219">
        <f t="shared" si="738"/>
        <v>0.61205119831833499</v>
      </c>
      <c r="AK3219">
        <f t="shared" si="740"/>
        <v>0.61315671242898062</v>
      </c>
      <c r="AL3219">
        <f t="shared" si="739"/>
        <v>0.61266761916728385</v>
      </c>
      <c r="AM3219">
        <f t="shared" si="741"/>
        <v>0.61279943532288061</v>
      </c>
    </row>
    <row r="3220" spans="1:39">
      <c r="A3220">
        <v>3218</v>
      </c>
      <c r="B3220" s="1">
        <v>4.7534722222222221E-2</v>
      </c>
      <c r="C3220" s="3">
        <f t="shared" si="729"/>
        <v>4107</v>
      </c>
      <c r="D3220" s="3">
        <f t="shared" si="730"/>
        <v>2150</v>
      </c>
      <c r="E3220">
        <v>858</v>
      </c>
      <c r="F3220">
        <v>779.33309999999994</v>
      </c>
      <c r="G3220">
        <f t="shared" si="731"/>
        <v>1052.3330999999998</v>
      </c>
      <c r="H3220">
        <v>85.7</v>
      </c>
      <c r="I3220">
        <v>0.49264560000000002</v>
      </c>
      <c r="J3220">
        <v>25.64405</v>
      </c>
      <c r="K3220">
        <v>171.05099999999999</v>
      </c>
      <c r="L3220">
        <v>113.63890000000001</v>
      </c>
      <c r="M3220">
        <v>102.47669999999999</v>
      </c>
      <c r="N3220">
        <v>361.07560000000001</v>
      </c>
      <c r="O3220">
        <f t="shared" si="732"/>
        <v>180.5378</v>
      </c>
      <c r="P3220">
        <v>414.06200000000001</v>
      </c>
      <c r="Q3220">
        <f t="shared" si="733"/>
        <v>1.0209160289157055</v>
      </c>
      <c r="R3220">
        <v>320.91230000000002</v>
      </c>
      <c r="S3220">
        <v>149507.70000000001</v>
      </c>
      <c r="T3220">
        <v>96351.27</v>
      </c>
      <c r="U3220">
        <f t="shared" si="734"/>
        <v>1.0211164306436871</v>
      </c>
      <c r="V3220">
        <f t="shared" si="735"/>
        <v>1.7681289551844401</v>
      </c>
      <c r="W3220">
        <v>1900.2829999999999</v>
      </c>
      <c r="AF3220">
        <f t="shared" si="728"/>
        <v>1.0622527978637993E-2</v>
      </c>
      <c r="AG3220">
        <f t="shared" si="736"/>
        <v>1.0349582964709435E-2</v>
      </c>
      <c r="AH3220">
        <f t="shared" si="737"/>
        <v>0.62230428186193798</v>
      </c>
      <c r="AI3220">
        <f t="shared" si="738"/>
        <v>0.6123434782817867</v>
      </c>
      <c r="AK3220">
        <f t="shared" si="740"/>
        <v>0.61284470114299816</v>
      </c>
      <c r="AL3220">
        <f t="shared" si="739"/>
        <v>0.61267152938618197</v>
      </c>
      <c r="AM3220">
        <f t="shared" si="741"/>
        <v>0.61285571236536818</v>
      </c>
    </row>
    <row r="3221" spans="1:39">
      <c r="A3221">
        <v>3219</v>
      </c>
      <c r="B3221" s="1">
        <v>4.7546296296296302E-2</v>
      </c>
      <c r="C3221" s="3">
        <f t="shared" si="729"/>
        <v>4108.0000000000009</v>
      </c>
      <c r="D3221" s="3">
        <f t="shared" si="730"/>
        <v>2151.0000000000009</v>
      </c>
      <c r="E3221">
        <v>858</v>
      </c>
      <c r="F3221">
        <v>779.49980000000005</v>
      </c>
      <c r="G3221">
        <f t="shared" si="731"/>
        <v>1052.4998000000001</v>
      </c>
      <c r="H3221">
        <v>85.7</v>
      </c>
      <c r="I3221">
        <v>0.50273109999999999</v>
      </c>
      <c r="J3221">
        <v>27.461510000000001</v>
      </c>
      <c r="K3221">
        <v>171.56780000000001</v>
      </c>
      <c r="L3221">
        <v>106.72750000000001</v>
      </c>
      <c r="M3221">
        <v>103.7461</v>
      </c>
      <c r="N3221">
        <v>362.94</v>
      </c>
      <c r="O3221">
        <f t="shared" si="732"/>
        <v>181.47</v>
      </c>
      <c r="P3221">
        <v>415.72770000000003</v>
      </c>
      <c r="Q3221">
        <f t="shared" si="733"/>
        <v>1.0250229979912664</v>
      </c>
      <c r="R3221">
        <v>314.10879999999997</v>
      </c>
      <c r="S3221">
        <v>150884.20000000001</v>
      </c>
      <c r="T3221">
        <v>96470.88</v>
      </c>
      <c r="U3221">
        <f t="shared" si="734"/>
        <v>1.0223840396359638</v>
      </c>
      <c r="V3221">
        <f t="shared" si="735"/>
        <v>1.7703239019072972</v>
      </c>
      <c r="W3221">
        <v>1862.7550000000001</v>
      </c>
      <c r="AF3221">
        <f t="shared" si="728"/>
        <v>1.0642314248298696E-2</v>
      </c>
      <c r="AG3221">
        <f t="shared" si="736"/>
        <v>1.0368860827740474E-2</v>
      </c>
      <c r="AH3221">
        <f t="shared" si="737"/>
        <v>0.62300649654517448</v>
      </c>
      <c r="AI3221">
        <f t="shared" si="738"/>
        <v>0.61306421216499007</v>
      </c>
      <c r="AK3221">
        <f t="shared" si="740"/>
        <v>0.61282566240315017</v>
      </c>
      <c r="AL3221">
        <f t="shared" si="739"/>
        <v>0.61274655509731324</v>
      </c>
      <c r="AM3221">
        <f t="shared" si="741"/>
        <v>0.61310729574873069</v>
      </c>
    </row>
    <row r="3222" spans="1:39">
      <c r="A3222">
        <v>3220</v>
      </c>
      <c r="B3222" s="1">
        <v>4.7557870370370368E-2</v>
      </c>
      <c r="C3222" s="3">
        <f t="shared" si="729"/>
        <v>4109</v>
      </c>
      <c r="D3222" s="3">
        <f t="shared" si="730"/>
        <v>2152</v>
      </c>
      <c r="E3222">
        <v>858</v>
      </c>
      <c r="F3222">
        <v>779.66650000000004</v>
      </c>
      <c r="G3222">
        <f t="shared" si="731"/>
        <v>1052.6665</v>
      </c>
      <c r="H3222">
        <v>85.7</v>
      </c>
      <c r="I3222">
        <v>0.5019728</v>
      </c>
      <c r="J3222">
        <v>25.880199999999999</v>
      </c>
      <c r="K3222">
        <v>173.55799999999999</v>
      </c>
      <c r="L3222">
        <v>104.34529999999999</v>
      </c>
      <c r="M3222">
        <v>103.90130000000001</v>
      </c>
      <c r="N3222">
        <v>360.2448</v>
      </c>
      <c r="O3222">
        <f t="shared" si="732"/>
        <v>180.1224</v>
      </c>
      <c r="P3222">
        <v>414.63010000000003</v>
      </c>
      <c r="Q3222">
        <f t="shared" si="733"/>
        <v>1.0223167428088593</v>
      </c>
      <c r="R3222">
        <v>302.20740000000001</v>
      </c>
      <c r="S3222">
        <v>149368.29999999999</v>
      </c>
      <c r="T3222">
        <v>96374.58</v>
      </c>
      <c r="U3222">
        <f t="shared" si="734"/>
        <v>1.0213634665571556</v>
      </c>
      <c r="V3222">
        <f t="shared" si="735"/>
        <v>1.7685567138008584</v>
      </c>
      <c r="W3222">
        <v>1852.4190000000001</v>
      </c>
      <c r="AF3222">
        <f t="shared" si="728"/>
        <v>1.0626383030614207E-2</v>
      </c>
      <c r="AG3222">
        <f t="shared" si="736"/>
        <v>1.0353338961430867E-2</v>
      </c>
      <c r="AH3222">
        <f t="shared" si="737"/>
        <v>0.62244130276739762</v>
      </c>
      <c r="AI3222">
        <f t="shared" si="738"/>
        <v>0.61248411277951154</v>
      </c>
      <c r="AK3222">
        <f t="shared" si="740"/>
        <v>0.61266761916728385</v>
      </c>
      <c r="AL3222">
        <f t="shared" si="739"/>
        <v>0.61245719228139994</v>
      </c>
      <c r="AM3222">
        <f t="shared" si="741"/>
        <v>0.61315671242898062</v>
      </c>
    </row>
    <row r="3223" spans="1:39">
      <c r="A3223">
        <v>3221</v>
      </c>
      <c r="B3223" s="1">
        <v>4.7569444444444442E-2</v>
      </c>
      <c r="C3223" s="3">
        <f t="shared" si="729"/>
        <v>4110</v>
      </c>
      <c r="D3223" s="3">
        <f t="shared" si="730"/>
        <v>2153</v>
      </c>
      <c r="E3223">
        <v>858</v>
      </c>
      <c r="F3223">
        <v>779.83370000000002</v>
      </c>
      <c r="G3223">
        <f t="shared" si="731"/>
        <v>1052.8337000000001</v>
      </c>
      <c r="H3223">
        <v>85.7</v>
      </c>
      <c r="I3223">
        <v>0.50180999999999998</v>
      </c>
      <c r="J3223">
        <v>25.05105</v>
      </c>
      <c r="K3223">
        <v>170.0933</v>
      </c>
      <c r="L3223">
        <v>110.0308</v>
      </c>
      <c r="M3223">
        <v>104.3536</v>
      </c>
      <c r="N3223">
        <v>357.47989999999999</v>
      </c>
      <c r="O3223">
        <f t="shared" si="732"/>
        <v>178.73994999999999</v>
      </c>
      <c r="P3223">
        <v>414.76409999999998</v>
      </c>
      <c r="Q3223">
        <f t="shared" si="733"/>
        <v>1.02264713474986</v>
      </c>
      <c r="R3223">
        <v>326.81259999999997</v>
      </c>
      <c r="S3223">
        <v>148269.79999999999</v>
      </c>
      <c r="T3223">
        <v>96382.26</v>
      </c>
      <c r="U3223">
        <f t="shared" si="734"/>
        <v>1.0214448580550293</v>
      </c>
      <c r="V3223">
        <f t="shared" si="735"/>
        <v>1.7686976484286614</v>
      </c>
      <c r="W3223">
        <v>1877.5889999999999</v>
      </c>
      <c r="AF3223">
        <f t="shared" si="728"/>
        <v>1.0627653265683277E-2</v>
      </c>
      <c r="AG3223">
        <f t="shared" si="736"/>
        <v>1.035457655791058E-2</v>
      </c>
      <c r="AH3223">
        <f t="shared" si="737"/>
        <v>0.62248642922061048</v>
      </c>
      <c r="AI3223">
        <f t="shared" si="738"/>
        <v>0.61253042933289004</v>
      </c>
      <c r="AK3223">
        <f t="shared" si="740"/>
        <v>0.61267152938618197</v>
      </c>
      <c r="AL3223">
        <f t="shared" si="739"/>
        <v>0.61262362860312436</v>
      </c>
      <c r="AM3223">
        <f t="shared" si="741"/>
        <v>0.61284470114299816</v>
      </c>
    </row>
    <row r="3224" spans="1:39">
      <c r="A3224">
        <v>3222</v>
      </c>
      <c r="B3224" s="1">
        <v>4.7581018518518516E-2</v>
      </c>
      <c r="C3224" s="3">
        <f t="shared" si="729"/>
        <v>4111</v>
      </c>
      <c r="D3224" s="3">
        <f t="shared" si="730"/>
        <v>2154</v>
      </c>
      <c r="E3224">
        <v>859</v>
      </c>
      <c r="F3224">
        <v>780</v>
      </c>
      <c r="G3224">
        <f t="shared" si="731"/>
        <v>1053</v>
      </c>
      <c r="H3224">
        <v>85.7</v>
      </c>
      <c r="I3224">
        <v>0.56958660000000005</v>
      </c>
      <c r="J3224">
        <v>29.593699999999998</v>
      </c>
      <c r="K3224">
        <v>39.538110000000003</v>
      </c>
      <c r="L3224">
        <v>108.3154</v>
      </c>
      <c r="M3224">
        <v>104.35899999999999</v>
      </c>
      <c r="N3224">
        <v>324.95569999999998</v>
      </c>
      <c r="O3224">
        <f t="shared" si="732"/>
        <v>162.47784999999999</v>
      </c>
      <c r="P3224">
        <v>414.62889999999999</v>
      </c>
      <c r="Q3224">
        <f t="shared" si="733"/>
        <v>1.0223137840750591</v>
      </c>
      <c r="R3224">
        <v>374.02800000000002</v>
      </c>
      <c r="S3224">
        <v>134736</v>
      </c>
      <c r="T3224">
        <v>96787.32</v>
      </c>
      <c r="U3224">
        <f t="shared" si="734"/>
        <v>1.0257376236967954</v>
      </c>
      <c r="V3224">
        <f t="shared" si="735"/>
        <v>1.7761308489935013</v>
      </c>
      <c r="W3224">
        <v>1743.1410000000001</v>
      </c>
      <c r="AF3224">
        <f t="shared" si="728"/>
        <v>1.0694719917622457E-2</v>
      </c>
      <c r="AG3224">
        <f t="shared" si="736"/>
        <v>1.0419919937547302E-2</v>
      </c>
      <c r="AH3224">
        <f t="shared" si="737"/>
        <v>0.62485381905866122</v>
      </c>
      <c r="AI3224">
        <f t="shared" si="738"/>
        <v>0.61496025330519766</v>
      </c>
      <c r="AK3224">
        <f t="shared" si="740"/>
        <v>0.61274655509731324</v>
      </c>
      <c r="AL3224">
        <f t="shared" si="739"/>
        <v>0.61269253392348333</v>
      </c>
      <c r="AM3224">
        <f t="shared" si="741"/>
        <v>0.61282566240315017</v>
      </c>
    </row>
    <row r="3225" spans="1:39">
      <c r="A3225">
        <v>3223</v>
      </c>
      <c r="B3225" s="1">
        <v>4.7592592592592596E-2</v>
      </c>
      <c r="C3225" s="3">
        <f t="shared" si="729"/>
        <v>4112</v>
      </c>
      <c r="D3225" s="3">
        <f t="shared" si="730"/>
        <v>2155</v>
      </c>
      <c r="E3225">
        <v>859</v>
      </c>
      <c r="F3225">
        <v>780.16909999999996</v>
      </c>
      <c r="G3225">
        <f t="shared" si="731"/>
        <v>1053.1691000000001</v>
      </c>
      <c r="H3225">
        <v>85.7</v>
      </c>
      <c r="I3225">
        <v>0.49811490000000003</v>
      </c>
      <c r="J3225">
        <v>25.658850000000001</v>
      </c>
      <c r="K3225">
        <v>172.97</v>
      </c>
      <c r="L3225">
        <v>106.2392</v>
      </c>
      <c r="M3225">
        <v>104.06610000000001</v>
      </c>
      <c r="N3225">
        <v>362.46570000000003</v>
      </c>
      <c r="O3225">
        <f t="shared" si="732"/>
        <v>181.23285000000001</v>
      </c>
      <c r="P3225">
        <v>414.3766</v>
      </c>
      <c r="Q3225">
        <f t="shared" si="733"/>
        <v>1.0216917102936076</v>
      </c>
      <c r="R3225">
        <v>308.90789999999998</v>
      </c>
      <c r="S3225">
        <v>150197.29999999999</v>
      </c>
      <c r="T3225">
        <v>96168.8</v>
      </c>
      <c r="U3225">
        <f t="shared" si="734"/>
        <v>1.0191826407195941</v>
      </c>
      <c r="V3225">
        <f t="shared" si="735"/>
        <v>1.7647804732137042</v>
      </c>
      <c r="W3225">
        <v>1869.4570000000001</v>
      </c>
      <c r="AF3225">
        <f t="shared" si="728"/>
        <v>1.0592366860275282E-2</v>
      </c>
      <c r="AG3225">
        <f t="shared" si="736"/>
        <v>1.0320196833890948E-2</v>
      </c>
      <c r="AH3225">
        <f t="shared" si="737"/>
        <v>0.62122881634888305</v>
      </c>
      <c r="AI3225">
        <f t="shared" si="738"/>
        <v>0.61123964998827574</v>
      </c>
      <c r="AK3225">
        <f t="shared" si="740"/>
        <v>0.61245719228139994</v>
      </c>
      <c r="AL3225">
        <f t="shared" si="739"/>
        <v>0.61266738493494033</v>
      </c>
      <c r="AM3225">
        <f t="shared" si="741"/>
        <v>0.61266761916728385</v>
      </c>
    </row>
    <row r="3226" spans="1:39">
      <c r="A3226">
        <v>3224</v>
      </c>
      <c r="B3226" s="1">
        <v>4.760416666666667E-2</v>
      </c>
      <c r="C3226" s="3">
        <f t="shared" si="729"/>
        <v>4113</v>
      </c>
      <c r="D3226" s="3">
        <f t="shared" si="730"/>
        <v>2156</v>
      </c>
      <c r="E3226">
        <v>859</v>
      </c>
      <c r="F3226">
        <v>780.33439999999996</v>
      </c>
      <c r="G3226">
        <f t="shared" si="731"/>
        <v>1053.3344</v>
      </c>
      <c r="H3226">
        <v>85.7</v>
      </c>
      <c r="I3226">
        <v>0.49710019999999999</v>
      </c>
      <c r="J3226">
        <v>23.725280000000001</v>
      </c>
      <c r="K3226">
        <v>171.68340000000001</v>
      </c>
      <c r="L3226">
        <v>119.1574</v>
      </c>
      <c r="M3226">
        <v>104.379</v>
      </c>
      <c r="N3226">
        <v>360.4409</v>
      </c>
      <c r="O3226">
        <f t="shared" si="732"/>
        <v>180.22045</v>
      </c>
      <c r="P3226">
        <v>415.5856</v>
      </c>
      <c r="Q3226">
        <f t="shared" si="733"/>
        <v>1.0246726345971156</v>
      </c>
      <c r="R3226">
        <v>317.41219999999998</v>
      </c>
      <c r="S3226">
        <v>149794</v>
      </c>
      <c r="T3226">
        <v>96307.4</v>
      </c>
      <c r="U3226">
        <f t="shared" si="734"/>
        <v>1.0206515029077854</v>
      </c>
      <c r="V3226">
        <f t="shared" si="735"/>
        <v>1.76732390282484</v>
      </c>
      <c r="W3226">
        <v>1882.2729999999999</v>
      </c>
      <c r="AF3226">
        <f t="shared" si="728"/>
        <v>1.061527393953852E-2</v>
      </c>
      <c r="AG3226">
        <f t="shared" si="736"/>
        <v>1.0342515317569299E-2</v>
      </c>
      <c r="AH3226">
        <f t="shared" si="737"/>
        <v>0.62204618023190161</v>
      </c>
      <c r="AI3226">
        <f t="shared" si="738"/>
        <v>0.6120785698506217</v>
      </c>
      <c r="AK3226">
        <f t="shared" si="740"/>
        <v>0.61262362860312436</v>
      </c>
      <c r="AL3226">
        <f t="shared" si="739"/>
        <v>0.612896323890598</v>
      </c>
      <c r="AM3226">
        <f t="shared" si="741"/>
        <v>0.61267152938618197</v>
      </c>
    </row>
    <row r="3227" spans="1:39">
      <c r="A3227">
        <v>3225</v>
      </c>
      <c r="B3227" s="1">
        <v>4.7615740740740743E-2</v>
      </c>
      <c r="C3227" s="3">
        <f t="shared" si="729"/>
        <v>4114</v>
      </c>
      <c r="D3227" s="3">
        <f t="shared" si="730"/>
        <v>2157</v>
      </c>
      <c r="E3227">
        <v>859</v>
      </c>
      <c r="F3227">
        <v>780.50040000000001</v>
      </c>
      <c r="G3227">
        <f t="shared" si="731"/>
        <v>1053.5003999999999</v>
      </c>
      <c r="H3227">
        <v>85.7</v>
      </c>
      <c r="I3227">
        <v>0.49931209999999998</v>
      </c>
      <c r="J3227">
        <v>25.560569999999998</v>
      </c>
      <c r="K3227">
        <v>171.15049999999999</v>
      </c>
      <c r="L3227">
        <v>103.7217</v>
      </c>
      <c r="M3227">
        <v>103.4442</v>
      </c>
      <c r="N3227">
        <v>360.92270000000002</v>
      </c>
      <c r="O3227">
        <f t="shared" si="732"/>
        <v>180.46135000000001</v>
      </c>
      <c r="P3227">
        <v>414.08319999999998</v>
      </c>
      <c r="Q3227">
        <f t="shared" si="733"/>
        <v>1.0209682998795055</v>
      </c>
      <c r="R3227">
        <v>318.8109</v>
      </c>
      <c r="S3227">
        <v>149452</v>
      </c>
      <c r="T3227">
        <v>96438.39</v>
      </c>
      <c r="U3227">
        <f t="shared" si="734"/>
        <v>1.022039715447693</v>
      </c>
      <c r="V3227">
        <f t="shared" si="735"/>
        <v>1.7697276823685826</v>
      </c>
      <c r="W3227">
        <v>1877.799</v>
      </c>
      <c r="AF3227">
        <f t="shared" si="728"/>
        <v>1.0636938434232185E-2</v>
      </c>
      <c r="AG3227">
        <f t="shared" si="736"/>
        <v>1.0363623144790042E-2</v>
      </c>
      <c r="AH3227">
        <f t="shared" si="737"/>
        <v>0.62281596738197709</v>
      </c>
      <c r="AI3227">
        <f t="shared" si="738"/>
        <v>0.61286865825970605</v>
      </c>
      <c r="AK3227">
        <f t="shared" si="740"/>
        <v>0.61269253392348333</v>
      </c>
      <c r="AL3227">
        <f t="shared" si="739"/>
        <v>0.61300815279981791</v>
      </c>
      <c r="AM3227">
        <f t="shared" si="741"/>
        <v>0.61274655509731324</v>
      </c>
    </row>
    <row r="3228" spans="1:39">
      <c r="A3228">
        <v>3226</v>
      </c>
      <c r="B3228" s="1">
        <v>4.7650462962962964E-2</v>
      </c>
      <c r="C3228" s="3">
        <f t="shared" si="729"/>
        <v>4117</v>
      </c>
      <c r="D3228" s="3">
        <f t="shared" si="730"/>
        <v>2160</v>
      </c>
      <c r="E3228">
        <v>860</v>
      </c>
      <c r="F3228">
        <v>781</v>
      </c>
      <c r="G3228">
        <f t="shared" si="731"/>
        <v>1054</v>
      </c>
      <c r="H3228">
        <v>85.7</v>
      </c>
      <c r="I3228">
        <v>0.50058659999999999</v>
      </c>
      <c r="J3228">
        <v>25.367840000000001</v>
      </c>
      <c r="K3228">
        <v>172.5077</v>
      </c>
      <c r="L3228">
        <v>112.3677</v>
      </c>
      <c r="M3228">
        <v>103.54179999999999</v>
      </c>
      <c r="N3228">
        <v>360.74380000000002</v>
      </c>
      <c r="O3228">
        <f t="shared" si="732"/>
        <v>180.37190000000001</v>
      </c>
      <c r="P3228">
        <v>414.67</v>
      </c>
      <c r="Q3228">
        <f t="shared" si="733"/>
        <v>1.0224151207077095</v>
      </c>
      <c r="R3228">
        <v>309.30900000000003</v>
      </c>
      <c r="S3228">
        <v>149589.70000000001</v>
      </c>
      <c r="T3228">
        <v>96135.67</v>
      </c>
      <c r="U3228">
        <f t="shared" si="734"/>
        <v>1.0188315339065004</v>
      </c>
      <c r="V3228">
        <f t="shared" si="735"/>
        <v>1.7641725091226728</v>
      </c>
      <c r="W3228">
        <v>1861.885</v>
      </c>
      <c r="AF3228">
        <f t="shared" si="728"/>
        <v>1.0586893751183898E-2</v>
      </c>
      <c r="AG3228">
        <f t="shared" si="736"/>
        <v>1.031486435590359E-2</v>
      </c>
      <c r="AH3228">
        <f t="shared" si="737"/>
        <v>0.62103300291601815</v>
      </c>
      <c r="AI3228">
        <f t="shared" si="738"/>
        <v>0.611038672453597</v>
      </c>
      <c r="AK3228">
        <f t="shared" si="740"/>
        <v>0.61266738493494033</v>
      </c>
      <c r="AL3228">
        <f t="shared" si="739"/>
        <v>0.61307611667952677</v>
      </c>
      <c r="AM3228">
        <f t="shared" si="741"/>
        <v>0.61245719228139994</v>
      </c>
    </row>
    <row r="3229" spans="1:39">
      <c r="A3229">
        <v>3227</v>
      </c>
      <c r="B3229" s="1">
        <v>4.7696759259259258E-2</v>
      </c>
      <c r="C3229" s="3">
        <f t="shared" si="729"/>
        <v>4121</v>
      </c>
      <c r="D3229" s="3">
        <f t="shared" si="730"/>
        <v>2164</v>
      </c>
      <c r="E3229">
        <v>860</v>
      </c>
      <c r="F3229">
        <v>781.80079999999998</v>
      </c>
      <c r="G3229">
        <f t="shared" si="731"/>
        <v>1054.8008</v>
      </c>
      <c r="H3229">
        <v>85.7</v>
      </c>
      <c r="I3229">
        <v>0.50677150000000004</v>
      </c>
      <c r="J3229">
        <v>26.264140000000001</v>
      </c>
      <c r="K3229">
        <v>172.26509999999999</v>
      </c>
      <c r="L3229">
        <v>103.673</v>
      </c>
      <c r="M3229">
        <v>104.9713</v>
      </c>
      <c r="N3229">
        <v>363.69839999999999</v>
      </c>
      <c r="O3229">
        <f t="shared" si="732"/>
        <v>181.8492</v>
      </c>
      <c r="P3229">
        <v>414.50400000000002</v>
      </c>
      <c r="Q3229">
        <f t="shared" si="733"/>
        <v>1.0220058291987084</v>
      </c>
      <c r="R3229">
        <v>313.61059999999998</v>
      </c>
      <c r="S3229">
        <v>150754.5</v>
      </c>
      <c r="T3229">
        <v>96568.23</v>
      </c>
      <c r="U3229">
        <f t="shared" si="734"/>
        <v>1.0234157404586219</v>
      </c>
      <c r="V3229">
        <f t="shared" si="735"/>
        <v>1.7721103584198805</v>
      </c>
      <c r="W3229">
        <v>1850.6849999999999</v>
      </c>
      <c r="AF3229">
        <f t="shared" si="728"/>
        <v>1.0658427254872321E-2</v>
      </c>
      <c r="AG3229">
        <f t="shared" si="736"/>
        <v>1.0384559811888128E-2</v>
      </c>
      <c r="AH3229">
        <f t="shared" si="737"/>
        <v>0.62357642104286293</v>
      </c>
      <c r="AI3229">
        <f t="shared" si="738"/>
        <v>0.61364916703158223</v>
      </c>
      <c r="AK3229">
        <f t="shared" si="740"/>
        <v>0.612896323890598</v>
      </c>
      <c r="AL3229">
        <f t="shared" si="739"/>
        <v>0.61319958136404473</v>
      </c>
      <c r="AM3229">
        <f t="shared" si="741"/>
        <v>0.61262362860312436</v>
      </c>
    </row>
    <row r="3230" spans="1:39">
      <c r="A3230">
        <v>3228</v>
      </c>
      <c r="B3230" s="1">
        <v>4.7708333333333332E-2</v>
      </c>
      <c r="C3230" s="3">
        <f t="shared" si="729"/>
        <v>4122</v>
      </c>
      <c r="D3230" s="3">
        <f t="shared" si="730"/>
        <v>2165</v>
      </c>
      <c r="E3230">
        <v>861</v>
      </c>
      <c r="F3230">
        <v>782</v>
      </c>
      <c r="G3230">
        <f t="shared" si="731"/>
        <v>1055</v>
      </c>
      <c r="H3230">
        <v>85.7</v>
      </c>
      <c r="I3230">
        <v>0.49825190000000003</v>
      </c>
      <c r="J3230">
        <v>25.94134</v>
      </c>
      <c r="K3230">
        <v>171.15379999999999</v>
      </c>
      <c r="L3230">
        <v>109.9987</v>
      </c>
      <c r="M3230">
        <v>103.86799999999999</v>
      </c>
      <c r="N3230">
        <v>357.24299999999999</v>
      </c>
      <c r="O3230">
        <f t="shared" si="732"/>
        <v>178.6215</v>
      </c>
      <c r="P3230">
        <v>414.19200000000001</v>
      </c>
      <c r="Q3230">
        <f t="shared" si="733"/>
        <v>1.0212365584107064</v>
      </c>
      <c r="R3230">
        <v>320.61180000000002</v>
      </c>
      <c r="S3230">
        <v>147967.20000000001</v>
      </c>
      <c r="T3230">
        <v>96462.33</v>
      </c>
      <c r="U3230">
        <f t="shared" si="734"/>
        <v>1.0222934280074716</v>
      </c>
      <c r="V3230">
        <f t="shared" si="735"/>
        <v>1.7701670020286879</v>
      </c>
      <c r="W3230">
        <v>1883.1110000000001</v>
      </c>
      <c r="AF3230">
        <f t="shared" si="728"/>
        <v>1.0640899472606389E-2</v>
      </c>
      <c r="AG3230">
        <f t="shared" si="736"/>
        <v>1.0367482404597372E-2</v>
      </c>
      <c r="AH3230">
        <f t="shared" si="737"/>
        <v>0.62295637284593086</v>
      </c>
      <c r="AI3230">
        <f t="shared" si="738"/>
        <v>0.61301276657540216</v>
      </c>
      <c r="AK3230">
        <f t="shared" si="740"/>
        <v>0.61300815279981791</v>
      </c>
      <c r="AL3230">
        <f t="shared" si="739"/>
        <v>0.61303157684079168</v>
      </c>
      <c r="AM3230">
        <f t="shared" si="741"/>
        <v>0.61269253392348333</v>
      </c>
    </row>
    <row r="3231" spans="1:39">
      <c r="A3231">
        <v>3229</v>
      </c>
      <c r="B3231" s="1">
        <v>4.7719907407407412E-2</v>
      </c>
      <c r="C3231" s="3">
        <f t="shared" si="729"/>
        <v>4123</v>
      </c>
      <c r="D3231" s="3">
        <f t="shared" si="730"/>
        <v>2166</v>
      </c>
      <c r="E3231">
        <v>861</v>
      </c>
      <c r="F3231">
        <v>782.14459999999997</v>
      </c>
      <c r="G3231">
        <f t="shared" si="731"/>
        <v>1055.1446000000001</v>
      </c>
      <c r="H3231">
        <v>85.7</v>
      </c>
      <c r="I3231">
        <v>0.56324549999999995</v>
      </c>
      <c r="J3231">
        <v>30.770959999999999</v>
      </c>
      <c r="K3231">
        <v>38.610109999999999</v>
      </c>
      <c r="L3231">
        <v>117.00530000000001</v>
      </c>
      <c r="M3231">
        <v>104.5652</v>
      </c>
      <c r="N3231">
        <v>330.053</v>
      </c>
      <c r="O3231">
        <f t="shared" si="732"/>
        <v>165.0265</v>
      </c>
      <c r="P3231">
        <v>414.48579999999998</v>
      </c>
      <c r="Q3231">
        <f t="shared" si="733"/>
        <v>1.0219609550694082</v>
      </c>
      <c r="R3231">
        <v>373.42649999999998</v>
      </c>
      <c r="S3231">
        <v>136802.29999999999</v>
      </c>
      <c r="T3231">
        <v>96757.83</v>
      </c>
      <c r="U3231">
        <f t="shared" si="734"/>
        <v>1.0254250930623816</v>
      </c>
      <c r="V3231">
        <f t="shared" si="735"/>
        <v>1.7755896820437724</v>
      </c>
      <c r="W3231">
        <v>1757.7429999999999</v>
      </c>
      <c r="AF3231">
        <f t="shared" si="728"/>
        <v>1.0689832449944611E-2</v>
      </c>
      <c r="AG3231">
        <f t="shared" si="736"/>
        <v>1.0415158052963808E-2</v>
      </c>
      <c r="AH3231">
        <f t="shared" si="737"/>
        <v>0.62468229954772381</v>
      </c>
      <c r="AI3231">
        <f t="shared" si="738"/>
        <v>0.61478421038539799</v>
      </c>
      <c r="AK3231">
        <f t="shared" si="740"/>
        <v>0.61307611667952677</v>
      </c>
      <c r="AL3231">
        <f t="shared" si="739"/>
        <v>0.61301513586417344</v>
      </c>
      <c r="AM3231">
        <f t="shared" si="741"/>
        <v>0.61266738493494033</v>
      </c>
    </row>
    <row r="3232" spans="1:39">
      <c r="A3232">
        <v>3230</v>
      </c>
      <c r="B3232" s="1">
        <v>4.7731481481481486E-2</v>
      </c>
      <c r="C3232" s="3">
        <f t="shared" si="729"/>
        <v>4124</v>
      </c>
      <c r="D3232" s="3">
        <f t="shared" si="730"/>
        <v>2167</v>
      </c>
      <c r="E3232">
        <v>861</v>
      </c>
      <c r="F3232">
        <v>782.28920000000005</v>
      </c>
      <c r="G3232">
        <f t="shared" si="731"/>
        <v>1055.2892000000002</v>
      </c>
      <c r="H3232">
        <v>85.7</v>
      </c>
      <c r="I3232">
        <v>0.5104417</v>
      </c>
      <c r="J3232">
        <v>25.82319</v>
      </c>
      <c r="K3232">
        <v>169.6465</v>
      </c>
      <c r="L3232">
        <v>103.24039999999999</v>
      </c>
      <c r="M3232">
        <v>104.64190000000001</v>
      </c>
      <c r="N3232">
        <v>360.56</v>
      </c>
      <c r="O3232">
        <f t="shared" si="732"/>
        <v>180.28</v>
      </c>
      <c r="P3232">
        <v>415.67110000000002</v>
      </c>
      <c r="Q3232">
        <f t="shared" si="733"/>
        <v>1.024883444380366</v>
      </c>
      <c r="R3232">
        <v>327.61270000000002</v>
      </c>
      <c r="S3232">
        <v>149874.4</v>
      </c>
      <c r="T3232">
        <v>96434</v>
      </c>
      <c r="U3232">
        <f t="shared" si="734"/>
        <v>1.0219931908805491</v>
      </c>
      <c r="V3232">
        <f t="shared" si="735"/>
        <v>1.7696471220800336</v>
      </c>
      <c r="W3232">
        <v>1852.5740000000001</v>
      </c>
      <c r="AF3232">
        <f t="shared" si="728"/>
        <v>1.063621213174562E-2</v>
      </c>
      <c r="AG3232">
        <f t="shared" si="736"/>
        <v>1.0362915504588267E-2</v>
      </c>
      <c r="AH3232">
        <f t="shared" si="737"/>
        <v>0.62279021106032895</v>
      </c>
      <c r="AI3232">
        <f t="shared" si="738"/>
        <v>0.61284222267787958</v>
      </c>
      <c r="AK3232">
        <f t="shared" si="740"/>
        <v>0.61319958136404473</v>
      </c>
      <c r="AL3232">
        <f t="shared" si="739"/>
        <v>0.6125799340458683</v>
      </c>
      <c r="AM3232">
        <f t="shared" si="741"/>
        <v>0.612896323890598</v>
      </c>
    </row>
    <row r="3233" spans="1:39">
      <c r="A3233">
        <v>3231</v>
      </c>
      <c r="B3233" s="1">
        <v>4.7743055555555552E-2</v>
      </c>
      <c r="C3233" s="3">
        <f t="shared" si="729"/>
        <v>4125</v>
      </c>
      <c r="D3233" s="3">
        <f t="shared" si="730"/>
        <v>2168</v>
      </c>
      <c r="E3233">
        <v>861</v>
      </c>
      <c r="F3233">
        <v>782.42970000000003</v>
      </c>
      <c r="G3233">
        <f t="shared" si="731"/>
        <v>1055.4297000000001</v>
      </c>
      <c r="H3233">
        <v>85.7</v>
      </c>
      <c r="I3233">
        <v>0.50024659999999999</v>
      </c>
      <c r="J3233">
        <v>25.460519999999999</v>
      </c>
      <c r="K3233">
        <v>169.77670000000001</v>
      </c>
      <c r="L3233">
        <v>104.2727</v>
      </c>
      <c r="M3233">
        <v>102.1665</v>
      </c>
      <c r="N3233">
        <v>360.96080000000001</v>
      </c>
      <c r="O3233">
        <f t="shared" si="732"/>
        <v>180.4804</v>
      </c>
      <c r="P3233">
        <v>414.57240000000002</v>
      </c>
      <c r="Q3233">
        <f t="shared" si="733"/>
        <v>1.0221744770253089</v>
      </c>
      <c r="R3233">
        <v>327.0145</v>
      </c>
      <c r="S3233">
        <v>149644.4</v>
      </c>
      <c r="T3233">
        <v>96437.18</v>
      </c>
      <c r="U3233">
        <f t="shared" si="734"/>
        <v>1.0220268920476372</v>
      </c>
      <c r="V3233">
        <f t="shared" si="735"/>
        <v>1.7697054778243584</v>
      </c>
      <c r="W3233">
        <v>1883.08</v>
      </c>
      <c r="AF3233">
        <f t="shared" si="728"/>
        <v>1.0636738244424989E-2</v>
      </c>
      <c r="AG3233">
        <f t="shared" si="736"/>
        <v>1.0363428098844061E-2</v>
      </c>
      <c r="AH3233">
        <f t="shared" si="737"/>
        <v>0.62280886855176876</v>
      </c>
      <c r="AI3233">
        <f t="shared" si="738"/>
        <v>0.6128613722151609</v>
      </c>
      <c r="AK3233">
        <f t="shared" si="740"/>
        <v>0.61303157684079168</v>
      </c>
      <c r="AL3233">
        <f t="shared" si="739"/>
        <v>0.61245589660848687</v>
      </c>
      <c r="AM3233">
        <f t="shared" si="741"/>
        <v>0.61300815279981791</v>
      </c>
    </row>
    <row r="3234" spans="1:39">
      <c r="A3234">
        <v>3232</v>
      </c>
      <c r="B3234" s="1">
        <v>4.7766203703703707E-2</v>
      </c>
      <c r="C3234" s="3">
        <f t="shared" si="729"/>
        <v>4127</v>
      </c>
      <c r="D3234" s="3">
        <f t="shared" si="730"/>
        <v>2170</v>
      </c>
      <c r="E3234">
        <v>861</v>
      </c>
      <c r="F3234">
        <v>782.71600000000001</v>
      </c>
      <c r="G3234">
        <f t="shared" si="731"/>
        <v>1055.7159999999999</v>
      </c>
      <c r="H3234">
        <v>85.7</v>
      </c>
      <c r="I3234">
        <v>0.51116419999999996</v>
      </c>
      <c r="J3234">
        <v>26.628830000000001</v>
      </c>
      <c r="K3234">
        <v>170.17500000000001</v>
      </c>
      <c r="L3234">
        <v>104.2268</v>
      </c>
      <c r="M3234">
        <v>104.7423</v>
      </c>
      <c r="N3234">
        <v>361.42630000000003</v>
      </c>
      <c r="O3234">
        <f t="shared" si="732"/>
        <v>180.71315000000001</v>
      </c>
      <c r="P3234">
        <v>414.06599999999997</v>
      </c>
      <c r="Q3234">
        <f t="shared" si="733"/>
        <v>1.0209258913617054</v>
      </c>
      <c r="R3234">
        <v>322.31189999999998</v>
      </c>
      <c r="S3234">
        <v>149654.29999999999</v>
      </c>
      <c r="T3234">
        <v>96517.48</v>
      </c>
      <c r="U3234">
        <f t="shared" si="734"/>
        <v>1.0228778995058752</v>
      </c>
      <c r="V3234">
        <f t="shared" si="735"/>
        <v>1.7711790521228736</v>
      </c>
      <c r="W3234">
        <v>1845.777</v>
      </c>
      <c r="AF3234">
        <f t="shared" si="728"/>
        <v>1.065002629148914E-2</v>
      </c>
      <c r="AG3234">
        <f t="shared" si="736"/>
        <v>1.037637471059279E-2</v>
      </c>
      <c r="AH3234">
        <f t="shared" si="737"/>
        <v>0.62327949025444673</v>
      </c>
      <c r="AI3234">
        <f t="shared" si="738"/>
        <v>0.61334440541766755</v>
      </c>
      <c r="AK3234">
        <f t="shared" si="740"/>
        <v>0.61301513586417344</v>
      </c>
      <c r="AL3234">
        <f t="shared" si="739"/>
        <v>0.61245781486876172</v>
      </c>
      <c r="AM3234">
        <f t="shared" si="741"/>
        <v>0.61307611667952677</v>
      </c>
    </row>
    <row r="3235" spans="1:39">
      <c r="A3235">
        <v>3233</v>
      </c>
      <c r="B3235" s="1">
        <v>4.7789351851851847E-2</v>
      </c>
      <c r="C3235" s="3">
        <f t="shared" si="729"/>
        <v>4129</v>
      </c>
      <c r="D3235" s="3">
        <f t="shared" si="730"/>
        <v>2172</v>
      </c>
      <c r="E3235">
        <v>862</v>
      </c>
      <c r="F3235">
        <v>783</v>
      </c>
      <c r="G3235">
        <f t="shared" si="731"/>
        <v>1056</v>
      </c>
      <c r="H3235">
        <v>85.7</v>
      </c>
      <c r="I3235">
        <v>0.49927880000000002</v>
      </c>
      <c r="J3235">
        <v>25.055820000000001</v>
      </c>
      <c r="K3235">
        <v>174.25720000000001</v>
      </c>
      <c r="L3235">
        <v>114.6828</v>
      </c>
      <c r="M3235">
        <v>104.4995</v>
      </c>
      <c r="N3235">
        <v>361.19850000000002</v>
      </c>
      <c r="O3235">
        <f t="shared" si="732"/>
        <v>180.59925000000001</v>
      </c>
      <c r="P3235">
        <v>414.46159999999998</v>
      </c>
      <c r="Q3235">
        <f t="shared" si="733"/>
        <v>1.021901287271108</v>
      </c>
      <c r="R3235">
        <v>296.20409999999998</v>
      </c>
      <c r="S3235">
        <v>149702.9</v>
      </c>
      <c r="T3235">
        <v>96278.34</v>
      </c>
      <c r="U3235">
        <f t="shared" si="734"/>
        <v>1.0203435293494243</v>
      </c>
      <c r="V3235">
        <f t="shared" si="735"/>
        <v>1.7667906267461992</v>
      </c>
      <c r="W3235">
        <v>1854.002</v>
      </c>
      <c r="AF3235">
        <f t="shared" si="728"/>
        <v>1.0610469688943497E-2</v>
      </c>
      <c r="AG3235">
        <f t="shared" si="736"/>
        <v>1.0337834511812284E-2</v>
      </c>
      <c r="AH3235">
        <f t="shared" si="737"/>
        <v>0.62187504880070743</v>
      </c>
      <c r="AI3235">
        <f t="shared" si="738"/>
        <v>0.61190292524522227</v>
      </c>
      <c r="AK3235">
        <f t="shared" si="740"/>
        <v>0.6125799340458683</v>
      </c>
      <c r="AL3235">
        <f t="shared" si="739"/>
        <v>0.61234843212651191</v>
      </c>
      <c r="AM3235">
        <f t="shared" si="741"/>
        <v>0.61319958136404473</v>
      </c>
    </row>
    <row r="3236" spans="1:39">
      <c r="A3236">
        <v>3234</v>
      </c>
      <c r="B3236" s="1">
        <v>4.780092592592592E-2</v>
      </c>
      <c r="C3236" s="3">
        <f t="shared" si="729"/>
        <v>4129.9999999999991</v>
      </c>
      <c r="D3236" s="3">
        <f t="shared" si="730"/>
        <v>2172.9999999999991</v>
      </c>
      <c r="E3236">
        <v>862</v>
      </c>
      <c r="F3236">
        <v>783.1671</v>
      </c>
      <c r="G3236">
        <f t="shared" si="731"/>
        <v>1056.1671000000001</v>
      </c>
      <c r="H3236">
        <v>85.7</v>
      </c>
      <c r="I3236">
        <v>0.50199210000000005</v>
      </c>
      <c r="J3236">
        <v>26.870809999999999</v>
      </c>
      <c r="K3236">
        <v>170.1318</v>
      </c>
      <c r="L3236">
        <v>104.8121</v>
      </c>
      <c r="M3236">
        <v>102.66589999999999</v>
      </c>
      <c r="N3236">
        <v>360.93810000000002</v>
      </c>
      <c r="O3236">
        <f t="shared" si="732"/>
        <v>180.46905000000001</v>
      </c>
      <c r="P3236">
        <v>414.03519999999997</v>
      </c>
      <c r="Q3236">
        <f t="shared" si="733"/>
        <v>1.0208499505275053</v>
      </c>
      <c r="R3236">
        <v>320.21230000000003</v>
      </c>
      <c r="S3236">
        <v>149441.1</v>
      </c>
      <c r="T3236">
        <v>96372.76</v>
      </c>
      <c r="U3236">
        <f t="shared" si="734"/>
        <v>1.0213441784678157</v>
      </c>
      <c r="V3236">
        <f t="shared" si="735"/>
        <v>1.7685233152302069</v>
      </c>
      <c r="W3236">
        <v>1870.35</v>
      </c>
      <c r="AF3236">
        <f t="shared" si="728"/>
        <v>1.0626082018783987E-2</v>
      </c>
      <c r="AG3236">
        <f t="shared" si="736"/>
        <v>1.0353045684075754E-2</v>
      </c>
      <c r="AH3236">
        <f t="shared" si="737"/>
        <v>0.62243060742039491</v>
      </c>
      <c r="AI3236">
        <f t="shared" si="738"/>
        <v>0.61247313536881165</v>
      </c>
      <c r="AK3236">
        <f t="shared" si="740"/>
        <v>0.61245589660848687</v>
      </c>
      <c r="AL3236">
        <f t="shared" si="739"/>
        <v>0.61248424340532981</v>
      </c>
      <c r="AM3236">
        <f t="shared" si="741"/>
        <v>0.61303157684079168</v>
      </c>
    </row>
    <row r="3237" spans="1:39">
      <c r="A3237">
        <v>3235</v>
      </c>
      <c r="B3237" s="1">
        <v>4.7812500000000001E-2</v>
      </c>
      <c r="C3237" s="3">
        <f t="shared" si="729"/>
        <v>4131</v>
      </c>
      <c r="D3237" s="3">
        <f t="shared" si="730"/>
        <v>2174</v>
      </c>
      <c r="E3237">
        <v>862</v>
      </c>
      <c r="F3237">
        <v>783.33280000000002</v>
      </c>
      <c r="G3237">
        <f t="shared" si="731"/>
        <v>1056.3328000000001</v>
      </c>
      <c r="H3237">
        <v>85.7</v>
      </c>
      <c r="I3237">
        <v>0.49506739999999999</v>
      </c>
      <c r="J3237">
        <v>24.58042</v>
      </c>
      <c r="K3237">
        <v>171.4127</v>
      </c>
      <c r="L3237">
        <v>105.4071</v>
      </c>
      <c r="M3237">
        <v>103.9528</v>
      </c>
      <c r="N3237">
        <v>357.91180000000003</v>
      </c>
      <c r="O3237">
        <f t="shared" si="732"/>
        <v>178.95590000000001</v>
      </c>
      <c r="P3237">
        <v>414.83390000000003</v>
      </c>
      <c r="Q3237">
        <f t="shared" si="733"/>
        <v>1.0228192344325606</v>
      </c>
      <c r="R3237">
        <v>319.61329999999998</v>
      </c>
      <c r="S3237">
        <v>148473.9</v>
      </c>
      <c r="T3237">
        <v>96443.21</v>
      </c>
      <c r="U3237">
        <f t="shared" si="734"/>
        <v>1.0220907970908899</v>
      </c>
      <c r="V3237">
        <f t="shared" si="735"/>
        <v>1.7698161335282196</v>
      </c>
      <c r="W3237">
        <v>1892.0070000000001</v>
      </c>
      <c r="AF3237">
        <f t="shared" si="728"/>
        <v>1.0637735897004036E-2</v>
      </c>
      <c r="AG3237">
        <f t="shared" si="736"/>
        <v>1.0364400116819215E-2</v>
      </c>
      <c r="AH3237">
        <f t="shared" si="737"/>
        <v>0.62284424315673426</v>
      </c>
      <c r="AI3237">
        <f t="shared" si="738"/>
        <v>0.61289767973907372</v>
      </c>
      <c r="AK3237">
        <f t="shared" si="740"/>
        <v>0.61245781486876172</v>
      </c>
      <c r="AL3237">
        <f t="shared" si="739"/>
        <v>0.61257847957487022</v>
      </c>
      <c r="AM3237">
        <f t="shared" si="741"/>
        <v>0.61301513586417344</v>
      </c>
    </row>
    <row r="3238" spans="1:39">
      <c r="A3238">
        <v>3236</v>
      </c>
      <c r="B3238" s="1">
        <v>4.7824074074074074E-2</v>
      </c>
      <c r="C3238" s="3">
        <f t="shared" si="729"/>
        <v>4132</v>
      </c>
      <c r="D3238" s="3">
        <f t="shared" si="730"/>
        <v>2175</v>
      </c>
      <c r="E3238">
        <v>862</v>
      </c>
      <c r="F3238">
        <v>783.49850000000004</v>
      </c>
      <c r="G3238">
        <f t="shared" si="731"/>
        <v>1056.4985000000001</v>
      </c>
      <c r="H3238">
        <v>85.7</v>
      </c>
      <c r="I3238">
        <v>0.50424720000000001</v>
      </c>
      <c r="J3238">
        <v>25.31786</v>
      </c>
      <c r="K3238">
        <v>172.46260000000001</v>
      </c>
      <c r="L3238">
        <v>104.5432</v>
      </c>
      <c r="M3238">
        <v>103.58669999999999</v>
      </c>
      <c r="N3238">
        <v>361.82459999999998</v>
      </c>
      <c r="O3238">
        <f t="shared" si="732"/>
        <v>180.91229999999999</v>
      </c>
      <c r="P3238">
        <v>414.99369999999999</v>
      </c>
      <c r="Q3238">
        <f t="shared" si="733"/>
        <v>1.0232132391502615</v>
      </c>
      <c r="R3238">
        <v>311.20850000000002</v>
      </c>
      <c r="S3238">
        <v>150154.9</v>
      </c>
      <c r="T3238">
        <v>96251.04</v>
      </c>
      <c r="U3238">
        <f t="shared" si="734"/>
        <v>1.020054208009326</v>
      </c>
      <c r="V3238">
        <f t="shared" si="735"/>
        <v>1.7662896481864301</v>
      </c>
      <c r="W3238">
        <v>1853.4380000000001</v>
      </c>
      <c r="AF3238">
        <f t="shared" si="728"/>
        <v>1.0605957065112788E-2</v>
      </c>
      <c r="AG3238">
        <f t="shared" si="736"/>
        <v>1.0333437839493004E-2</v>
      </c>
      <c r="AH3238">
        <f t="shared" si="737"/>
        <v>0.62171416415302372</v>
      </c>
      <c r="AI3238">
        <f t="shared" si="738"/>
        <v>0.61173779765726244</v>
      </c>
      <c r="AK3238">
        <f t="shared" si="740"/>
        <v>0.61234843212651191</v>
      </c>
      <c r="AL3238">
        <f t="shared" si="739"/>
        <v>0.61258364835406687</v>
      </c>
      <c r="AM3238">
        <f t="shared" si="741"/>
        <v>0.6125799340458683</v>
      </c>
    </row>
    <row r="3239" spans="1:39">
      <c r="A3239">
        <v>3237</v>
      </c>
      <c r="B3239" s="1">
        <v>4.7835648148148148E-2</v>
      </c>
      <c r="C3239" s="3">
        <f t="shared" si="729"/>
        <v>4133</v>
      </c>
      <c r="D3239" s="3">
        <f t="shared" si="730"/>
        <v>2176</v>
      </c>
      <c r="E3239">
        <v>862</v>
      </c>
      <c r="F3239">
        <v>783.66359999999997</v>
      </c>
      <c r="G3239">
        <f t="shared" si="731"/>
        <v>1056.6635999999999</v>
      </c>
      <c r="H3239">
        <v>85.7</v>
      </c>
      <c r="I3239">
        <v>0.50235090000000004</v>
      </c>
      <c r="J3239">
        <v>25.426459999999999</v>
      </c>
      <c r="K3239">
        <v>173.982</v>
      </c>
      <c r="L3239">
        <v>111.7925</v>
      </c>
      <c r="M3239">
        <v>104.3929</v>
      </c>
      <c r="N3239">
        <v>362.69170000000003</v>
      </c>
      <c r="O3239">
        <f t="shared" si="732"/>
        <v>181.34585000000001</v>
      </c>
      <c r="P3239">
        <v>414.1848</v>
      </c>
      <c r="Q3239">
        <f t="shared" si="733"/>
        <v>1.0212188060079064</v>
      </c>
      <c r="R3239">
        <v>297.20519999999999</v>
      </c>
      <c r="S3239">
        <v>150221.4</v>
      </c>
      <c r="T3239">
        <v>96290.09</v>
      </c>
      <c r="U3239">
        <f t="shared" si="734"/>
        <v>1.0204680541020308</v>
      </c>
      <c r="V3239">
        <f t="shared" si="735"/>
        <v>1.7670062493863929</v>
      </c>
      <c r="W3239">
        <v>1845.5709999999999</v>
      </c>
      <c r="AF3239">
        <f t="shared" si="728"/>
        <v>1.0612412132424609E-2</v>
      </c>
      <c r="AG3239">
        <f t="shared" si="736"/>
        <v>1.0339727044362207E-2</v>
      </c>
      <c r="AH3239">
        <f t="shared" si="737"/>
        <v>0.62194425892347094</v>
      </c>
      <c r="AI3239">
        <f t="shared" si="738"/>
        <v>0.61197396061620946</v>
      </c>
      <c r="AK3239">
        <f t="shared" si="740"/>
        <v>0.61248424340532981</v>
      </c>
      <c r="AL3239">
        <f t="shared" si="739"/>
        <v>0.61263214883771333</v>
      </c>
      <c r="AM3239">
        <f t="shared" si="741"/>
        <v>0.61245589660848687</v>
      </c>
    </row>
    <row r="3240" spans="1:39">
      <c r="A3240">
        <v>3238</v>
      </c>
      <c r="B3240" s="1">
        <v>4.7858796296296295E-2</v>
      </c>
      <c r="C3240" s="3">
        <f t="shared" si="729"/>
        <v>4135</v>
      </c>
      <c r="D3240" s="3">
        <f t="shared" si="730"/>
        <v>2178</v>
      </c>
      <c r="E3240">
        <v>863</v>
      </c>
      <c r="F3240">
        <v>784</v>
      </c>
      <c r="G3240">
        <f t="shared" si="731"/>
        <v>1057</v>
      </c>
      <c r="H3240">
        <v>85.7</v>
      </c>
      <c r="I3240">
        <v>0.4965929</v>
      </c>
      <c r="J3240">
        <v>25.942209999999999</v>
      </c>
      <c r="K3240">
        <v>172.7321</v>
      </c>
      <c r="L3240">
        <v>108.1391</v>
      </c>
      <c r="M3240">
        <v>104.10420000000001</v>
      </c>
      <c r="N3240">
        <v>362.37079999999997</v>
      </c>
      <c r="O3240">
        <f t="shared" si="732"/>
        <v>181.18539999999999</v>
      </c>
      <c r="P3240">
        <v>414.42689999999999</v>
      </c>
      <c r="Q3240">
        <f t="shared" si="733"/>
        <v>1.0218157305520579</v>
      </c>
      <c r="R3240">
        <v>307.80869999999999</v>
      </c>
      <c r="S3240">
        <v>150176.20000000001</v>
      </c>
      <c r="T3240">
        <v>96439.41</v>
      </c>
      <c r="U3240">
        <f t="shared" si="734"/>
        <v>1.0220505252560044</v>
      </c>
      <c r="V3240">
        <f t="shared" si="735"/>
        <v>1.7697464002488379</v>
      </c>
      <c r="W3240">
        <v>1875.3420000000001</v>
      </c>
      <c r="AF3240">
        <f t="shared" si="728"/>
        <v>1.0637107190251826E-2</v>
      </c>
      <c r="AG3240">
        <f t="shared" si="736"/>
        <v>1.036378756463714E-2</v>
      </c>
      <c r="AH3240">
        <f t="shared" si="737"/>
        <v>0.62282195134687268</v>
      </c>
      <c r="AI3240">
        <f t="shared" si="738"/>
        <v>0.61287480003708417</v>
      </c>
      <c r="AK3240">
        <f t="shared" si="740"/>
        <v>0.61257847957487022</v>
      </c>
      <c r="AL3240">
        <f t="shared" si="739"/>
        <v>0.61310335885510092</v>
      </c>
      <c r="AM3240">
        <f t="shared" si="741"/>
        <v>0.61245781486876172</v>
      </c>
    </row>
    <row r="3241" spans="1:39">
      <c r="A3241">
        <v>3239</v>
      </c>
      <c r="B3241" s="1">
        <v>4.7881944444444442E-2</v>
      </c>
      <c r="C3241" s="3">
        <f t="shared" si="729"/>
        <v>4137</v>
      </c>
      <c r="D3241" s="3">
        <f t="shared" si="730"/>
        <v>2180</v>
      </c>
      <c r="E3241">
        <v>863</v>
      </c>
      <c r="F3241">
        <v>784.49540000000002</v>
      </c>
      <c r="G3241">
        <f t="shared" si="731"/>
        <v>1057.4954</v>
      </c>
      <c r="H3241">
        <v>85.7</v>
      </c>
      <c r="I3241">
        <v>0.49265160000000002</v>
      </c>
      <c r="J3241">
        <v>25.681139999999999</v>
      </c>
      <c r="K3241">
        <v>173.41800000000001</v>
      </c>
      <c r="L3241">
        <v>106.322</v>
      </c>
      <c r="M3241">
        <v>105.6151</v>
      </c>
      <c r="N3241">
        <v>361.60239999999999</v>
      </c>
      <c r="O3241">
        <f t="shared" si="732"/>
        <v>180.80119999999999</v>
      </c>
      <c r="P3241">
        <v>414.31549999999999</v>
      </c>
      <c r="Q3241">
        <f t="shared" si="733"/>
        <v>1.021541061430957</v>
      </c>
      <c r="R3241">
        <v>303.30669999999998</v>
      </c>
      <c r="S3241">
        <v>149817.5</v>
      </c>
      <c r="T3241">
        <v>96390.27</v>
      </c>
      <c r="U3241">
        <f t="shared" si="734"/>
        <v>1.0215297468438274</v>
      </c>
      <c r="V3241">
        <f t="shared" si="735"/>
        <v>1.7688446388412533</v>
      </c>
      <c r="W3241">
        <v>1882.9770000000001</v>
      </c>
      <c r="AF3241">
        <f t="shared" si="728"/>
        <v>1.0628978135082961E-2</v>
      </c>
      <c r="AG3241">
        <f t="shared" si="736"/>
        <v>1.0355867384896114E-2</v>
      </c>
      <c r="AH3241">
        <f t="shared" si="737"/>
        <v>0.62253348512490669</v>
      </c>
      <c r="AI3241">
        <f t="shared" si="738"/>
        <v>0.61257872622191933</v>
      </c>
      <c r="AK3241">
        <f t="shared" si="740"/>
        <v>0.61258364835406687</v>
      </c>
      <c r="AL3241">
        <f t="shared" si="739"/>
        <v>0.6132025098397621</v>
      </c>
      <c r="AM3241">
        <f t="shared" si="741"/>
        <v>0.61234843212651191</v>
      </c>
    </row>
    <row r="3242" spans="1:39">
      <c r="A3242">
        <v>3240</v>
      </c>
      <c r="B3242" s="1">
        <v>4.7893518518518523E-2</v>
      </c>
      <c r="C3242" s="3">
        <f t="shared" si="729"/>
        <v>4138</v>
      </c>
      <c r="D3242" s="3">
        <f t="shared" si="730"/>
        <v>2181</v>
      </c>
      <c r="E3242">
        <v>863</v>
      </c>
      <c r="F3242">
        <v>784.74940000000004</v>
      </c>
      <c r="G3242">
        <f t="shared" si="731"/>
        <v>1057.7494000000002</v>
      </c>
      <c r="H3242">
        <v>85.7</v>
      </c>
      <c r="I3242">
        <v>0.50844730000000005</v>
      </c>
      <c r="J3242">
        <v>25.488589999999999</v>
      </c>
      <c r="K3242">
        <v>169.86080000000001</v>
      </c>
      <c r="L3242">
        <v>104.8369</v>
      </c>
      <c r="M3242">
        <v>104.39790000000001</v>
      </c>
      <c r="N3242">
        <v>361.96319999999997</v>
      </c>
      <c r="O3242">
        <f t="shared" si="732"/>
        <v>180.98159999999999</v>
      </c>
      <c r="P3242">
        <v>414.76670000000001</v>
      </c>
      <c r="Q3242">
        <f t="shared" si="733"/>
        <v>1.0226535453397601</v>
      </c>
      <c r="R3242">
        <v>324.51440000000002</v>
      </c>
      <c r="S3242">
        <v>150130.29999999999</v>
      </c>
      <c r="T3242">
        <v>96435.89</v>
      </c>
      <c r="U3242">
        <f t="shared" si="734"/>
        <v>1.0220132208194788</v>
      </c>
      <c r="V3242">
        <f t="shared" si="735"/>
        <v>1.7696818052110945</v>
      </c>
      <c r="W3242">
        <v>1855.473</v>
      </c>
      <c r="AF3242">
        <f t="shared" si="728"/>
        <v>1.0636524820311246E-2</v>
      </c>
      <c r="AG3242">
        <f t="shared" si="736"/>
        <v>1.0363220158645995E-2</v>
      </c>
      <c r="AH3242">
        <f t="shared" si="737"/>
        <v>0.62280130013216739</v>
      </c>
      <c r="AI3242">
        <f t="shared" si="738"/>
        <v>0.61285360419694768</v>
      </c>
      <c r="AK3242">
        <f t="shared" si="740"/>
        <v>0.61263214883771333</v>
      </c>
      <c r="AL3242">
        <f t="shared" si="739"/>
        <v>0.61322783037619555</v>
      </c>
      <c r="AM3242">
        <f t="shared" si="741"/>
        <v>0.61248424340532981</v>
      </c>
    </row>
    <row r="3243" spans="1:39">
      <c r="A3243">
        <v>3241</v>
      </c>
      <c r="B3243" s="1">
        <v>4.7905092592592589E-2</v>
      </c>
      <c r="C3243" s="3">
        <f t="shared" si="729"/>
        <v>4139</v>
      </c>
      <c r="D3243" s="3">
        <f t="shared" si="730"/>
        <v>2182</v>
      </c>
      <c r="E3243">
        <v>864</v>
      </c>
      <c r="F3243">
        <v>785</v>
      </c>
      <c r="G3243">
        <f t="shared" si="731"/>
        <v>1058</v>
      </c>
      <c r="H3243">
        <v>85.7</v>
      </c>
      <c r="I3243">
        <v>0.50776279999999996</v>
      </c>
      <c r="J3243">
        <v>24.758400000000002</v>
      </c>
      <c r="K3243">
        <v>169.6413</v>
      </c>
      <c r="L3243">
        <v>102.70269999999999</v>
      </c>
      <c r="M3243">
        <v>104.2632</v>
      </c>
      <c r="N3243">
        <v>361.40890000000002</v>
      </c>
      <c r="O3243">
        <f t="shared" si="732"/>
        <v>180.70445000000001</v>
      </c>
      <c r="P3243">
        <v>415.59249999999997</v>
      </c>
      <c r="Q3243">
        <f t="shared" si="733"/>
        <v>1.0246896473164655</v>
      </c>
      <c r="R3243">
        <v>327.51519999999999</v>
      </c>
      <c r="S3243">
        <v>150198.79999999999</v>
      </c>
      <c r="T3243">
        <v>96482.28</v>
      </c>
      <c r="U3243">
        <f t="shared" si="734"/>
        <v>1.0225048551406202</v>
      </c>
      <c r="V3243">
        <f t="shared" si="735"/>
        <v>1.7705331017454424</v>
      </c>
      <c r="W3243">
        <v>1860.9059999999999</v>
      </c>
      <c r="AF3243">
        <f t="shared" si="728"/>
        <v>1.0644200713414459E-2</v>
      </c>
      <c r="AG3243">
        <f t="shared" si="736"/>
        <v>1.0370698820284701E-2</v>
      </c>
      <c r="AH3243">
        <f t="shared" si="737"/>
        <v>0.62307331087086082</v>
      </c>
      <c r="AI3243">
        <f t="shared" si="738"/>
        <v>0.61313278855559394</v>
      </c>
      <c r="AK3243">
        <f t="shared" si="740"/>
        <v>0.61310335885510092</v>
      </c>
      <c r="AL3243">
        <f t="shared" si="739"/>
        <v>0.61328038502312487</v>
      </c>
      <c r="AM3243">
        <f t="shared" si="741"/>
        <v>0.61257847957487022</v>
      </c>
    </row>
    <row r="3244" spans="1:39">
      <c r="A3244">
        <v>3242</v>
      </c>
      <c r="B3244" s="1">
        <v>4.7916666666666663E-2</v>
      </c>
      <c r="C3244" s="3">
        <f t="shared" si="729"/>
        <v>4140</v>
      </c>
      <c r="D3244" s="3">
        <f t="shared" si="730"/>
        <v>2183</v>
      </c>
      <c r="E3244">
        <v>864</v>
      </c>
      <c r="F3244">
        <v>785.11130000000003</v>
      </c>
      <c r="G3244">
        <f t="shared" si="731"/>
        <v>1058.1113</v>
      </c>
      <c r="H3244">
        <v>85.7</v>
      </c>
      <c r="I3244">
        <v>0.50903399999999999</v>
      </c>
      <c r="J3244">
        <v>26.606639999999999</v>
      </c>
      <c r="K3244">
        <v>170.24109999999999</v>
      </c>
      <c r="L3244">
        <v>107.1401</v>
      </c>
      <c r="M3244">
        <v>104.3134</v>
      </c>
      <c r="N3244">
        <v>360.89210000000003</v>
      </c>
      <c r="O3244">
        <f t="shared" si="732"/>
        <v>180.44605000000001</v>
      </c>
      <c r="P3244">
        <v>414.62549999999999</v>
      </c>
      <c r="Q3244">
        <f t="shared" si="733"/>
        <v>1.0223054009959591</v>
      </c>
      <c r="R3244">
        <v>322.71289999999999</v>
      </c>
      <c r="S3244">
        <v>149635.1</v>
      </c>
      <c r="T3244">
        <v>96449.22</v>
      </c>
      <c r="U3244">
        <f t="shared" si="734"/>
        <v>1.0221544901771167</v>
      </c>
      <c r="V3244">
        <f t="shared" si="735"/>
        <v>1.7699264222148208</v>
      </c>
      <c r="W3244">
        <v>1852.0119999999999</v>
      </c>
      <c r="AF3244">
        <f t="shared" si="728"/>
        <v>1.0638730271653331E-2</v>
      </c>
      <c r="AG3244">
        <f t="shared" si="736"/>
        <v>1.0365368941090762E-2</v>
      </c>
      <c r="AH3244">
        <f t="shared" si="737"/>
        <v>0.6228794949315104</v>
      </c>
      <c r="AI3244">
        <f t="shared" si="738"/>
        <v>0.6129338611934505</v>
      </c>
      <c r="AK3244">
        <f t="shared" si="740"/>
        <v>0.6132025098397621</v>
      </c>
      <c r="AL3244">
        <f t="shared" si="739"/>
        <v>0.61328992965395901</v>
      </c>
      <c r="AM3244">
        <f t="shared" si="741"/>
        <v>0.61258364835406687</v>
      </c>
    </row>
    <row r="3245" spans="1:39">
      <c r="A3245">
        <v>3243</v>
      </c>
      <c r="B3245" s="1">
        <v>4.7928240740740737E-2</v>
      </c>
      <c r="C3245" s="3">
        <f t="shared" si="729"/>
        <v>4141</v>
      </c>
      <c r="D3245" s="3">
        <f t="shared" si="730"/>
        <v>2184</v>
      </c>
      <c r="E3245">
        <v>864</v>
      </c>
      <c r="F3245">
        <v>785.22260000000006</v>
      </c>
      <c r="G3245">
        <f t="shared" si="731"/>
        <v>1058.2226000000001</v>
      </c>
      <c r="H3245">
        <v>85.7</v>
      </c>
      <c r="I3245">
        <v>0.49878600000000001</v>
      </c>
      <c r="J3245">
        <v>24.851140000000001</v>
      </c>
      <c r="K3245">
        <v>172.01249999999999</v>
      </c>
      <c r="L3245">
        <v>105.55880000000001</v>
      </c>
      <c r="M3245">
        <v>102.92100000000001</v>
      </c>
      <c r="N3245">
        <v>357.1361</v>
      </c>
      <c r="O3245">
        <f t="shared" si="732"/>
        <v>178.56805</v>
      </c>
      <c r="P3245">
        <v>414.55470000000003</v>
      </c>
      <c r="Q3245">
        <f t="shared" si="733"/>
        <v>1.0221308357017587</v>
      </c>
      <c r="R3245">
        <v>319.21179999999998</v>
      </c>
      <c r="S3245">
        <v>148052.5</v>
      </c>
      <c r="T3245">
        <v>96307.19</v>
      </c>
      <c r="U3245">
        <f t="shared" si="734"/>
        <v>1.0206492773590154</v>
      </c>
      <c r="V3245">
        <f t="shared" si="735"/>
        <v>1.7673200491436112</v>
      </c>
      <c r="W3245">
        <v>1878.7819999999999</v>
      </c>
      <c r="AF3245">
        <f t="shared" si="728"/>
        <v>1.0615239219366778E-2</v>
      </c>
      <c r="AG3245">
        <f t="shared" si="736"/>
        <v>1.0342481489529615E-2</v>
      </c>
      <c r="AH3245">
        <f t="shared" si="737"/>
        <v>0.62204494402598476</v>
      </c>
      <c r="AI3245">
        <f t="shared" si="738"/>
        <v>0.61207730104278812</v>
      </c>
      <c r="AK3245">
        <f t="shared" si="740"/>
        <v>0.61322783037619555</v>
      </c>
      <c r="AL3245">
        <f t="shared" si="739"/>
        <v>0.61314234212634811</v>
      </c>
      <c r="AM3245">
        <f t="shared" si="741"/>
        <v>0.61263214883771333</v>
      </c>
    </row>
    <row r="3246" spans="1:39">
      <c r="A3246">
        <v>3244</v>
      </c>
      <c r="B3246" s="1">
        <v>4.7939814814814817E-2</v>
      </c>
      <c r="C3246" s="3">
        <f t="shared" si="729"/>
        <v>4142</v>
      </c>
      <c r="D3246" s="3">
        <f t="shared" si="730"/>
        <v>2185</v>
      </c>
      <c r="E3246">
        <v>864</v>
      </c>
      <c r="F3246">
        <v>785.33249999999998</v>
      </c>
      <c r="G3246">
        <f t="shared" si="731"/>
        <v>1058.3325</v>
      </c>
      <c r="H3246">
        <v>85.7</v>
      </c>
      <c r="I3246">
        <v>0.55649660000000001</v>
      </c>
      <c r="J3246">
        <v>31.39847</v>
      </c>
      <c r="K3246">
        <v>40.019730000000003</v>
      </c>
      <c r="L3246">
        <v>110.3601</v>
      </c>
      <c r="M3246">
        <v>106.617</v>
      </c>
      <c r="N3246">
        <v>329.32190000000003</v>
      </c>
      <c r="O3246">
        <f t="shared" si="732"/>
        <v>164.66095000000001</v>
      </c>
      <c r="P3246">
        <v>414.68340000000001</v>
      </c>
      <c r="Q3246">
        <f t="shared" si="733"/>
        <v>1.0224481599018096</v>
      </c>
      <c r="R3246">
        <v>370.32639999999998</v>
      </c>
      <c r="S3246">
        <v>136564.29999999999</v>
      </c>
      <c r="T3246">
        <v>96839.67</v>
      </c>
      <c r="U3246">
        <f t="shared" si="734"/>
        <v>1.0262924212115994</v>
      </c>
      <c r="V3246">
        <f t="shared" si="735"/>
        <v>1.7770915166713002</v>
      </c>
      <c r="W3246">
        <v>1772.0229999999999</v>
      </c>
      <c r="AF3246">
        <f t="shared" si="728"/>
        <v>1.0703397876974319E-2</v>
      </c>
      <c r="AG3246">
        <f t="shared" si="736"/>
        <v>1.0428374917421877E-2</v>
      </c>
      <c r="AH3246">
        <f t="shared" si="737"/>
        <v>0.62515797511701154</v>
      </c>
      <c r="AI3246">
        <f t="shared" si="738"/>
        <v>0.61527243073792282</v>
      </c>
      <c r="AK3246">
        <f t="shared" si="740"/>
        <v>0.61328038502312487</v>
      </c>
      <c r="AL3246">
        <f t="shared" si="739"/>
        <v>0.61324361487073509</v>
      </c>
      <c r="AM3246">
        <f t="shared" si="741"/>
        <v>0.61310335885510092</v>
      </c>
    </row>
    <row r="3247" spans="1:39">
      <c r="A3247">
        <v>3245</v>
      </c>
      <c r="B3247" s="1">
        <v>4.7951388888888891E-2</v>
      </c>
      <c r="C3247" s="3">
        <f t="shared" si="729"/>
        <v>4143</v>
      </c>
      <c r="D3247" s="3">
        <f t="shared" si="730"/>
        <v>2186</v>
      </c>
      <c r="E3247">
        <v>864</v>
      </c>
      <c r="F3247">
        <v>785.44420000000002</v>
      </c>
      <c r="G3247">
        <f t="shared" si="731"/>
        <v>1058.4441999999999</v>
      </c>
      <c r="H3247">
        <v>85.7</v>
      </c>
      <c r="I3247">
        <v>0.50788500000000003</v>
      </c>
      <c r="J3247">
        <v>26.867370000000001</v>
      </c>
      <c r="K3247">
        <v>167.79220000000001</v>
      </c>
      <c r="L3247">
        <v>105.291</v>
      </c>
      <c r="M3247">
        <v>103.4038</v>
      </c>
      <c r="N3247">
        <v>361.12389999999999</v>
      </c>
      <c r="O3247">
        <f t="shared" si="732"/>
        <v>180.56195</v>
      </c>
      <c r="P3247">
        <v>414.351</v>
      </c>
      <c r="Q3247">
        <f t="shared" si="733"/>
        <v>1.0216285906392073</v>
      </c>
      <c r="R3247">
        <v>332.11520000000002</v>
      </c>
      <c r="S3247">
        <v>149632</v>
      </c>
      <c r="T3247">
        <v>96554.85</v>
      </c>
      <c r="U3247">
        <f t="shared" si="734"/>
        <v>1.02327394120842</v>
      </c>
      <c r="V3247">
        <f t="shared" si="735"/>
        <v>1.7718648238730048</v>
      </c>
      <c r="W3247">
        <v>1865.7139999999999</v>
      </c>
      <c r="AF3247">
        <f t="shared" si="728"/>
        <v>1.0656212165861115E-2</v>
      </c>
      <c r="AG3247">
        <f t="shared" si="736"/>
        <v>1.0382401639413381E-2</v>
      </c>
      <c r="AH3247">
        <f t="shared" si="737"/>
        <v>0.62349817450269185</v>
      </c>
      <c r="AI3247">
        <f t="shared" si="738"/>
        <v>0.61356885692971308</v>
      </c>
      <c r="AK3247">
        <f t="shared" si="740"/>
        <v>0.61328992965395901</v>
      </c>
      <c r="AL3247">
        <f t="shared" si="739"/>
        <v>0.61326619267875127</v>
      </c>
      <c r="AM3247">
        <f t="shared" si="741"/>
        <v>0.6132025098397621</v>
      </c>
    </row>
    <row r="3248" spans="1:39">
      <c r="A3248">
        <v>3246</v>
      </c>
      <c r="B3248" s="1">
        <v>4.7962962962962964E-2</v>
      </c>
      <c r="C3248" s="3">
        <f t="shared" si="729"/>
        <v>4144</v>
      </c>
      <c r="D3248" s="3">
        <f t="shared" si="730"/>
        <v>2187</v>
      </c>
      <c r="E3248">
        <v>864</v>
      </c>
      <c r="F3248">
        <v>785.55499999999995</v>
      </c>
      <c r="G3248">
        <f t="shared" si="731"/>
        <v>1058.5549999999998</v>
      </c>
      <c r="H3248">
        <v>85.7</v>
      </c>
      <c r="I3248">
        <v>0.5045115</v>
      </c>
      <c r="J3248">
        <v>25.303570000000001</v>
      </c>
      <c r="K3248">
        <v>170.09880000000001</v>
      </c>
      <c r="L3248">
        <v>110.9119</v>
      </c>
      <c r="M3248">
        <v>104.97750000000001</v>
      </c>
      <c r="N3248">
        <v>360.45530000000002</v>
      </c>
      <c r="O3248">
        <f t="shared" si="732"/>
        <v>180.22765000000001</v>
      </c>
      <c r="P3248">
        <v>413.85059999999999</v>
      </c>
      <c r="Q3248">
        <f t="shared" si="733"/>
        <v>1.020394798644604</v>
      </c>
      <c r="R3248">
        <v>325.01299999999998</v>
      </c>
      <c r="S3248">
        <v>149174.6</v>
      </c>
      <c r="T3248">
        <v>96419.68</v>
      </c>
      <c r="U3248">
        <f t="shared" si="734"/>
        <v>1.0218414296501384</v>
      </c>
      <c r="V3248">
        <f t="shared" si="735"/>
        <v>1.769384337721942</v>
      </c>
      <c r="W3248">
        <v>1867.7850000000001</v>
      </c>
      <c r="AF3248">
        <f t="shared" si="728"/>
        <v>1.0633843077730937E-2</v>
      </c>
      <c r="AG3248">
        <f t="shared" si="736"/>
        <v>1.0360607323228598E-2</v>
      </c>
      <c r="AH3248">
        <f t="shared" si="737"/>
        <v>0.6227061746157122</v>
      </c>
      <c r="AI3248">
        <f t="shared" si="738"/>
        <v>0.61275596997695314</v>
      </c>
      <c r="AK3248">
        <f t="shared" si="740"/>
        <v>0.61314234212634811</v>
      </c>
      <c r="AL3248">
        <f t="shared" si="739"/>
        <v>0.61323962175789082</v>
      </c>
      <c r="AM3248">
        <f t="shared" si="741"/>
        <v>0.61322783037619555</v>
      </c>
    </row>
    <row r="3249" spans="1:39">
      <c r="A3249">
        <v>3247</v>
      </c>
      <c r="B3249" s="1">
        <v>4.7974537037037045E-2</v>
      </c>
      <c r="C3249" s="3">
        <f t="shared" si="729"/>
        <v>4145.0000000000009</v>
      </c>
      <c r="D3249" s="3">
        <f t="shared" si="730"/>
        <v>2188.0000000000009</v>
      </c>
      <c r="E3249">
        <v>864</v>
      </c>
      <c r="F3249">
        <v>785.66679999999997</v>
      </c>
      <c r="G3249">
        <f t="shared" si="731"/>
        <v>1058.6668</v>
      </c>
      <c r="H3249">
        <v>85.7</v>
      </c>
      <c r="I3249">
        <v>0.49488330000000003</v>
      </c>
      <c r="J3249">
        <v>25.00741</v>
      </c>
      <c r="K3249">
        <v>172.03399999999999</v>
      </c>
      <c r="L3249">
        <v>105.7088</v>
      </c>
      <c r="M3249">
        <v>104.0262</v>
      </c>
      <c r="N3249">
        <v>360.25470000000001</v>
      </c>
      <c r="O3249">
        <f t="shared" si="732"/>
        <v>180.12735000000001</v>
      </c>
      <c r="P3249">
        <v>415.2516</v>
      </c>
      <c r="Q3249">
        <f t="shared" si="733"/>
        <v>1.0238491203561133</v>
      </c>
      <c r="R3249">
        <v>314.41120000000001</v>
      </c>
      <c r="S3249">
        <v>149596.29999999999</v>
      </c>
      <c r="T3249">
        <v>96497.03</v>
      </c>
      <c r="U3249">
        <f t="shared" si="734"/>
        <v>1.0226611734470836</v>
      </c>
      <c r="V3249">
        <f t="shared" si="735"/>
        <v>1.7708037769746217</v>
      </c>
      <c r="W3249">
        <v>1887.829</v>
      </c>
      <c r="AF3249">
        <f t="shared" si="728"/>
        <v>1.0646641699897659E-2</v>
      </c>
      <c r="AG3249">
        <f t="shared" si="736"/>
        <v>1.0373077085813816E-2</v>
      </c>
      <c r="AH3249">
        <f t="shared" si="737"/>
        <v>0.62315972994828028</v>
      </c>
      <c r="AI3249">
        <f t="shared" si="738"/>
        <v>0.61322148672545351</v>
      </c>
      <c r="AK3249">
        <f t="shared" si="740"/>
        <v>0.61324361487073509</v>
      </c>
      <c r="AL3249">
        <f t="shared" si="739"/>
        <v>0.6135931393389642</v>
      </c>
      <c r="AM3249">
        <f t="shared" si="741"/>
        <v>0.61328038502312487</v>
      </c>
    </row>
    <row r="3250" spans="1:39">
      <c r="A3250">
        <v>3248</v>
      </c>
      <c r="B3250" s="1">
        <v>4.8009259259259258E-2</v>
      </c>
      <c r="C3250" s="3">
        <f t="shared" si="729"/>
        <v>4148</v>
      </c>
      <c r="D3250" s="3">
        <f t="shared" si="730"/>
        <v>2191</v>
      </c>
      <c r="E3250">
        <v>865</v>
      </c>
      <c r="F3250">
        <v>786</v>
      </c>
      <c r="G3250">
        <f t="shared" si="731"/>
        <v>1059</v>
      </c>
      <c r="H3250">
        <v>85.7</v>
      </c>
      <c r="I3250">
        <v>0.51195259999999998</v>
      </c>
      <c r="J3250">
        <v>26.091390000000001</v>
      </c>
      <c r="K3250">
        <v>169.5326</v>
      </c>
      <c r="L3250">
        <v>119.36369999999999</v>
      </c>
      <c r="M3250">
        <v>104.01349999999999</v>
      </c>
      <c r="N3250">
        <v>361.78120000000001</v>
      </c>
      <c r="O3250">
        <f t="shared" si="732"/>
        <v>180.89060000000001</v>
      </c>
      <c r="P3250">
        <v>414.28629999999998</v>
      </c>
      <c r="Q3250">
        <f t="shared" si="733"/>
        <v>1.0214690655751568</v>
      </c>
      <c r="R3250">
        <v>324.81270000000001</v>
      </c>
      <c r="S3250">
        <v>149881</v>
      </c>
      <c r="T3250">
        <v>96493.39</v>
      </c>
      <c r="U3250">
        <f t="shared" si="734"/>
        <v>1.0226225972684038</v>
      </c>
      <c r="V3250">
        <f t="shared" si="735"/>
        <v>1.7707369798333192</v>
      </c>
      <c r="W3250">
        <v>1845.742</v>
      </c>
      <c r="AF3250">
        <f t="shared" si="728"/>
        <v>1.0646039296740942E-2</v>
      </c>
      <c r="AG3250">
        <f t="shared" si="736"/>
        <v>1.0372490161358432E-2</v>
      </c>
      <c r="AH3250">
        <f t="shared" si="737"/>
        <v>0.62313840654697306</v>
      </c>
      <c r="AI3250">
        <f t="shared" si="738"/>
        <v>0.61319960097143233</v>
      </c>
      <c r="AK3250">
        <f t="shared" si="740"/>
        <v>0.61326619267875127</v>
      </c>
      <c r="AL3250">
        <f t="shared" si="739"/>
        <v>0.61338947228606611</v>
      </c>
      <c r="AM3250">
        <f t="shared" si="741"/>
        <v>0.61328992965395901</v>
      </c>
    </row>
    <row r="3251" spans="1:39">
      <c r="A3251">
        <v>3249</v>
      </c>
      <c r="B3251" s="1">
        <v>4.8067129629629633E-2</v>
      </c>
      <c r="C3251" s="3">
        <f t="shared" si="729"/>
        <v>4153</v>
      </c>
      <c r="D3251" s="3">
        <f t="shared" si="730"/>
        <v>2196</v>
      </c>
      <c r="E3251">
        <v>866</v>
      </c>
      <c r="F3251">
        <v>787</v>
      </c>
      <c r="G3251">
        <f t="shared" si="731"/>
        <v>1060</v>
      </c>
      <c r="H3251">
        <v>85.7</v>
      </c>
      <c r="I3251">
        <v>0.4858941</v>
      </c>
      <c r="J3251">
        <v>25.42407</v>
      </c>
      <c r="K3251">
        <v>172.13249999999999</v>
      </c>
      <c r="L3251">
        <v>116.29649999999999</v>
      </c>
      <c r="M3251">
        <v>104.0561</v>
      </c>
      <c r="N3251">
        <v>361.02719999999999</v>
      </c>
      <c r="O3251">
        <f t="shared" si="732"/>
        <v>180.5136</v>
      </c>
      <c r="P3251">
        <v>414.08580000000001</v>
      </c>
      <c r="Q3251">
        <f t="shared" si="733"/>
        <v>1.0209747104694056</v>
      </c>
      <c r="R3251">
        <v>315.40969999999999</v>
      </c>
      <c r="S3251">
        <v>149496.20000000001</v>
      </c>
      <c r="T3251">
        <v>96277.98</v>
      </c>
      <c r="U3251">
        <f t="shared" si="734"/>
        <v>1.0203397141229615</v>
      </c>
      <c r="V3251">
        <f t="shared" si="735"/>
        <v>1.766784020435521</v>
      </c>
      <c r="W3251">
        <v>1916.116</v>
      </c>
      <c r="AF3251">
        <f t="shared" si="728"/>
        <v>1.0610410177652836E-2</v>
      </c>
      <c r="AG3251">
        <f t="shared" si="736"/>
        <v>1.0337776529659519E-2</v>
      </c>
      <c r="AH3251">
        <f t="shared" si="737"/>
        <v>0.62187292798694993</v>
      </c>
      <c r="AI3251">
        <f t="shared" si="738"/>
        <v>0.61190074850017351</v>
      </c>
      <c r="AK3251">
        <f t="shared" si="740"/>
        <v>0.61323962175789082</v>
      </c>
      <c r="AL3251">
        <f t="shared" si="739"/>
        <v>0.61336530899354169</v>
      </c>
      <c r="AM3251">
        <f t="shared" si="741"/>
        <v>0.61314234212634811</v>
      </c>
    </row>
    <row r="3252" spans="1:39">
      <c r="A3252">
        <v>3250</v>
      </c>
      <c r="B3252" s="1">
        <v>4.8078703703703707E-2</v>
      </c>
      <c r="C3252" s="3">
        <f t="shared" si="729"/>
        <v>4154</v>
      </c>
      <c r="D3252" s="3">
        <f t="shared" si="730"/>
        <v>2197</v>
      </c>
      <c r="E3252">
        <v>866</v>
      </c>
      <c r="F3252">
        <v>787</v>
      </c>
      <c r="G3252">
        <f t="shared" si="731"/>
        <v>1060</v>
      </c>
      <c r="H3252">
        <v>85.7</v>
      </c>
      <c r="I3252">
        <v>0.50908419999999999</v>
      </c>
      <c r="J3252">
        <v>26.811689999999999</v>
      </c>
      <c r="K3252">
        <v>170.43960000000001</v>
      </c>
      <c r="L3252">
        <v>104.69459999999999</v>
      </c>
      <c r="M3252">
        <v>102.86</v>
      </c>
      <c r="N3252">
        <v>359.58350000000002</v>
      </c>
      <c r="O3252">
        <f t="shared" si="732"/>
        <v>179.79175000000001</v>
      </c>
      <c r="P3252">
        <v>414.46269999999998</v>
      </c>
      <c r="Q3252">
        <f t="shared" si="733"/>
        <v>1.021903999443758</v>
      </c>
      <c r="R3252">
        <v>319.9128</v>
      </c>
      <c r="S3252">
        <v>149034</v>
      </c>
      <c r="T3252">
        <v>96424.7</v>
      </c>
      <c r="U3252">
        <f t="shared" si="734"/>
        <v>1.0218946308635923</v>
      </c>
      <c r="V3252">
        <f t="shared" si="735"/>
        <v>1.7694764590541783</v>
      </c>
      <c r="W3252">
        <v>1848.867</v>
      </c>
      <c r="AF3252">
        <f t="shared" si="728"/>
        <v>1.0634673550105413E-2</v>
      </c>
      <c r="AG3252">
        <f t="shared" si="736"/>
        <v>1.0361416456681273E-2</v>
      </c>
      <c r="AH3252">
        <f t="shared" si="737"/>
        <v>0.62273563787074915</v>
      </c>
      <c r="AI3252">
        <f t="shared" si="738"/>
        <v>0.61278621025349755</v>
      </c>
      <c r="AK3252">
        <f t="shared" si="740"/>
        <v>0.6135931393389642</v>
      </c>
      <c r="AL3252">
        <f t="shared" si="739"/>
        <v>0.61379145060288309</v>
      </c>
      <c r="AM3252">
        <f t="shared" si="741"/>
        <v>0.61324361487073509</v>
      </c>
    </row>
    <row r="3253" spans="1:39">
      <c r="A3253">
        <v>3251</v>
      </c>
      <c r="B3253" s="1">
        <v>4.809027777777778E-2</v>
      </c>
      <c r="C3253" s="3">
        <f t="shared" si="729"/>
        <v>4155</v>
      </c>
      <c r="D3253" s="3">
        <f t="shared" si="730"/>
        <v>2198</v>
      </c>
      <c r="E3253">
        <v>866</v>
      </c>
      <c r="F3253">
        <v>787.33339999999998</v>
      </c>
      <c r="G3253">
        <f t="shared" si="731"/>
        <v>1060.3334</v>
      </c>
      <c r="H3253">
        <v>85.7</v>
      </c>
      <c r="I3253">
        <v>0.56644450000000002</v>
      </c>
      <c r="J3253">
        <v>32.40202</v>
      </c>
      <c r="K3253">
        <v>37.938690000000001</v>
      </c>
      <c r="L3253">
        <v>116.3523</v>
      </c>
      <c r="M3253">
        <v>105.82989999999999</v>
      </c>
      <c r="N3253">
        <v>330.97359999999998</v>
      </c>
      <c r="O3253">
        <f t="shared" si="732"/>
        <v>165.48679999999999</v>
      </c>
      <c r="P3253">
        <v>414.48700000000002</v>
      </c>
      <c r="Q3253">
        <f t="shared" si="733"/>
        <v>1.0219639138032084</v>
      </c>
      <c r="R3253">
        <v>372.02699999999999</v>
      </c>
      <c r="S3253">
        <v>137184.29999999999</v>
      </c>
      <c r="T3253">
        <v>96866.2</v>
      </c>
      <c r="U3253">
        <f t="shared" si="734"/>
        <v>1.0265735822062076</v>
      </c>
      <c r="V3253">
        <f t="shared" si="735"/>
        <v>1.7775783650665631</v>
      </c>
      <c r="W3253">
        <v>1749.296</v>
      </c>
      <c r="AF3253">
        <f t="shared" si="728"/>
        <v>1.0707796600036006E-2</v>
      </c>
      <c r="AG3253">
        <f t="shared" si="736"/>
        <v>1.0432660615643359E-2</v>
      </c>
      <c r="AH3253">
        <f t="shared" si="737"/>
        <v>0.62531195882822033</v>
      </c>
      <c r="AI3253">
        <f t="shared" si="738"/>
        <v>0.61543047539403561</v>
      </c>
      <c r="AK3253">
        <f t="shared" si="740"/>
        <v>0.61338947228606611</v>
      </c>
      <c r="AL3253">
        <f t="shared" si="739"/>
        <v>0.61414381547960251</v>
      </c>
      <c r="AM3253">
        <f t="shared" si="741"/>
        <v>0.61326619267875127</v>
      </c>
    </row>
    <row r="3254" spans="1:39">
      <c r="A3254">
        <v>3252</v>
      </c>
      <c r="B3254" s="1">
        <v>4.8113425925925928E-2</v>
      </c>
      <c r="C3254" s="3">
        <f t="shared" si="729"/>
        <v>4157</v>
      </c>
      <c r="D3254" s="3">
        <f t="shared" si="730"/>
        <v>2200</v>
      </c>
      <c r="E3254">
        <v>866</v>
      </c>
      <c r="F3254">
        <v>788</v>
      </c>
      <c r="G3254">
        <f t="shared" si="731"/>
        <v>1061</v>
      </c>
      <c r="H3254">
        <v>85.7</v>
      </c>
      <c r="I3254">
        <v>0.49284670000000003</v>
      </c>
      <c r="J3254">
        <v>25.336490000000001</v>
      </c>
      <c r="K3254">
        <v>169.56440000000001</v>
      </c>
      <c r="L3254">
        <v>123.1802</v>
      </c>
      <c r="M3254">
        <v>104.7717</v>
      </c>
      <c r="N3254">
        <v>361.65609999999998</v>
      </c>
      <c r="O3254">
        <f t="shared" si="732"/>
        <v>180.82804999999999</v>
      </c>
      <c r="P3254">
        <v>414.57580000000002</v>
      </c>
      <c r="Q3254">
        <f t="shared" si="733"/>
        <v>1.022182860104409</v>
      </c>
      <c r="R3254">
        <v>327.61540000000002</v>
      </c>
      <c r="S3254">
        <v>149933.9</v>
      </c>
      <c r="T3254">
        <v>96523.88</v>
      </c>
      <c r="U3254">
        <f t="shared" si="734"/>
        <v>1.0229457257541035</v>
      </c>
      <c r="V3254">
        <f t="shared" si="735"/>
        <v>1.7712964976460432</v>
      </c>
      <c r="W3254">
        <v>1907.7550000000001</v>
      </c>
      <c r="AF3254">
        <f t="shared" si="728"/>
        <v>1.065108560164983E-2</v>
      </c>
      <c r="AG3254">
        <f t="shared" si="736"/>
        <v>1.0377406801862915E-2</v>
      </c>
      <c r="AH3254">
        <f t="shared" si="737"/>
        <v>0.6233169572205981</v>
      </c>
      <c r="AI3254">
        <f t="shared" si="738"/>
        <v>0.61338286048369051</v>
      </c>
      <c r="AK3254">
        <f t="shared" si="740"/>
        <v>0.61336530899354169</v>
      </c>
      <c r="AL3254">
        <f t="shared" si="739"/>
        <v>0.61379153323015179</v>
      </c>
      <c r="AM3254">
        <f t="shared" si="741"/>
        <v>0.61323962175789082</v>
      </c>
    </row>
    <row r="3255" spans="1:39">
      <c r="A3255">
        <v>3253</v>
      </c>
      <c r="B3255" s="1">
        <v>4.8125000000000001E-2</v>
      </c>
      <c r="C3255" s="3">
        <f t="shared" si="729"/>
        <v>4158</v>
      </c>
      <c r="D3255" s="3">
        <f t="shared" si="730"/>
        <v>2201</v>
      </c>
      <c r="E3255">
        <v>866</v>
      </c>
      <c r="F3255">
        <v>788.16750000000002</v>
      </c>
      <c r="G3255">
        <f t="shared" si="731"/>
        <v>1061.1675</v>
      </c>
      <c r="H3255">
        <v>85.7</v>
      </c>
      <c r="I3255">
        <v>0.5531895</v>
      </c>
      <c r="J3255">
        <v>31.835090000000001</v>
      </c>
      <c r="K3255">
        <v>39.206009999999999</v>
      </c>
      <c r="L3255">
        <v>112.07129999999999</v>
      </c>
      <c r="M3255">
        <v>106.5886</v>
      </c>
      <c r="N3255">
        <v>329.61489999999998</v>
      </c>
      <c r="O3255">
        <f t="shared" si="732"/>
        <v>164.80744999999999</v>
      </c>
      <c r="P3255">
        <v>414.20749999999998</v>
      </c>
      <c r="Q3255">
        <f t="shared" si="733"/>
        <v>1.0212747753889564</v>
      </c>
      <c r="R3255">
        <v>369.82679999999999</v>
      </c>
      <c r="S3255">
        <v>136529</v>
      </c>
      <c r="T3255">
        <v>96832.65</v>
      </c>
      <c r="U3255">
        <f t="shared" si="734"/>
        <v>1.0262180242955741</v>
      </c>
      <c r="V3255">
        <f t="shared" si="735"/>
        <v>1.7769626936130738</v>
      </c>
      <c r="W3255">
        <v>1779.8520000000001</v>
      </c>
      <c r="AF3255">
        <f t="shared" si="728"/>
        <v>1.0702234048792498E-2</v>
      </c>
      <c r="AG3255">
        <f t="shared" si="736"/>
        <v>1.0427240993712882E-2</v>
      </c>
      <c r="AH3255">
        <f t="shared" si="737"/>
        <v>0.62511721243977036</v>
      </c>
      <c r="AI3255">
        <f t="shared" si="738"/>
        <v>0.61523059304446648</v>
      </c>
      <c r="AK3255">
        <f t="shared" si="740"/>
        <v>0.61379145060288309</v>
      </c>
      <c r="AL3255">
        <f t="shared" si="739"/>
        <v>0.61364853288053467</v>
      </c>
      <c r="AM3255">
        <f t="shared" si="741"/>
        <v>0.6135931393389642</v>
      </c>
    </row>
    <row r="3256" spans="1:39">
      <c r="A3256">
        <v>3254</v>
      </c>
      <c r="B3256" s="1">
        <v>4.8148148148148141E-2</v>
      </c>
      <c r="C3256" s="3">
        <f t="shared" si="729"/>
        <v>4159.9999999999991</v>
      </c>
      <c r="D3256" s="3">
        <f t="shared" si="730"/>
        <v>2202.9999999999991</v>
      </c>
      <c r="E3256">
        <v>867</v>
      </c>
      <c r="F3256">
        <v>788.50360000000001</v>
      </c>
      <c r="G3256">
        <f t="shared" si="731"/>
        <v>1061.5036</v>
      </c>
      <c r="H3256">
        <v>85.7</v>
      </c>
      <c r="I3256">
        <v>0.5064592</v>
      </c>
      <c r="J3256">
        <v>25.20072</v>
      </c>
      <c r="K3256">
        <v>172.279</v>
      </c>
      <c r="L3256">
        <v>106.4218</v>
      </c>
      <c r="M3256">
        <v>104.7101</v>
      </c>
      <c r="N3256">
        <v>359.87619999999998</v>
      </c>
      <c r="O3256">
        <f t="shared" si="732"/>
        <v>179.93809999999999</v>
      </c>
      <c r="P3256">
        <v>413.63850000000002</v>
      </c>
      <c r="Q3256">
        <f t="shared" si="733"/>
        <v>1.0198718424454527</v>
      </c>
      <c r="R3256">
        <v>313.11059999999998</v>
      </c>
      <c r="S3256">
        <v>148858.70000000001</v>
      </c>
      <c r="T3256">
        <v>96260.63</v>
      </c>
      <c r="U3256">
        <f t="shared" si="734"/>
        <v>1.0201558414031555</v>
      </c>
      <c r="V3256">
        <f t="shared" si="735"/>
        <v>1.7664656329625543</v>
      </c>
      <c r="W3256">
        <v>1848.681</v>
      </c>
      <c r="AF3256">
        <f t="shared" si="728"/>
        <v>1.0607542195959947E-2</v>
      </c>
      <c r="AG3256">
        <f t="shared" si="736"/>
        <v>1.0334982240528765E-2</v>
      </c>
      <c r="AH3256">
        <f t="shared" si="737"/>
        <v>0.62177069303939225</v>
      </c>
      <c r="AI3256">
        <f t="shared" si="738"/>
        <v>0.61179581735516697</v>
      </c>
      <c r="AK3256">
        <f t="shared" si="740"/>
        <v>0.61414381547960251</v>
      </c>
      <c r="AL3256">
        <f t="shared" si="739"/>
        <v>0.61306478666216646</v>
      </c>
      <c r="AM3256">
        <f t="shared" si="741"/>
        <v>0.61338947228606611</v>
      </c>
    </row>
    <row r="3257" spans="1:39">
      <c r="A3257">
        <v>3255</v>
      </c>
      <c r="B3257" s="1">
        <v>4.8159722222222222E-2</v>
      </c>
      <c r="C3257" s="3">
        <f t="shared" si="729"/>
        <v>4161</v>
      </c>
      <c r="D3257" s="3">
        <f t="shared" si="730"/>
        <v>2204</v>
      </c>
      <c r="E3257">
        <v>867</v>
      </c>
      <c r="F3257">
        <v>788.66989999999998</v>
      </c>
      <c r="G3257">
        <f t="shared" si="731"/>
        <v>1061.6698999999999</v>
      </c>
      <c r="H3257">
        <v>85.7</v>
      </c>
      <c r="I3257">
        <v>0.50575879999999995</v>
      </c>
      <c r="J3257">
        <v>25.2301</v>
      </c>
      <c r="K3257">
        <v>173.24369999999999</v>
      </c>
      <c r="L3257">
        <v>109.5789</v>
      </c>
      <c r="M3257">
        <v>105.1991</v>
      </c>
      <c r="N3257">
        <v>362.02330000000001</v>
      </c>
      <c r="O3257">
        <f t="shared" si="732"/>
        <v>181.01165</v>
      </c>
      <c r="P3257">
        <v>414.57249999999999</v>
      </c>
      <c r="Q3257">
        <f t="shared" si="733"/>
        <v>1.0221747235864589</v>
      </c>
      <c r="R3257">
        <v>309.10829999999999</v>
      </c>
      <c r="S3257">
        <v>150084.9</v>
      </c>
      <c r="T3257">
        <v>96465.27</v>
      </c>
      <c r="U3257">
        <f t="shared" si="734"/>
        <v>1.0223245856902514</v>
      </c>
      <c r="V3257">
        <f t="shared" si="735"/>
        <v>1.7702209535658939</v>
      </c>
      <c r="W3257">
        <v>1848.4390000000001</v>
      </c>
      <c r="AF3257">
        <f t="shared" si="728"/>
        <v>1.0641385949806662E-2</v>
      </c>
      <c r="AG3257">
        <f t="shared" si="736"/>
        <v>1.036795638180457E-2</v>
      </c>
      <c r="AH3257">
        <f t="shared" si="737"/>
        <v>0.62297360961649673</v>
      </c>
      <c r="AI3257">
        <f t="shared" si="738"/>
        <v>0.6130304579237611</v>
      </c>
      <c r="AK3257">
        <f t="shared" si="740"/>
        <v>0.61379153323015179</v>
      </c>
      <c r="AL3257">
        <f t="shared" si="739"/>
        <v>0.61354335018718431</v>
      </c>
      <c r="AM3257">
        <f t="shared" si="741"/>
        <v>0.61336530899354169</v>
      </c>
    </row>
    <row r="3258" spans="1:39">
      <c r="A3258">
        <v>3256</v>
      </c>
      <c r="B3258" s="1">
        <v>4.8171296296296295E-2</v>
      </c>
      <c r="C3258" s="3">
        <f t="shared" si="729"/>
        <v>4162</v>
      </c>
      <c r="D3258" s="3">
        <f t="shared" si="730"/>
        <v>2205</v>
      </c>
      <c r="E3258">
        <v>867</v>
      </c>
      <c r="F3258">
        <v>788.83450000000005</v>
      </c>
      <c r="G3258">
        <f t="shared" si="731"/>
        <v>1061.8344999999999</v>
      </c>
      <c r="H3258">
        <v>85.7</v>
      </c>
      <c r="I3258">
        <v>0.56553070000000005</v>
      </c>
      <c r="J3258">
        <v>31.831219999999998</v>
      </c>
      <c r="K3258">
        <v>39.457470000000001</v>
      </c>
      <c r="L3258">
        <v>104.05029999999999</v>
      </c>
      <c r="M3258">
        <v>104.1623</v>
      </c>
      <c r="N3258">
        <v>330.5179</v>
      </c>
      <c r="O3258">
        <f t="shared" si="732"/>
        <v>165.25895</v>
      </c>
      <c r="P3258">
        <v>414.72469999999998</v>
      </c>
      <c r="Q3258">
        <f t="shared" si="733"/>
        <v>1.0225499896567598</v>
      </c>
      <c r="R3258">
        <v>369.82549999999998</v>
      </c>
      <c r="S3258">
        <v>137073.9</v>
      </c>
      <c r="T3258">
        <v>96774.5</v>
      </c>
      <c r="U3258">
        <f t="shared" si="734"/>
        <v>1.0256017592433133</v>
      </c>
      <c r="V3258">
        <f t="shared" si="735"/>
        <v>1.7758955909299026</v>
      </c>
      <c r="W3258">
        <v>1748.6669999999999</v>
      </c>
      <c r="AF3258">
        <f t="shared" si="728"/>
        <v>1.0692595128407397E-2</v>
      </c>
      <c r="AG3258">
        <f t="shared" si="736"/>
        <v>1.0417849744622603E-2</v>
      </c>
      <c r="AH3258">
        <f t="shared" si="737"/>
        <v>0.62477927152835999</v>
      </c>
      <c r="AI3258">
        <f t="shared" si="738"/>
        <v>0.61488373976556376</v>
      </c>
      <c r="AK3258">
        <f t="shared" si="740"/>
        <v>0.61364853288053467</v>
      </c>
      <c r="AL3258">
        <f t="shared" si="739"/>
        <v>0.61320982307791994</v>
      </c>
      <c r="AM3258">
        <f t="shared" si="741"/>
        <v>0.61379145060288309</v>
      </c>
    </row>
    <row r="3259" spans="1:39">
      <c r="A3259">
        <v>3257</v>
      </c>
      <c r="B3259" s="1">
        <v>4.8182870370370369E-2</v>
      </c>
      <c r="C3259" s="3">
        <f t="shared" si="729"/>
        <v>4163</v>
      </c>
      <c r="D3259" s="3">
        <f t="shared" si="730"/>
        <v>2206</v>
      </c>
      <c r="E3259">
        <v>867</v>
      </c>
      <c r="F3259">
        <v>789</v>
      </c>
      <c r="G3259">
        <f t="shared" si="731"/>
        <v>1062</v>
      </c>
      <c r="H3259">
        <v>85.7</v>
      </c>
      <c r="I3259">
        <v>0.56971819999999995</v>
      </c>
      <c r="J3259">
        <v>30.870699999999999</v>
      </c>
      <c r="K3259">
        <v>39.05547</v>
      </c>
      <c r="L3259">
        <v>109.2882</v>
      </c>
      <c r="M3259">
        <v>104.1523</v>
      </c>
      <c r="N3259">
        <v>326.41699999999997</v>
      </c>
      <c r="O3259">
        <f t="shared" si="732"/>
        <v>163.20849999999999</v>
      </c>
      <c r="P3259">
        <v>414.67180000000002</v>
      </c>
      <c r="Q3259">
        <f t="shared" si="733"/>
        <v>1.0224195588084095</v>
      </c>
      <c r="R3259">
        <v>372.9271</v>
      </c>
      <c r="S3259">
        <v>135355.9</v>
      </c>
      <c r="T3259">
        <v>96836.37</v>
      </c>
      <c r="U3259">
        <f t="shared" si="734"/>
        <v>1.0262574483023565</v>
      </c>
      <c r="V3259">
        <f t="shared" si="735"/>
        <v>1.7770309588234161</v>
      </c>
      <c r="W3259">
        <v>1742.0709999999999</v>
      </c>
      <c r="AF3259">
        <f t="shared" si="728"/>
        <v>1.0702850773002117E-2</v>
      </c>
      <c r="AG3259">
        <f t="shared" si="736"/>
        <v>1.0427841871242845E-2</v>
      </c>
      <c r="AH3259">
        <f t="shared" si="737"/>
        <v>0.6251388140948585</v>
      </c>
      <c r="AI3259">
        <f t="shared" si="738"/>
        <v>0.61525276439053322</v>
      </c>
      <c r="AK3259">
        <f t="shared" si="740"/>
        <v>0.61306478666216646</v>
      </c>
      <c r="AL3259">
        <f t="shared" si="739"/>
        <v>0.61307304842163668</v>
      </c>
      <c r="AM3259">
        <f t="shared" si="741"/>
        <v>0.61414381547960251</v>
      </c>
    </row>
    <row r="3260" spans="1:39">
      <c r="A3260">
        <v>3258</v>
      </c>
      <c r="B3260" s="1">
        <v>4.8194444444444449E-2</v>
      </c>
      <c r="C3260" s="3">
        <f t="shared" si="729"/>
        <v>4164</v>
      </c>
      <c r="D3260" s="3">
        <f t="shared" si="730"/>
        <v>2207</v>
      </c>
      <c r="E3260">
        <v>867</v>
      </c>
      <c r="F3260">
        <v>789.11030000000005</v>
      </c>
      <c r="G3260">
        <f t="shared" si="731"/>
        <v>1062.1103000000001</v>
      </c>
      <c r="H3260">
        <v>85.7</v>
      </c>
      <c r="I3260">
        <v>0.49747789999999997</v>
      </c>
      <c r="J3260">
        <v>26.073640000000001</v>
      </c>
      <c r="K3260">
        <v>171.36</v>
      </c>
      <c r="L3260">
        <v>104.8763</v>
      </c>
      <c r="M3260">
        <v>105.6361</v>
      </c>
      <c r="N3260">
        <v>358.65379999999999</v>
      </c>
      <c r="O3260">
        <f t="shared" si="732"/>
        <v>179.32689999999999</v>
      </c>
      <c r="P3260">
        <v>414.15989999999999</v>
      </c>
      <c r="Q3260">
        <f t="shared" si="733"/>
        <v>1.0211574122815561</v>
      </c>
      <c r="R3260">
        <v>319.40949999999998</v>
      </c>
      <c r="S3260">
        <v>148540</v>
      </c>
      <c r="T3260">
        <v>96454.31</v>
      </c>
      <c r="U3260">
        <f t="shared" si="734"/>
        <v>1.0222084332401606</v>
      </c>
      <c r="V3260">
        <f t="shared" si="735"/>
        <v>1.7700198281074664</v>
      </c>
      <c r="W3260">
        <v>1884.2750000000001</v>
      </c>
      <c r="AF3260">
        <f t="shared" si="728"/>
        <v>1.0639572453448857E-2</v>
      </c>
      <c r="AG3260">
        <f t="shared" si="736"/>
        <v>1.0366189483091847E-2</v>
      </c>
      <c r="AH3260">
        <f t="shared" si="737"/>
        <v>0.62290934613328353</v>
      </c>
      <c r="AI3260">
        <f t="shared" si="738"/>
        <v>0.61296449964788036</v>
      </c>
      <c r="AK3260">
        <f t="shared" si="740"/>
        <v>0.61354335018718431</v>
      </c>
      <c r="AL3260">
        <f t="shared" si="739"/>
        <v>0.61273907614316581</v>
      </c>
      <c r="AM3260">
        <f t="shared" si="741"/>
        <v>0.61379153323015179</v>
      </c>
    </row>
    <row r="3261" spans="1:39">
      <c r="A3261">
        <v>3259</v>
      </c>
      <c r="B3261" s="1">
        <v>4.8206018518518523E-2</v>
      </c>
      <c r="C3261" s="3">
        <f t="shared" si="729"/>
        <v>4165</v>
      </c>
      <c r="D3261" s="3">
        <f t="shared" si="730"/>
        <v>2208</v>
      </c>
      <c r="E3261">
        <v>868</v>
      </c>
      <c r="F3261">
        <v>789.22130000000004</v>
      </c>
      <c r="G3261">
        <f t="shared" si="731"/>
        <v>1062.2213000000002</v>
      </c>
      <c r="H3261">
        <v>85.7</v>
      </c>
      <c r="I3261">
        <v>0.50844789999999995</v>
      </c>
      <c r="J3261">
        <v>25.207930000000001</v>
      </c>
      <c r="K3261">
        <v>170.00640000000001</v>
      </c>
      <c r="L3261">
        <v>104.2998</v>
      </c>
      <c r="M3261">
        <v>104.29770000000001</v>
      </c>
      <c r="N3261">
        <v>361.18779999999998</v>
      </c>
      <c r="O3261">
        <f t="shared" si="732"/>
        <v>180.59389999999999</v>
      </c>
      <c r="P3261">
        <v>414.05410000000001</v>
      </c>
      <c r="Q3261">
        <f t="shared" si="733"/>
        <v>1.0208965505848555</v>
      </c>
      <c r="R3261">
        <v>330.81310000000002</v>
      </c>
      <c r="S3261">
        <v>149551.29999999999</v>
      </c>
      <c r="T3261">
        <v>96357.63</v>
      </c>
      <c r="U3261">
        <f t="shared" si="734"/>
        <v>1.0211838329778637</v>
      </c>
      <c r="V3261">
        <f t="shared" si="735"/>
        <v>1.7682456666730897</v>
      </c>
      <c r="W3261">
        <v>1861.1479999999999</v>
      </c>
      <c r="AF3261">
        <f t="shared" si="728"/>
        <v>1.0623579761237274E-2</v>
      </c>
      <c r="AG3261">
        <f t="shared" si="736"/>
        <v>1.0350607721838243E-2</v>
      </c>
      <c r="AH3261">
        <f t="shared" si="737"/>
        <v>0.62234167545177188</v>
      </c>
      <c r="AI3261">
        <f t="shared" si="738"/>
        <v>0.61238185803637069</v>
      </c>
      <c r="AK3261">
        <f t="shared" si="740"/>
        <v>0.61320982307791994</v>
      </c>
      <c r="AL3261">
        <f t="shared" si="739"/>
        <v>0.61260414130674656</v>
      </c>
      <c r="AM3261">
        <f t="shared" si="741"/>
        <v>0.61364853288053467</v>
      </c>
    </row>
    <row r="3262" spans="1:39">
      <c r="A3262">
        <v>3260</v>
      </c>
      <c r="B3262" s="1">
        <v>4.821759259259259E-2</v>
      </c>
      <c r="C3262" s="3">
        <f t="shared" si="729"/>
        <v>4166</v>
      </c>
      <c r="D3262" s="3">
        <f t="shared" si="730"/>
        <v>2209</v>
      </c>
      <c r="E3262">
        <v>868</v>
      </c>
      <c r="F3262">
        <v>789.33090000000004</v>
      </c>
      <c r="G3262">
        <f t="shared" si="731"/>
        <v>1062.3308999999999</v>
      </c>
      <c r="H3262">
        <v>85.7</v>
      </c>
      <c r="I3262">
        <v>0.50236190000000003</v>
      </c>
      <c r="J3262">
        <v>26.006769999999999</v>
      </c>
      <c r="K3262">
        <v>172.88489999999999</v>
      </c>
      <c r="L3262">
        <v>106.16719999999999</v>
      </c>
      <c r="M3262">
        <v>103.51519999999999</v>
      </c>
      <c r="N3262">
        <v>361.73700000000002</v>
      </c>
      <c r="O3262">
        <f t="shared" si="732"/>
        <v>180.86850000000001</v>
      </c>
      <c r="P3262">
        <v>413.90600000000001</v>
      </c>
      <c r="Q3262">
        <f t="shared" si="733"/>
        <v>1.0205313935217044</v>
      </c>
      <c r="R3262">
        <v>311.70609999999999</v>
      </c>
      <c r="S3262">
        <v>149725.1</v>
      </c>
      <c r="T3262">
        <v>96153.09</v>
      </c>
      <c r="U3262">
        <f t="shared" si="734"/>
        <v>1.0190161484758964</v>
      </c>
      <c r="V3262">
        <f t="shared" si="735"/>
        <v>1.7644921811560492</v>
      </c>
      <c r="W3262">
        <v>1858.9359999999999</v>
      </c>
      <c r="AF3262">
        <f t="shared" si="728"/>
        <v>1.058977143503512E-2</v>
      </c>
      <c r="AG3262">
        <f t="shared" si="736"/>
        <v>1.0317668097896485E-2</v>
      </c>
      <c r="AH3262">
        <f t="shared" si="737"/>
        <v>0.62113598410067783</v>
      </c>
      <c r="AI3262">
        <f t="shared" si="738"/>
        <v>0.61114436951588924</v>
      </c>
      <c r="AK3262">
        <f t="shared" si="740"/>
        <v>0.61307304842163668</v>
      </c>
      <c r="AL3262">
        <f t="shared" si="739"/>
        <v>0.61260185690749691</v>
      </c>
      <c r="AM3262">
        <f t="shared" si="741"/>
        <v>0.61306478666216646</v>
      </c>
    </row>
    <row r="3263" spans="1:39">
      <c r="A3263">
        <v>3261</v>
      </c>
      <c r="B3263" s="1">
        <v>4.8229166666666663E-2</v>
      </c>
      <c r="C3263" s="3">
        <f t="shared" si="729"/>
        <v>4167</v>
      </c>
      <c r="D3263" s="3">
        <f t="shared" si="730"/>
        <v>2210</v>
      </c>
      <c r="E3263">
        <v>868</v>
      </c>
      <c r="F3263">
        <v>789.44259999999997</v>
      </c>
      <c r="G3263">
        <f t="shared" si="731"/>
        <v>1062.4425999999999</v>
      </c>
      <c r="H3263">
        <v>85.7</v>
      </c>
      <c r="I3263">
        <v>0.5651969</v>
      </c>
      <c r="J3263">
        <v>30.712029999999999</v>
      </c>
      <c r="K3263">
        <v>40.561419999999998</v>
      </c>
      <c r="L3263">
        <v>109.4528</v>
      </c>
      <c r="M3263">
        <v>105.0377</v>
      </c>
      <c r="N3263">
        <v>328.74560000000002</v>
      </c>
      <c r="O3263">
        <f t="shared" si="732"/>
        <v>164.37280000000001</v>
      </c>
      <c r="P3263">
        <v>414.37189999999998</v>
      </c>
      <c r="Q3263">
        <f t="shared" si="733"/>
        <v>1.0216801219195575</v>
      </c>
      <c r="R3263">
        <v>370.2269</v>
      </c>
      <c r="S3263">
        <v>136223</v>
      </c>
      <c r="T3263">
        <v>96818.42</v>
      </c>
      <c r="U3263">
        <f t="shared" si="734"/>
        <v>1.0260672168717793</v>
      </c>
      <c r="V3263">
        <f t="shared" si="735"/>
        <v>1.7767015608326522</v>
      </c>
      <c r="W3263">
        <v>1750.1949999999999</v>
      </c>
      <c r="AF3263">
        <f t="shared" si="728"/>
        <v>1.0699875022234611E-2</v>
      </c>
      <c r="AG3263">
        <f t="shared" si="736"/>
        <v>1.0424942582155304E-2</v>
      </c>
      <c r="AH3263">
        <f t="shared" si="737"/>
        <v>0.62503456115177769</v>
      </c>
      <c r="AI3263">
        <f t="shared" si="738"/>
        <v>0.61514576203029259</v>
      </c>
      <c r="AK3263">
        <f t="shared" si="740"/>
        <v>0.61273907614316581</v>
      </c>
      <c r="AL3263">
        <f t="shared" si="739"/>
        <v>0.61279445506078878</v>
      </c>
      <c r="AM3263">
        <f t="shared" si="741"/>
        <v>0.61354335018718431</v>
      </c>
    </row>
    <row r="3264" spans="1:39">
      <c r="A3264">
        <v>3262</v>
      </c>
      <c r="B3264" s="1">
        <v>4.8240740740740744E-2</v>
      </c>
      <c r="C3264" s="3">
        <f t="shared" si="729"/>
        <v>4168</v>
      </c>
      <c r="D3264" s="3">
        <f t="shared" si="730"/>
        <v>2211</v>
      </c>
      <c r="E3264">
        <v>868</v>
      </c>
      <c r="F3264">
        <v>789.55470000000003</v>
      </c>
      <c r="G3264">
        <f t="shared" si="731"/>
        <v>1062.5547000000001</v>
      </c>
      <c r="H3264">
        <v>85.7</v>
      </c>
      <c r="I3264">
        <v>0.41011979999999998</v>
      </c>
      <c r="J3264">
        <v>24.952629999999999</v>
      </c>
      <c r="K3264">
        <v>178.958</v>
      </c>
      <c r="L3264">
        <v>115.14190000000001</v>
      </c>
      <c r="M3264">
        <v>115.1096</v>
      </c>
      <c r="N3264">
        <v>434.04950000000002</v>
      </c>
      <c r="O3264">
        <f t="shared" si="732"/>
        <v>217.02475000000001</v>
      </c>
      <c r="P3264">
        <v>416.08269999999999</v>
      </c>
      <c r="Q3264">
        <f t="shared" si="733"/>
        <v>1.0258982900737688</v>
      </c>
      <c r="R3264">
        <v>198.87309999999999</v>
      </c>
      <c r="S3264">
        <v>180600.5</v>
      </c>
      <c r="T3264">
        <v>96079.21</v>
      </c>
      <c r="U3264">
        <f t="shared" si="734"/>
        <v>1.0182331792229127</v>
      </c>
      <c r="V3264">
        <f t="shared" si="735"/>
        <v>1.7631364193979635</v>
      </c>
      <c r="W3264">
        <v>2093.37</v>
      </c>
      <c r="AF3264">
        <f t="shared" si="728"/>
        <v>1.0577568675734495E-2</v>
      </c>
      <c r="AG3264">
        <f t="shared" si="736"/>
        <v>1.0305778887528278E-2</v>
      </c>
      <c r="AH3264">
        <f t="shared" si="737"/>
        <v>0.62069890951998585</v>
      </c>
      <c r="AI3264">
        <f t="shared" si="738"/>
        <v>0.61069576815890869</v>
      </c>
      <c r="AK3264">
        <f t="shared" si="740"/>
        <v>0.61260414130674656</v>
      </c>
      <c r="AL3264">
        <f t="shared" si="739"/>
        <v>0.61242393720521926</v>
      </c>
      <c r="AM3264">
        <f t="shared" si="741"/>
        <v>0.61320982307791994</v>
      </c>
    </row>
    <row r="3265" spans="1:39">
      <c r="A3265">
        <v>3263</v>
      </c>
      <c r="B3265" s="1">
        <v>4.8252314814814817E-2</v>
      </c>
      <c r="C3265" s="3">
        <f t="shared" si="729"/>
        <v>4169</v>
      </c>
      <c r="D3265" s="3">
        <f t="shared" si="730"/>
        <v>2212</v>
      </c>
      <c r="E3265">
        <v>868</v>
      </c>
      <c r="F3265">
        <v>789.66330000000005</v>
      </c>
      <c r="G3265">
        <f t="shared" si="731"/>
        <v>1062.6633000000002</v>
      </c>
      <c r="H3265">
        <v>85.7</v>
      </c>
      <c r="I3265">
        <v>0.51027040000000001</v>
      </c>
      <c r="J3265">
        <v>25.51022</v>
      </c>
      <c r="K3265">
        <v>168.81389999999999</v>
      </c>
      <c r="L3265">
        <v>104.57810000000001</v>
      </c>
      <c r="M3265">
        <v>104.166</v>
      </c>
      <c r="N3265">
        <v>362.49610000000001</v>
      </c>
      <c r="O3265">
        <f t="shared" si="732"/>
        <v>181.24805000000001</v>
      </c>
      <c r="P3265">
        <v>414.11360000000002</v>
      </c>
      <c r="Q3265">
        <f t="shared" si="733"/>
        <v>1.0210432544691059</v>
      </c>
      <c r="R3265">
        <v>331.61419999999998</v>
      </c>
      <c r="S3265">
        <v>150114.5</v>
      </c>
      <c r="T3265">
        <v>96614.44</v>
      </c>
      <c r="U3265">
        <f t="shared" si="734"/>
        <v>1.023905467166532</v>
      </c>
      <c r="V3265">
        <f t="shared" si="735"/>
        <v>1.7729583517988894</v>
      </c>
      <c r="W3265">
        <v>1858.5139999999999</v>
      </c>
      <c r="AF3265">
        <f t="shared" si="728"/>
        <v>1.0666078604180108E-2</v>
      </c>
      <c r="AG3265">
        <f t="shared" si="736"/>
        <v>1.0392014560382285E-2</v>
      </c>
      <c r="AH3265">
        <f t="shared" si="737"/>
        <v>0.62384644983199622</v>
      </c>
      <c r="AI3265">
        <f t="shared" si="738"/>
        <v>0.61392631717158186</v>
      </c>
      <c r="AK3265">
        <f t="shared" si="740"/>
        <v>0.61260185690749691</v>
      </c>
      <c r="AL3265">
        <f t="shared" si="739"/>
        <v>0.6127267449995133</v>
      </c>
      <c r="AM3265">
        <f t="shared" si="741"/>
        <v>0.61307304842163668</v>
      </c>
    </row>
    <row r="3266" spans="1:39">
      <c r="A3266">
        <v>3264</v>
      </c>
      <c r="B3266" s="1">
        <v>4.8287037037037038E-2</v>
      </c>
      <c r="C3266" s="3">
        <f t="shared" si="729"/>
        <v>4172</v>
      </c>
      <c r="D3266" s="3">
        <f t="shared" si="730"/>
        <v>2215</v>
      </c>
      <c r="E3266">
        <v>868</v>
      </c>
      <c r="F3266">
        <v>790</v>
      </c>
      <c r="G3266">
        <f t="shared" si="731"/>
        <v>1063</v>
      </c>
      <c r="H3266">
        <v>85.7</v>
      </c>
      <c r="I3266">
        <v>0.50671809999999995</v>
      </c>
      <c r="J3266">
        <v>24.935590000000001</v>
      </c>
      <c r="K3266">
        <v>168.87520000000001</v>
      </c>
      <c r="L3266">
        <v>105.1238</v>
      </c>
      <c r="M3266">
        <v>103.9605</v>
      </c>
      <c r="N3266">
        <v>360.80810000000002</v>
      </c>
      <c r="O3266">
        <f t="shared" si="732"/>
        <v>180.40405000000001</v>
      </c>
      <c r="P3266">
        <v>414.68189999999998</v>
      </c>
      <c r="Q3266">
        <f t="shared" si="733"/>
        <v>1.0224444614845596</v>
      </c>
      <c r="R3266">
        <v>334.6148</v>
      </c>
      <c r="S3266">
        <v>149620.6</v>
      </c>
      <c r="T3266">
        <v>96446.080000000002</v>
      </c>
      <c r="U3266">
        <f t="shared" si="734"/>
        <v>1.0221212129240798</v>
      </c>
      <c r="V3266">
        <f t="shared" si="735"/>
        <v>1.7698688005050158</v>
      </c>
      <c r="W3266">
        <v>1870.8789999999999</v>
      </c>
      <c r="AF3266">
        <f t="shared" si="728"/>
        <v>1.0638210744261144E-2</v>
      </c>
      <c r="AG3266">
        <f t="shared" si="736"/>
        <v>1.0364862762913714E-2</v>
      </c>
      <c r="AH3266">
        <f t="shared" si="737"/>
        <v>0.62286107788401546</v>
      </c>
      <c r="AI3266">
        <f t="shared" si="738"/>
        <v>0.61291495844123667</v>
      </c>
      <c r="AK3266">
        <f t="shared" si="740"/>
        <v>0.61279445506078878</v>
      </c>
      <c r="AL3266">
        <f t="shared" si="739"/>
        <v>0.61273891065786679</v>
      </c>
      <c r="AM3266">
        <f t="shared" si="741"/>
        <v>0.61273907614316581</v>
      </c>
    </row>
    <row r="3267" spans="1:39">
      <c r="A3267">
        <v>3265</v>
      </c>
      <c r="B3267" s="1">
        <v>4.8298611111111112E-2</v>
      </c>
      <c r="C3267" s="3">
        <f t="shared" si="729"/>
        <v>4173</v>
      </c>
      <c r="D3267" s="3">
        <f t="shared" si="730"/>
        <v>2216</v>
      </c>
      <c r="E3267">
        <v>869</v>
      </c>
      <c r="F3267">
        <v>790.19529999999997</v>
      </c>
      <c r="G3267">
        <f t="shared" si="731"/>
        <v>1063.1952999999999</v>
      </c>
      <c r="H3267">
        <v>85.7</v>
      </c>
      <c r="I3267">
        <v>0.50441040000000004</v>
      </c>
      <c r="J3267">
        <v>25.553909999999998</v>
      </c>
      <c r="K3267">
        <v>171.7209</v>
      </c>
      <c r="L3267">
        <v>113.6545</v>
      </c>
      <c r="M3267">
        <v>104.431</v>
      </c>
      <c r="N3267">
        <v>361.0849</v>
      </c>
      <c r="O3267">
        <f t="shared" si="732"/>
        <v>180.54245</v>
      </c>
      <c r="P3267">
        <v>414.74299999999999</v>
      </c>
      <c r="Q3267">
        <f t="shared" si="733"/>
        <v>1.02259511034721</v>
      </c>
      <c r="R3267">
        <v>317.0104</v>
      </c>
      <c r="S3267">
        <v>149757.4</v>
      </c>
      <c r="T3267">
        <v>96297.7</v>
      </c>
      <c r="U3267">
        <f t="shared" si="734"/>
        <v>1.0205487037503147</v>
      </c>
      <c r="V3267">
        <f t="shared" si="735"/>
        <v>1.7671458994537865</v>
      </c>
      <c r="W3267">
        <v>1859.115</v>
      </c>
      <c r="AF3267">
        <f t="shared" ref="AF3267:AF3330" si="742">$AD$3*(V3267)^(3/2)</f>
        <v>1.0613670237780603E-2</v>
      </c>
      <c r="AG3267">
        <f t="shared" si="736"/>
        <v>1.0340952822800864E-2</v>
      </c>
      <c r="AH3267">
        <f t="shared" si="737"/>
        <v>0.62198907225778943</v>
      </c>
      <c r="AI3267">
        <f t="shared" si="738"/>
        <v>0.61201995579294655</v>
      </c>
      <c r="AK3267">
        <f t="shared" si="740"/>
        <v>0.61242393720521926</v>
      </c>
      <c r="AL3267">
        <f t="shared" si="739"/>
        <v>0.61272209275489575</v>
      </c>
      <c r="AM3267">
        <f t="shared" si="741"/>
        <v>0.61260414130674656</v>
      </c>
    </row>
    <row r="3268" spans="1:39">
      <c r="A3268">
        <v>3266</v>
      </c>
      <c r="B3268" s="1">
        <v>4.8310185185185185E-2</v>
      </c>
      <c r="C3268" s="3">
        <f t="shared" ref="C3268:C3331" si="743">B3268*86400</f>
        <v>4174</v>
      </c>
      <c r="D3268" s="3">
        <f t="shared" ref="D3268:D3331" si="744">C3268-$C$1355</f>
        <v>2217</v>
      </c>
      <c r="E3268">
        <v>869</v>
      </c>
      <c r="F3268">
        <v>790.39739999999995</v>
      </c>
      <c r="G3268">
        <f t="shared" ref="G3268:G3331" si="745">F3268+273</f>
        <v>1063.3973999999998</v>
      </c>
      <c r="H3268">
        <v>85.7</v>
      </c>
      <c r="I3268">
        <v>0.4932511</v>
      </c>
      <c r="J3268">
        <v>25.549800000000001</v>
      </c>
      <c r="K3268">
        <v>171.52979999999999</v>
      </c>
      <c r="L3268">
        <v>106.0457</v>
      </c>
      <c r="M3268">
        <v>104.45180000000001</v>
      </c>
      <c r="N3268">
        <v>361.8159</v>
      </c>
      <c r="O3268">
        <f t="shared" ref="O3268:O3331" si="746">N3268/2</f>
        <v>180.90795</v>
      </c>
      <c r="P3268">
        <v>414.50689999999997</v>
      </c>
      <c r="Q3268">
        <f t="shared" ref="Q3268:Q3331" si="747">P3268/$P$3</f>
        <v>1.0220129794720583</v>
      </c>
      <c r="R3268">
        <v>315.61070000000001</v>
      </c>
      <c r="S3268">
        <v>149975.20000000001</v>
      </c>
      <c r="T3268">
        <v>96354.98</v>
      </c>
      <c r="U3268">
        <f t="shared" ref="U3268:U3331" si="748">T3268/$T$3</f>
        <v>1.0211557486719567</v>
      </c>
      <c r="V3268">
        <f t="shared" ref="V3268:V3331" si="749">T3268/$T$4911</f>
        <v>1.7681970368861522</v>
      </c>
      <c r="W3268">
        <v>1893.0730000000001</v>
      </c>
      <c r="AF3268">
        <f t="shared" si="742"/>
        <v>1.0623141514269088E-2</v>
      </c>
      <c r="AG3268">
        <f t="shared" ref="AG3268:AG3331" si="750">$AE$3*U3268^(3/2)</f>
        <v>1.0350180735591146E-2</v>
      </c>
      <c r="AH3268">
        <f t="shared" ref="AH3268:AH3331" si="751">1-($X$3)/(AF3268*$Y$3)</f>
        <v>0.62232609553922713</v>
      </c>
      <c r="AI3268">
        <f t="shared" ref="AI3268:AI3331" si="752">1-($X$3)/(AG3268*$Y$3)</f>
        <v>0.61236586724162301</v>
      </c>
      <c r="AK3268">
        <f t="shared" si="740"/>
        <v>0.6127267449995133</v>
      </c>
      <c r="AL3268">
        <f t="shared" ref="AL3268:AL3331" si="753">AVERAGE(AI3268:AI3274)</f>
        <v>0.61282494830580381</v>
      </c>
      <c r="AM3268">
        <f t="shared" si="741"/>
        <v>0.61260185690749691</v>
      </c>
    </row>
    <row r="3269" spans="1:39">
      <c r="A3269">
        <v>3267</v>
      </c>
      <c r="B3269" s="1">
        <v>4.8321759259259266E-2</v>
      </c>
      <c r="C3269" s="3">
        <f t="shared" si="743"/>
        <v>4175.0000000000009</v>
      </c>
      <c r="D3269" s="3">
        <f t="shared" si="744"/>
        <v>2218.0000000000009</v>
      </c>
      <c r="E3269">
        <v>869</v>
      </c>
      <c r="F3269">
        <v>790.59990000000005</v>
      </c>
      <c r="G3269">
        <f t="shared" si="745"/>
        <v>1063.5999000000002</v>
      </c>
      <c r="H3269">
        <v>85.7</v>
      </c>
      <c r="I3269">
        <v>0.50351199999999996</v>
      </c>
      <c r="J3269">
        <v>25.052520000000001</v>
      </c>
      <c r="K3269">
        <v>171.20609999999999</v>
      </c>
      <c r="L3269">
        <v>104.3875</v>
      </c>
      <c r="M3269">
        <v>104.24679999999999</v>
      </c>
      <c r="N3269">
        <v>361.8784</v>
      </c>
      <c r="O3269">
        <f t="shared" si="746"/>
        <v>180.9392</v>
      </c>
      <c r="P3269">
        <v>415.50319999999999</v>
      </c>
      <c r="Q3269">
        <f t="shared" si="747"/>
        <v>1.0244694682095148</v>
      </c>
      <c r="R3269">
        <v>317.61290000000002</v>
      </c>
      <c r="S3269">
        <v>150361.60000000001</v>
      </c>
      <c r="T3269">
        <v>96375.98</v>
      </c>
      <c r="U3269">
        <f t="shared" si="748"/>
        <v>1.0213783035489554</v>
      </c>
      <c r="V3269">
        <f t="shared" si="749"/>
        <v>1.7685824050090515</v>
      </c>
      <c r="W3269">
        <v>1863.097</v>
      </c>
      <c r="AF3269">
        <f t="shared" si="742"/>
        <v>1.0626614580109996E-2</v>
      </c>
      <c r="AG3269">
        <f t="shared" si="750"/>
        <v>1.0353564561280726E-2</v>
      </c>
      <c r="AH3269">
        <f t="shared" si="751"/>
        <v>0.6224495296138044</v>
      </c>
      <c r="AI3269">
        <f t="shared" si="752"/>
        <v>0.61249255658893165</v>
      </c>
      <c r="AK3269">
        <f t="shared" si="740"/>
        <v>0.61273891065786679</v>
      </c>
      <c r="AL3269">
        <f t="shared" si="753"/>
        <v>0.61290320929836384</v>
      </c>
      <c r="AM3269">
        <f t="shared" si="741"/>
        <v>0.61279445506078878</v>
      </c>
    </row>
    <row r="3270" spans="1:39">
      <c r="A3270">
        <v>3268</v>
      </c>
      <c r="B3270" s="1">
        <v>4.8344907407407406E-2</v>
      </c>
      <c r="C3270" s="3">
        <f t="shared" si="743"/>
        <v>4177</v>
      </c>
      <c r="D3270" s="3">
        <f t="shared" si="744"/>
        <v>2220</v>
      </c>
      <c r="E3270">
        <v>870</v>
      </c>
      <c r="F3270">
        <v>791</v>
      </c>
      <c r="G3270">
        <f t="shared" si="745"/>
        <v>1064</v>
      </c>
      <c r="H3270">
        <v>85.7</v>
      </c>
      <c r="I3270">
        <v>0.50314150000000002</v>
      </c>
      <c r="J3270">
        <v>24.978570000000001</v>
      </c>
      <c r="K3270">
        <v>174.3177</v>
      </c>
      <c r="L3270">
        <v>115.6065</v>
      </c>
      <c r="M3270">
        <v>105.158</v>
      </c>
      <c r="N3270">
        <v>357.11939999999998</v>
      </c>
      <c r="O3270">
        <f t="shared" si="746"/>
        <v>178.55969999999999</v>
      </c>
      <c r="P3270">
        <v>414.78969999999998</v>
      </c>
      <c r="Q3270">
        <f t="shared" si="747"/>
        <v>1.0227102544042601</v>
      </c>
      <c r="R3270">
        <v>301.20580000000001</v>
      </c>
      <c r="S3270">
        <v>148129.5</v>
      </c>
      <c r="T3270">
        <v>96385.86</v>
      </c>
      <c r="U3270">
        <f t="shared" si="748"/>
        <v>1.0214830103196577</v>
      </c>
      <c r="V3270">
        <f t="shared" si="749"/>
        <v>1.7687637115354442</v>
      </c>
      <c r="W3270">
        <v>1847.9069999999999</v>
      </c>
      <c r="AF3270">
        <f t="shared" si="742"/>
        <v>1.0628248705793545E-2</v>
      </c>
      <c r="AG3270">
        <f t="shared" si="750"/>
        <v>1.0355156698234442E-2</v>
      </c>
      <c r="AH3270">
        <f t="shared" si="751"/>
        <v>0.62250757915118093</v>
      </c>
      <c r="AI3270">
        <f t="shared" si="752"/>
        <v>0.61255213704130662</v>
      </c>
      <c r="AK3270">
        <f t="shared" si="740"/>
        <v>0.61272209275489575</v>
      </c>
      <c r="AL3270">
        <f t="shared" si="753"/>
        <v>0.61289653986371484</v>
      </c>
      <c r="AM3270">
        <f t="shared" si="741"/>
        <v>0.61242393720521926</v>
      </c>
    </row>
    <row r="3271" spans="1:39">
      <c r="A3271">
        <v>3269</v>
      </c>
      <c r="B3271" s="1">
        <v>4.836805555555556E-2</v>
      </c>
      <c r="C3271" s="3">
        <f t="shared" si="743"/>
        <v>4179</v>
      </c>
      <c r="D3271" s="3">
        <f t="shared" si="744"/>
        <v>2222</v>
      </c>
      <c r="E3271">
        <v>870</v>
      </c>
      <c r="F3271">
        <v>791.33579999999995</v>
      </c>
      <c r="G3271">
        <f t="shared" si="745"/>
        <v>1064.3357999999998</v>
      </c>
      <c r="H3271">
        <v>85.7</v>
      </c>
      <c r="I3271">
        <v>0.4891104</v>
      </c>
      <c r="J3271">
        <v>24.999970000000001</v>
      </c>
      <c r="K3271">
        <v>170.8989</v>
      </c>
      <c r="L3271">
        <v>112.4695</v>
      </c>
      <c r="M3271">
        <v>104.1973</v>
      </c>
      <c r="N3271">
        <v>355.42919999999998</v>
      </c>
      <c r="O3271">
        <f t="shared" si="746"/>
        <v>177.71459999999999</v>
      </c>
      <c r="P3271">
        <v>414.18979999999999</v>
      </c>
      <c r="Q3271">
        <f t="shared" si="747"/>
        <v>1.0212311340654063</v>
      </c>
      <c r="R3271">
        <v>322.11380000000003</v>
      </c>
      <c r="S3271">
        <v>147215.1</v>
      </c>
      <c r="T3271">
        <v>96429.55</v>
      </c>
      <c r="U3271">
        <f t="shared" si="748"/>
        <v>1.0219460304423278</v>
      </c>
      <c r="V3271">
        <f t="shared" si="749"/>
        <v>1.7695654607397051</v>
      </c>
      <c r="W3271">
        <v>1913.546</v>
      </c>
      <c r="AF3271">
        <f t="shared" si="742"/>
        <v>1.0635475919445731E-2</v>
      </c>
      <c r="AG3271">
        <f t="shared" si="750"/>
        <v>1.0362198209205031E-2</v>
      </c>
      <c r="AH3271">
        <f t="shared" si="751"/>
        <v>0.62276409972423474</v>
      </c>
      <c r="AI3271">
        <f t="shared" si="752"/>
        <v>0.61281542271896638</v>
      </c>
      <c r="AK3271">
        <f t="shared" ref="AK3271:AK3334" si="754">AVERAGE(AI3274:AI3268)</f>
        <v>0.61282494830580381</v>
      </c>
      <c r="AL3271">
        <f t="shared" si="753"/>
        <v>0.61292749192800666</v>
      </c>
      <c r="AM3271">
        <f t="shared" si="741"/>
        <v>0.6127267449995133</v>
      </c>
    </row>
    <row r="3272" spans="1:39">
      <c r="A3272">
        <v>3270</v>
      </c>
      <c r="B3272" s="1">
        <v>4.8414351851851854E-2</v>
      </c>
      <c r="C3272" s="3">
        <f t="shared" si="743"/>
        <v>4183</v>
      </c>
      <c r="D3272" s="3">
        <f t="shared" si="744"/>
        <v>2226</v>
      </c>
      <c r="E3272">
        <v>871</v>
      </c>
      <c r="F3272">
        <v>792</v>
      </c>
      <c r="G3272">
        <f t="shared" si="745"/>
        <v>1065</v>
      </c>
      <c r="H3272">
        <v>85.7</v>
      </c>
      <c r="I3272">
        <v>0.50626459999999995</v>
      </c>
      <c r="J3272">
        <v>26.472529999999999</v>
      </c>
      <c r="K3272">
        <v>170.8681</v>
      </c>
      <c r="L3272">
        <v>104.08969999999999</v>
      </c>
      <c r="M3272">
        <v>103.7115</v>
      </c>
      <c r="N3272">
        <v>363.11689999999999</v>
      </c>
      <c r="O3272">
        <f t="shared" si="746"/>
        <v>181.55844999999999</v>
      </c>
      <c r="P3272">
        <v>414.86</v>
      </c>
      <c r="Q3272">
        <f t="shared" si="747"/>
        <v>1.0228835868927106</v>
      </c>
      <c r="R3272">
        <v>318.81200000000001</v>
      </c>
      <c r="S3272">
        <v>150642.70000000001</v>
      </c>
      <c r="T3272">
        <v>96628.65</v>
      </c>
      <c r="U3272">
        <f t="shared" si="748"/>
        <v>1.0240560626333011</v>
      </c>
      <c r="V3272">
        <f t="shared" si="749"/>
        <v>1.7732191175620511</v>
      </c>
      <c r="W3272">
        <v>1857.9069999999999</v>
      </c>
      <c r="AF3272">
        <f t="shared" si="742"/>
        <v>1.0668431832380559E-2</v>
      </c>
      <c r="AG3272">
        <f t="shared" si="750"/>
        <v>1.0394307322570764E-2</v>
      </c>
      <c r="AH3272">
        <f t="shared" si="751"/>
        <v>0.62392942127108519</v>
      </c>
      <c r="AI3272">
        <f t="shared" si="752"/>
        <v>0.61401147678005652</v>
      </c>
      <c r="AK3272">
        <f t="shared" si="754"/>
        <v>0.61290320929836384</v>
      </c>
      <c r="AL3272">
        <f t="shared" si="753"/>
        <v>0.61327814403021086</v>
      </c>
      <c r="AM3272">
        <f t="shared" si="741"/>
        <v>0.61273891065786679</v>
      </c>
    </row>
    <row r="3273" spans="1:39">
      <c r="A3273">
        <v>3271</v>
      </c>
      <c r="B3273" s="1">
        <v>4.8425925925925928E-2</v>
      </c>
      <c r="C3273" s="3">
        <f t="shared" si="743"/>
        <v>4184</v>
      </c>
      <c r="D3273" s="3">
        <f t="shared" si="744"/>
        <v>2227</v>
      </c>
      <c r="E3273">
        <v>871</v>
      </c>
      <c r="F3273">
        <v>792.25</v>
      </c>
      <c r="G3273">
        <f t="shared" si="745"/>
        <v>1065.25</v>
      </c>
      <c r="H3273">
        <v>85.7</v>
      </c>
      <c r="I3273">
        <v>0.49201630000000002</v>
      </c>
      <c r="J3273">
        <v>24.821059999999999</v>
      </c>
      <c r="K3273">
        <v>170.66900000000001</v>
      </c>
      <c r="L3273">
        <v>106.6519</v>
      </c>
      <c r="M3273">
        <v>104.7487</v>
      </c>
      <c r="N3273">
        <v>357.72309999999999</v>
      </c>
      <c r="O3273">
        <f t="shared" si="746"/>
        <v>178.86154999999999</v>
      </c>
      <c r="P3273">
        <v>414.97300000000001</v>
      </c>
      <c r="Q3273">
        <f t="shared" si="747"/>
        <v>1.0231622009922114</v>
      </c>
      <c r="R3273">
        <v>326.21420000000001</v>
      </c>
      <c r="S3273">
        <v>148445.4</v>
      </c>
      <c r="T3273">
        <v>96426.53</v>
      </c>
      <c r="U3273">
        <f t="shared" si="748"/>
        <v>1.0219140249314451</v>
      </c>
      <c r="V3273">
        <f t="shared" si="749"/>
        <v>1.7695100411334594</v>
      </c>
      <c r="W3273">
        <v>1908.223</v>
      </c>
      <c r="AF3273">
        <f t="shared" si="742"/>
        <v>1.0634976297403571E-2</v>
      </c>
      <c r="AG3273">
        <f t="shared" si="750"/>
        <v>1.0361711424911619E-2</v>
      </c>
      <c r="AH3273">
        <f t="shared" si="751"/>
        <v>0.62274637750599915</v>
      </c>
      <c r="AI3273">
        <f t="shared" si="752"/>
        <v>0.61279723312043943</v>
      </c>
      <c r="AK3273">
        <f t="shared" si="754"/>
        <v>0.61289653986371484</v>
      </c>
      <c r="AL3273">
        <f t="shared" si="753"/>
        <v>0.61346086822348256</v>
      </c>
      <c r="AM3273">
        <f t="shared" si="741"/>
        <v>0.61272209275489575</v>
      </c>
    </row>
    <row r="3274" spans="1:39">
      <c r="A3274">
        <v>3272</v>
      </c>
      <c r="B3274" s="1">
        <v>4.8437500000000001E-2</v>
      </c>
      <c r="C3274" s="3">
        <f t="shared" si="743"/>
        <v>4185</v>
      </c>
      <c r="D3274" s="3">
        <f t="shared" si="744"/>
        <v>2228</v>
      </c>
      <c r="E3274">
        <v>871</v>
      </c>
      <c r="F3274">
        <v>792.49789999999996</v>
      </c>
      <c r="G3274">
        <f t="shared" si="745"/>
        <v>1065.4978999999998</v>
      </c>
      <c r="H3274">
        <v>85.7</v>
      </c>
      <c r="I3274">
        <v>0.4964596</v>
      </c>
      <c r="J3274">
        <v>25.569120000000002</v>
      </c>
      <c r="K3274">
        <v>171.7116</v>
      </c>
      <c r="L3274">
        <v>106.3544</v>
      </c>
      <c r="M3274">
        <v>103.7259</v>
      </c>
      <c r="N3274">
        <v>357.7627</v>
      </c>
      <c r="O3274">
        <f t="shared" si="746"/>
        <v>178.88135</v>
      </c>
      <c r="P3274">
        <v>413.38959999999997</v>
      </c>
      <c r="Q3274">
        <f t="shared" si="747"/>
        <v>1.019258151743101</v>
      </c>
      <c r="R3274">
        <v>320.6103</v>
      </c>
      <c r="S3274">
        <v>147895.4</v>
      </c>
      <c r="T3274">
        <v>96417.02</v>
      </c>
      <c r="U3274">
        <f t="shared" si="748"/>
        <v>1.0218132393657187</v>
      </c>
      <c r="V3274">
        <f t="shared" si="749"/>
        <v>1.7693355244263751</v>
      </c>
      <c r="W3274">
        <v>1888.3820000000001</v>
      </c>
      <c r="AF3274">
        <f t="shared" si="742"/>
        <v>1.0633403035394678E-2</v>
      </c>
      <c r="AG3274">
        <f t="shared" si="750"/>
        <v>1.0360178587745272E-2</v>
      </c>
      <c r="AH3274">
        <f t="shared" si="751"/>
        <v>0.62269056105758547</v>
      </c>
      <c r="AI3274">
        <f t="shared" si="752"/>
        <v>0.61273994464930359</v>
      </c>
      <c r="AK3274">
        <f t="shared" si="754"/>
        <v>0.61292749192800666</v>
      </c>
      <c r="AL3274">
        <f t="shared" si="753"/>
        <v>0.61348656047821903</v>
      </c>
      <c r="AM3274">
        <f t="shared" ref="AM3274:AM3337" si="755">AVERAGE(AI3274:AI3268)</f>
        <v>0.61282494830580381</v>
      </c>
    </row>
    <row r="3275" spans="1:39">
      <c r="A3275">
        <v>3273</v>
      </c>
      <c r="B3275" s="1">
        <v>4.8449074074074082E-2</v>
      </c>
      <c r="C3275" s="3">
        <f t="shared" si="743"/>
        <v>4186.0000000000009</v>
      </c>
      <c r="D3275" s="3">
        <f t="shared" si="744"/>
        <v>2229.0000000000009</v>
      </c>
      <c r="E3275">
        <v>871</v>
      </c>
      <c r="F3275">
        <v>792.74900000000002</v>
      </c>
      <c r="G3275">
        <f t="shared" si="745"/>
        <v>1065.749</v>
      </c>
      <c r="H3275">
        <v>85.7</v>
      </c>
      <c r="I3275">
        <v>0.5088241</v>
      </c>
      <c r="J3275">
        <v>26.631769999999999</v>
      </c>
      <c r="K3275">
        <v>170.98740000000001</v>
      </c>
      <c r="L3275">
        <v>105.0545</v>
      </c>
      <c r="M3275">
        <v>104.75409999999999</v>
      </c>
      <c r="N3275">
        <v>363.01490000000001</v>
      </c>
      <c r="O3275">
        <f t="shared" si="746"/>
        <v>181.50745000000001</v>
      </c>
      <c r="P3275">
        <v>414.72089999999997</v>
      </c>
      <c r="Q3275">
        <f t="shared" si="747"/>
        <v>1.0225406203330598</v>
      </c>
      <c r="R3275">
        <v>319.61219999999997</v>
      </c>
      <c r="S3275">
        <v>150549.9</v>
      </c>
      <c r="T3275">
        <v>96445.87</v>
      </c>
      <c r="U3275">
        <f t="shared" si="748"/>
        <v>1.0221189873753096</v>
      </c>
      <c r="V3275">
        <f t="shared" si="749"/>
        <v>1.7698649468237868</v>
      </c>
      <c r="W3275">
        <v>1849.5160000000001</v>
      </c>
      <c r="AF3275">
        <f t="shared" si="742"/>
        <v>1.0638175999100321E-2</v>
      </c>
      <c r="AG3275">
        <f t="shared" si="750"/>
        <v>1.0364828910527042E-2</v>
      </c>
      <c r="AH3275">
        <f t="shared" si="751"/>
        <v>0.62285984611716905</v>
      </c>
      <c r="AI3275">
        <f t="shared" si="752"/>
        <v>0.61291369418954322</v>
      </c>
      <c r="AK3275">
        <f t="shared" si="754"/>
        <v>0.61327814403021086</v>
      </c>
      <c r="AL3275">
        <f t="shared" si="753"/>
        <v>0.61330266729311533</v>
      </c>
      <c r="AM3275">
        <f t="shared" si="755"/>
        <v>0.61290320929836384</v>
      </c>
    </row>
    <row r="3276" spans="1:39">
      <c r="A3276">
        <v>3274</v>
      </c>
      <c r="B3276" s="1">
        <v>4.8460648148148149E-2</v>
      </c>
      <c r="C3276" s="3">
        <f t="shared" si="743"/>
        <v>4187</v>
      </c>
      <c r="D3276" s="3">
        <f t="shared" si="744"/>
        <v>2230</v>
      </c>
      <c r="E3276">
        <v>871</v>
      </c>
      <c r="F3276">
        <v>793</v>
      </c>
      <c r="G3276">
        <f t="shared" si="745"/>
        <v>1066</v>
      </c>
      <c r="H3276">
        <v>85.7</v>
      </c>
      <c r="I3276">
        <v>0.49467460000000002</v>
      </c>
      <c r="J3276">
        <v>25.689810000000001</v>
      </c>
      <c r="K3276">
        <v>173.203</v>
      </c>
      <c r="L3276">
        <v>111.6067</v>
      </c>
      <c r="M3276">
        <v>104.41419999999999</v>
      </c>
      <c r="N3276">
        <v>360.91699999999997</v>
      </c>
      <c r="O3276">
        <f t="shared" si="746"/>
        <v>180.45849999999999</v>
      </c>
      <c r="P3276">
        <v>414.1155</v>
      </c>
      <c r="Q3276">
        <f t="shared" si="747"/>
        <v>1.0210479391309559</v>
      </c>
      <c r="R3276">
        <v>303.70769999999999</v>
      </c>
      <c r="S3276">
        <v>149461.29999999999</v>
      </c>
      <c r="T3276">
        <v>96368.24</v>
      </c>
      <c r="U3276">
        <f t="shared" si="748"/>
        <v>1.0212962761800046</v>
      </c>
      <c r="V3276">
        <f t="shared" si="749"/>
        <v>1.7684403693294688</v>
      </c>
      <c r="W3276">
        <v>1876.739</v>
      </c>
      <c r="AF3276">
        <f t="shared" si="742"/>
        <v>1.0625334463236829E-2</v>
      </c>
      <c r="AG3276">
        <f t="shared" si="750"/>
        <v>1.0352317336909092E-2</v>
      </c>
      <c r="AH3276">
        <f t="shared" si="751"/>
        <v>0.62240404316542142</v>
      </c>
      <c r="AI3276">
        <f t="shared" si="752"/>
        <v>0.61244587054638844</v>
      </c>
      <c r="AK3276">
        <f t="shared" si="754"/>
        <v>0.61346086822348256</v>
      </c>
      <c r="AL3276">
        <f t="shared" si="753"/>
        <v>0.61322419078308443</v>
      </c>
      <c r="AM3276">
        <f t="shared" si="755"/>
        <v>0.61289653986371484</v>
      </c>
    </row>
    <row r="3277" spans="1:39">
      <c r="A3277">
        <v>3275</v>
      </c>
      <c r="B3277" s="1">
        <v>4.8472222222222222E-2</v>
      </c>
      <c r="C3277" s="3">
        <f t="shared" si="743"/>
        <v>4188</v>
      </c>
      <c r="D3277" s="3">
        <f t="shared" si="744"/>
        <v>2231</v>
      </c>
      <c r="E3277">
        <v>871</v>
      </c>
      <c r="F3277">
        <v>793.14260000000002</v>
      </c>
      <c r="G3277">
        <f t="shared" si="745"/>
        <v>1066.1426000000001</v>
      </c>
      <c r="H3277">
        <v>85.7</v>
      </c>
      <c r="I3277">
        <v>0.4991815</v>
      </c>
      <c r="J3277">
        <v>25.24718</v>
      </c>
      <c r="K3277">
        <v>175.1437</v>
      </c>
      <c r="L3277">
        <v>124.41160000000001</v>
      </c>
      <c r="M3277">
        <v>103.6005</v>
      </c>
      <c r="N3277">
        <v>356.80220000000003</v>
      </c>
      <c r="O3277">
        <f t="shared" si="746"/>
        <v>178.40110000000001</v>
      </c>
      <c r="P3277">
        <v>414.52260000000001</v>
      </c>
      <c r="Q3277">
        <f t="shared" si="747"/>
        <v>1.0220516895726086</v>
      </c>
      <c r="R3277">
        <v>295.70569999999998</v>
      </c>
      <c r="S3277">
        <v>147902.5</v>
      </c>
      <c r="T3277">
        <v>96421.81</v>
      </c>
      <c r="U3277">
        <f t="shared" si="748"/>
        <v>1.0218640030733768</v>
      </c>
      <c r="V3277">
        <f t="shared" si="749"/>
        <v>1.769423425060122</v>
      </c>
      <c r="W3277">
        <v>1854.9680000000001</v>
      </c>
      <c r="AF3277">
        <f t="shared" si="742"/>
        <v>1.063419544683513E-2</v>
      </c>
      <c r="AG3277">
        <f t="shared" si="750"/>
        <v>1.0360950638236605E-2</v>
      </c>
      <c r="AH3277">
        <f t="shared" si="751"/>
        <v>0.62271867642536327</v>
      </c>
      <c r="AI3277">
        <f t="shared" si="752"/>
        <v>0.61276880149134905</v>
      </c>
      <c r="AK3277">
        <f t="shared" si="754"/>
        <v>0.61348656047821903</v>
      </c>
      <c r="AL3277">
        <f t="shared" si="753"/>
        <v>0.61327090035487175</v>
      </c>
      <c r="AM3277">
        <f t="shared" si="755"/>
        <v>0.61292749192800666</v>
      </c>
    </row>
    <row r="3278" spans="1:39">
      <c r="A3278">
        <v>3276</v>
      </c>
      <c r="B3278" s="1">
        <v>4.8483796296296296E-2</v>
      </c>
      <c r="C3278" s="3">
        <f t="shared" si="743"/>
        <v>4189</v>
      </c>
      <c r="D3278" s="3">
        <f t="shared" si="744"/>
        <v>2232</v>
      </c>
      <c r="E3278">
        <v>872</v>
      </c>
      <c r="F3278">
        <v>793.28579999999999</v>
      </c>
      <c r="G3278">
        <f t="shared" si="745"/>
        <v>1066.2858000000001</v>
      </c>
      <c r="H3278">
        <v>85.7</v>
      </c>
      <c r="I3278">
        <v>0.56661519999999999</v>
      </c>
      <c r="J3278">
        <v>32.375309999999999</v>
      </c>
      <c r="K3278">
        <v>38.430630000000001</v>
      </c>
      <c r="L3278">
        <v>111.2608</v>
      </c>
      <c r="M3278">
        <v>104.2461</v>
      </c>
      <c r="N3278">
        <v>329.58530000000002</v>
      </c>
      <c r="O3278">
        <f t="shared" si="746"/>
        <v>164.79265000000001</v>
      </c>
      <c r="P3278">
        <v>415.15600000000001</v>
      </c>
      <c r="Q3278">
        <f t="shared" si="747"/>
        <v>1.0236134078967127</v>
      </c>
      <c r="R3278">
        <v>370.5274</v>
      </c>
      <c r="S3278">
        <v>136829.29999999999</v>
      </c>
      <c r="T3278">
        <v>96839.26</v>
      </c>
      <c r="U3278">
        <f t="shared" si="748"/>
        <v>1.0262880760925721</v>
      </c>
      <c r="V3278">
        <f t="shared" si="749"/>
        <v>1.7770839928174722</v>
      </c>
      <c r="W3278">
        <v>1747.19</v>
      </c>
      <c r="AF3278">
        <f t="shared" si="742"/>
        <v>1.0703329902943355E-2</v>
      </c>
      <c r="AG3278">
        <f t="shared" si="750"/>
        <v>1.0428308689978247E-2</v>
      </c>
      <c r="AH3278">
        <f t="shared" si="751"/>
        <v>0.62515559459397463</v>
      </c>
      <c r="AI3278">
        <f t="shared" si="752"/>
        <v>0.61526998743439554</v>
      </c>
      <c r="AK3278">
        <f t="shared" si="754"/>
        <v>0.61330266729311533</v>
      </c>
      <c r="AL3278">
        <f t="shared" si="753"/>
        <v>0.61364703867169956</v>
      </c>
      <c r="AM3278">
        <f t="shared" si="755"/>
        <v>0.61327814403021086</v>
      </c>
    </row>
    <row r="3279" spans="1:39">
      <c r="A3279">
        <v>3277</v>
      </c>
      <c r="B3279" s="1">
        <v>4.8495370370370376E-2</v>
      </c>
      <c r="C3279" s="3">
        <f t="shared" si="743"/>
        <v>4190.0000000000009</v>
      </c>
      <c r="D3279" s="3">
        <f t="shared" si="744"/>
        <v>2233.0000000000009</v>
      </c>
      <c r="E3279">
        <v>872</v>
      </c>
      <c r="F3279">
        <v>793.42719999999997</v>
      </c>
      <c r="G3279">
        <f t="shared" si="745"/>
        <v>1066.4272000000001</v>
      </c>
      <c r="H3279">
        <v>85.7</v>
      </c>
      <c r="I3279">
        <v>0.55789979999999995</v>
      </c>
      <c r="J3279">
        <v>29.592030000000001</v>
      </c>
      <c r="K3279">
        <v>40.566319999999997</v>
      </c>
      <c r="L3279">
        <v>111.3216</v>
      </c>
      <c r="M3279">
        <v>106.3086</v>
      </c>
      <c r="N3279">
        <v>324.0514</v>
      </c>
      <c r="O3279">
        <f t="shared" si="746"/>
        <v>162.0257</v>
      </c>
      <c r="P3279">
        <v>414.11270000000002</v>
      </c>
      <c r="Q3279">
        <f t="shared" si="747"/>
        <v>1.0210410354187558</v>
      </c>
      <c r="R3279">
        <v>372.02710000000002</v>
      </c>
      <c r="S3279">
        <v>134193.79999999999</v>
      </c>
      <c r="T3279">
        <v>96842.71</v>
      </c>
      <c r="U3279">
        <f t="shared" si="748"/>
        <v>1.0263246386795077</v>
      </c>
      <c r="V3279">
        <f t="shared" si="749"/>
        <v>1.777147303294806</v>
      </c>
      <c r="W3279">
        <v>1770.22</v>
      </c>
      <c r="AF3279">
        <f t="shared" si="742"/>
        <v>1.0703901884034233E-2</v>
      </c>
      <c r="AG3279">
        <f t="shared" si="750"/>
        <v>1.0428865974060357E-2</v>
      </c>
      <c r="AH3279">
        <f t="shared" si="751"/>
        <v>0.6251756250384084</v>
      </c>
      <c r="AI3279">
        <f t="shared" si="752"/>
        <v>0.6152905461329583</v>
      </c>
      <c r="AK3279">
        <f t="shared" si="754"/>
        <v>0.61322419078308443</v>
      </c>
      <c r="AL3279">
        <f t="shared" si="753"/>
        <v>0.61327515367597729</v>
      </c>
      <c r="AM3279">
        <f t="shared" si="755"/>
        <v>0.61346086822348256</v>
      </c>
    </row>
    <row r="3280" spans="1:39">
      <c r="A3280">
        <v>3278</v>
      </c>
      <c r="B3280" s="1">
        <v>4.8506944444444443E-2</v>
      </c>
      <c r="C3280" s="3">
        <f t="shared" si="743"/>
        <v>4191</v>
      </c>
      <c r="D3280" s="3">
        <f t="shared" si="744"/>
        <v>2234</v>
      </c>
      <c r="E3280">
        <v>872</v>
      </c>
      <c r="F3280">
        <v>793.57709999999997</v>
      </c>
      <c r="G3280">
        <f t="shared" si="745"/>
        <v>1066.5771</v>
      </c>
      <c r="H3280">
        <v>85.7</v>
      </c>
      <c r="I3280">
        <v>0.50879640000000004</v>
      </c>
      <c r="J3280">
        <v>27.167950000000001</v>
      </c>
      <c r="K3280">
        <v>172.4966</v>
      </c>
      <c r="L3280">
        <v>104.3034</v>
      </c>
      <c r="M3280">
        <v>103.21559999999999</v>
      </c>
      <c r="N3280">
        <v>363.06760000000003</v>
      </c>
      <c r="O3280">
        <f t="shared" si="746"/>
        <v>181.53380000000001</v>
      </c>
      <c r="P3280">
        <v>414.23860000000002</v>
      </c>
      <c r="Q3280">
        <f t="shared" si="747"/>
        <v>1.0213514559066066</v>
      </c>
      <c r="R3280">
        <v>309.00720000000001</v>
      </c>
      <c r="S3280">
        <v>150396.6</v>
      </c>
      <c r="T3280">
        <v>96456.4</v>
      </c>
      <c r="U3280">
        <f t="shared" si="748"/>
        <v>1.0222305827493474</v>
      </c>
      <c r="V3280">
        <f t="shared" si="749"/>
        <v>1.7700581814111263</v>
      </c>
      <c r="W3280">
        <v>1839.078</v>
      </c>
      <c r="AF3280">
        <f t="shared" si="742"/>
        <v>1.0639918267340715E-2</v>
      </c>
      <c r="AG3280">
        <f t="shared" si="750"/>
        <v>1.0366526411323178E-2</v>
      </c>
      <c r="AH3280">
        <f t="shared" si="751"/>
        <v>0.62292160216601999</v>
      </c>
      <c r="AI3280">
        <f t="shared" si="752"/>
        <v>0.61297707890359443</v>
      </c>
      <c r="AK3280">
        <f t="shared" si="754"/>
        <v>0.61327090035487175</v>
      </c>
      <c r="AL3280">
        <f t="shared" si="753"/>
        <v>0.61280471466893915</v>
      </c>
      <c r="AM3280">
        <f t="shared" si="755"/>
        <v>0.61348656047821903</v>
      </c>
    </row>
    <row r="3281" spans="1:39">
      <c r="A3281">
        <v>3279</v>
      </c>
      <c r="B3281" s="1">
        <v>4.8518518518518516E-2</v>
      </c>
      <c r="C3281" s="3">
        <f t="shared" si="743"/>
        <v>4192</v>
      </c>
      <c r="D3281" s="3">
        <f t="shared" si="744"/>
        <v>2235</v>
      </c>
      <c r="E3281">
        <v>872</v>
      </c>
      <c r="F3281">
        <v>793.71389999999997</v>
      </c>
      <c r="G3281">
        <f t="shared" si="745"/>
        <v>1066.7139</v>
      </c>
      <c r="H3281">
        <v>85.7</v>
      </c>
      <c r="I3281">
        <v>0.49508550000000001</v>
      </c>
      <c r="J3281">
        <v>24.296620000000001</v>
      </c>
      <c r="K3281">
        <v>173.18100000000001</v>
      </c>
      <c r="L3281">
        <v>111.03919999999999</v>
      </c>
      <c r="M3281">
        <v>103.71259999999999</v>
      </c>
      <c r="N3281">
        <v>356.81389999999999</v>
      </c>
      <c r="O3281">
        <f t="shared" si="746"/>
        <v>178.40694999999999</v>
      </c>
      <c r="P3281">
        <v>414.9846</v>
      </c>
      <c r="Q3281">
        <f t="shared" si="747"/>
        <v>1.0231908020856115</v>
      </c>
      <c r="R3281">
        <v>310.70960000000002</v>
      </c>
      <c r="S3281">
        <v>148072.29999999999</v>
      </c>
      <c r="T3281">
        <v>96203.95</v>
      </c>
      <c r="U3281">
        <f t="shared" si="748"/>
        <v>1.0195551551922848</v>
      </c>
      <c r="V3281">
        <f t="shared" si="749"/>
        <v>1.7654255060479858</v>
      </c>
      <c r="W3281">
        <v>1881.095</v>
      </c>
      <c r="AF3281">
        <f t="shared" si="742"/>
        <v>1.0598174706181469E-2</v>
      </c>
      <c r="AG3281">
        <f t="shared" si="750"/>
        <v>1.03258554476572E-2</v>
      </c>
      <c r="AH3281">
        <f t="shared" si="751"/>
        <v>0.62143638460750661</v>
      </c>
      <c r="AI3281">
        <f t="shared" si="752"/>
        <v>0.61145269235357902</v>
      </c>
      <c r="AK3281">
        <f t="shared" si="754"/>
        <v>0.61364703867169956</v>
      </c>
      <c r="AL3281">
        <f t="shared" si="753"/>
        <v>0.61271810560472151</v>
      </c>
      <c r="AM3281">
        <f t="shared" si="755"/>
        <v>0.61330266729311533</v>
      </c>
    </row>
    <row r="3282" spans="1:39">
      <c r="A3282">
        <v>3280</v>
      </c>
      <c r="B3282" s="1">
        <v>4.854166666666667E-2</v>
      </c>
      <c r="C3282" s="3">
        <f t="shared" si="743"/>
        <v>4194</v>
      </c>
      <c r="D3282" s="3">
        <f t="shared" si="744"/>
        <v>2237</v>
      </c>
      <c r="E3282">
        <v>872</v>
      </c>
      <c r="F3282">
        <v>794</v>
      </c>
      <c r="G3282">
        <f t="shared" si="745"/>
        <v>1067</v>
      </c>
      <c r="H3282">
        <v>85.7</v>
      </c>
      <c r="I3282">
        <v>0.49987359999999997</v>
      </c>
      <c r="J3282">
        <v>25.146429999999999</v>
      </c>
      <c r="K3282">
        <v>171.98429999999999</v>
      </c>
      <c r="L3282">
        <v>105.7443</v>
      </c>
      <c r="M3282">
        <v>104.24120000000001</v>
      </c>
      <c r="N3282">
        <v>361.15300000000002</v>
      </c>
      <c r="O3282">
        <f t="shared" si="746"/>
        <v>180.57650000000001</v>
      </c>
      <c r="P3282">
        <v>414.4751</v>
      </c>
      <c r="Q3282">
        <f t="shared" si="747"/>
        <v>1.0219345730263583</v>
      </c>
      <c r="R3282">
        <v>315.91120000000001</v>
      </c>
      <c r="S3282">
        <v>149688.9</v>
      </c>
      <c r="T3282">
        <v>96354.73</v>
      </c>
      <c r="U3282">
        <f t="shared" si="748"/>
        <v>1.0211530992091353</v>
      </c>
      <c r="V3282">
        <f t="shared" si="749"/>
        <v>1.7681924491704033</v>
      </c>
      <c r="W3282">
        <v>1872.472</v>
      </c>
      <c r="AF3282">
        <f t="shared" si="742"/>
        <v>1.0623100170526563E-2</v>
      </c>
      <c r="AG3282">
        <f t="shared" si="750"/>
        <v>1.0350140454172811E-2</v>
      </c>
      <c r="AH3282">
        <f t="shared" si="751"/>
        <v>0.62232462568086055</v>
      </c>
      <c r="AI3282">
        <f t="shared" si="752"/>
        <v>0.61236435861932637</v>
      </c>
      <c r="AK3282">
        <f t="shared" si="754"/>
        <v>0.61327515367597729</v>
      </c>
      <c r="AL3282">
        <f t="shared" si="753"/>
        <v>0.612855860066161</v>
      </c>
      <c r="AM3282">
        <f t="shared" si="755"/>
        <v>0.61322419078308443</v>
      </c>
    </row>
    <row r="3283" spans="1:39">
      <c r="A3283">
        <v>3281</v>
      </c>
      <c r="B3283" s="1">
        <v>4.8564814814814818E-2</v>
      </c>
      <c r="C3283" s="3">
        <f t="shared" si="743"/>
        <v>4196</v>
      </c>
      <c r="D3283" s="3">
        <f t="shared" si="744"/>
        <v>2239</v>
      </c>
      <c r="E3283">
        <v>873</v>
      </c>
      <c r="F3283">
        <v>794.28890000000001</v>
      </c>
      <c r="G3283">
        <f t="shared" si="745"/>
        <v>1067.2889</v>
      </c>
      <c r="H3283">
        <v>85.7</v>
      </c>
      <c r="I3283">
        <v>0.50610719999999998</v>
      </c>
      <c r="J3283">
        <v>25.775020000000001</v>
      </c>
      <c r="K3283">
        <v>173.56700000000001</v>
      </c>
      <c r="L3283">
        <v>106.5206</v>
      </c>
      <c r="M3283">
        <v>104.74890000000001</v>
      </c>
      <c r="N3283">
        <v>362.245</v>
      </c>
      <c r="O3283">
        <f t="shared" si="746"/>
        <v>181.1225</v>
      </c>
      <c r="P3283">
        <v>414.69139999999999</v>
      </c>
      <c r="Q3283">
        <f t="shared" si="747"/>
        <v>1.0224678847938096</v>
      </c>
      <c r="R3283">
        <v>300.10680000000002</v>
      </c>
      <c r="S3283">
        <v>150219.9</v>
      </c>
      <c r="T3283">
        <v>96422.48</v>
      </c>
      <c r="U3283">
        <f t="shared" si="748"/>
        <v>1.0218711036337382</v>
      </c>
      <c r="V3283">
        <f t="shared" si="749"/>
        <v>1.7694357201383288</v>
      </c>
      <c r="W3283">
        <v>1838.037</v>
      </c>
      <c r="AF3283">
        <f t="shared" si="742"/>
        <v>1.0634306286747698E-2</v>
      </c>
      <c r="AG3283">
        <f t="shared" si="750"/>
        <v>1.0361058630126409E-2</v>
      </c>
      <c r="AH3283">
        <f t="shared" si="751"/>
        <v>0.62272260877673546</v>
      </c>
      <c r="AI3283">
        <f t="shared" si="752"/>
        <v>0.61277283754889966</v>
      </c>
      <c r="AK3283">
        <f t="shared" si="754"/>
        <v>0.61280471466893915</v>
      </c>
      <c r="AL3283">
        <f t="shared" si="753"/>
        <v>0.61287239050698283</v>
      </c>
      <c r="AM3283">
        <f t="shared" si="755"/>
        <v>0.61327090035487175</v>
      </c>
    </row>
    <row r="3284" spans="1:39">
      <c r="A3284">
        <v>3282</v>
      </c>
      <c r="B3284" s="1">
        <v>4.8587962962962965E-2</v>
      </c>
      <c r="C3284" s="3">
        <f t="shared" si="743"/>
        <v>4198</v>
      </c>
      <c r="D3284" s="3">
        <f t="shared" si="744"/>
        <v>2241</v>
      </c>
      <c r="E3284">
        <v>873</v>
      </c>
      <c r="F3284">
        <v>794.57169999999996</v>
      </c>
      <c r="G3284">
        <f t="shared" si="745"/>
        <v>1067.5717</v>
      </c>
      <c r="H3284">
        <v>85.7</v>
      </c>
      <c r="I3284">
        <v>0.55837049999999999</v>
      </c>
      <c r="J3284">
        <v>30.8264</v>
      </c>
      <c r="K3284">
        <v>39.896949999999997</v>
      </c>
      <c r="L3284">
        <v>116.8573</v>
      </c>
      <c r="M3284">
        <v>104.52889999999999</v>
      </c>
      <c r="N3284">
        <v>329.26319999999998</v>
      </c>
      <c r="O3284">
        <f t="shared" si="746"/>
        <v>164.63159999999999</v>
      </c>
      <c r="P3284">
        <v>414.6112</v>
      </c>
      <c r="Q3284">
        <f t="shared" si="747"/>
        <v>1.0222701427515091</v>
      </c>
      <c r="R3284">
        <v>371.52820000000003</v>
      </c>
      <c r="S3284">
        <v>136516.20000000001</v>
      </c>
      <c r="T3284">
        <v>96861.38</v>
      </c>
      <c r="U3284">
        <f t="shared" si="748"/>
        <v>1.026522500563011</v>
      </c>
      <c r="V3284">
        <f t="shared" si="749"/>
        <v>1.7774899139069265</v>
      </c>
      <c r="W3284">
        <v>1768.6769999999999</v>
      </c>
      <c r="AF3284">
        <f t="shared" si="742"/>
        <v>1.0706997390339019E-2</v>
      </c>
      <c r="AG3284">
        <f t="shared" si="750"/>
        <v>1.0431881941576149E-2</v>
      </c>
      <c r="AH3284">
        <f t="shared" si="751"/>
        <v>0.62528399073362451</v>
      </c>
      <c r="AI3284">
        <f t="shared" si="752"/>
        <v>0.61540176970914329</v>
      </c>
      <c r="AK3284">
        <f t="shared" si="754"/>
        <v>0.61271810560472151</v>
      </c>
      <c r="AL3284">
        <f t="shared" si="753"/>
        <v>0.61331171231485737</v>
      </c>
      <c r="AM3284">
        <f t="shared" si="755"/>
        <v>0.61364703867169956</v>
      </c>
    </row>
    <row r="3285" spans="1:39">
      <c r="A3285">
        <v>3283</v>
      </c>
      <c r="B3285" s="1">
        <v>4.8622685185185179E-2</v>
      </c>
      <c r="C3285" s="3">
        <f t="shared" si="743"/>
        <v>4200.9999999999991</v>
      </c>
      <c r="D3285" s="3">
        <f t="shared" si="744"/>
        <v>2243.9999999999991</v>
      </c>
      <c r="E3285">
        <v>873</v>
      </c>
      <c r="F3285">
        <v>795</v>
      </c>
      <c r="G3285">
        <f t="shared" si="745"/>
        <v>1068</v>
      </c>
      <c r="H3285">
        <v>85.7</v>
      </c>
      <c r="I3285">
        <v>0.50485250000000004</v>
      </c>
      <c r="J3285">
        <v>25.616040000000002</v>
      </c>
      <c r="K3285">
        <v>170.029</v>
      </c>
      <c r="L3285">
        <v>105.9466</v>
      </c>
      <c r="M3285">
        <v>102.9479</v>
      </c>
      <c r="N3285">
        <v>359.9425</v>
      </c>
      <c r="O3285">
        <f t="shared" si="746"/>
        <v>179.97125</v>
      </c>
      <c r="P3285">
        <v>414.47460000000001</v>
      </c>
      <c r="Q3285">
        <f t="shared" si="747"/>
        <v>1.0219333402206081</v>
      </c>
      <c r="R3285">
        <v>324.51170000000002</v>
      </c>
      <c r="S3285">
        <v>149187</v>
      </c>
      <c r="T3285">
        <v>96404.88</v>
      </c>
      <c r="U3285">
        <f t="shared" si="748"/>
        <v>1.0216845814511109</v>
      </c>
      <c r="V3285">
        <f t="shared" si="749"/>
        <v>1.7691127449496133</v>
      </c>
      <c r="W3285">
        <v>1866.123</v>
      </c>
      <c r="AF3285">
        <f t="shared" si="742"/>
        <v>1.0631394798944758E-2</v>
      </c>
      <c r="AG3285">
        <f t="shared" si="750"/>
        <v>1.0358221952771651E-2</v>
      </c>
      <c r="AH3285">
        <f t="shared" si="751"/>
        <v>0.62261928851221282</v>
      </c>
      <c r="AI3285">
        <f t="shared" si="752"/>
        <v>0.61266679246433975</v>
      </c>
      <c r="AK3285">
        <f t="shared" si="754"/>
        <v>0.612855860066161</v>
      </c>
      <c r="AL3285">
        <f t="shared" si="753"/>
        <v>0.61305334935697331</v>
      </c>
      <c r="AM3285">
        <f t="shared" si="755"/>
        <v>0.61327515367597729</v>
      </c>
    </row>
    <row r="3286" spans="1:39">
      <c r="A3286">
        <v>3284</v>
      </c>
      <c r="B3286" s="1">
        <v>4.8634259259259259E-2</v>
      </c>
      <c r="C3286" s="3">
        <f t="shared" si="743"/>
        <v>4202</v>
      </c>
      <c r="D3286" s="3">
        <f t="shared" si="744"/>
        <v>2245</v>
      </c>
      <c r="E3286">
        <v>874</v>
      </c>
      <c r="F3286">
        <v>795.24879999999996</v>
      </c>
      <c r="G3286">
        <f t="shared" si="745"/>
        <v>1068.2487999999998</v>
      </c>
      <c r="H3286">
        <v>85.7</v>
      </c>
      <c r="I3286">
        <v>0.49398910000000001</v>
      </c>
      <c r="J3286">
        <v>25.450420000000001</v>
      </c>
      <c r="K3286">
        <v>171.76480000000001</v>
      </c>
      <c r="L3286">
        <v>120.1512</v>
      </c>
      <c r="M3286">
        <v>103.2431</v>
      </c>
      <c r="N3286">
        <v>363.20490000000001</v>
      </c>
      <c r="O3286">
        <f t="shared" si="746"/>
        <v>181.60245</v>
      </c>
      <c r="P3286">
        <v>414.55180000000001</v>
      </c>
      <c r="Q3286">
        <f t="shared" si="747"/>
        <v>1.0221236854284088</v>
      </c>
      <c r="R3286">
        <v>315.41059999999999</v>
      </c>
      <c r="S3286">
        <v>150567.29999999999</v>
      </c>
      <c r="T3286">
        <v>96293.98</v>
      </c>
      <c r="U3286">
        <f t="shared" si="748"/>
        <v>1.020509279743532</v>
      </c>
      <c r="V3286">
        <f t="shared" si="749"/>
        <v>1.7670776342434444</v>
      </c>
      <c r="W3286">
        <v>1890.018</v>
      </c>
      <c r="AF3286">
        <f t="shared" si="742"/>
        <v>1.0613055231316676E-2</v>
      </c>
      <c r="AG3286">
        <f t="shared" si="750"/>
        <v>1.0340353618879247E-2</v>
      </c>
      <c r="AH3286">
        <f t="shared" si="751"/>
        <v>0.6219671672399667</v>
      </c>
      <c r="AI3286">
        <f t="shared" si="752"/>
        <v>0.61199747308369234</v>
      </c>
      <c r="AK3286">
        <f t="shared" si="754"/>
        <v>0.61287239050698283</v>
      </c>
      <c r="AL3286">
        <f t="shared" si="753"/>
        <v>0.61308687510992932</v>
      </c>
      <c r="AM3286">
        <f t="shared" si="755"/>
        <v>0.61280471466893915</v>
      </c>
    </row>
    <row r="3287" spans="1:39">
      <c r="A3287">
        <v>3285</v>
      </c>
      <c r="B3287" s="1">
        <v>4.8645833333333333E-2</v>
      </c>
      <c r="C3287" s="3">
        <f t="shared" si="743"/>
        <v>4203</v>
      </c>
      <c r="D3287" s="3">
        <f t="shared" si="744"/>
        <v>2246</v>
      </c>
      <c r="E3287">
        <v>874</v>
      </c>
      <c r="F3287">
        <v>795.50030000000004</v>
      </c>
      <c r="G3287">
        <f t="shared" si="745"/>
        <v>1068.5003000000002</v>
      </c>
      <c r="H3287">
        <v>85.7</v>
      </c>
      <c r="I3287">
        <v>0.49874590000000002</v>
      </c>
      <c r="J3287">
        <v>24.897760000000002</v>
      </c>
      <c r="K3287">
        <v>171.0093</v>
      </c>
      <c r="L3287">
        <v>112.6861</v>
      </c>
      <c r="M3287">
        <v>104.2298</v>
      </c>
      <c r="N3287">
        <v>357.75799999999998</v>
      </c>
      <c r="O3287">
        <f t="shared" si="746"/>
        <v>178.87899999999999</v>
      </c>
      <c r="P3287">
        <v>415.08620000000002</v>
      </c>
      <c r="Q3287">
        <f t="shared" si="747"/>
        <v>1.0234413082140121</v>
      </c>
      <c r="R3287">
        <v>320.81290000000001</v>
      </c>
      <c r="S3287">
        <v>148500.4</v>
      </c>
      <c r="T3287">
        <v>96355.8</v>
      </c>
      <c r="U3287">
        <f t="shared" si="748"/>
        <v>1.021164438910011</v>
      </c>
      <c r="V3287">
        <f t="shared" si="749"/>
        <v>1.7682120845938083</v>
      </c>
      <c r="W3287">
        <v>1880.902</v>
      </c>
      <c r="AF3287">
        <f t="shared" si="742"/>
        <v>1.0623277122121032E-2</v>
      </c>
      <c r="AG3287">
        <f t="shared" si="750"/>
        <v>1.0350312859010093E-2</v>
      </c>
      <c r="AH3287">
        <f t="shared" si="751"/>
        <v>0.62233091660774775</v>
      </c>
      <c r="AI3287">
        <f t="shared" si="752"/>
        <v>0.61237081545407013</v>
      </c>
      <c r="AK3287">
        <f t="shared" si="754"/>
        <v>0.61331171231485737</v>
      </c>
      <c r="AL3287">
        <f t="shared" si="753"/>
        <v>0.61324792883631551</v>
      </c>
      <c r="AM3287">
        <f t="shared" si="755"/>
        <v>0.61271810560472151</v>
      </c>
    </row>
    <row r="3288" spans="1:39">
      <c r="A3288">
        <v>3286</v>
      </c>
      <c r="B3288" s="1">
        <v>4.8657407407407406E-2</v>
      </c>
      <c r="C3288" s="3">
        <f t="shared" si="743"/>
        <v>4204</v>
      </c>
      <c r="D3288" s="3">
        <f t="shared" si="744"/>
        <v>2247</v>
      </c>
      <c r="E3288">
        <v>874</v>
      </c>
      <c r="F3288">
        <v>795.75139999999999</v>
      </c>
      <c r="G3288">
        <f t="shared" si="745"/>
        <v>1068.7514000000001</v>
      </c>
      <c r="H3288">
        <v>85.7</v>
      </c>
      <c r="I3288">
        <v>0.48522650000000001</v>
      </c>
      <c r="J3288">
        <v>24.977139999999999</v>
      </c>
      <c r="K3288">
        <v>170.59289999999999</v>
      </c>
      <c r="L3288">
        <v>104.9327</v>
      </c>
      <c r="M3288">
        <v>103.95350000000001</v>
      </c>
      <c r="N3288">
        <v>361.38600000000002</v>
      </c>
      <c r="O3288">
        <f t="shared" si="746"/>
        <v>180.69300000000001</v>
      </c>
      <c r="P3288">
        <v>414.28</v>
      </c>
      <c r="Q3288">
        <f t="shared" si="747"/>
        <v>1.0214535322227067</v>
      </c>
      <c r="R3288">
        <v>322.31270000000001</v>
      </c>
      <c r="S3288">
        <v>149715</v>
      </c>
      <c r="T3288">
        <v>96363.45</v>
      </c>
      <c r="U3288">
        <f t="shared" si="748"/>
        <v>1.0212455124723463</v>
      </c>
      <c r="V3288">
        <f t="shared" si="749"/>
        <v>1.7683524686957215</v>
      </c>
      <c r="W3288">
        <v>1925.933</v>
      </c>
      <c r="AF3288">
        <f t="shared" si="742"/>
        <v>1.0624542271956281E-2</v>
      </c>
      <c r="AG3288">
        <f t="shared" si="750"/>
        <v>1.0351545500920666E-2</v>
      </c>
      <c r="AH3288">
        <f t="shared" si="751"/>
        <v>0.62237588870785343</v>
      </c>
      <c r="AI3288">
        <f t="shared" si="752"/>
        <v>0.61241697358365488</v>
      </c>
      <c r="AK3288">
        <f t="shared" si="754"/>
        <v>0.61305334935697331</v>
      </c>
      <c r="AL3288">
        <f t="shared" si="753"/>
        <v>0.6133502084034711</v>
      </c>
      <c r="AM3288">
        <f t="shared" si="755"/>
        <v>0.612855860066161</v>
      </c>
    </row>
    <row r="3289" spans="1:39">
      <c r="A3289">
        <v>3287</v>
      </c>
      <c r="B3289" s="1">
        <v>4.8668981481481487E-2</v>
      </c>
      <c r="C3289" s="3">
        <f t="shared" si="743"/>
        <v>4205</v>
      </c>
      <c r="D3289" s="3">
        <f t="shared" si="744"/>
        <v>2248</v>
      </c>
      <c r="E3289">
        <v>874</v>
      </c>
      <c r="F3289">
        <v>796</v>
      </c>
      <c r="G3289">
        <f t="shared" si="745"/>
        <v>1069</v>
      </c>
      <c r="H3289">
        <v>85.7</v>
      </c>
      <c r="I3289">
        <v>0.50131179999999997</v>
      </c>
      <c r="J3289">
        <v>25.02028</v>
      </c>
      <c r="K3289">
        <v>171.48349999999999</v>
      </c>
      <c r="L3289">
        <v>110.6942</v>
      </c>
      <c r="M3289">
        <v>103.5429</v>
      </c>
      <c r="N3289">
        <v>362.0933</v>
      </c>
      <c r="O3289">
        <f t="shared" si="746"/>
        <v>181.04665</v>
      </c>
      <c r="P3289">
        <v>414.98320000000001</v>
      </c>
      <c r="Q3289">
        <f t="shared" si="747"/>
        <v>1.0231873502295115</v>
      </c>
      <c r="R3289">
        <v>320.01299999999998</v>
      </c>
      <c r="S3289">
        <v>150262.70000000001</v>
      </c>
      <c r="T3289">
        <v>96373.91</v>
      </c>
      <c r="U3289">
        <f t="shared" si="748"/>
        <v>1.0213563659967941</v>
      </c>
      <c r="V3289">
        <f t="shared" si="749"/>
        <v>1.7685444187226516</v>
      </c>
      <c r="W3289">
        <v>1872.2629999999999</v>
      </c>
      <c r="AF3289">
        <f t="shared" si="742"/>
        <v>1.0626272218236246E-2</v>
      </c>
      <c r="AG3289">
        <f t="shared" si="750"/>
        <v>1.035323099636817E-2</v>
      </c>
      <c r="AH3289">
        <f t="shared" si="751"/>
        <v>0.62243736552805329</v>
      </c>
      <c r="AI3289">
        <f t="shared" si="752"/>
        <v>0.61248007170508023</v>
      </c>
      <c r="AK3289">
        <f t="shared" si="754"/>
        <v>0.61308687510992932</v>
      </c>
      <c r="AL3289">
        <f t="shared" si="753"/>
        <v>0.61339497000896304</v>
      </c>
      <c r="AM3289">
        <f t="shared" si="755"/>
        <v>0.61287239050698283</v>
      </c>
    </row>
    <row r="3290" spans="1:39">
      <c r="A3290">
        <v>3288</v>
      </c>
      <c r="B3290" s="1">
        <v>4.8692129629629627E-2</v>
      </c>
      <c r="C3290" s="3">
        <f t="shared" si="743"/>
        <v>4207</v>
      </c>
      <c r="D3290" s="3">
        <f t="shared" si="744"/>
        <v>2250</v>
      </c>
      <c r="E3290">
        <v>875</v>
      </c>
      <c r="F3290">
        <v>796.40120000000002</v>
      </c>
      <c r="G3290">
        <f t="shared" si="745"/>
        <v>1069.4012</v>
      </c>
      <c r="H3290">
        <v>85.7</v>
      </c>
      <c r="I3290">
        <v>0.56748960000000004</v>
      </c>
      <c r="J3290">
        <v>30.048449999999999</v>
      </c>
      <c r="K3290">
        <v>40.162849999999999</v>
      </c>
      <c r="L3290">
        <v>108.02670000000001</v>
      </c>
      <c r="M3290">
        <v>104.3651</v>
      </c>
      <c r="N3290">
        <v>330.11329999999998</v>
      </c>
      <c r="O3290">
        <f t="shared" si="746"/>
        <v>165.05664999999999</v>
      </c>
      <c r="P3290">
        <v>414.51940000000002</v>
      </c>
      <c r="Q3290">
        <f t="shared" si="747"/>
        <v>1.0220437996158085</v>
      </c>
      <c r="R3290">
        <v>373.2276</v>
      </c>
      <c r="S3290">
        <v>136838.39999999999</v>
      </c>
      <c r="T3290">
        <v>96936.39</v>
      </c>
      <c r="U3290">
        <f t="shared" si="748"/>
        <v>1.0273174453879477</v>
      </c>
      <c r="V3290">
        <f t="shared" si="749"/>
        <v>1.7788664121401969</v>
      </c>
      <c r="W3290">
        <v>1748.4580000000001</v>
      </c>
      <c r="AF3290">
        <f t="shared" si="742"/>
        <v>1.0719437136835281E-2</v>
      </c>
      <c r="AG3290">
        <f t="shared" si="750"/>
        <v>1.0444002049772798E-2</v>
      </c>
      <c r="AH3290">
        <f t="shared" si="751"/>
        <v>0.625718843058785</v>
      </c>
      <c r="AI3290">
        <f t="shared" si="752"/>
        <v>0.61584809020402154</v>
      </c>
      <c r="AK3290">
        <f t="shared" si="754"/>
        <v>0.61324792883631551</v>
      </c>
      <c r="AL3290">
        <f t="shared" si="753"/>
        <v>0.61380428845180368</v>
      </c>
      <c r="AM3290">
        <f t="shared" si="755"/>
        <v>0.61331171231485737</v>
      </c>
    </row>
    <row r="3291" spans="1:39">
      <c r="A3291">
        <v>3289</v>
      </c>
      <c r="B3291" s="1">
        <v>4.87037037037037E-2</v>
      </c>
      <c r="C3291" s="3">
        <f t="shared" si="743"/>
        <v>4208</v>
      </c>
      <c r="D3291" s="3">
        <f t="shared" si="744"/>
        <v>2251</v>
      </c>
      <c r="E3291">
        <v>875</v>
      </c>
      <c r="F3291">
        <v>796.59969999999998</v>
      </c>
      <c r="G3291">
        <f t="shared" si="745"/>
        <v>1069.5997</v>
      </c>
      <c r="H3291">
        <v>85.7</v>
      </c>
      <c r="I3291">
        <v>0.50271969999999999</v>
      </c>
      <c r="J3291">
        <v>25.596779999999999</v>
      </c>
      <c r="K3291">
        <v>171.74639999999999</v>
      </c>
      <c r="L3291">
        <v>104.9089</v>
      </c>
      <c r="M3291">
        <v>104.5825</v>
      </c>
      <c r="N3291">
        <v>362.56979999999999</v>
      </c>
      <c r="O3291">
        <f t="shared" si="746"/>
        <v>181.28489999999999</v>
      </c>
      <c r="P3291">
        <v>414.50959999999998</v>
      </c>
      <c r="Q3291">
        <f t="shared" si="747"/>
        <v>1.0220196366231085</v>
      </c>
      <c r="R3291">
        <v>317.4117</v>
      </c>
      <c r="S3291">
        <v>150288.70000000001</v>
      </c>
      <c r="T3291">
        <v>96558.91</v>
      </c>
      <c r="U3291">
        <f t="shared" si="748"/>
        <v>1.0233169684846397</v>
      </c>
      <c r="V3291">
        <f t="shared" si="749"/>
        <v>1.7719393283767653</v>
      </c>
      <c r="W3291">
        <v>1866.8</v>
      </c>
      <c r="AF3291">
        <f t="shared" si="742"/>
        <v>1.0656884291748998E-2</v>
      </c>
      <c r="AG3291">
        <f t="shared" si="750"/>
        <v>1.0383056495079885E-2</v>
      </c>
      <c r="AH3291">
        <f t="shared" si="751"/>
        <v>0.6235219203384188</v>
      </c>
      <c r="AI3291">
        <f t="shared" si="752"/>
        <v>0.61359322900395474</v>
      </c>
      <c r="AK3291">
        <f t="shared" si="754"/>
        <v>0.6133502084034711</v>
      </c>
      <c r="AL3291">
        <f t="shared" si="753"/>
        <v>0.61371907162792083</v>
      </c>
      <c r="AM3291">
        <f t="shared" si="755"/>
        <v>0.61305334935697331</v>
      </c>
    </row>
    <row r="3292" spans="1:39">
      <c r="A3292">
        <v>3290</v>
      </c>
      <c r="B3292" s="1">
        <v>4.8715277777777781E-2</v>
      </c>
      <c r="C3292" s="3">
        <f t="shared" si="743"/>
        <v>4209</v>
      </c>
      <c r="D3292" s="3">
        <f t="shared" si="744"/>
        <v>2252</v>
      </c>
      <c r="E3292">
        <v>875</v>
      </c>
      <c r="F3292">
        <v>796.80240000000003</v>
      </c>
      <c r="G3292">
        <f t="shared" si="745"/>
        <v>1069.8024</v>
      </c>
      <c r="H3292">
        <v>85.7</v>
      </c>
      <c r="I3292">
        <v>0.50145790000000001</v>
      </c>
      <c r="J3292">
        <v>25.024260000000002</v>
      </c>
      <c r="K3292">
        <v>171.95599999999999</v>
      </c>
      <c r="L3292">
        <v>103.8708</v>
      </c>
      <c r="M3292">
        <v>103.51600000000001</v>
      </c>
      <c r="N3292">
        <v>362.3997</v>
      </c>
      <c r="O3292">
        <f t="shared" si="746"/>
        <v>181.19985</v>
      </c>
      <c r="P3292">
        <v>415.0034</v>
      </c>
      <c r="Q3292">
        <f t="shared" si="747"/>
        <v>1.0232371555818116</v>
      </c>
      <c r="R3292">
        <v>318.51240000000001</v>
      </c>
      <c r="S3292">
        <v>150397.1</v>
      </c>
      <c r="T3292">
        <v>96443.839999999997</v>
      </c>
      <c r="U3292">
        <f t="shared" si="748"/>
        <v>1.0220974737371997</v>
      </c>
      <c r="V3292">
        <f t="shared" si="749"/>
        <v>1.7698276945719065</v>
      </c>
      <c r="W3292">
        <v>1870.873</v>
      </c>
      <c r="AF3292">
        <f t="shared" si="742"/>
        <v>1.0637840131162556E-2</v>
      </c>
      <c r="AG3292">
        <f t="shared" si="750"/>
        <v>1.03645016726893E-2</v>
      </c>
      <c r="AH3292">
        <f t="shared" si="751"/>
        <v>0.62284793869196142</v>
      </c>
      <c r="AI3292">
        <f t="shared" si="752"/>
        <v>0.61290147273503126</v>
      </c>
      <c r="AK3292">
        <f t="shared" si="754"/>
        <v>0.61339497000896304</v>
      </c>
      <c r="AL3292">
        <f t="shared" si="753"/>
        <v>0.61345893670120399</v>
      </c>
      <c r="AM3292">
        <f t="shared" si="755"/>
        <v>0.61308687510992932</v>
      </c>
    </row>
    <row r="3293" spans="1:39">
      <c r="A3293">
        <v>3291</v>
      </c>
      <c r="B3293" s="1">
        <v>4.8726851851851855E-2</v>
      </c>
      <c r="C3293" s="3">
        <f t="shared" si="743"/>
        <v>4210</v>
      </c>
      <c r="D3293" s="3">
        <f t="shared" si="744"/>
        <v>2253</v>
      </c>
      <c r="E3293">
        <v>875</v>
      </c>
      <c r="F3293">
        <v>797</v>
      </c>
      <c r="G3293">
        <f t="shared" si="745"/>
        <v>1070</v>
      </c>
      <c r="H3293">
        <v>85.7</v>
      </c>
      <c r="I3293">
        <v>0.50224279999999999</v>
      </c>
      <c r="J3293">
        <v>25.203610000000001</v>
      </c>
      <c r="K3293">
        <v>173.08349999999999</v>
      </c>
      <c r="L3293">
        <v>104.50749999999999</v>
      </c>
      <c r="M3293">
        <v>103.2193</v>
      </c>
      <c r="N3293">
        <v>361.81439999999998</v>
      </c>
      <c r="O3293">
        <f t="shared" si="746"/>
        <v>180.90719999999999</v>
      </c>
      <c r="P3293">
        <v>414.53269999999998</v>
      </c>
      <c r="Q3293">
        <f t="shared" si="747"/>
        <v>1.0220765922487585</v>
      </c>
      <c r="R3293">
        <v>308.30930000000001</v>
      </c>
      <c r="S3293">
        <v>149983.9</v>
      </c>
      <c r="T3293">
        <v>96480.960000000006</v>
      </c>
      <c r="U3293">
        <f t="shared" si="748"/>
        <v>1.0224908659769232</v>
      </c>
      <c r="V3293">
        <f t="shared" si="749"/>
        <v>1.7705088786062888</v>
      </c>
      <c r="W3293">
        <v>1858.5429999999999</v>
      </c>
      <c r="AF3293">
        <f t="shared" si="742"/>
        <v>1.0643982274906085E-2</v>
      </c>
      <c r="AG3293">
        <f t="shared" si="750"/>
        <v>1.037048599453648E-2</v>
      </c>
      <c r="AH3293">
        <f t="shared" si="751"/>
        <v>0.62306557548558739</v>
      </c>
      <c r="AI3293">
        <f t="shared" si="752"/>
        <v>0.61312484916839638</v>
      </c>
      <c r="AK3293">
        <f t="shared" si="754"/>
        <v>0.61380428845180368</v>
      </c>
      <c r="AL3293">
        <f t="shared" si="753"/>
        <v>0.61339407473384855</v>
      </c>
      <c r="AM3293">
        <f t="shared" si="755"/>
        <v>0.61324792883631551</v>
      </c>
    </row>
    <row r="3294" spans="1:39">
      <c r="A3294">
        <v>3292</v>
      </c>
      <c r="B3294" s="1">
        <v>4.8761574074074075E-2</v>
      </c>
      <c r="C3294" s="3">
        <f t="shared" si="743"/>
        <v>4213</v>
      </c>
      <c r="D3294" s="3">
        <f t="shared" si="744"/>
        <v>2256</v>
      </c>
      <c r="E3294">
        <v>876</v>
      </c>
      <c r="F3294">
        <v>797.4289</v>
      </c>
      <c r="G3294">
        <f t="shared" si="745"/>
        <v>1070.4288999999999</v>
      </c>
      <c r="H3294">
        <v>85.7</v>
      </c>
      <c r="I3294">
        <v>0.50298759999999998</v>
      </c>
      <c r="J3294">
        <v>25.32544</v>
      </c>
      <c r="K3294">
        <v>173.02019999999999</v>
      </c>
      <c r="L3294">
        <v>103.0904</v>
      </c>
      <c r="M3294">
        <v>103.43129999999999</v>
      </c>
      <c r="N3294">
        <v>361.01420000000002</v>
      </c>
      <c r="O3294">
        <f t="shared" si="746"/>
        <v>180.50710000000001</v>
      </c>
      <c r="P3294">
        <v>414.69920000000002</v>
      </c>
      <c r="Q3294">
        <f t="shared" si="747"/>
        <v>1.0224871165635097</v>
      </c>
      <c r="R3294">
        <v>304.00810000000001</v>
      </c>
      <c r="S3294">
        <v>149712.29999999999</v>
      </c>
      <c r="T3294">
        <v>96474.63</v>
      </c>
      <c r="U3294">
        <f t="shared" si="748"/>
        <v>1.0224237815782851</v>
      </c>
      <c r="V3294">
        <f t="shared" si="749"/>
        <v>1.770392717643529</v>
      </c>
      <c r="W3294">
        <v>1851.895</v>
      </c>
      <c r="AF3294">
        <f t="shared" si="742"/>
        <v>1.0642934783732697E-2</v>
      </c>
      <c r="AG3294">
        <f t="shared" si="750"/>
        <v>1.0369465418565713E-2</v>
      </c>
      <c r="AH3294">
        <f t="shared" si="751"/>
        <v>0.62302847712027298</v>
      </c>
      <c r="AI3294">
        <f t="shared" si="752"/>
        <v>0.61308677242415854</v>
      </c>
      <c r="AK3294">
        <f t="shared" si="754"/>
        <v>0.61371907162792083</v>
      </c>
      <c r="AL3294">
        <f t="shared" si="753"/>
        <v>0.61321969556747347</v>
      </c>
      <c r="AM3294">
        <f t="shared" si="755"/>
        <v>0.6133502084034711</v>
      </c>
    </row>
    <row r="3295" spans="1:39">
      <c r="A3295">
        <v>3293</v>
      </c>
      <c r="B3295" s="1">
        <v>4.8796296296296303E-2</v>
      </c>
      <c r="C3295" s="3">
        <f t="shared" si="743"/>
        <v>4216.0000000000009</v>
      </c>
      <c r="D3295" s="3">
        <f t="shared" si="744"/>
        <v>2259.0000000000009</v>
      </c>
      <c r="E3295">
        <v>876</v>
      </c>
      <c r="F3295">
        <v>797.85770000000002</v>
      </c>
      <c r="G3295">
        <f t="shared" si="745"/>
        <v>1070.8577</v>
      </c>
      <c r="H3295">
        <v>85.7</v>
      </c>
      <c r="I3295">
        <v>0.50571840000000001</v>
      </c>
      <c r="J3295">
        <v>24.072890000000001</v>
      </c>
      <c r="K3295">
        <v>170.35669999999999</v>
      </c>
      <c r="L3295">
        <v>102.5065</v>
      </c>
      <c r="M3295">
        <v>104.5309</v>
      </c>
      <c r="N3295">
        <v>357.52760000000001</v>
      </c>
      <c r="O3295">
        <f t="shared" si="746"/>
        <v>178.7638</v>
      </c>
      <c r="P3295">
        <v>415.58069999999998</v>
      </c>
      <c r="Q3295">
        <f t="shared" si="747"/>
        <v>1.0246605531007653</v>
      </c>
      <c r="R3295">
        <v>328.71429999999998</v>
      </c>
      <c r="S3295">
        <v>148581.6</v>
      </c>
      <c r="T3295">
        <v>96415.42</v>
      </c>
      <c r="U3295">
        <f t="shared" si="748"/>
        <v>1.0217962828036615</v>
      </c>
      <c r="V3295">
        <f t="shared" si="749"/>
        <v>1.7693061630455826</v>
      </c>
      <c r="W3295">
        <v>1867.77</v>
      </c>
      <c r="AF3295">
        <f t="shared" si="742"/>
        <v>1.063313835119877E-2</v>
      </c>
      <c r="AG3295">
        <f t="shared" si="750"/>
        <v>1.0359920704588783E-2</v>
      </c>
      <c r="AH3295">
        <f t="shared" si="751"/>
        <v>0.62268116892497538</v>
      </c>
      <c r="AI3295">
        <f t="shared" si="752"/>
        <v>0.612730304822098</v>
      </c>
      <c r="AK3295">
        <f t="shared" si="754"/>
        <v>0.61345893670120399</v>
      </c>
      <c r="AL3295">
        <f t="shared" si="753"/>
        <v>0.61316563846763317</v>
      </c>
      <c r="AM3295">
        <f t="shared" si="755"/>
        <v>0.61339497000896304</v>
      </c>
    </row>
    <row r="3296" spans="1:39">
      <c r="A3296">
        <v>3294</v>
      </c>
      <c r="B3296" s="1">
        <v>4.880787037037037E-2</v>
      </c>
      <c r="C3296" s="3">
        <f t="shared" si="743"/>
        <v>4217</v>
      </c>
      <c r="D3296" s="3">
        <f t="shared" si="744"/>
        <v>2260</v>
      </c>
      <c r="E3296">
        <v>876</v>
      </c>
      <c r="F3296">
        <v>798</v>
      </c>
      <c r="G3296">
        <f t="shared" si="745"/>
        <v>1071</v>
      </c>
      <c r="H3296">
        <v>85.7</v>
      </c>
      <c r="I3296">
        <v>0.5679379</v>
      </c>
      <c r="J3296">
        <v>32.266509999999997</v>
      </c>
      <c r="K3296">
        <v>37.200560000000003</v>
      </c>
      <c r="L3296">
        <v>107.4254</v>
      </c>
      <c r="M3296">
        <v>105.1067</v>
      </c>
      <c r="N3296">
        <v>329.09879999999998</v>
      </c>
      <c r="O3296">
        <f t="shared" si="746"/>
        <v>164.54939999999999</v>
      </c>
      <c r="P3296">
        <v>414.22539999999998</v>
      </c>
      <c r="Q3296">
        <f t="shared" si="747"/>
        <v>1.0213189098348066</v>
      </c>
      <c r="R3296">
        <v>372.52749999999997</v>
      </c>
      <c r="S3296">
        <v>136321</v>
      </c>
      <c r="T3296">
        <v>96851.9</v>
      </c>
      <c r="U3296">
        <f t="shared" si="748"/>
        <v>1.0264220329328229</v>
      </c>
      <c r="V3296">
        <f t="shared" si="749"/>
        <v>1.7773159477257316</v>
      </c>
      <c r="W3296">
        <v>1746.0730000000001</v>
      </c>
      <c r="AF3296">
        <f t="shared" si="742"/>
        <v>1.0705425558743206E-2</v>
      </c>
      <c r="AG3296">
        <f t="shared" si="750"/>
        <v>1.0430350498068527E-2</v>
      </c>
      <c r="AH3296">
        <f t="shared" si="751"/>
        <v>0.62522897279346046</v>
      </c>
      <c r="AI3296">
        <f t="shared" si="752"/>
        <v>0.61534530080496497</v>
      </c>
      <c r="AK3296">
        <f t="shared" si="754"/>
        <v>0.61339407473384855</v>
      </c>
      <c r="AL3296">
        <f t="shared" si="753"/>
        <v>0.61323428702658067</v>
      </c>
      <c r="AM3296">
        <f t="shared" si="755"/>
        <v>0.61380428845180368</v>
      </c>
    </row>
    <row r="3297" spans="1:39">
      <c r="A3297">
        <v>3295</v>
      </c>
      <c r="B3297" s="1">
        <v>4.8819444444444443E-2</v>
      </c>
      <c r="C3297" s="3">
        <f t="shared" si="743"/>
        <v>4218</v>
      </c>
      <c r="D3297" s="3">
        <f t="shared" si="744"/>
        <v>2261</v>
      </c>
      <c r="E3297">
        <v>876</v>
      </c>
      <c r="F3297">
        <v>798.19889999999998</v>
      </c>
      <c r="G3297">
        <f t="shared" si="745"/>
        <v>1071.1988999999999</v>
      </c>
      <c r="H3297">
        <v>85.7</v>
      </c>
      <c r="I3297">
        <v>0.56747340000000002</v>
      </c>
      <c r="J3297">
        <v>30.321639999999999</v>
      </c>
      <c r="K3297">
        <v>39.51605</v>
      </c>
      <c r="L3297">
        <v>116.7394</v>
      </c>
      <c r="M3297">
        <v>105.89830000000001</v>
      </c>
      <c r="N3297">
        <v>328.15120000000002</v>
      </c>
      <c r="O3297">
        <f t="shared" si="746"/>
        <v>164.07560000000001</v>
      </c>
      <c r="P3297">
        <v>414.24790000000002</v>
      </c>
      <c r="Q3297">
        <f t="shared" si="747"/>
        <v>1.0213743860935567</v>
      </c>
      <c r="R3297">
        <v>372.92790000000002</v>
      </c>
      <c r="S3297">
        <v>135936</v>
      </c>
      <c r="T3297">
        <v>96836.17</v>
      </c>
      <c r="U3297">
        <f t="shared" si="748"/>
        <v>1.0262553287320995</v>
      </c>
      <c r="V3297">
        <f t="shared" si="749"/>
        <v>1.7770272886508169</v>
      </c>
      <c r="W3297">
        <v>1747.4860000000001</v>
      </c>
      <c r="AF3297">
        <f t="shared" si="742"/>
        <v>1.0702817615485225E-2</v>
      </c>
      <c r="AG3297">
        <f t="shared" si="750"/>
        <v>1.0427809565705722E-2</v>
      </c>
      <c r="AH3297">
        <f t="shared" si="751"/>
        <v>0.62513765276832278</v>
      </c>
      <c r="AI3297">
        <f t="shared" si="752"/>
        <v>0.61525157243684203</v>
      </c>
      <c r="AK3297">
        <f t="shared" si="754"/>
        <v>0.61321969556747347</v>
      </c>
      <c r="AL3297">
        <f t="shared" si="753"/>
        <v>0.61272724388774458</v>
      </c>
      <c r="AM3297">
        <f t="shared" si="755"/>
        <v>0.61371907162792083</v>
      </c>
    </row>
    <row r="3298" spans="1:39">
      <c r="A3298">
        <v>3296</v>
      </c>
      <c r="B3298" s="1">
        <v>4.8831018518518517E-2</v>
      </c>
      <c r="C3298" s="3">
        <f t="shared" si="743"/>
        <v>4219</v>
      </c>
      <c r="D3298" s="3">
        <f t="shared" si="744"/>
        <v>2262</v>
      </c>
      <c r="E3298">
        <v>877</v>
      </c>
      <c r="F3298">
        <v>798.39859999999999</v>
      </c>
      <c r="G3298">
        <f t="shared" si="745"/>
        <v>1071.3986</v>
      </c>
      <c r="H3298">
        <v>85.7</v>
      </c>
      <c r="I3298">
        <v>0.50062110000000004</v>
      </c>
      <c r="J3298">
        <v>24.993469999999999</v>
      </c>
      <c r="K3298">
        <v>172.35</v>
      </c>
      <c r="L3298">
        <v>114.22920000000001</v>
      </c>
      <c r="M3298">
        <v>103.59910000000001</v>
      </c>
      <c r="N3298">
        <v>357.65589999999997</v>
      </c>
      <c r="O3298">
        <f t="shared" si="746"/>
        <v>178.82794999999999</v>
      </c>
      <c r="P3298">
        <v>414.78890000000001</v>
      </c>
      <c r="Q3298">
        <f t="shared" si="747"/>
        <v>1.0227082819150604</v>
      </c>
      <c r="R3298">
        <v>311.20940000000002</v>
      </c>
      <c r="S3298">
        <v>148351.70000000001</v>
      </c>
      <c r="T3298">
        <v>96256.74</v>
      </c>
      <c r="U3298">
        <f t="shared" si="748"/>
        <v>1.0201146157616543</v>
      </c>
      <c r="V3298">
        <f t="shared" si="749"/>
        <v>1.7663942481055028</v>
      </c>
      <c r="W3298">
        <v>1864.6559999999999</v>
      </c>
      <c r="AF3298">
        <f t="shared" si="742"/>
        <v>1.0606899208443685E-2</v>
      </c>
      <c r="AG3298">
        <f t="shared" si="750"/>
        <v>1.0334355774525737E-2</v>
      </c>
      <c r="AH3298">
        <f t="shared" si="751"/>
        <v>0.62174776487557359</v>
      </c>
      <c r="AI3298">
        <f t="shared" si="752"/>
        <v>0.61177228451693644</v>
      </c>
      <c r="AK3298">
        <f t="shared" si="754"/>
        <v>0.61316563846763317</v>
      </c>
      <c r="AL3298">
        <f t="shared" si="753"/>
        <v>0.61247891351166117</v>
      </c>
      <c r="AM3298">
        <f t="shared" si="755"/>
        <v>0.61345893670120399</v>
      </c>
    </row>
    <row r="3299" spans="1:39">
      <c r="A3299">
        <v>3297</v>
      </c>
      <c r="B3299" s="1">
        <v>4.8854166666666664E-2</v>
      </c>
      <c r="C3299" s="3">
        <f t="shared" si="743"/>
        <v>4221</v>
      </c>
      <c r="D3299" s="3">
        <f t="shared" si="744"/>
        <v>2264</v>
      </c>
      <c r="E3299">
        <v>877</v>
      </c>
      <c r="F3299">
        <v>798.80470000000003</v>
      </c>
      <c r="G3299">
        <f t="shared" si="745"/>
        <v>1071.8047000000001</v>
      </c>
      <c r="H3299">
        <v>85.7</v>
      </c>
      <c r="I3299">
        <v>0.50110239999999995</v>
      </c>
      <c r="J3299">
        <v>24.683959999999999</v>
      </c>
      <c r="K3299">
        <v>170.71379999999999</v>
      </c>
      <c r="L3299">
        <v>101.70350000000001</v>
      </c>
      <c r="M3299">
        <v>104.48560000000001</v>
      </c>
      <c r="N3299">
        <v>357.18680000000001</v>
      </c>
      <c r="O3299">
        <f t="shared" si="746"/>
        <v>178.5934</v>
      </c>
      <c r="P3299">
        <v>414.61399999999998</v>
      </c>
      <c r="Q3299">
        <f t="shared" si="747"/>
        <v>1.022277046463709</v>
      </c>
      <c r="R3299">
        <v>322.61329999999998</v>
      </c>
      <c r="S3299">
        <v>148094.70000000001</v>
      </c>
      <c r="T3299">
        <v>96368.5</v>
      </c>
      <c r="U3299">
        <f t="shared" si="748"/>
        <v>1.0212990316213388</v>
      </c>
      <c r="V3299">
        <f t="shared" si="749"/>
        <v>1.7684451405538475</v>
      </c>
      <c r="W3299">
        <v>1875.4690000000001</v>
      </c>
      <c r="AF3299">
        <f t="shared" si="742"/>
        <v>1.0625377463744421E-2</v>
      </c>
      <c r="AG3299">
        <f t="shared" si="750"/>
        <v>1.0352359232522049E-2</v>
      </c>
      <c r="AH3299">
        <f t="shared" si="751"/>
        <v>0.6224055712822214</v>
      </c>
      <c r="AI3299">
        <f t="shared" si="752"/>
        <v>0.6124474389635427</v>
      </c>
      <c r="AK3299">
        <f t="shared" si="754"/>
        <v>0.61323428702658067</v>
      </c>
      <c r="AL3299">
        <f t="shared" si="753"/>
        <v>0.61260570164196326</v>
      </c>
      <c r="AM3299">
        <f t="shared" si="755"/>
        <v>0.61339407473384855</v>
      </c>
    </row>
    <row r="3300" spans="1:39">
      <c r="A3300">
        <v>3298</v>
      </c>
      <c r="B3300" s="1">
        <v>4.8865740740740737E-2</v>
      </c>
      <c r="C3300" s="3">
        <f t="shared" si="743"/>
        <v>4222</v>
      </c>
      <c r="D3300" s="3">
        <f t="shared" si="744"/>
        <v>2265</v>
      </c>
      <c r="E3300">
        <v>877</v>
      </c>
      <c r="F3300">
        <v>799</v>
      </c>
      <c r="G3300">
        <f t="shared" si="745"/>
        <v>1072</v>
      </c>
      <c r="H3300">
        <v>85.7</v>
      </c>
      <c r="I3300">
        <v>0.48895729999999998</v>
      </c>
      <c r="J3300">
        <v>24.946899999999999</v>
      </c>
      <c r="K3300">
        <v>174.99199999999999</v>
      </c>
      <c r="L3300">
        <v>105.1048</v>
      </c>
      <c r="M3300">
        <v>103.5085</v>
      </c>
      <c r="N3300">
        <v>362.70100000000002</v>
      </c>
      <c r="O3300">
        <f t="shared" si="746"/>
        <v>181.35050000000001</v>
      </c>
      <c r="P3300">
        <v>412.6628</v>
      </c>
      <c r="Q3300">
        <f t="shared" si="747"/>
        <v>1.0174661453048963</v>
      </c>
      <c r="R3300">
        <v>287.90210000000002</v>
      </c>
      <c r="S3300">
        <v>149673.20000000001</v>
      </c>
      <c r="T3300">
        <v>96278.55</v>
      </c>
      <c r="U3300">
        <f t="shared" si="748"/>
        <v>1.0203457548981945</v>
      </c>
      <c r="V3300">
        <f t="shared" si="749"/>
        <v>1.7667944804274285</v>
      </c>
      <c r="W3300">
        <v>1878.585</v>
      </c>
      <c r="AF3300">
        <f t="shared" si="742"/>
        <v>1.0610504403914433E-2</v>
      </c>
      <c r="AG3300">
        <f t="shared" si="750"/>
        <v>1.0337868334784797E-2</v>
      </c>
      <c r="AH3300">
        <f t="shared" si="751"/>
        <v>0.62187628593291056</v>
      </c>
      <c r="AI3300">
        <f t="shared" si="752"/>
        <v>0.6119041950037708</v>
      </c>
      <c r="AK3300">
        <f t="shared" si="754"/>
        <v>0.61272724388774458</v>
      </c>
      <c r="AL3300">
        <f t="shared" si="753"/>
        <v>0.61299754712454413</v>
      </c>
      <c r="AM3300">
        <f t="shared" si="755"/>
        <v>0.61321969556747347</v>
      </c>
    </row>
    <row r="3301" spans="1:39">
      <c r="A3301">
        <v>3299</v>
      </c>
      <c r="B3301" s="1">
        <v>4.8888888888888891E-2</v>
      </c>
      <c r="C3301" s="3">
        <f t="shared" si="743"/>
        <v>4224</v>
      </c>
      <c r="D3301" s="3">
        <f t="shared" si="744"/>
        <v>2267</v>
      </c>
      <c r="E3301">
        <v>877</v>
      </c>
      <c r="F3301">
        <v>799.39779999999996</v>
      </c>
      <c r="G3301">
        <f t="shared" si="745"/>
        <v>1072.3978</v>
      </c>
      <c r="H3301">
        <v>85.7</v>
      </c>
      <c r="I3301">
        <v>0.50022900000000003</v>
      </c>
      <c r="J3301">
        <v>24.873670000000001</v>
      </c>
      <c r="K3301">
        <v>173.57210000000001</v>
      </c>
      <c r="L3301">
        <v>106.092</v>
      </c>
      <c r="M3301">
        <v>104.0226</v>
      </c>
      <c r="N3301">
        <v>361.63470000000001</v>
      </c>
      <c r="O3301">
        <f t="shared" si="746"/>
        <v>180.81735</v>
      </c>
      <c r="P3301">
        <v>414.27510000000001</v>
      </c>
      <c r="Q3301">
        <f t="shared" si="747"/>
        <v>1.0214414507263569</v>
      </c>
      <c r="R3301">
        <v>310.80669999999998</v>
      </c>
      <c r="S3301">
        <v>149816.29999999999</v>
      </c>
      <c r="T3301">
        <v>96411.78</v>
      </c>
      <c r="U3301">
        <f t="shared" si="748"/>
        <v>1.0217577066249817</v>
      </c>
      <c r="V3301">
        <f t="shared" si="749"/>
        <v>1.76923936590428</v>
      </c>
      <c r="W3301">
        <v>1866.723</v>
      </c>
      <c r="AF3301">
        <f t="shared" si="742"/>
        <v>1.06325362028346E-2</v>
      </c>
      <c r="AG3301">
        <f t="shared" si="750"/>
        <v>1.0359334028379069E-2</v>
      </c>
      <c r="AH3301">
        <f t="shared" si="751"/>
        <v>0.6226598003716437</v>
      </c>
      <c r="AI3301">
        <f t="shared" si="752"/>
        <v>0.61270837272527778</v>
      </c>
      <c r="AK3301">
        <f t="shared" si="754"/>
        <v>0.61247891351166117</v>
      </c>
      <c r="AL3301">
        <f t="shared" si="753"/>
        <v>0.61311910877632136</v>
      </c>
      <c r="AM3301">
        <f t="shared" si="755"/>
        <v>0.61316563846763317</v>
      </c>
    </row>
    <row r="3302" spans="1:39">
      <c r="A3302">
        <v>3300</v>
      </c>
      <c r="B3302" s="1">
        <v>4.8900462962962965E-2</v>
      </c>
      <c r="C3302" s="3">
        <f t="shared" si="743"/>
        <v>4225</v>
      </c>
      <c r="D3302" s="3">
        <f t="shared" si="744"/>
        <v>2268</v>
      </c>
      <c r="E3302">
        <v>878</v>
      </c>
      <c r="F3302">
        <v>799.59690000000001</v>
      </c>
      <c r="G3302">
        <f t="shared" si="745"/>
        <v>1072.5969</v>
      </c>
      <c r="H3302">
        <v>85.7</v>
      </c>
      <c r="I3302">
        <v>0.49665100000000001</v>
      </c>
      <c r="J3302">
        <v>26.078189999999999</v>
      </c>
      <c r="K3302">
        <v>170.5521</v>
      </c>
      <c r="L3302">
        <v>105.8361</v>
      </c>
      <c r="M3302">
        <v>105.0205</v>
      </c>
      <c r="N3302">
        <v>360.22460000000001</v>
      </c>
      <c r="O3302">
        <f t="shared" si="746"/>
        <v>180.1123</v>
      </c>
      <c r="P3302">
        <v>414.32190000000003</v>
      </c>
      <c r="Q3302">
        <f t="shared" si="747"/>
        <v>1.0215568413445573</v>
      </c>
      <c r="R3302">
        <v>322.81319999999999</v>
      </c>
      <c r="S3302">
        <v>149248.9</v>
      </c>
      <c r="T3302">
        <v>96495.26</v>
      </c>
      <c r="U3302">
        <f t="shared" si="748"/>
        <v>1.022642415250308</v>
      </c>
      <c r="V3302">
        <f t="shared" si="749"/>
        <v>1.77077129594712</v>
      </c>
      <c r="W3302">
        <v>1890.617</v>
      </c>
      <c r="AF3302">
        <f t="shared" si="742"/>
        <v>1.0646348771668765E-2</v>
      </c>
      <c r="AG3302">
        <f t="shared" si="750"/>
        <v>1.0372791684352529E-2</v>
      </c>
      <c r="AH3302">
        <f t="shared" si="751"/>
        <v>0.62314936140266441</v>
      </c>
      <c r="AI3302">
        <f t="shared" si="752"/>
        <v>0.61321084473472987</v>
      </c>
      <c r="AK3302">
        <f t="shared" si="754"/>
        <v>0.61260570164196326</v>
      </c>
      <c r="AL3302">
        <f t="shared" si="753"/>
        <v>0.6131163368911885</v>
      </c>
      <c r="AM3302">
        <f t="shared" si="755"/>
        <v>0.61323428702658067</v>
      </c>
    </row>
    <row r="3303" spans="1:39">
      <c r="A3303">
        <v>3301</v>
      </c>
      <c r="B3303" s="1">
        <v>4.8923611111111105E-2</v>
      </c>
      <c r="C3303" s="3">
        <f t="shared" si="743"/>
        <v>4226.9999999999991</v>
      </c>
      <c r="D3303" s="3">
        <f t="shared" si="744"/>
        <v>2269.9999999999991</v>
      </c>
      <c r="E3303">
        <v>878</v>
      </c>
      <c r="F3303">
        <v>800</v>
      </c>
      <c r="G3303">
        <f t="shared" si="745"/>
        <v>1073</v>
      </c>
      <c r="H3303">
        <v>85.7</v>
      </c>
      <c r="I3303">
        <v>0.49672460000000002</v>
      </c>
      <c r="J3303">
        <v>24.268519999999999</v>
      </c>
      <c r="K3303">
        <v>171.9076</v>
      </c>
      <c r="L3303">
        <v>105.6036</v>
      </c>
      <c r="M3303">
        <v>104.2547</v>
      </c>
      <c r="N3303">
        <v>357.63929999999999</v>
      </c>
      <c r="O3303">
        <f t="shared" si="746"/>
        <v>178.81965</v>
      </c>
      <c r="P3303">
        <v>414.04050000000001</v>
      </c>
      <c r="Q3303">
        <f t="shared" si="747"/>
        <v>1.0208630182684553</v>
      </c>
      <c r="R3303">
        <v>323.90960000000001</v>
      </c>
      <c r="S3303">
        <v>148077.1</v>
      </c>
      <c r="T3303">
        <v>96260.66</v>
      </c>
      <c r="U3303">
        <f t="shared" si="748"/>
        <v>1.0201561593386941</v>
      </c>
      <c r="V3303">
        <f t="shared" si="749"/>
        <v>1.7664661834884441</v>
      </c>
      <c r="W3303">
        <v>1889.5740000000001</v>
      </c>
      <c r="AF3303">
        <f t="shared" si="742"/>
        <v>1.0607547154783049E-2</v>
      </c>
      <c r="AG3303">
        <f t="shared" si="750"/>
        <v>1.0334987071935302E-2</v>
      </c>
      <c r="AH3303">
        <f t="shared" si="751"/>
        <v>0.62177086985427676</v>
      </c>
      <c r="AI3303">
        <f t="shared" si="752"/>
        <v>0.61179599883311298</v>
      </c>
      <c r="AK3303">
        <f t="shared" si="754"/>
        <v>0.61299754712454413</v>
      </c>
      <c r="AL3303">
        <f t="shared" si="753"/>
        <v>0.6125748509229163</v>
      </c>
      <c r="AM3303">
        <f t="shared" si="755"/>
        <v>0.61272724388774458</v>
      </c>
    </row>
    <row r="3304" spans="1:39">
      <c r="A3304">
        <v>3302</v>
      </c>
      <c r="B3304" s="1">
        <v>4.8935185185185186E-2</v>
      </c>
      <c r="C3304" s="3">
        <f t="shared" si="743"/>
        <v>4228</v>
      </c>
      <c r="D3304" s="3">
        <f t="shared" si="744"/>
        <v>2271</v>
      </c>
      <c r="E3304">
        <v>878</v>
      </c>
      <c r="F3304">
        <v>800.14200000000005</v>
      </c>
      <c r="G3304">
        <f t="shared" si="745"/>
        <v>1073.1420000000001</v>
      </c>
      <c r="H3304">
        <v>85.7</v>
      </c>
      <c r="I3304">
        <v>0.50487970000000004</v>
      </c>
      <c r="J3304">
        <v>25.005970000000001</v>
      </c>
      <c r="K3304">
        <v>169.25569999999999</v>
      </c>
      <c r="L3304">
        <v>104.33669999999999</v>
      </c>
      <c r="M3304">
        <v>105.0929</v>
      </c>
      <c r="N3304">
        <v>357.18430000000001</v>
      </c>
      <c r="O3304">
        <f t="shared" si="746"/>
        <v>178.59215</v>
      </c>
      <c r="P3304">
        <v>415.4581</v>
      </c>
      <c r="Q3304">
        <f t="shared" si="747"/>
        <v>1.0243582691308646</v>
      </c>
      <c r="R3304">
        <v>329.51569999999998</v>
      </c>
      <c r="S3304">
        <v>148395.1</v>
      </c>
      <c r="T3304">
        <v>96545.59</v>
      </c>
      <c r="U3304">
        <f t="shared" si="748"/>
        <v>1.0231758051055149</v>
      </c>
      <c r="V3304">
        <f t="shared" si="749"/>
        <v>1.7716948948816691</v>
      </c>
      <c r="W3304">
        <v>1872.1690000000001</v>
      </c>
      <c r="AF3304">
        <f t="shared" si="742"/>
        <v>1.0654679241951822E-2</v>
      </c>
      <c r="AG3304">
        <f t="shared" si="750"/>
        <v>1.0380908103862363E-2</v>
      </c>
      <c r="AH3304">
        <f t="shared" si="751"/>
        <v>0.62344400594096494</v>
      </c>
      <c r="AI3304">
        <f t="shared" si="752"/>
        <v>0.61351325980425719</v>
      </c>
      <c r="AK3304">
        <f t="shared" si="754"/>
        <v>0.61311910877632136</v>
      </c>
      <c r="AL3304">
        <f t="shared" si="753"/>
        <v>0.61265613138524577</v>
      </c>
      <c r="AM3304">
        <f t="shared" si="755"/>
        <v>0.61247891351166117</v>
      </c>
    </row>
    <row r="3305" spans="1:39">
      <c r="A3305">
        <v>3303</v>
      </c>
      <c r="B3305" s="1">
        <v>4.8946759259259259E-2</v>
      </c>
      <c r="C3305" s="3">
        <f t="shared" si="743"/>
        <v>4229</v>
      </c>
      <c r="D3305" s="3">
        <f t="shared" si="744"/>
        <v>2272</v>
      </c>
      <c r="E3305">
        <v>878</v>
      </c>
      <c r="F3305">
        <v>800.28210000000001</v>
      </c>
      <c r="G3305">
        <f t="shared" si="745"/>
        <v>1073.2820999999999</v>
      </c>
      <c r="H3305">
        <v>85.7</v>
      </c>
      <c r="I3305">
        <v>0.50195400000000001</v>
      </c>
      <c r="J3305">
        <v>24.860029999999998</v>
      </c>
      <c r="K3305">
        <v>174.00139999999999</v>
      </c>
      <c r="L3305">
        <v>105.0343</v>
      </c>
      <c r="M3305">
        <v>104.4933</v>
      </c>
      <c r="N3305">
        <v>361.54520000000002</v>
      </c>
      <c r="O3305">
        <f t="shared" si="746"/>
        <v>180.77260000000001</v>
      </c>
      <c r="P3305">
        <v>414.6841</v>
      </c>
      <c r="Q3305">
        <f t="shared" si="747"/>
        <v>1.0224498858298596</v>
      </c>
      <c r="R3305">
        <v>302.40660000000003</v>
      </c>
      <c r="S3305">
        <v>149927</v>
      </c>
      <c r="T3305">
        <v>96403.72</v>
      </c>
      <c r="U3305">
        <f t="shared" si="748"/>
        <v>1.0216722879436195</v>
      </c>
      <c r="V3305">
        <f t="shared" si="749"/>
        <v>1.7690914579485388</v>
      </c>
      <c r="W3305">
        <v>1852.9110000000001</v>
      </c>
      <c r="AF3305">
        <f t="shared" si="742"/>
        <v>1.0631202914765206E-2</v>
      </c>
      <c r="AG3305">
        <f t="shared" si="750"/>
        <v>1.0358034999040876E-2</v>
      </c>
      <c r="AH3305">
        <f t="shared" si="751"/>
        <v>0.62261247711102108</v>
      </c>
      <c r="AI3305">
        <f t="shared" si="752"/>
        <v>0.61265980142905097</v>
      </c>
      <c r="AK3305">
        <f t="shared" si="754"/>
        <v>0.6131163368911885</v>
      </c>
      <c r="AL3305">
        <f t="shared" si="753"/>
        <v>0.61251280656381923</v>
      </c>
      <c r="AM3305">
        <f t="shared" si="755"/>
        <v>0.61260570164196326</v>
      </c>
    </row>
    <row r="3306" spans="1:39">
      <c r="A3306">
        <v>3304</v>
      </c>
      <c r="B3306" s="1">
        <v>4.8958333333333333E-2</v>
      </c>
      <c r="C3306" s="3">
        <f t="shared" si="743"/>
        <v>4230</v>
      </c>
      <c r="D3306" s="3">
        <f t="shared" si="744"/>
        <v>2273</v>
      </c>
      <c r="E3306">
        <v>878</v>
      </c>
      <c r="F3306">
        <v>800.42570000000001</v>
      </c>
      <c r="G3306">
        <f t="shared" si="745"/>
        <v>1073.4257</v>
      </c>
      <c r="H3306">
        <v>85.7</v>
      </c>
      <c r="I3306">
        <v>0.56159669999999995</v>
      </c>
      <c r="J3306">
        <v>31.634170000000001</v>
      </c>
      <c r="K3306">
        <v>37.27581</v>
      </c>
      <c r="L3306">
        <v>106.194</v>
      </c>
      <c r="M3306">
        <v>105.07599999999999</v>
      </c>
      <c r="N3306">
        <v>332.50080000000003</v>
      </c>
      <c r="O3306">
        <f t="shared" si="746"/>
        <v>166.25040000000001</v>
      </c>
      <c r="P3306">
        <v>413.96559999999999</v>
      </c>
      <c r="Q3306">
        <f t="shared" si="747"/>
        <v>1.0206783439671048</v>
      </c>
      <c r="R3306">
        <v>373.92770000000002</v>
      </c>
      <c r="S3306">
        <v>137643.9</v>
      </c>
      <c r="T3306">
        <v>96825.9</v>
      </c>
      <c r="U3306">
        <f t="shared" si="748"/>
        <v>1.0261464887993959</v>
      </c>
      <c r="V3306">
        <f t="shared" si="749"/>
        <v>1.7768388252878562</v>
      </c>
      <c r="W3306">
        <v>1762.796</v>
      </c>
      <c r="AF3306">
        <f t="shared" si="742"/>
        <v>1.0701115023016242E-2</v>
      </c>
      <c r="AG3306">
        <f t="shared" si="750"/>
        <v>1.0426150721215196E-2</v>
      </c>
      <c r="AH3306">
        <f t="shared" si="751"/>
        <v>0.62507801059010781</v>
      </c>
      <c r="AI3306">
        <f t="shared" si="752"/>
        <v>0.61519035734161009</v>
      </c>
      <c r="AK3306">
        <f t="shared" si="754"/>
        <v>0.6125748509229163</v>
      </c>
      <c r="AL3306">
        <f t="shared" si="753"/>
        <v>0.61290969754977309</v>
      </c>
      <c r="AM3306">
        <f t="shared" si="755"/>
        <v>0.61299754712454413</v>
      </c>
    </row>
    <row r="3307" spans="1:39">
      <c r="A3307">
        <v>3305</v>
      </c>
      <c r="B3307" s="1">
        <v>4.8969907407407413E-2</v>
      </c>
      <c r="C3307" s="3">
        <f t="shared" si="743"/>
        <v>4231.0000000000009</v>
      </c>
      <c r="D3307" s="3">
        <f t="shared" si="744"/>
        <v>2274.0000000000009</v>
      </c>
      <c r="E3307">
        <v>879</v>
      </c>
      <c r="F3307">
        <v>800.56669999999997</v>
      </c>
      <c r="G3307">
        <f t="shared" si="745"/>
        <v>1073.5666999999999</v>
      </c>
      <c r="H3307">
        <v>85.7</v>
      </c>
      <c r="I3307">
        <v>0.50221919999999998</v>
      </c>
      <c r="J3307">
        <v>26.79149</v>
      </c>
      <c r="K3307">
        <v>172.98220000000001</v>
      </c>
      <c r="L3307">
        <v>106.9718</v>
      </c>
      <c r="M3307">
        <v>104.4427</v>
      </c>
      <c r="N3307">
        <v>362.65940000000001</v>
      </c>
      <c r="O3307">
        <f t="shared" si="746"/>
        <v>181.3297</v>
      </c>
      <c r="P3307">
        <v>413.4803</v>
      </c>
      <c r="Q3307">
        <f t="shared" si="747"/>
        <v>1.0194817827061518</v>
      </c>
      <c r="R3307">
        <v>300.10770000000002</v>
      </c>
      <c r="S3307">
        <v>149952.5</v>
      </c>
      <c r="T3307">
        <v>96419.54</v>
      </c>
      <c r="U3307">
        <f t="shared" si="748"/>
        <v>1.0218399459509584</v>
      </c>
      <c r="V3307">
        <f t="shared" si="749"/>
        <v>1.7693817686011228</v>
      </c>
      <c r="W3307">
        <v>1849.92</v>
      </c>
      <c r="AF3307">
        <f t="shared" si="742"/>
        <v>1.0633819917456648E-2</v>
      </c>
      <c r="AG3307">
        <f t="shared" si="750"/>
        <v>1.036058475805572E-2</v>
      </c>
      <c r="AH3307">
        <f t="shared" si="751"/>
        <v>0.62270535287634177</v>
      </c>
      <c r="AI3307">
        <f t="shared" si="752"/>
        <v>0.61275512656621067</v>
      </c>
      <c r="AK3307">
        <f t="shared" si="754"/>
        <v>0.61265613138524577</v>
      </c>
      <c r="AL3307">
        <f t="shared" si="753"/>
        <v>0.61254725108310437</v>
      </c>
      <c r="AM3307">
        <f t="shared" si="755"/>
        <v>0.61311910877632136</v>
      </c>
    </row>
    <row r="3308" spans="1:39">
      <c r="A3308">
        <v>3306</v>
      </c>
      <c r="B3308" s="1">
        <v>4.898148148148148E-2</v>
      </c>
      <c r="C3308" s="3">
        <f t="shared" si="743"/>
        <v>4232</v>
      </c>
      <c r="D3308" s="3">
        <f t="shared" si="744"/>
        <v>2275</v>
      </c>
      <c r="E3308">
        <v>879</v>
      </c>
      <c r="F3308">
        <v>800.70950000000005</v>
      </c>
      <c r="G3308">
        <f t="shared" si="745"/>
        <v>1073.7094999999999</v>
      </c>
      <c r="H3308">
        <v>85.7</v>
      </c>
      <c r="I3308">
        <v>0.50149160000000004</v>
      </c>
      <c r="J3308">
        <v>25.576969999999999</v>
      </c>
      <c r="K3308">
        <v>173.096</v>
      </c>
      <c r="L3308">
        <v>105.8115</v>
      </c>
      <c r="M3308">
        <v>104.64409999999999</v>
      </c>
      <c r="N3308">
        <v>362.54599999999999</v>
      </c>
      <c r="O3308">
        <f t="shared" si="746"/>
        <v>181.273</v>
      </c>
      <c r="P3308">
        <v>414.16320000000002</v>
      </c>
      <c r="Q3308">
        <f t="shared" si="747"/>
        <v>1.0211655487995062</v>
      </c>
      <c r="R3308">
        <v>305.80770000000001</v>
      </c>
      <c r="S3308">
        <v>150153.20000000001</v>
      </c>
      <c r="T3308">
        <v>96408.56</v>
      </c>
      <c r="U3308">
        <f t="shared" si="748"/>
        <v>1.0217235815438419</v>
      </c>
      <c r="V3308">
        <f t="shared" si="749"/>
        <v>1.7691802761254356</v>
      </c>
      <c r="W3308">
        <v>1857.78</v>
      </c>
      <c r="AF3308">
        <f t="shared" si="742"/>
        <v>1.0632003542603017E-2</v>
      </c>
      <c r="AG3308">
        <f t="shared" si="750"/>
        <v>1.0358815054809891E-2</v>
      </c>
      <c r="AH3308">
        <f t="shared" si="751"/>
        <v>0.62264089573929349</v>
      </c>
      <c r="AI3308">
        <f t="shared" si="752"/>
        <v>0.61268896952934693</v>
      </c>
      <c r="AK3308">
        <f t="shared" si="754"/>
        <v>0.61251280656381923</v>
      </c>
      <c r="AL3308">
        <f t="shared" si="753"/>
        <v>0.61244592161793776</v>
      </c>
      <c r="AM3308">
        <f t="shared" si="755"/>
        <v>0.6131163368911885</v>
      </c>
    </row>
    <row r="3309" spans="1:39">
      <c r="A3309">
        <v>3307</v>
      </c>
      <c r="B3309" s="1">
        <v>4.9004629629629627E-2</v>
      </c>
      <c r="C3309" s="3">
        <f t="shared" si="743"/>
        <v>4234</v>
      </c>
      <c r="D3309" s="3">
        <f t="shared" si="744"/>
        <v>2277</v>
      </c>
      <c r="E3309">
        <v>879</v>
      </c>
      <c r="F3309">
        <v>800.86199999999997</v>
      </c>
      <c r="G3309">
        <f t="shared" si="745"/>
        <v>1073.8620000000001</v>
      </c>
      <c r="H3309">
        <v>85.7</v>
      </c>
      <c r="I3309">
        <v>0.40672350000000002</v>
      </c>
      <c r="J3309">
        <v>26.564450000000001</v>
      </c>
      <c r="K3309">
        <v>178.98849999999999</v>
      </c>
      <c r="L3309">
        <v>111.9019</v>
      </c>
      <c r="M3309">
        <v>116.7458</v>
      </c>
      <c r="N3309">
        <v>438.17630000000003</v>
      </c>
      <c r="O3309">
        <f t="shared" si="746"/>
        <v>219.08815000000001</v>
      </c>
      <c r="P3309">
        <v>415.07659999999998</v>
      </c>
      <c r="Q3309">
        <f t="shared" si="747"/>
        <v>1.023417638343612</v>
      </c>
      <c r="R3309">
        <v>191.1696</v>
      </c>
      <c r="S3309">
        <v>181876.7</v>
      </c>
      <c r="T3309">
        <v>95869.95</v>
      </c>
      <c r="U3309">
        <f t="shared" si="748"/>
        <v>1.016015472862877</v>
      </c>
      <c r="V3309">
        <f t="shared" si="749"/>
        <v>1.7592963178075858</v>
      </c>
      <c r="W3309">
        <v>2099.4050000000002</v>
      </c>
      <c r="AF3309">
        <f t="shared" si="742"/>
        <v>1.0543030667624034E-2</v>
      </c>
      <c r="AG3309">
        <f t="shared" si="750"/>
        <v>1.0272128330796973E-2</v>
      </c>
      <c r="AH3309">
        <f t="shared" si="751"/>
        <v>0.61945635369782226</v>
      </c>
      <c r="AI3309">
        <f t="shared" si="752"/>
        <v>0.60942044295682463</v>
      </c>
      <c r="AK3309">
        <f t="shared" si="754"/>
        <v>0.61290969754977309</v>
      </c>
      <c r="AL3309">
        <f t="shared" si="753"/>
        <v>0.61246204179508912</v>
      </c>
      <c r="AM3309">
        <f t="shared" si="755"/>
        <v>0.6125748509229163</v>
      </c>
    </row>
    <row r="3310" spans="1:39">
      <c r="A3310">
        <v>3308</v>
      </c>
      <c r="B3310" s="1">
        <v>4.9004629629629627E-2</v>
      </c>
      <c r="C3310" s="3">
        <f t="shared" si="743"/>
        <v>4234</v>
      </c>
      <c r="D3310" s="3">
        <f t="shared" si="744"/>
        <v>2277</v>
      </c>
      <c r="E3310">
        <v>879</v>
      </c>
      <c r="F3310">
        <v>801</v>
      </c>
      <c r="G3310">
        <f t="shared" si="745"/>
        <v>1074</v>
      </c>
      <c r="H3310">
        <v>85.7</v>
      </c>
      <c r="I3310">
        <v>0.49939729999999999</v>
      </c>
      <c r="J3310">
        <v>25.71012</v>
      </c>
      <c r="K3310">
        <v>173.8006</v>
      </c>
      <c r="L3310">
        <v>107.3028</v>
      </c>
      <c r="M3310">
        <v>104.70440000000001</v>
      </c>
      <c r="N3310">
        <v>362.21609999999998</v>
      </c>
      <c r="O3310">
        <f t="shared" si="746"/>
        <v>181.10804999999999</v>
      </c>
      <c r="P3310">
        <v>414.87520000000001</v>
      </c>
      <c r="Q3310">
        <f t="shared" si="747"/>
        <v>1.0229210641875108</v>
      </c>
      <c r="R3310">
        <v>299.10570000000001</v>
      </c>
      <c r="S3310">
        <v>150274.5</v>
      </c>
      <c r="T3310">
        <v>96354.83</v>
      </c>
      <c r="U3310">
        <f t="shared" si="748"/>
        <v>1.0211541589942639</v>
      </c>
      <c r="V3310">
        <f t="shared" si="749"/>
        <v>1.7681942842567029</v>
      </c>
      <c r="W3310">
        <v>1857.152</v>
      </c>
      <c r="AF3310">
        <f t="shared" si="742"/>
        <v>1.0623116708017136E-2</v>
      </c>
      <c r="AG3310">
        <f t="shared" si="750"/>
        <v>1.0350156566733876E-2</v>
      </c>
      <c r="AH3310">
        <f t="shared" si="751"/>
        <v>0.6223252136253512</v>
      </c>
      <c r="AI3310">
        <f t="shared" si="752"/>
        <v>0.61236496206941937</v>
      </c>
      <c r="AK3310">
        <f t="shared" si="754"/>
        <v>0.61254725108310437</v>
      </c>
      <c r="AL3310">
        <f t="shared" si="753"/>
        <v>0.61283637056169549</v>
      </c>
      <c r="AM3310">
        <f t="shared" si="755"/>
        <v>0.61265613138524577</v>
      </c>
    </row>
    <row r="3311" spans="1:39">
      <c r="A3311">
        <v>3309</v>
      </c>
      <c r="B3311" s="1">
        <v>4.9016203703703708E-2</v>
      </c>
      <c r="C3311" s="3">
        <f t="shared" si="743"/>
        <v>4235</v>
      </c>
      <c r="D3311" s="3">
        <f t="shared" si="744"/>
        <v>2278</v>
      </c>
      <c r="E3311">
        <v>880</v>
      </c>
      <c r="F3311">
        <v>801.16420000000005</v>
      </c>
      <c r="G3311">
        <f t="shared" si="745"/>
        <v>1074.1642000000002</v>
      </c>
      <c r="H3311">
        <v>85.7</v>
      </c>
      <c r="I3311">
        <v>0.50153320000000001</v>
      </c>
      <c r="J3311">
        <v>23.925529999999998</v>
      </c>
      <c r="K3311">
        <v>171.5898</v>
      </c>
      <c r="L3311">
        <v>104.6934</v>
      </c>
      <c r="M3311">
        <v>104.1095</v>
      </c>
      <c r="N3311">
        <v>357.29410000000001</v>
      </c>
      <c r="O3311">
        <f t="shared" si="746"/>
        <v>178.64705000000001</v>
      </c>
      <c r="P3311">
        <v>415.19439999999997</v>
      </c>
      <c r="Q3311">
        <f t="shared" si="747"/>
        <v>1.0237080873783129</v>
      </c>
      <c r="R3311">
        <v>322.31290000000001</v>
      </c>
      <c r="S3311">
        <v>148346.5</v>
      </c>
      <c r="T3311">
        <v>96378.87</v>
      </c>
      <c r="U3311">
        <f t="shared" si="748"/>
        <v>1.021408931339171</v>
      </c>
      <c r="V3311">
        <f t="shared" si="749"/>
        <v>1.7686354390031076</v>
      </c>
      <c r="W3311">
        <v>1873.9179999999999</v>
      </c>
      <c r="AF3311">
        <f t="shared" si="742"/>
        <v>1.062709256974546E-2</v>
      </c>
      <c r="AG3311">
        <f t="shared" si="750"/>
        <v>1.0354030269010422E-2</v>
      </c>
      <c r="AH3311">
        <f t="shared" si="751"/>
        <v>0.62246651123041541</v>
      </c>
      <c r="AI3311">
        <f t="shared" si="752"/>
        <v>0.61250998605427243</v>
      </c>
      <c r="AK3311">
        <f t="shared" si="754"/>
        <v>0.61244592161793776</v>
      </c>
      <c r="AL3311">
        <f t="shared" si="753"/>
        <v>0.61290904972403815</v>
      </c>
      <c r="AM3311">
        <f t="shared" si="755"/>
        <v>0.61251280656381923</v>
      </c>
    </row>
    <row r="3312" spans="1:39">
      <c r="A3312">
        <v>3310</v>
      </c>
      <c r="B3312" s="1">
        <v>4.9027777777777781E-2</v>
      </c>
      <c r="C3312" s="3">
        <f t="shared" si="743"/>
        <v>4236</v>
      </c>
      <c r="D3312" s="3">
        <f t="shared" si="744"/>
        <v>2279</v>
      </c>
      <c r="E3312">
        <v>880</v>
      </c>
      <c r="F3312">
        <v>801.33079999999995</v>
      </c>
      <c r="G3312">
        <f t="shared" si="745"/>
        <v>1074.3308</v>
      </c>
      <c r="H3312">
        <v>85.7</v>
      </c>
      <c r="I3312">
        <v>0.56785850000000004</v>
      </c>
      <c r="J3312">
        <v>31.193049999999999</v>
      </c>
      <c r="K3312">
        <v>37.387090000000001</v>
      </c>
      <c r="L3312">
        <v>106.9111</v>
      </c>
      <c r="M3312">
        <v>104.55840000000001</v>
      </c>
      <c r="N3312">
        <v>331.0095</v>
      </c>
      <c r="O3312">
        <f t="shared" si="746"/>
        <v>165.50475</v>
      </c>
      <c r="P3312">
        <v>414.92200000000003</v>
      </c>
      <c r="Q3312">
        <f t="shared" si="747"/>
        <v>1.0230364548057111</v>
      </c>
      <c r="R3312">
        <v>373.9273</v>
      </c>
      <c r="S3312">
        <v>137343.1</v>
      </c>
      <c r="T3312">
        <v>96867.47</v>
      </c>
      <c r="U3312">
        <f t="shared" si="748"/>
        <v>1.0265870414773406</v>
      </c>
      <c r="V3312">
        <f t="shared" si="749"/>
        <v>1.7776016706625672</v>
      </c>
      <c r="W3312">
        <v>1747.7760000000001</v>
      </c>
      <c r="AF3312">
        <f t="shared" si="742"/>
        <v>1.0708007183494251E-2</v>
      </c>
      <c r="AG3312">
        <f t="shared" si="750"/>
        <v>1.0432865788176347E-2</v>
      </c>
      <c r="AH3312">
        <f t="shared" si="751"/>
        <v>0.62531932743585394</v>
      </c>
      <c r="AI3312">
        <f t="shared" si="752"/>
        <v>0.61543803833072785</v>
      </c>
      <c r="AK3312">
        <f t="shared" si="754"/>
        <v>0.61246204179508912</v>
      </c>
      <c r="AL3312">
        <f t="shared" si="753"/>
        <v>0.61291465783018462</v>
      </c>
      <c r="AM3312">
        <f t="shared" si="755"/>
        <v>0.61290969754977309</v>
      </c>
    </row>
    <row r="3313" spans="1:39">
      <c r="A3313">
        <v>3311</v>
      </c>
      <c r="B3313" s="1">
        <v>4.9050925925925921E-2</v>
      </c>
      <c r="C3313" s="3">
        <f t="shared" si="743"/>
        <v>4238</v>
      </c>
      <c r="D3313" s="3">
        <f t="shared" si="744"/>
        <v>2281</v>
      </c>
      <c r="E3313">
        <v>880</v>
      </c>
      <c r="F3313">
        <v>801.66660000000002</v>
      </c>
      <c r="G3313">
        <f t="shared" si="745"/>
        <v>1074.6666</v>
      </c>
      <c r="H3313">
        <v>85.7</v>
      </c>
      <c r="I3313">
        <v>0.51443850000000002</v>
      </c>
      <c r="J3313">
        <v>26.073229999999999</v>
      </c>
      <c r="K3313">
        <v>170.7475</v>
      </c>
      <c r="L3313">
        <v>111.7368</v>
      </c>
      <c r="M3313">
        <v>105.2085</v>
      </c>
      <c r="N3313">
        <v>362.04539999999997</v>
      </c>
      <c r="O3313">
        <f t="shared" si="746"/>
        <v>181.02269999999999</v>
      </c>
      <c r="P3313">
        <v>413.20030000000003</v>
      </c>
      <c r="Q3313">
        <f t="shared" si="747"/>
        <v>1.0187914114861498</v>
      </c>
      <c r="R3313">
        <v>320.11180000000002</v>
      </c>
      <c r="S3313">
        <v>149597.29999999999</v>
      </c>
      <c r="T3313">
        <v>96402.63</v>
      </c>
      <c r="U3313">
        <f t="shared" si="748"/>
        <v>1.0216607362857182</v>
      </c>
      <c r="V3313">
        <f t="shared" si="749"/>
        <v>1.7690714555078739</v>
      </c>
      <c r="W3313">
        <v>1832.98</v>
      </c>
      <c r="AF3313">
        <f t="shared" si="742"/>
        <v>1.0631022610855431E-2</v>
      </c>
      <c r="AG3313">
        <f t="shared" si="750"/>
        <v>1.0357859328025765E-2</v>
      </c>
      <c r="AH3313">
        <f t="shared" si="751"/>
        <v>0.6226060765559317</v>
      </c>
      <c r="AI3313">
        <f t="shared" si="752"/>
        <v>0.6126532320749285</v>
      </c>
      <c r="AK3313">
        <f t="shared" si="754"/>
        <v>0.61283637056169549</v>
      </c>
      <c r="AL3313">
        <f t="shared" si="753"/>
        <v>0.61265745012672113</v>
      </c>
      <c r="AM3313">
        <f t="shared" si="755"/>
        <v>0.61254725108310437</v>
      </c>
    </row>
    <row r="3314" spans="1:39">
      <c r="A3314">
        <v>3312</v>
      </c>
      <c r="B3314" s="1">
        <v>4.9074074074074076E-2</v>
      </c>
      <c r="C3314" s="3">
        <f t="shared" si="743"/>
        <v>4240</v>
      </c>
      <c r="D3314" s="3">
        <f t="shared" si="744"/>
        <v>2283</v>
      </c>
      <c r="E3314">
        <v>880</v>
      </c>
      <c r="F3314">
        <v>802</v>
      </c>
      <c r="G3314">
        <f t="shared" si="745"/>
        <v>1075</v>
      </c>
      <c r="H3314">
        <v>85.7</v>
      </c>
      <c r="I3314">
        <v>0.49475980000000003</v>
      </c>
      <c r="J3314">
        <v>25.58708</v>
      </c>
      <c r="K3314">
        <v>173.99879999999999</v>
      </c>
      <c r="L3314">
        <v>104.462</v>
      </c>
      <c r="M3314">
        <v>104.702</v>
      </c>
      <c r="N3314">
        <v>360.06560000000002</v>
      </c>
      <c r="O3314">
        <f t="shared" si="746"/>
        <v>180.03280000000001</v>
      </c>
      <c r="P3314">
        <v>414.36329999999998</v>
      </c>
      <c r="Q3314">
        <f t="shared" si="747"/>
        <v>1.0216589176606574</v>
      </c>
      <c r="R3314">
        <v>294.20389999999998</v>
      </c>
      <c r="S3314">
        <v>149198</v>
      </c>
      <c r="T3314">
        <v>96301.98</v>
      </c>
      <c r="U3314">
        <f t="shared" si="748"/>
        <v>1.0205940625538172</v>
      </c>
      <c r="V3314">
        <f t="shared" si="749"/>
        <v>1.7672244411474061</v>
      </c>
      <c r="W3314">
        <v>1866.423</v>
      </c>
      <c r="AF3314">
        <f t="shared" si="742"/>
        <v>1.0614377840558735E-2</v>
      </c>
      <c r="AG3314">
        <f t="shared" si="750"/>
        <v>1.0341642243781729E-2</v>
      </c>
      <c r="AH3314">
        <f t="shared" si="751"/>
        <v>0.62201427218817185</v>
      </c>
      <c r="AI3314">
        <f t="shared" si="752"/>
        <v>0.61204582031004429</v>
      </c>
      <c r="AK3314">
        <f t="shared" si="754"/>
        <v>0.61290904972403815</v>
      </c>
      <c r="AL3314">
        <f t="shared" si="753"/>
        <v>0.61267452801741007</v>
      </c>
      <c r="AM3314">
        <f t="shared" si="755"/>
        <v>0.61244592161793776</v>
      </c>
    </row>
    <row r="3315" spans="1:39">
      <c r="A3315">
        <v>3313</v>
      </c>
      <c r="B3315" s="1">
        <v>4.9108796296296296E-2</v>
      </c>
      <c r="C3315" s="3">
        <f t="shared" si="743"/>
        <v>4243</v>
      </c>
      <c r="D3315" s="3">
        <f t="shared" si="744"/>
        <v>2286</v>
      </c>
      <c r="E3315">
        <v>881</v>
      </c>
      <c r="F3315">
        <v>802.59939999999995</v>
      </c>
      <c r="G3315">
        <f t="shared" si="745"/>
        <v>1075.5994000000001</v>
      </c>
      <c r="H3315">
        <v>85.7</v>
      </c>
      <c r="I3315">
        <v>0.5013609</v>
      </c>
      <c r="J3315">
        <v>26.389589999999998</v>
      </c>
      <c r="K3315">
        <v>173.22929999999999</v>
      </c>
      <c r="L3315">
        <v>103.5453</v>
      </c>
      <c r="M3315">
        <v>104.4602</v>
      </c>
      <c r="N3315">
        <v>359.06420000000003</v>
      </c>
      <c r="O3315">
        <f t="shared" si="746"/>
        <v>179.53210000000001</v>
      </c>
      <c r="P3315">
        <v>414.53890000000001</v>
      </c>
      <c r="Q3315">
        <f t="shared" si="747"/>
        <v>1.0220918790400586</v>
      </c>
      <c r="R3315">
        <v>297.6069</v>
      </c>
      <c r="S3315">
        <v>148846.1</v>
      </c>
      <c r="T3315">
        <v>96427.29</v>
      </c>
      <c r="U3315">
        <f t="shared" si="748"/>
        <v>1.0219220792984223</v>
      </c>
      <c r="V3315">
        <f t="shared" si="749"/>
        <v>1.7695239877893356</v>
      </c>
      <c r="W3315">
        <v>1850.135</v>
      </c>
      <c r="AF3315">
        <f t="shared" si="742"/>
        <v>1.0635102029366217E-2</v>
      </c>
      <c r="AG3315">
        <f t="shared" si="750"/>
        <v>1.0361833926201458E-2</v>
      </c>
      <c r="AH3315">
        <f t="shared" si="751"/>
        <v>0.62275083753263927</v>
      </c>
      <c r="AI3315">
        <f t="shared" si="752"/>
        <v>0.61280181076940676</v>
      </c>
      <c r="AK3315">
        <f t="shared" si="754"/>
        <v>0.61291465783018462</v>
      </c>
      <c r="AL3315">
        <f t="shared" si="753"/>
        <v>0.61317202483433009</v>
      </c>
      <c r="AM3315">
        <f t="shared" si="755"/>
        <v>0.61246204179508912</v>
      </c>
    </row>
    <row r="3316" spans="1:39">
      <c r="A3316">
        <v>3314</v>
      </c>
      <c r="B3316" s="1">
        <v>4.9131944444444443E-2</v>
      </c>
      <c r="C3316" s="3">
        <f t="shared" si="743"/>
        <v>4245</v>
      </c>
      <c r="D3316" s="3">
        <f t="shared" si="744"/>
        <v>2288</v>
      </c>
      <c r="E3316">
        <v>881</v>
      </c>
      <c r="F3316">
        <v>803</v>
      </c>
      <c r="G3316">
        <f t="shared" si="745"/>
        <v>1076</v>
      </c>
      <c r="H3316">
        <v>85.7</v>
      </c>
      <c r="I3316">
        <v>0.49061690000000002</v>
      </c>
      <c r="J3316">
        <v>24.888470000000002</v>
      </c>
      <c r="K3316">
        <v>175.13229999999999</v>
      </c>
      <c r="L3316">
        <v>112.7779</v>
      </c>
      <c r="M3316">
        <v>103.6367</v>
      </c>
      <c r="N3316">
        <v>357.93939999999998</v>
      </c>
      <c r="O3316">
        <f t="shared" si="746"/>
        <v>178.96969999999999</v>
      </c>
      <c r="P3316">
        <v>414.88650000000001</v>
      </c>
      <c r="Q3316">
        <f t="shared" si="747"/>
        <v>1.0229489255974609</v>
      </c>
      <c r="R3316">
        <v>290.40260000000001</v>
      </c>
      <c r="S3316">
        <v>148504.20000000001</v>
      </c>
      <c r="T3316">
        <v>96301.14</v>
      </c>
      <c r="U3316">
        <f t="shared" si="748"/>
        <v>1.0205851603587373</v>
      </c>
      <c r="V3316">
        <f t="shared" si="749"/>
        <v>1.7672090264224902</v>
      </c>
      <c r="W3316">
        <v>1875.8910000000001</v>
      </c>
      <c r="AF3316">
        <f t="shared" si="742"/>
        <v>1.0614238964006924E-2</v>
      </c>
      <c r="AG3316">
        <f t="shared" si="750"/>
        <v>1.0341506935651902E-2</v>
      </c>
      <c r="AH3316">
        <f t="shared" si="751"/>
        <v>0.62200932662827912</v>
      </c>
      <c r="AI3316">
        <f t="shared" si="752"/>
        <v>0.61204074432306876</v>
      </c>
      <c r="AK3316">
        <f t="shared" si="754"/>
        <v>0.61265745012672113</v>
      </c>
      <c r="AL3316">
        <f t="shared" si="753"/>
        <v>0.61324922931453274</v>
      </c>
      <c r="AM3316">
        <f t="shared" si="755"/>
        <v>0.61283637056169549</v>
      </c>
    </row>
    <row r="3317" spans="1:39">
      <c r="A3317">
        <v>3315</v>
      </c>
      <c r="B3317" s="1">
        <v>4.9178240740740738E-2</v>
      </c>
      <c r="C3317" s="3">
        <f t="shared" si="743"/>
        <v>4249</v>
      </c>
      <c r="D3317" s="3">
        <f t="shared" si="744"/>
        <v>2292</v>
      </c>
      <c r="E3317">
        <v>881</v>
      </c>
      <c r="F3317">
        <v>803.42849999999999</v>
      </c>
      <c r="G3317">
        <f t="shared" si="745"/>
        <v>1076.4285</v>
      </c>
      <c r="H3317">
        <v>85.7</v>
      </c>
      <c r="I3317">
        <v>0.50666520000000004</v>
      </c>
      <c r="J3317">
        <v>25.472919999999998</v>
      </c>
      <c r="K3317">
        <v>170.92490000000001</v>
      </c>
      <c r="L3317">
        <v>112.2307</v>
      </c>
      <c r="M3317">
        <v>103.3593</v>
      </c>
      <c r="N3317">
        <v>363.6123</v>
      </c>
      <c r="O3317">
        <f t="shared" si="746"/>
        <v>181.80615</v>
      </c>
      <c r="P3317">
        <v>414.02940000000001</v>
      </c>
      <c r="Q3317">
        <f t="shared" si="747"/>
        <v>1.0208356499808053</v>
      </c>
      <c r="R3317">
        <v>320.31310000000002</v>
      </c>
      <c r="S3317">
        <v>150546.20000000001</v>
      </c>
      <c r="T3317">
        <v>96439.23</v>
      </c>
      <c r="U3317">
        <f t="shared" si="748"/>
        <v>1.022048617642773</v>
      </c>
      <c r="V3317">
        <f t="shared" si="749"/>
        <v>1.7697430970934986</v>
      </c>
      <c r="W3317">
        <v>1856.683</v>
      </c>
      <c r="AF3317">
        <f t="shared" si="742"/>
        <v>1.0637077409712923E-2</v>
      </c>
      <c r="AG3317">
        <f t="shared" si="750"/>
        <v>1.0363758549306826E-2</v>
      </c>
      <c r="AH3317">
        <f t="shared" si="751"/>
        <v>0.62282089536456486</v>
      </c>
      <c r="AI3317">
        <f t="shared" si="752"/>
        <v>0.6128737162058181</v>
      </c>
      <c r="AK3317">
        <f t="shared" si="754"/>
        <v>0.61267452801741007</v>
      </c>
      <c r="AL3317">
        <f t="shared" si="753"/>
        <v>0.61323409270339269</v>
      </c>
      <c r="AM3317">
        <f t="shared" si="755"/>
        <v>0.61290904972403815</v>
      </c>
    </row>
    <row r="3318" spans="1:39">
      <c r="A3318">
        <v>3316</v>
      </c>
      <c r="B3318" s="1">
        <v>4.9189814814814818E-2</v>
      </c>
      <c r="C3318" s="3">
        <f t="shared" si="743"/>
        <v>4250</v>
      </c>
      <c r="D3318" s="3">
        <f t="shared" si="744"/>
        <v>2293</v>
      </c>
      <c r="E3318">
        <v>882</v>
      </c>
      <c r="F3318">
        <v>803.57090000000005</v>
      </c>
      <c r="G3318">
        <f t="shared" si="745"/>
        <v>1076.5709000000002</v>
      </c>
      <c r="H3318">
        <v>85.7</v>
      </c>
      <c r="I3318">
        <v>0.49667489999999997</v>
      </c>
      <c r="J3318">
        <v>25.409079999999999</v>
      </c>
      <c r="K3318">
        <v>172.4092</v>
      </c>
      <c r="L3318">
        <v>105.3626</v>
      </c>
      <c r="M3318">
        <v>103.9987</v>
      </c>
      <c r="N3318">
        <v>362.65469999999999</v>
      </c>
      <c r="O3318">
        <f t="shared" si="746"/>
        <v>181.32735</v>
      </c>
      <c r="P3318">
        <v>414.7353</v>
      </c>
      <c r="Q3318">
        <f t="shared" si="747"/>
        <v>1.0225761251386598</v>
      </c>
      <c r="R3318">
        <v>315.91160000000002</v>
      </c>
      <c r="S3318">
        <v>150405.70000000001</v>
      </c>
      <c r="T3318">
        <v>96385.38</v>
      </c>
      <c r="U3318">
        <f t="shared" si="748"/>
        <v>1.0214779233510407</v>
      </c>
      <c r="V3318">
        <f t="shared" si="749"/>
        <v>1.7687549031212066</v>
      </c>
      <c r="W3318">
        <v>1882.7470000000001</v>
      </c>
      <c r="AF3318">
        <f t="shared" si="742"/>
        <v>1.0628169313136353E-2</v>
      </c>
      <c r="AG3318">
        <f t="shared" si="750"/>
        <v>1.0355079345565283E-2</v>
      </c>
      <c r="AH3318">
        <f t="shared" si="751"/>
        <v>0.62250475927454196</v>
      </c>
      <c r="AI3318">
        <f t="shared" si="752"/>
        <v>0.61254924279729761</v>
      </c>
      <c r="AK3318">
        <f t="shared" si="754"/>
        <v>0.61317202483433009</v>
      </c>
      <c r="AL3318">
        <f t="shared" si="753"/>
        <v>0.61312756866851681</v>
      </c>
      <c r="AM3318">
        <f t="shared" si="755"/>
        <v>0.61291465783018462</v>
      </c>
    </row>
    <row r="3319" spans="1:39">
      <c r="A3319">
        <v>3317</v>
      </c>
      <c r="B3319" s="1">
        <v>4.9212962962962958E-2</v>
      </c>
      <c r="C3319" s="3">
        <f t="shared" si="743"/>
        <v>4252</v>
      </c>
      <c r="D3319" s="3">
        <f t="shared" si="744"/>
        <v>2295</v>
      </c>
      <c r="E3319">
        <v>882</v>
      </c>
      <c r="F3319">
        <v>803.85810000000004</v>
      </c>
      <c r="G3319">
        <f t="shared" si="745"/>
        <v>1076.8580999999999</v>
      </c>
      <c r="H3319">
        <v>85.7</v>
      </c>
      <c r="I3319">
        <v>0.50339129999999999</v>
      </c>
      <c r="J3319">
        <v>25.403420000000001</v>
      </c>
      <c r="K3319">
        <v>169.8304</v>
      </c>
      <c r="L3319">
        <v>113.8113</v>
      </c>
      <c r="M3319">
        <v>104.4841</v>
      </c>
      <c r="N3319">
        <v>361.63639999999998</v>
      </c>
      <c r="O3319">
        <f t="shared" si="746"/>
        <v>180.81819999999999</v>
      </c>
      <c r="P3319">
        <v>415.51900000000001</v>
      </c>
      <c r="Q3319">
        <f t="shared" si="747"/>
        <v>1.0245084248712151</v>
      </c>
      <c r="R3319">
        <v>323.11450000000002</v>
      </c>
      <c r="S3319">
        <v>150266.79999999999</v>
      </c>
      <c r="T3319">
        <v>96566.3</v>
      </c>
      <c r="U3319">
        <f t="shared" si="748"/>
        <v>1.0233952866056408</v>
      </c>
      <c r="V3319">
        <f t="shared" si="749"/>
        <v>1.7720749412543</v>
      </c>
      <c r="W3319">
        <v>1870.4949999999999</v>
      </c>
      <c r="AF3319">
        <f t="shared" si="742"/>
        <v>1.0658107729571605E-2</v>
      </c>
      <c r="AG3319">
        <f t="shared" si="750"/>
        <v>1.0384248496764672E-2</v>
      </c>
      <c r="AH3319">
        <f t="shared" si="751"/>
        <v>0.62356513603239816</v>
      </c>
      <c r="AI3319">
        <f t="shared" si="752"/>
        <v>0.61363758440648419</v>
      </c>
      <c r="AK3319">
        <f t="shared" si="754"/>
        <v>0.61324922931453274</v>
      </c>
      <c r="AL3319">
        <f t="shared" si="753"/>
        <v>0.61326454765172589</v>
      </c>
      <c r="AM3319">
        <f t="shared" si="755"/>
        <v>0.61265745012672113</v>
      </c>
    </row>
    <row r="3320" spans="1:39">
      <c r="A3320">
        <v>3318</v>
      </c>
      <c r="B3320" s="1">
        <v>4.9224537037037032E-2</v>
      </c>
      <c r="C3320" s="3">
        <f t="shared" si="743"/>
        <v>4253</v>
      </c>
      <c r="D3320" s="3">
        <f t="shared" si="744"/>
        <v>2296</v>
      </c>
      <c r="E3320">
        <v>882</v>
      </c>
      <c r="F3320">
        <v>804</v>
      </c>
      <c r="G3320">
        <f t="shared" si="745"/>
        <v>1077</v>
      </c>
      <c r="H3320">
        <v>85.7</v>
      </c>
      <c r="I3320">
        <v>0.49946049999999997</v>
      </c>
      <c r="J3320">
        <v>25.06297</v>
      </c>
      <c r="K3320">
        <v>174.05</v>
      </c>
      <c r="L3320">
        <v>107.922</v>
      </c>
      <c r="M3320">
        <v>103.61790000000001</v>
      </c>
      <c r="N3320">
        <v>357.37549999999999</v>
      </c>
      <c r="O3320">
        <f t="shared" si="746"/>
        <v>178.68774999999999</v>
      </c>
      <c r="P3320">
        <v>414.57690000000002</v>
      </c>
      <c r="Q3320">
        <f t="shared" si="747"/>
        <v>1.022185572277059</v>
      </c>
      <c r="R3320">
        <v>302.20650000000001</v>
      </c>
      <c r="S3320">
        <v>148159.6</v>
      </c>
      <c r="T3320">
        <v>96422.47</v>
      </c>
      <c r="U3320">
        <f t="shared" si="748"/>
        <v>1.0218709976552254</v>
      </c>
      <c r="V3320">
        <f t="shared" si="749"/>
        <v>1.769435536629699</v>
      </c>
      <c r="W3320">
        <v>1860.6030000000001</v>
      </c>
      <c r="AF3320">
        <f t="shared" si="742"/>
        <v>1.0634304632417812E-2</v>
      </c>
      <c r="AG3320">
        <f t="shared" si="750"/>
        <v>1.03610570183044E-2</v>
      </c>
      <c r="AH3320">
        <f t="shared" si="751"/>
        <v>0.62272255008542587</v>
      </c>
      <c r="AI3320">
        <f t="shared" si="752"/>
        <v>0.61277277730975022</v>
      </c>
      <c r="AK3320">
        <f t="shared" si="754"/>
        <v>0.61323409270339269</v>
      </c>
      <c r="AL3320">
        <f t="shared" si="753"/>
        <v>0.61320227923087767</v>
      </c>
      <c r="AM3320">
        <f t="shared" si="755"/>
        <v>0.61267452801741007</v>
      </c>
    </row>
    <row r="3321" spans="1:39">
      <c r="A3321">
        <v>3319</v>
      </c>
      <c r="B3321" s="1">
        <v>4.9236111111111112E-2</v>
      </c>
      <c r="C3321" s="3">
        <f t="shared" si="743"/>
        <v>4254</v>
      </c>
      <c r="D3321" s="3">
        <f t="shared" si="744"/>
        <v>2297</v>
      </c>
      <c r="E3321">
        <v>882</v>
      </c>
      <c r="F3321">
        <v>804.20219999999995</v>
      </c>
      <c r="G3321">
        <f t="shared" si="745"/>
        <v>1077.2021999999999</v>
      </c>
      <c r="H3321">
        <v>85.7</v>
      </c>
      <c r="I3321">
        <v>0.56836359999999997</v>
      </c>
      <c r="J3321">
        <v>31.006460000000001</v>
      </c>
      <c r="K3321">
        <v>37.572589999999998</v>
      </c>
      <c r="L3321">
        <v>107.4691</v>
      </c>
      <c r="M3321">
        <v>105.1682</v>
      </c>
      <c r="N3321">
        <v>330.17829999999998</v>
      </c>
      <c r="O3321">
        <f t="shared" si="746"/>
        <v>165.08914999999999</v>
      </c>
      <c r="P3321">
        <v>414.62599999999998</v>
      </c>
      <c r="Q3321">
        <f t="shared" si="747"/>
        <v>1.0223066338017091</v>
      </c>
      <c r="R3321">
        <v>373.52800000000002</v>
      </c>
      <c r="S3321">
        <v>136900.5</v>
      </c>
      <c r="T3321">
        <v>96882.63</v>
      </c>
      <c r="U3321">
        <f t="shared" si="748"/>
        <v>1.0267477049028311</v>
      </c>
      <c r="V3321">
        <f t="shared" si="749"/>
        <v>1.7778798697455747</v>
      </c>
      <c r="W3321">
        <v>1746.2629999999999</v>
      </c>
      <c r="AF3321">
        <f t="shared" si="742"/>
        <v>1.071052102648196E-2</v>
      </c>
      <c r="AG3321">
        <f t="shared" si="750"/>
        <v>1.043531503816786E-2</v>
      </c>
      <c r="AH3321">
        <f t="shared" si="751"/>
        <v>0.62540726791783663</v>
      </c>
      <c r="AI3321">
        <f t="shared" si="752"/>
        <v>0.61552829802848574</v>
      </c>
      <c r="AK3321">
        <f t="shared" si="754"/>
        <v>0.61312756866851681</v>
      </c>
      <c r="AL3321">
        <f t="shared" si="753"/>
        <v>0.61305944675842916</v>
      </c>
      <c r="AM3321">
        <f t="shared" si="755"/>
        <v>0.61317202483433009</v>
      </c>
    </row>
    <row r="3322" spans="1:39">
      <c r="A3322">
        <v>3320</v>
      </c>
      <c r="B3322" s="1">
        <v>4.9247685185185186E-2</v>
      </c>
      <c r="C3322" s="3">
        <f t="shared" si="743"/>
        <v>4255</v>
      </c>
      <c r="D3322" s="3">
        <f t="shared" si="744"/>
        <v>2298</v>
      </c>
      <c r="E3322">
        <v>882</v>
      </c>
      <c r="F3322">
        <v>804.3999</v>
      </c>
      <c r="G3322">
        <f t="shared" si="745"/>
        <v>1077.3998999999999</v>
      </c>
      <c r="H3322">
        <v>85.7</v>
      </c>
      <c r="I3322">
        <v>0.50570280000000001</v>
      </c>
      <c r="J3322">
        <v>24.142119999999998</v>
      </c>
      <c r="K3322">
        <v>169.4605</v>
      </c>
      <c r="L3322">
        <v>118.26300000000001</v>
      </c>
      <c r="M3322">
        <v>104.4905</v>
      </c>
      <c r="N3322">
        <v>357.83390000000003</v>
      </c>
      <c r="O3322">
        <f t="shared" si="746"/>
        <v>178.91695000000001</v>
      </c>
      <c r="P3322">
        <v>416.05840000000001</v>
      </c>
      <c r="Q3322">
        <f t="shared" si="747"/>
        <v>1.0258383757143186</v>
      </c>
      <c r="R3322">
        <v>333.11470000000003</v>
      </c>
      <c r="S3322">
        <v>148879.79999999999</v>
      </c>
      <c r="T3322">
        <v>96517.119999999995</v>
      </c>
      <c r="U3322">
        <f t="shared" si="748"/>
        <v>1.0228740842794124</v>
      </c>
      <c r="V3322">
        <f t="shared" si="749"/>
        <v>1.7711724458121954</v>
      </c>
      <c r="W3322">
        <v>1873.03</v>
      </c>
      <c r="AF3322">
        <f t="shared" si="742"/>
        <v>1.0649966706335915E-2</v>
      </c>
      <c r="AG3322">
        <f t="shared" si="750"/>
        <v>1.0376316656475353E-2</v>
      </c>
      <c r="AH3322">
        <f t="shared" si="751"/>
        <v>0.62327738255308807</v>
      </c>
      <c r="AI3322">
        <f t="shared" si="752"/>
        <v>0.61334224213082511</v>
      </c>
      <c r="AK3322">
        <f t="shared" si="754"/>
        <v>0.61326454765172589</v>
      </c>
      <c r="AL3322">
        <f t="shared" si="753"/>
        <v>0.61273167156931796</v>
      </c>
      <c r="AM3322">
        <f t="shared" si="755"/>
        <v>0.61324922931453274</v>
      </c>
    </row>
    <row r="3323" spans="1:39">
      <c r="A3323">
        <v>3321</v>
      </c>
      <c r="B3323" s="1">
        <v>4.925925925925926E-2</v>
      </c>
      <c r="C3323" s="3">
        <f t="shared" si="743"/>
        <v>4256</v>
      </c>
      <c r="D3323" s="3">
        <f t="shared" si="744"/>
        <v>2299</v>
      </c>
      <c r="E3323">
        <v>883</v>
      </c>
      <c r="F3323">
        <v>804.60109999999997</v>
      </c>
      <c r="G3323">
        <f t="shared" si="745"/>
        <v>1077.6010999999999</v>
      </c>
      <c r="H3323">
        <v>85.7</v>
      </c>
      <c r="I3323">
        <v>0.5008186</v>
      </c>
      <c r="J3323">
        <v>26.445060000000002</v>
      </c>
      <c r="K3323">
        <v>172.17949999999999</v>
      </c>
      <c r="L3323">
        <v>115.6908</v>
      </c>
      <c r="M3323">
        <v>104.1943</v>
      </c>
      <c r="N3323">
        <v>362.48599999999999</v>
      </c>
      <c r="O3323">
        <f t="shared" si="746"/>
        <v>181.24299999999999</v>
      </c>
      <c r="P3323">
        <v>414.49149999999997</v>
      </c>
      <c r="Q3323">
        <f t="shared" si="747"/>
        <v>1.0219750090549582</v>
      </c>
      <c r="R3323">
        <v>308.20999999999998</v>
      </c>
      <c r="S3323">
        <v>150247.4</v>
      </c>
      <c r="T3323">
        <v>96283.61</v>
      </c>
      <c r="U3323">
        <f t="shared" si="748"/>
        <v>1.0203993800256999</v>
      </c>
      <c r="V3323">
        <f t="shared" si="749"/>
        <v>1.7668873357941841</v>
      </c>
      <c r="W3323">
        <v>1861.261</v>
      </c>
      <c r="AF3323">
        <f t="shared" si="742"/>
        <v>1.0611340880850841E-2</v>
      </c>
      <c r="AG3323">
        <f t="shared" si="750"/>
        <v>1.0338683318512665E-2</v>
      </c>
      <c r="AH3323">
        <f t="shared" si="751"/>
        <v>0.62190609288845722</v>
      </c>
      <c r="AI3323">
        <f t="shared" si="752"/>
        <v>0.61193478804508772</v>
      </c>
      <c r="AK3323">
        <f t="shared" si="754"/>
        <v>0.61320227923087767</v>
      </c>
      <c r="AL3323">
        <f t="shared" si="753"/>
        <v>0.61263292298898153</v>
      </c>
      <c r="AM3323">
        <f t="shared" si="755"/>
        <v>0.61323409270339269</v>
      </c>
    </row>
    <row r="3324" spans="1:39">
      <c r="A3324">
        <v>3322</v>
      </c>
      <c r="B3324" s="1">
        <v>4.9282407407407407E-2</v>
      </c>
      <c r="C3324" s="3">
        <f t="shared" si="743"/>
        <v>4258</v>
      </c>
      <c r="D3324" s="3">
        <f t="shared" si="744"/>
        <v>2301</v>
      </c>
      <c r="E3324">
        <v>883</v>
      </c>
      <c r="F3324">
        <v>805</v>
      </c>
      <c r="G3324">
        <f t="shared" si="745"/>
        <v>1078</v>
      </c>
      <c r="H3324">
        <v>85.7</v>
      </c>
      <c r="I3324">
        <v>0.49641960000000002</v>
      </c>
      <c r="J3324">
        <v>26.243359999999999</v>
      </c>
      <c r="K3324">
        <v>174.77289999999999</v>
      </c>
      <c r="L3324">
        <v>104.9534</v>
      </c>
      <c r="M3324">
        <v>105.2422</v>
      </c>
      <c r="N3324">
        <v>361.11</v>
      </c>
      <c r="O3324">
        <f t="shared" si="746"/>
        <v>180.55500000000001</v>
      </c>
      <c r="P3324">
        <v>414.47449999999998</v>
      </c>
      <c r="Q3324">
        <f t="shared" si="747"/>
        <v>1.0219330936594582</v>
      </c>
      <c r="R3324">
        <v>293.0034</v>
      </c>
      <c r="S3324">
        <v>149670.9</v>
      </c>
      <c r="T3324">
        <v>96315.59</v>
      </c>
      <c r="U3324">
        <f t="shared" si="748"/>
        <v>1.0207382993098149</v>
      </c>
      <c r="V3324">
        <f t="shared" si="749"/>
        <v>1.7674741963927709</v>
      </c>
      <c r="W3324">
        <v>1860.077</v>
      </c>
      <c r="AF3324">
        <f t="shared" si="742"/>
        <v>1.0616628055762216E-2</v>
      </c>
      <c r="AG3324">
        <f t="shared" si="750"/>
        <v>1.0343834639884022E-2</v>
      </c>
      <c r="AH3324">
        <f t="shared" si="751"/>
        <v>0.62209438700682751</v>
      </c>
      <c r="AI3324">
        <f t="shared" si="752"/>
        <v>0.61212804796168729</v>
      </c>
      <c r="AK3324">
        <f t="shared" si="754"/>
        <v>0.61305944675842916</v>
      </c>
      <c r="AL3324">
        <f t="shared" si="753"/>
        <v>0.6128246723542693</v>
      </c>
      <c r="AM3324">
        <f t="shared" si="755"/>
        <v>0.61312756866851681</v>
      </c>
    </row>
    <row r="3325" spans="1:39">
      <c r="A3325">
        <v>3323</v>
      </c>
      <c r="B3325" s="1">
        <v>4.929398148148148E-2</v>
      </c>
      <c r="C3325" s="3">
        <f t="shared" si="743"/>
        <v>4259</v>
      </c>
      <c r="D3325" s="3">
        <f t="shared" si="744"/>
        <v>2302</v>
      </c>
      <c r="E3325">
        <v>883</v>
      </c>
      <c r="F3325">
        <v>805.14139999999998</v>
      </c>
      <c r="G3325">
        <f t="shared" si="745"/>
        <v>1078.1414</v>
      </c>
      <c r="H3325">
        <v>85.7</v>
      </c>
      <c r="I3325">
        <v>0.44160120000000003</v>
      </c>
      <c r="J3325">
        <v>26.3048</v>
      </c>
      <c r="K3325">
        <v>175.7388</v>
      </c>
      <c r="L3325">
        <v>115.86579999999999</v>
      </c>
      <c r="M3325">
        <v>101.3982</v>
      </c>
      <c r="N3325">
        <v>437.93529999999998</v>
      </c>
      <c r="O3325">
        <f t="shared" si="746"/>
        <v>218.96764999999999</v>
      </c>
      <c r="P3325">
        <v>415.5582</v>
      </c>
      <c r="Q3325">
        <f t="shared" si="747"/>
        <v>1.0246050768420152</v>
      </c>
      <c r="R3325">
        <v>312.50970000000001</v>
      </c>
      <c r="S3325">
        <v>181987.6</v>
      </c>
      <c r="T3325">
        <v>96544.73</v>
      </c>
      <c r="U3325">
        <f t="shared" si="748"/>
        <v>1.0231666909534092</v>
      </c>
      <c r="V3325">
        <f t="shared" si="749"/>
        <v>1.7716791131394931</v>
      </c>
      <c r="W3325">
        <v>2076.2069999999999</v>
      </c>
      <c r="AF3325">
        <f t="shared" si="742"/>
        <v>1.065453687909906E-2</v>
      </c>
      <c r="AG3325">
        <f t="shared" si="750"/>
        <v>1.0380769399011809E-2</v>
      </c>
      <c r="AH3325">
        <f t="shared" si="751"/>
        <v>0.6234389745082386</v>
      </c>
      <c r="AI3325">
        <f t="shared" si="752"/>
        <v>0.61350809567976139</v>
      </c>
      <c r="AK3325">
        <f t="shared" si="754"/>
        <v>0.61273167156931796</v>
      </c>
      <c r="AL3325">
        <f t="shared" si="753"/>
        <v>0.61325417296382001</v>
      </c>
      <c r="AM3325">
        <f t="shared" si="755"/>
        <v>0.61326454765172589</v>
      </c>
    </row>
    <row r="3326" spans="1:39">
      <c r="A3326">
        <v>3324</v>
      </c>
      <c r="B3326" s="1">
        <v>4.9305555555555554E-2</v>
      </c>
      <c r="C3326" s="3">
        <f t="shared" si="743"/>
        <v>4260</v>
      </c>
      <c r="D3326" s="3">
        <f t="shared" si="744"/>
        <v>2303</v>
      </c>
      <c r="E3326">
        <v>883</v>
      </c>
      <c r="F3326">
        <v>805.28390000000002</v>
      </c>
      <c r="G3326">
        <f t="shared" si="745"/>
        <v>1078.2838999999999</v>
      </c>
      <c r="H3326">
        <v>85.7</v>
      </c>
      <c r="I3326">
        <v>0.49612689999999998</v>
      </c>
      <c r="J3326">
        <v>24.859749999999998</v>
      </c>
      <c r="K3326">
        <v>174.24180000000001</v>
      </c>
      <c r="L3326">
        <v>103.4066</v>
      </c>
      <c r="M3326">
        <v>103.79349999999999</v>
      </c>
      <c r="N3326">
        <v>358.44659999999999</v>
      </c>
      <c r="O3326">
        <f t="shared" si="746"/>
        <v>179.22329999999999</v>
      </c>
      <c r="P3326">
        <v>414.69080000000002</v>
      </c>
      <c r="Q3326">
        <f t="shared" si="747"/>
        <v>1.0224664054269097</v>
      </c>
      <c r="R3326">
        <v>303.10789999999997</v>
      </c>
      <c r="S3326">
        <v>148644.5</v>
      </c>
      <c r="T3326">
        <v>96493.74</v>
      </c>
      <c r="U3326">
        <f t="shared" si="748"/>
        <v>1.0226263065163539</v>
      </c>
      <c r="V3326">
        <f t="shared" si="749"/>
        <v>1.7707434026353677</v>
      </c>
      <c r="W3326">
        <v>1872.5550000000001</v>
      </c>
      <c r="AF3326">
        <f t="shared" si="742"/>
        <v>1.064609721962767E-2</v>
      </c>
      <c r="AG3326">
        <f t="shared" si="750"/>
        <v>1.0372546595921182E-2</v>
      </c>
      <c r="AH3326">
        <f t="shared" si="751"/>
        <v>0.62314045696140563</v>
      </c>
      <c r="AI3326">
        <f t="shared" si="752"/>
        <v>0.61320170546054587</v>
      </c>
      <c r="AK3326">
        <f t="shared" si="754"/>
        <v>0.61263292298898153</v>
      </c>
      <c r="AL3326">
        <f t="shared" si="753"/>
        <v>0.61308783353580865</v>
      </c>
      <c r="AM3326">
        <f t="shared" si="755"/>
        <v>0.61320227923087767</v>
      </c>
    </row>
    <row r="3327" spans="1:39">
      <c r="A3327">
        <v>3325</v>
      </c>
      <c r="B3327" s="1">
        <v>4.9317129629629634E-2</v>
      </c>
      <c r="C3327" s="3">
        <f t="shared" si="743"/>
        <v>4261</v>
      </c>
      <c r="D3327" s="3">
        <f t="shared" si="744"/>
        <v>2304</v>
      </c>
      <c r="E3327">
        <v>884</v>
      </c>
      <c r="F3327">
        <v>805.43010000000004</v>
      </c>
      <c r="G3327">
        <f t="shared" si="745"/>
        <v>1078.4301</v>
      </c>
      <c r="H3327">
        <v>85.7</v>
      </c>
      <c r="I3327">
        <v>0.5006446</v>
      </c>
      <c r="J3327">
        <v>24.57788</v>
      </c>
      <c r="K3327">
        <v>172.6414</v>
      </c>
      <c r="L3327">
        <v>104.7119</v>
      </c>
      <c r="M3327">
        <v>103.8319</v>
      </c>
      <c r="N3327">
        <v>357.9117</v>
      </c>
      <c r="O3327">
        <f t="shared" si="746"/>
        <v>178.95585</v>
      </c>
      <c r="P3327">
        <v>414.50360000000001</v>
      </c>
      <c r="Q3327">
        <f t="shared" si="747"/>
        <v>1.0220048429541084</v>
      </c>
      <c r="R3327">
        <v>316.11090000000002</v>
      </c>
      <c r="S3327">
        <v>148355.70000000001</v>
      </c>
      <c r="T3327">
        <v>96256.85</v>
      </c>
      <c r="U3327">
        <f t="shared" si="748"/>
        <v>1.0201157815252959</v>
      </c>
      <c r="V3327">
        <f t="shared" si="749"/>
        <v>1.7663962667004325</v>
      </c>
      <c r="W3327">
        <v>1869.4849999999999</v>
      </c>
      <c r="AF3327">
        <f t="shared" si="742"/>
        <v>1.0606917390431457E-2</v>
      </c>
      <c r="AG3327">
        <f t="shared" si="750"/>
        <v>1.0334373489328776E-2</v>
      </c>
      <c r="AH3327">
        <f t="shared" si="751"/>
        <v>0.62174841326164654</v>
      </c>
      <c r="AI3327">
        <f t="shared" si="752"/>
        <v>0.611772950002611</v>
      </c>
      <c r="AK3327">
        <f t="shared" si="754"/>
        <v>0.6128246723542693</v>
      </c>
      <c r="AL3327">
        <f t="shared" si="753"/>
        <v>0.61294504921518789</v>
      </c>
      <c r="AM3327">
        <f t="shared" si="755"/>
        <v>0.61305944675842916</v>
      </c>
    </row>
    <row r="3328" spans="1:39">
      <c r="A3328">
        <v>3326</v>
      </c>
      <c r="B3328" s="1">
        <v>4.9363425925925929E-2</v>
      </c>
      <c r="C3328" s="3">
        <f t="shared" si="743"/>
        <v>4265</v>
      </c>
      <c r="D3328" s="3">
        <f t="shared" si="744"/>
        <v>2308</v>
      </c>
      <c r="E3328">
        <v>884</v>
      </c>
      <c r="F3328">
        <v>806</v>
      </c>
      <c r="G3328">
        <f t="shared" si="745"/>
        <v>1079</v>
      </c>
      <c r="H3328">
        <v>85.7</v>
      </c>
      <c r="I3328">
        <v>0.50572530000000004</v>
      </c>
      <c r="J3328">
        <v>25.22776</v>
      </c>
      <c r="K3328">
        <v>170.1003</v>
      </c>
      <c r="L3328">
        <v>106.9862</v>
      </c>
      <c r="M3328">
        <v>104.46210000000001</v>
      </c>
      <c r="N3328">
        <v>357.79140000000001</v>
      </c>
      <c r="O3328">
        <f t="shared" si="746"/>
        <v>178.89570000000001</v>
      </c>
      <c r="P3328">
        <v>414.1062</v>
      </c>
      <c r="Q3328">
        <f t="shared" si="747"/>
        <v>1.0210250089440058</v>
      </c>
      <c r="R3328">
        <v>328.6148</v>
      </c>
      <c r="S3328">
        <v>148163.6</v>
      </c>
      <c r="T3328">
        <v>96499.09</v>
      </c>
      <c r="U3328">
        <f t="shared" si="748"/>
        <v>1.0226830050207321</v>
      </c>
      <c r="V3328">
        <f t="shared" si="749"/>
        <v>1.7708415797523918</v>
      </c>
      <c r="W3328">
        <v>1868.317</v>
      </c>
      <c r="AF3328">
        <f t="shared" si="742"/>
        <v>1.0646982625400005E-2</v>
      </c>
      <c r="AG3328">
        <f t="shared" si="750"/>
        <v>1.0373409251262421E-2</v>
      </c>
      <c r="AH3328">
        <f t="shared" si="751"/>
        <v>0.62317179669647482</v>
      </c>
      <c r="AI3328">
        <f t="shared" si="752"/>
        <v>0.61323387170470767</v>
      </c>
      <c r="AK3328">
        <f t="shared" si="754"/>
        <v>0.61325417296382001</v>
      </c>
      <c r="AL3328">
        <f t="shared" si="753"/>
        <v>0.61303794030604664</v>
      </c>
      <c r="AM3328">
        <f t="shared" si="755"/>
        <v>0.61273167156931796</v>
      </c>
    </row>
    <row r="3329" spans="1:39">
      <c r="A3329">
        <v>3327</v>
      </c>
      <c r="B3329" s="1">
        <v>4.9375000000000002E-2</v>
      </c>
      <c r="C3329" s="3">
        <f t="shared" si="743"/>
        <v>4266</v>
      </c>
      <c r="D3329" s="3">
        <f t="shared" si="744"/>
        <v>2309</v>
      </c>
      <c r="E3329">
        <v>884</v>
      </c>
      <c r="F3329">
        <v>806.24839999999995</v>
      </c>
      <c r="G3329">
        <f t="shared" si="745"/>
        <v>1079.2483999999999</v>
      </c>
      <c r="H3329">
        <v>85.7</v>
      </c>
      <c r="I3329">
        <v>0.49285889999999999</v>
      </c>
      <c r="J3329">
        <v>31.02422</v>
      </c>
      <c r="K3329">
        <v>172.22620000000001</v>
      </c>
      <c r="L3329">
        <v>109.29179999999999</v>
      </c>
      <c r="M3329">
        <v>103.273</v>
      </c>
      <c r="N3329">
        <v>362.79649999999998</v>
      </c>
      <c r="O3329">
        <f t="shared" si="746"/>
        <v>181.39824999999999</v>
      </c>
      <c r="P3329">
        <v>414.0222</v>
      </c>
      <c r="Q3329">
        <f t="shared" si="747"/>
        <v>1.0208178975780051</v>
      </c>
      <c r="R3329">
        <v>299.60430000000002</v>
      </c>
      <c r="S3329">
        <v>150205.79999999999</v>
      </c>
      <c r="T3329">
        <v>96402.26</v>
      </c>
      <c r="U3329">
        <f t="shared" si="748"/>
        <v>1.0216568150807424</v>
      </c>
      <c r="V3329">
        <f t="shared" si="749"/>
        <v>1.7690646656885656</v>
      </c>
      <c r="W3329">
        <v>1878.7090000000001</v>
      </c>
      <c r="AF3329">
        <f t="shared" si="742"/>
        <v>1.0630961407007696E-2</v>
      </c>
      <c r="AG3329">
        <f t="shared" si="750"/>
        <v>1.0357799696806043E-2</v>
      </c>
      <c r="AH3329">
        <f t="shared" si="751"/>
        <v>0.62260390384931164</v>
      </c>
      <c r="AI3329">
        <f t="shared" si="752"/>
        <v>0.61265100206846923</v>
      </c>
      <c r="AK3329">
        <f t="shared" si="754"/>
        <v>0.61308783353580865</v>
      </c>
      <c r="AL3329">
        <f t="shared" si="753"/>
        <v>0.61290890481522331</v>
      </c>
      <c r="AM3329">
        <f t="shared" si="755"/>
        <v>0.61263292298898153</v>
      </c>
    </row>
    <row r="3330" spans="1:39">
      <c r="A3330">
        <v>3328</v>
      </c>
      <c r="B3330" s="1">
        <v>4.9386574074074076E-2</v>
      </c>
      <c r="C3330" s="3">
        <f t="shared" si="743"/>
        <v>4267</v>
      </c>
      <c r="D3330" s="3">
        <f t="shared" si="744"/>
        <v>2310</v>
      </c>
      <c r="E3330">
        <v>885</v>
      </c>
      <c r="F3330">
        <v>806.49570000000006</v>
      </c>
      <c r="G3330">
        <f t="shared" si="745"/>
        <v>1079.4956999999999</v>
      </c>
      <c r="H3330">
        <v>85.7</v>
      </c>
      <c r="I3330">
        <v>0.50268310000000005</v>
      </c>
      <c r="J3330">
        <v>26.28257</v>
      </c>
      <c r="K3330">
        <v>171.1249</v>
      </c>
      <c r="L3330">
        <v>106.44889999999999</v>
      </c>
      <c r="M3330">
        <v>103.96120000000001</v>
      </c>
      <c r="N3330">
        <v>362.29169999999999</v>
      </c>
      <c r="O3330">
        <f t="shared" si="746"/>
        <v>181.14585</v>
      </c>
      <c r="P3330">
        <v>413.90969999999999</v>
      </c>
      <c r="Q3330">
        <f t="shared" si="747"/>
        <v>1.0205405162842545</v>
      </c>
      <c r="R3330">
        <v>324.11320000000001</v>
      </c>
      <c r="S3330">
        <v>149956</v>
      </c>
      <c r="T3330">
        <v>96506.27</v>
      </c>
      <c r="U3330">
        <f t="shared" si="748"/>
        <v>1.022759097592963</v>
      </c>
      <c r="V3330">
        <f t="shared" si="749"/>
        <v>1.7709733389486975</v>
      </c>
      <c r="W3330">
        <v>1873.192</v>
      </c>
      <c r="AF3330">
        <f t="shared" si="742"/>
        <v>1.0648170928168593E-2</v>
      </c>
      <c r="AG3330">
        <f t="shared" si="750"/>
        <v>1.0374567020685611E-2</v>
      </c>
      <c r="AH3330">
        <f t="shared" si="751"/>
        <v>0.62321384955233972</v>
      </c>
      <c r="AI3330">
        <f t="shared" si="752"/>
        <v>0.61327703360210284</v>
      </c>
      <c r="AK3330">
        <f t="shared" si="754"/>
        <v>0.61294504921518789</v>
      </c>
      <c r="AL3330">
        <f t="shared" si="753"/>
        <v>0.61294594203609087</v>
      </c>
      <c r="AM3330">
        <f t="shared" si="755"/>
        <v>0.6128246723542693</v>
      </c>
    </row>
    <row r="3331" spans="1:39">
      <c r="A3331">
        <v>3329</v>
      </c>
      <c r="B3331" s="1">
        <v>4.9398148148148142E-2</v>
      </c>
      <c r="C3331" s="3">
        <f t="shared" si="743"/>
        <v>4267.9999999999991</v>
      </c>
      <c r="D3331" s="3">
        <f t="shared" si="744"/>
        <v>2310.9999999999991</v>
      </c>
      <c r="E3331">
        <v>885</v>
      </c>
      <c r="F3331">
        <v>806.75009999999997</v>
      </c>
      <c r="G3331">
        <f t="shared" si="745"/>
        <v>1079.7501</v>
      </c>
      <c r="H3331">
        <v>85.7</v>
      </c>
      <c r="I3331">
        <v>0.56703689999999995</v>
      </c>
      <c r="J3331">
        <v>32.782899999999998</v>
      </c>
      <c r="K3331">
        <v>39.655520000000003</v>
      </c>
      <c r="L3331">
        <v>115.1574</v>
      </c>
      <c r="M3331">
        <v>105.7679</v>
      </c>
      <c r="N3331">
        <v>329.51420000000002</v>
      </c>
      <c r="O3331">
        <f t="shared" si="746"/>
        <v>164.75710000000001</v>
      </c>
      <c r="P3331">
        <v>414.96039999999999</v>
      </c>
      <c r="Q3331">
        <f t="shared" si="747"/>
        <v>1.0231311342873113</v>
      </c>
      <c r="R3331">
        <v>368.82589999999999</v>
      </c>
      <c r="S3331">
        <v>136735.4</v>
      </c>
      <c r="T3331">
        <v>96816.54</v>
      </c>
      <c r="U3331">
        <f t="shared" si="748"/>
        <v>1.0260472929113622</v>
      </c>
      <c r="V3331">
        <f t="shared" si="749"/>
        <v>1.7766670612102209</v>
      </c>
      <c r="W3331">
        <v>1744.3030000000001</v>
      </c>
      <c r="AF3331">
        <f t="shared" ref="AF3331:AF3394" si="756">$AD$3*(V3331)^(3/2)</f>
        <v>1.0699563371816373E-2</v>
      </c>
      <c r="AG3331">
        <f t="shared" si="750"/>
        <v>1.0424638939569849E-2</v>
      </c>
      <c r="AH3331">
        <f t="shared" si="751"/>
        <v>0.62502363938499328</v>
      </c>
      <c r="AI3331">
        <f t="shared" si="752"/>
        <v>0.61513455222854141</v>
      </c>
      <c r="AK3331">
        <f t="shared" si="754"/>
        <v>0.61303794030604664</v>
      </c>
      <c r="AL3331">
        <f t="shared" si="753"/>
        <v>0.61335836527938947</v>
      </c>
      <c r="AM3331">
        <f t="shared" si="755"/>
        <v>0.61325417296382001</v>
      </c>
    </row>
    <row r="3332" spans="1:39">
      <c r="A3332">
        <v>3330</v>
      </c>
      <c r="B3332" s="1">
        <v>4.9409722222222223E-2</v>
      </c>
      <c r="C3332" s="3">
        <f t="shared" ref="C3332:C3395" si="757">B3332*86400</f>
        <v>4269</v>
      </c>
      <c r="D3332" s="3">
        <f t="shared" ref="D3332:D3395" si="758">C3332-$C$1355</f>
        <v>2312</v>
      </c>
      <c r="E3332">
        <v>885</v>
      </c>
      <c r="F3332">
        <v>807</v>
      </c>
      <c r="G3332">
        <f t="shared" ref="G3332:G3395" si="759">F3332+273</f>
        <v>1080</v>
      </c>
      <c r="H3332">
        <v>85.7</v>
      </c>
      <c r="I3332">
        <v>0.50170780000000004</v>
      </c>
      <c r="J3332">
        <v>24.5977</v>
      </c>
      <c r="K3332">
        <v>173.92339999999999</v>
      </c>
      <c r="L3332">
        <v>104.83540000000001</v>
      </c>
      <c r="M3332">
        <v>104.38849999999999</v>
      </c>
      <c r="N3332">
        <v>357.92649999999998</v>
      </c>
      <c r="O3332">
        <f t="shared" ref="O3332:O3395" si="760">N3332/2</f>
        <v>178.96324999999999</v>
      </c>
      <c r="P3332">
        <v>414.04320000000001</v>
      </c>
      <c r="Q3332">
        <f t="shared" ref="Q3332:Q3395" si="761">P3332/$P$3</f>
        <v>1.0208696754195055</v>
      </c>
      <c r="R3332">
        <v>304.50659999999999</v>
      </c>
      <c r="S3332">
        <v>148197</v>
      </c>
      <c r="T3332">
        <v>96351.31</v>
      </c>
      <c r="U3332">
        <f t="shared" ref="U3332:U3395" si="762">T3332/$T$3</f>
        <v>1.0211168545577385</v>
      </c>
      <c r="V3332">
        <f t="shared" ref="V3332:V3395" si="763">T3332/$T$4911</f>
        <v>1.7681296892189597</v>
      </c>
      <c r="W3332">
        <v>1855.35</v>
      </c>
      <c r="AF3332">
        <f t="shared" si="756"/>
        <v>1.0622534593514421E-2</v>
      </c>
      <c r="AG3332">
        <f t="shared" ref="AG3332:AG3395" si="764">$AE$3*U3332^(3/2)</f>
        <v>1.034958940961714E-2</v>
      </c>
      <c r="AH3332">
        <f t="shared" ref="AH3332:AH3395" si="765">1-($X$3)/(AF3332*$Y$3)</f>
        <v>0.62230451706103107</v>
      </c>
      <c r="AI3332">
        <f t="shared" ref="AI3332:AI3395" si="766">1-($X$3)/(AG3332*$Y$3)</f>
        <v>0.61234371968368251</v>
      </c>
      <c r="AK3332">
        <f t="shared" si="754"/>
        <v>0.61290890481522331</v>
      </c>
      <c r="AL3332">
        <f t="shared" ref="AL3332:AL3395" si="767">AVERAGE(AI3332:AI3338)</f>
        <v>0.61289798265705542</v>
      </c>
      <c r="AM3332">
        <f t="shared" si="755"/>
        <v>0.61308783353580865</v>
      </c>
    </row>
    <row r="3333" spans="1:39">
      <c r="A3333">
        <v>3331</v>
      </c>
      <c r="B3333" s="1">
        <v>4.9421296296296297E-2</v>
      </c>
      <c r="C3333" s="3">
        <f t="shared" si="757"/>
        <v>4270</v>
      </c>
      <c r="D3333" s="3">
        <f t="shared" si="758"/>
        <v>2313</v>
      </c>
      <c r="E3333">
        <v>885</v>
      </c>
      <c r="F3333">
        <v>807.14149999999995</v>
      </c>
      <c r="G3333">
        <f t="shared" si="759"/>
        <v>1080.1415</v>
      </c>
      <c r="H3333">
        <v>85.7</v>
      </c>
      <c r="I3333">
        <v>0.50490760000000001</v>
      </c>
      <c r="J3333">
        <v>25.334510000000002</v>
      </c>
      <c r="K3333">
        <v>171.0197</v>
      </c>
      <c r="L3333">
        <v>105.9689</v>
      </c>
      <c r="M3333">
        <v>104.01139999999999</v>
      </c>
      <c r="N3333">
        <v>361.99259999999998</v>
      </c>
      <c r="O3333">
        <f t="shared" si="760"/>
        <v>180.99629999999999</v>
      </c>
      <c r="P3333">
        <v>414.38850000000002</v>
      </c>
      <c r="Q3333">
        <f t="shared" si="761"/>
        <v>1.0217210510704577</v>
      </c>
      <c r="R3333">
        <v>318.5111</v>
      </c>
      <c r="S3333">
        <v>150005.6</v>
      </c>
      <c r="T3333">
        <v>96327.87</v>
      </c>
      <c r="U3333">
        <f t="shared" si="762"/>
        <v>1.0208684409236026</v>
      </c>
      <c r="V3333">
        <f t="shared" si="763"/>
        <v>1.7676995449903521</v>
      </c>
      <c r="W3333">
        <v>1859.3389999999999</v>
      </c>
      <c r="AF3333">
        <f t="shared" si="756"/>
        <v>1.0618658511288206E-2</v>
      </c>
      <c r="AG3333">
        <f t="shared" si="764"/>
        <v>1.034581292301631E-2</v>
      </c>
      <c r="AH3333">
        <f t="shared" si="765"/>
        <v>0.62216664853961801</v>
      </c>
      <c r="AI3333">
        <f t="shared" si="766"/>
        <v>0.61220221521620022</v>
      </c>
      <c r="AK3333">
        <f t="shared" si="754"/>
        <v>0.61294594203609087</v>
      </c>
      <c r="AL3333">
        <f t="shared" si="767"/>
        <v>0.61289246444413048</v>
      </c>
      <c r="AM3333">
        <f t="shared" si="755"/>
        <v>0.61294504921518789</v>
      </c>
    </row>
    <row r="3334" spans="1:39">
      <c r="A3334">
        <v>3332</v>
      </c>
      <c r="B3334" s="1">
        <v>4.9456018518518517E-2</v>
      </c>
      <c r="C3334" s="3">
        <f t="shared" si="757"/>
        <v>4273</v>
      </c>
      <c r="D3334" s="3">
        <f t="shared" si="758"/>
        <v>2316</v>
      </c>
      <c r="E3334">
        <v>886</v>
      </c>
      <c r="F3334">
        <v>807.5693</v>
      </c>
      <c r="G3334">
        <f t="shared" si="759"/>
        <v>1080.5693000000001</v>
      </c>
      <c r="H3334">
        <v>85.7</v>
      </c>
      <c r="I3334">
        <v>0.50238389999999999</v>
      </c>
      <c r="J3334">
        <v>25.776389999999999</v>
      </c>
      <c r="K3334">
        <v>171.64150000000001</v>
      </c>
      <c r="L3334">
        <v>105.6118</v>
      </c>
      <c r="M3334">
        <v>102.6181</v>
      </c>
      <c r="N3334">
        <v>360.98059999999998</v>
      </c>
      <c r="O3334">
        <f t="shared" si="760"/>
        <v>180.49029999999999</v>
      </c>
      <c r="P3334">
        <v>414.52339999999998</v>
      </c>
      <c r="Q3334">
        <f t="shared" si="761"/>
        <v>1.0220536620618084</v>
      </c>
      <c r="R3334">
        <v>314.51080000000002</v>
      </c>
      <c r="S3334">
        <v>149634.9</v>
      </c>
      <c r="T3334">
        <v>96364.479999999996</v>
      </c>
      <c r="U3334">
        <f t="shared" si="762"/>
        <v>1.0212564282591705</v>
      </c>
      <c r="V3334">
        <f t="shared" si="763"/>
        <v>1.7683713700846067</v>
      </c>
      <c r="W3334">
        <v>1863.373</v>
      </c>
      <c r="AF3334">
        <f t="shared" si="756"/>
        <v>1.0624712616227616E-2</v>
      </c>
      <c r="AG3334">
        <f t="shared" si="764"/>
        <v>1.0351711468209462E-2</v>
      </c>
      <c r="AH3334">
        <f t="shared" si="765"/>
        <v>0.62238194309317196</v>
      </c>
      <c r="AI3334">
        <f t="shared" si="766"/>
        <v>0.61242318763862291</v>
      </c>
      <c r="AK3334">
        <f t="shared" si="754"/>
        <v>0.61335836527938947</v>
      </c>
      <c r="AL3334">
        <f t="shared" si="767"/>
        <v>0.61332420430220957</v>
      </c>
      <c r="AM3334">
        <f t="shared" si="755"/>
        <v>0.61303794030604664</v>
      </c>
    </row>
    <row r="3335" spans="1:39">
      <c r="A3335">
        <v>3333</v>
      </c>
      <c r="B3335" s="1">
        <v>4.9490740740740745E-2</v>
      </c>
      <c r="C3335" s="3">
        <f t="shared" si="757"/>
        <v>4276</v>
      </c>
      <c r="D3335" s="3">
        <f t="shared" si="758"/>
        <v>2319</v>
      </c>
      <c r="E3335">
        <v>886</v>
      </c>
      <c r="F3335">
        <v>808</v>
      </c>
      <c r="G3335">
        <f t="shared" si="759"/>
        <v>1081</v>
      </c>
      <c r="H3335">
        <v>85.7</v>
      </c>
      <c r="I3335">
        <v>0.50092639999999999</v>
      </c>
      <c r="J3335">
        <v>24.79082</v>
      </c>
      <c r="K3335">
        <v>171.81049999999999</v>
      </c>
      <c r="L3335">
        <v>112.7227</v>
      </c>
      <c r="M3335">
        <v>103.92659999999999</v>
      </c>
      <c r="N3335">
        <v>359.74189999999999</v>
      </c>
      <c r="O3335">
        <f t="shared" si="760"/>
        <v>179.87094999999999</v>
      </c>
      <c r="P3335">
        <v>415.0684</v>
      </c>
      <c r="Q3335">
        <f t="shared" si="761"/>
        <v>1.0233974203293121</v>
      </c>
      <c r="R3335">
        <v>317.81209999999999</v>
      </c>
      <c r="S3335">
        <v>149317.5</v>
      </c>
      <c r="T3335">
        <v>96349.14</v>
      </c>
      <c r="U3335">
        <f t="shared" si="762"/>
        <v>1.0210938572204487</v>
      </c>
      <c r="V3335">
        <f t="shared" si="763"/>
        <v>1.7680898678462602</v>
      </c>
      <c r="W3335">
        <v>1871.057</v>
      </c>
      <c r="AF3335">
        <f t="shared" si="756"/>
        <v>1.0622175738451409E-2</v>
      </c>
      <c r="AG3335">
        <f t="shared" si="764"/>
        <v>1.0349239775306511E-2</v>
      </c>
      <c r="AH3335">
        <f t="shared" si="765"/>
        <v>0.62229175715763019</v>
      </c>
      <c r="AI3335">
        <f t="shared" si="766"/>
        <v>0.61233062326894361</v>
      </c>
      <c r="AK3335">
        <f t="shared" ref="AK3335:AK3398" si="768">AVERAGE(AI3338:AI3332)</f>
        <v>0.61289798265705542</v>
      </c>
      <c r="AL3335">
        <f t="shared" si="767"/>
        <v>0.61332786698250186</v>
      </c>
      <c r="AM3335">
        <f t="shared" si="755"/>
        <v>0.61290890481522331</v>
      </c>
    </row>
    <row r="3336" spans="1:39">
      <c r="A3336">
        <v>3334</v>
      </c>
      <c r="B3336" s="1">
        <v>4.9502314814814818E-2</v>
      </c>
      <c r="C3336" s="3">
        <f t="shared" si="757"/>
        <v>4277</v>
      </c>
      <c r="D3336" s="3">
        <f t="shared" si="758"/>
        <v>2320</v>
      </c>
      <c r="E3336">
        <v>886</v>
      </c>
      <c r="F3336">
        <v>808.24260000000004</v>
      </c>
      <c r="G3336">
        <f t="shared" si="759"/>
        <v>1081.2426</v>
      </c>
      <c r="H3336">
        <v>85.7</v>
      </c>
      <c r="I3336">
        <v>0.50198180000000003</v>
      </c>
      <c r="J3336">
        <v>26.23847</v>
      </c>
      <c r="K3336">
        <v>170.92</v>
      </c>
      <c r="L3336">
        <v>103.8583</v>
      </c>
      <c r="M3336">
        <v>104.21680000000001</v>
      </c>
      <c r="N3336">
        <v>362.04969999999997</v>
      </c>
      <c r="O3336">
        <f t="shared" si="760"/>
        <v>181.02484999999999</v>
      </c>
      <c r="P3336">
        <v>414.81240000000003</v>
      </c>
      <c r="Q3336">
        <f t="shared" si="761"/>
        <v>1.0227662237853103</v>
      </c>
      <c r="R3336">
        <v>319.71190000000001</v>
      </c>
      <c r="S3336">
        <v>150182.70000000001</v>
      </c>
      <c r="T3336">
        <v>96445.3</v>
      </c>
      <c r="U3336">
        <f t="shared" si="762"/>
        <v>1.0221129466000769</v>
      </c>
      <c r="V3336">
        <f t="shared" si="763"/>
        <v>1.7698544868318795</v>
      </c>
      <c r="W3336">
        <v>1870.4649999999999</v>
      </c>
      <c r="AF3336">
        <f t="shared" si="756"/>
        <v>1.0638081690997336E-2</v>
      </c>
      <c r="AG3336">
        <f t="shared" si="764"/>
        <v>1.0364737025663288E-2</v>
      </c>
      <c r="AH3336">
        <f t="shared" si="765"/>
        <v>0.6228565027162154</v>
      </c>
      <c r="AI3336">
        <f t="shared" si="766"/>
        <v>0.61291026261454218</v>
      </c>
      <c r="AK3336">
        <f t="shared" si="768"/>
        <v>0.61289246444413048</v>
      </c>
      <c r="AL3336">
        <f t="shared" si="767"/>
        <v>0.61344851042524728</v>
      </c>
      <c r="AM3336">
        <f t="shared" si="755"/>
        <v>0.61294594203609087</v>
      </c>
    </row>
    <row r="3337" spans="1:39">
      <c r="A3337">
        <v>3335</v>
      </c>
      <c r="B3337" s="1">
        <v>4.9513888888888892E-2</v>
      </c>
      <c r="C3337" s="3">
        <f t="shared" si="757"/>
        <v>4278</v>
      </c>
      <c r="D3337" s="3">
        <f t="shared" si="758"/>
        <v>2321</v>
      </c>
      <c r="E3337">
        <v>886</v>
      </c>
      <c r="F3337">
        <v>808.49509999999998</v>
      </c>
      <c r="G3337">
        <f t="shared" si="759"/>
        <v>1081.4951000000001</v>
      </c>
      <c r="H3337">
        <v>85.7</v>
      </c>
      <c r="I3337">
        <v>0.56782569999999999</v>
      </c>
      <c r="J3337">
        <v>30.93938</v>
      </c>
      <c r="K3337">
        <v>37.638739999999999</v>
      </c>
      <c r="L3337">
        <v>106.7282</v>
      </c>
      <c r="M3337">
        <v>105.74339999999999</v>
      </c>
      <c r="N3337">
        <v>329.73180000000002</v>
      </c>
      <c r="O3337">
        <f t="shared" si="760"/>
        <v>164.86590000000001</v>
      </c>
      <c r="P3337">
        <v>414.72340000000003</v>
      </c>
      <c r="Q3337">
        <f t="shared" si="761"/>
        <v>1.0225467843618099</v>
      </c>
      <c r="R3337">
        <v>375.1284</v>
      </c>
      <c r="S3337">
        <v>136747.5</v>
      </c>
      <c r="T3337">
        <v>96989.57</v>
      </c>
      <c r="U3337">
        <f t="shared" si="762"/>
        <v>1.0278810391193187</v>
      </c>
      <c r="V3337">
        <f t="shared" si="763"/>
        <v>1.7798423110342823</v>
      </c>
      <c r="W3337">
        <v>1749.922</v>
      </c>
      <c r="AF3337">
        <f t="shared" si="756"/>
        <v>1.0728259486901599E-2</v>
      </c>
      <c r="AG3337">
        <f t="shared" si="764"/>
        <v>1.0452597710253876E-2</v>
      </c>
      <c r="AH3337">
        <f t="shared" si="765"/>
        <v>0.62602663197774189</v>
      </c>
      <c r="AI3337">
        <f t="shared" si="766"/>
        <v>0.61616399630519347</v>
      </c>
      <c r="AK3337">
        <f t="shared" si="768"/>
        <v>0.61332420430220957</v>
      </c>
      <c r="AL3337">
        <f t="shared" si="767"/>
        <v>0.61336898099428561</v>
      </c>
      <c r="AM3337">
        <f t="shared" si="755"/>
        <v>0.61335836527938947</v>
      </c>
    </row>
    <row r="3338" spans="1:39">
      <c r="A3338">
        <v>3336</v>
      </c>
      <c r="B3338" s="1">
        <v>4.9537037037037039E-2</v>
      </c>
      <c r="C3338" s="3">
        <f t="shared" si="757"/>
        <v>4280</v>
      </c>
      <c r="D3338" s="3">
        <f t="shared" si="758"/>
        <v>2323</v>
      </c>
      <c r="E3338">
        <v>887</v>
      </c>
      <c r="F3338">
        <v>809</v>
      </c>
      <c r="G3338">
        <f t="shared" si="759"/>
        <v>1082</v>
      </c>
      <c r="H3338">
        <v>85.7</v>
      </c>
      <c r="I3338">
        <v>0.49696869999999999</v>
      </c>
      <c r="J3338">
        <v>24.871829999999999</v>
      </c>
      <c r="K3338">
        <v>172.78749999999999</v>
      </c>
      <c r="L3338">
        <v>113.77589999999999</v>
      </c>
      <c r="M3338">
        <v>104.32259999999999</v>
      </c>
      <c r="N3338">
        <v>364.49299999999999</v>
      </c>
      <c r="O3338">
        <f t="shared" si="760"/>
        <v>182.2465</v>
      </c>
      <c r="P3338">
        <v>413.79570000000001</v>
      </c>
      <c r="Q3338">
        <f t="shared" si="761"/>
        <v>1.0202594365732538</v>
      </c>
      <c r="R3338">
        <v>312.31029999999998</v>
      </c>
      <c r="S3338">
        <v>150825.70000000001</v>
      </c>
      <c r="T3338">
        <v>96279.82</v>
      </c>
      <c r="U3338">
        <f t="shared" si="762"/>
        <v>1.0203592141693272</v>
      </c>
      <c r="V3338">
        <f t="shared" si="763"/>
        <v>1.7668177860234324</v>
      </c>
      <c r="W3338">
        <v>1877.3610000000001</v>
      </c>
      <c r="AF3338">
        <f t="shared" si="756"/>
        <v>1.0610714347640696E-2</v>
      </c>
      <c r="AG3338">
        <f t="shared" si="764"/>
        <v>1.0338072884023662E-2</v>
      </c>
      <c r="AH3338">
        <f t="shared" si="765"/>
        <v>0.62188376749342755</v>
      </c>
      <c r="AI3338">
        <f t="shared" si="766"/>
        <v>0.61191187387220292</v>
      </c>
      <c r="AK3338">
        <f t="shared" si="768"/>
        <v>0.61332786698250186</v>
      </c>
      <c r="AL3338">
        <f t="shared" si="767"/>
        <v>0.61323821753987051</v>
      </c>
      <c r="AM3338">
        <f t="shared" ref="AM3338:AM3401" si="769">AVERAGE(AI3338:AI3332)</f>
        <v>0.61289798265705542</v>
      </c>
    </row>
    <row r="3339" spans="1:39">
      <c r="A3339">
        <v>3337</v>
      </c>
      <c r="B3339" s="1">
        <v>4.9560185185185186E-2</v>
      </c>
      <c r="C3339" s="3">
        <f t="shared" si="757"/>
        <v>4282</v>
      </c>
      <c r="D3339" s="3">
        <f t="shared" si="758"/>
        <v>2325</v>
      </c>
      <c r="E3339">
        <v>887</v>
      </c>
      <c r="F3339">
        <v>809.28530000000001</v>
      </c>
      <c r="G3339">
        <f t="shared" si="759"/>
        <v>1082.2853</v>
      </c>
      <c r="H3339">
        <v>85.7</v>
      </c>
      <c r="I3339">
        <v>0.49956660000000003</v>
      </c>
      <c r="J3339">
        <v>25.257390000000001</v>
      </c>
      <c r="K3339">
        <v>171.43119999999999</v>
      </c>
      <c r="L3339">
        <v>106.5741</v>
      </c>
      <c r="M3339">
        <v>104.1687</v>
      </c>
      <c r="N3339">
        <v>360.18259999999998</v>
      </c>
      <c r="O3339">
        <f t="shared" si="760"/>
        <v>180.09129999999999</v>
      </c>
      <c r="P3339">
        <v>414.44920000000002</v>
      </c>
      <c r="Q3339">
        <f t="shared" si="761"/>
        <v>1.0218707136885081</v>
      </c>
      <c r="R3339">
        <v>319.01159999999999</v>
      </c>
      <c r="S3339">
        <v>149277.4</v>
      </c>
      <c r="T3339">
        <v>96344.91</v>
      </c>
      <c r="U3339">
        <f t="shared" si="762"/>
        <v>1.0210490283095104</v>
      </c>
      <c r="V3339">
        <f t="shared" si="763"/>
        <v>1.7680122436957906</v>
      </c>
      <c r="W3339">
        <v>1876.45</v>
      </c>
      <c r="AF3339">
        <f t="shared" si="756"/>
        <v>1.0621476230751421E-2</v>
      </c>
      <c r="AG3339">
        <f t="shared" si="764"/>
        <v>1.0348558241401394E-2</v>
      </c>
      <c r="AH3339">
        <f t="shared" si="765"/>
        <v>0.62226688210086056</v>
      </c>
      <c r="AI3339">
        <f t="shared" si="766"/>
        <v>0.61230509219320783</v>
      </c>
      <c r="AK3339">
        <f t="shared" si="768"/>
        <v>0.61344851042524728</v>
      </c>
      <c r="AL3339">
        <f t="shared" si="767"/>
        <v>0.61369480078466065</v>
      </c>
      <c r="AM3339">
        <f t="shared" si="769"/>
        <v>0.61289246444413048</v>
      </c>
    </row>
    <row r="3340" spans="1:39">
      <c r="A3340">
        <v>3338</v>
      </c>
      <c r="B3340" s="1">
        <v>4.9571759259259253E-2</v>
      </c>
      <c r="C3340" s="3">
        <f t="shared" si="757"/>
        <v>4282.9999999999991</v>
      </c>
      <c r="D3340" s="3">
        <f t="shared" si="758"/>
        <v>2325.9999999999991</v>
      </c>
      <c r="E3340">
        <v>887</v>
      </c>
      <c r="F3340">
        <v>809.42880000000002</v>
      </c>
      <c r="G3340">
        <f t="shared" si="759"/>
        <v>1082.4288000000001</v>
      </c>
      <c r="H3340">
        <v>85.7</v>
      </c>
      <c r="I3340">
        <v>0.56356439999999997</v>
      </c>
      <c r="J3340">
        <v>31.72411</v>
      </c>
      <c r="K3340">
        <v>38.151649999999997</v>
      </c>
      <c r="L3340">
        <v>108.8357</v>
      </c>
      <c r="M3340">
        <v>105.1096</v>
      </c>
      <c r="N3340">
        <v>330.79430000000002</v>
      </c>
      <c r="O3340">
        <f t="shared" si="760"/>
        <v>165.39715000000001</v>
      </c>
      <c r="P3340">
        <v>414.24220000000003</v>
      </c>
      <c r="Q3340">
        <f t="shared" si="761"/>
        <v>1.0213603321080067</v>
      </c>
      <c r="R3340">
        <v>371.02640000000002</v>
      </c>
      <c r="S3340">
        <v>137029</v>
      </c>
      <c r="T3340">
        <v>96831.61</v>
      </c>
      <c r="U3340">
        <f t="shared" si="762"/>
        <v>1.026207002530237</v>
      </c>
      <c r="V3340">
        <f t="shared" si="763"/>
        <v>1.776943608715559</v>
      </c>
      <c r="W3340">
        <v>1755.087</v>
      </c>
      <c r="AF3340">
        <f t="shared" si="756"/>
        <v>1.0702061633390382E-2</v>
      </c>
      <c r="AG3340">
        <f t="shared" si="764"/>
        <v>1.0427073008510849E-2</v>
      </c>
      <c r="AH3340">
        <f t="shared" si="765"/>
        <v>0.62511117289629015</v>
      </c>
      <c r="AI3340">
        <f t="shared" si="766"/>
        <v>0.61522439422275399</v>
      </c>
      <c r="AK3340">
        <f t="shared" si="768"/>
        <v>0.61336898099428561</v>
      </c>
      <c r="AL3340">
        <f t="shared" si="767"/>
        <v>0.61368960937915518</v>
      </c>
      <c r="AM3340">
        <f t="shared" si="769"/>
        <v>0.61332420430220957</v>
      </c>
    </row>
    <row r="3341" spans="1:39">
      <c r="A3341">
        <v>3339</v>
      </c>
      <c r="B3341" s="1">
        <v>4.9594907407407407E-2</v>
      </c>
      <c r="C3341" s="3">
        <f t="shared" si="757"/>
        <v>4285</v>
      </c>
      <c r="D3341" s="3">
        <f t="shared" si="758"/>
        <v>2328</v>
      </c>
      <c r="E3341">
        <v>887</v>
      </c>
      <c r="F3341">
        <v>809.71420000000001</v>
      </c>
      <c r="G3341">
        <f t="shared" si="759"/>
        <v>1082.7141999999999</v>
      </c>
      <c r="H3341">
        <v>85.7</v>
      </c>
      <c r="I3341">
        <v>0.50416539999999999</v>
      </c>
      <c r="J3341">
        <v>25.190729999999999</v>
      </c>
      <c r="K3341">
        <v>171.0934</v>
      </c>
      <c r="L3341">
        <v>105.1071</v>
      </c>
      <c r="M3341">
        <v>104.25539999999999</v>
      </c>
      <c r="N3341">
        <v>362.57960000000003</v>
      </c>
      <c r="O3341">
        <f t="shared" si="760"/>
        <v>181.28980000000001</v>
      </c>
      <c r="P3341">
        <v>414.08359999999999</v>
      </c>
      <c r="Q3341">
        <f t="shared" si="761"/>
        <v>1.0209692861241055</v>
      </c>
      <c r="R3341">
        <v>321.91269999999997</v>
      </c>
      <c r="S3341">
        <v>150138.29999999999</v>
      </c>
      <c r="T3341">
        <v>96368.73</v>
      </c>
      <c r="U3341">
        <f t="shared" si="762"/>
        <v>1.0213014691271345</v>
      </c>
      <c r="V3341">
        <f t="shared" si="763"/>
        <v>1.7684493612523362</v>
      </c>
      <c r="W3341">
        <v>1865.336</v>
      </c>
      <c r="AF3341">
        <f t="shared" si="756"/>
        <v>1.0625415502703335E-2</v>
      </c>
      <c r="AG3341">
        <f t="shared" si="764"/>
        <v>1.0352396294072931E-2</v>
      </c>
      <c r="AH3341">
        <f t="shared" si="765"/>
        <v>0.62240692306926038</v>
      </c>
      <c r="AI3341">
        <f t="shared" si="766"/>
        <v>0.61244882640066867</v>
      </c>
      <c r="AK3341">
        <f t="shared" si="768"/>
        <v>0.61323821753987051</v>
      </c>
      <c r="AL3341">
        <f t="shared" si="767"/>
        <v>0.61323740059934606</v>
      </c>
      <c r="AM3341">
        <f t="shared" si="769"/>
        <v>0.61332786698250186</v>
      </c>
    </row>
    <row r="3342" spans="1:39">
      <c r="A3342">
        <v>3340</v>
      </c>
      <c r="B3342" s="1">
        <v>4.9618055555555561E-2</v>
      </c>
      <c r="C3342" s="3">
        <f t="shared" si="757"/>
        <v>4287.0000000000009</v>
      </c>
      <c r="D3342" s="3">
        <f t="shared" si="758"/>
        <v>2330.0000000000009</v>
      </c>
      <c r="E3342">
        <v>888</v>
      </c>
      <c r="F3342">
        <v>810</v>
      </c>
      <c r="G3342">
        <f t="shared" si="759"/>
        <v>1083</v>
      </c>
      <c r="H3342">
        <v>85.7</v>
      </c>
      <c r="I3342">
        <v>0.50621910000000003</v>
      </c>
      <c r="J3342">
        <v>25.578600000000002</v>
      </c>
      <c r="K3342">
        <v>169.88319999999999</v>
      </c>
      <c r="L3342">
        <v>106.2927</v>
      </c>
      <c r="M3342">
        <v>104.15179999999999</v>
      </c>
      <c r="N3342">
        <v>363.14609999999999</v>
      </c>
      <c r="O3342">
        <f t="shared" si="760"/>
        <v>181.57304999999999</v>
      </c>
      <c r="P3342">
        <v>414.3347</v>
      </c>
      <c r="Q3342">
        <f t="shared" si="761"/>
        <v>1.0215884011717573</v>
      </c>
      <c r="R3342">
        <v>329.01420000000002</v>
      </c>
      <c r="S3342">
        <v>150464</v>
      </c>
      <c r="T3342">
        <v>96489.32</v>
      </c>
      <c r="U3342">
        <f t="shared" si="762"/>
        <v>1.0225794640136714</v>
      </c>
      <c r="V3342">
        <f t="shared" si="763"/>
        <v>1.7706622918209287</v>
      </c>
      <c r="W3342">
        <v>1867.1369999999999</v>
      </c>
      <c r="AF3342">
        <f t="shared" si="756"/>
        <v>1.0645365744028631E-2</v>
      </c>
      <c r="AG3342">
        <f t="shared" si="764"/>
        <v>1.0371833915529646E-2</v>
      </c>
      <c r="AH3342">
        <f t="shared" si="765"/>
        <v>0.62311456179099756</v>
      </c>
      <c r="AI3342">
        <f t="shared" si="766"/>
        <v>0.61317512736816193</v>
      </c>
      <c r="AK3342">
        <f t="shared" si="768"/>
        <v>0.61369480078466065</v>
      </c>
      <c r="AL3342">
        <f t="shared" si="767"/>
        <v>0.6132457155388783</v>
      </c>
      <c r="AM3342">
        <f t="shared" si="769"/>
        <v>0.61344851042524728</v>
      </c>
    </row>
    <row r="3343" spans="1:39">
      <c r="A3343">
        <v>3341</v>
      </c>
      <c r="B3343" s="1">
        <v>4.9629629629629635E-2</v>
      </c>
      <c r="C3343" s="3">
        <f t="shared" si="757"/>
        <v>4288</v>
      </c>
      <c r="D3343" s="3">
        <f t="shared" si="758"/>
        <v>2331</v>
      </c>
      <c r="E3343">
        <v>888</v>
      </c>
      <c r="F3343">
        <v>810.24710000000005</v>
      </c>
      <c r="G3343">
        <f t="shared" si="759"/>
        <v>1083.2471</v>
      </c>
      <c r="H3343">
        <v>85.7</v>
      </c>
      <c r="I3343">
        <v>0.50754469999999996</v>
      </c>
      <c r="J3343">
        <v>25.71658</v>
      </c>
      <c r="K3343">
        <v>170.8047</v>
      </c>
      <c r="L3343">
        <v>113.9251</v>
      </c>
      <c r="M3343">
        <v>104.0688</v>
      </c>
      <c r="N3343">
        <v>359.31990000000002</v>
      </c>
      <c r="O3343">
        <f t="shared" si="760"/>
        <v>179.65995000000001</v>
      </c>
      <c r="P3343">
        <v>413.62419999999997</v>
      </c>
      <c r="Q3343">
        <f t="shared" si="761"/>
        <v>1.0198365842010026</v>
      </c>
      <c r="R3343">
        <v>319.81270000000001</v>
      </c>
      <c r="S3343">
        <v>148623.4</v>
      </c>
      <c r="T3343">
        <v>96352.94</v>
      </c>
      <c r="U3343">
        <f t="shared" si="762"/>
        <v>1.021134129055334</v>
      </c>
      <c r="V3343">
        <f t="shared" si="763"/>
        <v>1.768159601125642</v>
      </c>
      <c r="W3343">
        <v>1852.8340000000001</v>
      </c>
      <c r="AF3343">
        <f t="shared" si="756"/>
        <v>1.0622804150896932E-2</v>
      </c>
      <c r="AG3343">
        <f t="shared" si="764"/>
        <v>1.0349852040744081E-2</v>
      </c>
      <c r="AH3343">
        <f t="shared" si="765"/>
        <v>0.62231410121643116</v>
      </c>
      <c r="AI3343">
        <f t="shared" si="766"/>
        <v>0.61235355659781066</v>
      </c>
      <c r="AK3343">
        <f t="shared" si="768"/>
        <v>0.61368960937915518</v>
      </c>
      <c r="AL3343">
        <f t="shared" si="767"/>
        <v>0.61321457683172309</v>
      </c>
      <c r="AM3343">
        <f t="shared" si="769"/>
        <v>0.61336898099428561</v>
      </c>
    </row>
    <row r="3344" spans="1:39">
      <c r="A3344">
        <v>3342</v>
      </c>
      <c r="B3344" s="1">
        <v>4.9641203703703701E-2</v>
      </c>
      <c r="C3344" s="3">
        <f t="shared" si="757"/>
        <v>4289</v>
      </c>
      <c r="D3344" s="3">
        <f t="shared" si="758"/>
        <v>2332</v>
      </c>
      <c r="E3344">
        <v>888</v>
      </c>
      <c r="F3344">
        <v>810.49739999999997</v>
      </c>
      <c r="G3344">
        <f t="shared" si="759"/>
        <v>1083.4974</v>
      </c>
      <c r="H3344">
        <v>85.7</v>
      </c>
      <c r="I3344">
        <v>0.56166079999999996</v>
      </c>
      <c r="J3344">
        <v>31.390239999999999</v>
      </c>
      <c r="K3344">
        <v>38.493580000000001</v>
      </c>
      <c r="L3344">
        <v>105.78619999999999</v>
      </c>
      <c r="M3344">
        <v>104.6408</v>
      </c>
      <c r="N3344">
        <v>330.48039999999997</v>
      </c>
      <c r="O3344">
        <f t="shared" si="760"/>
        <v>165.24019999999999</v>
      </c>
      <c r="P3344">
        <v>414.34129999999999</v>
      </c>
      <c r="Q3344">
        <f t="shared" si="761"/>
        <v>1.0216046742076572</v>
      </c>
      <c r="R3344">
        <v>372.22669999999999</v>
      </c>
      <c r="S3344">
        <v>136931.70000000001</v>
      </c>
      <c r="T3344">
        <v>96835.68</v>
      </c>
      <c r="U3344">
        <f t="shared" si="762"/>
        <v>1.0262501357849696</v>
      </c>
      <c r="V3344">
        <f t="shared" si="763"/>
        <v>1.7770182967279493</v>
      </c>
      <c r="W3344">
        <v>1761.0070000000001</v>
      </c>
      <c r="AF3344">
        <f t="shared" si="756"/>
        <v>1.070273637971355E-2</v>
      </c>
      <c r="AG3344">
        <f t="shared" si="764"/>
        <v>1.0427730417280758E-2</v>
      </c>
      <c r="AH3344">
        <f t="shared" si="765"/>
        <v>0.62513480749296813</v>
      </c>
      <c r="AI3344">
        <f t="shared" si="766"/>
        <v>0.61524865212428792</v>
      </c>
      <c r="AK3344">
        <f t="shared" si="768"/>
        <v>0.61323740059934606</v>
      </c>
      <c r="AL3344">
        <f t="shared" si="767"/>
        <v>0.61328551324845804</v>
      </c>
      <c r="AM3344">
        <f t="shared" si="769"/>
        <v>0.61323821753987051</v>
      </c>
    </row>
    <row r="3345" spans="1:39">
      <c r="A3345">
        <v>3343</v>
      </c>
      <c r="B3345" s="1">
        <v>4.9664351851851855E-2</v>
      </c>
      <c r="C3345" s="3">
        <f t="shared" si="757"/>
        <v>4291</v>
      </c>
      <c r="D3345" s="3">
        <f t="shared" si="758"/>
        <v>2334</v>
      </c>
      <c r="E3345">
        <v>889</v>
      </c>
      <c r="F3345">
        <v>811</v>
      </c>
      <c r="G3345">
        <f t="shared" si="759"/>
        <v>1084</v>
      </c>
      <c r="H3345">
        <v>85.7</v>
      </c>
      <c r="I3345">
        <v>0.56963629999999998</v>
      </c>
      <c r="J3345">
        <v>30.455249999999999</v>
      </c>
      <c r="K3345">
        <v>39.099670000000003</v>
      </c>
      <c r="L3345">
        <v>103.9234</v>
      </c>
      <c r="M3345">
        <v>105.5545</v>
      </c>
      <c r="N3345">
        <v>328.04059999999998</v>
      </c>
      <c r="O3345">
        <f t="shared" si="760"/>
        <v>164.02029999999999</v>
      </c>
      <c r="P3345">
        <v>414.49709999999999</v>
      </c>
      <c r="Q3345">
        <f t="shared" si="761"/>
        <v>1.0219888164793582</v>
      </c>
      <c r="R3345">
        <v>372.92660000000001</v>
      </c>
      <c r="S3345">
        <v>135971.9</v>
      </c>
      <c r="T3345">
        <v>96812.08</v>
      </c>
      <c r="U3345">
        <f t="shared" si="762"/>
        <v>1.0260000264946283</v>
      </c>
      <c r="V3345">
        <f t="shared" si="763"/>
        <v>1.7765852163612625</v>
      </c>
      <c r="W3345">
        <v>1742.096</v>
      </c>
      <c r="AF3345">
        <f t="shared" si="756"/>
        <v>1.0698824043034435E-2</v>
      </c>
      <c r="AG3345">
        <f t="shared" si="764"/>
        <v>1.0423918607782322E-2</v>
      </c>
      <c r="AH3345">
        <f t="shared" si="765"/>
        <v>0.62499772711511814</v>
      </c>
      <c r="AI3345">
        <f t="shared" si="766"/>
        <v>0.61510795658573358</v>
      </c>
      <c r="AK3345">
        <f t="shared" si="768"/>
        <v>0.6132457155388783</v>
      </c>
      <c r="AL3345">
        <f t="shared" si="767"/>
        <v>0.61327751755384285</v>
      </c>
      <c r="AM3345">
        <f t="shared" si="769"/>
        <v>0.61369480078466065</v>
      </c>
    </row>
    <row r="3346" spans="1:39">
      <c r="A3346">
        <v>3344</v>
      </c>
      <c r="B3346" s="1">
        <v>4.9675925925925929E-2</v>
      </c>
      <c r="C3346" s="3">
        <f t="shared" si="757"/>
        <v>4292</v>
      </c>
      <c r="D3346" s="3">
        <f t="shared" si="758"/>
        <v>2335</v>
      </c>
      <c r="E3346">
        <v>889</v>
      </c>
      <c r="F3346">
        <v>811.11180000000002</v>
      </c>
      <c r="G3346">
        <f t="shared" si="759"/>
        <v>1084.1118000000001</v>
      </c>
      <c r="H3346">
        <v>85.7</v>
      </c>
      <c r="I3346">
        <v>0.50373069999999998</v>
      </c>
      <c r="J3346">
        <v>26.31176</v>
      </c>
      <c r="K3346">
        <v>173.16499999999999</v>
      </c>
      <c r="L3346">
        <v>119.95180000000001</v>
      </c>
      <c r="M3346">
        <v>104.3914</v>
      </c>
      <c r="N3346">
        <v>362.5933</v>
      </c>
      <c r="O3346">
        <f t="shared" si="760"/>
        <v>181.29665</v>
      </c>
      <c r="P3346">
        <v>414.60239999999999</v>
      </c>
      <c r="Q3346">
        <f t="shared" si="761"/>
        <v>1.0222484453703089</v>
      </c>
      <c r="R3346">
        <v>304.90530000000001</v>
      </c>
      <c r="S3346">
        <v>150332.1</v>
      </c>
      <c r="T3346">
        <v>96338.89</v>
      </c>
      <c r="U3346">
        <f t="shared" si="762"/>
        <v>1.0209852292447705</v>
      </c>
      <c r="V3346">
        <f t="shared" si="763"/>
        <v>1.7679017715005594</v>
      </c>
      <c r="W3346">
        <v>1849.421</v>
      </c>
      <c r="AF3346">
        <f t="shared" si="756"/>
        <v>1.0620480740360578E-2</v>
      </c>
      <c r="AG3346">
        <f t="shared" si="764"/>
        <v>1.0347588330057188E-2</v>
      </c>
      <c r="AH3346">
        <f t="shared" si="765"/>
        <v>0.62223147601159168</v>
      </c>
      <c r="AI3346">
        <f t="shared" si="766"/>
        <v>0.61226875235466971</v>
      </c>
      <c r="AK3346">
        <f t="shared" si="768"/>
        <v>0.61321457683172309</v>
      </c>
      <c r="AL3346">
        <f t="shared" si="767"/>
        <v>0.61271824023191435</v>
      </c>
      <c r="AM3346">
        <f t="shared" si="769"/>
        <v>0.61368960937915518</v>
      </c>
    </row>
    <row r="3347" spans="1:39">
      <c r="A3347">
        <v>3345</v>
      </c>
      <c r="B3347" s="1">
        <v>4.9687499999999996E-2</v>
      </c>
      <c r="C3347" s="3">
        <f t="shared" si="757"/>
        <v>4293</v>
      </c>
      <c r="D3347" s="3">
        <f t="shared" si="758"/>
        <v>2336</v>
      </c>
      <c r="E3347">
        <v>889</v>
      </c>
      <c r="F3347">
        <v>811.22260000000006</v>
      </c>
      <c r="G3347">
        <f t="shared" si="759"/>
        <v>1084.2226000000001</v>
      </c>
      <c r="H3347">
        <v>85.7</v>
      </c>
      <c r="I3347">
        <v>0.49643229999999999</v>
      </c>
      <c r="J3347">
        <v>25.146339999999999</v>
      </c>
      <c r="K3347">
        <v>171.91800000000001</v>
      </c>
      <c r="L3347">
        <v>109.5723</v>
      </c>
      <c r="M3347">
        <v>104.1546</v>
      </c>
      <c r="N3347">
        <v>358.23649999999998</v>
      </c>
      <c r="O3347">
        <f t="shared" si="760"/>
        <v>179.11824999999999</v>
      </c>
      <c r="P3347">
        <v>414.59769999999997</v>
      </c>
      <c r="Q3347">
        <f t="shared" si="761"/>
        <v>1.022236856996259</v>
      </c>
      <c r="R3347">
        <v>316.81229999999999</v>
      </c>
      <c r="S3347">
        <v>148524</v>
      </c>
      <c r="T3347">
        <v>96304.15</v>
      </c>
      <c r="U3347">
        <f t="shared" si="762"/>
        <v>1.0206170598911071</v>
      </c>
      <c r="V3347">
        <f t="shared" si="763"/>
        <v>1.7672642625201056</v>
      </c>
      <c r="W3347">
        <v>1883.752</v>
      </c>
      <c r="AF3347">
        <f t="shared" si="756"/>
        <v>1.0614736607787615E-2</v>
      </c>
      <c r="AG3347">
        <f t="shared" si="764"/>
        <v>1.0341991792515118E-2</v>
      </c>
      <c r="AH3347">
        <f t="shared" si="765"/>
        <v>0.62202704771875106</v>
      </c>
      <c r="AI3347">
        <f t="shared" si="766"/>
        <v>0.61205893276409029</v>
      </c>
      <c r="AK3347">
        <f t="shared" si="768"/>
        <v>0.61328551324845804</v>
      </c>
      <c r="AL3347">
        <f t="shared" si="767"/>
        <v>0.61275153048348963</v>
      </c>
      <c r="AM3347">
        <f t="shared" si="769"/>
        <v>0.61323740059934606</v>
      </c>
    </row>
    <row r="3348" spans="1:39">
      <c r="A3348">
        <v>3346</v>
      </c>
      <c r="B3348" s="1">
        <v>4.9699074074074069E-2</v>
      </c>
      <c r="C3348" s="3">
        <f t="shared" si="757"/>
        <v>4294</v>
      </c>
      <c r="D3348" s="3">
        <f t="shared" si="758"/>
        <v>2337</v>
      </c>
      <c r="E3348">
        <v>889</v>
      </c>
      <c r="F3348">
        <v>811.33330000000001</v>
      </c>
      <c r="G3348">
        <f t="shared" si="759"/>
        <v>1084.3333</v>
      </c>
      <c r="H3348">
        <v>85.7</v>
      </c>
      <c r="I3348">
        <v>0.49630920000000001</v>
      </c>
      <c r="J3348">
        <v>25.045929999999998</v>
      </c>
      <c r="K3348">
        <v>173.35310000000001</v>
      </c>
      <c r="L3348">
        <v>105.0595</v>
      </c>
      <c r="M3348">
        <v>102.9122</v>
      </c>
      <c r="N3348">
        <v>361.2586</v>
      </c>
      <c r="O3348">
        <f t="shared" si="760"/>
        <v>180.6293</v>
      </c>
      <c r="P3348">
        <v>413.78820000000002</v>
      </c>
      <c r="Q3348">
        <f t="shared" si="761"/>
        <v>1.0202409444870038</v>
      </c>
      <c r="R3348">
        <v>309.70650000000001</v>
      </c>
      <c r="S3348">
        <v>149484.5</v>
      </c>
      <c r="T3348">
        <v>96378.38</v>
      </c>
      <c r="U3348">
        <f t="shared" si="762"/>
        <v>1.0214037383920411</v>
      </c>
      <c r="V3348">
        <f t="shared" si="763"/>
        <v>1.7686264470802402</v>
      </c>
      <c r="W3348">
        <v>1877.6389999999999</v>
      </c>
      <c r="AF3348">
        <f t="shared" si="756"/>
        <v>1.0627011526015539E-2</v>
      </c>
      <c r="AG3348">
        <f t="shared" si="764"/>
        <v>1.035395130769271E-2</v>
      </c>
      <c r="AH3348">
        <f t="shared" si="765"/>
        <v>0.6224636320840039</v>
      </c>
      <c r="AI3348">
        <f t="shared" si="766"/>
        <v>0.61250703097739478</v>
      </c>
      <c r="AK3348">
        <f t="shared" si="768"/>
        <v>0.61327751755384285</v>
      </c>
      <c r="AL3348">
        <f t="shared" si="767"/>
        <v>0.61291115866897994</v>
      </c>
      <c r="AM3348">
        <f t="shared" si="769"/>
        <v>0.6132457155388783</v>
      </c>
    </row>
    <row r="3349" spans="1:39">
      <c r="A3349">
        <v>3347</v>
      </c>
      <c r="B3349" s="1">
        <v>4.971064814814815E-2</v>
      </c>
      <c r="C3349" s="3">
        <f t="shared" si="757"/>
        <v>4295</v>
      </c>
      <c r="D3349" s="3">
        <f t="shared" si="758"/>
        <v>2338</v>
      </c>
      <c r="E3349">
        <v>889</v>
      </c>
      <c r="F3349">
        <v>811.44569999999999</v>
      </c>
      <c r="G3349">
        <f t="shared" si="759"/>
        <v>1084.4457</v>
      </c>
      <c r="H3349">
        <v>85.7</v>
      </c>
      <c r="I3349">
        <v>0.49352960000000001</v>
      </c>
      <c r="J3349">
        <v>24.38795</v>
      </c>
      <c r="K3349">
        <v>170.721</v>
      </c>
      <c r="L3349">
        <v>110.53919999999999</v>
      </c>
      <c r="M3349">
        <v>105.1356</v>
      </c>
      <c r="N3349">
        <v>357.01220000000001</v>
      </c>
      <c r="O3349">
        <f t="shared" si="760"/>
        <v>178.5061</v>
      </c>
      <c r="P3349">
        <v>415.66250000000002</v>
      </c>
      <c r="Q3349">
        <f t="shared" si="761"/>
        <v>1.024862240121466</v>
      </c>
      <c r="R3349">
        <v>325.5147</v>
      </c>
      <c r="S3349">
        <v>148396.6</v>
      </c>
      <c r="T3349">
        <v>96453.09</v>
      </c>
      <c r="U3349">
        <f t="shared" si="762"/>
        <v>1.022195503861592</v>
      </c>
      <c r="V3349">
        <f t="shared" si="763"/>
        <v>1.7699974400546121</v>
      </c>
      <c r="W3349">
        <v>1902.8889999999999</v>
      </c>
      <c r="AF3349">
        <f t="shared" si="756"/>
        <v>1.0639370592526084E-2</v>
      </c>
      <c r="AG3349">
        <f t="shared" si="764"/>
        <v>1.0365992808969476E-2</v>
      </c>
      <c r="AH3349">
        <f t="shared" si="765"/>
        <v>0.62290219158718552</v>
      </c>
      <c r="AI3349">
        <f t="shared" si="766"/>
        <v>0.61295715641807491</v>
      </c>
      <c r="AK3349">
        <f t="shared" si="768"/>
        <v>0.61271824023191435</v>
      </c>
      <c r="AL3349">
        <f t="shared" si="767"/>
        <v>0.61276413896152826</v>
      </c>
      <c r="AM3349">
        <f t="shared" si="769"/>
        <v>0.61321457683172309</v>
      </c>
    </row>
    <row r="3350" spans="1:39">
      <c r="A3350">
        <v>3348</v>
      </c>
      <c r="B3350" s="1">
        <v>4.9722222222222223E-2</v>
      </c>
      <c r="C3350" s="3">
        <f t="shared" si="757"/>
        <v>4296</v>
      </c>
      <c r="D3350" s="3">
        <f t="shared" si="758"/>
        <v>2339</v>
      </c>
      <c r="E3350">
        <v>890</v>
      </c>
      <c r="F3350">
        <v>811.55619999999999</v>
      </c>
      <c r="G3350">
        <f t="shared" si="759"/>
        <v>1084.5562</v>
      </c>
      <c r="H3350">
        <v>85.7</v>
      </c>
      <c r="I3350">
        <v>0.4978051</v>
      </c>
      <c r="J3350">
        <v>25.111070000000002</v>
      </c>
      <c r="K3350">
        <v>171.52510000000001</v>
      </c>
      <c r="L3350">
        <v>114.1695</v>
      </c>
      <c r="M3350">
        <v>105.03019999999999</v>
      </c>
      <c r="N3350">
        <v>357.45589999999999</v>
      </c>
      <c r="O3350">
        <f t="shared" si="760"/>
        <v>178.72794999999999</v>
      </c>
      <c r="P3350">
        <v>414.80849999999998</v>
      </c>
      <c r="Q3350">
        <f t="shared" si="761"/>
        <v>1.0227566079004604</v>
      </c>
      <c r="R3350">
        <v>319.11340000000001</v>
      </c>
      <c r="S3350">
        <v>148275.79999999999</v>
      </c>
      <c r="T3350">
        <v>96435.31</v>
      </c>
      <c r="U3350">
        <f t="shared" si="762"/>
        <v>1.0220070740657332</v>
      </c>
      <c r="V3350">
        <f t="shared" si="763"/>
        <v>1.7696711617105574</v>
      </c>
      <c r="W3350">
        <v>1882.796</v>
      </c>
      <c r="AF3350">
        <f t="shared" si="756"/>
        <v>1.0636428862647767E-2</v>
      </c>
      <c r="AG3350">
        <f t="shared" si="764"/>
        <v>1.0363126666607072E-2</v>
      </c>
      <c r="AH3350">
        <f t="shared" si="765"/>
        <v>0.62279789719436063</v>
      </c>
      <c r="AI3350">
        <f t="shared" si="766"/>
        <v>0.61285011151495405</v>
      </c>
      <c r="AK3350">
        <f t="shared" si="768"/>
        <v>0.61275153048348963</v>
      </c>
      <c r="AL3350">
        <f t="shared" si="767"/>
        <v>0.61278426256669227</v>
      </c>
      <c r="AM3350">
        <f t="shared" si="769"/>
        <v>0.61328551324845804</v>
      </c>
    </row>
    <row r="3351" spans="1:39">
      <c r="A3351">
        <v>3349</v>
      </c>
      <c r="B3351" s="1">
        <v>4.9768518518518517E-2</v>
      </c>
      <c r="C3351" s="3">
        <f t="shared" si="757"/>
        <v>4300</v>
      </c>
      <c r="D3351" s="3">
        <f t="shared" si="758"/>
        <v>2343</v>
      </c>
      <c r="E3351">
        <v>890</v>
      </c>
      <c r="F3351">
        <v>812</v>
      </c>
      <c r="G3351">
        <f t="shared" si="759"/>
        <v>1085</v>
      </c>
      <c r="H3351">
        <v>85.7</v>
      </c>
      <c r="I3351">
        <v>0.56553070000000005</v>
      </c>
      <c r="J3351">
        <v>31.057739999999999</v>
      </c>
      <c r="K3351">
        <v>37.175579999999997</v>
      </c>
      <c r="L3351">
        <v>105.69799999999999</v>
      </c>
      <c r="M3351">
        <v>104.95569999999999</v>
      </c>
      <c r="N3351">
        <v>326.59840000000003</v>
      </c>
      <c r="O3351">
        <f t="shared" si="760"/>
        <v>163.29920000000001</v>
      </c>
      <c r="P3351">
        <v>413.66269999999997</v>
      </c>
      <c r="Q3351">
        <f t="shared" si="761"/>
        <v>1.0199315102437527</v>
      </c>
      <c r="R3351">
        <v>374.72789999999998</v>
      </c>
      <c r="S3351">
        <v>135101.6</v>
      </c>
      <c r="T3351">
        <v>96826.29</v>
      </c>
      <c r="U3351">
        <f t="shared" si="762"/>
        <v>1.0261506219613972</v>
      </c>
      <c r="V3351">
        <f t="shared" si="763"/>
        <v>1.7768459821244242</v>
      </c>
      <c r="W3351">
        <v>1753.9380000000001</v>
      </c>
      <c r="AF3351">
        <f t="shared" si="756"/>
        <v>1.0701179676777188E-2</v>
      </c>
      <c r="AG3351">
        <f t="shared" si="764"/>
        <v>1.0426213713702882E-2</v>
      </c>
      <c r="AH3351">
        <f t="shared" si="765"/>
        <v>0.62508027577183634</v>
      </c>
      <c r="AI3351">
        <f t="shared" si="766"/>
        <v>0.61519268226198309</v>
      </c>
      <c r="AK3351">
        <f t="shared" si="768"/>
        <v>0.61291115866897994</v>
      </c>
      <c r="AL3351">
        <f t="shared" si="767"/>
        <v>0.6124432106720461</v>
      </c>
      <c r="AM3351">
        <f t="shared" si="769"/>
        <v>0.61327751755384285</v>
      </c>
    </row>
    <row r="3352" spans="1:39">
      <c r="A3352">
        <v>3350</v>
      </c>
      <c r="B3352" s="1">
        <v>4.9780092592592591E-2</v>
      </c>
      <c r="C3352" s="3">
        <f t="shared" si="757"/>
        <v>4301</v>
      </c>
      <c r="D3352" s="3">
        <f t="shared" si="758"/>
        <v>2344</v>
      </c>
      <c r="E3352">
        <v>890</v>
      </c>
      <c r="F3352">
        <v>812.24950000000001</v>
      </c>
      <c r="G3352">
        <f t="shared" si="759"/>
        <v>1085.2494999999999</v>
      </c>
      <c r="H3352">
        <v>85.7</v>
      </c>
      <c r="I3352">
        <v>0.49715989999999999</v>
      </c>
      <c r="J3352">
        <v>24.439499999999999</v>
      </c>
      <c r="K3352">
        <v>172.94540000000001</v>
      </c>
      <c r="L3352">
        <v>117.2268</v>
      </c>
      <c r="M3352">
        <v>103.92149999999999</v>
      </c>
      <c r="N3352">
        <v>361.51639999999998</v>
      </c>
      <c r="O3352">
        <f t="shared" si="760"/>
        <v>180.75819999999999</v>
      </c>
      <c r="P3352">
        <v>414.57510000000002</v>
      </c>
      <c r="Q3352">
        <f t="shared" si="761"/>
        <v>1.0221811341763589</v>
      </c>
      <c r="R3352">
        <v>309.60860000000002</v>
      </c>
      <c r="S3352">
        <v>149875.70000000001</v>
      </c>
      <c r="T3352">
        <v>96161.11</v>
      </c>
      <c r="U3352">
        <f t="shared" si="762"/>
        <v>1.0191011432432076</v>
      </c>
      <c r="V3352">
        <f t="shared" si="763"/>
        <v>1.764639355077271</v>
      </c>
      <c r="W3352">
        <v>1873.0930000000001</v>
      </c>
      <c r="AF3352">
        <f t="shared" si="756"/>
        <v>1.0591096380565079E-2</v>
      </c>
      <c r="AG3352">
        <f t="shared" si="764"/>
        <v>1.0318958999056136E-2</v>
      </c>
      <c r="AH3352">
        <f t="shared" si="765"/>
        <v>0.62118337996662887</v>
      </c>
      <c r="AI3352">
        <f t="shared" si="766"/>
        <v>0.61119301533223314</v>
      </c>
      <c r="AK3352">
        <f t="shared" si="768"/>
        <v>0.61276413896152826</v>
      </c>
      <c r="AL3352">
        <f t="shared" si="767"/>
        <v>0.61205187757671364</v>
      </c>
      <c r="AM3352">
        <f t="shared" si="769"/>
        <v>0.61271824023191435</v>
      </c>
    </row>
    <row r="3353" spans="1:39">
      <c r="A3353">
        <v>3351</v>
      </c>
      <c r="B3353" s="1">
        <v>4.9791666666666672E-2</v>
      </c>
      <c r="C3353" s="3">
        <f t="shared" si="757"/>
        <v>4302</v>
      </c>
      <c r="D3353" s="3">
        <f t="shared" si="758"/>
        <v>2345</v>
      </c>
      <c r="E3353">
        <v>890</v>
      </c>
      <c r="F3353">
        <v>812.49800000000005</v>
      </c>
      <c r="G3353">
        <f t="shared" si="759"/>
        <v>1085.498</v>
      </c>
      <c r="H3353">
        <v>85.7</v>
      </c>
      <c r="I3353">
        <v>0.50462750000000001</v>
      </c>
      <c r="J3353">
        <v>25.46397</v>
      </c>
      <c r="K3353">
        <v>170.90020000000001</v>
      </c>
      <c r="L3353">
        <v>105.4318</v>
      </c>
      <c r="M3353">
        <v>105.2818</v>
      </c>
      <c r="N3353">
        <v>361.31220000000002</v>
      </c>
      <c r="O3353">
        <f t="shared" si="760"/>
        <v>180.65610000000001</v>
      </c>
      <c r="P3353">
        <v>414.41899999999998</v>
      </c>
      <c r="Q3353">
        <f t="shared" si="761"/>
        <v>1.0217962522212078</v>
      </c>
      <c r="R3353">
        <v>321.8125</v>
      </c>
      <c r="S3353">
        <v>149734.70000000001</v>
      </c>
      <c r="T3353">
        <v>96377.51</v>
      </c>
      <c r="U3353">
        <f t="shared" si="762"/>
        <v>1.0213945182614224</v>
      </c>
      <c r="V3353">
        <f t="shared" si="763"/>
        <v>1.7686104818294341</v>
      </c>
      <c r="W3353">
        <v>1863.8920000000001</v>
      </c>
      <c r="AF3353">
        <f t="shared" si="756"/>
        <v>1.0626867632553697E-2</v>
      </c>
      <c r="AG3353">
        <f t="shared" si="764"/>
        <v>1.0353811111561957E-2</v>
      </c>
      <c r="AH3353">
        <f t="shared" si="765"/>
        <v>0.62245852004000102</v>
      </c>
      <c r="AI3353">
        <f t="shared" si="766"/>
        <v>0.61250178411569667</v>
      </c>
      <c r="AK3353">
        <f t="shared" si="768"/>
        <v>0.61278426256669227</v>
      </c>
      <c r="AL3353">
        <f t="shared" si="767"/>
        <v>0.61231255555900421</v>
      </c>
      <c r="AM3353">
        <f t="shared" si="769"/>
        <v>0.61275153048348963</v>
      </c>
    </row>
    <row r="3354" spans="1:39">
      <c r="A3354">
        <v>3352</v>
      </c>
      <c r="B3354" s="1">
        <v>4.9814814814814812E-2</v>
      </c>
      <c r="C3354" s="3">
        <f t="shared" si="757"/>
        <v>4304</v>
      </c>
      <c r="D3354" s="3">
        <f t="shared" si="758"/>
        <v>2347</v>
      </c>
      <c r="E3354">
        <v>891</v>
      </c>
      <c r="F3354">
        <v>813</v>
      </c>
      <c r="G3354">
        <f t="shared" si="759"/>
        <v>1086</v>
      </c>
      <c r="H3354">
        <v>85.7</v>
      </c>
      <c r="I3354">
        <v>0.4983706</v>
      </c>
      <c r="J3354">
        <v>25.733830000000001</v>
      </c>
      <c r="K3354">
        <v>172.96459999999999</v>
      </c>
      <c r="L3354">
        <v>107.0831</v>
      </c>
      <c r="M3354">
        <v>104.8494</v>
      </c>
      <c r="N3354">
        <v>357.10410000000002</v>
      </c>
      <c r="O3354">
        <f t="shared" si="760"/>
        <v>178.55205000000001</v>
      </c>
      <c r="P3354">
        <v>414.19729999999998</v>
      </c>
      <c r="Q3354">
        <f t="shared" si="761"/>
        <v>1.0212496261516564</v>
      </c>
      <c r="R3354">
        <v>311.10849999999999</v>
      </c>
      <c r="S3354">
        <v>147911.6</v>
      </c>
      <c r="T3354">
        <v>96489.52</v>
      </c>
      <c r="U3354">
        <f t="shared" si="762"/>
        <v>1.0225815835839285</v>
      </c>
      <c r="V3354">
        <f t="shared" si="763"/>
        <v>1.7706659619935279</v>
      </c>
      <c r="W3354">
        <v>1873.4559999999999</v>
      </c>
      <c r="AF3354">
        <f t="shared" si="756"/>
        <v>1.0645398842110141E-2</v>
      </c>
      <c r="AG3354">
        <f t="shared" si="764"/>
        <v>1.0371866163158576E-2</v>
      </c>
      <c r="AH3354">
        <f t="shared" si="765"/>
        <v>0.62311573358222294</v>
      </c>
      <c r="AI3354">
        <f t="shared" si="766"/>
        <v>0.61317633006252348</v>
      </c>
      <c r="AK3354">
        <f t="shared" si="768"/>
        <v>0.6124432106720461</v>
      </c>
      <c r="AL3354">
        <f t="shared" si="767"/>
        <v>0.61226661972113638</v>
      </c>
      <c r="AM3354">
        <f t="shared" si="769"/>
        <v>0.61291115866897994</v>
      </c>
    </row>
    <row r="3355" spans="1:39">
      <c r="A3355">
        <v>3353</v>
      </c>
      <c r="B3355" s="1">
        <v>4.9826388888888885E-2</v>
      </c>
      <c r="C3355" s="3">
        <f t="shared" si="757"/>
        <v>4305</v>
      </c>
      <c r="D3355" s="3">
        <f t="shared" si="758"/>
        <v>2348</v>
      </c>
      <c r="E3355">
        <v>891</v>
      </c>
      <c r="F3355">
        <v>813.12649999999996</v>
      </c>
      <c r="G3355">
        <f t="shared" si="759"/>
        <v>1086.1264999999999</v>
      </c>
      <c r="H3355">
        <v>85.7</v>
      </c>
      <c r="I3355">
        <v>0.4180661</v>
      </c>
      <c r="J3355">
        <v>25.265180000000001</v>
      </c>
      <c r="K3355">
        <v>178.42910000000001</v>
      </c>
      <c r="L3355">
        <v>117.81189999999999</v>
      </c>
      <c r="M3355">
        <v>114.6675</v>
      </c>
      <c r="N3355">
        <v>437.00639999999999</v>
      </c>
      <c r="O3355">
        <f t="shared" si="760"/>
        <v>218.50319999999999</v>
      </c>
      <c r="P3355">
        <v>415.3707</v>
      </c>
      <c r="Q3355">
        <f t="shared" si="761"/>
        <v>1.0241427746857641</v>
      </c>
      <c r="R3355">
        <v>223.18090000000001</v>
      </c>
      <c r="S3355">
        <v>181519.7</v>
      </c>
      <c r="T3355">
        <v>96208.11</v>
      </c>
      <c r="U3355">
        <f t="shared" si="762"/>
        <v>1.0195992422536331</v>
      </c>
      <c r="V3355">
        <f t="shared" si="763"/>
        <v>1.7655018456380458</v>
      </c>
      <c r="W3355">
        <v>2082.915</v>
      </c>
      <c r="AF3355">
        <f t="shared" si="756"/>
        <v>1.0598862134557114E-2</v>
      </c>
      <c r="AG3355">
        <f t="shared" si="764"/>
        <v>1.0326525212615253E-2</v>
      </c>
      <c r="AH3355">
        <f t="shared" si="765"/>
        <v>0.62146093774990097</v>
      </c>
      <c r="AI3355">
        <f t="shared" si="766"/>
        <v>0.61147789302523292</v>
      </c>
      <c r="AK3355">
        <f t="shared" si="768"/>
        <v>0.61205187757671364</v>
      </c>
      <c r="AL3355">
        <f t="shared" si="767"/>
        <v>0.61227421298769713</v>
      </c>
      <c r="AM3355">
        <f t="shared" si="769"/>
        <v>0.61276413896152826</v>
      </c>
    </row>
    <row r="3356" spans="1:39">
      <c r="A3356">
        <v>3354</v>
      </c>
      <c r="B3356" s="1">
        <v>4.9837962962962966E-2</v>
      </c>
      <c r="C3356" s="3">
        <f t="shared" si="757"/>
        <v>4306</v>
      </c>
      <c r="D3356" s="3">
        <f t="shared" si="758"/>
        <v>2349</v>
      </c>
      <c r="E3356">
        <v>891</v>
      </c>
      <c r="F3356">
        <v>813.25070000000005</v>
      </c>
      <c r="G3356">
        <f t="shared" si="759"/>
        <v>1086.2507000000001</v>
      </c>
      <c r="H3356">
        <v>85.7</v>
      </c>
      <c r="I3356">
        <v>0.50580250000000004</v>
      </c>
      <c r="J3356">
        <v>25.682510000000001</v>
      </c>
      <c r="K3356">
        <v>170.4332</v>
      </c>
      <c r="L3356">
        <v>104.41289999999999</v>
      </c>
      <c r="M3356">
        <v>103.5985</v>
      </c>
      <c r="N3356">
        <v>361.12090000000001</v>
      </c>
      <c r="O3356">
        <f t="shared" si="760"/>
        <v>180.56045</v>
      </c>
      <c r="P3356">
        <v>414.89920000000001</v>
      </c>
      <c r="Q3356">
        <f t="shared" si="761"/>
        <v>1.022980238863511</v>
      </c>
      <c r="R3356">
        <v>323.31299999999999</v>
      </c>
      <c r="S3356">
        <v>149828.79999999999</v>
      </c>
      <c r="T3356">
        <v>96476.5</v>
      </c>
      <c r="U3356">
        <f t="shared" si="762"/>
        <v>1.0224435995601893</v>
      </c>
      <c r="V3356">
        <f t="shared" si="763"/>
        <v>1.77042703375733</v>
      </c>
      <c r="W3356">
        <v>1862.6</v>
      </c>
      <c r="AF3356">
        <f t="shared" si="756"/>
        <v>1.0643244228575684E-2</v>
      </c>
      <c r="AG3356">
        <f t="shared" si="764"/>
        <v>1.0369766912248004E-2</v>
      </c>
      <c r="AH3356">
        <f t="shared" si="765"/>
        <v>0.62303943730226286</v>
      </c>
      <c r="AI3356">
        <f t="shared" si="766"/>
        <v>0.61309802165422278</v>
      </c>
      <c r="AK3356">
        <f t="shared" si="768"/>
        <v>0.61231255555900421</v>
      </c>
      <c r="AL3356">
        <f t="shared" si="767"/>
        <v>0.61269937537873742</v>
      </c>
      <c r="AM3356">
        <f t="shared" si="769"/>
        <v>0.61278426256669227</v>
      </c>
    </row>
    <row r="3357" spans="1:39">
      <c r="A3357">
        <v>3355</v>
      </c>
      <c r="B3357" s="1">
        <v>4.9849537037037039E-2</v>
      </c>
      <c r="C3357" s="3">
        <f t="shared" si="757"/>
        <v>4307</v>
      </c>
      <c r="D3357" s="3">
        <f t="shared" si="758"/>
        <v>2350</v>
      </c>
      <c r="E3357">
        <v>891</v>
      </c>
      <c r="F3357">
        <v>813.37850000000003</v>
      </c>
      <c r="G3357">
        <f t="shared" si="759"/>
        <v>1086.3785</v>
      </c>
      <c r="H3357">
        <v>85.7</v>
      </c>
      <c r="I3357">
        <v>0.48593890000000001</v>
      </c>
      <c r="J3357">
        <v>25.661280000000001</v>
      </c>
      <c r="K3357">
        <v>176.13890000000001</v>
      </c>
      <c r="L3357">
        <v>116.95180000000001</v>
      </c>
      <c r="M3357">
        <v>104.0604</v>
      </c>
      <c r="N3357">
        <v>362.54539999999997</v>
      </c>
      <c r="O3357">
        <f t="shared" si="760"/>
        <v>181.27269999999999</v>
      </c>
      <c r="P3357">
        <v>414.39830000000001</v>
      </c>
      <c r="Q3357">
        <f t="shared" si="761"/>
        <v>1.0217452140631578</v>
      </c>
      <c r="R3357">
        <v>270.69659999999999</v>
      </c>
      <c r="S3357">
        <v>150238.20000000001</v>
      </c>
      <c r="T3357">
        <v>96040.89</v>
      </c>
      <c r="U3357">
        <f t="shared" si="762"/>
        <v>1.0178270695616465</v>
      </c>
      <c r="V3357">
        <f t="shared" si="763"/>
        <v>1.7624332143279868</v>
      </c>
      <c r="W3357">
        <v>1869.2840000000001</v>
      </c>
      <c r="AF3357">
        <f t="shared" si="756"/>
        <v>1.0571241208842612E-2</v>
      </c>
      <c r="AG3357">
        <f t="shared" si="764"/>
        <v>1.0299614004396348E-2</v>
      </c>
      <c r="AH3357">
        <f t="shared" si="765"/>
        <v>0.6204718770415234</v>
      </c>
      <c r="AI3357">
        <f t="shared" si="766"/>
        <v>0.61046274825243041</v>
      </c>
      <c r="AK3357">
        <f t="shared" si="768"/>
        <v>0.61226661972113638</v>
      </c>
      <c r="AL3357">
        <f t="shared" si="767"/>
        <v>0.61268898414855921</v>
      </c>
      <c r="AM3357">
        <f t="shared" si="769"/>
        <v>0.6124432106720461</v>
      </c>
    </row>
    <row r="3358" spans="1:39">
      <c r="A3358">
        <v>3356</v>
      </c>
      <c r="B3358" s="1">
        <v>4.9861111111111113E-2</v>
      </c>
      <c r="C3358" s="3">
        <f t="shared" si="757"/>
        <v>4308</v>
      </c>
      <c r="D3358" s="3">
        <f t="shared" si="758"/>
        <v>2351</v>
      </c>
      <c r="E3358">
        <v>891</v>
      </c>
      <c r="F3358">
        <v>813.50160000000005</v>
      </c>
      <c r="G3358">
        <f t="shared" si="759"/>
        <v>1086.5016000000001</v>
      </c>
      <c r="H3358">
        <v>85.7</v>
      </c>
      <c r="I3358">
        <v>0.50014899999999995</v>
      </c>
      <c r="J3358">
        <v>25.109749999999998</v>
      </c>
      <c r="K3358">
        <v>171.6207</v>
      </c>
      <c r="L3358">
        <v>103.7911</v>
      </c>
      <c r="M3358">
        <v>103.3608</v>
      </c>
      <c r="N3358">
        <v>357.44990000000001</v>
      </c>
      <c r="O3358">
        <f t="shared" si="760"/>
        <v>178.72495000000001</v>
      </c>
      <c r="P3358">
        <v>414.68529999999998</v>
      </c>
      <c r="Q3358">
        <f t="shared" si="761"/>
        <v>1.0224528445636596</v>
      </c>
      <c r="R3358">
        <v>318.11070000000001</v>
      </c>
      <c r="S3358">
        <v>148229.20000000001</v>
      </c>
      <c r="T3358">
        <v>96369.48</v>
      </c>
      <c r="U3358">
        <f t="shared" si="762"/>
        <v>1.0213094175155986</v>
      </c>
      <c r="V3358">
        <f t="shared" si="763"/>
        <v>1.7684631243995828</v>
      </c>
      <c r="W3358">
        <v>1873.934</v>
      </c>
      <c r="AF3358">
        <f t="shared" si="756"/>
        <v>1.0625539543102105E-2</v>
      </c>
      <c r="AG3358">
        <f t="shared" si="764"/>
        <v>1.035251714726349E-2</v>
      </c>
      <c r="AH3358">
        <f t="shared" si="765"/>
        <v>0.62241133101444235</v>
      </c>
      <c r="AI3358">
        <f t="shared" si="766"/>
        <v>0.61245335059465611</v>
      </c>
      <c r="AK3358">
        <f t="shared" si="768"/>
        <v>0.61227421298769713</v>
      </c>
      <c r="AL3358">
        <f t="shared" si="767"/>
        <v>0.61299977505473424</v>
      </c>
      <c r="AM3358">
        <f t="shared" si="769"/>
        <v>0.61205187757671364</v>
      </c>
    </row>
    <row r="3359" spans="1:39">
      <c r="A3359">
        <v>3357</v>
      </c>
      <c r="B3359" s="1">
        <v>4.9907407407407407E-2</v>
      </c>
      <c r="C3359" s="3">
        <f t="shared" si="757"/>
        <v>4312</v>
      </c>
      <c r="D3359" s="3">
        <f t="shared" si="758"/>
        <v>2355</v>
      </c>
      <c r="E3359">
        <v>892</v>
      </c>
      <c r="F3359">
        <v>814</v>
      </c>
      <c r="G3359">
        <f t="shared" si="759"/>
        <v>1087</v>
      </c>
      <c r="H3359">
        <v>85.7</v>
      </c>
      <c r="I3359">
        <v>0.50695089999999998</v>
      </c>
      <c r="J3359">
        <v>25.697790000000001</v>
      </c>
      <c r="K3359">
        <v>172.86600000000001</v>
      </c>
      <c r="L3359">
        <v>104.56440000000001</v>
      </c>
      <c r="M3359">
        <v>104.14360000000001</v>
      </c>
      <c r="N3359">
        <v>361.90140000000002</v>
      </c>
      <c r="O3359">
        <f t="shared" si="760"/>
        <v>180.95070000000001</v>
      </c>
      <c r="P3359">
        <v>414.21080000000001</v>
      </c>
      <c r="Q3359">
        <f t="shared" si="761"/>
        <v>1.0212829119069065</v>
      </c>
      <c r="R3359">
        <v>308.70800000000003</v>
      </c>
      <c r="S3359">
        <v>149903.5</v>
      </c>
      <c r="T3359">
        <v>96463.16</v>
      </c>
      <c r="U3359">
        <f t="shared" si="762"/>
        <v>1.0223022242240387</v>
      </c>
      <c r="V3359">
        <f t="shared" si="763"/>
        <v>1.7701822332449741</v>
      </c>
      <c r="W3359">
        <v>1844.403</v>
      </c>
      <c r="AF3359">
        <f t="shared" si="756"/>
        <v>1.0641036810656805E-2</v>
      </c>
      <c r="AG3359">
        <f t="shared" si="764"/>
        <v>1.0367616213757477E-2</v>
      </c>
      <c r="AH3359">
        <f t="shared" si="765"/>
        <v>0.62296123914210089</v>
      </c>
      <c r="AI3359">
        <f t="shared" si="766"/>
        <v>0.61301776120826745</v>
      </c>
      <c r="AK3359">
        <f t="shared" si="768"/>
        <v>0.61269937537873742</v>
      </c>
      <c r="AL3359">
        <f t="shared" si="767"/>
        <v>0.61304666383553486</v>
      </c>
      <c r="AM3359">
        <f t="shared" si="769"/>
        <v>0.61231255555900421</v>
      </c>
    </row>
    <row r="3360" spans="1:39">
      <c r="A3360">
        <v>3358</v>
      </c>
      <c r="B3360" s="1">
        <v>4.9930555555555554E-2</v>
      </c>
      <c r="C3360" s="3">
        <f t="shared" si="757"/>
        <v>4314</v>
      </c>
      <c r="D3360" s="3">
        <f t="shared" si="758"/>
        <v>2357</v>
      </c>
      <c r="E3360">
        <v>892</v>
      </c>
      <c r="F3360">
        <v>814.49689999999998</v>
      </c>
      <c r="G3360">
        <f t="shared" si="759"/>
        <v>1087.4969000000001</v>
      </c>
      <c r="H3360">
        <v>85.7</v>
      </c>
      <c r="I3360">
        <v>0.49624740000000001</v>
      </c>
      <c r="J3360">
        <v>25.79964</v>
      </c>
      <c r="K3360">
        <v>171.95660000000001</v>
      </c>
      <c r="L3360">
        <v>110.3887</v>
      </c>
      <c r="M3360">
        <v>104.6463</v>
      </c>
      <c r="N3360">
        <v>357.77190000000002</v>
      </c>
      <c r="O3360">
        <f t="shared" si="760"/>
        <v>178.88595000000001</v>
      </c>
      <c r="P3360">
        <v>413.57350000000002</v>
      </c>
      <c r="Q3360">
        <f t="shared" si="761"/>
        <v>1.0197115776979524</v>
      </c>
      <c r="R3360">
        <v>315.5111</v>
      </c>
      <c r="S3360">
        <v>147965</v>
      </c>
      <c r="T3360">
        <v>96324.23</v>
      </c>
      <c r="U3360">
        <f t="shared" si="762"/>
        <v>1.020829864744923</v>
      </c>
      <c r="V3360">
        <f t="shared" si="763"/>
        <v>1.7676327478490494</v>
      </c>
      <c r="W3360">
        <v>1883.1990000000001</v>
      </c>
      <c r="AF3360">
        <f t="shared" si="756"/>
        <v>1.0618056636381632E-2</v>
      </c>
      <c r="AG3360">
        <f t="shared" si="764"/>
        <v>1.0345226513237724E-2</v>
      </c>
      <c r="AH3360">
        <f t="shared" si="765"/>
        <v>0.6221452313989021</v>
      </c>
      <c r="AI3360">
        <f t="shared" si="766"/>
        <v>0.6121802332506221</v>
      </c>
      <c r="AK3360">
        <f t="shared" si="768"/>
        <v>0.61268898414855921</v>
      </c>
      <c r="AL3360">
        <f t="shared" si="767"/>
        <v>0.61287038066325472</v>
      </c>
      <c r="AM3360">
        <f t="shared" si="769"/>
        <v>0.61226661972113638</v>
      </c>
    </row>
    <row r="3361" spans="1:39">
      <c r="A3361">
        <v>3359</v>
      </c>
      <c r="B3361" s="1">
        <v>4.9953703703703702E-2</v>
      </c>
      <c r="C3361" s="3">
        <f t="shared" si="757"/>
        <v>4316</v>
      </c>
      <c r="D3361" s="3">
        <f t="shared" si="758"/>
        <v>2359</v>
      </c>
      <c r="E3361">
        <v>893</v>
      </c>
      <c r="F3361">
        <v>815</v>
      </c>
      <c r="G3361">
        <f t="shared" si="759"/>
        <v>1088</v>
      </c>
      <c r="H3361">
        <v>85.7</v>
      </c>
      <c r="I3361">
        <v>0.50314210000000004</v>
      </c>
      <c r="J3361">
        <v>25.472370000000002</v>
      </c>
      <c r="K3361">
        <v>173.66730000000001</v>
      </c>
      <c r="L3361">
        <v>106.4349</v>
      </c>
      <c r="M3361">
        <v>104.9573</v>
      </c>
      <c r="N3361">
        <v>356.85829999999999</v>
      </c>
      <c r="O3361">
        <f t="shared" si="760"/>
        <v>178.42914999999999</v>
      </c>
      <c r="P3361">
        <v>414.786</v>
      </c>
      <c r="Q3361">
        <f t="shared" si="761"/>
        <v>1.0227011316417103</v>
      </c>
      <c r="R3361">
        <v>305.70830000000001</v>
      </c>
      <c r="S3361">
        <v>148019.9</v>
      </c>
      <c r="T3361">
        <v>96498.36</v>
      </c>
      <c r="U3361">
        <f t="shared" si="762"/>
        <v>1.0226752685892935</v>
      </c>
      <c r="V3361">
        <f t="shared" si="763"/>
        <v>1.7708281836224053</v>
      </c>
      <c r="W3361">
        <v>1853.31</v>
      </c>
      <c r="AF3361">
        <f t="shared" si="756"/>
        <v>1.0646861811577552E-2</v>
      </c>
      <c r="AG3361">
        <f t="shared" si="764"/>
        <v>1.0373291541741552E-2</v>
      </c>
      <c r="AH3361">
        <f t="shared" si="765"/>
        <v>0.62316752068947334</v>
      </c>
      <c r="AI3361">
        <f t="shared" si="766"/>
        <v>0.61322948292844837</v>
      </c>
      <c r="AK3361">
        <f t="shared" si="768"/>
        <v>0.61299977505473424</v>
      </c>
      <c r="AL3361">
        <f t="shared" si="767"/>
        <v>0.61274588536128916</v>
      </c>
      <c r="AM3361">
        <f t="shared" si="769"/>
        <v>0.61227421298769713</v>
      </c>
    </row>
    <row r="3362" spans="1:39">
      <c r="A3362">
        <v>3360</v>
      </c>
      <c r="B3362" s="1">
        <v>4.9965277777777782E-2</v>
      </c>
      <c r="C3362" s="3">
        <f t="shared" si="757"/>
        <v>4317</v>
      </c>
      <c r="D3362" s="3">
        <f t="shared" si="758"/>
        <v>2360</v>
      </c>
      <c r="E3362">
        <v>893</v>
      </c>
      <c r="F3362">
        <v>815.20180000000005</v>
      </c>
      <c r="G3362">
        <f t="shared" si="759"/>
        <v>1088.2018</v>
      </c>
      <c r="H3362">
        <v>85.7</v>
      </c>
      <c r="I3362">
        <v>0.56868339999999995</v>
      </c>
      <c r="J3362">
        <v>35.423000000000002</v>
      </c>
      <c r="K3362">
        <v>35.22195</v>
      </c>
      <c r="L3362">
        <v>120.29640000000001</v>
      </c>
      <c r="M3362">
        <v>105.2854</v>
      </c>
      <c r="N3362">
        <v>333.63189999999997</v>
      </c>
      <c r="O3362">
        <f t="shared" si="760"/>
        <v>166.81594999999999</v>
      </c>
      <c r="P3362">
        <v>414.24099999999999</v>
      </c>
      <c r="Q3362">
        <f t="shared" si="761"/>
        <v>1.0213573733742065</v>
      </c>
      <c r="R3362">
        <v>370.02339999999998</v>
      </c>
      <c r="S3362">
        <v>138204</v>
      </c>
      <c r="T3362">
        <v>96702.58</v>
      </c>
      <c r="U3362">
        <f t="shared" si="762"/>
        <v>1.0248395617788493</v>
      </c>
      <c r="V3362">
        <f t="shared" si="763"/>
        <v>1.7745757968632871</v>
      </c>
      <c r="W3362">
        <v>1740.711</v>
      </c>
      <c r="AF3362">
        <f t="shared" si="756"/>
        <v>1.0680677703664517E-2</v>
      </c>
      <c r="AG3362">
        <f t="shared" si="764"/>
        <v>1.040623853716331E-2</v>
      </c>
      <c r="AH3362">
        <f t="shared" si="765"/>
        <v>0.62436060288975892</v>
      </c>
      <c r="AI3362">
        <f t="shared" si="766"/>
        <v>0.61445402976251517</v>
      </c>
      <c r="AK3362">
        <f t="shared" si="768"/>
        <v>0.61304666383553486</v>
      </c>
      <c r="AL3362">
        <f t="shared" si="767"/>
        <v>0.61257699788175468</v>
      </c>
      <c r="AM3362">
        <f t="shared" si="769"/>
        <v>0.61269937537873742</v>
      </c>
    </row>
    <row r="3363" spans="1:39">
      <c r="A3363">
        <v>3361</v>
      </c>
      <c r="B3363" s="1">
        <v>4.9976851851851856E-2</v>
      </c>
      <c r="C3363" s="3">
        <f t="shared" si="757"/>
        <v>4318</v>
      </c>
      <c r="D3363" s="3">
        <f t="shared" si="758"/>
        <v>2361</v>
      </c>
      <c r="E3363">
        <v>893</v>
      </c>
      <c r="F3363">
        <v>815.399</v>
      </c>
      <c r="G3363">
        <f t="shared" si="759"/>
        <v>1088.3989999999999</v>
      </c>
      <c r="H3363">
        <v>85.7</v>
      </c>
      <c r="I3363">
        <v>0.49772060000000001</v>
      </c>
      <c r="J3363">
        <v>24.819700000000001</v>
      </c>
      <c r="K3363">
        <v>173.30330000000001</v>
      </c>
      <c r="L3363">
        <v>104.3874</v>
      </c>
      <c r="M3363">
        <v>104.20869999999999</v>
      </c>
      <c r="N3363">
        <v>359.38049999999998</v>
      </c>
      <c r="O3363">
        <f t="shared" si="760"/>
        <v>179.69024999999999</v>
      </c>
      <c r="P3363">
        <v>414.42750000000001</v>
      </c>
      <c r="Q3363">
        <f t="shared" si="761"/>
        <v>1.021817209918958</v>
      </c>
      <c r="R3363">
        <v>308.2097</v>
      </c>
      <c r="S3363">
        <v>148937.1</v>
      </c>
      <c r="T3363">
        <v>96464.41</v>
      </c>
      <c r="U3363">
        <f t="shared" si="762"/>
        <v>1.0223154715381457</v>
      </c>
      <c r="V3363">
        <f t="shared" si="763"/>
        <v>1.7702051718237179</v>
      </c>
      <c r="W3363">
        <v>1872.394</v>
      </c>
      <c r="AF3363">
        <f t="shared" si="756"/>
        <v>1.0641243646185057E-2</v>
      </c>
      <c r="AG3363">
        <f t="shared" si="764"/>
        <v>1.0367817734663236E-2</v>
      </c>
      <c r="AH3363">
        <f t="shared" si="765"/>
        <v>0.62296856770386166</v>
      </c>
      <c r="AI3363">
        <f t="shared" si="766"/>
        <v>0.61302528304297466</v>
      </c>
      <c r="AK3363">
        <f t="shared" si="768"/>
        <v>0.61287038066325472</v>
      </c>
      <c r="AL3363">
        <f t="shared" si="767"/>
        <v>0.61234489002556125</v>
      </c>
      <c r="AM3363">
        <f t="shared" si="769"/>
        <v>0.61268898414855921</v>
      </c>
    </row>
    <row r="3364" spans="1:39">
      <c r="A3364">
        <v>3362</v>
      </c>
      <c r="B3364" s="1">
        <v>4.9988425925925922E-2</v>
      </c>
      <c r="C3364" s="3">
        <f t="shared" si="757"/>
        <v>4319</v>
      </c>
      <c r="D3364" s="3">
        <f t="shared" si="758"/>
        <v>2362</v>
      </c>
      <c r="E3364">
        <v>893</v>
      </c>
      <c r="F3364">
        <v>815.59870000000001</v>
      </c>
      <c r="G3364">
        <f t="shared" si="759"/>
        <v>1088.5987</v>
      </c>
      <c r="H3364">
        <v>85.7</v>
      </c>
      <c r="I3364">
        <v>0.49484230000000001</v>
      </c>
      <c r="J3364">
        <v>26.49766</v>
      </c>
      <c r="K3364">
        <v>170.1943</v>
      </c>
      <c r="L3364">
        <v>104.8792</v>
      </c>
      <c r="M3364">
        <v>104.5956</v>
      </c>
      <c r="N3364">
        <v>362.16789999999997</v>
      </c>
      <c r="O3364">
        <f t="shared" si="760"/>
        <v>181.08394999999999</v>
      </c>
      <c r="P3364">
        <v>414.43520000000001</v>
      </c>
      <c r="Q3364">
        <f t="shared" si="761"/>
        <v>1.0218361951275079</v>
      </c>
      <c r="R3364">
        <v>319.911</v>
      </c>
      <c r="S3364">
        <v>150095.1</v>
      </c>
      <c r="T3364">
        <v>96400.15</v>
      </c>
      <c r="U3364">
        <f t="shared" si="762"/>
        <v>1.0216344536145296</v>
      </c>
      <c r="V3364">
        <f t="shared" si="763"/>
        <v>1.7690259453676458</v>
      </c>
      <c r="W3364">
        <v>1892.6690000000001</v>
      </c>
      <c r="AF3364">
        <f t="shared" si="756"/>
        <v>1.0630612381904544E-2</v>
      </c>
      <c r="AG3364">
        <f t="shared" si="764"/>
        <v>1.0357459639875234E-2</v>
      </c>
      <c r="AH3364">
        <f t="shared" si="765"/>
        <v>0.6225915131509534</v>
      </c>
      <c r="AI3364">
        <f t="shared" si="766"/>
        <v>0.61263828459565561</v>
      </c>
      <c r="AK3364">
        <f t="shared" si="768"/>
        <v>0.61274588536128916</v>
      </c>
      <c r="AL3364">
        <f t="shared" si="767"/>
        <v>0.61213563574002106</v>
      </c>
      <c r="AM3364">
        <f t="shared" si="769"/>
        <v>0.61299977505473424</v>
      </c>
    </row>
    <row r="3365" spans="1:39">
      <c r="A3365">
        <v>3363</v>
      </c>
      <c r="B3365" s="1">
        <v>5.0011574074074076E-2</v>
      </c>
      <c r="C3365" s="3">
        <f t="shared" si="757"/>
        <v>4321</v>
      </c>
      <c r="D3365" s="3">
        <f t="shared" si="758"/>
        <v>2364</v>
      </c>
      <c r="E3365">
        <v>894</v>
      </c>
      <c r="F3365">
        <v>816</v>
      </c>
      <c r="G3365">
        <f t="shared" si="759"/>
        <v>1089</v>
      </c>
      <c r="H3365">
        <v>85.7</v>
      </c>
      <c r="I3365">
        <v>0.50254109999999996</v>
      </c>
      <c r="J3365">
        <v>27.049219999999998</v>
      </c>
      <c r="K3365">
        <v>174.04249999999999</v>
      </c>
      <c r="L3365">
        <v>117.3137</v>
      </c>
      <c r="M3365">
        <v>104.35</v>
      </c>
      <c r="N3365">
        <v>359.66230000000002</v>
      </c>
      <c r="O3365">
        <f t="shared" si="760"/>
        <v>179.83115000000001</v>
      </c>
      <c r="P3365">
        <v>414.93860000000001</v>
      </c>
      <c r="Q3365">
        <f t="shared" si="761"/>
        <v>1.0230773839566112</v>
      </c>
      <c r="R3365">
        <v>295.30419999999998</v>
      </c>
      <c r="S3365">
        <v>149237.79999999999</v>
      </c>
      <c r="T3365">
        <v>96423.93</v>
      </c>
      <c r="U3365">
        <f t="shared" si="762"/>
        <v>1.0218864705181023</v>
      </c>
      <c r="V3365">
        <f t="shared" si="763"/>
        <v>1.7694623288896718</v>
      </c>
      <c r="W3365">
        <v>1844.1590000000001</v>
      </c>
      <c r="AF3365">
        <f t="shared" si="756"/>
        <v>1.0634546165488932E-2</v>
      </c>
      <c r="AG3365">
        <f t="shared" si="764"/>
        <v>1.0361292345202409E-2</v>
      </c>
      <c r="AH3365">
        <f t="shared" si="765"/>
        <v>0.62273111885551957</v>
      </c>
      <c r="AI3365">
        <f t="shared" si="766"/>
        <v>0.61278157206026052</v>
      </c>
      <c r="AK3365">
        <f t="shared" si="768"/>
        <v>0.61257699788175468</v>
      </c>
      <c r="AL3365">
        <f t="shared" si="767"/>
        <v>0.61211878918062435</v>
      </c>
      <c r="AM3365">
        <f t="shared" si="769"/>
        <v>0.61304666383553486</v>
      </c>
    </row>
    <row r="3366" spans="1:39">
      <c r="A3366">
        <v>3364</v>
      </c>
      <c r="B3366" s="1">
        <v>5.0034722222222223E-2</v>
      </c>
      <c r="C3366" s="3">
        <f t="shared" si="757"/>
        <v>4323</v>
      </c>
      <c r="D3366" s="3">
        <f t="shared" si="758"/>
        <v>2366</v>
      </c>
      <c r="E3366">
        <v>894</v>
      </c>
      <c r="F3366">
        <v>816.19949999999994</v>
      </c>
      <c r="G3366">
        <f t="shared" si="759"/>
        <v>1089.1994999999999</v>
      </c>
      <c r="H3366">
        <v>85.7</v>
      </c>
      <c r="I3366">
        <v>0.49942999999999999</v>
      </c>
      <c r="J3366">
        <v>25.08597</v>
      </c>
      <c r="K3366">
        <v>172.2482</v>
      </c>
      <c r="L3366">
        <v>110.1718</v>
      </c>
      <c r="M3366">
        <v>105.34010000000001</v>
      </c>
      <c r="N3366">
        <v>360.39980000000003</v>
      </c>
      <c r="O3366">
        <f t="shared" si="760"/>
        <v>180.19990000000001</v>
      </c>
      <c r="P3366">
        <v>414.41750000000002</v>
      </c>
      <c r="Q3366">
        <f t="shared" si="761"/>
        <v>1.0217925538039578</v>
      </c>
      <c r="R3366">
        <v>316.30930000000001</v>
      </c>
      <c r="S3366">
        <v>149356</v>
      </c>
      <c r="T3366">
        <v>96258.64</v>
      </c>
      <c r="U3366">
        <f t="shared" si="762"/>
        <v>1.0201347516790971</v>
      </c>
      <c r="V3366">
        <f t="shared" si="763"/>
        <v>1.7664291147451938</v>
      </c>
      <c r="W3366">
        <v>1873.4760000000001</v>
      </c>
      <c r="AF3366">
        <f t="shared" si="756"/>
        <v>1.0607213262419733E-2</v>
      </c>
      <c r="AG3366">
        <f t="shared" si="764"/>
        <v>1.0334661758909777E-2</v>
      </c>
      <c r="AH3366">
        <f t="shared" si="765"/>
        <v>0.62175896401105346</v>
      </c>
      <c r="AI3366">
        <f t="shared" si="766"/>
        <v>0.61178377900230618</v>
      </c>
      <c r="AK3366">
        <f t="shared" si="768"/>
        <v>0.61234489002556125</v>
      </c>
      <c r="AL3366">
        <f t="shared" si="767"/>
        <v>0.61249152052297318</v>
      </c>
      <c r="AM3366">
        <f t="shared" si="769"/>
        <v>0.61287038066325472</v>
      </c>
    </row>
    <row r="3367" spans="1:39">
      <c r="A3367">
        <v>3365</v>
      </c>
      <c r="B3367" s="1">
        <v>5.004629629629629E-2</v>
      </c>
      <c r="C3367" s="3">
        <f t="shared" si="757"/>
        <v>4323.9999999999991</v>
      </c>
      <c r="D3367" s="3">
        <f t="shared" si="758"/>
        <v>2366.9999999999991</v>
      </c>
      <c r="E3367">
        <v>894</v>
      </c>
      <c r="F3367">
        <v>816.29920000000004</v>
      </c>
      <c r="G3367">
        <f t="shared" si="759"/>
        <v>1089.2991999999999</v>
      </c>
      <c r="H3367">
        <v>85.7</v>
      </c>
      <c r="I3367">
        <v>0.49682349999999997</v>
      </c>
      <c r="J3367">
        <v>25.729230000000001</v>
      </c>
      <c r="K3367">
        <v>172.1337</v>
      </c>
      <c r="L3367">
        <v>106.28279999999999</v>
      </c>
      <c r="M3367">
        <v>103.004</v>
      </c>
      <c r="N3367">
        <v>361.73379999999997</v>
      </c>
      <c r="O3367">
        <f t="shared" si="760"/>
        <v>180.86689999999999</v>
      </c>
      <c r="P3367">
        <v>414.36660000000001</v>
      </c>
      <c r="Q3367">
        <f t="shared" si="761"/>
        <v>1.0216670541786075</v>
      </c>
      <c r="R3367">
        <v>309.90890000000002</v>
      </c>
      <c r="S3367">
        <v>149890.4</v>
      </c>
      <c r="T3367">
        <v>96180.2</v>
      </c>
      <c r="U3367">
        <f t="shared" si="762"/>
        <v>1.0193034562242504</v>
      </c>
      <c r="V3367">
        <f t="shared" si="763"/>
        <v>1.7649896730518495</v>
      </c>
      <c r="W3367">
        <v>1874.607</v>
      </c>
      <c r="AF3367">
        <f t="shared" si="756"/>
        <v>1.059425036969879E-2</v>
      </c>
      <c r="AG3367">
        <f t="shared" si="764"/>
        <v>1.03220319466892E-2</v>
      </c>
      <c r="AH3367">
        <f t="shared" si="765"/>
        <v>0.621296156563515</v>
      </c>
      <c r="AI3367">
        <f t="shared" si="766"/>
        <v>0.61130876613686391</v>
      </c>
      <c r="AK3367">
        <f t="shared" si="768"/>
        <v>0.61213563574002106</v>
      </c>
      <c r="AL3367">
        <f t="shared" si="767"/>
        <v>0.61304113455742992</v>
      </c>
      <c r="AM3367">
        <f t="shared" si="769"/>
        <v>0.61274588536128916</v>
      </c>
    </row>
    <row r="3368" spans="1:39">
      <c r="A3368">
        <v>3366</v>
      </c>
      <c r="B3368" s="1">
        <v>5.0057870370370371E-2</v>
      </c>
      <c r="C3368" s="3">
        <f t="shared" si="757"/>
        <v>4325</v>
      </c>
      <c r="D3368" s="3">
        <f t="shared" si="758"/>
        <v>2368</v>
      </c>
      <c r="E3368">
        <v>894</v>
      </c>
      <c r="F3368">
        <v>816.39909999999998</v>
      </c>
      <c r="G3368">
        <f t="shared" si="759"/>
        <v>1089.3991000000001</v>
      </c>
      <c r="H3368">
        <v>85.7</v>
      </c>
      <c r="I3368">
        <v>0.49420429999999999</v>
      </c>
      <c r="J3368">
        <v>26.117139999999999</v>
      </c>
      <c r="K3368">
        <v>172.1729</v>
      </c>
      <c r="L3368">
        <v>104.18219999999999</v>
      </c>
      <c r="M3368">
        <v>103.6109</v>
      </c>
      <c r="N3368">
        <v>359.83749999999998</v>
      </c>
      <c r="O3368">
        <f t="shared" si="760"/>
        <v>179.91874999999999</v>
      </c>
      <c r="P3368">
        <v>413.95589999999999</v>
      </c>
      <c r="Q3368">
        <f t="shared" si="761"/>
        <v>1.0206544275355547</v>
      </c>
      <c r="R3368">
        <v>312.10910000000001</v>
      </c>
      <c r="S3368">
        <v>148956.79999999999</v>
      </c>
      <c r="T3368">
        <v>96302.22</v>
      </c>
      <c r="U3368">
        <f t="shared" si="762"/>
        <v>1.0205966060381257</v>
      </c>
      <c r="V3368">
        <f t="shared" si="763"/>
        <v>1.7672288453545251</v>
      </c>
      <c r="W3368">
        <v>1886.098</v>
      </c>
      <c r="AF3368">
        <f t="shared" si="756"/>
        <v>1.0614417519684788E-2</v>
      </c>
      <c r="AG3368">
        <f t="shared" si="764"/>
        <v>1.0341680903355781E-2</v>
      </c>
      <c r="AH3368">
        <f t="shared" si="765"/>
        <v>0.62201568518547601</v>
      </c>
      <c r="AI3368">
        <f t="shared" si="766"/>
        <v>0.6120472705717066</v>
      </c>
      <c r="AK3368">
        <f t="shared" si="768"/>
        <v>0.61211878918062435</v>
      </c>
      <c r="AL3368">
        <f t="shared" si="767"/>
        <v>0.61364002136450024</v>
      </c>
      <c r="AM3368">
        <f t="shared" si="769"/>
        <v>0.61257699788175468</v>
      </c>
    </row>
    <row r="3369" spans="1:39">
      <c r="A3369">
        <v>3367</v>
      </c>
      <c r="B3369" s="1">
        <v>5.0069444444444444E-2</v>
      </c>
      <c r="C3369" s="3">
        <f t="shared" si="757"/>
        <v>4326</v>
      </c>
      <c r="D3369" s="3">
        <f t="shared" si="758"/>
        <v>2369</v>
      </c>
      <c r="E3369">
        <v>894</v>
      </c>
      <c r="F3369">
        <v>816.49980000000005</v>
      </c>
      <c r="G3369">
        <f t="shared" si="759"/>
        <v>1089.4998000000001</v>
      </c>
      <c r="H3369">
        <v>85.7</v>
      </c>
      <c r="I3369">
        <v>0.50389070000000002</v>
      </c>
      <c r="J3369">
        <v>24.550160000000002</v>
      </c>
      <c r="K3369">
        <v>169.72380000000001</v>
      </c>
      <c r="L3369">
        <v>108.10080000000001</v>
      </c>
      <c r="M3369">
        <v>104.4855</v>
      </c>
      <c r="N3369">
        <v>357.50909999999999</v>
      </c>
      <c r="O3369">
        <f t="shared" si="760"/>
        <v>178.75454999999999</v>
      </c>
      <c r="P3369">
        <v>415.46910000000003</v>
      </c>
      <c r="Q3369">
        <f t="shared" si="761"/>
        <v>1.0243853908573648</v>
      </c>
      <c r="R3369">
        <v>329.91520000000003</v>
      </c>
      <c r="S3369">
        <v>148534</v>
      </c>
      <c r="T3369">
        <v>96431.85</v>
      </c>
      <c r="U3369">
        <f t="shared" si="762"/>
        <v>1.021970405500285</v>
      </c>
      <c r="V3369">
        <f t="shared" si="763"/>
        <v>1.769607667724594</v>
      </c>
      <c r="W3369">
        <v>1874.6849999999999</v>
      </c>
      <c r="AF3369">
        <f t="shared" si="756"/>
        <v>1.0635856431547203E-2</v>
      </c>
      <c r="AG3369">
        <f t="shared" si="764"/>
        <v>1.0362568944078237E-2</v>
      </c>
      <c r="AH3369">
        <f t="shared" si="765"/>
        <v>0.62277759584709869</v>
      </c>
      <c r="AI3369">
        <f t="shared" si="766"/>
        <v>0.6128292747691616</v>
      </c>
      <c r="AK3369">
        <f t="shared" si="768"/>
        <v>0.61249152052297318</v>
      </c>
      <c r="AL3369">
        <f t="shared" si="767"/>
        <v>0.61376721034027604</v>
      </c>
      <c r="AM3369">
        <f t="shared" si="769"/>
        <v>0.61234489002556125</v>
      </c>
    </row>
    <row r="3370" spans="1:39">
      <c r="A3370">
        <v>3368</v>
      </c>
      <c r="B3370" s="1">
        <v>5.0127314814814812E-2</v>
      </c>
      <c r="C3370" s="3">
        <f t="shared" si="757"/>
        <v>4331</v>
      </c>
      <c r="D3370" s="3">
        <f t="shared" si="758"/>
        <v>2374</v>
      </c>
      <c r="E3370">
        <v>895</v>
      </c>
      <c r="F3370">
        <v>817</v>
      </c>
      <c r="G3370">
        <f t="shared" si="759"/>
        <v>1090</v>
      </c>
      <c r="H3370">
        <v>85.7</v>
      </c>
      <c r="I3370">
        <v>0.49236000000000002</v>
      </c>
      <c r="J3370">
        <v>24.287990000000001</v>
      </c>
      <c r="K3370">
        <v>172.8723</v>
      </c>
      <c r="L3370">
        <v>115.6327</v>
      </c>
      <c r="M3370">
        <v>104.7514</v>
      </c>
      <c r="N3370">
        <v>356.0111</v>
      </c>
      <c r="O3370">
        <f t="shared" si="760"/>
        <v>178.00555</v>
      </c>
      <c r="P3370">
        <v>414.50700000000001</v>
      </c>
      <c r="Q3370">
        <f t="shared" si="761"/>
        <v>1.0220132260332084</v>
      </c>
      <c r="R3370">
        <v>312.10930000000002</v>
      </c>
      <c r="S3370">
        <v>147569.1</v>
      </c>
      <c r="T3370">
        <v>96221.75</v>
      </c>
      <c r="U3370">
        <f t="shared" si="762"/>
        <v>1.0197437969451693</v>
      </c>
      <c r="V3370">
        <f t="shared" si="763"/>
        <v>1.7657521514093004</v>
      </c>
      <c r="W3370">
        <v>1891.3330000000001</v>
      </c>
      <c r="AF3370">
        <f t="shared" si="756"/>
        <v>1.0601116210697042E-2</v>
      </c>
      <c r="AG3370">
        <f t="shared" si="764"/>
        <v>1.0328721370447538E-2</v>
      </c>
      <c r="AH3370">
        <f t="shared" si="765"/>
        <v>0.62154142511097588</v>
      </c>
      <c r="AI3370">
        <f t="shared" si="766"/>
        <v>0.61156050304419318</v>
      </c>
      <c r="AK3370">
        <f t="shared" si="768"/>
        <v>0.61304113455742992</v>
      </c>
      <c r="AL3370">
        <f t="shared" si="767"/>
        <v>0.61374699456017534</v>
      </c>
      <c r="AM3370">
        <f t="shared" si="769"/>
        <v>0.61213563574002106</v>
      </c>
    </row>
    <row r="3371" spans="1:39">
      <c r="A3371">
        <v>3369</v>
      </c>
      <c r="B3371" s="1">
        <v>5.0138888888888893E-2</v>
      </c>
      <c r="C3371" s="3">
        <f t="shared" si="757"/>
        <v>4332</v>
      </c>
      <c r="D3371" s="3">
        <f t="shared" si="758"/>
        <v>2375</v>
      </c>
      <c r="E3371">
        <v>895</v>
      </c>
      <c r="F3371">
        <v>817.33169999999996</v>
      </c>
      <c r="G3371">
        <f t="shared" si="759"/>
        <v>1090.3317</v>
      </c>
      <c r="H3371">
        <v>85.7</v>
      </c>
      <c r="I3371">
        <v>0.49582019999999999</v>
      </c>
      <c r="J3371">
        <v>25.29458</v>
      </c>
      <c r="K3371">
        <v>173.27789999999999</v>
      </c>
      <c r="L3371">
        <v>117.0865</v>
      </c>
      <c r="M3371">
        <v>105.31440000000001</v>
      </c>
      <c r="N3371">
        <v>360.44069999999999</v>
      </c>
      <c r="O3371">
        <f t="shared" si="760"/>
        <v>180.22035</v>
      </c>
      <c r="P3371">
        <v>414.38380000000001</v>
      </c>
      <c r="Q3371">
        <f t="shared" si="761"/>
        <v>1.0217094626964076</v>
      </c>
      <c r="R3371">
        <v>307.60770000000002</v>
      </c>
      <c r="S3371">
        <v>149360.79999999999</v>
      </c>
      <c r="T3371">
        <v>96380.59</v>
      </c>
      <c r="U3371">
        <f t="shared" si="762"/>
        <v>1.0214271596433824</v>
      </c>
      <c r="V3371">
        <f t="shared" si="763"/>
        <v>1.7686670024874596</v>
      </c>
      <c r="W3371">
        <v>1877.105</v>
      </c>
      <c r="AF3371">
        <f t="shared" si="756"/>
        <v>1.0627377051407845E-2</v>
      </c>
      <c r="AG3371">
        <f t="shared" si="764"/>
        <v>1.0354307440939051E-2</v>
      </c>
      <c r="AH3371">
        <f t="shared" si="765"/>
        <v>0.62247661733222892</v>
      </c>
      <c r="AI3371">
        <f t="shared" si="766"/>
        <v>0.61252035867987797</v>
      </c>
      <c r="AK3371">
        <f t="shared" si="768"/>
        <v>0.61364002136450024</v>
      </c>
      <c r="AL3371">
        <f t="shared" si="767"/>
        <v>0.61387448388818711</v>
      </c>
      <c r="AM3371">
        <f t="shared" si="769"/>
        <v>0.61211878918062435</v>
      </c>
    </row>
    <row r="3372" spans="1:39">
      <c r="A3372">
        <v>3370</v>
      </c>
      <c r="B3372" s="1">
        <v>5.0162037037037033E-2</v>
      </c>
      <c r="C3372" s="3">
        <f t="shared" si="757"/>
        <v>4334</v>
      </c>
      <c r="D3372" s="3">
        <f t="shared" si="758"/>
        <v>2377</v>
      </c>
      <c r="E3372">
        <v>896</v>
      </c>
      <c r="F3372">
        <v>818</v>
      </c>
      <c r="G3372">
        <f t="shared" si="759"/>
        <v>1091</v>
      </c>
      <c r="H3372">
        <v>85.7</v>
      </c>
      <c r="I3372">
        <v>0.56390110000000004</v>
      </c>
      <c r="J3372">
        <v>30.26971</v>
      </c>
      <c r="K3372">
        <v>39.448749999999997</v>
      </c>
      <c r="L3372">
        <v>105.76909999999999</v>
      </c>
      <c r="M3372">
        <v>105.23909999999999</v>
      </c>
      <c r="N3372">
        <v>328.85430000000002</v>
      </c>
      <c r="O3372">
        <f t="shared" si="760"/>
        <v>164.42715000000001</v>
      </c>
      <c r="P3372">
        <v>413.95940000000002</v>
      </c>
      <c r="Q3372">
        <f t="shared" si="761"/>
        <v>1.0206630571758049</v>
      </c>
      <c r="R3372">
        <v>372.62729999999999</v>
      </c>
      <c r="S3372">
        <v>136132.29999999999</v>
      </c>
      <c r="T3372">
        <v>96859.520000000004</v>
      </c>
      <c r="U3372">
        <f t="shared" si="762"/>
        <v>1.0265027885596196</v>
      </c>
      <c r="V3372">
        <f t="shared" si="763"/>
        <v>1.7774557813017553</v>
      </c>
      <c r="W3372">
        <v>1756.0609999999999</v>
      </c>
      <c r="AF3372">
        <f t="shared" si="756"/>
        <v>1.0706688986934993E-2</v>
      </c>
      <c r="AG3372">
        <f t="shared" si="764"/>
        <v>1.0431581462573133E-2</v>
      </c>
      <c r="AH3372">
        <f t="shared" si="765"/>
        <v>0.62527319713600149</v>
      </c>
      <c r="AI3372">
        <f t="shared" si="766"/>
        <v>0.61539069145670244</v>
      </c>
      <c r="AK3372">
        <f t="shared" si="768"/>
        <v>0.61376721034027604</v>
      </c>
      <c r="AL3372">
        <f t="shared" si="767"/>
        <v>0.61395712747972409</v>
      </c>
      <c r="AM3372">
        <f t="shared" si="769"/>
        <v>0.61249152052297318</v>
      </c>
    </row>
    <row r="3373" spans="1:39">
      <c r="A3373">
        <v>3371</v>
      </c>
      <c r="B3373" s="1">
        <v>5.0185185185185187E-2</v>
      </c>
      <c r="C3373" s="3">
        <f t="shared" si="757"/>
        <v>4336</v>
      </c>
      <c r="D3373" s="3">
        <f t="shared" si="758"/>
        <v>2379</v>
      </c>
      <c r="E3373">
        <v>896</v>
      </c>
      <c r="F3373">
        <v>818.33209999999997</v>
      </c>
      <c r="G3373">
        <f t="shared" si="759"/>
        <v>1091.3321000000001</v>
      </c>
      <c r="H3373">
        <v>85.7</v>
      </c>
      <c r="I3373">
        <v>0.56738379999999999</v>
      </c>
      <c r="J3373">
        <v>31.015750000000001</v>
      </c>
      <c r="K3373">
        <v>37.941330000000001</v>
      </c>
      <c r="L3373">
        <v>108.23099999999999</v>
      </c>
      <c r="M3373">
        <v>105.6741</v>
      </c>
      <c r="N3373">
        <v>329.39159999999998</v>
      </c>
      <c r="O3373">
        <f t="shared" si="760"/>
        <v>164.69579999999999</v>
      </c>
      <c r="P3373">
        <v>414.56869999999998</v>
      </c>
      <c r="Q3373">
        <f t="shared" si="761"/>
        <v>1.0221653542627587</v>
      </c>
      <c r="R3373">
        <v>373.92700000000002</v>
      </c>
      <c r="S3373">
        <v>136555.5</v>
      </c>
      <c r="T3373">
        <v>96899.9</v>
      </c>
      <c r="U3373">
        <f t="shared" si="762"/>
        <v>1.026930729794534</v>
      </c>
      <c r="V3373">
        <f t="shared" si="763"/>
        <v>1.7781967891495016</v>
      </c>
      <c r="W3373">
        <v>1749.155</v>
      </c>
      <c r="AF3373">
        <f t="shared" si="756"/>
        <v>1.0713384990965986E-2</v>
      </c>
      <c r="AG3373">
        <f t="shared" si="764"/>
        <v>1.0438105413311614E-2</v>
      </c>
      <c r="AH3373">
        <f t="shared" si="765"/>
        <v>0.62550740622907652</v>
      </c>
      <c r="AI3373">
        <f t="shared" si="766"/>
        <v>0.61563107724350408</v>
      </c>
      <c r="AK3373">
        <f t="shared" si="768"/>
        <v>0.61374699456017534</v>
      </c>
      <c r="AL3373">
        <f t="shared" si="767"/>
        <v>0.61352996625074052</v>
      </c>
      <c r="AM3373">
        <f t="shared" si="769"/>
        <v>0.61304113455742992</v>
      </c>
    </row>
    <row r="3374" spans="1:39">
      <c r="A3374">
        <v>3372</v>
      </c>
      <c r="B3374" s="1">
        <v>5.0219907407407414E-2</v>
      </c>
      <c r="C3374" s="3">
        <f t="shared" si="757"/>
        <v>4339.0000000000009</v>
      </c>
      <c r="D3374" s="3">
        <f t="shared" si="758"/>
        <v>2382.0000000000009</v>
      </c>
      <c r="E3374">
        <v>897</v>
      </c>
      <c r="F3374">
        <v>818.83619999999996</v>
      </c>
      <c r="G3374">
        <f t="shared" si="759"/>
        <v>1091.8362</v>
      </c>
      <c r="H3374">
        <v>85.7</v>
      </c>
      <c r="I3374">
        <v>0.56697960000000003</v>
      </c>
      <c r="J3374">
        <v>31.305800000000001</v>
      </c>
      <c r="K3374">
        <v>38.798070000000003</v>
      </c>
      <c r="L3374">
        <v>107.0949</v>
      </c>
      <c r="M3374">
        <v>105.50369999999999</v>
      </c>
      <c r="N3374">
        <v>329.70139999999998</v>
      </c>
      <c r="O3374">
        <f t="shared" si="760"/>
        <v>164.85069999999999</v>
      </c>
      <c r="P3374">
        <v>414.75259999999997</v>
      </c>
      <c r="Q3374">
        <f t="shared" si="761"/>
        <v>1.0226187802176099</v>
      </c>
      <c r="R3374">
        <v>372.22859999999997</v>
      </c>
      <c r="S3374">
        <v>136744.5</v>
      </c>
      <c r="T3374">
        <v>96878.04</v>
      </c>
      <c r="U3374">
        <f t="shared" si="762"/>
        <v>1.0266990607654298</v>
      </c>
      <c r="V3374">
        <f t="shared" si="763"/>
        <v>1.7777956392844263</v>
      </c>
      <c r="W3374">
        <v>1748.2809999999999</v>
      </c>
      <c r="AF3374">
        <f t="shared" si="756"/>
        <v>1.0709759888351787E-2</v>
      </c>
      <c r="AG3374">
        <f t="shared" si="764"/>
        <v>1.0434573457421577E-2</v>
      </c>
      <c r="AH3374">
        <f t="shared" si="765"/>
        <v>0.62538064576994112</v>
      </c>
      <c r="AI3374">
        <f t="shared" si="766"/>
        <v>0.61550097378635593</v>
      </c>
      <c r="AK3374">
        <f t="shared" si="768"/>
        <v>0.61387448388818711</v>
      </c>
      <c r="AL3374">
        <f t="shared" si="767"/>
        <v>0.6131091744492877</v>
      </c>
      <c r="AM3374">
        <f t="shared" si="769"/>
        <v>0.61364002136450024</v>
      </c>
    </row>
    <row r="3375" spans="1:39">
      <c r="A3375">
        <v>3373</v>
      </c>
      <c r="B3375" s="1">
        <v>5.0231481481481481E-2</v>
      </c>
      <c r="C3375" s="3">
        <f t="shared" si="757"/>
        <v>4340</v>
      </c>
      <c r="D3375" s="3">
        <f t="shared" si="758"/>
        <v>2383</v>
      </c>
      <c r="E3375">
        <v>897</v>
      </c>
      <c r="F3375">
        <v>819</v>
      </c>
      <c r="G3375">
        <f t="shared" si="759"/>
        <v>1092</v>
      </c>
      <c r="H3375">
        <v>85.7</v>
      </c>
      <c r="I3375">
        <v>0.4996603</v>
      </c>
      <c r="J3375">
        <v>26.43018</v>
      </c>
      <c r="K3375">
        <v>173.0752</v>
      </c>
      <c r="L3375">
        <v>112.16079999999999</v>
      </c>
      <c r="M3375">
        <v>104.2124</v>
      </c>
      <c r="N3375">
        <v>361.18959999999998</v>
      </c>
      <c r="O3375">
        <f t="shared" si="760"/>
        <v>180.59479999999999</v>
      </c>
      <c r="P3375">
        <v>414.28750000000002</v>
      </c>
      <c r="Q3375">
        <f t="shared" si="761"/>
        <v>1.021472024308957</v>
      </c>
      <c r="R3375">
        <v>306.0077</v>
      </c>
      <c r="S3375">
        <v>149636.29999999999</v>
      </c>
      <c r="T3375">
        <v>96449.84</v>
      </c>
      <c r="U3375">
        <f t="shared" si="762"/>
        <v>1.0221610608449136</v>
      </c>
      <c r="V3375">
        <f t="shared" si="763"/>
        <v>1.7699377997498777</v>
      </c>
      <c r="W3375">
        <v>1864.002</v>
      </c>
      <c r="AF3375">
        <f t="shared" si="756"/>
        <v>1.0638832854494878E-2</v>
      </c>
      <c r="AG3375">
        <f t="shared" si="764"/>
        <v>1.0365468888074334E-2</v>
      </c>
      <c r="AH3375">
        <f t="shared" si="765"/>
        <v>0.62288313124138994</v>
      </c>
      <c r="AI3375">
        <f t="shared" si="766"/>
        <v>0.61293759340213638</v>
      </c>
      <c r="AK3375">
        <f t="shared" si="768"/>
        <v>0.61395712747972409</v>
      </c>
      <c r="AL3375">
        <f t="shared" si="767"/>
        <v>0.61268227817513665</v>
      </c>
      <c r="AM3375">
        <f t="shared" si="769"/>
        <v>0.61376721034027604</v>
      </c>
    </row>
    <row r="3376" spans="1:39">
      <c r="A3376">
        <v>3374</v>
      </c>
      <c r="B3376" s="1">
        <v>5.0254629629629628E-2</v>
      </c>
      <c r="C3376" s="3">
        <f t="shared" si="757"/>
        <v>4342</v>
      </c>
      <c r="D3376" s="3">
        <f t="shared" si="758"/>
        <v>2385</v>
      </c>
      <c r="E3376">
        <v>897</v>
      </c>
      <c r="F3376">
        <v>819.40380000000005</v>
      </c>
      <c r="G3376">
        <f t="shared" si="759"/>
        <v>1092.4038</v>
      </c>
      <c r="H3376">
        <v>85.7</v>
      </c>
      <c r="I3376">
        <v>0.50554399999999999</v>
      </c>
      <c r="J3376">
        <v>25.100190000000001</v>
      </c>
      <c r="K3376">
        <v>173.5916</v>
      </c>
      <c r="L3376">
        <v>103.7931</v>
      </c>
      <c r="M3376">
        <v>103.55880000000001</v>
      </c>
      <c r="N3376">
        <v>361.84089999999998</v>
      </c>
      <c r="O3376">
        <f t="shared" si="760"/>
        <v>180.92044999999999</v>
      </c>
      <c r="P3376">
        <v>413.7226</v>
      </c>
      <c r="Q3376">
        <f t="shared" si="761"/>
        <v>1.0200792003726034</v>
      </c>
      <c r="R3376">
        <v>305.80739999999997</v>
      </c>
      <c r="S3376">
        <v>149701.79999999999</v>
      </c>
      <c r="T3376">
        <v>96408.36</v>
      </c>
      <c r="U3376">
        <f t="shared" si="762"/>
        <v>1.0217214619735848</v>
      </c>
      <c r="V3376">
        <f t="shared" si="763"/>
        <v>1.7691766059528364</v>
      </c>
      <c r="W3376">
        <v>1845.338</v>
      </c>
      <c r="AF3376">
        <f t="shared" si="756"/>
        <v>1.0631970458409988E-2</v>
      </c>
      <c r="AG3376">
        <f t="shared" si="764"/>
        <v>1.035878282071258E-2</v>
      </c>
      <c r="AH3376">
        <f t="shared" si="765"/>
        <v>0.62263972148645896</v>
      </c>
      <c r="AI3376">
        <f t="shared" si="766"/>
        <v>0.61268776430845739</v>
      </c>
      <c r="AK3376">
        <f t="shared" si="768"/>
        <v>0.61352996625074052</v>
      </c>
      <c r="AL3376">
        <f t="shared" si="767"/>
        <v>0.61260789529657578</v>
      </c>
      <c r="AM3376">
        <f t="shared" si="769"/>
        <v>0.61374699456017534</v>
      </c>
    </row>
    <row r="3377" spans="1:39">
      <c r="A3377">
        <v>3375</v>
      </c>
      <c r="B3377" s="1">
        <v>5.0289351851851849E-2</v>
      </c>
      <c r="C3377" s="3">
        <f t="shared" si="757"/>
        <v>4345</v>
      </c>
      <c r="D3377" s="3">
        <f t="shared" si="758"/>
        <v>2388</v>
      </c>
      <c r="E3377">
        <v>898</v>
      </c>
      <c r="F3377">
        <v>820</v>
      </c>
      <c r="G3377">
        <f t="shared" si="759"/>
        <v>1093</v>
      </c>
      <c r="H3377">
        <v>85.7</v>
      </c>
      <c r="I3377">
        <v>0.49915789999999999</v>
      </c>
      <c r="J3377">
        <v>25.3202</v>
      </c>
      <c r="K3377">
        <v>171.38149999999999</v>
      </c>
      <c r="L3377">
        <v>105.16849999999999</v>
      </c>
      <c r="M3377">
        <v>104.6469</v>
      </c>
      <c r="N3377">
        <v>361.07690000000002</v>
      </c>
      <c r="O3377">
        <f t="shared" si="760"/>
        <v>180.53845000000001</v>
      </c>
      <c r="P3377">
        <v>414.57510000000002</v>
      </c>
      <c r="Q3377">
        <f t="shared" si="761"/>
        <v>1.0221811341763589</v>
      </c>
      <c r="R3377">
        <v>320.61099999999999</v>
      </c>
      <c r="S3377">
        <v>149693.5</v>
      </c>
      <c r="T3377">
        <v>96369.41</v>
      </c>
      <c r="U3377">
        <f t="shared" si="762"/>
        <v>1.0213086756660088</v>
      </c>
      <c r="V3377">
        <f t="shared" si="763"/>
        <v>1.7684618398391732</v>
      </c>
      <c r="W3377">
        <v>1879.5229999999999</v>
      </c>
      <c r="AF3377">
        <f t="shared" si="756"/>
        <v>1.0625527965977797E-2</v>
      </c>
      <c r="AG3377">
        <f t="shared" si="764"/>
        <v>1.0352505867612476E-2</v>
      </c>
      <c r="AH3377">
        <f t="shared" si="765"/>
        <v>0.62241091960985417</v>
      </c>
      <c r="AI3377">
        <f t="shared" si="766"/>
        <v>0.61245292834027532</v>
      </c>
      <c r="AK3377">
        <f t="shared" si="768"/>
        <v>0.6131091744492877</v>
      </c>
      <c r="AL3377">
        <f t="shared" si="767"/>
        <v>0.61257345969251276</v>
      </c>
      <c r="AM3377">
        <f t="shared" si="769"/>
        <v>0.61387448388818711</v>
      </c>
    </row>
    <row r="3378" spans="1:39">
      <c r="A3378">
        <v>3376</v>
      </c>
      <c r="B3378" s="1">
        <v>5.0347222222222217E-2</v>
      </c>
      <c r="C3378" s="3">
        <f t="shared" si="757"/>
        <v>4349.9999999999991</v>
      </c>
      <c r="D3378" s="3">
        <f t="shared" si="758"/>
        <v>2392.9999999999991</v>
      </c>
      <c r="E3378">
        <v>899</v>
      </c>
      <c r="F3378">
        <v>820.49919999999997</v>
      </c>
      <c r="G3378">
        <f t="shared" si="759"/>
        <v>1093.4992</v>
      </c>
      <c r="H3378">
        <v>85.7</v>
      </c>
      <c r="I3378">
        <v>0.4963668</v>
      </c>
      <c r="J3378">
        <v>25.184950000000001</v>
      </c>
      <c r="K3378">
        <v>173.58449999999999</v>
      </c>
      <c r="L3378">
        <v>104.5634</v>
      </c>
      <c r="M3378">
        <v>104.4448</v>
      </c>
      <c r="N3378">
        <v>362.62110000000001</v>
      </c>
      <c r="O3378">
        <f t="shared" si="760"/>
        <v>181.31055000000001</v>
      </c>
      <c r="P3378">
        <v>414.20069999999998</v>
      </c>
      <c r="Q3378">
        <f t="shared" si="761"/>
        <v>1.0212580092307564</v>
      </c>
      <c r="R3378">
        <v>309.70769999999999</v>
      </c>
      <c r="S3378">
        <v>150197.9</v>
      </c>
      <c r="T3378">
        <v>96476.64</v>
      </c>
      <c r="U3378">
        <f t="shared" si="762"/>
        <v>1.0224450832593692</v>
      </c>
      <c r="V3378">
        <f t="shared" si="763"/>
        <v>1.7704296028781494</v>
      </c>
      <c r="W3378">
        <v>1878.258</v>
      </c>
      <c r="AF3378">
        <f t="shared" si="756"/>
        <v>1.0643267395689944E-2</v>
      </c>
      <c r="AG3378">
        <f t="shared" si="764"/>
        <v>1.0369789484085099E-2</v>
      </c>
      <c r="AH3378">
        <f t="shared" si="765"/>
        <v>0.62304025782927797</v>
      </c>
      <c r="AI3378">
        <f t="shared" si="766"/>
        <v>0.61309886382063716</v>
      </c>
      <c r="AK3378">
        <f t="shared" si="768"/>
        <v>0.61268227817513665</v>
      </c>
      <c r="AL3378">
        <f t="shared" si="767"/>
        <v>0.61257878484614381</v>
      </c>
      <c r="AM3378">
        <f t="shared" si="769"/>
        <v>0.61395712747972409</v>
      </c>
    </row>
    <row r="3379" spans="1:39">
      <c r="A3379">
        <v>3377</v>
      </c>
      <c r="B3379" s="1">
        <v>5.0405092592592592E-2</v>
      </c>
      <c r="C3379" s="3">
        <f t="shared" si="757"/>
        <v>4355</v>
      </c>
      <c r="D3379" s="3">
        <f t="shared" si="758"/>
        <v>2398</v>
      </c>
      <c r="E3379">
        <v>899</v>
      </c>
      <c r="F3379">
        <v>821</v>
      </c>
      <c r="G3379">
        <f t="shared" si="759"/>
        <v>1094</v>
      </c>
      <c r="H3379">
        <v>85.7</v>
      </c>
      <c r="I3379">
        <v>0.5131677</v>
      </c>
      <c r="J3379">
        <v>25.780670000000001</v>
      </c>
      <c r="K3379">
        <v>169.4556</v>
      </c>
      <c r="L3379">
        <v>102.4247</v>
      </c>
      <c r="M3379">
        <v>104.2687</v>
      </c>
      <c r="N3379">
        <v>361.09210000000002</v>
      </c>
      <c r="O3379">
        <f t="shared" si="760"/>
        <v>180.54605000000001</v>
      </c>
      <c r="P3379">
        <v>414.6576</v>
      </c>
      <c r="Q3379">
        <f t="shared" si="761"/>
        <v>1.0223845471251094</v>
      </c>
      <c r="R3379">
        <v>329.4119</v>
      </c>
      <c r="S3379">
        <v>149729.60000000001</v>
      </c>
      <c r="T3379">
        <v>96360.73</v>
      </c>
      <c r="U3379">
        <f t="shared" si="762"/>
        <v>1.0212166863168493</v>
      </c>
      <c r="V3379">
        <f t="shared" si="763"/>
        <v>1.7683025543483746</v>
      </c>
      <c r="W3379">
        <v>1845.6959999999999</v>
      </c>
      <c r="AF3379">
        <f t="shared" si="756"/>
        <v>1.0624092435150138E-2</v>
      </c>
      <c r="AG3379">
        <f t="shared" si="764"/>
        <v>1.0351107222635578E-2</v>
      </c>
      <c r="AH3379">
        <f t="shared" si="765"/>
        <v>0.62235989965041805</v>
      </c>
      <c r="AI3379">
        <f t="shared" si="766"/>
        <v>0.61240056285381761</v>
      </c>
      <c r="AK3379">
        <f t="shared" si="768"/>
        <v>0.61260789529657578</v>
      </c>
      <c r="AL3379">
        <f t="shared" si="767"/>
        <v>0.61263455282091339</v>
      </c>
      <c r="AM3379">
        <f t="shared" si="769"/>
        <v>0.61352996625074052</v>
      </c>
    </row>
    <row r="3380" spans="1:39">
      <c r="A3380">
        <v>3378</v>
      </c>
      <c r="B3380" s="1">
        <v>5.0416666666666665E-2</v>
      </c>
      <c r="C3380" s="3">
        <f t="shared" si="757"/>
        <v>4356</v>
      </c>
      <c r="D3380" s="3">
        <f t="shared" si="758"/>
        <v>2399</v>
      </c>
      <c r="E3380">
        <v>899</v>
      </c>
      <c r="F3380">
        <v>821.33730000000003</v>
      </c>
      <c r="G3380">
        <f t="shared" si="759"/>
        <v>1094.3373000000001</v>
      </c>
      <c r="H3380">
        <v>85.7</v>
      </c>
      <c r="I3380">
        <v>0.50184090000000003</v>
      </c>
      <c r="J3380">
        <v>25.578410000000002</v>
      </c>
      <c r="K3380">
        <v>171.50989999999999</v>
      </c>
      <c r="L3380">
        <v>109.8809</v>
      </c>
      <c r="M3380">
        <v>103.35</v>
      </c>
      <c r="N3380">
        <v>362.16329999999999</v>
      </c>
      <c r="O3380">
        <f t="shared" si="760"/>
        <v>181.08165</v>
      </c>
      <c r="P3380">
        <v>414.07</v>
      </c>
      <c r="Q3380">
        <f t="shared" si="761"/>
        <v>1.0209357538077055</v>
      </c>
      <c r="R3380">
        <v>318.3116</v>
      </c>
      <c r="S3380">
        <v>149960.9</v>
      </c>
      <c r="T3380">
        <v>96407.99</v>
      </c>
      <c r="U3380">
        <f t="shared" si="762"/>
        <v>1.0217175407686092</v>
      </c>
      <c r="V3380">
        <f t="shared" si="763"/>
        <v>1.7691698161335283</v>
      </c>
      <c r="W3380">
        <v>1869.1990000000001</v>
      </c>
      <c r="AF3380">
        <f t="shared" si="756"/>
        <v>1.0631909252743354E-2</v>
      </c>
      <c r="AG3380">
        <f t="shared" si="764"/>
        <v>1.0358723187720697E-2</v>
      </c>
      <c r="AH3380">
        <f t="shared" si="765"/>
        <v>0.62263754910266045</v>
      </c>
      <c r="AI3380">
        <f t="shared" si="766"/>
        <v>0.61268553463333353</v>
      </c>
      <c r="AK3380">
        <f t="shared" si="768"/>
        <v>0.61257345969251276</v>
      </c>
      <c r="AL3380">
        <f t="shared" si="767"/>
        <v>0.61296041400596357</v>
      </c>
      <c r="AM3380">
        <f t="shared" si="769"/>
        <v>0.6131091744492877</v>
      </c>
    </row>
    <row r="3381" spans="1:39">
      <c r="A3381">
        <v>3379</v>
      </c>
      <c r="B3381" s="1">
        <v>5.0439814814814819E-2</v>
      </c>
      <c r="C3381" s="3">
        <f t="shared" si="757"/>
        <v>4358</v>
      </c>
      <c r="D3381" s="3">
        <f t="shared" si="758"/>
        <v>2401</v>
      </c>
      <c r="E3381">
        <v>900</v>
      </c>
      <c r="F3381">
        <v>822</v>
      </c>
      <c r="G3381">
        <f t="shared" si="759"/>
        <v>1095</v>
      </c>
      <c r="H3381">
        <v>85.7</v>
      </c>
      <c r="I3381">
        <v>0.50497110000000001</v>
      </c>
      <c r="J3381">
        <v>25.01474</v>
      </c>
      <c r="K3381">
        <v>171.14150000000001</v>
      </c>
      <c r="L3381">
        <v>104.126</v>
      </c>
      <c r="M3381">
        <v>103.723</v>
      </c>
      <c r="N3381">
        <v>362.08769999999998</v>
      </c>
      <c r="O3381">
        <f t="shared" si="760"/>
        <v>181.04384999999999</v>
      </c>
      <c r="P3381">
        <v>414.32940000000002</v>
      </c>
      <c r="Q3381">
        <f t="shared" si="761"/>
        <v>1.0215753334308073</v>
      </c>
      <c r="R3381">
        <v>322.81130000000002</v>
      </c>
      <c r="S3381">
        <v>150023.6</v>
      </c>
      <c r="T3381">
        <v>96379.32</v>
      </c>
      <c r="U3381">
        <f t="shared" si="762"/>
        <v>1.0214137003722497</v>
      </c>
      <c r="V3381">
        <f t="shared" si="763"/>
        <v>1.7686436968914558</v>
      </c>
      <c r="W3381">
        <v>1863.856</v>
      </c>
      <c r="AF3381">
        <f t="shared" si="756"/>
        <v>1.0627166997842181E-2</v>
      </c>
      <c r="AG3381">
        <f t="shared" si="764"/>
        <v>1.0354102784683097E-2</v>
      </c>
      <c r="AH3381">
        <f t="shared" si="765"/>
        <v>0.62246915531223168</v>
      </c>
      <c r="AI3381">
        <f t="shared" si="766"/>
        <v>0.61251269986729906</v>
      </c>
      <c r="AK3381">
        <f t="shared" si="768"/>
        <v>0.61257878484614381</v>
      </c>
      <c r="AL3381">
        <f t="shared" si="767"/>
        <v>0.61292503010462107</v>
      </c>
      <c r="AM3381">
        <f t="shared" si="769"/>
        <v>0.61268227817513665</v>
      </c>
    </row>
    <row r="3382" spans="1:39">
      <c r="A3382">
        <v>3380</v>
      </c>
      <c r="B3382" s="1">
        <v>5.0451388888888893E-2</v>
      </c>
      <c r="C3382" s="3">
        <f t="shared" si="757"/>
        <v>4359</v>
      </c>
      <c r="D3382" s="3">
        <f t="shared" si="758"/>
        <v>2402</v>
      </c>
      <c r="E3382">
        <v>900</v>
      </c>
      <c r="F3382">
        <v>822.19659999999999</v>
      </c>
      <c r="G3382">
        <f t="shared" si="759"/>
        <v>1095.1966</v>
      </c>
      <c r="H3382">
        <v>85.7</v>
      </c>
      <c r="I3382">
        <v>0.50210710000000003</v>
      </c>
      <c r="J3382">
        <v>26.157620000000001</v>
      </c>
      <c r="K3382">
        <v>173.95249999999999</v>
      </c>
      <c r="L3382">
        <v>103.0107</v>
      </c>
      <c r="M3382">
        <v>104.2163</v>
      </c>
      <c r="N3382">
        <v>361.13440000000003</v>
      </c>
      <c r="O3382">
        <f t="shared" si="760"/>
        <v>180.56720000000001</v>
      </c>
      <c r="P3382">
        <v>414.57229999999998</v>
      </c>
      <c r="Q3382">
        <f t="shared" si="761"/>
        <v>1.0221742304641588</v>
      </c>
      <c r="R3382">
        <v>296.80540000000002</v>
      </c>
      <c r="S3382">
        <v>149716.29999999999</v>
      </c>
      <c r="T3382">
        <v>96363.44</v>
      </c>
      <c r="U3382">
        <f t="shared" si="762"/>
        <v>1.0212454064938334</v>
      </c>
      <c r="V3382">
        <f t="shared" si="763"/>
        <v>1.7683522851870916</v>
      </c>
      <c r="W3382">
        <v>1846.5129999999999</v>
      </c>
      <c r="AF3382">
        <f t="shared" si="756"/>
        <v>1.0624540618132866E-2</v>
      </c>
      <c r="AG3382">
        <f t="shared" si="764"/>
        <v>1.0351543889592115E-2</v>
      </c>
      <c r="AH3382">
        <f t="shared" si="765"/>
        <v>0.62237582992662055</v>
      </c>
      <c r="AI3382">
        <f t="shared" si="766"/>
        <v>0.61241691325221015</v>
      </c>
      <c r="AK3382">
        <f t="shared" si="768"/>
        <v>0.61263455282091339</v>
      </c>
      <c r="AL3382">
        <f t="shared" si="767"/>
        <v>0.61275828705071478</v>
      </c>
      <c r="AM3382">
        <f t="shared" si="769"/>
        <v>0.61260789529657578</v>
      </c>
    </row>
    <row r="3383" spans="1:39">
      <c r="A3383">
        <v>3381</v>
      </c>
      <c r="B3383" s="1">
        <v>5.0497685185185187E-2</v>
      </c>
      <c r="C3383" s="3">
        <f t="shared" si="757"/>
        <v>4363</v>
      </c>
      <c r="D3383" s="3">
        <f t="shared" si="758"/>
        <v>2406</v>
      </c>
      <c r="E3383">
        <v>901</v>
      </c>
      <c r="F3383">
        <v>823</v>
      </c>
      <c r="G3383">
        <f t="shared" si="759"/>
        <v>1096</v>
      </c>
      <c r="H3383">
        <v>85.7</v>
      </c>
      <c r="I3383">
        <v>0.50596549999999996</v>
      </c>
      <c r="J3383">
        <v>25.184539999999998</v>
      </c>
      <c r="K3383">
        <v>171.56800000000001</v>
      </c>
      <c r="L3383">
        <v>104.7089</v>
      </c>
      <c r="M3383">
        <v>104.25790000000001</v>
      </c>
      <c r="N3383">
        <v>360.13010000000003</v>
      </c>
      <c r="O3383">
        <f t="shared" si="760"/>
        <v>180.06505000000001</v>
      </c>
      <c r="P3383">
        <v>414.5686</v>
      </c>
      <c r="Q3383">
        <f t="shared" si="761"/>
        <v>1.0221651077016087</v>
      </c>
      <c r="R3383">
        <v>317.11219999999997</v>
      </c>
      <c r="S3383">
        <v>149298.6</v>
      </c>
      <c r="T3383">
        <v>96368.38</v>
      </c>
      <c r="U3383">
        <f t="shared" si="762"/>
        <v>1.0212977598791846</v>
      </c>
      <c r="V3383">
        <f t="shared" si="763"/>
        <v>1.768442938450288</v>
      </c>
      <c r="W3383">
        <v>1855.0409999999999</v>
      </c>
      <c r="AF3383">
        <f t="shared" si="756"/>
        <v>1.0625357617349092E-2</v>
      </c>
      <c r="AG3383">
        <f t="shared" si="764"/>
        <v>1.0352339896078276E-2</v>
      </c>
      <c r="AH3383">
        <f t="shared" si="765"/>
        <v>0.62240486599882527</v>
      </c>
      <c r="AI3383">
        <f t="shared" si="766"/>
        <v>0.6124467150800168</v>
      </c>
      <c r="AK3383">
        <f t="shared" si="768"/>
        <v>0.61296041400596357</v>
      </c>
      <c r="AL3383">
        <f t="shared" si="767"/>
        <v>0.61279159054821686</v>
      </c>
      <c r="AM3383">
        <f t="shared" si="769"/>
        <v>0.61257345969251276</v>
      </c>
    </row>
    <row r="3384" spans="1:39">
      <c r="A3384">
        <v>3382</v>
      </c>
      <c r="B3384" s="1">
        <v>5.0509259259259254E-2</v>
      </c>
      <c r="C3384" s="3">
        <f t="shared" si="757"/>
        <v>4363.9999999999991</v>
      </c>
      <c r="D3384" s="3">
        <f t="shared" si="758"/>
        <v>2406.9999999999991</v>
      </c>
      <c r="E3384">
        <v>901</v>
      </c>
      <c r="F3384">
        <v>823.18430000000001</v>
      </c>
      <c r="G3384">
        <f t="shared" si="759"/>
        <v>1096.1842999999999</v>
      </c>
      <c r="H3384">
        <v>85.7</v>
      </c>
      <c r="I3384">
        <v>0.5054746</v>
      </c>
      <c r="J3384">
        <v>26.480149999999998</v>
      </c>
      <c r="K3384">
        <v>173.98060000000001</v>
      </c>
      <c r="L3384">
        <v>104.87220000000001</v>
      </c>
      <c r="M3384">
        <v>104.4301</v>
      </c>
      <c r="N3384">
        <v>361.19119999999998</v>
      </c>
      <c r="O3384">
        <f t="shared" si="760"/>
        <v>180.59559999999999</v>
      </c>
      <c r="P3384">
        <v>413.81020000000001</v>
      </c>
      <c r="Q3384">
        <f t="shared" si="761"/>
        <v>1.020295187940004</v>
      </c>
      <c r="R3384">
        <v>300.8048</v>
      </c>
      <c r="S3384">
        <v>149464.6</v>
      </c>
      <c r="T3384">
        <v>96375.59</v>
      </c>
      <c r="U3384">
        <f t="shared" si="762"/>
        <v>1.0213741703869541</v>
      </c>
      <c r="V3384">
        <f t="shared" si="763"/>
        <v>1.7685752481724835</v>
      </c>
      <c r="W3384">
        <v>1840.2850000000001</v>
      </c>
      <c r="AF3384">
        <f t="shared" si="756"/>
        <v>1.0626550076867173E-2</v>
      </c>
      <c r="AG3384">
        <f t="shared" si="764"/>
        <v>1.0353501715443613E-2</v>
      </c>
      <c r="AH3384">
        <f t="shared" si="765"/>
        <v>0.62244723787946976</v>
      </c>
      <c r="AI3384">
        <f t="shared" si="766"/>
        <v>0.61249020441569235</v>
      </c>
      <c r="AK3384">
        <f t="shared" si="768"/>
        <v>0.61292503010462107</v>
      </c>
      <c r="AL3384">
        <f t="shared" si="767"/>
        <v>0.61283802457133141</v>
      </c>
      <c r="AM3384">
        <f t="shared" si="769"/>
        <v>0.61257878484614381</v>
      </c>
    </row>
    <row r="3385" spans="1:39">
      <c r="A3385">
        <v>3383</v>
      </c>
      <c r="B3385" s="1">
        <v>5.0520833333333327E-2</v>
      </c>
      <c r="C3385" s="3">
        <f t="shared" si="757"/>
        <v>4364.9999999999991</v>
      </c>
      <c r="D3385" s="3">
        <f t="shared" si="758"/>
        <v>2407.9999999999991</v>
      </c>
      <c r="E3385">
        <v>901</v>
      </c>
      <c r="F3385">
        <v>823.3895</v>
      </c>
      <c r="G3385">
        <f t="shared" si="759"/>
        <v>1096.3895</v>
      </c>
      <c r="H3385">
        <v>85.7</v>
      </c>
      <c r="I3385">
        <v>0.51750269999999998</v>
      </c>
      <c r="J3385">
        <v>26.381029999999999</v>
      </c>
      <c r="K3385">
        <v>168.23500000000001</v>
      </c>
      <c r="L3385">
        <v>105.0254</v>
      </c>
      <c r="M3385">
        <v>102.7276</v>
      </c>
      <c r="N3385">
        <v>363.13889999999998</v>
      </c>
      <c r="O3385">
        <f t="shared" si="760"/>
        <v>181.56944999999999</v>
      </c>
      <c r="P3385">
        <v>413.43239999999997</v>
      </c>
      <c r="Q3385">
        <f t="shared" si="761"/>
        <v>1.0193636799153014</v>
      </c>
      <c r="R3385">
        <v>331.81479999999999</v>
      </c>
      <c r="S3385">
        <v>150133.4</v>
      </c>
      <c r="T3385">
        <v>96541.59</v>
      </c>
      <c r="U3385">
        <f t="shared" si="762"/>
        <v>1.0231334137003723</v>
      </c>
      <c r="V3385">
        <f t="shared" si="763"/>
        <v>1.7716214914296882</v>
      </c>
      <c r="W3385">
        <v>1836.808</v>
      </c>
      <c r="AF3385">
        <f t="shared" si="756"/>
        <v>1.0654017094532214E-2</v>
      </c>
      <c r="AG3385">
        <f t="shared" si="764"/>
        <v>1.0380262970268186E-2</v>
      </c>
      <c r="AH3385">
        <f t="shared" si="765"/>
        <v>0.62342060297684432</v>
      </c>
      <c r="AI3385">
        <f t="shared" si="766"/>
        <v>0.61348923964402446</v>
      </c>
      <c r="AK3385">
        <f t="shared" si="768"/>
        <v>0.61275828705071478</v>
      </c>
      <c r="AL3385">
        <f t="shared" si="767"/>
        <v>0.61314532672197453</v>
      </c>
      <c r="AM3385">
        <f t="shared" si="769"/>
        <v>0.61263455282091339</v>
      </c>
    </row>
    <row r="3386" spans="1:39">
      <c r="A3386">
        <v>3384</v>
      </c>
      <c r="B3386" s="1">
        <v>5.0555555555555555E-2</v>
      </c>
      <c r="C3386" s="3">
        <f t="shared" si="757"/>
        <v>4368</v>
      </c>
      <c r="D3386" s="3">
        <f t="shared" si="758"/>
        <v>2411</v>
      </c>
      <c r="E3386">
        <v>901</v>
      </c>
      <c r="F3386">
        <v>824</v>
      </c>
      <c r="G3386">
        <f t="shared" si="759"/>
        <v>1097</v>
      </c>
      <c r="H3386">
        <v>85.7</v>
      </c>
      <c r="I3386">
        <v>0.56251580000000001</v>
      </c>
      <c r="J3386">
        <v>29.489260000000002</v>
      </c>
      <c r="K3386">
        <v>40.615209999999998</v>
      </c>
      <c r="L3386">
        <v>108.78570000000001</v>
      </c>
      <c r="M3386">
        <v>105.47880000000001</v>
      </c>
      <c r="N3386">
        <v>327.83980000000003</v>
      </c>
      <c r="O3386">
        <f t="shared" si="760"/>
        <v>163.91990000000001</v>
      </c>
      <c r="P3386">
        <v>414.42469999999997</v>
      </c>
      <c r="Q3386">
        <f t="shared" si="761"/>
        <v>1.0218103062067578</v>
      </c>
      <c r="R3386">
        <v>372.62700000000001</v>
      </c>
      <c r="S3386">
        <v>135864.9</v>
      </c>
      <c r="T3386">
        <v>96740.65</v>
      </c>
      <c r="U3386">
        <f t="shared" si="762"/>
        <v>1.0252430219772941</v>
      </c>
      <c r="V3386">
        <f t="shared" si="763"/>
        <v>1.7752744142175145</v>
      </c>
      <c r="W3386">
        <v>1758.616</v>
      </c>
      <c r="AF3386">
        <f t="shared" si="756"/>
        <v>1.0686985499432408E-2</v>
      </c>
      <c r="AG3386">
        <f t="shared" si="764"/>
        <v>1.0412384254619223E-2</v>
      </c>
      <c r="AH3386">
        <f t="shared" si="765"/>
        <v>0.62458231710462997</v>
      </c>
      <c r="AI3386">
        <f t="shared" si="766"/>
        <v>0.6146815911491682</v>
      </c>
      <c r="AK3386">
        <f t="shared" si="768"/>
        <v>0.61279159054821686</v>
      </c>
      <c r="AL3386">
        <f t="shared" si="767"/>
        <v>0.61304181318442619</v>
      </c>
      <c r="AM3386">
        <f t="shared" si="769"/>
        <v>0.61296041400596357</v>
      </c>
    </row>
    <row r="3387" spans="1:39">
      <c r="A3387">
        <v>3385</v>
      </c>
      <c r="B3387" s="1">
        <v>5.0590277777777776E-2</v>
      </c>
      <c r="C3387" s="3">
        <f t="shared" si="757"/>
        <v>4371</v>
      </c>
      <c r="D3387" s="3">
        <f t="shared" si="758"/>
        <v>2414</v>
      </c>
      <c r="E3387">
        <v>902</v>
      </c>
      <c r="F3387">
        <v>824.33130000000006</v>
      </c>
      <c r="G3387">
        <f t="shared" si="759"/>
        <v>1097.3313000000001</v>
      </c>
      <c r="H3387">
        <v>85.7</v>
      </c>
      <c r="I3387">
        <v>0.49969770000000002</v>
      </c>
      <c r="J3387">
        <v>25.744969999999999</v>
      </c>
      <c r="K3387">
        <v>170.64250000000001</v>
      </c>
      <c r="L3387">
        <v>106.6725</v>
      </c>
      <c r="M3387">
        <v>105.0232</v>
      </c>
      <c r="N3387">
        <v>356.29239999999999</v>
      </c>
      <c r="O3387">
        <f t="shared" si="760"/>
        <v>178.14619999999999</v>
      </c>
      <c r="P3387">
        <v>413.99489999999997</v>
      </c>
      <c r="Q3387">
        <f t="shared" si="761"/>
        <v>1.0207505863840549</v>
      </c>
      <c r="R3387">
        <v>322.01209999999998</v>
      </c>
      <c r="S3387">
        <v>147503.20000000001</v>
      </c>
      <c r="T3387">
        <v>96366.91</v>
      </c>
      <c r="U3387">
        <f t="shared" si="762"/>
        <v>1.0212821810377946</v>
      </c>
      <c r="V3387">
        <f t="shared" si="763"/>
        <v>1.7684159626816851</v>
      </c>
      <c r="W3387">
        <v>1879.22</v>
      </c>
      <c r="AF3387">
        <f t="shared" si="756"/>
        <v>1.0625114500009154E-2</v>
      </c>
      <c r="AG3387">
        <f t="shared" si="764"/>
        <v>1.03521030256191E-2</v>
      </c>
      <c r="AH3387">
        <f t="shared" si="765"/>
        <v>0.62239622609903389</v>
      </c>
      <c r="AI3387">
        <f t="shared" si="766"/>
        <v>0.61243784732393602</v>
      </c>
      <c r="AK3387">
        <f t="shared" si="768"/>
        <v>0.61283802457133141</v>
      </c>
      <c r="AL3387">
        <f t="shared" si="767"/>
        <v>0.61305621713770186</v>
      </c>
      <c r="AM3387">
        <f t="shared" si="769"/>
        <v>0.61292503010462107</v>
      </c>
    </row>
    <row r="3388" spans="1:39">
      <c r="A3388">
        <v>3386</v>
      </c>
      <c r="B3388" s="1">
        <v>5.061342592592593E-2</v>
      </c>
      <c r="C3388" s="3">
        <f t="shared" si="757"/>
        <v>4373</v>
      </c>
      <c r="D3388" s="3">
        <f t="shared" si="758"/>
        <v>2416</v>
      </c>
      <c r="E3388">
        <v>902</v>
      </c>
      <c r="F3388">
        <v>824.55420000000004</v>
      </c>
      <c r="G3388">
        <f t="shared" si="759"/>
        <v>1097.5542</v>
      </c>
      <c r="H3388">
        <v>85.7</v>
      </c>
      <c r="I3388">
        <v>0.49222589999999999</v>
      </c>
      <c r="J3388">
        <v>25.99128</v>
      </c>
      <c r="K3388">
        <v>172.6806</v>
      </c>
      <c r="L3388">
        <v>106.4699</v>
      </c>
      <c r="M3388">
        <v>102.4554</v>
      </c>
      <c r="N3388">
        <v>360.93619999999999</v>
      </c>
      <c r="O3388">
        <f t="shared" si="760"/>
        <v>180.46809999999999</v>
      </c>
      <c r="P3388">
        <v>413.84679999999997</v>
      </c>
      <c r="Q3388">
        <f t="shared" si="761"/>
        <v>1.020385429320904</v>
      </c>
      <c r="R3388">
        <v>310.50839999999999</v>
      </c>
      <c r="S3388">
        <v>149372.29999999999</v>
      </c>
      <c r="T3388">
        <v>96186.26</v>
      </c>
      <c r="U3388">
        <f t="shared" si="762"/>
        <v>1.0193676792030415</v>
      </c>
      <c r="V3388">
        <f t="shared" si="763"/>
        <v>1.7651008792816003</v>
      </c>
      <c r="W3388">
        <v>1889.8710000000001</v>
      </c>
      <c r="AF3388">
        <f t="shared" si="756"/>
        <v>1.0595251649096825E-2</v>
      </c>
      <c r="AG3388">
        <f t="shared" si="764"/>
        <v>1.0323007498292515E-2</v>
      </c>
      <c r="AH3388">
        <f t="shared" si="765"/>
        <v>0.62133194508170675</v>
      </c>
      <c r="AI3388">
        <f t="shared" si="766"/>
        <v>0.61134549848995512</v>
      </c>
      <c r="AK3388">
        <f t="shared" si="768"/>
        <v>0.61314532672197453</v>
      </c>
      <c r="AL3388">
        <f t="shared" si="767"/>
        <v>0.61311603250144253</v>
      </c>
      <c r="AM3388">
        <f t="shared" si="769"/>
        <v>0.61275828705071478</v>
      </c>
    </row>
    <row r="3389" spans="1:39">
      <c r="A3389">
        <v>3387</v>
      </c>
      <c r="B3389" s="1">
        <v>5.0659722222222224E-2</v>
      </c>
      <c r="C3389" s="3">
        <f t="shared" si="757"/>
        <v>4377</v>
      </c>
      <c r="D3389" s="3">
        <f t="shared" si="758"/>
        <v>2420</v>
      </c>
      <c r="E3389">
        <v>903</v>
      </c>
      <c r="F3389">
        <v>825</v>
      </c>
      <c r="G3389">
        <f t="shared" si="759"/>
        <v>1098</v>
      </c>
      <c r="H3389">
        <v>85.7</v>
      </c>
      <c r="I3389">
        <v>0.4965658</v>
      </c>
      <c r="J3389">
        <v>24.313459999999999</v>
      </c>
      <c r="K3389">
        <v>172.16839999999999</v>
      </c>
      <c r="L3389">
        <v>112.4006</v>
      </c>
      <c r="M3389">
        <v>103.64239999999999</v>
      </c>
      <c r="N3389">
        <v>357.7441</v>
      </c>
      <c r="O3389">
        <f t="shared" si="760"/>
        <v>178.87205</v>
      </c>
      <c r="P3389">
        <v>414.87369999999999</v>
      </c>
      <c r="Q3389">
        <f t="shared" si="761"/>
        <v>1.0229173657702608</v>
      </c>
      <c r="R3389">
        <v>319.11239999999998</v>
      </c>
      <c r="S3389">
        <v>148418.70000000001</v>
      </c>
      <c r="T3389">
        <v>96402.1</v>
      </c>
      <c r="U3389">
        <f t="shared" si="762"/>
        <v>1.0216551194245367</v>
      </c>
      <c r="V3389">
        <f t="shared" si="763"/>
        <v>1.7690617295504867</v>
      </c>
      <c r="W3389">
        <v>1886.4280000000001</v>
      </c>
      <c r="AF3389">
        <f t="shared" si="756"/>
        <v>1.0630934940515327E-2</v>
      </c>
      <c r="AG3389">
        <f t="shared" si="764"/>
        <v>1.0357773910368094E-2</v>
      </c>
      <c r="AH3389">
        <f t="shared" si="765"/>
        <v>0.62260296429404627</v>
      </c>
      <c r="AI3389">
        <f t="shared" si="766"/>
        <v>0.61265003773472482</v>
      </c>
      <c r="AK3389">
        <f t="shared" si="768"/>
        <v>0.61304181318442619</v>
      </c>
      <c r="AL3389">
        <f t="shared" si="767"/>
        <v>0.61325539369006477</v>
      </c>
      <c r="AM3389">
        <f t="shared" si="769"/>
        <v>0.61279159054821686</v>
      </c>
    </row>
    <row r="3390" spans="1:39">
      <c r="A3390">
        <v>3388</v>
      </c>
      <c r="B3390" s="1">
        <v>5.0671296296296298E-2</v>
      </c>
      <c r="C3390" s="3">
        <f t="shared" si="757"/>
        <v>4378</v>
      </c>
      <c r="D3390" s="3">
        <f t="shared" si="758"/>
        <v>2421</v>
      </c>
      <c r="E3390">
        <v>903</v>
      </c>
      <c r="F3390">
        <v>825.16980000000001</v>
      </c>
      <c r="G3390">
        <f t="shared" si="759"/>
        <v>1098.1698000000001</v>
      </c>
      <c r="H3390">
        <v>85.7</v>
      </c>
      <c r="I3390">
        <v>0.50560249999999995</v>
      </c>
      <c r="J3390">
        <v>25.39057</v>
      </c>
      <c r="K3390">
        <v>173.19120000000001</v>
      </c>
      <c r="L3390">
        <v>114.8194</v>
      </c>
      <c r="M3390">
        <v>104.3961</v>
      </c>
      <c r="N3390">
        <v>360.89569999999998</v>
      </c>
      <c r="O3390">
        <f t="shared" si="760"/>
        <v>180.44784999999999</v>
      </c>
      <c r="P3390">
        <v>414.4273</v>
      </c>
      <c r="Q3390">
        <f t="shared" si="761"/>
        <v>1.0218167167966579</v>
      </c>
      <c r="R3390">
        <v>307.20740000000001</v>
      </c>
      <c r="S3390">
        <v>149565</v>
      </c>
      <c r="T3390">
        <v>96422.3</v>
      </c>
      <c r="U3390">
        <f t="shared" si="762"/>
        <v>1.0218691960205069</v>
      </c>
      <c r="V3390">
        <f t="shared" si="763"/>
        <v>1.7694324169829898</v>
      </c>
      <c r="W3390">
        <v>1846.671</v>
      </c>
      <c r="AF3390">
        <f t="shared" si="756"/>
        <v>1.0634276508822909E-2</v>
      </c>
      <c r="AG3390">
        <f t="shared" si="764"/>
        <v>1.0361029617343035E-2</v>
      </c>
      <c r="AH3390">
        <f t="shared" si="765"/>
        <v>0.62272155233083881</v>
      </c>
      <c r="AI3390">
        <f t="shared" si="766"/>
        <v>0.61277175324181865</v>
      </c>
      <c r="AK3390">
        <f t="shared" si="768"/>
        <v>0.61305621713770186</v>
      </c>
      <c r="AL3390">
        <f t="shared" si="767"/>
        <v>0.6131549510853086</v>
      </c>
      <c r="AM3390">
        <f t="shared" si="769"/>
        <v>0.61283802457133141</v>
      </c>
    </row>
    <row r="3391" spans="1:39">
      <c r="A3391">
        <v>3389</v>
      </c>
      <c r="B3391" s="1">
        <v>5.0729166666666665E-2</v>
      </c>
      <c r="C3391" s="3">
        <f t="shared" si="757"/>
        <v>4383</v>
      </c>
      <c r="D3391" s="3">
        <f t="shared" si="758"/>
        <v>2426</v>
      </c>
      <c r="E3391">
        <v>904</v>
      </c>
      <c r="F3391">
        <v>826</v>
      </c>
      <c r="G3391">
        <f t="shared" si="759"/>
        <v>1099</v>
      </c>
      <c r="H3391">
        <v>85.7</v>
      </c>
      <c r="I3391">
        <v>0.56269009999999997</v>
      </c>
      <c r="J3391">
        <v>31.77064</v>
      </c>
      <c r="K3391">
        <v>37.462389999999999</v>
      </c>
      <c r="L3391">
        <v>108.6178</v>
      </c>
      <c r="M3391">
        <v>103.45950000000001</v>
      </c>
      <c r="N3391">
        <v>330.86040000000003</v>
      </c>
      <c r="O3391">
        <f t="shared" si="760"/>
        <v>165.43020000000001</v>
      </c>
      <c r="P3391">
        <v>413.64640000000003</v>
      </c>
      <c r="Q3391">
        <f t="shared" si="761"/>
        <v>1.0198913207763027</v>
      </c>
      <c r="R3391">
        <v>370.92489999999998</v>
      </c>
      <c r="S3391">
        <v>136859.20000000001</v>
      </c>
      <c r="T3391">
        <v>96733.91</v>
      </c>
      <c r="U3391">
        <f t="shared" si="762"/>
        <v>1.0251715924596287</v>
      </c>
      <c r="V3391">
        <f t="shared" si="763"/>
        <v>1.775150729400927</v>
      </c>
      <c r="W3391">
        <v>1756.4359999999999</v>
      </c>
      <c r="AF3391">
        <f t="shared" si="756"/>
        <v>1.0685868662389511E-2</v>
      </c>
      <c r="AG3391">
        <f t="shared" si="764"/>
        <v>1.0411296114615562E-2</v>
      </c>
      <c r="AH3391">
        <f t="shared" si="765"/>
        <v>0.62454308020325455</v>
      </c>
      <c r="AI3391">
        <f t="shared" si="766"/>
        <v>0.6146413194701954</v>
      </c>
      <c r="AK3391">
        <f t="shared" si="768"/>
        <v>0.61311603250144253</v>
      </c>
      <c r="AL3391">
        <f t="shared" si="767"/>
        <v>0.61342957737529957</v>
      </c>
      <c r="AM3391">
        <f t="shared" si="769"/>
        <v>0.61314532672197453</v>
      </c>
    </row>
    <row r="3392" spans="1:39">
      <c r="A3392">
        <v>3390</v>
      </c>
      <c r="B3392" s="1">
        <v>5.077546296296296E-2</v>
      </c>
      <c r="C3392" s="3">
        <f t="shared" si="757"/>
        <v>4387</v>
      </c>
      <c r="D3392" s="3">
        <f t="shared" si="758"/>
        <v>2430</v>
      </c>
      <c r="E3392">
        <v>905</v>
      </c>
      <c r="F3392">
        <v>827</v>
      </c>
      <c r="G3392">
        <f t="shared" si="759"/>
        <v>1100</v>
      </c>
      <c r="H3392">
        <v>85.7</v>
      </c>
      <c r="I3392">
        <v>0.50875740000000003</v>
      </c>
      <c r="J3392">
        <v>23.991790000000002</v>
      </c>
      <c r="K3392">
        <v>169.02969999999999</v>
      </c>
      <c r="L3392">
        <v>112.1447</v>
      </c>
      <c r="M3392">
        <v>104.54179999999999</v>
      </c>
      <c r="N3392">
        <v>360.15879999999999</v>
      </c>
      <c r="O3392">
        <f t="shared" si="760"/>
        <v>180.07939999999999</v>
      </c>
      <c r="P3392">
        <v>415.27280000000002</v>
      </c>
      <c r="Q3392">
        <f t="shared" si="761"/>
        <v>1.0239013913199135</v>
      </c>
      <c r="R3392">
        <v>333.41629999999998</v>
      </c>
      <c r="S3392">
        <v>149564.1</v>
      </c>
      <c r="T3392">
        <v>96421.119999999995</v>
      </c>
      <c r="U3392">
        <f t="shared" si="762"/>
        <v>1.0218566905559898</v>
      </c>
      <c r="V3392">
        <f t="shared" si="763"/>
        <v>1.7694107629646554</v>
      </c>
      <c r="W3392">
        <v>1863.3240000000001</v>
      </c>
      <c r="AF3392">
        <f t="shared" si="756"/>
        <v>1.0634081298670968E-2</v>
      </c>
      <c r="AG3392">
        <f t="shared" si="764"/>
        <v>1.0360839423100468E-2</v>
      </c>
      <c r="AH3392">
        <f t="shared" si="765"/>
        <v>0.62271462661896726</v>
      </c>
      <c r="AI3392">
        <f t="shared" si="766"/>
        <v>0.61276464488118454</v>
      </c>
      <c r="AK3392">
        <f t="shared" si="768"/>
        <v>0.61325539369006477</v>
      </c>
      <c r="AL3392">
        <f t="shared" si="767"/>
        <v>0.61312538547768924</v>
      </c>
      <c r="AM3392">
        <f t="shared" si="769"/>
        <v>0.61304181318442619</v>
      </c>
    </row>
    <row r="3393" spans="1:39">
      <c r="A3393">
        <v>3391</v>
      </c>
      <c r="B3393" s="1">
        <v>5.0821759259259254E-2</v>
      </c>
      <c r="C3393" s="3">
        <f t="shared" si="757"/>
        <v>4391</v>
      </c>
      <c r="D3393" s="3">
        <f t="shared" si="758"/>
        <v>2434</v>
      </c>
      <c r="E3393">
        <v>905</v>
      </c>
      <c r="F3393">
        <v>827</v>
      </c>
      <c r="G3393">
        <f t="shared" si="759"/>
        <v>1100</v>
      </c>
      <c r="H3393">
        <v>85.7</v>
      </c>
      <c r="I3393">
        <v>0.56125340000000001</v>
      </c>
      <c r="J3393">
        <v>31.083300000000001</v>
      </c>
      <c r="K3393">
        <v>39.731999999999999</v>
      </c>
      <c r="L3393">
        <v>107.3109</v>
      </c>
      <c r="M3393">
        <v>106.2495</v>
      </c>
      <c r="N3393">
        <v>329.07810000000001</v>
      </c>
      <c r="O3393">
        <f t="shared" si="760"/>
        <v>164.53905</v>
      </c>
      <c r="P3393">
        <v>413.92200000000003</v>
      </c>
      <c r="Q3393">
        <f t="shared" si="761"/>
        <v>1.0205708433057046</v>
      </c>
      <c r="R3393">
        <v>370.92680000000001</v>
      </c>
      <c r="S3393">
        <v>136212.70000000001</v>
      </c>
      <c r="T3393">
        <v>96757.53</v>
      </c>
      <c r="U3393">
        <f t="shared" si="762"/>
        <v>1.025421913706996</v>
      </c>
      <c r="V3393">
        <f t="shared" si="763"/>
        <v>1.7755841767848737</v>
      </c>
      <c r="W3393">
        <v>1760.154</v>
      </c>
      <c r="AF3393">
        <f t="shared" si="756"/>
        <v>1.0689782733855752E-2</v>
      </c>
      <c r="AG3393">
        <f t="shared" si="764"/>
        <v>1.0415109614325915E-2</v>
      </c>
      <c r="AH3393">
        <f t="shared" si="765"/>
        <v>0.6246805540185012</v>
      </c>
      <c r="AI3393">
        <f t="shared" si="766"/>
        <v>0.61478241882209872</v>
      </c>
      <c r="AK3393">
        <f t="shared" si="768"/>
        <v>0.6131549510853086</v>
      </c>
      <c r="AL3393">
        <f t="shared" si="767"/>
        <v>0.613447763464391</v>
      </c>
      <c r="AM3393">
        <f t="shared" si="769"/>
        <v>0.61305621713770186</v>
      </c>
    </row>
    <row r="3394" spans="1:39">
      <c r="A3394">
        <v>3392</v>
      </c>
      <c r="B3394" s="1">
        <v>5.0833333333333335E-2</v>
      </c>
      <c r="C3394" s="3">
        <f t="shared" si="757"/>
        <v>4392</v>
      </c>
      <c r="D3394" s="3">
        <f t="shared" si="758"/>
        <v>2435</v>
      </c>
      <c r="E3394">
        <v>906</v>
      </c>
      <c r="F3394">
        <v>828</v>
      </c>
      <c r="G3394">
        <f t="shared" si="759"/>
        <v>1101</v>
      </c>
      <c r="H3394">
        <v>85.7</v>
      </c>
      <c r="I3394">
        <v>0.50603089999999995</v>
      </c>
      <c r="J3394">
        <v>26.091000000000001</v>
      </c>
      <c r="K3394">
        <v>169.40430000000001</v>
      </c>
      <c r="L3394">
        <v>106.1468</v>
      </c>
      <c r="M3394">
        <v>104.9538</v>
      </c>
      <c r="N3394">
        <v>361.21800000000002</v>
      </c>
      <c r="O3394">
        <f t="shared" si="760"/>
        <v>180.60900000000001</v>
      </c>
      <c r="P3394">
        <v>413.77519999999998</v>
      </c>
      <c r="Q3394">
        <f t="shared" si="761"/>
        <v>1.0202088915375036</v>
      </c>
      <c r="R3394">
        <v>326.0136</v>
      </c>
      <c r="S3394">
        <v>149463.1</v>
      </c>
      <c r="T3394">
        <v>96436.38</v>
      </c>
      <c r="U3394">
        <f t="shared" si="762"/>
        <v>1.0220184137666088</v>
      </c>
      <c r="V3394">
        <f t="shared" si="763"/>
        <v>1.7696907971339624</v>
      </c>
      <c r="W3394">
        <v>1864.2860000000001</v>
      </c>
      <c r="AF3394">
        <f t="shared" si="756"/>
        <v>1.0636605888217333E-2</v>
      </c>
      <c r="AG3394">
        <f t="shared" si="764"/>
        <v>1.0363299143518665E-2</v>
      </c>
      <c r="AH3394">
        <f t="shared" si="765"/>
        <v>0.6228041749880282</v>
      </c>
      <c r="AI3394">
        <f t="shared" si="766"/>
        <v>0.61285655487012169</v>
      </c>
      <c r="AK3394">
        <f t="shared" si="768"/>
        <v>0.61342957737529957</v>
      </c>
      <c r="AL3394">
        <f t="shared" si="767"/>
        <v>0.61310829130001365</v>
      </c>
      <c r="AM3394">
        <f t="shared" si="769"/>
        <v>0.61311603250144253</v>
      </c>
    </row>
    <row r="3395" spans="1:39">
      <c r="A3395">
        <v>3393</v>
      </c>
      <c r="B3395" s="1">
        <v>5.0844907407407408E-2</v>
      </c>
      <c r="C3395" s="3">
        <f t="shared" si="757"/>
        <v>4393</v>
      </c>
      <c r="D3395" s="3">
        <f t="shared" si="758"/>
        <v>2436</v>
      </c>
      <c r="E3395">
        <v>906</v>
      </c>
      <c r="F3395">
        <v>828</v>
      </c>
      <c r="G3395">
        <f t="shared" si="759"/>
        <v>1101</v>
      </c>
      <c r="H3395">
        <v>85.7</v>
      </c>
      <c r="I3395">
        <v>0.48309930000000001</v>
      </c>
      <c r="J3395">
        <v>25.270230000000002</v>
      </c>
      <c r="K3395">
        <v>174.60319999999999</v>
      </c>
      <c r="L3395">
        <v>108.84</v>
      </c>
      <c r="M3395">
        <v>101.6506</v>
      </c>
      <c r="N3395">
        <v>363.0181</v>
      </c>
      <c r="O3395">
        <f t="shared" si="760"/>
        <v>181.50905</v>
      </c>
      <c r="P3395">
        <v>413.65199999999999</v>
      </c>
      <c r="Q3395">
        <f t="shared" si="761"/>
        <v>1.0199051282007028</v>
      </c>
      <c r="R3395">
        <v>298.40379999999999</v>
      </c>
      <c r="S3395">
        <v>150163.20000000001</v>
      </c>
      <c r="T3395">
        <v>96347.55</v>
      </c>
      <c r="U3395">
        <f t="shared" si="762"/>
        <v>1.0210770066369044</v>
      </c>
      <c r="V3395">
        <f t="shared" si="763"/>
        <v>1.7680606899740978</v>
      </c>
      <c r="W3395">
        <v>1908.952</v>
      </c>
      <c r="AF3395">
        <f t="shared" ref="AF3395:AF3458" si="770">$AD$3*(V3395)^(3/2)</f>
        <v>1.0621912801131804E-2</v>
      </c>
      <c r="AG3395">
        <f t="shared" si="764"/>
        <v>1.0348983594140477E-2</v>
      </c>
      <c r="AH3395">
        <f t="shared" si="765"/>
        <v>0.62228240727923967</v>
      </c>
      <c r="AI3395">
        <f t="shared" si="766"/>
        <v>0.61232102681030942</v>
      </c>
      <c r="AK3395">
        <f t="shared" si="768"/>
        <v>0.61312538547768924</v>
      </c>
      <c r="AL3395">
        <f t="shared" si="767"/>
        <v>0.61308484122922324</v>
      </c>
      <c r="AM3395">
        <f t="shared" si="769"/>
        <v>0.61325539369006477</v>
      </c>
    </row>
    <row r="3396" spans="1:39">
      <c r="A3396">
        <v>3394</v>
      </c>
      <c r="B3396" s="1">
        <v>5.0937499999999997E-2</v>
      </c>
      <c r="C3396" s="3">
        <f t="shared" ref="C3396:C3459" si="771">B3396*86400</f>
        <v>4401</v>
      </c>
      <c r="D3396" s="3">
        <f t="shared" ref="D3396:D3459" si="772">C3396-$C$1355</f>
        <v>2444</v>
      </c>
      <c r="E3396">
        <v>907</v>
      </c>
      <c r="F3396">
        <v>829</v>
      </c>
      <c r="G3396">
        <f t="shared" ref="G3396:G3459" si="773">F3396+273</f>
        <v>1102</v>
      </c>
      <c r="H3396">
        <v>85.7</v>
      </c>
      <c r="I3396">
        <v>0.50033099999999997</v>
      </c>
      <c r="J3396">
        <v>25.806470000000001</v>
      </c>
      <c r="K3396">
        <v>172.536</v>
      </c>
      <c r="L3396">
        <v>111.4483</v>
      </c>
      <c r="M3396">
        <v>104.47750000000001</v>
      </c>
      <c r="N3396">
        <v>362.57490000000001</v>
      </c>
      <c r="O3396">
        <f t="shared" ref="O3396:O3459" si="774">N3396/2</f>
        <v>181.28745000000001</v>
      </c>
      <c r="P3396">
        <v>414.10070000000002</v>
      </c>
      <c r="Q3396">
        <f t="shared" ref="Q3396:Q3459" si="775">P3396/$P$3</f>
        <v>1.0210114480807557</v>
      </c>
      <c r="R3396">
        <v>315.3098</v>
      </c>
      <c r="S3396">
        <v>150142.5</v>
      </c>
      <c r="T3396">
        <v>96285.62</v>
      </c>
      <c r="U3396">
        <f t="shared" ref="U3396:U3459" si="776">T3396/$T$3</f>
        <v>1.0204206817067838</v>
      </c>
      <c r="V3396">
        <f t="shared" ref="V3396:V3459" si="777">T3396/$T$4911</f>
        <v>1.7669242210288043</v>
      </c>
      <c r="W3396">
        <v>1869.89</v>
      </c>
      <c r="AF3396">
        <f t="shared" si="770"/>
        <v>1.0611673163362123E-2</v>
      </c>
      <c r="AG3396">
        <f t="shared" ref="AG3396:AG3459" si="778">$AE$3*U3396^(3/2)</f>
        <v>1.0339007063051173E-2</v>
      </c>
      <c r="AH3396">
        <f t="shared" ref="AH3396:AH3459" si="779">1-($X$3)/(AF3396*$Y$3)</f>
        <v>0.62191793211409319</v>
      </c>
      <c r="AI3396">
        <f t="shared" ref="AI3396:AI3459" si="780">1-($X$3)/(AG3396*$Y$3)</f>
        <v>0.61194693950143053</v>
      </c>
      <c r="AK3396">
        <f t="shared" si="768"/>
        <v>0.613447763464391</v>
      </c>
      <c r="AL3396">
        <f t="shared" ref="AL3396:AL3459" si="781">AVERAGE(AI3396:AI3402)</f>
        <v>0.61311802925141856</v>
      </c>
      <c r="AM3396">
        <f t="shared" si="769"/>
        <v>0.6131549510853086</v>
      </c>
    </row>
    <row r="3397" spans="1:39">
      <c r="A3397">
        <v>3395</v>
      </c>
      <c r="B3397" s="1">
        <v>5.0960648148148151E-2</v>
      </c>
      <c r="C3397" s="3">
        <f t="shared" si="771"/>
        <v>4403</v>
      </c>
      <c r="D3397" s="3">
        <f t="shared" si="772"/>
        <v>2446</v>
      </c>
      <c r="E3397">
        <v>907</v>
      </c>
      <c r="F3397">
        <v>829</v>
      </c>
      <c r="G3397">
        <f t="shared" si="773"/>
        <v>1102</v>
      </c>
      <c r="H3397">
        <v>85.7</v>
      </c>
      <c r="I3397">
        <v>0.56590430000000003</v>
      </c>
      <c r="J3397">
        <v>32.012680000000003</v>
      </c>
      <c r="K3397">
        <v>38.549970000000002</v>
      </c>
      <c r="L3397">
        <v>108.0154</v>
      </c>
      <c r="M3397">
        <v>104.7736</v>
      </c>
      <c r="N3397">
        <v>328.94529999999997</v>
      </c>
      <c r="O3397">
        <f t="shared" si="774"/>
        <v>164.47264999999999</v>
      </c>
      <c r="P3397">
        <v>414.18439999999998</v>
      </c>
      <c r="Q3397">
        <f t="shared" si="775"/>
        <v>1.0212178197633062</v>
      </c>
      <c r="R3397">
        <v>370.22539999999998</v>
      </c>
      <c r="S3397">
        <v>136244</v>
      </c>
      <c r="T3397">
        <v>96742.75</v>
      </c>
      <c r="U3397">
        <f t="shared" si="776"/>
        <v>1.025265277464994</v>
      </c>
      <c r="V3397">
        <f t="shared" si="777"/>
        <v>1.7753129510298047</v>
      </c>
      <c r="W3397">
        <v>1747.93</v>
      </c>
      <c r="AF3397">
        <f t="shared" si="770"/>
        <v>1.0687333483315225E-2</v>
      </c>
      <c r="AG3397">
        <f t="shared" si="778"/>
        <v>1.041272329708377E-2</v>
      </c>
      <c r="AH3397">
        <f t="shared" si="779"/>
        <v>0.62459454085559418</v>
      </c>
      <c r="AI3397">
        <f t="shared" si="780"/>
        <v>0.61469413727175737</v>
      </c>
      <c r="AK3397">
        <f t="shared" si="768"/>
        <v>0.61310829130001365</v>
      </c>
      <c r="AL3397">
        <f t="shared" si="781"/>
        <v>0.6131370925256775</v>
      </c>
      <c r="AM3397">
        <f t="shared" si="769"/>
        <v>0.61342957737529957</v>
      </c>
    </row>
    <row r="3398" spans="1:39">
      <c r="A3398">
        <v>3396</v>
      </c>
      <c r="B3398" s="1">
        <v>5.0972222222222224E-2</v>
      </c>
      <c r="C3398" s="3">
        <f t="shared" si="771"/>
        <v>4404</v>
      </c>
      <c r="D3398" s="3">
        <f t="shared" si="772"/>
        <v>2447</v>
      </c>
      <c r="E3398">
        <v>907</v>
      </c>
      <c r="F3398">
        <v>830</v>
      </c>
      <c r="G3398">
        <f t="shared" si="773"/>
        <v>1103</v>
      </c>
      <c r="H3398">
        <v>85.7</v>
      </c>
      <c r="I3398">
        <v>0.5006602</v>
      </c>
      <c r="J3398">
        <v>26.814360000000001</v>
      </c>
      <c r="K3398">
        <v>173.2894</v>
      </c>
      <c r="L3398">
        <v>104.4014</v>
      </c>
      <c r="M3398">
        <v>104.0538</v>
      </c>
      <c r="N3398">
        <v>362.16989999999998</v>
      </c>
      <c r="O3398">
        <f t="shared" si="774"/>
        <v>181.08494999999999</v>
      </c>
      <c r="P3398">
        <v>414.48930000000001</v>
      </c>
      <c r="Q3398">
        <f t="shared" si="775"/>
        <v>1.0219695847096584</v>
      </c>
      <c r="R3398">
        <v>299.30560000000003</v>
      </c>
      <c r="S3398">
        <v>150115.5</v>
      </c>
      <c r="T3398">
        <v>96379.199999999997</v>
      </c>
      <c r="U3398">
        <f t="shared" si="776"/>
        <v>1.0214124286300952</v>
      </c>
      <c r="V3398">
        <f t="shared" si="777"/>
        <v>1.7686414947878961</v>
      </c>
      <c r="W3398">
        <v>1853.6189999999999</v>
      </c>
      <c r="AF3398">
        <f t="shared" si="770"/>
        <v>1.0627147150332732E-2</v>
      </c>
      <c r="AG3398">
        <f t="shared" si="778"/>
        <v>1.0354083447153826E-2</v>
      </c>
      <c r="AH3398">
        <f t="shared" si="779"/>
        <v>0.62246845022676511</v>
      </c>
      <c r="AI3398">
        <f t="shared" si="780"/>
        <v>0.61251197618692244</v>
      </c>
      <c r="AK3398">
        <f t="shared" si="768"/>
        <v>0.61308484122922324</v>
      </c>
      <c r="AL3398">
        <f t="shared" si="781"/>
        <v>0.61281039577534968</v>
      </c>
      <c r="AM3398">
        <f t="shared" si="769"/>
        <v>0.61312538547768924</v>
      </c>
    </row>
    <row r="3399" spans="1:39">
      <c r="A3399">
        <v>3397</v>
      </c>
      <c r="B3399" s="1">
        <v>5.1030092592592592E-2</v>
      </c>
      <c r="C3399" s="3">
        <f t="shared" si="771"/>
        <v>4409</v>
      </c>
      <c r="D3399" s="3">
        <f t="shared" si="772"/>
        <v>2452</v>
      </c>
      <c r="E3399">
        <v>908</v>
      </c>
      <c r="F3399">
        <v>830</v>
      </c>
      <c r="G3399">
        <f t="shared" si="773"/>
        <v>1103</v>
      </c>
      <c r="H3399">
        <v>85.7</v>
      </c>
      <c r="I3399">
        <v>0.55358070000000004</v>
      </c>
      <c r="J3399">
        <v>29.711950000000002</v>
      </c>
      <c r="K3399">
        <v>40.867519999999999</v>
      </c>
      <c r="L3399">
        <v>109.30800000000001</v>
      </c>
      <c r="M3399">
        <v>105.9589</v>
      </c>
      <c r="N3399">
        <v>328.87970000000001</v>
      </c>
      <c r="O3399">
        <f t="shared" si="774"/>
        <v>164.43985000000001</v>
      </c>
      <c r="P3399">
        <v>414.21030000000002</v>
      </c>
      <c r="Q3399">
        <f t="shared" si="775"/>
        <v>1.0212816791011565</v>
      </c>
      <c r="R3399">
        <v>371.32589999999999</v>
      </c>
      <c r="S3399">
        <v>136225.29999999999</v>
      </c>
      <c r="T3399">
        <v>96797.55</v>
      </c>
      <c r="U3399">
        <f t="shared" si="776"/>
        <v>1.0258460397154476</v>
      </c>
      <c r="V3399">
        <f t="shared" si="777"/>
        <v>1.7763185783219422</v>
      </c>
      <c r="W3399">
        <v>1780.0989999999999</v>
      </c>
      <c r="AF3399">
        <f t="shared" si="770"/>
        <v>1.0696415540700987E-2</v>
      </c>
      <c r="AG3399">
        <f t="shared" si="778"/>
        <v>1.0421571991725309E-2</v>
      </c>
      <c r="AH3399">
        <f t="shared" si="779"/>
        <v>0.62491328818827818</v>
      </c>
      <c r="AI3399">
        <f t="shared" si="780"/>
        <v>0.61502129078809675</v>
      </c>
      <c r="AK3399">
        <f t="shared" ref="AK3399:AK3462" si="782">AVERAGE(AI3402:AI3396)</f>
        <v>0.61311802925141856</v>
      </c>
      <c r="AL3399">
        <f t="shared" si="781"/>
        <v>0.61266194269829988</v>
      </c>
      <c r="AM3399">
        <f t="shared" si="769"/>
        <v>0.613447763464391</v>
      </c>
    </row>
    <row r="3400" spans="1:39">
      <c r="A3400">
        <v>3398</v>
      </c>
      <c r="B3400" s="1">
        <v>5.1053240740740746E-2</v>
      </c>
      <c r="C3400" s="3">
        <f t="shared" si="771"/>
        <v>4411.0000000000009</v>
      </c>
      <c r="D3400" s="3">
        <f t="shared" si="772"/>
        <v>2454.0000000000009</v>
      </c>
      <c r="E3400">
        <v>909</v>
      </c>
      <c r="F3400">
        <v>831</v>
      </c>
      <c r="G3400">
        <f t="shared" si="773"/>
        <v>1104</v>
      </c>
      <c r="H3400">
        <v>85.7</v>
      </c>
      <c r="I3400">
        <v>0.50347209999999998</v>
      </c>
      <c r="J3400">
        <v>24.823509999999999</v>
      </c>
      <c r="K3400">
        <v>174.279</v>
      </c>
      <c r="L3400">
        <v>103.4401</v>
      </c>
      <c r="M3400">
        <v>104.43259999999999</v>
      </c>
      <c r="N3400">
        <v>357.99189999999999</v>
      </c>
      <c r="O3400">
        <f t="shared" si="774"/>
        <v>178.99594999999999</v>
      </c>
      <c r="P3400">
        <v>414.27629999999999</v>
      </c>
      <c r="Q3400">
        <f t="shared" si="775"/>
        <v>1.0214444094601569</v>
      </c>
      <c r="R3400">
        <v>300.70650000000001</v>
      </c>
      <c r="S3400">
        <v>148307.6</v>
      </c>
      <c r="T3400">
        <v>96361.65</v>
      </c>
      <c r="U3400">
        <f t="shared" si="776"/>
        <v>1.0212264363400321</v>
      </c>
      <c r="V3400">
        <f t="shared" si="777"/>
        <v>1.7683194371423301</v>
      </c>
      <c r="W3400">
        <v>1846.1980000000001</v>
      </c>
      <c r="AF3400">
        <f t="shared" si="770"/>
        <v>1.0624244585124041E-2</v>
      </c>
      <c r="AG3400">
        <f t="shared" si="778"/>
        <v>1.035125546312797E-2</v>
      </c>
      <c r="AH3400">
        <f t="shared" si="779"/>
        <v>0.62236530784023814</v>
      </c>
      <c r="AI3400">
        <f t="shared" si="780"/>
        <v>0.61240611367145692</v>
      </c>
      <c r="AK3400">
        <f t="shared" si="782"/>
        <v>0.6131370925256775</v>
      </c>
      <c r="AL3400">
        <f t="shared" si="781"/>
        <v>0.6121780877909988</v>
      </c>
      <c r="AM3400">
        <f t="shared" si="769"/>
        <v>0.61310829130001365</v>
      </c>
    </row>
    <row r="3401" spans="1:39">
      <c r="A3401">
        <v>3399</v>
      </c>
      <c r="B3401" s="1">
        <v>5.1076388888888886E-2</v>
      </c>
      <c r="C3401" s="3">
        <f t="shared" si="771"/>
        <v>4413</v>
      </c>
      <c r="D3401" s="3">
        <f t="shared" si="772"/>
        <v>2456</v>
      </c>
      <c r="E3401">
        <v>909</v>
      </c>
      <c r="F3401">
        <v>831</v>
      </c>
      <c r="G3401">
        <f t="shared" si="773"/>
        <v>1104</v>
      </c>
      <c r="H3401">
        <v>85.7</v>
      </c>
      <c r="I3401">
        <v>0.49456220000000001</v>
      </c>
      <c r="J3401">
        <v>26.084859999999999</v>
      </c>
      <c r="K3401">
        <v>169.94980000000001</v>
      </c>
      <c r="L3401">
        <v>109.6897</v>
      </c>
      <c r="M3401">
        <v>104.8674</v>
      </c>
      <c r="N3401">
        <v>360.1567</v>
      </c>
      <c r="O3401">
        <f t="shared" si="774"/>
        <v>180.07835</v>
      </c>
      <c r="P3401">
        <v>413.9742</v>
      </c>
      <c r="Q3401">
        <f t="shared" si="775"/>
        <v>1.0206995482260048</v>
      </c>
      <c r="R3401">
        <v>328.1105</v>
      </c>
      <c r="S3401">
        <v>149095.6</v>
      </c>
      <c r="T3401">
        <v>96409.13</v>
      </c>
      <c r="U3401">
        <f t="shared" si="776"/>
        <v>1.0217296223190748</v>
      </c>
      <c r="V3401">
        <f t="shared" si="777"/>
        <v>1.7691907361173429</v>
      </c>
      <c r="W3401">
        <v>1901.8330000000001</v>
      </c>
      <c r="AF3401">
        <f t="shared" si="770"/>
        <v>1.0632097832741414E-2</v>
      </c>
      <c r="AG3401">
        <f t="shared" si="778"/>
        <v>1.0358906922170664E-2</v>
      </c>
      <c r="AH3401">
        <f t="shared" si="779"/>
        <v>0.62264424232646054</v>
      </c>
      <c r="AI3401">
        <f t="shared" si="780"/>
        <v>0.61269240437459027</v>
      </c>
      <c r="AK3401">
        <f t="shared" si="782"/>
        <v>0.61281039577534968</v>
      </c>
      <c r="AL3401">
        <f t="shared" si="781"/>
        <v>0.61258282797445529</v>
      </c>
      <c r="AM3401">
        <f t="shared" si="769"/>
        <v>0.61308484122922324</v>
      </c>
    </row>
    <row r="3402" spans="1:39">
      <c r="A3402">
        <v>3400</v>
      </c>
      <c r="B3402" s="1">
        <v>5.1087962962962967E-2</v>
      </c>
      <c r="C3402" s="3">
        <f t="shared" si="771"/>
        <v>4414</v>
      </c>
      <c r="D3402" s="3">
        <f t="shared" si="772"/>
        <v>2457</v>
      </c>
      <c r="E3402">
        <v>909</v>
      </c>
      <c r="F3402">
        <v>831.24959999999999</v>
      </c>
      <c r="G3402">
        <f t="shared" si="773"/>
        <v>1104.2496000000001</v>
      </c>
      <c r="H3402">
        <v>85.7</v>
      </c>
      <c r="I3402">
        <v>0.503359</v>
      </c>
      <c r="J3402">
        <v>25.629169999999998</v>
      </c>
      <c r="K3402">
        <v>171.0196</v>
      </c>
      <c r="L3402">
        <v>112.5331</v>
      </c>
      <c r="M3402">
        <v>104.4789</v>
      </c>
      <c r="N3402">
        <v>361.80829999999997</v>
      </c>
      <c r="O3402">
        <f t="shared" si="774"/>
        <v>180.90414999999999</v>
      </c>
      <c r="P3402">
        <v>414.34289999999999</v>
      </c>
      <c r="Q3402">
        <f t="shared" si="775"/>
        <v>1.0216086191860574</v>
      </c>
      <c r="R3402">
        <v>323.11239999999998</v>
      </c>
      <c r="S3402">
        <v>149912.70000000001</v>
      </c>
      <c r="T3402">
        <v>96386.06</v>
      </c>
      <c r="U3402">
        <f t="shared" si="776"/>
        <v>1.0214851298899148</v>
      </c>
      <c r="V3402">
        <f t="shared" si="777"/>
        <v>1.7687673817080434</v>
      </c>
      <c r="W3402">
        <v>1869.1469999999999</v>
      </c>
      <c r="AF3402">
        <f t="shared" si="770"/>
        <v>1.0628281786125722E-2</v>
      </c>
      <c r="AG3402">
        <f t="shared" si="778"/>
        <v>1.0355188928570106E-2</v>
      </c>
      <c r="AH3402">
        <f t="shared" si="779"/>
        <v>0.62250875408941897</v>
      </c>
      <c r="AI3402">
        <f t="shared" si="780"/>
        <v>0.61255334296567576</v>
      </c>
      <c r="AK3402">
        <f t="shared" si="782"/>
        <v>0.61266194269829988</v>
      </c>
      <c r="AL3402">
        <f t="shared" si="781"/>
        <v>0.61246458568085271</v>
      </c>
      <c r="AM3402">
        <f t="shared" ref="AM3402:AM3465" si="783">AVERAGE(AI3402:AI3396)</f>
        <v>0.61311802925141856</v>
      </c>
    </row>
    <row r="3403" spans="1:39">
      <c r="A3403">
        <v>3401</v>
      </c>
      <c r="B3403" s="1">
        <v>5.1122685185185181E-2</v>
      </c>
      <c r="C3403" s="3">
        <f t="shared" si="771"/>
        <v>4417</v>
      </c>
      <c r="D3403" s="3">
        <f t="shared" si="772"/>
        <v>2460</v>
      </c>
      <c r="E3403">
        <v>910</v>
      </c>
      <c r="F3403">
        <v>832</v>
      </c>
      <c r="G3403">
        <f t="shared" si="773"/>
        <v>1105</v>
      </c>
      <c r="H3403">
        <v>85.7</v>
      </c>
      <c r="I3403">
        <v>0.50726349999999998</v>
      </c>
      <c r="J3403">
        <v>24.46217</v>
      </c>
      <c r="K3403">
        <v>171.4092</v>
      </c>
      <c r="L3403">
        <v>113.8977</v>
      </c>
      <c r="M3403">
        <v>104.2379</v>
      </c>
      <c r="N3403">
        <v>357.62139999999999</v>
      </c>
      <c r="O3403">
        <f t="shared" si="774"/>
        <v>178.8107</v>
      </c>
      <c r="P3403">
        <v>414.06729999999999</v>
      </c>
      <c r="Q3403">
        <f t="shared" si="775"/>
        <v>1.0209290966566555</v>
      </c>
      <c r="R3403">
        <v>326.2106</v>
      </c>
      <c r="S3403">
        <v>148079.29999999999</v>
      </c>
      <c r="T3403">
        <v>96307.7</v>
      </c>
      <c r="U3403">
        <f t="shared" si="776"/>
        <v>1.020654682263171</v>
      </c>
      <c r="V3403">
        <f t="shared" si="777"/>
        <v>1.7673294080837387</v>
      </c>
      <c r="W3403">
        <v>1859.721</v>
      </c>
      <c r="AF3403">
        <f t="shared" si="770"/>
        <v>1.0615323539849534E-2</v>
      </c>
      <c r="AG3403">
        <f t="shared" si="778"/>
        <v>1.0342563643404251E-2</v>
      </c>
      <c r="AH3403">
        <f t="shared" si="779"/>
        <v>0.62204794622866455</v>
      </c>
      <c r="AI3403">
        <f t="shared" si="780"/>
        <v>0.61208038242124285</v>
      </c>
      <c r="AK3403">
        <f t="shared" si="782"/>
        <v>0.6121780877909988</v>
      </c>
      <c r="AL3403">
        <f t="shared" si="781"/>
        <v>0.61248286758154513</v>
      </c>
      <c r="AM3403">
        <f t="shared" si="783"/>
        <v>0.6131370925256775</v>
      </c>
    </row>
    <row r="3404" spans="1:39">
      <c r="A3404">
        <v>3402</v>
      </c>
      <c r="B3404" s="1">
        <v>5.1134259259259261E-2</v>
      </c>
      <c r="C3404" s="3">
        <f t="shared" si="771"/>
        <v>4418</v>
      </c>
      <c r="D3404" s="3">
        <f t="shared" si="772"/>
        <v>2461</v>
      </c>
      <c r="E3404">
        <v>910</v>
      </c>
      <c r="F3404">
        <v>832.24860000000001</v>
      </c>
      <c r="G3404">
        <f t="shared" si="773"/>
        <v>1105.2485999999999</v>
      </c>
      <c r="H3404">
        <v>85.7</v>
      </c>
      <c r="I3404">
        <v>0.50941239999999999</v>
      </c>
      <c r="J3404">
        <v>25.371420000000001</v>
      </c>
      <c r="K3404">
        <v>171.27539999999999</v>
      </c>
      <c r="L3404">
        <v>104.62009999999999</v>
      </c>
      <c r="M3404">
        <v>103.8424</v>
      </c>
      <c r="N3404">
        <v>360.88029999999998</v>
      </c>
      <c r="O3404">
        <f t="shared" si="774"/>
        <v>180.44014999999999</v>
      </c>
      <c r="P3404">
        <v>414.36579999999998</v>
      </c>
      <c r="Q3404">
        <f t="shared" si="775"/>
        <v>1.0216650816894075</v>
      </c>
      <c r="R3404">
        <v>321.11189999999999</v>
      </c>
      <c r="S3404">
        <v>149536.5</v>
      </c>
      <c r="T3404">
        <v>96361.84</v>
      </c>
      <c r="U3404">
        <f t="shared" si="776"/>
        <v>1.0212284499317763</v>
      </c>
      <c r="V3404">
        <f t="shared" si="777"/>
        <v>1.7683229238062992</v>
      </c>
      <c r="W3404">
        <v>1848.5830000000001</v>
      </c>
      <c r="AF3404">
        <f t="shared" si="770"/>
        <v>1.062427600749175E-2</v>
      </c>
      <c r="AG3404">
        <f t="shared" si="778"/>
        <v>1.0351286078100434E-2</v>
      </c>
      <c r="AH3404">
        <f t="shared" si="779"/>
        <v>0.62236642473292325</v>
      </c>
      <c r="AI3404">
        <f t="shared" si="780"/>
        <v>0.612407260019463</v>
      </c>
      <c r="AK3404">
        <f t="shared" si="782"/>
        <v>0.61258282797445529</v>
      </c>
      <c r="AL3404">
        <f t="shared" si="781"/>
        <v>0.61272424150769511</v>
      </c>
      <c r="AM3404">
        <f t="shared" si="783"/>
        <v>0.61281039577534968</v>
      </c>
    </row>
    <row r="3405" spans="1:39">
      <c r="A3405">
        <v>3403</v>
      </c>
      <c r="B3405" s="1">
        <v>5.1168981481481489E-2</v>
      </c>
      <c r="C3405" s="3">
        <f t="shared" si="771"/>
        <v>4421.0000000000009</v>
      </c>
      <c r="D3405" s="3">
        <f t="shared" si="772"/>
        <v>2464.0000000000009</v>
      </c>
      <c r="E3405">
        <v>910</v>
      </c>
      <c r="F3405">
        <v>833</v>
      </c>
      <c r="G3405">
        <f t="shared" si="773"/>
        <v>1106</v>
      </c>
      <c r="H3405">
        <v>85.7</v>
      </c>
      <c r="I3405">
        <v>0.49157380000000001</v>
      </c>
      <c r="J3405">
        <v>25.19464</v>
      </c>
      <c r="K3405">
        <v>171.89689999999999</v>
      </c>
      <c r="L3405">
        <v>106.5288</v>
      </c>
      <c r="M3405">
        <v>104.9945</v>
      </c>
      <c r="N3405">
        <v>361.31299999999999</v>
      </c>
      <c r="O3405">
        <f t="shared" si="774"/>
        <v>180.65649999999999</v>
      </c>
      <c r="P3405">
        <v>414.71640000000002</v>
      </c>
      <c r="Q3405">
        <f t="shared" si="775"/>
        <v>1.0225295250813098</v>
      </c>
      <c r="R3405">
        <v>313.0111</v>
      </c>
      <c r="S3405">
        <v>149842.5</v>
      </c>
      <c r="T3405">
        <v>96207.27</v>
      </c>
      <c r="U3405">
        <f t="shared" si="776"/>
        <v>1.0195903400585531</v>
      </c>
      <c r="V3405">
        <f t="shared" si="777"/>
        <v>1.76548643091313</v>
      </c>
      <c r="W3405">
        <v>1894.6420000000001</v>
      </c>
      <c r="AF3405">
        <f t="shared" si="770"/>
        <v>1.0598723325706806E-2</v>
      </c>
      <c r="AG3405">
        <f t="shared" si="778"/>
        <v>1.0326389970447342E-2</v>
      </c>
      <c r="AH3405">
        <f t="shared" si="779"/>
        <v>0.62145598011770198</v>
      </c>
      <c r="AI3405">
        <f t="shared" si="780"/>
        <v>0.61147280464757336</v>
      </c>
      <c r="AK3405">
        <f t="shared" si="782"/>
        <v>0.61246458568085271</v>
      </c>
      <c r="AL3405">
        <f t="shared" si="781"/>
        <v>0.61283702075975788</v>
      </c>
      <c r="AM3405">
        <f t="shared" si="783"/>
        <v>0.61266194269829988</v>
      </c>
    </row>
    <row r="3406" spans="1:39">
      <c r="A3406">
        <v>3404</v>
      </c>
      <c r="B3406" s="1">
        <v>5.1215277777777783E-2</v>
      </c>
      <c r="C3406" s="3">
        <f t="shared" si="771"/>
        <v>4425.0000000000009</v>
      </c>
      <c r="D3406" s="3">
        <f t="shared" si="772"/>
        <v>2468.0000000000009</v>
      </c>
      <c r="E3406">
        <v>911</v>
      </c>
      <c r="F3406">
        <v>833.49699999999996</v>
      </c>
      <c r="G3406">
        <f t="shared" si="773"/>
        <v>1106.4969999999998</v>
      </c>
      <c r="H3406">
        <v>85.7</v>
      </c>
      <c r="I3406">
        <v>0.49836639999999999</v>
      </c>
      <c r="J3406">
        <v>26.347899999999999</v>
      </c>
      <c r="K3406">
        <v>173.31899999999999</v>
      </c>
      <c r="L3406">
        <v>115.26090000000001</v>
      </c>
      <c r="M3406">
        <v>104.318</v>
      </c>
      <c r="N3406">
        <v>362.7593</v>
      </c>
      <c r="O3406">
        <f t="shared" si="774"/>
        <v>181.37965</v>
      </c>
      <c r="P3406">
        <v>414.35390000000001</v>
      </c>
      <c r="Q3406">
        <f t="shared" si="775"/>
        <v>1.0216357409125574</v>
      </c>
      <c r="R3406">
        <v>312.00709999999998</v>
      </c>
      <c r="S3406">
        <v>150310.79999999999</v>
      </c>
      <c r="T3406">
        <v>96233.94</v>
      </c>
      <c r="U3406">
        <f t="shared" si="776"/>
        <v>1.0198729847523416</v>
      </c>
      <c r="V3406">
        <f t="shared" si="777"/>
        <v>1.7659758484292121</v>
      </c>
      <c r="W3406">
        <v>1872.297</v>
      </c>
      <c r="AF3406">
        <f t="shared" si="770"/>
        <v>1.0603130802502502E-2</v>
      </c>
      <c r="AG3406">
        <f t="shared" si="778"/>
        <v>1.0330684197476339E-2</v>
      </c>
      <c r="AH3406">
        <f t="shared" si="779"/>
        <v>0.62161333213144743</v>
      </c>
      <c r="AI3406">
        <f t="shared" si="780"/>
        <v>0.61163430643698924</v>
      </c>
      <c r="AK3406">
        <f t="shared" si="782"/>
        <v>0.61248286758154513</v>
      </c>
      <c r="AL3406">
        <f t="shared" si="781"/>
        <v>0.61280764547374944</v>
      </c>
      <c r="AM3406">
        <f t="shared" si="783"/>
        <v>0.6121780877909988</v>
      </c>
    </row>
    <row r="3407" spans="1:39">
      <c r="A3407">
        <v>3405</v>
      </c>
      <c r="B3407" s="1">
        <v>5.122685185185185E-2</v>
      </c>
      <c r="C3407" s="3">
        <f t="shared" si="771"/>
        <v>4426</v>
      </c>
      <c r="D3407" s="3">
        <f t="shared" si="772"/>
        <v>2469</v>
      </c>
      <c r="E3407">
        <v>911</v>
      </c>
      <c r="F3407">
        <v>833.62279999999998</v>
      </c>
      <c r="G3407">
        <f t="shared" si="773"/>
        <v>1106.6228000000001</v>
      </c>
      <c r="H3407">
        <v>85.7</v>
      </c>
      <c r="I3407">
        <v>0.55603579999999997</v>
      </c>
      <c r="J3407">
        <v>31.398499999999999</v>
      </c>
      <c r="K3407">
        <v>38.02487</v>
      </c>
      <c r="L3407">
        <v>112.6678</v>
      </c>
      <c r="M3407">
        <v>104.20659999999999</v>
      </c>
      <c r="N3407">
        <v>329.68329999999997</v>
      </c>
      <c r="O3407">
        <f t="shared" si="774"/>
        <v>164.84164999999999</v>
      </c>
      <c r="P3407">
        <v>414.4452</v>
      </c>
      <c r="Q3407">
        <f t="shared" si="775"/>
        <v>1.021860851242508</v>
      </c>
      <c r="R3407">
        <v>373.42669999999998</v>
      </c>
      <c r="S3407">
        <v>136635.70000000001</v>
      </c>
      <c r="T3407">
        <v>96834.11</v>
      </c>
      <c r="U3407">
        <f t="shared" si="776"/>
        <v>1.026233497158451</v>
      </c>
      <c r="V3407">
        <f t="shared" si="777"/>
        <v>1.7769894858730471</v>
      </c>
      <c r="W3407">
        <v>1776.2449999999999</v>
      </c>
      <c r="AF3407">
        <f t="shared" si="770"/>
        <v>1.0702476095053891E-2</v>
      </c>
      <c r="AG3407">
        <f t="shared" si="778"/>
        <v>1.0427476820614784E-2</v>
      </c>
      <c r="AH3407">
        <f t="shared" si="779"/>
        <v>0.62512569075603885</v>
      </c>
      <c r="AI3407">
        <f t="shared" si="780"/>
        <v>0.61523929495565266</v>
      </c>
      <c r="AK3407">
        <f t="shared" si="782"/>
        <v>0.61272424150769511</v>
      </c>
      <c r="AL3407">
        <f t="shared" si="781"/>
        <v>0.6129396427242062</v>
      </c>
      <c r="AM3407">
        <f t="shared" si="783"/>
        <v>0.61258282797445529</v>
      </c>
    </row>
    <row r="3408" spans="1:39">
      <c r="A3408">
        <v>3406</v>
      </c>
      <c r="B3408" s="1">
        <v>5.1261574074074077E-2</v>
      </c>
      <c r="C3408" s="3">
        <f t="shared" si="771"/>
        <v>4429</v>
      </c>
      <c r="D3408" s="3">
        <f t="shared" si="772"/>
        <v>2472</v>
      </c>
      <c r="E3408">
        <v>912</v>
      </c>
      <c r="F3408">
        <v>834</v>
      </c>
      <c r="G3408">
        <f t="shared" si="773"/>
        <v>1107</v>
      </c>
      <c r="H3408">
        <v>85.7</v>
      </c>
      <c r="I3408">
        <v>0.49967289999999998</v>
      </c>
      <c r="J3408">
        <v>25.462440000000001</v>
      </c>
      <c r="K3408">
        <v>171.87209999999999</v>
      </c>
      <c r="L3408">
        <v>107.2037</v>
      </c>
      <c r="M3408">
        <v>105.01819999999999</v>
      </c>
      <c r="N3408">
        <v>361.63929999999999</v>
      </c>
      <c r="O3408">
        <f t="shared" si="774"/>
        <v>180.81965</v>
      </c>
      <c r="P3408">
        <v>414.43680000000001</v>
      </c>
      <c r="Q3408">
        <f t="shared" si="775"/>
        <v>1.0218401401059078</v>
      </c>
      <c r="R3408">
        <v>316.31049999999999</v>
      </c>
      <c r="S3408">
        <v>149876.70000000001</v>
      </c>
      <c r="T3408">
        <v>96272.02</v>
      </c>
      <c r="U3408">
        <f t="shared" si="776"/>
        <v>1.020276550929299</v>
      </c>
      <c r="V3408">
        <f t="shared" si="777"/>
        <v>1.7666746492920697</v>
      </c>
      <c r="W3408">
        <v>1872.829</v>
      </c>
      <c r="AF3408">
        <f t="shared" si="770"/>
        <v>1.0609424951342906E-2</v>
      </c>
      <c r="AG3408">
        <f t="shared" si="778"/>
        <v>1.0336816618661482E-2</v>
      </c>
      <c r="AH3408">
        <f t="shared" si="779"/>
        <v>0.62183781385573611</v>
      </c>
      <c r="AI3408">
        <f t="shared" si="780"/>
        <v>0.61186470831937234</v>
      </c>
      <c r="AK3408">
        <f t="shared" si="782"/>
        <v>0.61283702075975788</v>
      </c>
      <c r="AL3408">
        <f t="shared" si="781"/>
        <v>0.61245628892437176</v>
      </c>
      <c r="AM3408">
        <f t="shared" si="783"/>
        <v>0.61246458568085271</v>
      </c>
    </row>
    <row r="3409" spans="1:39">
      <c r="A3409">
        <v>3407</v>
      </c>
      <c r="B3409" s="1">
        <v>5.1284722222222225E-2</v>
      </c>
      <c r="C3409" s="3">
        <f t="shared" si="771"/>
        <v>4431</v>
      </c>
      <c r="D3409" s="3">
        <f t="shared" si="772"/>
        <v>2474</v>
      </c>
      <c r="E3409">
        <v>912</v>
      </c>
      <c r="F3409">
        <v>834.39469999999994</v>
      </c>
      <c r="G3409">
        <f t="shared" si="773"/>
        <v>1107.3946999999998</v>
      </c>
      <c r="H3409">
        <v>85.7</v>
      </c>
      <c r="I3409">
        <v>0.49709829999999999</v>
      </c>
      <c r="J3409">
        <v>25.457419999999999</v>
      </c>
      <c r="K3409">
        <v>169.76750000000001</v>
      </c>
      <c r="L3409">
        <v>111.27209999999999</v>
      </c>
      <c r="M3409">
        <v>104.38720000000001</v>
      </c>
      <c r="N3409">
        <v>361.7319</v>
      </c>
      <c r="O3409">
        <f t="shared" si="774"/>
        <v>180.86595</v>
      </c>
      <c r="P3409">
        <v>413.15690000000001</v>
      </c>
      <c r="Q3409">
        <f t="shared" si="775"/>
        <v>1.0186844039470495</v>
      </c>
      <c r="R3409">
        <v>326.81369999999998</v>
      </c>
      <c r="S3409">
        <v>149452</v>
      </c>
      <c r="T3409">
        <v>96407.29</v>
      </c>
      <c r="U3409">
        <f t="shared" si="776"/>
        <v>1.0217101222727092</v>
      </c>
      <c r="V3409">
        <f t="shared" si="777"/>
        <v>1.7691569705294314</v>
      </c>
      <c r="W3409">
        <v>1892.492</v>
      </c>
      <c r="AF3409">
        <f t="shared" si="770"/>
        <v>1.0631793458560201E-2</v>
      </c>
      <c r="AG3409">
        <f t="shared" si="778"/>
        <v>1.0358610368859896E-2</v>
      </c>
      <c r="AH3409">
        <f t="shared" si="779"/>
        <v>0.6226334391303473</v>
      </c>
      <c r="AI3409">
        <f t="shared" si="780"/>
        <v>0.61268131627052247</v>
      </c>
      <c r="AK3409">
        <f t="shared" si="782"/>
        <v>0.61280764547374944</v>
      </c>
      <c r="AL3409">
        <f t="shared" si="781"/>
        <v>0.61266393978600786</v>
      </c>
      <c r="AM3409">
        <f t="shared" si="783"/>
        <v>0.61248286758154513</v>
      </c>
    </row>
    <row r="3410" spans="1:39">
      <c r="A3410">
        <v>3408</v>
      </c>
      <c r="B3410" s="1">
        <v>5.1296296296296291E-2</v>
      </c>
      <c r="C3410" s="3">
        <f t="shared" si="771"/>
        <v>4432</v>
      </c>
      <c r="D3410" s="3">
        <f t="shared" si="772"/>
        <v>2475</v>
      </c>
      <c r="E3410">
        <v>912</v>
      </c>
      <c r="F3410">
        <v>834.59739999999999</v>
      </c>
      <c r="G3410">
        <f t="shared" si="773"/>
        <v>1107.5974000000001</v>
      </c>
      <c r="H3410">
        <v>85.7</v>
      </c>
      <c r="I3410">
        <v>0.50617409999999996</v>
      </c>
      <c r="J3410">
        <v>25.708909999999999</v>
      </c>
      <c r="K3410">
        <v>169.89340000000001</v>
      </c>
      <c r="L3410">
        <v>104.76739999999999</v>
      </c>
      <c r="M3410">
        <v>104.3318</v>
      </c>
      <c r="N3410">
        <v>359.28859999999997</v>
      </c>
      <c r="O3410">
        <f t="shared" si="774"/>
        <v>179.64429999999999</v>
      </c>
      <c r="P3410">
        <v>415.25040000000001</v>
      </c>
      <c r="Q3410">
        <f t="shared" si="775"/>
        <v>1.0238461616223133</v>
      </c>
      <c r="R3410">
        <v>326.61410000000001</v>
      </c>
      <c r="S3410">
        <v>149194.79999999999</v>
      </c>
      <c r="T3410">
        <v>96588.37</v>
      </c>
      <c r="U3410">
        <f t="shared" si="776"/>
        <v>1.023629181183515</v>
      </c>
      <c r="V3410">
        <f t="shared" si="777"/>
        <v>1.7724799448006041</v>
      </c>
      <c r="W3410">
        <v>1865.663</v>
      </c>
      <c r="AF3410">
        <f t="shared" si="770"/>
        <v>1.0661761766389994E-2</v>
      </c>
      <c r="AG3410">
        <f t="shared" si="778"/>
        <v>1.0387808643396815E-2</v>
      </c>
      <c r="AH3410">
        <f t="shared" si="779"/>
        <v>0.62369414912449317</v>
      </c>
      <c r="AI3410">
        <f t="shared" si="780"/>
        <v>0.61376999990429337</v>
      </c>
      <c r="AK3410">
        <f t="shared" si="782"/>
        <v>0.6129396427242062</v>
      </c>
      <c r="AL3410">
        <f t="shared" si="781"/>
        <v>0.61262283229135439</v>
      </c>
      <c r="AM3410">
        <f t="shared" si="783"/>
        <v>0.61272424150769511</v>
      </c>
    </row>
    <row r="3411" spans="1:39">
      <c r="A3411">
        <v>3409</v>
      </c>
      <c r="B3411" s="1">
        <v>5.1307870370370372E-2</v>
      </c>
      <c r="C3411" s="3">
        <f t="shared" si="771"/>
        <v>4433</v>
      </c>
      <c r="D3411" s="3">
        <f t="shared" si="772"/>
        <v>2476</v>
      </c>
      <c r="E3411">
        <v>912</v>
      </c>
      <c r="F3411">
        <v>834.79909999999995</v>
      </c>
      <c r="G3411">
        <f t="shared" si="773"/>
        <v>1107.7991</v>
      </c>
      <c r="H3411">
        <v>85.7</v>
      </c>
      <c r="I3411">
        <v>0.49192000000000002</v>
      </c>
      <c r="J3411">
        <v>25.073350000000001</v>
      </c>
      <c r="K3411">
        <v>172.84110000000001</v>
      </c>
      <c r="L3411">
        <v>102.4282</v>
      </c>
      <c r="M3411">
        <v>103.9452</v>
      </c>
      <c r="N3411">
        <v>358.7287</v>
      </c>
      <c r="O3411">
        <f t="shared" si="774"/>
        <v>179.36435</v>
      </c>
      <c r="P3411">
        <v>413.5652</v>
      </c>
      <c r="Q3411">
        <f t="shared" si="775"/>
        <v>1.0196911131225022</v>
      </c>
      <c r="R3411">
        <v>310.10980000000001</v>
      </c>
      <c r="S3411">
        <v>148357.70000000001</v>
      </c>
      <c r="T3411">
        <v>96492.91</v>
      </c>
      <c r="U3411">
        <f t="shared" si="776"/>
        <v>1.0226175102997868</v>
      </c>
      <c r="V3411">
        <f t="shared" si="777"/>
        <v>1.7707281714190815</v>
      </c>
      <c r="W3411">
        <v>1892.972</v>
      </c>
      <c r="AF3411">
        <f t="shared" si="770"/>
        <v>1.0645959859809963E-2</v>
      </c>
      <c r="AG3411">
        <f t="shared" si="778"/>
        <v>1.0372412765553098E-2</v>
      </c>
      <c r="AH3411">
        <f t="shared" si="779"/>
        <v>0.62313559451980205</v>
      </c>
      <c r="AI3411">
        <f t="shared" si="780"/>
        <v>0.6131967147839017</v>
      </c>
      <c r="AK3411">
        <f t="shared" si="782"/>
        <v>0.61245628892437176</v>
      </c>
      <c r="AL3411">
        <f t="shared" si="781"/>
        <v>0.61232473720849856</v>
      </c>
      <c r="AM3411">
        <f t="shared" si="783"/>
        <v>0.61283702075975788</v>
      </c>
    </row>
    <row r="3412" spans="1:39">
      <c r="A3412">
        <v>3410</v>
      </c>
      <c r="B3412" s="1">
        <v>5.1319444444444445E-2</v>
      </c>
      <c r="C3412" s="3">
        <f t="shared" si="771"/>
        <v>4434</v>
      </c>
      <c r="D3412" s="3">
        <f t="shared" si="772"/>
        <v>2477</v>
      </c>
      <c r="E3412">
        <v>913</v>
      </c>
      <c r="F3412">
        <v>835</v>
      </c>
      <c r="G3412">
        <f t="shared" si="773"/>
        <v>1108</v>
      </c>
      <c r="H3412">
        <v>85.7</v>
      </c>
      <c r="I3412">
        <v>0.5041736</v>
      </c>
      <c r="J3412">
        <v>25.61645</v>
      </c>
      <c r="K3412">
        <v>172.4615</v>
      </c>
      <c r="L3412">
        <v>106.5829</v>
      </c>
      <c r="M3412">
        <v>103.8554</v>
      </c>
      <c r="N3412">
        <v>362.82389999999998</v>
      </c>
      <c r="O3412">
        <f t="shared" si="774"/>
        <v>181.41194999999999</v>
      </c>
      <c r="P3412">
        <v>413.56209999999999</v>
      </c>
      <c r="Q3412">
        <f t="shared" si="775"/>
        <v>1.0196834697268522</v>
      </c>
      <c r="R3412">
        <v>309.10899999999998</v>
      </c>
      <c r="S3412">
        <v>150050.20000000001</v>
      </c>
      <c r="T3412">
        <v>96173.34</v>
      </c>
      <c r="U3412">
        <f t="shared" si="776"/>
        <v>1.0192307549644308</v>
      </c>
      <c r="V3412">
        <f t="shared" si="777"/>
        <v>1.7648637861317023</v>
      </c>
      <c r="W3412">
        <v>1850.942</v>
      </c>
      <c r="AF3412">
        <f t="shared" si="770"/>
        <v>1.0593116946266261E-2</v>
      </c>
      <c r="AG3412">
        <f t="shared" si="778"/>
        <v>1.0320927646481876E-2</v>
      </c>
      <c r="AH3412">
        <f t="shared" si="779"/>
        <v>0.62125563668515271</v>
      </c>
      <c r="AI3412">
        <f t="shared" si="780"/>
        <v>0.61126717764551486</v>
      </c>
      <c r="AK3412">
        <f t="shared" si="782"/>
        <v>0.61266393978600786</v>
      </c>
      <c r="AL3412">
        <f t="shared" si="781"/>
        <v>0.61216347443888808</v>
      </c>
      <c r="AM3412">
        <f t="shared" si="783"/>
        <v>0.61280764547374944</v>
      </c>
    </row>
    <row r="3413" spans="1:39">
      <c r="A3413">
        <v>3411</v>
      </c>
      <c r="B3413" s="1">
        <v>5.1331018518518519E-2</v>
      </c>
      <c r="C3413" s="3">
        <f t="shared" si="771"/>
        <v>4435</v>
      </c>
      <c r="D3413" s="3">
        <f t="shared" si="772"/>
        <v>2478</v>
      </c>
      <c r="E3413">
        <v>913</v>
      </c>
      <c r="F3413">
        <v>835.19979999999998</v>
      </c>
      <c r="G3413">
        <f t="shared" si="773"/>
        <v>1108.1997999999999</v>
      </c>
      <c r="H3413">
        <v>85.7</v>
      </c>
      <c r="I3413">
        <v>0.49107390000000001</v>
      </c>
      <c r="J3413">
        <v>25.820509999999999</v>
      </c>
      <c r="K3413">
        <v>170.93799999999999</v>
      </c>
      <c r="L3413">
        <v>110.9075</v>
      </c>
      <c r="M3413">
        <v>104.4423</v>
      </c>
      <c r="N3413">
        <v>362.77080000000001</v>
      </c>
      <c r="O3413">
        <f t="shared" si="774"/>
        <v>181.3854</v>
      </c>
      <c r="P3413">
        <v>414.13380000000001</v>
      </c>
      <c r="Q3413">
        <f t="shared" si="775"/>
        <v>1.0210930598214061</v>
      </c>
      <c r="R3413">
        <v>321.81189999999998</v>
      </c>
      <c r="S3413">
        <v>150235.70000000001</v>
      </c>
      <c r="T3413">
        <v>96386.880000000005</v>
      </c>
      <c r="U3413">
        <f t="shared" si="776"/>
        <v>1.0214938201279691</v>
      </c>
      <c r="V3413">
        <f t="shared" si="777"/>
        <v>1.7687824294156995</v>
      </c>
      <c r="W3413">
        <v>1906.53</v>
      </c>
      <c r="AF3413">
        <f t="shared" si="770"/>
        <v>1.0628417415846461E-2</v>
      </c>
      <c r="AG3413">
        <f t="shared" si="778"/>
        <v>1.0355321073295929E-2</v>
      </c>
      <c r="AH3413">
        <f t="shared" si="779"/>
        <v>0.62251357127247287</v>
      </c>
      <c r="AI3413">
        <f t="shared" si="780"/>
        <v>0.61255828719018623</v>
      </c>
      <c r="AK3413">
        <f t="shared" si="782"/>
        <v>0.61262283229135439</v>
      </c>
      <c r="AL3413">
        <f t="shared" si="781"/>
        <v>0.61235822746658641</v>
      </c>
      <c r="AM3413">
        <f t="shared" si="783"/>
        <v>0.6129396427242062</v>
      </c>
    </row>
    <row r="3414" spans="1:39">
      <c r="A3414">
        <v>3412</v>
      </c>
      <c r="B3414" s="1">
        <v>5.1342592592592586E-2</v>
      </c>
      <c r="C3414" s="3">
        <f t="shared" si="771"/>
        <v>4435.9999999999991</v>
      </c>
      <c r="D3414" s="3">
        <f t="shared" si="772"/>
        <v>2478.9999999999991</v>
      </c>
      <c r="E3414">
        <v>913</v>
      </c>
      <c r="F3414">
        <v>835.39970000000005</v>
      </c>
      <c r="G3414">
        <f t="shared" si="773"/>
        <v>1108.3996999999999</v>
      </c>
      <c r="H3414">
        <v>85.7</v>
      </c>
      <c r="I3414">
        <v>0.48802869999999998</v>
      </c>
      <c r="J3414">
        <v>24.185839999999999</v>
      </c>
      <c r="K3414">
        <v>172.01320000000001</v>
      </c>
      <c r="L3414">
        <v>113.05200000000001</v>
      </c>
      <c r="M3414">
        <v>104.24550000000001</v>
      </c>
      <c r="N3414">
        <v>356.22410000000002</v>
      </c>
      <c r="O3414">
        <f t="shared" si="774"/>
        <v>178.11205000000001</v>
      </c>
      <c r="P3414">
        <v>414.75319999999999</v>
      </c>
      <c r="Q3414">
        <f t="shared" si="775"/>
        <v>1.02262025958451</v>
      </c>
      <c r="R3414">
        <v>318.91129999999998</v>
      </c>
      <c r="S3414">
        <v>147745.1</v>
      </c>
      <c r="T3414">
        <v>96270.55</v>
      </c>
      <c r="U3414">
        <f t="shared" si="776"/>
        <v>1.0202609720879092</v>
      </c>
      <c r="V3414">
        <f t="shared" si="777"/>
        <v>1.7666476735234666</v>
      </c>
      <c r="W3414">
        <v>1912.5550000000001</v>
      </c>
      <c r="AF3414">
        <f t="shared" si="770"/>
        <v>1.060918195558239E-2</v>
      </c>
      <c r="AG3414">
        <f t="shared" si="778"/>
        <v>1.0336579866657763E-2</v>
      </c>
      <c r="AH3414">
        <f t="shared" si="779"/>
        <v>0.62182915232005831</v>
      </c>
      <c r="AI3414">
        <f t="shared" si="780"/>
        <v>0.61185581835681169</v>
      </c>
      <c r="AK3414">
        <f t="shared" si="782"/>
        <v>0.61232473720849856</v>
      </c>
      <c r="AL3414">
        <f t="shared" si="781"/>
        <v>0.61233016993335632</v>
      </c>
      <c r="AM3414">
        <f t="shared" si="783"/>
        <v>0.61245628892437176</v>
      </c>
    </row>
    <row r="3415" spans="1:39">
      <c r="A3415">
        <v>3413</v>
      </c>
      <c r="B3415" s="1">
        <v>5.1354166666666666E-2</v>
      </c>
      <c r="C3415" s="3">
        <f t="shared" si="771"/>
        <v>4437</v>
      </c>
      <c r="D3415" s="3">
        <f t="shared" si="772"/>
        <v>2480</v>
      </c>
      <c r="E3415">
        <v>913</v>
      </c>
      <c r="F3415">
        <v>835.60029999999995</v>
      </c>
      <c r="G3415">
        <f t="shared" si="773"/>
        <v>1108.6003000000001</v>
      </c>
      <c r="H3415">
        <v>85.7</v>
      </c>
      <c r="I3415">
        <v>0.51045629999999997</v>
      </c>
      <c r="J3415">
        <v>25.382919999999999</v>
      </c>
      <c r="K3415">
        <v>172.63200000000001</v>
      </c>
      <c r="L3415">
        <v>106.7137</v>
      </c>
      <c r="M3415">
        <v>104.8259</v>
      </c>
      <c r="N3415">
        <v>362.73689999999999</v>
      </c>
      <c r="O3415">
        <f t="shared" si="774"/>
        <v>181.36845</v>
      </c>
      <c r="P3415">
        <v>413.80309999999997</v>
      </c>
      <c r="Q3415">
        <f t="shared" si="775"/>
        <v>1.0202776820983537</v>
      </c>
      <c r="R3415">
        <v>309.5095</v>
      </c>
      <c r="S3415">
        <v>150101.70000000001</v>
      </c>
      <c r="T3415">
        <v>96513.13</v>
      </c>
      <c r="U3415">
        <f t="shared" si="776"/>
        <v>1.0228317988527826</v>
      </c>
      <c r="V3415">
        <f t="shared" si="777"/>
        <v>1.7710992258688447</v>
      </c>
      <c r="W3415">
        <v>1835.0530000000001</v>
      </c>
      <c r="AF3415">
        <f t="shared" si="770"/>
        <v>1.0649306311662077E-2</v>
      </c>
      <c r="AG3415">
        <f t="shared" si="778"/>
        <v>1.0375673230590281E-2</v>
      </c>
      <c r="AH3415">
        <f t="shared" si="779"/>
        <v>0.62325402088024329</v>
      </c>
      <c r="AI3415">
        <f t="shared" si="780"/>
        <v>0.61331826435082493</v>
      </c>
      <c r="AK3415">
        <f t="shared" si="782"/>
        <v>0.61216347443888808</v>
      </c>
      <c r="AL3415">
        <f t="shared" si="781"/>
        <v>0.61233486953525962</v>
      </c>
      <c r="AM3415">
        <f t="shared" si="783"/>
        <v>0.61266393978600786</v>
      </c>
    </row>
    <row r="3416" spans="1:39">
      <c r="A3416">
        <v>3414</v>
      </c>
      <c r="B3416" s="1">
        <v>5.136574074074074E-2</v>
      </c>
      <c r="C3416" s="3">
        <f t="shared" si="771"/>
        <v>4438</v>
      </c>
      <c r="D3416" s="3">
        <f t="shared" si="772"/>
        <v>2481</v>
      </c>
      <c r="E3416">
        <v>913</v>
      </c>
      <c r="F3416">
        <v>835.8021</v>
      </c>
      <c r="G3416">
        <f t="shared" si="773"/>
        <v>1108.8020999999999</v>
      </c>
      <c r="H3416">
        <v>85.7</v>
      </c>
      <c r="I3416">
        <v>0.50169969999999997</v>
      </c>
      <c r="J3416">
        <v>24.78922</v>
      </c>
      <c r="K3416">
        <v>174.21279999999999</v>
      </c>
      <c r="L3416">
        <v>111.3231</v>
      </c>
      <c r="M3416">
        <v>105.2017</v>
      </c>
      <c r="N3416">
        <v>358.2724</v>
      </c>
      <c r="O3416">
        <f t="shared" si="774"/>
        <v>179.1362</v>
      </c>
      <c r="P3416">
        <v>414.0521</v>
      </c>
      <c r="Q3416">
        <f t="shared" si="775"/>
        <v>1.0208916193618554</v>
      </c>
      <c r="R3416">
        <v>301.70679999999999</v>
      </c>
      <c r="S3416">
        <v>148343.4</v>
      </c>
      <c r="T3416">
        <v>96359.57</v>
      </c>
      <c r="U3416">
        <f t="shared" si="776"/>
        <v>1.0212043928093579</v>
      </c>
      <c r="V3416">
        <f t="shared" si="777"/>
        <v>1.7682812673473003</v>
      </c>
      <c r="W3416">
        <v>1852.6410000000001</v>
      </c>
      <c r="AF3416">
        <f t="shared" si="770"/>
        <v>1.0623900594913941E-2</v>
      </c>
      <c r="AG3416">
        <f t="shared" si="778"/>
        <v>1.0350920311719037E-2</v>
      </c>
      <c r="AH3416">
        <f t="shared" si="779"/>
        <v>0.62235308044447746</v>
      </c>
      <c r="AI3416">
        <f t="shared" si="780"/>
        <v>0.61239356380794852</v>
      </c>
      <c r="AK3416">
        <f t="shared" si="782"/>
        <v>0.61235822746658641</v>
      </c>
      <c r="AL3416">
        <f t="shared" si="781"/>
        <v>0.61214612462816242</v>
      </c>
      <c r="AM3416">
        <f t="shared" si="783"/>
        <v>0.61262283229135439</v>
      </c>
    </row>
    <row r="3417" spans="1:39">
      <c r="A3417">
        <v>3415</v>
      </c>
      <c r="B3417" s="1">
        <v>5.1377314814814813E-2</v>
      </c>
      <c r="C3417" s="3">
        <f t="shared" si="771"/>
        <v>4439</v>
      </c>
      <c r="D3417" s="3">
        <f t="shared" si="772"/>
        <v>2482</v>
      </c>
      <c r="E3417">
        <v>913</v>
      </c>
      <c r="F3417">
        <v>836</v>
      </c>
      <c r="G3417">
        <f t="shared" si="773"/>
        <v>1109</v>
      </c>
      <c r="H3417">
        <v>85.7</v>
      </c>
      <c r="I3417">
        <v>0.4862204</v>
      </c>
      <c r="J3417">
        <v>24.854900000000001</v>
      </c>
      <c r="K3417">
        <v>173.28880000000001</v>
      </c>
      <c r="L3417">
        <v>111.0004</v>
      </c>
      <c r="M3417">
        <v>103.6698</v>
      </c>
      <c r="N3417">
        <v>362.53359999999998</v>
      </c>
      <c r="O3417">
        <f t="shared" si="774"/>
        <v>181.26679999999999</v>
      </c>
      <c r="P3417">
        <v>413.76920000000001</v>
      </c>
      <c r="Q3417">
        <f t="shared" si="775"/>
        <v>1.0201940978685036</v>
      </c>
      <c r="R3417">
        <v>310.80880000000002</v>
      </c>
      <c r="S3417">
        <v>150005.20000000001</v>
      </c>
      <c r="T3417">
        <v>96242.04</v>
      </c>
      <c r="U3417">
        <f t="shared" si="776"/>
        <v>1.0199588273477551</v>
      </c>
      <c r="V3417">
        <f t="shared" si="777"/>
        <v>1.7661244904194731</v>
      </c>
      <c r="W3417">
        <v>1910.143</v>
      </c>
      <c r="AF3417">
        <f t="shared" si="770"/>
        <v>1.0604469527177734E-2</v>
      </c>
      <c r="AG3417">
        <f t="shared" si="778"/>
        <v>1.0331988523727213E-2</v>
      </c>
      <c r="AH3417">
        <f t="shared" si="779"/>
        <v>0.62166110025108379</v>
      </c>
      <c r="AI3417">
        <f t="shared" si="780"/>
        <v>0.61168333432430155</v>
      </c>
      <c r="AK3417">
        <f t="shared" si="782"/>
        <v>0.61233016993335632</v>
      </c>
      <c r="AL3417">
        <f t="shared" si="781"/>
        <v>0.61210526826799849</v>
      </c>
      <c r="AM3417">
        <f t="shared" si="783"/>
        <v>0.61232473720849856</v>
      </c>
    </row>
    <row r="3418" spans="1:39">
      <c r="A3418">
        <v>3416</v>
      </c>
      <c r="B3418" s="1">
        <v>5.1388888888888894E-2</v>
      </c>
      <c r="C3418" s="3">
        <f t="shared" si="771"/>
        <v>4440</v>
      </c>
      <c r="D3418" s="3">
        <f t="shared" si="772"/>
        <v>2483</v>
      </c>
      <c r="E3418">
        <v>913</v>
      </c>
      <c r="F3418">
        <v>836.14390000000003</v>
      </c>
      <c r="G3418">
        <f t="shared" si="773"/>
        <v>1109.1439</v>
      </c>
      <c r="H3418">
        <v>85.7</v>
      </c>
      <c r="I3418">
        <v>0.50483259999999996</v>
      </c>
      <c r="J3418">
        <v>27.833480000000002</v>
      </c>
      <c r="K3418">
        <v>173.70820000000001</v>
      </c>
      <c r="L3418">
        <v>105.0896</v>
      </c>
      <c r="M3418">
        <v>104.2787</v>
      </c>
      <c r="N3418">
        <v>363.60579999999999</v>
      </c>
      <c r="O3418">
        <f t="shared" si="774"/>
        <v>181.80289999999999</v>
      </c>
      <c r="P3418">
        <v>413.38029999999998</v>
      </c>
      <c r="Q3418">
        <f t="shared" si="775"/>
        <v>1.0192352215561509</v>
      </c>
      <c r="R3418">
        <v>299.20330000000001</v>
      </c>
      <c r="S3418">
        <v>150307.5</v>
      </c>
      <c r="T3418">
        <v>96305.63</v>
      </c>
      <c r="U3418">
        <f t="shared" si="776"/>
        <v>1.02063274471101</v>
      </c>
      <c r="V3418">
        <f t="shared" si="777"/>
        <v>1.7672914217973388</v>
      </c>
      <c r="W3418">
        <v>1840.0820000000001</v>
      </c>
      <c r="AF3418">
        <f t="shared" si="770"/>
        <v>1.0614981299276039E-2</v>
      </c>
      <c r="AG3418">
        <f t="shared" si="778"/>
        <v>1.0342230196675151E-2</v>
      </c>
      <c r="AH3418">
        <f t="shared" si="779"/>
        <v>0.62203576057105581</v>
      </c>
      <c r="AI3418">
        <f t="shared" si="780"/>
        <v>0.61206787539662866</v>
      </c>
      <c r="AK3418">
        <f t="shared" si="782"/>
        <v>0.61233486953525962</v>
      </c>
      <c r="AL3418">
        <f t="shared" si="781"/>
        <v>0.61259188449874791</v>
      </c>
      <c r="AM3418">
        <f t="shared" si="783"/>
        <v>0.61216347443888808</v>
      </c>
    </row>
    <row r="3419" spans="1:39">
      <c r="A3419">
        <v>3417</v>
      </c>
      <c r="B3419" s="1">
        <v>5.1412037037037034E-2</v>
      </c>
      <c r="C3419" s="3">
        <f t="shared" si="771"/>
        <v>4442</v>
      </c>
      <c r="D3419" s="3">
        <f t="shared" si="772"/>
        <v>2485</v>
      </c>
      <c r="E3419">
        <v>914</v>
      </c>
      <c r="F3419">
        <v>836.43089999999995</v>
      </c>
      <c r="G3419">
        <f t="shared" si="773"/>
        <v>1109.4308999999998</v>
      </c>
      <c r="H3419">
        <v>85.7</v>
      </c>
      <c r="I3419">
        <v>0.50512690000000005</v>
      </c>
      <c r="J3419">
        <v>29.166070000000001</v>
      </c>
      <c r="K3419">
        <v>170.0746</v>
      </c>
      <c r="L3419">
        <v>110.9242</v>
      </c>
      <c r="M3419">
        <v>103.8438</v>
      </c>
      <c r="N3419">
        <v>361.4434</v>
      </c>
      <c r="O3419">
        <f t="shared" si="774"/>
        <v>180.7217</v>
      </c>
      <c r="P3419">
        <v>414.6388</v>
      </c>
      <c r="Q3419">
        <f t="shared" si="775"/>
        <v>1.0223381936289093</v>
      </c>
      <c r="R3419">
        <v>321.71089999999998</v>
      </c>
      <c r="S3419">
        <v>149868.4</v>
      </c>
      <c r="T3419">
        <v>96398.85</v>
      </c>
      <c r="U3419">
        <f t="shared" si="776"/>
        <v>1.0216206764078584</v>
      </c>
      <c r="V3419">
        <f t="shared" si="777"/>
        <v>1.7690020892457521</v>
      </c>
      <c r="W3419">
        <v>1862.4369999999999</v>
      </c>
      <c r="AF3419">
        <f t="shared" si="770"/>
        <v>1.0630397344643118E-2</v>
      </c>
      <c r="AG3419">
        <f t="shared" si="778"/>
        <v>1.0357250127979185E-2</v>
      </c>
      <c r="AH3419">
        <f t="shared" si="779"/>
        <v>0.62258387873383603</v>
      </c>
      <c r="AI3419">
        <f t="shared" si="780"/>
        <v>0.61263044883940299</v>
      </c>
      <c r="AK3419">
        <f t="shared" si="782"/>
        <v>0.61214612462816242</v>
      </c>
      <c r="AL3419">
        <f t="shared" si="781"/>
        <v>0.61250795609891562</v>
      </c>
      <c r="AM3419">
        <f t="shared" si="783"/>
        <v>0.61235822746658641</v>
      </c>
    </row>
    <row r="3420" spans="1:39">
      <c r="A3420">
        <v>3418</v>
      </c>
      <c r="B3420" s="1">
        <v>5.1435185185185188E-2</v>
      </c>
      <c r="C3420" s="3">
        <f t="shared" si="771"/>
        <v>4444</v>
      </c>
      <c r="D3420" s="3">
        <f t="shared" si="772"/>
        <v>2487</v>
      </c>
      <c r="E3420">
        <v>914</v>
      </c>
      <c r="F3420">
        <v>836.71540000000005</v>
      </c>
      <c r="G3420">
        <f t="shared" si="773"/>
        <v>1109.7154</v>
      </c>
      <c r="H3420">
        <v>85.7</v>
      </c>
      <c r="I3420">
        <v>0.505104</v>
      </c>
      <c r="J3420">
        <v>25.208749999999998</v>
      </c>
      <c r="K3420">
        <v>173.5393</v>
      </c>
      <c r="L3420">
        <v>105.9965</v>
      </c>
      <c r="M3420">
        <v>104.3253</v>
      </c>
      <c r="N3420">
        <v>356.24590000000001</v>
      </c>
      <c r="O3420">
        <f t="shared" si="774"/>
        <v>178.12295</v>
      </c>
      <c r="P3420">
        <v>413.6893</v>
      </c>
      <c r="Q3420">
        <f t="shared" si="775"/>
        <v>1.0199970955096531</v>
      </c>
      <c r="R3420">
        <v>310.80619999999999</v>
      </c>
      <c r="S3420">
        <v>147375.1</v>
      </c>
      <c r="T3420">
        <v>96354.32</v>
      </c>
      <c r="U3420">
        <f t="shared" si="776"/>
        <v>1.0211487540901083</v>
      </c>
      <c r="V3420">
        <f t="shared" si="777"/>
        <v>1.7681849253165756</v>
      </c>
      <c r="W3420">
        <v>1851.2460000000001</v>
      </c>
      <c r="AF3420">
        <f t="shared" si="770"/>
        <v>1.0623032366904938E-2</v>
      </c>
      <c r="AG3420">
        <f t="shared" si="778"/>
        <v>1.0350074392759864E-2</v>
      </c>
      <c r="AH3420">
        <f t="shared" si="779"/>
        <v>0.62232221509250008</v>
      </c>
      <c r="AI3420">
        <f t="shared" si="780"/>
        <v>0.61236188445757578</v>
      </c>
      <c r="AK3420">
        <f t="shared" si="782"/>
        <v>0.61210526826799849</v>
      </c>
      <c r="AL3420">
        <f t="shared" si="781"/>
        <v>0.61229376114606093</v>
      </c>
      <c r="AM3420">
        <f t="shared" si="783"/>
        <v>0.61233016993335632</v>
      </c>
    </row>
    <row r="3421" spans="1:39">
      <c r="A3421">
        <v>3419</v>
      </c>
      <c r="B3421" s="1">
        <v>5.1446759259259262E-2</v>
      </c>
      <c r="C3421" s="3">
        <f t="shared" si="771"/>
        <v>4445</v>
      </c>
      <c r="D3421" s="3">
        <f t="shared" si="772"/>
        <v>2488</v>
      </c>
      <c r="E3421">
        <v>914</v>
      </c>
      <c r="F3421">
        <v>836.86180000000002</v>
      </c>
      <c r="G3421">
        <f t="shared" si="773"/>
        <v>1109.8618000000001</v>
      </c>
      <c r="H3421">
        <v>85.7</v>
      </c>
      <c r="I3421">
        <v>0.49533959999999999</v>
      </c>
      <c r="J3421">
        <v>25.802610000000001</v>
      </c>
      <c r="K3421">
        <v>174.22550000000001</v>
      </c>
      <c r="L3421">
        <v>109.5241</v>
      </c>
      <c r="M3421">
        <v>104.21469999999999</v>
      </c>
      <c r="N3421">
        <v>363.27010000000001</v>
      </c>
      <c r="O3421">
        <f t="shared" si="774"/>
        <v>181.63505000000001</v>
      </c>
      <c r="P3421">
        <v>414.27179999999998</v>
      </c>
      <c r="Q3421">
        <f t="shared" si="775"/>
        <v>1.0214333142084069</v>
      </c>
      <c r="R3421">
        <v>296.50459999999998</v>
      </c>
      <c r="S3421">
        <v>150492.5</v>
      </c>
      <c r="T3421">
        <v>96275.99</v>
      </c>
      <c r="U3421">
        <f t="shared" si="776"/>
        <v>1.0203186243989031</v>
      </c>
      <c r="V3421">
        <f t="shared" si="777"/>
        <v>1.7667475022181607</v>
      </c>
      <c r="W3421">
        <v>1866.672</v>
      </c>
      <c r="AF3421">
        <f t="shared" si="770"/>
        <v>1.0610081214470192E-2</v>
      </c>
      <c r="AG3421">
        <f t="shared" si="778"/>
        <v>1.0337456019159761E-2</v>
      </c>
      <c r="AH3421">
        <f t="shared" si="779"/>
        <v>0.62186120424209457</v>
      </c>
      <c r="AI3421">
        <f t="shared" si="780"/>
        <v>0.61188871557013502</v>
      </c>
      <c r="AK3421">
        <f t="shared" si="782"/>
        <v>0.61259188449874791</v>
      </c>
      <c r="AL3421">
        <f t="shared" si="781"/>
        <v>0.61231594372543263</v>
      </c>
      <c r="AM3421">
        <f t="shared" si="783"/>
        <v>0.61233486953525962</v>
      </c>
    </row>
    <row r="3422" spans="1:39">
      <c r="A3422">
        <v>3420</v>
      </c>
      <c r="B3422" s="1">
        <v>5.1458333333333328E-2</v>
      </c>
      <c r="C3422" s="3">
        <f t="shared" si="771"/>
        <v>4446</v>
      </c>
      <c r="D3422" s="3">
        <f t="shared" si="772"/>
        <v>2489</v>
      </c>
      <c r="E3422">
        <v>914</v>
      </c>
      <c r="F3422">
        <v>837</v>
      </c>
      <c r="G3422">
        <f t="shared" si="773"/>
        <v>1110</v>
      </c>
      <c r="H3422">
        <v>85.7</v>
      </c>
      <c r="I3422">
        <v>0.49499720000000003</v>
      </c>
      <c r="J3422">
        <v>28.351680000000002</v>
      </c>
      <c r="K3422">
        <v>171.57759999999999</v>
      </c>
      <c r="L3422">
        <v>106.33540000000001</v>
      </c>
      <c r="M3422">
        <v>104.1996</v>
      </c>
      <c r="N3422">
        <v>365.35379999999998</v>
      </c>
      <c r="O3422">
        <f t="shared" si="774"/>
        <v>182.67689999999999</v>
      </c>
      <c r="P3422">
        <v>414.19729999999998</v>
      </c>
      <c r="Q3422">
        <f t="shared" si="775"/>
        <v>1.0212496261516564</v>
      </c>
      <c r="R3422">
        <v>311.00810000000001</v>
      </c>
      <c r="S3422">
        <v>151328.6</v>
      </c>
      <c r="T3422">
        <v>96293.91</v>
      </c>
      <c r="U3422">
        <f t="shared" si="776"/>
        <v>1.020508537893942</v>
      </c>
      <c r="V3422">
        <f t="shared" si="777"/>
        <v>1.7670763496830348</v>
      </c>
      <c r="W3422">
        <v>1882.4069999999999</v>
      </c>
      <c r="AF3422">
        <f t="shared" si="770"/>
        <v>1.0613043658728267E-2</v>
      </c>
      <c r="AG3422">
        <f t="shared" si="778"/>
        <v>1.034034234364758E-2</v>
      </c>
      <c r="AH3422">
        <f t="shared" si="779"/>
        <v>0.62196675502849197</v>
      </c>
      <c r="AI3422">
        <f t="shared" si="780"/>
        <v>0.61199705000114513</v>
      </c>
      <c r="AK3422">
        <f t="shared" si="782"/>
        <v>0.61250795609891562</v>
      </c>
      <c r="AL3422">
        <f t="shared" si="781"/>
        <v>0.61255484900427781</v>
      </c>
      <c r="AM3422">
        <f t="shared" si="783"/>
        <v>0.61214612462816242</v>
      </c>
    </row>
    <row r="3423" spans="1:39">
      <c r="A3423">
        <v>3421</v>
      </c>
      <c r="B3423" s="1">
        <v>5.1469907407407402E-2</v>
      </c>
      <c r="C3423" s="3">
        <f t="shared" si="771"/>
        <v>4446.9999999999991</v>
      </c>
      <c r="D3423" s="3">
        <f t="shared" si="772"/>
        <v>2489.9999999999991</v>
      </c>
      <c r="E3423">
        <v>915</v>
      </c>
      <c r="F3423">
        <v>837.2</v>
      </c>
      <c r="G3423">
        <f t="shared" si="773"/>
        <v>1110.2</v>
      </c>
      <c r="H3423">
        <v>85.7</v>
      </c>
      <c r="I3423">
        <v>0.50245289999999998</v>
      </c>
      <c r="J3423">
        <v>25.073270000000001</v>
      </c>
      <c r="K3423">
        <v>173.83609999999999</v>
      </c>
      <c r="L3423">
        <v>105.2256</v>
      </c>
      <c r="M3423">
        <v>103.252</v>
      </c>
      <c r="N3423">
        <v>361.87610000000001</v>
      </c>
      <c r="O3423">
        <f t="shared" si="774"/>
        <v>180.93805</v>
      </c>
      <c r="P3423">
        <v>414.1506</v>
      </c>
      <c r="Q3423">
        <f t="shared" si="775"/>
        <v>1.021134482094606</v>
      </c>
      <c r="R3423">
        <v>302.40499999999997</v>
      </c>
      <c r="S3423">
        <v>149871.20000000001</v>
      </c>
      <c r="T3423">
        <v>96312.2</v>
      </c>
      <c r="U3423">
        <f t="shared" si="776"/>
        <v>1.0207023725939566</v>
      </c>
      <c r="V3423">
        <f t="shared" si="777"/>
        <v>1.7674119869672171</v>
      </c>
      <c r="W3423">
        <v>1850.634</v>
      </c>
      <c r="AF3423">
        <f t="shared" si="770"/>
        <v>1.0616067553785007E-2</v>
      </c>
      <c r="AG3423">
        <f t="shared" si="778"/>
        <v>1.0343288539960664E-2</v>
      </c>
      <c r="AH3423">
        <f t="shared" si="779"/>
        <v>0.62207443452986677</v>
      </c>
      <c r="AI3423">
        <f t="shared" si="780"/>
        <v>0.61210756928679944</v>
      </c>
      <c r="AK3423">
        <f t="shared" si="782"/>
        <v>0.61229376114606093</v>
      </c>
      <c r="AL3423">
        <f t="shared" si="781"/>
        <v>0.61298506806601727</v>
      </c>
      <c r="AM3423">
        <f t="shared" si="783"/>
        <v>0.61210526826799849</v>
      </c>
    </row>
    <row r="3424" spans="1:39">
      <c r="A3424">
        <v>3422</v>
      </c>
      <c r="B3424" s="1">
        <v>5.1504629629629629E-2</v>
      </c>
      <c r="C3424" s="3">
        <f t="shared" si="771"/>
        <v>4450</v>
      </c>
      <c r="D3424" s="3">
        <f t="shared" si="772"/>
        <v>2493</v>
      </c>
      <c r="E3424">
        <v>915</v>
      </c>
      <c r="F3424">
        <v>837.80050000000006</v>
      </c>
      <c r="G3424">
        <f t="shared" si="773"/>
        <v>1110.8005000000001</v>
      </c>
      <c r="H3424">
        <v>85.7</v>
      </c>
      <c r="I3424">
        <v>0.56676389999999999</v>
      </c>
      <c r="J3424">
        <v>30.807310000000001</v>
      </c>
      <c r="K3424">
        <v>38.701129999999999</v>
      </c>
      <c r="L3424">
        <v>108.26949999999999</v>
      </c>
      <c r="M3424">
        <v>105.7154</v>
      </c>
      <c r="N3424">
        <v>327.77659999999997</v>
      </c>
      <c r="O3424">
        <f t="shared" si="774"/>
        <v>163.88829999999999</v>
      </c>
      <c r="P3424">
        <v>414.00970000000001</v>
      </c>
      <c r="Q3424">
        <f t="shared" si="775"/>
        <v>1.0207870774342551</v>
      </c>
      <c r="R3424">
        <v>373.02710000000002</v>
      </c>
      <c r="S3424">
        <v>135702.70000000001</v>
      </c>
      <c r="T3424">
        <v>96809.01</v>
      </c>
      <c r="U3424">
        <f t="shared" si="776"/>
        <v>1.0259674910911811</v>
      </c>
      <c r="V3424">
        <f t="shared" si="777"/>
        <v>1.7765288792118672</v>
      </c>
      <c r="W3424">
        <v>1749.1130000000001</v>
      </c>
      <c r="AF3424">
        <f t="shared" si="770"/>
        <v>1.0698315142759469E-2</v>
      </c>
      <c r="AG3424">
        <f t="shared" si="778"/>
        <v>1.0423422783659557E-2</v>
      </c>
      <c r="AH3424">
        <f t="shared" si="779"/>
        <v>0.62497988890814471</v>
      </c>
      <c r="AI3424">
        <f t="shared" si="780"/>
        <v>0.61508964793954823</v>
      </c>
      <c r="AK3424">
        <f t="shared" si="782"/>
        <v>0.61231594372543263</v>
      </c>
      <c r="AL3424">
        <f t="shared" si="781"/>
        <v>0.61292950329841289</v>
      </c>
      <c r="AM3424">
        <f t="shared" si="783"/>
        <v>0.61259188449874791</v>
      </c>
    </row>
    <row r="3425" spans="1:39">
      <c r="A3425">
        <v>3423</v>
      </c>
      <c r="B3425" s="1">
        <v>5.151620370370371E-2</v>
      </c>
      <c r="C3425" s="3">
        <f t="shared" si="771"/>
        <v>4451.0000000000009</v>
      </c>
      <c r="D3425" s="3">
        <f t="shared" si="772"/>
        <v>2494.0000000000009</v>
      </c>
      <c r="E3425">
        <v>915</v>
      </c>
      <c r="F3425">
        <v>838</v>
      </c>
      <c r="G3425">
        <f t="shared" si="773"/>
        <v>1111</v>
      </c>
      <c r="H3425">
        <v>85.7</v>
      </c>
      <c r="I3425">
        <v>0.48927470000000001</v>
      </c>
      <c r="J3425">
        <v>25.035340000000001</v>
      </c>
      <c r="K3425">
        <v>171.99090000000001</v>
      </c>
      <c r="L3425">
        <v>108.3524</v>
      </c>
      <c r="M3425">
        <v>103.0407</v>
      </c>
      <c r="N3425">
        <v>360.97710000000001</v>
      </c>
      <c r="O3425">
        <f t="shared" si="774"/>
        <v>180.48855</v>
      </c>
      <c r="P3425">
        <v>414.00740000000002</v>
      </c>
      <c r="Q3425">
        <f t="shared" si="775"/>
        <v>1.0207814065278051</v>
      </c>
      <c r="R3425">
        <v>313.30990000000003</v>
      </c>
      <c r="S3425">
        <v>149447.20000000001</v>
      </c>
      <c r="T3425">
        <v>96208.52</v>
      </c>
      <c r="U3425">
        <f t="shared" si="776"/>
        <v>1.0196035873726603</v>
      </c>
      <c r="V3425">
        <f t="shared" si="777"/>
        <v>1.765509369491874</v>
      </c>
      <c r="W3425">
        <v>1902.383</v>
      </c>
      <c r="AF3425">
        <f t="shared" si="770"/>
        <v>1.0598929886716027E-2</v>
      </c>
      <c r="AG3425">
        <f t="shared" si="778"/>
        <v>1.0326591223887819E-2</v>
      </c>
      <c r="AH3425">
        <f t="shared" si="779"/>
        <v>0.62146335750727022</v>
      </c>
      <c r="AI3425">
        <f t="shared" si="780"/>
        <v>0.61148037659780252</v>
      </c>
      <c r="AK3425">
        <f t="shared" si="782"/>
        <v>0.61255484900427781</v>
      </c>
      <c r="AL3425">
        <f t="shared" si="781"/>
        <v>0.61292059022722345</v>
      </c>
      <c r="AM3425">
        <f t="shared" si="783"/>
        <v>0.61250795609891562</v>
      </c>
    </row>
    <row r="3426" spans="1:39">
      <c r="A3426">
        <v>3424</v>
      </c>
      <c r="B3426" s="1">
        <v>5.1527777777777777E-2</v>
      </c>
      <c r="C3426" s="3">
        <f t="shared" si="771"/>
        <v>4452</v>
      </c>
      <c r="D3426" s="3">
        <f t="shared" si="772"/>
        <v>2495</v>
      </c>
      <c r="E3426">
        <v>915</v>
      </c>
      <c r="F3426">
        <v>838.16959999999995</v>
      </c>
      <c r="G3426">
        <f t="shared" si="773"/>
        <v>1111.1695999999999</v>
      </c>
      <c r="H3426">
        <v>85.7</v>
      </c>
      <c r="I3426">
        <v>0.49552800000000002</v>
      </c>
      <c r="J3426">
        <v>25.57085</v>
      </c>
      <c r="K3426">
        <v>175.5275</v>
      </c>
      <c r="L3426">
        <v>106.8747</v>
      </c>
      <c r="M3426">
        <v>103.8685</v>
      </c>
      <c r="N3426">
        <v>362.40949999999998</v>
      </c>
      <c r="O3426">
        <f t="shared" si="774"/>
        <v>181.20474999999999</v>
      </c>
      <c r="P3426">
        <v>413.47840000000002</v>
      </c>
      <c r="Q3426">
        <f t="shared" si="775"/>
        <v>1.0194770980443018</v>
      </c>
      <c r="R3426">
        <v>285.10090000000002</v>
      </c>
      <c r="S3426">
        <v>149848.5</v>
      </c>
      <c r="T3426">
        <v>96150.9</v>
      </c>
      <c r="U3426">
        <f t="shared" si="776"/>
        <v>1.0189929391815808</v>
      </c>
      <c r="V3426">
        <f t="shared" si="777"/>
        <v>1.7644519927660898</v>
      </c>
      <c r="W3426">
        <v>1853.6510000000001</v>
      </c>
      <c r="AF3426">
        <f t="shared" si="770"/>
        <v>1.0589409645298749E-2</v>
      </c>
      <c r="AG3426">
        <f t="shared" si="778"/>
        <v>1.03173156043187E-2</v>
      </c>
      <c r="AH3426">
        <f t="shared" si="779"/>
        <v>0.62112304012013275</v>
      </c>
      <c r="AI3426">
        <f t="shared" si="780"/>
        <v>0.61113108416942041</v>
      </c>
      <c r="AK3426">
        <f t="shared" si="782"/>
        <v>0.61298506806601727</v>
      </c>
      <c r="AL3426">
        <f t="shared" si="781"/>
        <v>0.61316511137791019</v>
      </c>
      <c r="AM3426">
        <f t="shared" si="783"/>
        <v>0.61229376114606093</v>
      </c>
    </row>
    <row r="3427" spans="1:39">
      <c r="A3427">
        <v>3425</v>
      </c>
      <c r="B3427" s="1">
        <v>5.153935185185185E-2</v>
      </c>
      <c r="C3427" s="3">
        <f t="shared" si="771"/>
        <v>4453</v>
      </c>
      <c r="D3427" s="3">
        <f t="shared" si="772"/>
        <v>2496</v>
      </c>
      <c r="E3427">
        <v>916</v>
      </c>
      <c r="F3427">
        <v>838.33389999999997</v>
      </c>
      <c r="G3427">
        <f t="shared" si="773"/>
        <v>1111.3339000000001</v>
      </c>
      <c r="H3427">
        <v>85.7</v>
      </c>
      <c r="I3427">
        <v>0.49936770000000003</v>
      </c>
      <c r="J3427">
        <v>24.262889999999999</v>
      </c>
      <c r="K3427">
        <v>172.816</v>
      </c>
      <c r="L3427">
        <v>106.0376</v>
      </c>
      <c r="M3427">
        <v>105.2402</v>
      </c>
      <c r="N3427">
        <v>355.96480000000003</v>
      </c>
      <c r="O3427">
        <f t="shared" si="774"/>
        <v>177.98240000000001</v>
      </c>
      <c r="P3427">
        <v>414.05610000000001</v>
      </c>
      <c r="Q3427">
        <f t="shared" si="775"/>
        <v>1.0209014818078554</v>
      </c>
      <c r="R3427">
        <v>311.00889999999998</v>
      </c>
      <c r="S3427">
        <v>147389.4</v>
      </c>
      <c r="T3427">
        <v>96380.06</v>
      </c>
      <c r="U3427">
        <f t="shared" si="776"/>
        <v>1.0214215427822009</v>
      </c>
      <c r="V3427">
        <f t="shared" si="777"/>
        <v>1.7686572765300721</v>
      </c>
      <c r="W3427">
        <v>1869.3520000000001</v>
      </c>
      <c r="AF3427">
        <f t="shared" si="770"/>
        <v>1.0627289391090132E-2</v>
      </c>
      <c r="AG3427">
        <f t="shared" si="778"/>
        <v>1.0354222033046248E-2</v>
      </c>
      <c r="AH3427">
        <f t="shared" si="779"/>
        <v>0.62247350329077844</v>
      </c>
      <c r="AI3427">
        <f t="shared" si="780"/>
        <v>0.61251716251317778</v>
      </c>
      <c r="AK3427">
        <f t="shared" si="782"/>
        <v>0.61292950329841289</v>
      </c>
      <c r="AL3427">
        <f t="shared" si="781"/>
        <v>0.61338554001274559</v>
      </c>
      <c r="AM3427">
        <f t="shared" si="783"/>
        <v>0.61231594372543263</v>
      </c>
    </row>
    <row r="3428" spans="1:39">
      <c r="A3428">
        <v>3426</v>
      </c>
      <c r="B3428" s="1">
        <v>5.1550925925925924E-2</v>
      </c>
      <c r="C3428" s="3">
        <f t="shared" si="771"/>
        <v>4454</v>
      </c>
      <c r="D3428" s="3">
        <f t="shared" si="772"/>
        <v>2497</v>
      </c>
      <c r="E3428">
        <v>916</v>
      </c>
      <c r="F3428">
        <v>838.49850000000004</v>
      </c>
      <c r="G3428">
        <f t="shared" si="773"/>
        <v>1111.4985000000001</v>
      </c>
      <c r="H3428">
        <v>85.7</v>
      </c>
      <c r="I3428">
        <v>0.4317994</v>
      </c>
      <c r="J3428">
        <v>25.415330000000001</v>
      </c>
      <c r="K3428">
        <v>177.53639999999999</v>
      </c>
      <c r="L3428">
        <v>115.28789999999999</v>
      </c>
      <c r="M3428">
        <v>101.828</v>
      </c>
      <c r="N3428">
        <v>436.44970000000001</v>
      </c>
      <c r="O3428">
        <f t="shared" si="774"/>
        <v>218.22485</v>
      </c>
      <c r="P3428">
        <v>415.13400000000001</v>
      </c>
      <c r="Q3428">
        <f t="shared" si="775"/>
        <v>1.0235591644437125</v>
      </c>
      <c r="R3428">
        <v>267.8954</v>
      </c>
      <c r="S3428">
        <v>181185.1</v>
      </c>
      <c r="T3428">
        <v>96553.55</v>
      </c>
      <c r="U3428">
        <f t="shared" si="776"/>
        <v>1.0232601640017487</v>
      </c>
      <c r="V3428">
        <f t="shared" si="777"/>
        <v>1.7718409677511111</v>
      </c>
      <c r="W3428">
        <v>2071.7109999999998</v>
      </c>
      <c r="AF3428">
        <f t="shared" si="770"/>
        <v>1.0655996956125098E-2</v>
      </c>
      <c r="AG3428">
        <f t="shared" si="778"/>
        <v>1.0382191959474461E-2</v>
      </c>
      <c r="AH3428">
        <f t="shared" si="779"/>
        <v>0.62349057062866597</v>
      </c>
      <c r="AI3428">
        <f t="shared" si="780"/>
        <v>0.61356105252205118</v>
      </c>
      <c r="AK3428">
        <f t="shared" si="782"/>
        <v>0.61292059022722345</v>
      </c>
      <c r="AL3428">
        <f t="shared" si="781"/>
        <v>0.61354550597363933</v>
      </c>
      <c r="AM3428">
        <f t="shared" si="783"/>
        <v>0.61255484900427781</v>
      </c>
    </row>
    <row r="3429" spans="1:39">
      <c r="A3429">
        <v>3427</v>
      </c>
      <c r="B3429" s="1">
        <v>5.1562500000000004E-2</v>
      </c>
      <c r="C3429" s="3">
        <f t="shared" si="771"/>
        <v>4455</v>
      </c>
      <c r="D3429" s="3">
        <f t="shared" si="772"/>
        <v>2498</v>
      </c>
      <c r="E3429">
        <v>916</v>
      </c>
      <c r="F3429">
        <v>838.66520000000003</v>
      </c>
      <c r="G3429">
        <f t="shared" si="773"/>
        <v>1111.6651999999999</v>
      </c>
      <c r="H3429">
        <v>85.7</v>
      </c>
      <c r="I3429">
        <v>0.56423440000000002</v>
      </c>
      <c r="J3429">
        <v>29.916270000000001</v>
      </c>
      <c r="K3429">
        <v>39.420810000000003</v>
      </c>
      <c r="L3429">
        <v>108.3587</v>
      </c>
      <c r="M3429">
        <v>105.536</v>
      </c>
      <c r="N3429">
        <v>324.41840000000002</v>
      </c>
      <c r="O3429">
        <f t="shared" si="774"/>
        <v>162.20920000000001</v>
      </c>
      <c r="P3429">
        <v>414.39299999999997</v>
      </c>
      <c r="Q3429">
        <f t="shared" si="775"/>
        <v>1.0217321463222075</v>
      </c>
      <c r="R3429">
        <v>372.92750000000001</v>
      </c>
      <c r="S3429">
        <v>134436.70000000001</v>
      </c>
      <c r="T3429">
        <v>96795.42</v>
      </c>
      <c r="U3429">
        <f t="shared" si="776"/>
        <v>1.0258234662922092</v>
      </c>
      <c r="V3429">
        <f t="shared" si="777"/>
        <v>1.7762794909837623</v>
      </c>
      <c r="W3429">
        <v>1755.086</v>
      </c>
      <c r="AF3429">
        <f t="shared" si="770"/>
        <v>1.0696062485694437E-2</v>
      </c>
      <c r="AG3429">
        <f t="shared" si="778"/>
        <v>1.0421228008439153E-2</v>
      </c>
      <c r="AH3429">
        <f t="shared" si="779"/>
        <v>0.62490090734797621</v>
      </c>
      <c r="AI3429">
        <f t="shared" si="780"/>
        <v>0.61500858343332165</v>
      </c>
      <c r="AK3429">
        <f t="shared" si="782"/>
        <v>0.61316511137791019</v>
      </c>
      <c r="AL3429">
        <f t="shared" si="781"/>
        <v>0.61330292054821867</v>
      </c>
      <c r="AM3429">
        <f t="shared" si="783"/>
        <v>0.61298506806601727</v>
      </c>
    </row>
    <row r="3430" spans="1:39">
      <c r="A3430">
        <v>3428</v>
      </c>
      <c r="B3430" s="1">
        <v>5.1574074074074078E-2</v>
      </c>
      <c r="C3430" s="3">
        <f t="shared" si="771"/>
        <v>4456</v>
      </c>
      <c r="D3430" s="3">
        <f t="shared" si="772"/>
        <v>2499</v>
      </c>
      <c r="E3430">
        <v>916</v>
      </c>
      <c r="F3430">
        <v>838.83069999999998</v>
      </c>
      <c r="G3430">
        <f t="shared" si="773"/>
        <v>1111.8307</v>
      </c>
      <c r="H3430">
        <v>85.7</v>
      </c>
      <c r="I3430">
        <v>0.50073849999999998</v>
      </c>
      <c r="J3430">
        <v>25.417590000000001</v>
      </c>
      <c r="K3430">
        <v>171.6497</v>
      </c>
      <c r="L3430">
        <v>97.570149999999998</v>
      </c>
      <c r="M3430">
        <v>104.37350000000001</v>
      </c>
      <c r="N3430">
        <v>361.72820000000002</v>
      </c>
      <c r="O3430">
        <f t="shared" si="774"/>
        <v>180.86410000000001</v>
      </c>
      <c r="P3430">
        <v>414.1558</v>
      </c>
      <c r="Q3430">
        <f t="shared" si="775"/>
        <v>1.0211473032744061</v>
      </c>
      <c r="R3430">
        <v>315.71080000000001</v>
      </c>
      <c r="S3430">
        <v>149811.79999999999</v>
      </c>
      <c r="T3430">
        <v>96247.87</v>
      </c>
      <c r="U3430">
        <f t="shared" si="776"/>
        <v>1.0200206128207505</v>
      </c>
      <c r="V3430">
        <f t="shared" si="777"/>
        <v>1.7662314759507352</v>
      </c>
      <c r="W3430">
        <v>1868.722</v>
      </c>
      <c r="AF3430">
        <f t="shared" si="770"/>
        <v>1.0605433113261389E-2</v>
      </c>
      <c r="AG3430">
        <f t="shared" si="778"/>
        <v>1.0332927350542871E-2</v>
      </c>
      <c r="AH3430">
        <f t="shared" si="779"/>
        <v>0.62169547528271241</v>
      </c>
      <c r="AI3430">
        <f t="shared" si="780"/>
        <v>0.61171861591356813</v>
      </c>
      <c r="AK3430">
        <f t="shared" si="782"/>
        <v>0.61338554001274559</v>
      </c>
      <c r="AL3430">
        <f t="shared" si="781"/>
        <v>0.61282843829959399</v>
      </c>
      <c r="AM3430">
        <f t="shared" si="783"/>
        <v>0.61292950329841289</v>
      </c>
    </row>
    <row r="3431" spans="1:39">
      <c r="A3431">
        <v>3429</v>
      </c>
      <c r="B3431" s="1">
        <v>5.1585648148148144E-2</v>
      </c>
      <c r="C3431" s="3">
        <f t="shared" si="771"/>
        <v>4457</v>
      </c>
      <c r="D3431" s="3">
        <f t="shared" si="772"/>
        <v>2500</v>
      </c>
      <c r="E3431">
        <v>916</v>
      </c>
      <c r="F3431">
        <v>839</v>
      </c>
      <c r="G3431">
        <f t="shared" si="773"/>
        <v>1112</v>
      </c>
      <c r="H3431">
        <v>85.7</v>
      </c>
      <c r="I3431">
        <v>0.56656960000000001</v>
      </c>
      <c r="J3431">
        <v>32.133110000000002</v>
      </c>
      <c r="K3431">
        <v>39.308929999999997</v>
      </c>
      <c r="L3431">
        <v>106.09950000000001</v>
      </c>
      <c r="M3431">
        <v>105.5077</v>
      </c>
      <c r="N3431">
        <v>329.71620000000001</v>
      </c>
      <c r="O3431">
        <f t="shared" si="774"/>
        <v>164.85810000000001</v>
      </c>
      <c r="P3431">
        <v>414.41460000000001</v>
      </c>
      <c r="Q3431">
        <f t="shared" si="775"/>
        <v>1.0217854035306078</v>
      </c>
      <c r="R3431">
        <v>369.42579999999998</v>
      </c>
      <c r="S3431">
        <v>136639.20000000001</v>
      </c>
      <c r="T3431">
        <v>96798.55</v>
      </c>
      <c r="U3431">
        <f t="shared" si="776"/>
        <v>1.0258566375667333</v>
      </c>
      <c r="V3431">
        <f t="shared" si="777"/>
        <v>1.7763369291849374</v>
      </c>
      <c r="W3431">
        <v>1745.9090000000001</v>
      </c>
      <c r="AF3431">
        <f t="shared" si="770"/>
        <v>1.0696581295565128E-2</v>
      </c>
      <c r="AG3431">
        <f t="shared" si="778"/>
        <v>1.0421733487531363E-2</v>
      </c>
      <c r="AH3431">
        <f t="shared" si="779"/>
        <v>0.62491910055442013</v>
      </c>
      <c r="AI3431">
        <f t="shared" si="780"/>
        <v>0.61502725644122269</v>
      </c>
      <c r="AK3431">
        <f t="shared" si="782"/>
        <v>0.61354550597363933</v>
      </c>
      <c r="AL3431">
        <f t="shared" si="781"/>
        <v>0.61280534036089895</v>
      </c>
      <c r="AM3431">
        <f t="shared" si="783"/>
        <v>0.61292059022722345</v>
      </c>
    </row>
    <row r="3432" spans="1:39">
      <c r="A3432">
        <v>3430</v>
      </c>
      <c r="B3432" s="1">
        <v>5.1597222222222218E-2</v>
      </c>
      <c r="C3432" s="3">
        <f t="shared" si="771"/>
        <v>4458</v>
      </c>
      <c r="D3432" s="3">
        <f t="shared" si="772"/>
        <v>2501</v>
      </c>
      <c r="E3432">
        <v>916</v>
      </c>
      <c r="F3432">
        <v>839.1635</v>
      </c>
      <c r="G3432">
        <f t="shared" si="773"/>
        <v>1112.1635000000001</v>
      </c>
      <c r="H3432">
        <v>85.7</v>
      </c>
      <c r="I3432">
        <v>0.49814239999999999</v>
      </c>
      <c r="J3432">
        <v>25.51352</v>
      </c>
      <c r="K3432">
        <v>172.22210000000001</v>
      </c>
      <c r="L3432">
        <v>103.625</v>
      </c>
      <c r="M3432">
        <v>104.0073</v>
      </c>
      <c r="N3432">
        <v>362.51609999999999</v>
      </c>
      <c r="O3432">
        <f t="shared" si="774"/>
        <v>181.25805</v>
      </c>
      <c r="P3432">
        <v>413.22800000000001</v>
      </c>
      <c r="Q3432">
        <f t="shared" si="775"/>
        <v>1.0188597089247</v>
      </c>
      <c r="R3432">
        <v>316.01049999999998</v>
      </c>
      <c r="S3432">
        <v>149801.79999999999</v>
      </c>
      <c r="T3432">
        <v>96492.13</v>
      </c>
      <c r="U3432">
        <f t="shared" si="776"/>
        <v>1.0226092439757839</v>
      </c>
      <c r="V3432">
        <f t="shared" si="777"/>
        <v>1.7707138577459454</v>
      </c>
      <c r="W3432">
        <v>1879.095</v>
      </c>
      <c r="AF3432">
        <f t="shared" si="770"/>
        <v>1.0645830775218525E-2</v>
      </c>
      <c r="AG3432">
        <f t="shared" si="778"/>
        <v>1.0372286997779994E-2</v>
      </c>
      <c r="AH3432">
        <f t="shared" si="779"/>
        <v>0.62313102490106242</v>
      </c>
      <c r="AI3432">
        <f t="shared" si="780"/>
        <v>0.61319202465261036</v>
      </c>
      <c r="AK3432">
        <f t="shared" si="782"/>
        <v>0.61330292054821867</v>
      </c>
      <c r="AL3432">
        <f t="shared" si="781"/>
        <v>0.61241754622465783</v>
      </c>
      <c r="AM3432">
        <f t="shared" si="783"/>
        <v>0.61316511137791019</v>
      </c>
    </row>
    <row r="3433" spans="1:39">
      <c r="A3433">
        <v>3431</v>
      </c>
      <c r="B3433" s="1">
        <v>5.1620370370370372E-2</v>
      </c>
      <c r="C3433" s="3">
        <f t="shared" si="771"/>
        <v>4460</v>
      </c>
      <c r="D3433" s="3">
        <f t="shared" si="772"/>
        <v>2503</v>
      </c>
      <c r="E3433">
        <v>917</v>
      </c>
      <c r="F3433">
        <v>839.49879999999996</v>
      </c>
      <c r="G3433">
        <f t="shared" si="773"/>
        <v>1112.4987999999998</v>
      </c>
      <c r="H3433">
        <v>85.7</v>
      </c>
      <c r="I3433">
        <v>0.49099559999999998</v>
      </c>
      <c r="J3433">
        <v>25.274149999999999</v>
      </c>
      <c r="K3433">
        <v>173.03389999999999</v>
      </c>
      <c r="L3433">
        <v>106.16589999999999</v>
      </c>
      <c r="M3433">
        <v>103.87949999999999</v>
      </c>
      <c r="N3433">
        <v>361.97840000000002</v>
      </c>
      <c r="O3433">
        <f t="shared" si="774"/>
        <v>180.98920000000001</v>
      </c>
      <c r="P3433">
        <v>414.1574</v>
      </c>
      <c r="Q3433">
        <f t="shared" si="775"/>
        <v>1.021151248252806</v>
      </c>
      <c r="R3433">
        <v>310.30860000000001</v>
      </c>
      <c r="S3433">
        <v>149916</v>
      </c>
      <c r="T3433">
        <v>96406.09</v>
      </c>
      <c r="U3433">
        <f t="shared" si="776"/>
        <v>1.0216974048511664</v>
      </c>
      <c r="V3433">
        <f t="shared" si="777"/>
        <v>1.7691349494938373</v>
      </c>
      <c r="W3433">
        <v>1895.4380000000001</v>
      </c>
      <c r="AF3433">
        <f t="shared" si="770"/>
        <v>1.063159495522426E-2</v>
      </c>
      <c r="AG3433">
        <f t="shared" si="778"/>
        <v>1.035841696605143E-2</v>
      </c>
      <c r="AH3433">
        <f t="shared" si="779"/>
        <v>0.62262639328995173</v>
      </c>
      <c r="AI3433">
        <f t="shared" si="780"/>
        <v>0.61267408461326722</v>
      </c>
      <c r="AK3433">
        <f t="shared" si="782"/>
        <v>0.61282843829959399</v>
      </c>
      <c r="AL3433">
        <f t="shared" si="781"/>
        <v>0.61222111253545797</v>
      </c>
      <c r="AM3433">
        <f t="shared" si="783"/>
        <v>0.61338554001274559</v>
      </c>
    </row>
    <row r="3434" spans="1:39">
      <c r="A3434">
        <v>3432</v>
      </c>
      <c r="B3434" s="1">
        <v>5.1631944444444446E-2</v>
      </c>
      <c r="C3434" s="3">
        <f t="shared" si="771"/>
        <v>4461</v>
      </c>
      <c r="D3434" s="3">
        <f t="shared" si="772"/>
        <v>2504</v>
      </c>
      <c r="E3434">
        <v>917</v>
      </c>
      <c r="F3434">
        <v>839.66679999999997</v>
      </c>
      <c r="G3434">
        <f t="shared" si="773"/>
        <v>1112.6668</v>
      </c>
      <c r="H3434">
        <v>85.7</v>
      </c>
      <c r="I3434">
        <v>0.50951840000000004</v>
      </c>
      <c r="J3434">
        <v>25.446850000000001</v>
      </c>
      <c r="K3434">
        <v>169.56270000000001</v>
      </c>
      <c r="L3434">
        <v>115.11279999999999</v>
      </c>
      <c r="M3434">
        <v>105.16970000000001</v>
      </c>
      <c r="N3434">
        <v>362.23590000000002</v>
      </c>
      <c r="O3434">
        <f t="shared" si="774"/>
        <v>181.11795000000001</v>
      </c>
      <c r="P3434">
        <v>414.00150000000002</v>
      </c>
      <c r="Q3434">
        <f t="shared" si="775"/>
        <v>1.020766859419955</v>
      </c>
      <c r="R3434">
        <v>328.61450000000002</v>
      </c>
      <c r="S3434">
        <v>149966.20000000001</v>
      </c>
      <c r="T3434">
        <v>96566.19</v>
      </c>
      <c r="U3434">
        <f t="shared" si="776"/>
        <v>1.0233941208419992</v>
      </c>
      <c r="V3434">
        <f t="shared" si="777"/>
        <v>1.7720729226593706</v>
      </c>
      <c r="W3434">
        <v>1857.386</v>
      </c>
      <c r="AF3434">
        <f t="shared" si="770"/>
        <v>1.0658089518381214E-2</v>
      </c>
      <c r="AG3434">
        <f t="shared" si="778"/>
        <v>1.0384230753509371E-2</v>
      </c>
      <c r="AH3434">
        <f t="shared" si="779"/>
        <v>0.62356449282828863</v>
      </c>
      <c r="AI3434">
        <f t="shared" si="780"/>
        <v>0.61363692423943461</v>
      </c>
      <c r="AK3434">
        <f t="shared" si="782"/>
        <v>0.61280534036089895</v>
      </c>
      <c r="AL3434">
        <f t="shared" si="781"/>
        <v>0.61231502694619111</v>
      </c>
      <c r="AM3434">
        <f t="shared" si="783"/>
        <v>0.61354550597363933</v>
      </c>
    </row>
    <row r="3435" spans="1:39">
      <c r="A3435">
        <v>3433</v>
      </c>
      <c r="B3435" s="1">
        <v>5.1655092592592593E-2</v>
      </c>
      <c r="C3435" s="3">
        <f t="shared" si="771"/>
        <v>4463</v>
      </c>
      <c r="D3435" s="3">
        <f t="shared" si="772"/>
        <v>2506</v>
      </c>
      <c r="E3435">
        <v>917</v>
      </c>
      <c r="F3435">
        <v>840</v>
      </c>
      <c r="G3435">
        <f t="shared" si="773"/>
        <v>1113</v>
      </c>
      <c r="H3435">
        <v>85.7</v>
      </c>
      <c r="I3435">
        <v>0.49924829999999998</v>
      </c>
      <c r="J3435">
        <v>24.90662</v>
      </c>
      <c r="K3435">
        <v>171.4564</v>
      </c>
      <c r="L3435">
        <v>104.6134</v>
      </c>
      <c r="M3435">
        <v>104.7007</v>
      </c>
      <c r="N3435">
        <v>357.71300000000002</v>
      </c>
      <c r="O3435">
        <f t="shared" si="774"/>
        <v>178.85650000000001</v>
      </c>
      <c r="P3435">
        <v>414.3356</v>
      </c>
      <c r="Q3435">
        <f t="shared" si="775"/>
        <v>1.0215906202221072</v>
      </c>
      <c r="R3435">
        <v>318.41149999999999</v>
      </c>
      <c r="S3435">
        <v>148213.20000000001</v>
      </c>
      <c r="T3435">
        <v>96271.73</v>
      </c>
      <c r="U3435">
        <f t="shared" si="776"/>
        <v>1.0202734775524263</v>
      </c>
      <c r="V3435">
        <f t="shared" si="777"/>
        <v>1.7666693275418008</v>
      </c>
      <c r="W3435">
        <v>1876.251</v>
      </c>
      <c r="AF3435">
        <f t="shared" si="770"/>
        <v>1.0609377013256862E-2</v>
      </c>
      <c r="AG3435">
        <f t="shared" si="778"/>
        <v>1.0336769912340759E-2</v>
      </c>
      <c r="AH3435">
        <f t="shared" si="779"/>
        <v>0.62183610514358501</v>
      </c>
      <c r="AI3435">
        <f t="shared" si="780"/>
        <v>0.611862954544105</v>
      </c>
      <c r="AK3435">
        <f t="shared" si="782"/>
        <v>0.61241754622465783</v>
      </c>
      <c r="AL3435">
        <f t="shared" si="781"/>
        <v>0.61205875160638368</v>
      </c>
      <c r="AM3435">
        <f t="shared" si="783"/>
        <v>0.61330292054821867</v>
      </c>
    </row>
    <row r="3436" spans="1:39">
      <c r="A3436">
        <v>3434</v>
      </c>
      <c r="B3436" s="1">
        <v>5.1666666666666666E-2</v>
      </c>
      <c r="C3436" s="3">
        <f t="shared" si="771"/>
        <v>4464</v>
      </c>
      <c r="D3436" s="3">
        <f t="shared" si="772"/>
        <v>2507</v>
      </c>
      <c r="E3436">
        <v>918</v>
      </c>
      <c r="F3436">
        <v>840.1422</v>
      </c>
      <c r="G3436">
        <f t="shared" si="773"/>
        <v>1113.1422</v>
      </c>
      <c r="H3436">
        <v>85.7</v>
      </c>
      <c r="I3436">
        <v>0.4961835</v>
      </c>
      <c r="J3436">
        <v>24.95532</v>
      </c>
      <c r="K3436">
        <v>172.28800000000001</v>
      </c>
      <c r="L3436">
        <v>103.20659999999999</v>
      </c>
      <c r="M3436">
        <v>104.1679</v>
      </c>
      <c r="N3436">
        <v>357.77330000000001</v>
      </c>
      <c r="O3436">
        <f t="shared" si="774"/>
        <v>178.88665</v>
      </c>
      <c r="P3436">
        <v>414.02589999999998</v>
      </c>
      <c r="Q3436">
        <f t="shared" si="775"/>
        <v>1.0208270203405552</v>
      </c>
      <c r="R3436">
        <v>313.61</v>
      </c>
      <c r="S3436">
        <v>148127.4</v>
      </c>
      <c r="T3436">
        <v>96242.68</v>
      </c>
      <c r="U3436">
        <f t="shared" si="776"/>
        <v>1.019965609972578</v>
      </c>
      <c r="V3436">
        <f t="shared" si="777"/>
        <v>1.76613623497179</v>
      </c>
      <c r="W3436">
        <v>1880.835</v>
      </c>
      <c r="AF3436">
        <f t="shared" si="770"/>
        <v>1.0604575305356068E-2</v>
      </c>
      <c r="AG3436">
        <f t="shared" si="778"/>
        <v>1.0332091583943647E-2</v>
      </c>
      <c r="AH3436">
        <f t="shared" si="779"/>
        <v>0.62166487409383153</v>
      </c>
      <c r="AI3436">
        <f t="shared" si="780"/>
        <v>0.6116872076929496</v>
      </c>
      <c r="AK3436">
        <f t="shared" si="782"/>
        <v>0.61222111253545797</v>
      </c>
      <c r="AL3436">
        <f t="shared" si="781"/>
        <v>0.61215956633736368</v>
      </c>
      <c r="AM3436">
        <f t="shared" si="783"/>
        <v>0.61282843829959399</v>
      </c>
    </row>
    <row r="3437" spans="1:39">
      <c r="A3437">
        <v>3435</v>
      </c>
      <c r="B3437" s="1">
        <v>5.168981481481482E-2</v>
      </c>
      <c r="C3437" s="3">
        <f t="shared" si="771"/>
        <v>4466.0000000000009</v>
      </c>
      <c r="D3437" s="3">
        <f t="shared" si="772"/>
        <v>2509.0000000000009</v>
      </c>
      <c r="E3437">
        <v>918</v>
      </c>
      <c r="F3437">
        <v>840.42840000000001</v>
      </c>
      <c r="G3437">
        <f t="shared" si="773"/>
        <v>1113.4284</v>
      </c>
      <c r="H3437">
        <v>85.7</v>
      </c>
      <c r="I3437">
        <v>0.50528960000000001</v>
      </c>
      <c r="J3437">
        <v>24.23808</v>
      </c>
      <c r="K3437">
        <v>172.24019999999999</v>
      </c>
      <c r="L3437">
        <v>105.91800000000001</v>
      </c>
      <c r="M3437">
        <v>105.16719999999999</v>
      </c>
      <c r="N3437">
        <v>362.50970000000001</v>
      </c>
      <c r="O3437">
        <f t="shared" si="774"/>
        <v>181.25485</v>
      </c>
      <c r="P3437">
        <v>414.43529999999998</v>
      </c>
      <c r="Q3437">
        <f t="shared" si="775"/>
        <v>1.0218364416886578</v>
      </c>
      <c r="R3437">
        <v>317.41109999999998</v>
      </c>
      <c r="S3437">
        <v>150236.79999999999</v>
      </c>
      <c r="T3437">
        <v>96221.16</v>
      </c>
      <c r="U3437">
        <f t="shared" si="776"/>
        <v>1.0197375442129109</v>
      </c>
      <c r="V3437">
        <f t="shared" si="777"/>
        <v>1.7657413244001334</v>
      </c>
      <c r="W3437">
        <v>1856.221</v>
      </c>
      <c r="AF3437">
        <f t="shared" si="770"/>
        <v>1.0601018707030101E-2</v>
      </c>
      <c r="AG3437">
        <f t="shared" si="778"/>
        <v>1.0328626372129586E-2</v>
      </c>
      <c r="AH3437">
        <f t="shared" si="779"/>
        <v>0.6215379442097666</v>
      </c>
      <c r="AI3437">
        <f t="shared" si="780"/>
        <v>0.61155693034270242</v>
      </c>
      <c r="AK3437">
        <f t="shared" si="782"/>
        <v>0.61231502694619111</v>
      </c>
      <c r="AL3437">
        <f t="shared" si="781"/>
        <v>0.61220718811506836</v>
      </c>
      <c r="AM3437">
        <f t="shared" si="783"/>
        <v>0.61280534036089895</v>
      </c>
    </row>
    <row r="3438" spans="1:39">
      <c r="A3438">
        <v>3436</v>
      </c>
      <c r="B3438" s="1">
        <v>5.1712962962962961E-2</v>
      </c>
      <c r="C3438" s="3">
        <f t="shared" si="771"/>
        <v>4468</v>
      </c>
      <c r="D3438" s="3">
        <f t="shared" si="772"/>
        <v>2511</v>
      </c>
      <c r="E3438">
        <v>918</v>
      </c>
      <c r="F3438">
        <v>840.71349999999995</v>
      </c>
      <c r="G3438">
        <f t="shared" si="773"/>
        <v>1113.7134999999998</v>
      </c>
      <c r="H3438">
        <v>85.7</v>
      </c>
      <c r="I3438">
        <v>0.50296379999999996</v>
      </c>
      <c r="J3438">
        <v>24.81589</v>
      </c>
      <c r="K3438">
        <v>170.2466</v>
      </c>
      <c r="L3438">
        <v>104.8942</v>
      </c>
      <c r="M3438">
        <v>105.2908</v>
      </c>
      <c r="N3438">
        <v>361.37990000000002</v>
      </c>
      <c r="O3438">
        <f t="shared" si="774"/>
        <v>180.68995000000001</v>
      </c>
      <c r="P3438">
        <v>414.37180000000001</v>
      </c>
      <c r="Q3438">
        <f t="shared" si="775"/>
        <v>1.0216798753584075</v>
      </c>
      <c r="R3438">
        <v>329.21230000000003</v>
      </c>
      <c r="S3438">
        <v>149745.60000000001</v>
      </c>
      <c r="T3438">
        <v>96346.17</v>
      </c>
      <c r="U3438">
        <f t="shared" si="776"/>
        <v>1.0210623816021303</v>
      </c>
      <c r="V3438">
        <f t="shared" si="777"/>
        <v>1.7680353657831644</v>
      </c>
      <c r="W3438">
        <v>1876.1410000000001</v>
      </c>
      <c r="AF3438">
        <f t="shared" si="770"/>
        <v>1.0621684593141396E-2</v>
      </c>
      <c r="AG3438">
        <f t="shared" si="778"/>
        <v>1.0348761249936287E-2</v>
      </c>
      <c r="AH3438">
        <f t="shared" si="779"/>
        <v>0.6222742919777523</v>
      </c>
      <c r="AI3438">
        <f t="shared" si="780"/>
        <v>0.61231269748753414</v>
      </c>
      <c r="AK3438">
        <f t="shared" si="782"/>
        <v>0.61205875160638368</v>
      </c>
      <c r="AL3438">
        <f t="shared" si="781"/>
        <v>0.6121108794829937</v>
      </c>
      <c r="AM3438">
        <f t="shared" si="783"/>
        <v>0.61241754622465783</v>
      </c>
    </row>
    <row r="3439" spans="1:39">
      <c r="A3439">
        <v>3437</v>
      </c>
      <c r="B3439" s="1">
        <v>5.1724537037037034E-2</v>
      </c>
      <c r="C3439" s="3">
        <f t="shared" si="771"/>
        <v>4469</v>
      </c>
      <c r="D3439" s="3">
        <f t="shared" si="772"/>
        <v>2512</v>
      </c>
      <c r="E3439">
        <v>918</v>
      </c>
      <c r="F3439">
        <v>840.85739999999998</v>
      </c>
      <c r="G3439">
        <f t="shared" si="773"/>
        <v>1113.8573999999999</v>
      </c>
      <c r="H3439">
        <v>85.7</v>
      </c>
      <c r="I3439">
        <v>0.49810399999999999</v>
      </c>
      <c r="J3439">
        <v>25.434360000000002</v>
      </c>
      <c r="K3439">
        <v>171.3682</v>
      </c>
      <c r="L3439">
        <v>112.7681</v>
      </c>
      <c r="M3439">
        <v>103.5361</v>
      </c>
      <c r="N3439">
        <v>362.36270000000002</v>
      </c>
      <c r="O3439">
        <f t="shared" si="774"/>
        <v>181.18135000000001</v>
      </c>
      <c r="P3439">
        <v>413.98910000000001</v>
      </c>
      <c r="Q3439">
        <f t="shared" si="775"/>
        <v>1.020736285837355</v>
      </c>
      <c r="R3439">
        <v>318.81139999999999</v>
      </c>
      <c r="S3439">
        <v>150014.20000000001</v>
      </c>
      <c r="T3439">
        <v>96264.13</v>
      </c>
      <c r="U3439">
        <f t="shared" si="776"/>
        <v>1.0201929338826554</v>
      </c>
      <c r="V3439">
        <f t="shared" si="777"/>
        <v>1.7665298609830375</v>
      </c>
      <c r="W3439">
        <v>1880.1679999999999</v>
      </c>
      <c r="AF3439">
        <f t="shared" si="770"/>
        <v>1.06081207305357E-2</v>
      </c>
      <c r="AG3439">
        <f t="shared" si="778"/>
        <v>1.033554590970448E-2</v>
      </c>
      <c r="AH3439">
        <f t="shared" si="779"/>
        <v>0.62179132051311714</v>
      </c>
      <c r="AI3439">
        <f t="shared" si="780"/>
        <v>0.61181698882821278</v>
      </c>
      <c r="AK3439">
        <f t="shared" si="782"/>
        <v>0.61215956633736368</v>
      </c>
      <c r="AL3439">
        <f t="shared" si="781"/>
        <v>0.61218804863868825</v>
      </c>
      <c r="AM3439">
        <f t="shared" si="783"/>
        <v>0.61222111253545797</v>
      </c>
    </row>
    <row r="3440" spans="1:39">
      <c r="A3440">
        <v>3438</v>
      </c>
      <c r="B3440" s="1">
        <v>5.1736111111111115E-2</v>
      </c>
      <c r="C3440" s="3">
        <f t="shared" si="771"/>
        <v>4470</v>
      </c>
      <c r="D3440" s="3">
        <f t="shared" si="772"/>
        <v>2513</v>
      </c>
      <c r="E3440">
        <v>919</v>
      </c>
      <c r="F3440">
        <v>841</v>
      </c>
      <c r="G3440">
        <f t="shared" si="773"/>
        <v>1114</v>
      </c>
      <c r="H3440">
        <v>85.7</v>
      </c>
      <c r="I3440">
        <v>0.50272260000000002</v>
      </c>
      <c r="J3440">
        <v>25.609030000000001</v>
      </c>
      <c r="K3440">
        <v>169.5069</v>
      </c>
      <c r="L3440">
        <v>118.453</v>
      </c>
      <c r="M3440">
        <v>105.1863</v>
      </c>
      <c r="N3440">
        <v>358.28930000000003</v>
      </c>
      <c r="O3440">
        <f t="shared" si="774"/>
        <v>179.14465000000001</v>
      </c>
      <c r="P3440">
        <v>414.65899999999999</v>
      </c>
      <c r="Q3440">
        <f t="shared" si="775"/>
        <v>1.0223879989812095</v>
      </c>
      <c r="R3440">
        <v>328.61520000000002</v>
      </c>
      <c r="S3440">
        <v>148567.9</v>
      </c>
      <c r="T3440">
        <v>96515.33</v>
      </c>
      <c r="U3440">
        <f t="shared" si="776"/>
        <v>1.022855114125611</v>
      </c>
      <c r="V3440">
        <f t="shared" si="777"/>
        <v>1.771139597767434</v>
      </c>
      <c r="W3440">
        <v>1877.645</v>
      </c>
      <c r="AF3440">
        <f t="shared" si="770"/>
        <v>1.0649670437362859E-2</v>
      </c>
      <c r="AG3440">
        <f t="shared" si="778"/>
        <v>1.0376028000110058E-2</v>
      </c>
      <c r="AH3440">
        <f t="shared" si="779"/>
        <v>0.6232669023017362</v>
      </c>
      <c r="AI3440">
        <f t="shared" si="780"/>
        <v>0.61333148548839911</v>
      </c>
      <c r="AK3440">
        <f t="shared" si="782"/>
        <v>0.61220718811506836</v>
      </c>
      <c r="AL3440">
        <f t="shared" si="781"/>
        <v>0.61211526353891677</v>
      </c>
      <c r="AM3440">
        <f t="shared" si="783"/>
        <v>0.61231502694619111</v>
      </c>
    </row>
    <row r="3441" spans="1:39">
      <c r="A3441">
        <v>3439</v>
      </c>
      <c r="B3441" s="1">
        <v>5.1759259259259262E-2</v>
      </c>
      <c r="C3441" s="3">
        <f t="shared" si="771"/>
        <v>4472</v>
      </c>
      <c r="D3441" s="3">
        <f t="shared" si="772"/>
        <v>2515</v>
      </c>
      <c r="E3441">
        <v>919</v>
      </c>
      <c r="F3441">
        <v>841.49890000000005</v>
      </c>
      <c r="G3441">
        <f t="shared" si="773"/>
        <v>1114.4989</v>
      </c>
      <c r="H3441">
        <v>85.7</v>
      </c>
      <c r="I3441">
        <v>0.49639359999999999</v>
      </c>
      <c r="J3441">
        <v>25.728560000000002</v>
      </c>
      <c r="K3441">
        <v>175.25229999999999</v>
      </c>
      <c r="L3441">
        <v>116.84059999999999</v>
      </c>
      <c r="M3441">
        <v>104.4079</v>
      </c>
      <c r="N3441">
        <v>364.75069999999999</v>
      </c>
      <c r="O3441">
        <f t="shared" si="774"/>
        <v>182.37535</v>
      </c>
      <c r="P3441">
        <v>413.44240000000002</v>
      </c>
      <c r="Q3441">
        <f t="shared" si="775"/>
        <v>1.0193883360303015</v>
      </c>
      <c r="R3441">
        <v>291.10270000000003</v>
      </c>
      <c r="S3441">
        <v>150803.4</v>
      </c>
      <c r="T3441">
        <v>96268.43</v>
      </c>
      <c r="U3441">
        <f t="shared" si="776"/>
        <v>1.0202385046431834</v>
      </c>
      <c r="V3441">
        <f t="shared" si="777"/>
        <v>1.7666087696939168</v>
      </c>
      <c r="W3441">
        <v>1857.874</v>
      </c>
      <c r="AF3441">
        <f t="shared" si="770"/>
        <v>1.0608831515983946E-2</v>
      </c>
      <c r="AG3441">
        <f t="shared" si="778"/>
        <v>1.0336238431577003E-2</v>
      </c>
      <c r="AH3441">
        <f t="shared" si="779"/>
        <v>0.62181666027135307</v>
      </c>
      <c r="AI3441">
        <f t="shared" si="780"/>
        <v>0.61184299686078258</v>
      </c>
      <c r="AK3441">
        <f t="shared" si="782"/>
        <v>0.6121108794829937</v>
      </c>
      <c r="AL3441">
        <f t="shared" si="781"/>
        <v>0.61232308572729044</v>
      </c>
      <c r="AM3441">
        <f t="shared" si="783"/>
        <v>0.61205875160638368</v>
      </c>
    </row>
    <row r="3442" spans="1:39">
      <c r="A3442">
        <v>3440</v>
      </c>
      <c r="B3442" s="1">
        <v>5.1782407407407409E-2</v>
      </c>
      <c r="C3442" s="3">
        <f t="shared" si="771"/>
        <v>4474</v>
      </c>
      <c r="D3442" s="3">
        <f t="shared" si="772"/>
        <v>2517</v>
      </c>
      <c r="E3442">
        <v>919</v>
      </c>
      <c r="F3442">
        <v>842</v>
      </c>
      <c r="G3442">
        <f t="shared" si="773"/>
        <v>1115</v>
      </c>
      <c r="H3442">
        <v>85.7</v>
      </c>
      <c r="I3442">
        <v>0.49169639999999998</v>
      </c>
      <c r="J3442">
        <v>24.952200000000001</v>
      </c>
      <c r="K3442">
        <v>171.67840000000001</v>
      </c>
      <c r="L3442">
        <v>108.9723</v>
      </c>
      <c r="M3442">
        <v>104.1169</v>
      </c>
      <c r="N3442">
        <v>359.24950000000001</v>
      </c>
      <c r="O3442">
        <f t="shared" si="774"/>
        <v>179.62475000000001</v>
      </c>
      <c r="P3442">
        <v>414.81319999999999</v>
      </c>
      <c r="Q3442">
        <f t="shared" si="775"/>
        <v>1.0227681962745103</v>
      </c>
      <c r="R3442">
        <v>321.61259999999999</v>
      </c>
      <c r="S3442">
        <v>149021.4</v>
      </c>
      <c r="T3442">
        <v>96388.6</v>
      </c>
      <c r="U3442">
        <f t="shared" si="776"/>
        <v>1.0215120484321805</v>
      </c>
      <c r="V3442">
        <f t="shared" si="777"/>
        <v>1.7688139929000513</v>
      </c>
      <c r="W3442">
        <v>1904.3389999999999</v>
      </c>
      <c r="AF3442">
        <f t="shared" si="770"/>
        <v>1.0628701909330057E-2</v>
      </c>
      <c r="AG3442">
        <f t="shared" si="778"/>
        <v>1.0355598256742028E-2</v>
      </c>
      <c r="AH3442">
        <f t="shared" si="779"/>
        <v>0.62252367527482744</v>
      </c>
      <c r="AI3442">
        <f t="shared" si="780"/>
        <v>0.61256865766096502</v>
      </c>
      <c r="AK3442">
        <f t="shared" si="782"/>
        <v>0.61218804863868825</v>
      </c>
      <c r="AL3442">
        <f t="shared" si="781"/>
        <v>0.61223624362648121</v>
      </c>
      <c r="AM3442">
        <f t="shared" si="783"/>
        <v>0.61215956633736368</v>
      </c>
    </row>
    <row r="3443" spans="1:39">
      <c r="A3443">
        <v>3441</v>
      </c>
      <c r="B3443" s="1">
        <v>5.1805555555555556E-2</v>
      </c>
      <c r="C3443" s="3">
        <f t="shared" si="771"/>
        <v>4476</v>
      </c>
      <c r="D3443" s="3">
        <f t="shared" si="772"/>
        <v>2519</v>
      </c>
      <c r="E3443">
        <v>919</v>
      </c>
      <c r="F3443">
        <v>842.34220000000005</v>
      </c>
      <c r="G3443">
        <f t="shared" si="773"/>
        <v>1115.3422</v>
      </c>
      <c r="H3443">
        <v>85.7</v>
      </c>
      <c r="I3443">
        <v>0.49892710000000001</v>
      </c>
      <c r="J3443">
        <v>24.26482</v>
      </c>
      <c r="K3443">
        <v>172.19130000000001</v>
      </c>
      <c r="L3443">
        <v>104.5201</v>
      </c>
      <c r="M3443">
        <v>104.9508</v>
      </c>
      <c r="N3443">
        <v>360.97399999999999</v>
      </c>
      <c r="O3443">
        <f t="shared" si="774"/>
        <v>180.48699999999999</v>
      </c>
      <c r="P3443">
        <v>414.42439999999999</v>
      </c>
      <c r="Q3443">
        <f t="shared" si="775"/>
        <v>1.0218095665233078</v>
      </c>
      <c r="R3443">
        <v>316.81099999999998</v>
      </c>
      <c r="S3443">
        <v>149596.4</v>
      </c>
      <c r="T3443">
        <v>96297.8</v>
      </c>
      <c r="U3443">
        <f t="shared" si="776"/>
        <v>1.0205497635354432</v>
      </c>
      <c r="V3443">
        <f t="shared" si="777"/>
        <v>1.7671477345400861</v>
      </c>
      <c r="W3443">
        <v>1875.865</v>
      </c>
      <c r="AF3443">
        <f t="shared" si="770"/>
        <v>1.0613686770376388E-2</v>
      </c>
      <c r="AG3443">
        <f t="shared" si="778"/>
        <v>1.0340968930592909E-2</v>
      </c>
      <c r="AH3443">
        <f t="shared" si="779"/>
        <v>0.62198966107315656</v>
      </c>
      <c r="AI3443">
        <f t="shared" si="780"/>
        <v>0.61202056013688289</v>
      </c>
      <c r="AK3443">
        <f t="shared" si="782"/>
        <v>0.61211526353891677</v>
      </c>
      <c r="AL3443">
        <f t="shared" si="781"/>
        <v>0.61206100440385358</v>
      </c>
      <c r="AM3443">
        <f t="shared" si="783"/>
        <v>0.61220718811506836</v>
      </c>
    </row>
    <row r="3444" spans="1:39">
      <c r="A3444">
        <v>3442</v>
      </c>
      <c r="B3444" s="1">
        <v>5.1817129629629623E-2</v>
      </c>
      <c r="C3444" s="3">
        <f t="shared" si="771"/>
        <v>4476.9999999999991</v>
      </c>
      <c r="D3444" s="3">
        <f t="shared" si="772"/>
        <v>2519.9999999999991</v>
      </c>
      <c r="E3444">
        <v>919</v>
      </c>
      <c r="F3444">
        <v>842.49980000000005</v>
      </c>
      <c r="G3444">
        <f t="shared" si="773"/>
        <v>1115.4998000000001</v>
      </c>
      <c r="H3444">
        <v>85.7</v>
      </c>
      <c r="I3444">
        <v>0.49894149999999998</v>
      </c>
      <c r="J3444">
        <v>24.83465</v>
      </c>
      <c r="K3444">
        <v>172.9366</v>
      </c>
      <c r="L3444">
        <v>113.64100000000001</v>
      </c>
      <c r="M3444">
        <v>104.2762</v>
      </c>
      <c r="N3444">
        <v>360.89080000000001</v>
      </c>
      <c r="O3444">
        <f t="shared" si="774"/>
        <v>180.44540000000001</v>
      </c>
      <c r="P3444">
        <v>413.67840000000001</v>
      </c>
      <c r="Q3444">
        <f t="shared" si="775"/>
        <v>1.0199702203443031</v>
      </c>
      <c r="R3444">
        <v>310.10730000000001</v>
      </c>
      <c r="S3444">
        <v>149292.79999999999</v>
      </c>
      <c r="T3444">
        <v>96109.99</v>
      </c>
      <c r="U3444">
        <f t="shared" si="776"/>
        <v>1.0185593810854849</v>
      </c>
      <c r="V3444">
        <f t="shared" si="777"/>
        <v>1.763701258960956</v>
      </c>
      <c r="W3444">
        <v>1867.595</v>
      </c>
      <c r="AF3444">
        <f t="shared" si="770"/>
        <v>1.0582652038274765E-2</v>
      </c>
      <c r="AG3444">
        <f t="shared" si="778"/>
        <v>1.0310731633471241E-2</v>
      </c>
      <c r="AH3444">
        <f t="shared" si="779"/>
        <v>0.6208811062838836</v>
      </c>
      <c r="AI3444">
        <f t="shared" si="780"/>
        <v>0.61088276991817947</v>
      </c>
      <c r="AK3444">
        <f t="shared" si="782"/>
        <v>0.61232308572729044</v>
      </c>
      <c r="AL3444">
        <f t="shared" si="781"/>
        <v>0.61192244266528573</v>
      </c>
      <c r="AM3444">
        <f t="shared" si="783"/>
        <v>0.6121108794829937</v>
      </c>
    </row>
    <row r="3445" spans="1:39">
      <c r="A3445">
        <v>3443</v>
      </c>
      <c r="B3445" s="1">
        <v>5.1828703703703703E-2</v>
      </c>
      <c r="C3445" s="3">
        <f t="shared" si="771"/>
        <v>4478</v>
      </c>
      <c r="D3445" s="3">
        <f t="shared" si="772"/>
        <v>2521</v>
      </c>
      <c r="E3445">
        <v>920</v>
      </c>
      <c r="F3445">
        <v>842.66690000000006</v>
      </c>
      <c r="G3445">
        <f t="shared" si="773"/>
        <v>1115.6669000000002</v>
      </c>
      <c r="H3445">
        <v>85.7</v>
      </c>
      <c r="I3445">
        <v>0.50305489999999997</v>
      </c>
      <c r="J3445">
        <v>25.742609999999999</v>
      </c>
      <c r="K3445">
        <v>171.7012</v>
      </c>
      <c r="L3445">
        <v>102.8048</v>
      </c>
      <c r="M3445">
        <v>103.35980000000001</v>
      </c>
      <c r="N3445">
        <v>362.06939999999997</v>
      </c>
      <c r="O3445">
        <f t="shared" si="774"/>
        <v>181.03469999999999</v>
      </c>
      <c r="P3445">
        <v>413.392</v>
      </c>
      <c r="Q3445">
        <f t="shared" si="775"/>
        <v>1.0192640692107011</v>
      </c>
      <c r="R3445">
        <v>316.10950000000003</v>
      </c>
      <c r="S3445">
        <v>149676.6</v>
      </c>
      <c r="T3445">
        <v>96435.77</v>
      </c>
      <c r="U3445">
        <f t="shared" si="776"/>
        <v>1.0220119490773245</v>
      </c>
      <c r="V3445">
        <f t="shared" si="777"/>
        <v>1.7696796031075352</v>
      </c>
      <c r="W3445">
        <v>1863.4780000000001</v>
      </c>
      <c r="AF3445">
        <f t="shared" si="770"/>
        <v>1.0636504966977888E-2</v>
      </c>
      <c r="AG3445">
        <f t="shared" si="778"/>
        <v>1.0363200815442461E-2</v>
      </c>
      <c r="AH3445">
        <f t="shared" si="779"/>
        <v>0.6228005960802675</v>
      </c>
      <c r="AI3445">
        <f t="shared" si="780"/>
        <v>0.61285288157739548</v>
      </c>
      <c r="AK3445">
        <f t="shared" si="782"/>
        <v>0.61223624362648121</v>
      </c>
      <c r="AL3445">
        <f t="shared" si="781"/>
        <v>0.61219487901495417</v>
      </c>
      <c r="AM3445">
        <f t="shared" si="783"/>
        <v>0.61218804863868825</v>
      </c>
    </row>
    <row r="3446" spans="1:39">
      <c r="A3446">
        <v>3444</v>
      </c>
      <c r="B3446" s="1">
        <v>5.185185185185185E-2</v>
      </c>
      <c r="C3446" s="3">
        <f t="shared" si="771"/>
        <v>4480</v>
      </c>
      <c r="D3446" s="3">
        <f t="shared" si="772"/>
        <v>2523</v>
      </c>
      <c r="E3446">
        <v>920</v>
      </c>
      <c r="F3446">
        <v>843</v>
      </c>
      <c r="G3446">
        <f t="shared" si="773"/>
        <v>1116</v>
      </c>
      <c r="H3446">
        <v>85.7</v>
      </c>
      <c r="I3446">
        <v>0.50681449999999995</v>
      </c>
      <c r="J3446">
        <v>26.122810000000001</v>
      </c>
      <c r="K3446">
        <v>172.63550000000001</v>
      </c>
      <c r="L3446">
        <v>105.22799999999999</v>
      </c>
      <c r="M3446">
        <v>103.9883</v>
      </c>
      <c r="N3446">
        <v>358.96359999999999</v>
      </c>
      <c r="O3446">
        <f t="shared" si="774"/>
        <v>179.48179999999999</v>
      </c>
      <c r="P3446">
        <v>413.80079999999998</v>
      </c>
      <c r="Q3446">
        <f t="shared" si="775"/>
        <v>1.0202720111919037</v>
      </c>
      <c r="R3446">
        <v>311.2081</v>
      </c>
      <c r="S3446">
        <v>148539.4</v>
      </c>
      <c r="T3446">
        <v>96179.99</v>
      </c>
      <c r="U3446">
        <f t="shared" si="776"/>
        <v>1.0193012306754805</v>
      </c>
      <c r="V3446">
        <f t="shared" si="777"/>
        <v>1.7649858193706205</v>
      </c>
      <c r="W3446">
        <v>1845.059</v>
      </c>
      <c r="AF3446">
        <f t="shared" si="770"/>
        <v>1.0594215672463341E-2</v>
      </c>
      <c r="AG3446">
        <f t="shared" si="778"/>
        <v>1.0321998140996465E-2</v>
      </c>
      <c r="AH3446">
        <f t="shared" si="779"/>
        <v>0.62129491626627853</v>
      </c>
      <c r="AI3446">
        <f t="shared" si="780"/>
        <v>0.61130749312981225</v>
      </c>
      <c r="AK3446">
        <f t="shared" si="782"/>
        <v>0.61206100440385358</v>
      </c>
      <c r="AL3446">
        <f t="shared" si="781"/>
        <v>0.61218575037218392</v>
      </c>
      <c r="AM3446">
        <f t="shared" si="783"/>
        <v>0.61211526353891677</v>
      </c>
    </row>
    <row r="3447" spans="1:39">
      <c r="A3447">
        <v>3445</v>
      </c>
      <c r="B3447" s="1">
        <v>5.1875000000000004E-2</v>
      </c>
      <c r="C3447" s="3">
        <f t="shared" si="771"/>
        <v>4482</v>
      </c>
      <c r="D3447" s="3">
        <f t="shared" si="772"/>
        <v>2525</v>
      </c>
      <c r="E3447">
        <v>920</v>
      </c>
      <c r="F3447">
        <v>843.24829999999997</v>
      </c>
      <c r="G3447">
        <f t="shared" si="773"/>
        <v>1116.2483</v>
      </c>
      <c r="H3447">
        <v>85.7</v>
      </c>
      <c r="I3447">
        <v>0.56055060000000001</v>
      </c>
      <c r="J3447">
        <v>32.650179999999999</v>
      </c>
      <c r="K3447">
        <v>36.604089999999999</v>
      </c>
      <c r="L3447">
        <v>109.97110000000001</v>
      </c>
      <c r="M3447">
        <v>105.374</v>
      </c>
      <c r="N3447">
        <v>329.32420000000002</v>
      </c>
      <c r="O3447">
        <f t="shared" si="774"/>
        <v>164.66210000000001</v>
      </c>
      <c r="P3447">
        <v>413.83479999999997</v>
      </c>
      <c r="Q3447">
        <f t="shared" si="775"/>
        <v>1.020355841982904</v>
      </c>
      <c r="R3447">
        <v>371.6268</v>
      </c>
      <c r="S3447">
        <v>136285.79999999999</v>
      </c>
      <c r="T3447">
        <v>96758.17</v>
      </c>
      <c r="U3447">
        <f t="shared" si="776"/>
        <v>1.0254286963318187</v>
      </c>
      <c r="V3447">
        <f t="shared" si="777"/>
        <v>1.7755959213371908</v>
      </c>
      <c r="W3447">
        <v>1762.6</v>
      </c>
      <c r="AF3447">
        <f t="shared" si="770"/>
        <v>1.0689888794938488E-2</v>
      </c>
      <c r="AG3447">
        <f t="shared" si="778"/>
        <v>1.0415212950177534E-2</v>
      </c>
      <c r="AH3447">
        <f t="shared" si="779"/>
        <v>0.62468427779781965</v>
      </c>
      <c r="AI3447">
        <f t="shared" si="780"/>
        <v>0.61478624080701638</v>
      </c>
      <c r="AK3447">
        <f t="shared" si="782"/>
        <v>0.61192244266528573</v>
      </c>
      <c r="AL3447">
        <f t="shared" si="781"/>
        <v>0.61238474836420631</v>
      </c>
      <c r="AM3447">
        <f t="shared" si="783"/>
        <v>0.61232308572729044</v>
      </c>
    </row>
    <row r="3448" spans="1:39">
      <c r="A3448">
        <v>3446</v>
      </c>
      <c r="B3448" s="1">
        <v>5.1909722222222225E-2</v>
      </c>
      <c r="C3448" s="3">
        <f t="shared" si="771"/>
        <v>4485</v>
      </c>
      <c r="D3448" s="3">
        <f t="shared" si="772"/>
        <v>2528</v>
      </c>
      <c r="E3448">
        <v>921</v>
      </c>
      <c r="F3448">
        <v>843.62599999999998</v>
      </c>
      <c r="G3448">
        <f t="shared" si="773"/>
        <v>1116.626</v>
      </c>
      <c r="H3448">
        <v>85.7</v>
      </c>
      <c r="I3448">
        <v>0.5042972</v>
      </c>
      <c r="J3448">
        <v>25.230879999999999</v>
      </c>
      <c r="K3448">
        <v>172.13220000000001</v>
      </c>
      <c r="L3448">
        <v>111.2054</v>
      </c>
      <c r="M3448">
        <v>103.949</v>
      </c>
      <c r="N3448">
        <v>358.40210000000002</v>
      </c>
      <c r="O3448">
        <f t="shared" si="774"/>
        <v>179.20105000000001</v>
      </c>
      <c r="P3448">
        <v>413.94369999999998</v>
      </c>
      <c r="Q3448">
        <f t="shared" si="775"/>
        <v>1.0206243470752547</v>
      </c>
      <c r="R3448">
        <v>316.00880000000001</v>
      </c>
      <c r="S3448">
        <v>148358.29999999999</v>
      </c>
      <c r="T3448">
        <v>96168.05</v>
      </c>
      <c r="U3448">
        <f t="shared" si="776"/>
        <v>1.0191746923311298</v>
      </c>
      <c r="V3448">
        <f t="shared" si="777"/>
        <v>1.7647667100664577</v>
      </c>
      <c r="W3448">
        <v>1857.421</v>
      </c>
      <c r="AF3448">
        <f t="shared" si="770"/>
        <v>1.0592242949095311E-2</v>
      </c>
      <c r="AG3448">
        <f t="shared" si="778"/>
        <v>1.0320076106598916E-2</v>
      </c>
      <c r="AH3448">
        <f t="shared" si="779"/>
        <v>0.62122438537193791</v>
      </c>
      <c r="AI3448">
        <f t="shared" si="780"/>
        <v>0.61123510215511812</v>
      </c>
      <c r="AK3448">
        <f t="shared" si="782"/>
        <v>0.61219487901495417</v>
      </c>
      <c r="AL3448">
        <f t="shared" si="781"/>
        <v>0.61204951350205827</v>
      </c>
      <c r="AM3448">
        <f t="shared" si="783"/>
        <v>0.61223624362648121</v>
      </c>
    </row>
    <row r="3449" spans="1:39">
      <c r="A3449">
        <v>3447</v>
      </c>
      <c r="B3449" s="1">
        <v>5.1921296296296299E-2</v>
      </c>
      <c r="C3449" s="3">
        <f t="shared" si="771"/>
        <v>4486</v>
      </c>
      <c r="D3449" s="3">
        <f t="shared" si="772"/>
        <v>2529</v>
      </c>
      <c r="E3449">
        <v>921</v>
      </c>
      <c r="F3449">
        <v>843.74879999999996</v>
      </c>
      <c r="G3449">
        <f t="shared" si="773"/>
        <v>1116.7487999999998</v>
      </c>
      <c r="H3449">
        <v>85.7</v>
      </c>
      <c r="I3449">
        <v>0.48744090000000001</v>
      </c>
      <c r="J3449">
        <v>24.32264</v>
      </c>
      <c r="K3449">
        <v>172.3133</v>
      </c>
      <c r="L3449">
        <v>109.66719999999999</v>
      </c>
      <c r="M3449">
        <v>103.2847</v>
      </c>
      <c r="N3449">
        <v>357.59269999999998</v>
      </c>
      <c r="O3449">
        <f t="shared" si="774"/>
        <v>178.79634999999999</v>
      </c>
      <c r="P3449">
        <v>414.11970000000002</v>
      </c>
      <c r="Q3449">
        <f t="shared" si="775"/>
        <v>1.0210582946992559</v>
      </c>
      <c r="R3449">
        <v>319.20940000000002</v>
      </c>
      <c r="S3449">
        <v>148086.20000000001</v>
      </c>
      <c r="T3449">
        <v>96185.68</v>
      </c>
      <c r="U3449">
        <f t="shared" si="776"/>
        <v>1.0193615324492957</v>
      </c>
      <c r="V3449">
        <f t="shared" si="777"/>
        <v>1.7650902357810632</v>
      </c>
      <c r="W3449">
        <v>1914.0719999999999</v>
      </c>
      <c r="AF3449">
        <f t="shared" si="770"/>
        <v>1.0595155815710239E-2</v>
      </c>
      <c r="AG3449">
        <f t="shared" si="778"/>
        <v>1.0322914127337197E-2</v>
      </c>
      <c r="AH3449">
        <f t="shared" si="779"/>
        <v>0.62132852002192229</v>
      </c>
      <c r="AI3449">
        <f t="shared" si="780"/>
        <v>0.6113419831025706</v>
      </c>
      <c r="AK3449">
        <f t="shared" si="782"/>
        <v>0.61218575037218392</v>
      </c>
      <c r="AL3449">
        <f t="shared" si="781"/>
        <v>0.61214272271774139</v>
      </c>
      <c r="AM3449">
        <f t="shared" si="783"/>
        <v>0.61206100440385358</v>
      </c>
    </row>
    <row r="3450" spans="1:39">
      <c r="A3450">
        <v>3448</v>
      </c>
      <c r="B3450" s="1">
        <v>5.1944444444444439E-2</v>
      </c>
      <c r="C3450" s="3">
        <f t="shared" si="771"/>
        <v>4487.9999999999991</v>
      </c>
      <c r="D3450" s="3">
        <f t="shared" si="772"/>
        <v>2530.9999999999991</v>
      </c>
      <c r="E3450">
        <v>922</v>
      </c>
      <c r="F3450">
        <v>844</v>
      </c>
      <c r="G3450">
        <f t="shared" si="773"/>
        <v>1117</v>
      </c>
      <c r="H3450">
        <v>85.7</v>
      </c>
      <c r="I3450">
        <v>0.4988244</v>
      </c>
      <c r="J3450">
        <v>24.668890000000001</v>
      </c>
      <c r="K3450">
        <v>172.61179999999999</v>
      </c>
      <c r="L3450">
        <v>108.9507</v>
      </c>
      <c r="M3450">
        <v>104.8866</v>
      </c>
      <c r="N3450">
        <v>362.59969999999998</v>
      </c>
      <c r="O3450">
        <f t="shared" si="774"/>
        <v>181.29984999999999</v>
      </c>
      <c r="P3450">
        <v>414.01240000000001</v>
      </c>
      <c r="Q3450">
        <f t="shared" si="775"/>
        <v>1.0207937345853051</v>
      </c>
      <c r="R3450">
        <v>314.70870000000002</v>
      </c>
      <c r="S3450">
        <v>150120.79999999999</v>
      </c>
      <c r="T3450">
        <v>96137.64</v>
      </c>
      <c r="U3450">
        <f t="shared" si="776"/>
        <v>1.0188524116735331</v>
      </c>
      <c r="V3450">
        <f t="shared" si="777"/>
        <v>1.7642086603227733</v>
      </c>
      <c r="W3450">
        <v>1872.7860000000001</v>
      </c>
      <c r="AF3450">
        <f t="shared" si="770"/>
        <v>1.0587219170784163E-2</v>
      </c>
      <c r="AG3450">
        <f t="shared" si="778"/>
        <v>1.0315181413873034E-2</v>
      </c>
      <c r="AH3450">
        <f t="shared" si="779"/>
        <v>0.62104465123336339</v>
      </c>
      <c r="AI3450">
        <f t="shared" si="780"/>
        <v>0.61105062796690857</v>
      </c>
      <c r="AK3450">
        <f t="shared" si="782"/>
        <v>0.61238474836420631</v>
      </c>
      <c r="AL3450">
        <f t="shared" si="781"/>
        <v>0.61215216797102734</v>
      </c>
      <c r="AM3450">
        <f t="shared" si="783"/>
        <v>0.61192244266528573</v>
      </c>
    </row>
    <row r="3451" spans="1:39">
      <c r="A3451">
        <v>3449</v>
      </c>
      <c r="B3451" s="1">
        <v>5.2013888888888887E-2</v>
      </c>
      <c r="C3451" s="3">
        <f t="shared" si="771"/>
        <v>4494</v>
      </c>
      <c r="D3451" s="3">
        <f t="shared" si="772"/>
        <v>2537</v>
      </c>
      <c r="E3451">
        <v>922</v>
      </c>
      <c r="F3451">
        <v>845</v>
      </c>
      <c r="G3451">
        <f t="shared" si="773"/>
        <v>1118</v>
      </c>
      <c r="H3451">
        <v>85.7</v>
      </c>
      <c r="I3451">
        <v>0.50502849999999999</v>
      </c>
      <c r="J3451">
        <v>25.505669999999999</v>
      </c>
      <c r="K3451">
        <v>171.25059999999999</v>
      </c>
      <c r="L3451">
        <v>104.4006</v>
      </c>
      <c r="M3451">
        <v>104.1339</v>
      </c>
      <c r="N3451">
        <v>360.11380000000003</v>
      </c>
      <c r="O3451">
        <f t="shared" si="774"/>
        <v>180.05690000000001</v>
      </c>
      <c r="P3451">
        <v>414.0813</v>
      </c>
      <c r="Q3451">
        <f t="shared" si="775"/>
        <v>1.0209636152176556</v>
      </c>
      <c r="R3451">
        <v>319.01139999999998</v>
      </c>
      <c r="S3451">
        <v>149116.4</v>
      </c>
      <c r="T3451">
        <v>96425.3</v>
      </c>
      <c r="U3451">
        <f t="shared" si="776"/>
        <v>1.0219009895743638</v>
      </c>
      <c r="V3451">
        <f t="shared" si="777"/>
        <v>1.7694874695719753</v>
      </c>
      <c r="W3451">
        <v>1860.249</v>
      </c>
      <c r="AF3451">
        <f t="shared" si="770"/>
        <v>1.0634772811198102E-2</v>
      </c>
      <c r="AG3451">
        <f t="shared" si="778"/>
        <v>1.036151316726806E-2</v>
      </c>
      <c r="AH3451">
        <f t="shared" si="779"/>
        <v>0.62273915911877986</v>
      </c>
      <c r="AI3451">
        <f t="shared" si="780"/>
        <v>0.61278982436585872</v>
      </c>
      <c r="AK3451">
        <f t="shared" si="782"/>
        <v>0.61204951350205827</v>
      </c>
      <c r="AL3451">
        <f t="shared" si="781"/>
        <v>0.61219900223573698</v>
      </c>
      <c r="AM3451">
        <f t="shared" si="783"/>
        <v>0.61219487901495417</v>
      </c>
    </row>
    <row r="3452" spans="1:39">
      <c r="A3452">
        <v>3450</v>
      </c>
      <c r="B3452" s="1">
        <v>5.2037037037037041E-2</v>
      </c>
      <c r="C3452" s="3">
        <f t="shared" si="771"/>
        <v>4496</v>
      </c>
      <c r="D3452" s="3">
        <f t="shared" si="772"/>
        <v>2539</v>
      </c>
      <c r="E3452">
        <v>923</v>
      </c>
      <c r="F3452">
        <v>845</v>
      </c>
      <c r="G3452">
        <f t="shared" si="773"/>
        <v>1118</v>
      </c>
      <c r="H3452">
        <v>85.7</v>
      </c>
      <c r="I3452">
        <v>0.50151089999999998</v>
      </c>
      <c r="J3452">
        <v>25.303370000000001</v>
      </c>
      <c r="K3452">
        <v>169.13509999999999</v>
      </c>
      <c r="L3452">
        <v>103.04770000000001</v>
      </c>
      <c r="M3452">
        <v>105.16630000000001</v>
      </c>
      <c r="N3452">
        <v>360.51409999999998</v>
      </c>
      <c r="O3452">
        <f t="shared" si="774"/>
        <v>180.25704999999999</v>
      </c>
      <c r="P3452">
        <v>414.23360000000002</v>
      </c>
      <c r="Q3452">
        <f t="shared" si="775"/>
        <v>1.0213391278491066</v>
      </c>
      <c r="R3452">
        <v>332.11470000000003</v>
      </c>
      <c r="S3452">
        <v>149337</v>
      </c>
      <c r="T3452">
        <v>96425.16</v>
      </c>
      <c r="U3452">
        <f t="shared" si="776"/>
        <v>1.0218995058751839</v>
      </c>
      <c r="V3452">
        <f t="shared" si="777"/>
        <v>1.7694849004511561</v>
      </c>
      <c r="W3452">
        <v>1884.1610000000001</v>
      </c>
      <c r="AF3452">
        <f t="shared" si="770"/>
        <v>1.0634749650248852E-2</v>
      </c>
      <c r="AG3452">
        <f t="shared" si="778"/>
        <v>1.0361490601437566E-2</v>
      </c>
      <c r="AH3452">
        <f t="shared" si="779"/>
        <v>0.62273833749913887</v>
      </c>
      <c r="AI3452">
        <f t="shared" si="780"/>
        <v>0.61278898107800317</v>
      </c>
      <c r="AK3452">
        <f t="shared" si="782"/>
        <v>0.61214272271774139</v>
      </c>
      <c r="AL3452">
        <f t="shared" si="781"/>
        <v>0.61203114353670973</v>
      </c>
      <c r="AM3452">
        <f t="shared" si="783"/>
        <v>0.61218575037218392</v>
      </c>
    </row>
    <row r="3453" spans="1:39">
      <c r="A3453">
        <v>3451</v>
      </c>
      <c r="B3453" s="1">
        <v>5.2048611111111108E-2</v>
      </c>
      <c r="C3453" s="3">
        <f t="shared" si="771"/>
        <v>4497</v>
      </c>
      <c r="D3453" s="3">
        <f t="shared" si="772"/>
        <v>2540</v>
      </c>
      <c r="E3453">
        <v>923</v>
      </c>
      <c r="F3453">
        <v>845.19989999999996</v>
      </c>
      <c r="G3453">
        <f t="shared" si="773"/>
        <v>1118.1999000000001</v>
      </c>
      <c r="H3453">
        <v>85.7</v>
      </c>
      <c r="I3453">
        <v>0.50113949999999996</v>
      </c>
      <c r="J3453">
        <v>25.25751</v>
      </c>
      <c r="K3453">
        <v>172.5189</v>
      </c>
      <c r="L3453">
        <v>104.19970000000001</v>
      </c>
      <c r="M3453">
        <v>104.81529999999999</v>
      </c>
      <c r="N3453">
        <v>362.15750000000003</v>
      </c>
      <c r="O3453">
        <f t="shared" si="774"/>
        <v>181.07875000000001</v>
      </c>
      <c r="P3453">
        <v>414.53289999999998</v>
      </c>
      <c r="Q3453">
        <f t="shared" si="775"/>
        <v>1.0220770853710586</v>
      </c>
      <c r="R3453">
        <v>314.11110000000002</v>
      </c>
      <c r="S3453">
        <v>150126.20000000001</v>
      </c>
      <c r="T3453">
        <v>96410.47</v>
      </c>
      <c r="U3453">
        <f t="shared" si="776"/>
        <v>1.0217438234397975</v>
      </c>
      <c r="V3453">
        <f t="shared" si="777"/>
        <v>1.7692153262737564</v>
      </c>
      <c r="W3453">
        <v>1867.1890000000001</v>
      </c>
      <c r="AF3453">
        <f t="shared" si="770"/>
        <v>1.0632319498375172E-2</v>
      </c>
      <c r="AG3453">
        <f t="shared" si="778"/>
        <v>1.035912289212354E-2</v>
      </c>
      <c r="AH3453">
        <f t="shared" si="779"/>
        <v>0.62265210954707872</v>
      </c>
      <c r="AI3453">
        <f t="shared" si="780"/>
        <v>0.61270047907396841</v>
      </c>
      <c r="AK3453">
        <f t="shared" si="782"/>
        <v>0.61215216797102734</v>
      </c>
      <c r="AL3453">
        <f t="shared" si="781"/>
        <v>0.61193870061400812</v>
      </c>
      <c r="AM3453">
        <f t="shared" si="783"/>
        <v>0.61238474836420631</v>
      </c>
    </row>
    <row r="3454" spans="1:39">
      <c r="A3454">
        <v>3452</v>
      </c>
      <c r="B3454" s="1">
        <v>5.2094907407407409E-2</v>
      </c>
      <c r="C3454" s="3">
        <f t="shared" si="771"/>
        <v>4501</v>
      </c>
      <c r="D3454" s="3">
        <f t="shared" si="772"/>
        <v>2544</v>
      </c>
      <c r="E3454">
        <v>924</v>
      </c>
      <c r="F3454">
        <v>846</v>
      </c>
      <c r="G3454">
        <f t="shared" si="773"/>
        <v>1119</v>
      </c>
      <c r="H3454">
        <v>85.7</v>
      </c>
      <c r="I3454">
        <v>0.49901770000000001</v>
      </c>
      <c r="J3454">
        <v>26.337209999999999</v>
      </c>
      <c r="K3454">
        <v>169.8459</v>
      </c>
      <c r="L3454">
        <v>107.76900000000001</v>
      </c>
      <c r="M3454">
        <v>104.62430000000001</v>
      </c>
      <c r="N3454">
        <v>361.2996</v>
      </c>
      <c r="O3454">
        <f t="shared" si="774"/>
        <v>180.6498</v>
      </c>
      <c r="P3454">
        <v>413.51819999999998</v>
      </c>
      <c r="Q3454">
        <f t="shared" si="775"/>
        <v>1.019575229382002</v>
      </c>
      <c r="R3454">
        <v>326.71339999999998</v>
      </c>
      <c r="S3454">
        <v>149404</v>
      </c>
      <c r="T3454">
        <v>96367.2</v>
      </c>
      <c r="U3454">
        <f t="shared" si="776"/>
        <v>1.0212852544146673</v>
      </c>
      <c r="V3454">
        <f t="shared" si="777"/>
        <v>1.7684212844319536</v>
      </c>
      <c r="W3454">
        <v>1886.0450000000001</v>
      </c>
      <c r="AF3454">
        <f t="shared" si="770"/>
        <v>1.0625162461786537E-2</v>
      </c>
      <c r="AG3454">
        <f t="shared" si="778"/>
        <v>1.0352149755022418E-2</v>
      </c>
      <c r="AH3454">
        <f t="shared" si="779"/>
        <v>0.62239793059514936</v>
      </c>
      <c r="AI3454">
        <f t="shared" si="780"/>
        <v>0.61243959677198023</v>
      </c>
      <c r="AK3454">
        <f t="shared" si="782"/>
        <v>0.61219900223573698</v>
      </c>
      <c r="AL3454">
        <f t="shared" si="781"/>
        <v>0.61184329598717557</v>
      </c>
      <c r="AM3454">
        <f t="shared" si="783"/>
        <v>0.61204951350205827</v>
      </c>
    </row>
    <row r="3455" spans="1:39">
      <c r="A3455">
        <v>3453</v>
      </c>
      <c r="B3455" s="1">
        <v>5.2164351851851858E-2</v>
      </c>
      <c r="C3455" s="3">
        <f t="shared" si="771"/>
        <v>4507.0000000000009</v>
      </c>
      <c r="D3455" s="3">
        <f t="shared" si="772"/>
        <v>2550.0000000000009</v>
      </c>
      <c r="E3455">
        <v>925</v>
      </c>
      <c r="F3455">
        <v>847</v>
      </c>
      <c r="G3455">
        <f t="shared" si="773"/>
        <v>1120</v>
      </c>
      <c r="H3455">
        <v>85.7</v>
      </c>
      <c r="I3455">
        <v>0.49916240000000001</v>
      </c>
      <c r="J3455">
        <v>25.123239999999999</v>
      </c>
      <c r="K3455">
        <v>174.1927</v>
      </c>
      <c r="L3455">
        <v>111.6525</v>
      </c>
      <c r="M3455">
        <v>104.539</v>
      </c>
      <c r="N3455">
        <v>362.32229999999998</v>
      </c>
      <c r="O3455">
        <f t="shared" si="774"/>
        <v>181.16114999999999</v>
      </c>
      <c r="P3455">
        <v>413.93360000000001</v>
      </c>
      <c r="Q3455">
        <f t="shared" si="775"/>
        <v>1.0205994443991047</v>
      </c>
      <c r="R3455">
        <v>298.80470000000003</v>
      </c>
      <c r="S3455">
        <v>149977.4</v>
      </c>
      <c r="T3455">
        <v>96275.8</v>
      </c>
      <c r="U3455">
        <f t="shared" si="776"/>
        <v>1.0203166108071589</v>
      </c>
      <c r="V3455">
        <f t="shared" si="777"/>
        <v>1.7667440155541916</v>
      </c>
      <c r="W3455">
        <v>1856.9449999999999</v>
      </c>
      <c r="AF3455">
        <f t="shared" si="770"/>
        <v>1.061004980610291E-2</v>
      </c>
      <c r="AG3455">
        <f t="shared" si="778"/>
        <v>1.0337425417827987E-2</v>
      </c>
      <c r="AH3455">
        <f t="shared" si="779"/>
        <v>0.62186008485788824</v>
      </c>
      <c r="AI3455">
        <f t="shared" si="780"/>
        <v>0.61188756666489996</v>
      </c>
      <c r="AK3455">
        <f t="shared" si="782"/>
        <v>0.61203114353670973</v>
      </c>
      <c r="AL3455">
        <f t="shared" si="781"/>
        <v>0.61185669417866073</v>
      </c>
      <c r="AM3455">
        <f t="shared" si="783"/>
        <v>0.61214272271774139</v>
      </c>
    </row>
    <row r="3456" spans="1:39">
      <c r="A3456">
        <v>3454</v>
      </c>
      <c r="B3456" s="1">
        <v>5.2256944444444446E-2</v>
      </c>
      <c r="C3456" s="3">
        <f t="shared" si="771"/>
        <v>4515</v>
      </c>
      <c r="D3456" s="3">
        <f t="shared" si="772"/>
        <v>2558</v>
      </c>
      <c r="E3456">
        <v>926</v>
      </c>
      <c r="F3456">
        <v>848</v>
      </c>
      <c r="G3456">
        <f t="shared" si="773"/>
        <v>1121</v>
      </c>
      <c r="H3456">
        <v>85.7</v>
      </c>
      <c r="I3456">
        <v>0.50223510000000005</v>
      </c>
      <c r="J3456">
        <v>25.683730000000001</v>
      </c>
      <c r="K3456">
        <v>171.9736</v>
      </c>
      <c r="L3456">
        <v>107.18510000000001</v>
      </c>
      <c r="M3456">
        <v>103.4871</v>
      </c>
      <c r="N3456">
        <v>361.73430000000002</v>
      </c>
      <c r="O3456">
        <f t="shared" si="774"/>
        <v>180.86715000000001</v>
      </c>
      <c r="P3456">
        <v>413.50700000000001</v>
      </c>
      <c r="Q3456">
        <f t="shared" si="775"/>
        <v>1.0195476145332019</v>
      </c>
      <c r="R3456">
        <v>315.50880000000001</v>
      </c>
      <c r="S3456">
        <v>149579.70000000001</v>
      </c>
      <c r="T3456">
        <v>96196.59</v>
      </c>
      <c r="U3456">
        <f t="shared" si="776"/>
        <v>1.0194771550068222</v>
      </c>
      <c r="V3456">
        <f t="shared" si="777"/>
        <v>1.7652904436963408</v>
      </c>
      <c r="W3456">
        <v>1863.479</v>
      </c>
      <c r="AF3456">
        <f t="shared" si="770"/>
        <v>1.0596958523156673E-2</v>
      </c>
      <c r="AG3456">
        <f t="shared" si="778"/>
        <v>1.0324670514358768E-2</v>
      </c>
      <c r="AH3456">
        <f t="shared" si="779"/>
        <v>0.62139293792968486</v>
      </c>
      <c r="AI3456">
        <f t="shared" si="780"/>
        <v>0.61140809987557154</v>
      </c>
      <c r="AK3456">
        <f t="shared" si="782"/>
        <v>0.61193870061400812</v>
      </c>
      <c r="AL3456">
        <f t="shared" si="781"/>
        <v>0.61189536311342529</v>
      </c>
      <c r="AM3456">
        <f t="shared" si="783"/>
        <v>0.61215216797102734</v>
      </c>
    </row>
    <row r="3457" spans="1:39">
      <c r="A3457">
        <v>3455</v>
      </c>
      <c r="B3457" s="1">
        <v>5.2280092592592593E-2</v>
      </c>
      <c r="C3457" s="3">
        <f t="shared" si="771"/>
        <v>4517</v>
      </c>
      <c r="D3457" s="3">
        <f t="shared" si="772"/>
        <v>2560</v>
      </c>
      <c r="E3457">
        <v>926</v>
      </c>
      <c r="F3457">
        <v>849</v>
      </c>
      <c r="G3457">
        <f t="shared" si="773"/>
        <v>1122</v>
      </c>
      <c r="H3457">
        <v>85.7</v>
      </c>
      <c r="I3457">
        <v>0.51520440000000001</v>
      </c>
      <c r="J3457">
        <v>25.046959999999999</v>
      </c>
      <c r="K3457">
        <v>171.64789999999999</v>
      </c>
      <c r="L3457">
        <v>106.0124</v>
      </c>
      <c r="M3457">
        <v>104.5189</v>
      </c>
      <c r="N3457">
        <v>362.38080000000002</v>
      </c>
      <c r="O3457">
        <f t="shared" si="774"/>
        <v>181.19040000000001</v>
      </c>
      <c r="P3457">
        <v>413.91239999999999</v>
      </c>
      <c r="Q3457">
        <f t="shared" si="775"/>
        <v>1.0205471734353044</v>
      </c>
      <c r="R3457">
        <v>322.20909999999998</v>
      </c>
      <c r="S3457">
        <v>149993.9</v>
      </c>
      <c r="T3457">
        <v>96191.7</v>
      </c>
      <c r="U3457">
        <f t="shared" si="776"/>
        <v>1.0194253315140356</v>
      </c>
      <c r="V3457">
        <f t="shared" si="777"/>
        <v>1.7652007079762944</v>
      </c>
      <c r="W3457">
        <v>1831.174</v>
      </c>
      <c r="AF3457">
        <f t="shared" si="770"/>
        <v>1.059615051423499E-2</v>
      </c>
      <c r="AG3457">
        <f t="shared" si="778"/>
        <v>1.0323883267162248E-2</v>
      </c>
      <c r="AH3457">
        <f t="shared" si="779"/>
        <v>0.62136406726731042</v>
      </c>
      <c r="AI3457">
        <f t="shared" si="780"/>
        <v>0.61137846781987637</v>
      </c>
      <c r="AK3457">
        <f t="shared" si="782"/>
        <v>0.61184329598717557</v>
      </c>
      <c r="AL3457">
        <f t="shared" si="781"/>
        <v>0.61179176934753521</v>
      </c>
      <c r="AM3457">
        <f t="shared" si="783"/>
        <v>0.61219900223573698</v>
      </c>
    </row>
    <row r="3458" spans="1:39">
      <c r="A3458">
        <v>3456</v>
      </c>
      <c r="B3458" s="1">
        <v>5.2314814814814814E-2</v>
      </c>
      <c r="C3458" s="3">
        <f t="shared" si="771"/>
        <v>4520</v>
      </c>
      <c r="D3458" s="3">
        <f t="shared" si="772"/>
        <v>2563</v>
      </c>
      <c r="E3458">
        <v>927</v>
      </c>
      <c r="F3458">
        <v>849</v>
      </c>
      <c r="G3458">
        <f t="shared" si="773"/>
        <v>1122</v>
      </c>
      <c r="H3458">
        <v>85.7</v>
      </c>
      <c r="I3458">
        <v>0.4958207</v>
      </c>
      <c r="J3458">
        <v>24.776700000000002</v>
      </c>
      <c r="K3458">
        <v>172.3124</v>
      </c>
      <c r="L3458">
        <v>109.9669</v>
      </c>
      <c r="M3458">
        <v>103.52160000000001</v>
      </c>
      <c r="N3458">
        <v>361.78969999999998</v>
      </c>
      <c r="O3458">
        <f t="shared" si="774"/>
        <v>180.89484999999999</v>
      </c>
      <c r="P3458">
        <v>413.2303</v>
      </c>
      <c r="Q3458">
        <f t="shared" si="775"/>
        <v>1.01886537983115</v>
      </c>
      <c r="R3458">
        <v>316.21120000000002</v>
      </c>
      <c r="S3458">
        <v>149502.5</v>
      </c>
      <c r="T3458">
        <v>96230.720000000001</v>
      </c>
      <c r="U3458">
        <f t="shared" si="776"/>
        <v>1.0198388596712016</v>
      </c>
      <c r="V3458">
        <f t="shared" si="777"/>
        <v>1.7659167586503675</v>
      </c>
      <c r="W3458">
        <v>1884.4860000000001</v>
      </c>
      <c r="AF3458">
        <f t="shared" si="770"/>
        <v>1.0602598633775188E-2</v>
      </c>
      <c r="AG3458">
        <f t="shared" si="778"/>
        <v>1.0330165702782265E-2</v>
      </c>
      <c r="AH3458">
        <f t="shared" si="779"/>
        <v>0.62159434003729885</v>
      </c>
      <c r="AI3458">
        <f t="shared" si="780"/>
        <v>0.61161481347266844</v>
      </c>
      <c r="AK3458">
        <f t="shared" si="782"/>
        <v>0.61185669417866073</v>
      </c>
      <c r="AL3458">
        <f t="shared" si="781"/>
        <v>0.6118309551969785</v>
      </c>
      <c r="AM3458">
        <f t="shared" si="783"/>
        <v>0.61203114353670973</v>
      </c>
    </row>
    <row r="3459" spans="1:39">
      <c r="A3459">
        <v>3457</v>
      </c>
      <c r="B3459" s="1">
        <v>5.2326388888888888E-2</v>
      </c>
      <c r="C3459" s="3">
        <f t="shared" si="771"/>
        <v>4521</v>
      </c>
      <c r="D3459" s="3">
        <f t="shared" si="772"/>
        <v>2564</v>
      </c>
      <c r="E3459">
        <v>927</v>
      </c>
      <c r="F3459">
        <v>849.33690000000001</v>
      </c>
      <c r="G3459">
        <f t="shared" si="773"/>
        <v>1122.3369</v>
      </c>
      <c r="H3459">
        <v>85.7</v>
      </c>
      <c r="I3459">
        <v>0.50227049999999995</v>
      </c>
      <c r="J3459">
        <v>25.254380000000001</v>
      </c>
      <c r="K3459">
        <v>172.85839999999999</v>
      </c>
      <c r="L3459">
        <v>103.05889999999999</v>
      </c>
      <c r="M3459">
        <v>102.4332</v>
      </c>
      <c r="N3459">
        <v>362.38839999999999</v>
      </c>
      <c r="O3459">
        <f t="shared" si="774"/>
        <v>181.1942</v>
      </c>
      <c r="P3459">
        <v>414.0145</v>
      </c>
      <c r="Q3459">
        <f t="shared" si="775"/>
        <v>1.0207989123694552</v>
      </c>
      <c r="R3459">
        <v>306.2088</v>
      </c>
      <c r="S3459">
        <v>150034</v>
      </c>
      <c r="T3459">
        <v>96317.88</v>
      </c>
      <c r="U3459">
        <f t="shared" si="776"/>
        <v>1.0207625683892592</v>
      </c>
      <c r="V3459">
        <f t="shared" si="777"/>
        <v>1.76751621986903</v>
      </c>
      <c r="W3459">
        <v>1855.046</v>
      </c>
      <c r="AF3459">
        <f t="shared" ref="AF3459:AF3522" si="784">$AD$3*(V3459)^(3/2)</f>
        <v>1.0617006689523763E-2</v>
      </c>
      <c r="AG3459">
        <f t="shared" si="778"/>
        <v>1.0344203544681099E-2</v>
      </c>
      <c r="AH3459">
        <f t="shared" si="779"/>
        <v>0.62210786423519715</v>
      </c>
      <c r="AI3459">
        <f t="shared" si="780"/>
        <v>0.61214188061909192</v>
      </c>
      <c r="AK3459">
        <f t="shared" si="782"/>
        <v>0.61189536311342529</v>
      </c>
      <c r="AL3459">
        <f t="shared" si="781"/>
        <v>0.61190965877386616</v>
      </c>
      <c r="AM3459">
        <f t="shared" si="783"/>
        <v>0.61193870061400812</v>
      </c>
    </row>
    <row r="3460" spans="1:39">
      <c r="A3460">
        <v>3458</v>
      </c>
      <c r="B3460" s="1">
        <v>5.2337962962962968E-2</v>
      </c>
      <c r="C3460" s="3">
        <f t="shared" ref="C3460:C3523" si="785">B3460*86400</f>
        <v>4522</v>
      </c>
      <c r="D3460" s="3">
        <f t="shared" ref="D3460:D3523" si="786">C3460-$C$1355</f>
        <v>2565</v>
      </c>
      <c r="E3460">
        <v>927</v>
      </c>
      <c r="F3460">
        <v>849.66669999999999</v>
      </c>
      <c r="G3460">
        <f t="shared" ref="G3460:G3523" si="787">F3460+273</f>
        <v>1122.6667</v>
      </c>
      <c r="H3460">
        <v>85.7</v>
      </c>
      <c r="I3460">
        <v>0.50091019999999997</v>
      </c>
      <c r="J3460">
        <v>24.95157</v>
      </c>
      <c r="K3460">
        <v>170.76509999999999</v>
      </c>
      <c r="L3460">
        <v>108.2718</v>
      </c>
      <c r="M3460">
        <v>105.09220000000001</v>
      </c>
      <c r="N3460">
        <v>357.56630000000001</v>
      </c>
      <c r="O3460">
        <f t="shared" ref="O3460:O3523" si="788">N3460/2</f>
        <v>178.78315000000001</v>
      </c>
      <c r="P3460">
        <v>413.56819999999999</v>
      </c>
      <c r="Q3460">
        <f t="shared" ref="Q3460:Q3523" si="789">P3460/$P$3</f>
        <v>1.0196985099570022</v>
      </c>
      <c r="R3460">
        <v>322.61219999999997</v>
      </c>
      <c r="S3460">
        <v>147878</v>
      </c>
      <c r="T3460">
        <v>96299.8</v>
      </c>
      <c r="U3460">
        <f t="shared" ref="U3460:U3523" si="790">T3460/$T$3</f>
        <v>1.0205709592380146</v>
      </c>
      <c r="V3460">
        <f t="shared" ref="V3460:V3523" si="791">T3460/$T$4911</f>
        <v>1.7671844362660767</v>
      </c>
      <c r="W3460">
        <v>1875.51</v>
      </c>
      <c r="AF3460">
        <f t="shared" si="784"/>
        <v>1.0614017424094714E-2</v>
      </c>
      <c r="AG3460">
        <f t="shared" ref="AG3460:AG3523" si="792">$AE$3*U3460^(3/2)</f>
        <v>1.0341291088190166E-2</v>
      </c>
      <c r="AH3460">
        <f t="shared" ref="AH3460:AH3523" si="793">1-($X$3)/(AF3460*$Y$3)</f>
        <v>0.62200143705949018</v>
      </c>
      <c r="AI3460">
        <f t="shared" ref="AI3460:AI3523" si="794">1-($X$3)/(AG3460*$Y$3)</f>
        <v>0.61203264668614121</v>
      </c>
      <c r="AK3460">
        <f t="shared" si="782"/>
        <v>0.61179176934753521</v>
      </c>
      <c r="AL3460">
        <f t="shared" ref="AL3460:AL3523" si="795">AVERAGE(AI3460:AI3466)</f>
        <v>0.61214559743109942</v>
      </c>
      <c r="AM3460">
        <f t="shared" si="783"/>
        <v>0.61184329598717557</v>
      </c>
    </row>
    <row r="3461" spans="1:39">
      <c r="A3461">
        <v>3459</v>
      </c>
      <c r="B3461" s="1">
        <v>5.2349537037037042E-2</v>
      </c>
      <c r="C3461" s="3">
        <f t="shared" si="785"/>
        <v>4523</v>
      </c>
      <c r="D3461" s="3">
        <f t="shared" si="786"/>
        <v>2566</v>
      </c>
      <c r="E3461">
        <v>927</v>
      </c>
      <c r="F3461">
        <v>850</v>
      </c>
      <c r="G3461">
        <f t="shared" si="787"/>
        <v>1123</v>
      </c>
      <c r="H3461">
        <v>85.7</v>
      </c>
      <c r="I3461">
        <v>0.50182959999999999</v>
      </c>
      <c r="J3461">
        <v>25.5106</v>
      </c>
      <c r="K3461">
        <v>172.2809</v>
      </c>
      <c r="L3461">
        <v>102.25839999999999</v>
      </c>
      <c r="M3461">
        <v>104.4241</v>
      </c>
      <c r="N3461">
        <v>362.97050000000002</v>
      </c>
      <c r="O3461">
        <f t="shared" si="788"/>
        <v>181.48525000000001</v>
      </c>
      <c r="P3461">
        <v>412.90159999999997</v>
      </c>
      <c r="Q3461">
        <f t="shared" si="789"/>
        <v>1.0180549333310978</v>
      </c>
      <c r="R3461">
        <v>313.30959999999999</v>
      </c>
      <c r="S3461">
        <v>149871.1</v>
      </c>
      <c r="T3461">
        <v>96382.75</v>
      </c>
      <c r="U3461">
        <f t="shared" si="790"/>
        <v>1.0214500510021594</v>
      </c>
      <c r="V3461">
        <f t="shared" si="791"/>
        <v>1.7687066403515292</v>
      </c>
      <c r="W3461">
        <v>1864.029</v>
      </c>
      <c r="AF3461">
        <f t="shared" si="784"/>
        <v>1.0627734311044513E-2</v>
      </c>
      <c r="AG3461">
        <f t="shared" si="792"/>
        <v>1.0354655520817687E-2</v>
      </c>
      <c r="AH3461">
        <f t="shared" si="793"/>
        <v>0.62248930807727176</v>
      </c>
      <c r="AI3461">
        <f t="shared" si="794"/>
        <v>0.6125333841123759</v>
      </c>
      <c r="AK3461">
        <f t="shared" si="782"/>
        <v>0.6118309551969785</v>
      </c>
      <c r="AL3461">
        <f t="shared" si="795"/>
        <v>0.61209196903739527</v>
      </c>
      <c r="AM3461">
        <f t="shared" si="783"/>
        <v>0.61185669417866073</v>
      </c>
    </row>
    <row r="3462" spans="1:39">
      <c r="A3462">
        <v>3460</v>
      </c>
      <c r="B3462" s="1">
        <v>5.2395833333333336E-2</v>
      </c>
      <c r="C3462" s="3">
        <f t="shared" si="785"/>
        <v>4527</v>
      </c>
      <c r="D3462" s="3">
        <f t="shared" si="786"/>
        <v>2570</v>
      </c>
      <c r="E3462">
        <v>928</v>
      </c>
      <c r="F3462">
        <v>850.66790000000003</v>
      </c>
      <c r="G3462">
        <f t="shared" si="787"/>
        <v>1123.6678999999999</v>
      </c>
      <c r="H3462">
        <v>85.7</v>
      </c>
      <c r="I3462">
        <v>0.48678090000000002</v>
      </c>
      <c r="J3462">
        <v>25.359870000000001</v>
      </c>
      <c r="K3462">
        <v>173.9196</v>
      </c>
      <c r="L3462">
        <v>109.64579999999999</v>
      </c>
      <c r="M3462">
        <v>102.5048</v>
      </c>
      <c r="N3462">
        <v>361.37799999999999</v>
      </c>
      <c r="O3462">
        <f t="shared" si="788"/>
        <v>180.68899999999999</v>
      </c>
      <c r="P3462">
        <v>413.65809999999999</v>
      </c>
      <c r="Q3462">
        <f t="shared" si="789"/>
        <v>1.0199201684308528</v>
      </c>
      <c r="R3462">
        <v>300.70600000000002</v>
      </c>
      <c r="S3462">
        <v>149486.9</v>
      </c>
      <c r="T3462">
        <v>96320.59</v>
      </c>
      <c r="U3462">
        <f t="shared" si="790"/>
        <v>1.0207912885662431</v>
      </c>
      <c r="V3462">
        <f t="shared" si="791"/>
        <v>1.7675659507077468</v>
      </c>
      <c r="W3462">
        <v>1898.85</v>
      </c>
      <c r="AF3462">
        <f t="shared" si="784"/>
        <v>1.0617454772847083E-2</v>
      </c>
      <c r="AG3462">
        <f t="shared" si="792"/>
        <v>1.0344640114538964E-2</v>
      </c>
      <c r="AH3462">
        <f t="shared" si="793"/>
        <v>0.62212381223475766</v>
      </c>
      <c r="AI3462">
        <f t="shared" si="794"/>
        <v>0.61215824920825268</v>
      </c>
      <c r="AK3462">
        <f t="shared" si="782"/>
        <v>0.61190965877386616</v>
      </c>
      <c r="AL3462">
        <f t="shared" si="795"/>
        <v>0.61200129019287819</v>
      </c>
      <c r="AM3462">
        <f t="shared" si="783"/>
        <v>0.61189536311342529</v>
      </c>
    </row>
    <row r="3463" spans="1:39">
      <c r="A3463">
        <v>3461</v>
      </c>
      <c r="B3463" s="1">
        <v>5.2407407407407403E-2</v>
      </c>
      <c r="C3463" s="3">
        <f t="shared" si="785"/>
        <v>4528</v>
      </c>
      <c r="D3463" s="3">
        <f t="shared" si="786"/>
        <v>2571</v>
      </c>
      <c r="E3463">
        <v>928</v>
      </c>
      <c r="F3463">
        <v>850.83429999999998</v>
      </c>
      <c r="G3463">
        <f t="shared" si="787"/>
        <v>1123.8343</v>
      </c>
      <c r="H3463">
        <v>85.7</v>
      </c>
      <c r="I3463">
        <v>0.50283460000000002</v>
      </c>
      <c r="J3463">
        <v>25.014309999999998</v>
      </c>
      <c r="K3463">
        <v>172.81979999999999</v>
      </c>
      <c r="L3463">
        <v>104.0776</v>
      </c>
      <c r="M3463">
        <v>104.9166</v>
      </c>
      <c r="N3463">
        <v>357.49619999999999</v>
      </c>
      <c r="O3463">
        <f t="shared" si="788"/>
        <v>178.74809999999999</v>
      </c>
      <c r="P3463">
        <v>412.47179999999997</v>
      </c>
      <c r="Q3463">
        <f t="shared" si="789"/>
        <v>1.0169952135083951</v>
      </c>
      <c r="R3463">
        <v>311.3075</v>
      </c>
      <c r="S3463">
        <v>147457.1</v>
      </c>
      <c r="T3463">
        <v>96077.1</v>
      </c>
      <c r="U3463">
        <f t="shared" si="790"/>
        <v>1.0182108177567</v>
      </c>
      <c r="V3463">
        <f t="shared" si="791"/>
        <v>1.7630976990770435</v>
      </c>
      <c r="W3463">
        <v>1856.472</v>
      </c>
      <c r="AF3463">
        <f t="shared" si="784"/>
        <v>1.0577220235930971E-2</v>
      </c>
      <c r="AG3463">
        <f t="shared" si="792"/>
        <v>1.0305439400857873E-2</v>
      </c>
      <c r="AH3463">
        <f t="shared" si="793"/>
        <v>0.62068641440364192</v>
      </c>
      <c r="AI3463">
        <f t="shared" si="794"/>
        <v>0.61068294351433972</v>
      </c>
      <c r="AK3463">
        <f t="shared" ref="AK3463:AK3526" si="796">AVERAGE(AI3466:AI3460)</f>
        <v>0.61214559743109942</v>
      </c>
      <c r="AL3463">
        <f t="shared" si="795"/>
        <v>0.61206181481203004</v>
      </c>
      <c r="AM3463">
        <f t="shared" si="783"/>
        <v>0.61179176934753521</v>
      </c>
    </row>
    <row r="3464" spans="1:39">
      <c r="A3464">
        <v>3462</v>
      </c>
      <c r="B3464" s="1">
        <v>5.2418981481481476E-2</v>
      </c>
      <c r="C3464" s="3">
        <f t="shared" si="785"/>
        <v>4528.9999999999991</v>
      </c>
      <c r="D3464" s="3">
        <f t="shared" si="786"/>
        <v>2571.9999999999991</v>
      </c>
      <c r="E3464">
        <v>928</v>
      </c>
      <c r="F3464">
        <v>851</v>
      </c>
      <c r="G3464">
        <f t="shared" si="787"/>
        <v>1124</v>
      </c>
      <c r="H3464">
        <v>85.7</v>
      </c>
      <c r="I3464">
        <v>0.5092527</v>
      </c>
      <c r="J3464">
        <v>24.560739999999999</v>
      </c>
      <c r="K3464">
        <v>171.79949999999999</v>
      </c>
      <c r="L3464">
        <v>105.879</v>
      </c>
      <c r="M3464">
        <v>105.2689</v>
      </c>
      <c r="N3464">
        <v>357.12819999999999</v>
      </c>
      <c r="O3464">
        <f t="shared" si="788"/>
        <v>178.5641</v>
      </c>
      <c r="P3464">
        <v>414.23439999999999</v>
      </c>
      <c r="Q3464">
        <f t="shared" si="789"/>
        <v>1.0213411003383066</v>
      </c>
      <c r="R3464">
        <v>320.41160000000002</v>
      </c>
      <c r="S3464">
        <v>147934.79999999999</v>
      </c>
      <c r="T3464">
        <v>96236.99</v>
      </c>
      <c r="U3464">
        <f t="shared" si="790"/>
        <v>1.0199053081987628</v>
      </c>
      <c r="V3464">
        <f t="shared" si="791"/>
        <v>1.7660318185613475</v>
      </c>
      <c r="W3464">
        <v>1847.3710000000001</v>
      </c>
      <c r="AF3464">
        <f t="shared" si="784"/>
        <v>1.0603634883575961E-2</v>
      </c>
      <c r="AG3464">
        <f t="shared" si="792"/>
        <v>1.0331175326226592E-2</v>
      </c>
      <c r="AH3464">
        <f t="shared" si="793"/>
        <v>0.62163132007235788</v>
      </c>
      <c r="AI3464">
        <f t="shared" si="794"/>
        <v>0.61165276876597874</v>
      </c>
      <c r="AK3464">
        <f t="shared" si="796"/>
        <v>0.61209196903739527</v>
      </c>
      <c r="AL3464">
        <f t="shared" si="795"/>
        <v>0.61263114682661524</v>
      </c>
      <c r="AM3464">
        <f t="shared" si="783"/>
        <v>0.6118309551969785</v>
      </c>
    </row>
    <row r="3465" spans="1:39">
      <c r="A3465">
        <v>3463</v>
      </c>
      <c r="B3465" s="1">
        <v>5.244212962962963E-2</v>
      </c>
      <c r="C3465" s="3">
        <f t="shared" si="785"/>
        <v>4531</v>
      </c>
      <c r="D3465" s="3">
        <f t="shared" si="786"/>
        <v>2574</v>
      </c>
      <c r="E3465">
        <v>928</v>
      </c>
      <c r="F3465">
        <v>851.327</v>
      </c>
      <c r="G3465">
        <f t="shared" si="787"/>
        <v>1124.327</v>
      </c>
      <c r="H3465">
        <v>85.7</v>
      </c>
      <c r="I3465">
        <v>0.49892730000000002</v>
      </c>
      <c r="J3465">
        <v>25.735589999999998</v>
      </c>
      <c r="K3465">
        <v>170.98089999999999</v>
      </c>
      <c r="L3465">
        <v>109.4667</v>
      </c>
      <c r="M3465">
        <v>103.0677</v>
      </c>
      <c r="N3465">
        <v>360.34690000000001</v>
      </c>
      <c r="O3465">
        <f t="shared" si="788"/>
        <v>180.17345</v>
      </c>
      <c r="P3465">
        <v>413.90249999999997</v>
      </c>
      <c r="Q3465">
        <f t="shared" si="789"/>
        <v>1.0205227638814545</v>
      </c>
      <c r="R3465">
        <v>323.81130000000002</v>
      </c>
      <c r="S3465">
        <v>149148.5</v>
      </c>
      <c r="T3465">
        <v>96321.83</v>
      </c>
      <c r="U3465">
        <f t="shared" si="790"/>
        <v>1.0208044299018375</v>
      </c>
      <c r="V3465">
        <f t="shared" si="791"/>
        <v>1.767588705777861</v>
      </c>
      <c r="W3465">
        <v>1883.059</v>
      </c>
      <c r="AF3465">
        <f t="shared" si="784"/>
        <v>1.0617659802004778E-2</v>
      </c>
      <c r="AG3465">
        <f t="shared" si="792"/>
        <v>1.0344839875488714E-2</v>
      </c>
      <c r="AH3465">
        <f t="shared" si="793"/>
        <v>0.62213110910035085</v>
      </c>
      <c r="AI3465">
        <f t="shared" si="794"/>
        <v>0.61216573851088307</v>
      </c>
      <c r="AK3465">
        <f t="shared" si="796"/>
        <v>0.61200129019287819</v>
      </c>
      <c r="AL3465">
        <f t="shared" si="795"/>
        <v>0.6128015075652431</v>
      </c>
      <c r="AM3465">
        <f t="shared" si="783"/>
        <v>0.61190965877386616</v>
      </c>
    </row>
    <row r="3466" spans="1:39">
      <c r="A3466">
        <v>3464</v>
      </c>
      <c r="B3466" s="1">
        <v>5.2476851851851851E-2</v>
      </c>
      <c r="C3466" s="3">
        <f t="shared" si="785"/>
        <v>4534</v>
      </c>
      <c r="D3466" s="3">
        <f t="shared" si="786"/>
        <v>2577</v>
      </c>
      <c r="E3466">
        <v>929</v>
      </c>
      <c r="F3466">
        <v>851.81899999999996</v>
      </c>
      <c r="G3466">
        <f t="shared" si="787"/>
        <v>1124.819</v>
      </c>
      <c r="H3466">
        <v>85.7</v>
      </c>
      <c r="I3466">
        <v>0.44148749999999998</v>
      </c>
      <c r="J3466">
        <v>25.012899999999998</v>
      </c>
      <c r="K3466">
        <v>175.1088</v>
      </c>
      <c r="L3466">
        <v>112.6854</v>
      </c>
      <c r="M3466">
        <v>115.9906</v>
      </c>
      <c r="N3466">
        <v>433.6979</v>
      </c>
      <c r="O3466">
        <f t="shared" si="788"/>
        <v>216.84895</v>
      </c>
      <c r="P3466">
        <v>415.17430000000002</v>
      </c>
      <c r="Q3466">
        <f t="shared" si="789"/>
        <v>1.0236585285871629</v>
      </c>
      <c r="R3466">
        <v>325.51229999999998</v>
      </c>
      <c r="S3466">
        <v>180060.3</v>
      </c>
      <c r="T3466">
        <v>96592.28</v>
      </c>
      <c r="U3466">
        <f t="shared" si="790"/>
        <v>1.0236706187820419</v>
      </c>
      <c r="V3466">
        <f t="shared" si="791"/>
        <v>1.7725516966749153</v>
      </c>
      <c r="W3466">
        <v>2090.098</v>
      </c>
      <c r="AF3466">
        <f t="shared" si="784"/>
        <v>1.066240917213448E-2</v>
      </c>
      <c r="AG3466">
        <f t="shared" si="792"/>
        <v>1.0388439414102042E-2</v>
      </c>
      <c r="AH3466">
        <f t="shared" si="793"/>
        <v>0.6237169978602346</v>
      </c>
      <c r="AI3466">
        <f t="shared" si="794"/>
        <v>0.61379345121972484</v>
      </c>
      <c r="AK3466">
        <f t="shared" si="796"/>
        <v>0.61206181481203004</v>
      </c>
      <c r="AL3466">
        <f t="shared" si="795"/>
        <v>0.61303275275397284</v>
      </c>
      <c r="AM3466">
        <f t="shared" ref="AM3466:AM3529" si="797">AVERAGE(AI3466:AI3460)</f>
        <v>0.61214559743109942</v>
      </c>
    </row>
    <row r="3467" spans="1:39">
      <c r="A3467">
        <v>3465</v>
      </c>
      <c r="B3467" s="1">
        <v>5.2488425925925924E-2</v>
      </c>
      <c r="C3467" s="3">
        <f t="shared" si="785"/>
        <v>4535</v>
      </c>
      <c r="D3467" s="3">
        <f t="shared" si="786"/>
        <v>2578</v>
      </c>
      <c r="E3467">
        <v>929</v>
      </c>
      <c r="F3467">
        <v>852</v>
      </c>
      <c r="G3467">
        <f t="shared" si="787"/>
        <v>1125</v>
      </c>
      <c r="H3467">
        <v>85.7</v>
      </c>
      <c r="I3467">
        <v>0.50716969999999995</v>
      </c>
      <c r="J3467">
        <v>24.703749999999999</v>
      </c>
      <c r="K3467">
        <v>171.6317</v>
      </c>
      <c r="L3467">
        <v>104.9357</v>
      </c>
      <c r="M3467">
        <v>104.536</v>
      </c>
      <c r="N3467">
        <v>358.01600000000002</v>
      </c>
      <c r="O3467">
        <f t="shared" si="788"/>
        <v>179.00800000000001</v>
      </c>
      <c r="P3467">
        <v>414.49919999999997</v>
      </c>
      <c r="Q3467">
        <f t="shared" si="789"/>
        <v>1.0219939942635083</v>
      </c>
      <c r="R3467">
        <v>319.7115</v>
      </c>
      <c r="S3467">
        <v>148397.4</v>
      </c>
      <c r="T3467">
        <v>96237.73</v>
      </c>
      <c r="U3467">
        <f t="shared" si="790"/>
        <v>1.019913150608714</v>
      </c>
      <c r="V3467">
        <f t="shared" si="791"/>
        <v>1.7660453981999638</v>
      </c>
      <c r="W3467">
        <v>1852.9490000000001</v>
      </c>
      <c r="AF3467">
        <f t="shared" si="784"/>
        <v>1.0603757186417586E-2</v>
      </c>
      <c r="AG3467">
        <f t="shared" si="792"/>
        <v>1.0331294486506402E-2</v>
      </c>
      <c r="AH3467">
        <f t="shared" si="793"/>
        <v>0.62163568414482051</v>
      </c>
      <c r="AI3467">
        <f t="shared" si="794"/>
        <v>0.61165724793021103</v>
      </c>
      <c r="AK3467">
        <f t="shared" si="796"/>
        <v>0.61263114682661524</v>
      </c>
      <c r="AL3467">
        <f t="shared" si="795"/>
        <v>0.61284962458529735</v>
      </c>
      <c r="AM3467">
        <f t="shared" si="797"/>
        <v>0.61209196903739527</v>
      </c>
    </row>
    <row r="3468" spans="1:39">
      <c r="A3468">
        <v>3466</v>
      </c>
      <c r="B3468" s="1">
        <v>5.2499999999999998E-2</v>
      </c>
      <c r="C3468" s="3">
        <f t="shared" si="785"/>
        <v>4536</v>
      </c>
      <c r="D3468" s="3">
        <f t="shared" si="786"/>
        <v>2579</v>
      </c>
      <c r="E3468">
        <v>929</v>
      </c>
      <c r="F3468">
        <v>852.15260000000001</v>
      </c>
      <c r="G3468">
        <f t="shared" si="787"/>
        <v>1125.1525999999999</v>
      </c>
      <c r="H3468">
        <v>85.7</v>
      </c>
      <c r="I3468">
        <v>0.50864160000000003</v>
      </c>
      <c r="J3468">
        <v>24.7727</v>
      </c>
      <c r="K3468">
        <v>173.1559</v>
      </c>
      <c r="L3468">
        <v>115.52249999999999</v>
      </c>
      <c r="M3468">
        <v>103.6275</v>
      </c>
      <c r="N3468">
        <v>357.20760000000001</v>
      </c>
      <c r="O3468">
        <f t="shared" si="788"/>
        <v>178.60380000000001</v>
      </c>
      <c r="P3468">
        <v>414.09609999999998</v>
      </c>
      <c r="Q3468">
        <f t="shared" si="789"/>
        <v>1.0210001062678558</v>
      </c>
      <c r="R3468">
        <v>310.60820000000001</v>
      </c>
      <c r="S3468">
        <v>147918.29999999999</v>
      </c>
      <c r="T3468">
        <v>96277.63</v>
      </c>
      <c r="U3468">
        <f t="shared" si="790"/>
        <v>1.0203360048750116</v>
      </c>
      <c r="V3468">
        <f t="shared" si="791"/>
        <v>1.7667775976334728</v>
      </c>
      <c r="W3468">
        <v>1839.7249999999999</v>
      </c>
      <c r="AF3468">
        <f t="shared" si="784"/>
        <v>1.0610352319560255E-2</v>
      </c>
      <c r="AG3468">
        <f t="shared" si="792"/>
        <v>1.0337720158226038E-2</v>
      </c>
      <c r="AH3468">
        <f t="shared" si="793"/>
        <v>0.62187086606567898</v>
      </c>
      <c r="AI3468">
        <f t="shared" si="794"/>
        <v>0.61189863220075691</v>
      </c>
      <c r="AK3468">
        <f t="shared" si="796"/>
        <v>0.6128015075652431</v>
      </c>
      <c r="AL3468">
        <f t="shared" si="795"/>
        <v>0.61287148554600157</v>
      </c>
      <c r="AM3468">
        <f t="shared" si="797"/>
        <v>0.61200129019287819</v>
      </c>
    </row>
    <row r="3469" spans="1:39">
      <c r="A3469">
        <v>3467</v>
      </c>
      <c r="B3469" s="1">
        <v>5.2534722222222219E-2</v>
      </c>
      <c r="C3469" s="3">
        <f t="shared" si="785"/>
        <v>4539</v>
      </c>
      <c r="D3469" s="3">
        <f t="shared" si="786"/>
        <v>2582</v>
      </c>
      <c r="E3469">
        <v>930</v>
      </c>
      <c r="F3469">
        <v>852.66240000000005</v>
      </c>
      <c r="G3469">
        <f t="shared" si="787"/>
        <v>1125.6624000000002</v>
      </c>
      <c r="H3469">
        <v>85.7</v>
      </c>
      <c r="I3469">
        <v>0.51159790000000005</v>
      </c>
      <c r="J3469">
        <v>24.730820000000001</v>
      </c>
      <c r="K3469">
        <v>171.2705</v>
      </c>
      <c r="L3469">
        <v>104.5947</v>
      </c>
      <c r="M3469">
        <v>103.7927</v>
      </c>
      <c r="N3469">
        <v>356.46109999999999</v>
      </c>
      <c r="O3469">
        <f t="shared" si="788"/>
        <v>178.23054999999999</v>
      </c>
      <c r="P3469">
        <v>414.03390000000002</v>
      </c>
      <c r="Q3469">
        <f t="shared" si="789"/>
        <v>1.0208467452325554</v>
      </c>
      <c r="R3469">
        <v>324.81169999999997</v>
      </c>
      <c r="S3469">
        <v>147587</v>
      </c>
      <c r="T3469">
        <v>96390.8</v>
      </c>
      <c r="U3469">
        <f t="shared" si="790"/>
        <v>1.0215353637050089</v>
      </c>
      <c r="V3469">
        <f t="shared" si="791"/>
        <v>1.7688543647986408</v>
      </c>
      <c r="W3469">
        <v>1845.9860000000001</v>
      </c>
      <c r="AF3469">
        <f t="shared" si="784"/>
        <v>1.0629065800043675E-2</v>
      </c>
      <c r="AG3469">
        <f t="shared" si="792"/>
        <v>1.035595279731262E-2</v>
      </c>
      <c r="AH3469">
        <f t="shared" si="793"/>
        <v>0.62253659834179897</v>
      </c>
      <c r="AI3469">
        <f t="shared" si="794"/>
        <v>0.61258192154231594</v>
      </c>
      <c r="AK3469">
        <f t="shared" si="796"/>
        <v>0.61303275275397284</v>
      </c>
      <c r="AL3469">
        <f t="shared" si="795"/>
        <v>0.6127018010565638</v>
      </c>
      <c r="AM3469">
        <f t="shared" si="797"/>
        <v>0.61206181481203004</v>
      </c>
    </row>
    <row r="3470" spans="1:39">
      <c r="A3470">
        <v>3468</v>
      </c>
      <c r="B3470" s="1">
        <v>5.2557870370370373E-2</v>
      </c>
      <c r="C3470" s="3">
        <f t="shared" si="785"/>
        <v>4541</v>
      </c>
      <c r="D3470" s="3">
        <f t="shared" si="786"/>
        <v>2584</v>
      </c>
      <c r="E3470">
        <v>930</v>
      </c>
      <c r="F3470">
        <v>853</v>
      </c>
      <c r="G3470">
        <f t="shared" si="787"/>
        <v>1126</v>
      </c>
      <c r="H3470">
        <v>85.7</v>
      </c>
      <c r="I3470">
        <v>0.55788669999999996</v>
      </c>
      <c r="J3470">
        <v>29.583659999999998</v>
      </c>
      <c r="K3470">
        <v>40.365299999999998</v>
      </c>
      <c r="L3470">
        <v>107.6931</v>
      </c>
      <c r="M3470">
        <v>104.91200000000001</v>
      </c>
      <c r="N3470">
        <v>325.40769999999998</v>
      </c>
      <c r="O3470">
        <f t="shared" si="788"/>
        <v>162.70384999999999</v>
      </c>
      <c r="P3470">
        <v>414.28179999999998</v>
      </c>
      <c r="Q3470">
        <f t="shared" si="789"/>
        <v>1.0214579703234068</v>
      </c>
      <c r="R3470">
        <v>372.82709999999997</v>
      </c>
      <c r="S3470">
        <v>134810.5</v>
      </c>
      <c r="T3470">
        <v>96738.42</v>
      </c>
      <c r="U3470">
        <f t="shared" si="790"/>
        <v>1.0252193887689272</v>
      </c>
      <c r="V3470">
        <f t="shared" si="791"/>
        <v>1.7752334917930352</v>
      </c>
      <c r="W3470">
        <v>1770.3</v>
      </c>
      <c r="AF3470">
        <f t="shared" si="784"/>
        <v>1.0686615977825045E-2</v>
      </c>
      <c r="AG3470">
        <f t="shared" si="792"/>
        <v>1.0412024227840256E-2</v>
      </c>
      <c r="AH3470">
        <f t="shared" si="793"/>
        <v>0.62456933591901387</v>
      </c>
      <c r="AI3470">
        <f t="shared" si="794"/>
        <v>0.61466826761643523</v>
      </c>
      <c r="AK3470">
        <f t="shared" si="796"/>
        <v>0.61284962458529735</v>
      </c>
      <c r="AL3470">
        <f t="shared" si="795"/>
        <v>0.61249070776730197</v>
      </c>
      <c r="AM3470">
        <f t="shared" si="797"/>
        <v>0.61263114682661524</v>
      </c>
    </row>
    <row r="3471" spans="1:39">
      <c r="A3471">
        <v>3469</v>
      </c>
      <c r="B3471" s="1">
        <v>5.2569444444444446E-2</v>
      </c>
      <c r="C3471" s="3">
        <f t="shared" si="785"/>
        <v>4542</v>
      </c>
      <c r="D3471" s="3">
        <f t="shared" si="786"/>
        <v>2585</v>
      </c>
      <c r="E3471">
        <v>930</v>
      </c>
      <c r="F3471">
        <v>853.09119999999996</v>
      </c>
      <c r="G3471">
        <f t="shared" si="787"/>
        <v>1126.0911999999998</v>
      </c>
      <c r="H3471">
        <v>85.7</v>
      </c>
      <c r="I3471">
        <v>0.49895349999999999</v>
      </c>
      <c r="J3471">
        <v>24.88194</v>
      </c>
      <c r="K3471">
        <v>170.62039999999999</v>
      </c>
      <c r="L3471">
        <v>112.7846</v>
      </c>
      <c r="M3471">
        <v>104.2972</v>
      </c>
      <c r="N3471">
        <v>355.81689999999998</v>
      </c>
      <c r="O3471">
        <f t="shared" si="788"/>
        <v>177.90844999999999</v>
      </c>
      <c r="P3471">
        <v>413.9581</v>
      </c>
      <c r="Q3471">
        <f t="shared" si="789"/>
        <v>1.0206598518808547</v>
      </c>
      <c r="R3471">
        <v>324.11340000000001</v>
      </c>
      <c r="S3471">
        <v>147293.29999999999</v>
      </c>
      <c r="T3471">
        <v>96434.51</v>
      </c>
      <c r="U3471">
        <f t="shared" si="790"/>
        <v>1.0219985957847046</v>
      </c>
      <c r="V3471">
        <f t="shared" si="791"/>
        <v>1.7696564810201612</v>
      </c>
      <c r="W3471">
        <v>1884.191</v>
      </c>
      <c r="AF3471">
        <f t="shared" si="784"/>
        <v>1.0636296507723372E-2</v>
      </c>
      <c r="AG3471">
        <f t="shared" si="792"/>
        <v>1.0362997712531963E-2</v>
      </c>
      <c r="AH3471">
        <f t="shared" si="793"/>
        <v>0.62279320340308064</v>
      </c>
      <c r="AI3471">
        <f t="shared" si="794"/>
        <v>0.61284529393637466</v>
      </c>
      <c r="AK3471">
        <f t="shared" si="796"/>
        <v>0.61287148554600157</v>
      </c>
      <c r="AL3471">
        <f t="shared" si="795"/>
        <v>0.61199048268603329</v>
      </c>
      <c r="AM3471">
        <f t="shared" si="797"/>
        <v>0.6128015075652431</v>
      </c>
    </row>
    <row r="3472" spans="1:39">
      <c r="A3472">
        <v>3470</v>
      </c>
      <c r="B3472" s="1">
        <v>5.258101851851852E-2</v>
      </c>
      <c r="C3472" s="3">
        <f t="shared" si="785"/>
        <v>4543</v>
      </c>
      <c r="D3472" s="3">
        <f t="shared" si="786"/>
        <v>2586</v>
      </c>
      <c r="E3472">
        <v>930</v>
      </c>
      <c r="F3472">
        <v>853.18349999999998</v>
      </c>
      <c r="G3472">
        <f t="shared" si="787"/>
        <v>1126.1835000000001</v>
      </c>
      <c r="H3472">
        <v>85.7</v>
      </c>
      <c r="I3472">
        <v>0.55287719999999996</v>
      </c>
      <c r="J3472">
        <v>31.622440000000001</v>
      </c>
      <c r="K3472">
        <v>38.169029999999999</v>
      </c>
      <c r="L3472">
        <v>112.9853</v>
      </c>
      <c r="M3472">
        <v>105.4743</v>
      </c>
      <c r="N3472">
        <v>331.5111</v>
      </c>
      <c r="O3472">
        <f t="shared" si="788"/>
        <v>165.75555</v>
      </c>
      <c r="P3472">
        <v>413.38589999999999</v>
      </c>
      <c r="Q3472">
        <f t="shared" si="789"/>
        <v>1.0192490289805511</v>
      </c>
      <c r="R3472">
        <v>371.62470000000002</v>
      </c>
      <c r="S3472">
        <v>137042</v>
      </c>
      <c r="T3472">
        <v>96590.78</v>
      </c>
      <c r="U3472">
        <f t="shared" si="790"/>
        <v>1.0236547220051135</v>
      </c>
      <c r="V3472">
        <f t="shared" si="791"/>
        <v>1.7725241703804226</v>
      </c>
      <c r="W3472">
        <v>1780.683</v>
      </c>
      <c r="AF3472">
        <f t="shared" si="784"/>
        <v>1.0662160805210135E-2</v>
      </c>
      <c r="AG3472">
        <f t="shared" si="792"/>
        <v>1.0388197428946122E-2</v>
      </c>
      <c r="AH3472">
        <f t="shared" si="793"/>
        <v>0.62370823263397024</v>
      </c>
      <c r="AI3472">
        <f t="shared" si="794"/>
        <v>0.61378445483199129</v>
      </c>
      <c r="AK3472">
        <f t="shared" si="796"/>
        <v>0.6127018010565638</v>
      </c>
      <c r="AL3472">
        <f t="shared" si="795"/>
        <v>0.61174310820186595</v>
      </c>
      <c r="AM3472">
        <f t="shared" si="797"/>
        <v>0.61303275275397284</v>
      </c>
    </row>
    <row r="3473" spans="1:39">
      <c r="A3473">
        <v>3471</v>
      </c>
      <c r="B3473" s="1">
        <v>5.2592592592592587E-2</v>
      </c>
      <c r="C3473" s="3">
        <f t="shared" si="785"/>
        <v>4543.9999999999991</v>
      </c>
      <c r="D3473" s="3">
        <f t="shared" si="786"/>
        <v>2586.9999999999991</v>
      </c>
      <c r="E3473">
        <v>931</v>
      </c>
      <c r="F3473">
        <v>853.2722</v>
      </c>
      <c r="G3473">
        <f t="shared" si="787"/>
        <v>1126.2721999999999</v>
      </c>
      <c r="H3473">
        <v>85.7</v>
      </c>
      <c r="I3473">
        <v>0.4964401</v>
      </c>
      <c r="J3473">
        <v>25.524480000000001</v>
      </c>
      <c r="K3473">
        <v>173.25980000000001</v>
      </c>
      <c r="L3473">
        <v>104.9868</v>
      </c>
      <c r="M3473">
        <v>104.535</v>
      </c>
      <c r="N3473">
        <v>363.97739999999999</v>
      </c>
      <c r="O3473">
        <f t="shared" si="788"/>
        <v>181.98869999999999</v>
      </c>
      <c r="P3473">
        <v>413.8809</v>
      </c>
      <c r="Q3473">
        <f t="shared" si="789"/>
        <v>1.0204695066730542</v>
      </c>
      <c r="R3473">
        <v>305.1078</v>
      </c>
      <c r="S3473">
        <v>150643.29999999999</v>
      </c>
      <c r="T3473">
        <v>96379.13</v>
      </c>
      <c r="U3473">
        <f t="shared" si="790"/>
        <v>1.0214116867805052</v>
      </c>
      <c r="V3473">
        <f t="shared" si="791"/>
        <v>1.7686402102274865</v>
      </c>
      <c r="W3473">
        <v>1872.633</v>
      </c>
      <c r="AF3473">
        <f t="shared" si="784"/>
        <v>1.0627135572624593E-2</v>
      </c>
      <c r="AG3473">
        <f t="shared" si="792"/>
        <v>1.0354072166933983E-2</v>
      </c>
      <c r="AH3473">
        <f t="shared" si="793"/>
        <v>0.62246803892589608</v>
      </c>
      <c r="AI3473">
        <f t="shared" si="794"/>
        <v>0.61251155403899604</v>
      </c>
      <c r="AK3473">
        <f t="shared" si="796"/>
        <v>0.61249070776730197</v>
      </c>
      <c r="AL3473">
        <f t="shared" si="795"/>
        <v>0.61151584895173372</v>
      </c>
      <c r="AM3473">
        <f t="shared" si="797"/>
        <v>0.61284962458529735</v>
      </c>
    </row>
    <row r="3474" spans="1:39">
      <c r="A3474">
        <v>3472</v>
      </c>
      <c r="B3474" s="1">
        <v>5.2685185185185189E-2</v>
      </c>
      <c r="C3474" s="3">
        <f t="shared" si="785"/>
        <v>4552</v>
      </c>
      <c r="D3474" s="3">
        <f t="shared" si="786"/>
        <v>2595</v>
      </c>
      <c r="E3474">
        <v>932</v>
      </c>
      <c r="F3474">
        <v>854</v>
      </c>
      <c r="G3474">
        <f t="shared" si="787"/>
        <v>1127</v>
      </c>
      <c r="H3474">
        <v>85.7</v>
      </c>
      <c r="I3474">
        <v>0.51864489999999996</v>
      </c>
      <c r="J3474">
        <v>25.309539999999998</v>
      </c>
      <c r="K3474">
        <v>173.12200000000001</v>
      </c>
      <c r="L3474">
        <v>114.3156</v>
      </c>
      <c r="M3474">
        <v>104.59950000000001</v>
      </c>
      <c r="N3474">
        <v>351.97309999999999</v>
      </c>
      <c r="O3474">
        <f t="shared" si="788"/>
        <v>175.98654999999999</v>
      </c>
      <c r="P3474">
        <v>413.5206</v>
      </c>
      <c r="Q3474">
        <f t="shared" si="789"/>
        <v>1.0195811468496019</v>
      </c>
      <c r="R3474">
        <v>311.10739999999998</v>
      </c>
      <c r="S3474">
        <v>145548.1</v>
      </c>
      <c r="T3474">
        <v>96263.02</v>
      </c>
      <c r="U3474">
        <f t="shared" si="790"/>
        <v>1.0201811702677284</v>
      </c>
      <c r="V3474">
        <f t="shared" si="791"/>
        <v>1.7665094915251127</v>
      </c>
      <c r="W3474">
        <v>1810.6179999999999</v>
      </c>
      <c r="AF3474">
        <f t="shared" si="784"/>
        <v>1.0607937251288543E-2</v>
      </c>
      <c r="AG3474">
        <f t="shared" si="792"/>
        <v>1.0335367144942027E-2</v>
      </c>
      <c r="AH3474">
        <f t="shared" si="793"/>
        <v>0.62178477886018912</v>
      </c>
      <c r="AI3474">
        <f t="shared" si="794"/>
        <v>0.61181027465514015</v>
      </c>
      <c r="AK3474">
        <f t="shared" si="796"/>
        <v>0.61199048268603329</v>
      </c>
      <c r="AL3474">
        <f t="shared" si="795"/>
        <v>0.61140983281140981</v>
      </c>
      <c r="AM3474">
        <f t="shared" si="797"/>
        <v>0.61287148554600157</v>
      </c>
    </row>
    <row r="3475" spans="1:39">
      <c r="A3475">
        <v>3473</v>
      </c>
      <c r="B3475" s="1">
        <v>5.2708333333333336E-2</v>
      </c>
      <c r="C3475" s="3">
        <f t="shared" si="785"/>
        <v>4554</v>
      </c>
      <c r="D3475" s="3">
        <f t="shared" si="786"/>
        <v>2597</v>
      </c>
      <c r="E3475">
        <v>932</v>
      </c>
      <c r="F3475">
        <v>855</v>
      </c>
      <c r="G3475">
        <f t="shared" si="787"/>
        <v>1128</v>
      </c>
      <c r="H3475">
        <v>85.7</v>
      </c>
      <c r="I3475">
        <v>0.50266149999999998</v>
      </c>
      <c r="J3475">
        <v>24.851569999999999</v>
      </c>
      <c r="K3475">
        <v>172.52279999999999</v>
      </c>
      <c r="L3475">
        <v>112.4084</v>
      </c>
      <c r="M3475">
        <v>104.93259999999999</v>
      </c>
      <c r="N3475">
        <v>356.82850000000002</v>
      </c>
      <c r="O3475">
        <f t="shared" si="788"/>
        <v>178.41425000000001</v>
      </c>
      <c r="P3475">
        <v>414.0138</v>
      </c>
      <c r="Q3475">
        <f t="shared" si="789"/>
        <v>1.0207971864414052</v>
      </c>
      <c r="R3475">
        <v>310.90949999999998</v>
      </c>
      <c r="S3475">
        <v>147731.9</v>
      </c>
      <c r="T3475">
        <v>96081.69</v>
      </c>
      <c r="U3475">
        <f t="shared" si="790"/>
        <v>1.018259461894101</v>
      </c>
      <c r="V3475">
        <f t="shared" si="791"/>
        <v>1.7631819295381914</v>
      </c>
      <c r="W3475">
        <v>1856.643</v>
      </c>
      <c r="AF3475">
        <f t="shared" si="784"/>
        <v>1.0577978221247921E-2</v>
      </c>
      <c r="AG3475">
        <f t="shared" si="792"/>
        <v>1.0306177909802219E-2</v>
      </c>
      <c r="AH3475">
        <f t="shared" si="793"/>
        <v>0.62071359484610333</v>
      </c>
      <c r="AI3475">
        <f t="shared" si="794"/>
        <v>0.6107108407746934</v>
      </c>
      <c r="AK3475">
        <f t="shared" si="796"/>
        <v>0.61174310820186595</v>
      </c>
      <c r="AL3475">
        <f t="shared" si="795"/>
        <v>0.61180516662697093</v>
      </c>
      <c r="AM3475">
        <f t="shared" si="797"/>
        <v>0.6127018010565638</v>
      </c>
    </row>
    <row r="3476" spans="1:39">
      <c r="A3476">
        <v>3474</v>
      </c>
      <c r="B3476" s="1">
        <v>5.2777777777777778E-2</v>
      </c>
      <c r="C3476" s="3">
        <f t="shared" si="785"/>
        <v>4560</v>
      </c>
      <c r="D3476" s="3">
        <f t="shared" si="786"/>
        <v>2603</v>
      </c>
      <c r="E3476">
        <v>933</v>
      </c>
      <c r="F3476">
        <v>856</v>
      </c>
      <c r="G3476">
        <f t="shared" si="787"/>
        <v>1129</v>
      </c>
      <c r="H3476">
        <v>85.7</v>
      </c>
      <c r="I3476">
        <v>0.49298150000000002</v>
      </c>
      <c r="J3476">
        <v>26.75648</v>
      </c>
      <c r="K3476">
        <v>176.4948</v>
      </c>
      <c r="L3476">
        <v>115.0767</v>
      </c>
      <c r="M3476">
        <v>104.1263</v>
      </c>
      <c r="N3476">
        <v>363.3381</v>
      </c>
      <c r="O3476">
        <f t="shared" si="788"/>
        <v>181.66905</v>
      </c>
      <c r="P3476">
        <v>413.52449999999999</v>
      </c>
      <c r="Q3476">
        <f t="shared" si="789"/>
        <v>1.019590762734452</v>
      </c>
      <c r="R3476">
        <v>265.9939</v>
      </c>
      <c r="S3476">
        <v>150249.20000000001</v>
      </c>
      <c r="T3476">
        <v>96146.48</v>
      </c>
      <c r="U3476">
        <f t="shared" si="790"/>
        <v>1.0189460966788983</v>
      </c>
      <c r="V3476">
        <f t="shared" si="791"/>
        <v>1.764370881951651</v>
      </c>
      <c r="W3476">
        <v>1842.61</v>
      </c>
      <c r="AF3476">
        <f t="shared" si="784"/>
        <v>1.0588679470343658E-2</v>
      </c>
      <c r="AG3476">
        <f t="shared" si="792"/>
        <v>1.0316604191151168E-2</v>
      </c>
      <c r="AH3476">
        <f t="shared" si="793"/>
        <v>0.62109691349424523</v>
      </c>
      <c r="AI3476">
        <f t="shared" si="794"/>
        <v>0.61110426851748301</v>
      </c>
      <c r="AK3476">
        <f t="shared" si="796"/>
        <v>0.61151584895173372</v>
      </c>
      <c r="AL3476">
        <f t="shared" si="795"/>
        <v>0.6117843317611954</v>
      </c>
      <c r="AM3476">
        <f t="shared" si="797"/>
        <v>0.61249070776730197</v>
      </c>
    </row>
    <row r="3477" spans="1:39">
      <c r="A3477">
        <v>3475</v>
      </c>
      <c r="B3477" s="1">
        <v>5.2812500000000005E-2</v>
      </c>
      <c r="C3477" s="3">
        <f t="shared" si="785"/>
        <v>4563.0000000000009</v>
      </c>
      <c r="D3477" s="3">
        <f t="shared" si="786"/>
        <v>2606.0000000000009</v>
      </c>
      <c r="E3477">
        <v>934</v>
      </c>
      <c r="F3477">
        <v>856.75019999999995</v>
      </c>
      <c r="G3477">
        <f t="shared" si="787"/>
        <v>1129.7501999999999</v>
      </c>
      <c r="H3477">
        <v>85.7</v>
      </c>
      <c r="I3477">
        <v>0.49717929999999999</v>
      </c>
      <c r="J3477">
        <v>25.084330000000001</v>
      </c>
      <c r="K3477">
        <v>175.22989999999999</v>
      </c>
      <c r="L3477">
        <v>109.5818</v>
      </c>
      <c r="M3477">
        <v>104.32859999999999</v>
      </c>
      <c r="N3477">
        <v>362.07530000000003</v>
      </c>
      <c r="O3477">
        <f t="shared" si="788"/>
        <v>181.03765000000001</v>
      </c>
      <c r="P3477">
        <v>413.56970000000001</v>
      </c>
      <c r="Q3477">
        <f t="shared" si="789"/>
        <v>1.0197022083742524</v>
      </c>
      <c r="R3477">
        <v>290.70350000000002</v>
      </c>
      <c r="S3477">
        <v>149743.29999999999</v>
      </c>
      <c r="T3477">
        <v>96156.77</v>
      </c>
      <c r="U3477">
        <f t="shared" si="790"/>
        <v>1.0190551485686277</v>
      </c>
      <c r="V3477">
        <f t="shared" si="791"/>
        <v>1.7645597123318717</v>
      </c>
      <c r="W3477">
        <v>1854.0920000000001</v>
      </c>
      <c r="AF3477">
        <f t="shared" si="784"/>
        <v>1.0590379383231324E-2</v>
      </c>
      <c r="AG3477">
        <f t="shared" si="792"/>
        <v>1.0318260424912006E-2</v>
      </c>
      <c r="AH3477">
        <f t="shared" si="793"/>
        <v>0.62115773305666311</v>
      </c>
      <c r="AI3477">
        <f t="shared" si="794"/>
        <v>0.61116669204755514</v>
      </c>
      <c r="AK3477">
        <f t="shared" si="796"/>
        <v>0.61140983281140981</v>
      </c>
      <c r="AL3477">
        <f t="shared" si="795"/>
        <v>0.61222755739375756</v>
      </c>
      <c r="AM3477">
        <f t="shared" si="797"/>
        <v>0.61199048268603329</v>
      </c>
    </row>
    <row r="3478" spans="1:39">
      <c r="A3478">
        <v>3476</v>
      </c>
      <c r="B3478" s="1">
        <v>5.2824074074074079E-2</v>
      </c>
      <c r="C3478" s="3">
        <f t="shared" si="785"/>
        <v>4564</v>
      </c>
      <c r="D3478" s="3">
        <f t="shared" si="786"/>
        <v>2607</v>
      </c>
      <c r="E3478">
        <v>934</v>
      </c>
      <c r="F3478">
        <v>857</v>
      </c>
      <c r="G3478">
        <f t="shared" si="787"/>
        <v>1130</v>
      </c>
      <c r="H3478">
        <v>85.7</v>
      </c>
      <c r="I3478">
        <v>0.50163809999999998</v>
      </c>
      <c r="J3478">
        <v>25.54485</v>
      </c>
      <c r="K3478">
        <v>171.8441</v>
      </c>
      <c r="L3478">
        <v>106.1403</v>
      </c>
      <c r="M3478">
        <v>103.8109</v>
      </c>
      <c r="N3478">
        <v>358.83640000000003</v>
      </c>
      <c r="O3478">
        <f t="shared" si="788"/>
        <v>179.41820000000001</v>
      </c>
      <c r="P3478">
        <v>413.68079999999998</v>
      </c>
      <c r="Q3478">
        <f t="shared" si="789"/>
        <v>1.019976137811903</v>
      </c>
      <c r="R3478">
        <v>314.70929999999998</v>
      </c>
      <c r="S3478">
        <v>148443.70000000001</v>
      </c>
      <c r="T3478">
        <v>96148.03</v>
      </c>
      <c r="U3478">
        <f t="shared" si="790"/>
        <v>1.018962523348391</v>
      </c>
      <c r="V3478">
        <f t="shared" si="791"/>
        <v>1.7643993257892936</v>
      </c>
      <c r="W3478">
        <v>1864.1310000000001</v>
      </c>
      <c r="AF3478">
        <f t="shared" si="784"/>
        <v>1.0588935525261E-2</v>
      </c>
      <c r="AG3478">
        <f t="shared" si="792"/>
        <v>1.0316853666757714E-2</v>
      </c>
      <c r="AH3478">
        <f t="shared" si="793"/>
        <v>0.62110607588816702</v>
      </c>
      <c r="AI3478">
        <f t="shared" si="794"/>
        <v>0.61111367254720261</v>
      </c>
      <c r="AK3478">
        <f t="shared" si="796"/>
        <v>0.61180516662697093</v>
      </c>
      <c r="AL3478">
        <f t="shared" si="795"/>
        <v>0.61225920487169339</v>
      </c>
      <c r="AM3478">
        <f t="shared" si="797"/>
        <v>0.61174310820186595</v>
      </c>
    </row>
    <row r="3479" spans="1:39">
      <c r="A3479">
        <v>3477</v>
      </c>
      <c r="B3479" s="1">
        <v>5.28587962962963E-2</v>
      </c>
      <c r="C3479" s="3">
        <f t="shared" si="785"/>
        <v>4567</v>
      </c>
      <c r="D3479" s="3">
        <f t="shared" si="786"/>
        <v>2610</v>
      </c>
      <c r="E3479">
        <v>934</v>
      </c>
      <c r="F3479">
        <v>857.37599999999998</v>
      </c>
      <c r="G3479">
        <f t="shared" si="787"/>
        <v>1130.376</v>
      </c>
      <c r="H3479">
        <v>85.7</v>
      </c>
      <c r="I3479">
        <v>0.50848099999999996</v>
      </c>
      <c r="J3479">
        <v>26.310310000000001</v>
      </c>
      <c r="K3479">
        <v>168.83349999999999</v>
      </c>
      <c r="L3479">
        <v>119.3857</v>
      </c>
      <c r="M3479">
        <v>103.8156</v>
      </c>
      <c r="N3479">
        <v>362.66629999999998</v>
      </c>
      <c r="O3479">
        <f t="shared" si="788"/>
        <v>181.33314999999999</v>
      </c>
      <c r="P3479">
        <v>413.70139999999998</v>
      </c>
      <c r="Q3479">
        <f t="shared" si="789"/>
        <v>1.0200269294088031</v>
      </c>
      <c r="R3479">
        <v>329.21390000000002</v>
      </c>
      <c r="S3479">
        <v>150035.5</v>
      </c>
      <c r="T3479">
        <v>96326.45</v>
      </c>
      <c r="U3479">
        <f t="shared" si="790"/>
        <v>1.0208533919747771</v>
      </c>
      <c r="V3479">
        <f t="shared" si="791"/>
        <v>1.7676734867648989</v>
      </c>
      <c r="W3479">
        <v>1859.202</v>
      </c>
      <c r="AF3479">
        <f t="shared" si="784"/>
        <v>1.0618423712581718E-2</v>
      </c>
      <c r="AG3479">
        <f t="shared" si="792"/>
        <v>1.034558415744396E-2</v>
      </c>
      <c r="AH3479">
        <f t="shared" si="793"/>
        <v>0.62215829374190101</v>
      </c>
      <c r="AI3479">
        <f t="shared" si="794"/>
        <v>0.61219364008106603</v>
      </c>
      <c r="AK3479">
        <f t="shared" si="796"/>
        <v>0.6117843317611954</v>
      </c>
      <c r="AL3479">
        <f t="shared" si="795"/>
        <v>0.61233905475120998</v>
      </c>
      <c r="AM3479">
        <f t="shared" si="797"/>
        <v>0.61151584895173372</v>
      </c>
    </row>
    <row r="3480" spans="1:39">
      <c r="A3480">
        <v>3478</v>
      </c>
      <c r="B3480" s="1">
        <v>5.2893518518518513E-2</v>
      </c>
      <c r="C3480" s="3">
        <f t="shared" si="785"/>
        <v>4570</v>
      </c>
      <c r="D3480" s="3">
        <f t="shared" si="786"/>
        <v>2613</v>
      </c>
      <c r="E3480">
        <v>935</v>
      </c>
      <c r="F3480">
        <v>857.7518</v>
      </c>
      <c r="G3480">
        <f t="shared" si="787"/>
        <v>1130.7518</v>
      </c>
      <c r="H3480">
        <v>85.7</v>
      </c>
      <c r="I3480">
        <v>0.50864240000000005</v>
      </c>
      <c r="J3480">
        <v>25.48902</v>
      </c>
      <c r="K3480">
        <v>173.03389999999999</v>
      </c>
      <c r="L3480">
        <v>104.06950000000001</v>
      </c>
      <c r="M3480">
        <v>104.1263</v>
      </c>
      <c r="N3480">
        <v>362.05669999999998</v>
      </c>
      <c r="O3480">
        <f t="shared" si="788"/>
        <v>181.02834999999999</v>
      </c>
      <c r="P3480">
        <v>413.48630000000003</v>
      </c>
      <c r="Q3480">
        <f t="shared" si="789"/>
        <v>1.0194965763751518</v>
      </c>
      <c r="R3480">
        <v>306.80650000000003</v>
      </c>
      <c r="S3480">
        <v>149705.5</v>
      </c>
      <c r="T3480">
        <v>96256.27</v>
      </c>
      <c r="U3480">
        <f t="shared" si="790"/>
        <v>1.0201096347715501</v>
      </c>
      <c r="V3480">
        <f t="shared" si="791"/>
        <v>1.7663856231998951</v>
      </c>
      <c r="W3480">
        <v>1835.752</v>
      </c>
      <c r="AF3480">
        <f t="shared" si="784"/>
        <v>1.0606821521885697E-2</v>
      </c>
      <c r="AG3480">
        <f t="shared" si="792"/>
        <v>1.0334280084117695E-2</v>
      </c>
      <c r="AH3480">
        <f t="shared" si="793"/>
        <v>0.62174499447784992</v>
      </c>
      <c r="AI3480">
        <f t="shared" si="794"/>
        <v>0.61176944105672826</v>
      </c>
      <c r="AK3480">
        <f t="shared" si="796"/>
        <v>0.61222755739375756</v>
      </c>
      <c r="AL3480">
        <f t="shared" si="795"/>
        <v>0.61222184837740501</v>
      </c>
      <c r="AM3480">
        <f t="shared" si="797"/>
        <v>0.61140983281140981</v>
      </c>
    </row>
    <row r="3481" spans="1:39">
      <c r="A3481">
        <v>3479</v>
      </c>
      <c r="B3481" s="1">
        <v>5.2916666666666667E-2</v>
      </c>
      <c r="C3481" s="3">
        <f t="shared" si="785"/>
        <v>4572</v>
      </c>
      <c r="D3481" s="3">
        <f t="shared" si="786"/>
        <v>2615</v>
      </c>
      <c r="E3481">
        <v>935</v>
      </c>
      <c r="F3481">
        <v>858</v>
      </c>
      <c r="G3481">
        <f t="shared" si="787"/>
        <v>1131</v>
      </c>
      <c r="H3481">
        <v>85.7</v>
      </c>
      <c r="I3481">
        <v>0.56373629999999997</v>
      </c>
      <c r="J3481">
        <v>30.831900000000001</v>
      </c>
      <c r="K3481">
        <v>37.804639999999999</v>
      </c>
      <c r="L3481">
        <v>107.033</v>
      </c>
      <c r="M3481">
        <v>105.38979999999999</v>
      </c>
      <c r="N3481">
        <v>330.6388</v>
      </c>
      <c r="O3481">
        <f t="shared" si="788"/>
        <v>165.3194</v>
      </c>
      <c r="P3481">
        <v>413.53960000000001</v>
      </c>
      <c r="Q3481">
        <f t="shared" si="789"/>
        <v>1.0196279934681021</v>
      </c>
      <c r="R3481">
        <v>373.72649999999999</v>
      </c>
      <c r="S3481">
        <v>136732.20000000001</v>
      </c>
      <c r="T3481">
        <v>96723.25</v>
      </c>
      <c r="U3481">
        <f t="shared" si="790"/>
        <v>1.0250586193649238</v>
      </c>
      <c r="V3481">
        <f t="shared" si="791"/>
        <v>1.774955109201398</v>
      </c>
      <c r="W3481">
        <v>1756.59</v>
      </c>
      <c r="AF3481">
        <f t="shared" si="784"/>
        <v>1.0684102349702757E-2</v>
      </c>
      <c r="AG3481">
        <f t="shared" si="792"/>
        <v>1.0409575187193211E-2</v>
      </c>
      <c r="AH3481">
        <f t="shared" si="793"/>
        <v>0.62448100907186144</v>
      </c>
      <c r="AI3481">
        <f t="shared" si="794"/>
        <v>0.6145776113640683</v>
      </c>
      <c r="AK3481">
        <f t="shared" si="796"/>
        <v>0.61225920487169339</v>
      </c>
      <c r="AL3481">
        <f t="shared" si="795"/>
        <v>0.61224987377811746</v>
      </c>
      <c r="AM3481">
        <f t="shared" si="797"/>
        <v>0.61180516662697093</v>
      </c>
    </row>
    <row r="3482" spans="1:39">
      <c r="A3482">
        <v>3480</v>
      </c>
      <c r="B3482" s="1">
        <v>5.2939814814814821E-2</v>
      </c>
      <c r="C3482" s="3">
        <f t="shared" si="785"/>
        <v>4574.0000000000009</v>
      </c>
      <c r="D3482" s="3">
        <f t="shared" si="786"/>
        <v>2617.0000000000009</v>
      </c>
      <c r="E3482">
        <v>936</v>
      </c>
      <c r="F3482">
        <v>858.50160000000005</v>
      </c>
      <c r="G3482">
        <f t="shared" si="787"/>
        <v>1131.5016000000001</v>
      </c>
      <c r="H3482">
        <v>85.7</v>
      </c>
      <c r="I3482">
        <v>0.49410939999999998</v>
      </c>
      <c r="J3482">
        <v>24.92501</v>
      </c>
      <c r="K3482">
        <v>172.41069999999999</v>
      </c>
      <c r="L3482">
        <v>104.8133</v>
      </c>
      <c r="M3482">
        <v>104.9666</v>
      </c>
      <c r="N3482">
        <v>361.96589999999998</v>
      </c>
      <c r="O3482">
        <f t="shared" si="788"/>
        <v>180.98294999999999</v>
      </c>
      <c r="P3482">
        <v>413.83069999999998</v>
      </c>
      <c r="Q3482">
        <f t="shared" si="789"/>
        <v>1.0203457329757539</v>
      </c>
      <c r="R3482">
        <v>313.40910000000002</v>
      </c>
      <c r="S3482">
        <v>149792.6</v>
      </c>
      <c r="T3482">
        <v>96057.7</v>
      </c>
      <c r="U3482">
        <f t="shared" si="790"/>
        <v>1.0180052194417581</v>
      </c>
      <c r="V3482">
        <f t="shared" si="791"/>
        <v>1.7627416923349364</v>
      </c>
      <c r="W3482">
        <v>1885.7</v>
      </c>
      <c r="AF3482">
        <f t="shared" si="784"/>
        <v>1.0574016750702389E-2</v>
      </c>
      <c r="AG3482">
        <f t="shared" si="792"/>
        <v>1.0302318228928166E-2</v>
      </c>
      <c r="AH3482">
        <f t="shared" si="793"/>
        <v>0.62057149823724012</v>
      </c>
      <c r="AI3482">
        <f t="shared" si="794"/>
        <v>0.61056499671426445</v>
      </c>
      <c r="AK3482">
        <f t="shared" si="796"/>
        <v>0.61233905475120998</v>
      </c>
      <c r="AL3482">
        <f t="shared" si="795"/>
        <v>0.61176548496492333</v>
      </c>
      <c r="AM3482">
        <f t="shared" si="797"/>
        <v>0.6117843317611954</v>
      </c>
    </row>
    <row r="3483" spans="1:39">
      <c r="A3483">
        <v>3481</v>
      </c>
      <c r="B3483" s="1">
        <v>5.2962962962962962E-2</v>
      </c>
      <c r="C3483" s="3">
        <f t="shared" si="785"/>
        <v>4576</v>
      </c>
      <c r="D3483" s="3">
        <f t="shared" si="786"/>
        <v>2619</v>
      </c>
      <c r="E3483">
        <v>936</v>
      </c>
      <c r="F3483">
        <v>859</v>
      </c>
      <c r="G3483">
        <f t="shared" si="787"/>
        <v>1132</v>
      </c>
      <c r="H3483">
        <v>85.7</v>
      </c>
      <c r="I3483">
        <v>0.5629613</v>
      </c>
      <c r="J3483">
        <v>30.429639999999999</v>
      </c>
      <c r="K3483">
        <v>39.104390000000002</v>
      </c>
      <c r="L3483">
        <v>109.68259999999999</v>
      </c>
      <c r="M3483">
        <v>105.5305</v>
      </c>
      <c r="N3483">
        <v>325.72089999999997</v>
      </c>
      <c r="O3483">
        <f t="shared" si="788"/>
        <v>162.86044999999999</v>
      </c>
      <c r="P3483">
        <v>413.7013</v>
      </c>
      <c r="Q3483">
        <f t="shared" si="789"/>
        <v>1.0200266828476532</v>
      </c>
      <c r="R3483">
        <v>372.42579999999998</v>
      </c>
      <c r="S3483">
        <v>134751.20000000001</v>
      </c>
      <c r="T3483">
        <v>96661.27</v>
      </c>
      <c r="U3483">
        <f t="shared" si="790"/>
        <v>1.0244017645422392</v>
      </c>
      <c r="V3483">
        <f t="shared" si="791"/>
        <v>1.773817722712955</v>
      </c>
      <c r="W3483">
        <v>1756.75</v>
      </c>
      <c r="AF3483">
        <f t="shared" si="784"/>
        <v>1.0673834478717264E-2</v>
      </c>
      <c r="AG3483">
        <f t="shared" si="792"/>
        <v>1.0399571148338336E-2</v>
      </c>
      <c r="AH3483">
        <f t="shared" si="793"/>
        <v>0.62411977238984795</v>
      </c>
      <c r="AI3483">
        <f t="shared" si="794"/>
        <v>0.61420684794541813</v>
      </c>
      <c r="AK3483">
        <f t="shared" si="796"/>
        <v>0.61222184837740501</v>
      </c>
      <c r="AL3483">
        <f t="shared" si="795"/>
        <v>0.6119593729680266</v>
      </c>
      <c r="AM3483">
        <f t="shared" si="797"/>
        <v>0.61222755739375756</v>
      </c>
    </row>
    <row r="3484" spans="1:39">
      <c r="A3484">
        <v>3482</v>
      </c>
      <c r="B3484" s="1">
        <v>5.2974537037037035E-2</v>
      </c>
      <c r="C3484" s="3">
        <f t="shared" si="785"/>
        <v>4577</v>
      </c>
      <c r="D3484" s="3">
        <f t="shared" si="786"/>
        <v>2620</v>
      </c>
      <c r="E3484">
        <v>936</v>
      </c>
      <c r="F3484">
        <v>859.16899999999998</v>
      </c>
      <c r="G3484">
        <f t="shared" si="787"/>
        <v>1132.1689999999999</v>
      </c>
      <c r="H3484">
        <v>85.7</v>
      </c>
      <c r="I3484">
        <v>0.50390429999999997</v>
      </c>
      <c r="J3484">
        <v>25.251290000000001</v>
      </c>
      <c r="K3484">
        <v>173.792</v>
      </c>
      <c r="L3484">
        <v>104.68300000000001</v>
      </c>
      <c r="M3484">
        <v>104.0154</v>
      </c>
      <c r="N3484">
        <v>361.29090000000002</v>
      </c>
      <c r="O3484">
        <f t="shared" si="788"/>
        <v>180.64545000000001</v>
      </c>
      <c r="P3484">
        <v>413.63490000000002</v>
      </c>
      <c r="Q3484">
        <f t="shared" si="789"/>
        <v>1.0198629662440528</v>
      </c>
      <c r="R3484">
        <v>303.60640000000001</v>
      </c>
      <c r="S3484">
        <v>149442.5</v>
      </c>
      <c r="T3484">
        <v>96193.31</v>
      </c>
      <c r="U3484">
        <f t="shared" si="790"/>
        <v>1.0194423940546053</v>
      </c>
      <c r="V3484">
        <f t="shared" si="791"/>
        <v>1.7652302528657167</v>
      </c>
      <c r="W3484">
        <v>1846.423</v>
      </c>
      <c r="AF3484">
        <f t="shared" si="784"/>
        <v>1.0596416543534482E-2</v>
      </c>
      <c r="AG3484">
        <f t="shared" si="792"/>
        <v>1.0324142460859985E-2</v>
      </c>
      <c r="AH3484">
        <f t="shared" si="793"/>
        <v>0.62137357314616426</v>
      </c>
      <c r="AI3484">
        <f t="shared" si="794"/>
        <v>0.61138822439310536</v>
      </c>
      <c r="AK3484">
        <f t="shared" si="796"/>
        <v>0.61224987377811746</v>
      </c>
      <c r="AL3484">
        <f t="shared" si="795"/>
        <v>0.61160882106229497</v>
      </c>
      <c r="AM3484">
        <f t="shared" si="797"/>
        <v>0.61225920487169339</v>
      </c>
    </row>
    <row r="3485" spans="1:39">
      <c r="A3485">
        <v>3483</v>
      </c>
      <c r="B3485" s="1">
        <v>5.2986111111111116E-2</v>
      </c>
      <c r="C3485" s="3">
        <f t="shared" si="785"/>
        <v>4578</v>
      </c>
      <c r="D3485" s="3">
        <f t="shared" si="786"/>
        <v>2621</v>
      </c>
      <c r="E3485">
        <v>936</v>
      </c>
      <c r="F3485">
        <v>859.33370000000002</v>
      </c>
      <c r="G3485">
        <f t="shared" si="787"/>
        <v>1132.3337000000001</v>
      </c>
      <c r="H3485">
        <v>85.7</v>
      </c>
      <c r="I3485">
        <v>0.50876379999999999</v>
      </c>
      <c r="J3485">
        <v>25.471150000000002</v>
      </c>
      <c r="K3485">
        <v>169.6189</v>
      </c>
      <c r="L3485">
        <v>103.3807</v>
      </c>
      <c r="M3485">
        <v>103.6443</v>
      </c>
      <c r="N3485">
        <v>362.10480000000001</v>
      </c>
      <c r="O3485">
        <f t="shared" si="788"/>
        <v>181.05240000000001</v>
      </c>
      <c r="P3485">
        <v>413.53730000000002</v>
      </c>
      <c r="Q3485">
        <f t="shared" si="789"/>
        <v>1.0196223225616521</v>
      </c>
      <c r="R3485">
        <v>328.91090000000003</v>
      </c>
      <c r="S3485">
        <v>149743.79999999999</v>
      </c>
      <c r="T3485">
        <v>96240.27</v>
      </c>
      <c r="U3485">
        <f t="shared" si="790"/>
        <v>1.0199400691509797</v>
      </c>
      <c r="V3485">
        <f t="shared" si="791"/>
        <v>1.7660920093919719</v>
      </c>
      <c r="W3485">
        <v>1857.364</v>
      </c>
      <c r="AF3485">
        <f t="shared" si="784"/>
        <v>1.0604176986234668E-2</v>
      </c>
      <c r="AG3485">
        <f t="shared" si="792"/>
        <v>1.033170349960048E-2</v>
      </c>
      <c r="AH3485">
        <f t="shared" si="793"/>
        <v>0.62165066289053472</v>
      </c>
      <c r="AI3485">
        <f t="shared" si="794"/>
        <v>0.61167262170381886</v>
      </c>
      <c r="AK3485">
        <f t="shared" si="796"/>
        <v>0.61176548496492333</v>
      </c>
      <c r="AL3485">
        <f t="shared" si="795"/>
        <v>0.61169676318179944</v>
      </c>
      <c r="AM3485">
        <f t="shared" si="797"/>
        <v>0.61233905475120998</v>
      </c>
    </row>
    <row r="3486" spans="1:39">
      <c r="A3486">
        <v>3484</v>
      </c>
      <c r="B3486" s="1">
        <v>5.2997685185185182E-2</v>
      </c>
      <c r="C3486" s="3">
        <f t="shared" si="785"/>
        <v>4579</v>
      </c>
      <c r="D3486" s="3">
        <f t="shared" si="786"/>
        <v>2622</v>
      </c>
      <c r="E3486">
        <v>937</v>
      </c>
      <c r="F3486">
        <v>859.49980000000005</v>
      </c>
      <c r="G3486">
        <f t="shared" si="787"/>
        <v>1132.4998000000001</v>
      </c>
      <c r="H3486">
        <v>85.7</v>
      </c>
      <c r="I3486">
        <v>0.49069669999999999</v>
      </c>
      <c r="J3486">
        <v>24.7698</v>
      </c>
      <c r="K3486">
        <v>174.01089999999999</v>
      </c>
      <c r="L3486">
        <v>110.21559999999999</v>
      </c>
      <c r="M3486">
        <v>104.14700000000001</v>
      </c>
      <c r="N3486">
        <v>358.15550000000002</v>
      </c>
      <c r="O3486">
        <f t="shared" si="788"/>
        <v>179.07775000000001</v>
      </c>
      <c r="P3486">
        <v>413.78440000000001</v>
      </c>
      <c r="Q3486">
        <f t="shared" si="789"/>
        <v>1.0202315751633038</v>
      </c>
      <c r="R3486">
        <v>300.2056</v>
      </c>
      <c r="S3486">
        <v>148199.20000000001</v>
      </c>
      <c r="T3486">
        <v>96190.83</v>
      </c>
      <c r="U3486">
        <f t="shared" si="790"/>
        <v>1.019416111383417</v>
      </c>
      <c r="V3486">
        <f t="shared" si="791"/>
        <v>1.7651847427254885</v>
      </c>
      <c r="W3486">
        <v>1884.528</v>
      </c>
      <c r="AF3486">
        <f t="shared" si="784"/>
        <v>1.0596006760198473E-2</v>
      </c>
      <c r="AG3486">
        <f t="shared" si="792"/>
        <v>1.0323743206874297E-2</v>
      </c>
      <c r="AH3486">
        <f t="shared" si="793"/>
        <v>0.6213589303846212</v>
      </c>
      <c r="AI3486">
        <f t="shared" si="794"/>
        <v>0.61137319546443214</v>
      </c>
      <c r="AK3486">
        <f t="shared" si="796"/>
        <v>0.6119593729680266</v>
      </c>
      <c r="AL3486">
        <f t="shared" si="795"/>
        <v>0.61165647261342493</v>
      </c>
      <c r="AM3486">
        <f t="shared" si="797"/>
        <v>0.61222184837740501</v>
      </c>
    </row>
    <row r="3487" spans="1:39">
      <c r="A3487">
        <v>3485</v>
      </c>
      <c r="B3487" s="1">
        <v>5.3009259259259256E-2</v>
      </c>
      <c r="C3487" s="3">
        <f t="shared" si="785"/>
        <v>4580</v>
      </c>
      <c r="D3487" s="3">
        <f t="shared" si="786"/>
        <v>2623</v>
      </c>
      <c r="E3487">
        <v>937</v>
      </c>
      <c r="F3487">
        <v>859.66549999999995</v>
      </c>
      <c r="G3487">
        <f t="shared" si="787"/>
        <v>1132.6655000000001</v>
      </c>
      <c r="H3487">
        <v>85.7</v>
      </c>
      <c r="I3487">
        <v>0.49377379999999998</v>
      </c>
      <c r="J3487">
        <v>24.676369999999999</v>
      </c>
      <c r="K3487">
        <v>173.4074</v>
      </c>
      <c r="L3487">
        <v>108.0946</v>
      </c>
      <c r="M3487">
        <v>104.1442</v>
      </c>
      <c r="N3487">
        <v>357.37419999999997</v>
      </c>
      <c r="O3487">
        <f t="shared" si="788"/>
        <v>178.68709999999999</v>
      </c>
      <c r="P3487">
        <v>413.24799999999999</v>
      </c>
      <c r="Q3487">
        <f t="shared" si="789"/>
        <v>1.0189090211547001</v>
      </c>
      <c r="R3487">
        <v>310.80840000000001</v>
      </c>
      <c r="S3487">
        <v>147684.20000000001</v>
      </c>
      <c r="T3487">
        <v>96288.71</v>
      </c>
      <c r="U3487">
        <f t="shared" si="790"/>
        <v>1.0204534290672567</v>
      </c>
      <c r="V3487">
        <f t="shared" si="791"/>
        <v>1.7669809251954598</v>
      </c>
      <c r="W3487">
        <v>1886.059</v>
      </c>
      <c r="AF3487">
        <f t="shared" si="784"/>
        <v>1.0612183992494476E-2</v>
      </c>
      <c r="AG3487">
        <f t="shared" si="792"/>
        <v>1.0339504766469484E-2</v>
      </c>
      <c r="AH3487">
        <f t="shared" si="793"/>
        <v>0.62193613150969673</v>
      </c>
      <c r="AI3487">
        <f t="shared" si="794"/>
        <v>0.61196561886171508</v>
      </c>
      <c r="AK3487">
        <f t="shared" si="796"/>
        <v>0.61160882106229497</v>
      </c>
      <c r="AL3487">
        <f t="shared" si="795"/>
        <v>0.61166166670602717</v>
      </c>
      <c r="AM3487">
        <f t="shared" si="797"/>
        <v>0.61224987377811746</v>
      </c>
    </row>
    <row r="3488" spans="1:39">
      <c r="A3488">
        <v>3486</v>
      </c>
      <c r="B3488" s="1">
        <v>5.303240740740741E-2</v>
      </c>
      <c r="C3488" s="3">
        <f t="shared" si="785"/>
        <v>4582</v>
      </c>
      <c r="D3488" s="3">
        <f t="shared" si="786"/>
        <v>2625</v>
      </c>
      <c r="E3488">
        <v>937</v>
      </c>
      <c r="F3488">
        <v>860</v>
      </c>
      <c r="G3488">
        <f t="shared" si="787"/>
        <v>1133</v>
      </c>
      <c r="H3488">
        <v>85.7</v>
      </c>
      <c r="I3488">
        <v>0.4939019</v>
      </c>
      <c r="J3488">
        <v>25.105560000000001</v>
      </c>
      <c r="K3488">
        <v>172.04599999999999</v>
      </c>
      <c r="L3488">
        <v>117.71080000000001</v>
      </c>
      <c r="M3488">
        <v>104.2</v>
      </c>
      <c r="N3488">
        <v>362.41820000000001</v>
      </c>
      <c r="O3488">
        <f t="shared" si="788"/>
        <v>181.20910000000001</v>
      </c>
      <c r="P3488">
        <v>413.4042</v>
      </c>
      <c r="Q3488">
        <f t="shared" si="789"/>
        <v>1.0192941496710013</v>
      </c>
      <c r="R3488">
        <v>316.31020000000001</v>
      </c>
      <c r="S3488">
        <v>149825.20000000001</v>
      </c>
      <c r="T3488">
        <v>96160.1</v>
      </c>
      <c r="U3488">
        <f t="shared" si="790"/>
        <v>1.019090439413409</v>
      </c>
      <c r="V3488">
        <f t="shared" si="791"/>
        <v>1.764620820705646</v>
      </c>
      <c r="W3488">
        <v>1890.1</v>
      </c>
      <c r="AF3488">
        <f t="shared" si="784"/>
        <v>1.0590929520293975E-2</v>
      </c>
      <c r="AG3488">
        <f t="shared" si="792"/>
        <v>1.0318796426246467E-2</v>
      </c>
      <c r="AH3488">
        <f t="shared" si="793"/>
        <v>0.62117741170446683</v>
      </c>
      <c r="AI3488">
        <f t="shared" si="794"/>
        <v>0.61118688967170987</v>
      </c>
      <c r="AK3488">
        <f t="shared" si="796"/>
        <v>0.61169676318179944</v>
      </c>
      <c r="AL3488">
        <f t="shared" si="795"/>
        <v>0.6116003499238224</v>
      </c>
      <c r="AM3488">
        <f t="shared" si="797"/>
        <v>0.61176548496492333</v>
      </c>
    </row>
    <row r="3489" spans="1:39">
      <c r="A3489">
        <v>3487</v>
      </c>
      <c r="B3489" s="1">
        <v>5.3043981481481484E-2</v>
      </c>
      <c r="C3489" s="3">
        <f t="shared" si="785"/>
        <v>4583</v>
      </c>
      <c r="D3489" s="3">
        <f t="shared" si="786"/>
        <v>2626</v>
      </c>
      <c r="E3489">
        <v>937</v>
      </c>
      <c r="F3489">
        <v>860.12310000000002</v>
      </c>
      <c r="G3489">
        <f t="shared" si="787"/>
        <v>1133.1231</v>
      </c>
      <c r="H3489">
        <v>85.7</v>
      </c>
      <c r="I3489">
        <v>0.49704379999999998</v>
      </c>
      <c r="J3489">
        <v>24.646409999999999</v>
      </c>
      <c r="K3489">
        <v>174.28</v>
      </c>
      <c r="L3489">
        <v>111.75790000000001</v>
      </c>
      <c r="M3489">
        <v>103.3807</v>
      </c>
      <c r="N3489">
        <v>358.46319999999997</v>
      </c>
      <c r="O3489">
        <f t="shared" si="788"/>
        <v>179.23159999999999</v>
      </c>
      <c r="P3489">
        <v>413.22949999999997</v>
      </c>
      <c r="Q3489">
        <f t="shared" si="789"/>
        <v>1.01886340734195</v>
      </c>
      <c r="R3489">
        <v>304.20650000000001</v>
      </c>
      <c r="S3489">
        <v>148127.6</v>
      </c>
      <c r="T3489">
        <v>96281.53</v>
      </c>
      <c r="U3489">
        <f t="shared" si="790"/>
        <v>1.0203773364950257</v>
      </c>
      <c r="V3489">
        <f t="shared" si="791"/>
        <v>1.7668491659991541</v>
      </c>
      <c r="W3489">
        <v>1869.0350000000001</v>
      </c>
      <c r="AF3489">
        <f t="shared" si="784"/>
        <v>1.0610997029963402E-2</v>
      </c>
      <c r="AG3489">
        <f t="shared" si="792"/>
        <v>1.0338348302846509E-2</v>
      </c>
      <c r="AH3489">
        <f t="shared" si="793"/>
        <v>0.6218938407009269</v>
      </c>
      <c r="AI3489">
        <f t="shared" si="794"/>
        <v>0.61192221273598735</v>
      </c>
      <c r="AK3489">
        <f t="shared" si="796"/>
        <v>0.61165647261342493</v>
      </c>
      <c r="AL3489">
        <f t="shared" si="795"/>
        <v>0.61169601483940128</v>
      </c>
      <c r="AM3489">
        <f t="shared" si="797"/>
        <v>0.6119593729680266</v>
      </c>
    </row>
    <row r="3490" spans="1:39">
      <c r="A3490">
        <v>3488</v>
      </c>
      <c r="B3490" s="1">
        <v>5.3055555555555557E-2</v>
      </c>
      <c r="C3490" s="3">
        <f t="shared" si="785"/>
        <v>4584</v>
      </c>
      <c r="D3490" s="3">
        <f t="shared" si="786"/>
        <v>2627</v>
      </c>
      <c r="E3490">
        <v>937</v>
      </c>
      <c r="F3490">
        <v>860.24770000000001</v>
      </c>
      <c r="G3490">
        <f t="shared" si="787"/>
        <v>1133.2476999999999</v>
      </c>
      <c r="H3490">
        <v>85.7</v>
      </c>
      <c r="I3490">
        <v>0.5081523</v>
      </c>
      <c r="J3490">
        <v>24.97129</v>
      </c>
      <c r="K3490">
        <v>173.5412</v>
      </c>
      <c r="L3490">
        <v>104.8767</v>
      </c>
      <c r="M3490">
        <v>103.6387</v>
      </c>
      <c r="N3490">
        <v>358.11009999999999</v>
      </c>
      <c r="O3490">
        <f t="shared" si="788"/>
        <v>179.05504999999999</v>
      </c>
      <c r="P3490">
        <v>413.22120000000001</v>
      </c>
      <c r="Q3490">
        <f t="shared" si="789"/>
        <v>1.0188429427665</v>
      </c>
      <c r="R3490">
        <v>308.70569999999998</v>
      </c>
      <c r="S3490">
        <v>147978.70000000001</v>
      </c>
      <c r="T3490">
        <v>96253.55</v>
      </c>
      <c r="U3490">
        <f t="shared" si="790"/>
        <v>1.0200808086160531</v>
      </c>
      <c r="V3490">
        <f t="shared" si="791"/>
        <v>1.7663357088525482</v>
      </c>
      <c r="W3490">
        <v>1839.104</v>
      </c>
      <c r="AF3490">
        <f t="shared" si="784"/>
        <v>1.0606371935317603E-2</v>
      </c>
      <c r="AG3490">
        <f t="shared" si="792"/>
        <v>1.0333842049640812E-2</v>
      </c>
      <c r="AH3490">
        <f t="shared" si="793"/>
        <v>0.62172896087363227</v>
      </c>
      <c r="AI3490">
        <f t="shared" si="794"/>
        <v>0.61175298460529626</v>
      </c>
      <c r="AK3490">
        <f t="shared" si="796"/>
        <v>0.61166166670602717</v>
      </c>
      <c r="AL3490">
        <f t="shared" si="795"/>
        <v>0.61165262821488831</v>
      </c>
      <c r="AM3490">
        <f t="shared" si="797"/>
        <v>0.61160882106229497</v>
      </c>
    </row>
    <row r="3491" spans="1:39">
      <c r="A3491">
        <v>3489</v>
      </c>
      <c r="B3491" s="1">
        <v>5.3067129629629638E-2</v>
      </c>
      <c r="C3491" s="3">
        <f t="shared" si="785"/>
        <v>4585.0000000000009</v>
      </c>
      <c r="D3491" s="3">
        <f t="shared" si="786"/>
        <v>2628.0000000000009</v>
      </c>
      <c r="E3491">
        <v>937</v>
      </c>
      <c r="F3491">
        <v>860.37519999999995</v>
      </c>
      <c r="G3491">
        <f t="shared" si="787"/>
        <v>1133.3751999999999</v>
      </c>
      <c r="H3491">
        <v>85.7</v>
      </c>
      <c r="I3491">
        <v>0.49890060000000003</v>
      </c>
      <c r="J3491">
        <v>25.85097</v>
      </c>
      <c r="K3491">
        <v>170.83920000000001</v>
      </c>
      <c r="L3491">
        <v>114.8447</v>
      </c>
      <c r="M3491">
        <v>103.60720000000001</v>
      </c>
      <c r="N3491">
        <v>361.94450000000001</v>
      </c>
      <c r="O3491">
        <f t="shared" si="788"/>
        <v>180.97225</v>
      </c>
      <c r="P3491">
        <v>413.19889999999998</v>
      </c>
      <c r="Q3491">
        <f t="shared" si="789"/>
        <v>1.0187879596300498</v>
      </c>
      <c r="R3491">
        <v>319.21260000000001</v>
      </c>
      <c r="S3491">
        <v>149555.1</v>
      </c>
      <c r="T3491">
        <v>96295.03</v>
      </c>
      <c r="U3491">
        <f t="shared" si="790"/>
        <v>1.0205204074873819</v>
      </c>
      <c r="V3491">
        <f t="shared" si="791"/>
        <v>1.7670969026495893</v>
      </c>
      <c r="W3491">
        <v>1878.327</v>
      </c>
      <c r="AF3491">
        <f t="shared" si="784"/>
        <v>1.0613228820647559E-2</v>
      </c>
      <c r="AG3491">
        <f t="shared" si="792"/>
        <v>1.034052274784604E-2</v>
      </c>
      <c r="AH3491">
        <f t="shared" si="793"/>
        <v>0.62197335032219359</v>
      </c>
      <c r="AI3491">
        <f t="shared" si="794"/>
        <v>0.61200381922963598</v>
      </c>
      <c r="AK3491">
        <f t="shared" si="796"/>
        <v>0.6116003499238224</v>
      </c>
      <c r="AL3491">
        <f t="shared" si="795"/>
        <v>0.61162727611447476</v>
      </c>
      <c r="AM3491">
        <f t="shared" si="797"/>
        <v>0.61169676318179944</v>
      </c>
    </row>
    <row r="3492" spans="1:39">
      <c r="A3492">
        <v>3490</v>
      </c>
      <c r="B3492" s="1">
        <v>5.3124999999999999E-2</v>
      </c>
      <c r="C3492" s="3">
        <f t="shared" si="785"/>
        <v>4590</v>
      </c>
      <c r="D3492" s="3">
        <f t="shared" si="786"/>
        <v>2633</v>
      </c>
      <c r="E3492">
        <v>939</v>
      </c>
      <c r="F3492">
        <v>861</v>
      </c>
      <c r="G3492">
        <f t="shared" si="787"/>
        <v>1134</v>
      </c>
      <c r="H3492">
        <v>85.7</v>
      </c>
      <c r="I3492">
        <v>0.49824750000000001</v>
      </c>
      <c r="J3492">
        <v>25.091640000000002</v>
      </c>
      <c r="K3492">
        <v>171.44550000000001</v>
      </c>
      <c r="L3492">
        <v>105.526</v>
      </c>
      <c r="M3492">
        <v>103.57850000000001</v>
      </c>
      <c r="N3492">
        <v>356.14760000000001</v>
      </c>
      <c r="O3492">
        <f t="shared" si="788"/>
        <v>178.07380000000001</v>
      </c>
      <c r="P3492">
        <v>413.6653</v>
      </c>
      <c r="Q3492">
        <f t="shared" si="789"/>
        <v>1.019937920833653</v>
      </c>
      <c r="R3492">
        <v>321.21129999999999</v>
      </c>
      <c r="S3492">
        <v>147325.9</v>
      </c>
      <c r="T3492">
        <v>96193.7</v>
      </c>
      <c r="U3492">
        <f t="shared" si="790"/>
        <v>1.0194465272166069</v>
      </c>
      <c r="V3492">
        <f t="shared" si="791"/>
        <v>1.7652374097022847</v>
      </c>
      <c r="W3492">
        <v>1881.547</v>
      </c>
      <c r="AF3492">
        <f t="shared" si="784"/>
        <v>1.0596480985749444E-2</v>
      </c>
      <c r="AG3492">
        <f t="shared" si="792"/>
        <v>1.0324205247237348E-2</v>
      </c>
      <c r="AH3492">
        <f t="shared" si="793"/>
        <v>0.62137587575262598</v>
      </c>
      <c r="AI3492">
        <f t="shared" si="794"/>
        <v>0.61139058772519794</v>
      </c>
      <c r="AK3492">
        <f t="shared" si="796"/>
        <v>0.61169601483940128</v>
      </c>
      <c r="AL3492">
        <f t="shared" si="795"/>
        <v>0.61149482493174401</v>
      </c>
      <c r="AM3492">
        <f t="shared" si="797"/>
        <v>0.61165647261342493</v>
      </c>
    </row>
    <row r="3493" spans="1:39">
      <c r="A3493">
        <v>3491</v>
      </c>
      <c r="B3493" s="1">
        <v>5.3148148148148146E-2</v>
      </c>
      <c r="C3493" s="3">
        <f t="shared" si="785"/>
        <v>4592</v>
      </c>
      <c r="D3493" s="3">
        <f t="shared" si="786"/>
        <v>2635</v>
      </c>
      <c r="E3493">
        <v>939</v>
      </c>
      <c r="F3493">
        <v>861.33339999999998</v>
      </c>
      <c r="G3493">
        <f t="shared" si="787"/>
        <v>1134.3334</v>
      </c>
      <c r="H3493">
        <v>85.7</v>
      </c>
      <c r="I3493">
        <v>0.50828289999999998</v>
      </c>
      <c r="J3493">
        <v>25.889600000000002</v>
      </c>
      <c r="K3493">
        <v>170.8562</v>
      </c>
      <c r="L3493">
        <v>104.7923</v>
      </c>
      <c r="M3493">
        <v>104.3389</v>
      </c>
      <c r="N3493">
        <v>362.0985</v>
      </c>
      <c r="O3493">
        <f t="shared" si="788"/>
        <v>181.04925</v>
      </c>
      <c r="P3493">
        <v>412.98599999999999</v>
      </c>
      <c r="Q3493">
        <f t="shared" si="789"/>
        <v>1.0182630309416985</v>
      </c>
      <c r="R3493">
        <v>323.11059999999998</v>
      </c>
      <c r="S3493">
        <v>149541.6</v>
      </c>
      <c r="T3493">
        <v>96196.83</v>
      </c>
      <c r="U3493">
        <f t="shared" si="790"/>
        <v>1.019479698491131</v>
      </c>
      <c r="V3493">
        <f t="shared" si="791"/>
        <v>1.7652948479034598</v>
      </c>
      <c r="W3493">
        <v>1852.665</v>
      </c>
      <c r="AF3493">
        <f t="shared" si="784"/>
        <v>1.0596998180564985E-2</v>
      </c>
      <c r="AG3493">
        <f t="shared" si="792"/>
        <v>1.0324709152773122E-2</v>
      </c>
      <c r="AH3493">
        <f t="shared" si="793"/>
        <v>0.62139435480025462</v>
      </c>
      <c r="AI3493">
        <f t="shared" si="794"/>
        <v>0.61140955411264786</v>
      </c>
      <c r="AK3493">
        <f t="shared" si="796"/>
        <v>0.61165262821488831</v>
      </c>
      <c r="AL3493">
        <f t="shared" si="795"/>
        <v>0.61134562839704965</v>
      </c>
      <c r="AM3493">
        <f t="shared" si="797"/>
        <v>0.61166166670602717</v>
      </c>
    </row>
    <row r="3494" spans="1:39">
      <c r="A3494">
        <v>3492</v>
      </c>
      <c r="B3494" s="1">
        <v>5.31712962962963E-2</v>
      </c>
      <c r="C3494" s="3">
        <f t="shared" si="785"/>
        <v>4594</v>
      </c>
      <c r="D3494" s="3">
        <f t="shared" si="786"/>
        <v>2637</v>
      </c>
      <c r="E3494">
        <v>939</v>
      </c>
      <c r="F3494">
        <v>861.66650000000004</v>
      </c>
      <c r="G3494">
        <f t="shared" si="787"/>
        <v>1134.6665</v>
      </c>
      <c r="H3494">
        <v>85.7</v>
      </c>
      <c r="I3494">
        <v>0.50422199999999995</v>
      </c>
      <c r="J3494">
        <v>25.251809999999999</v>
      </c>
      <c r="K3494">
        <v>171.1996</v>
      </c>
      <c r="L3494">
        <v>104.29689999999999</v>
      </c>
      <c r="M3494">
        <v>103.7259</v>
      </c>
      <c r="N3494">
        <v>363.54360000000003</v>
      </c>
      <c r="O3494">
        <f t="shared" si="788"/>
        <v>181.77180000000001</v>
      </c>
      <c r="P3494">
        <v>413.76119999999997</v>
      </c>
      <c r="Q3494">
        <f t="shared" si="789"/>
        <v>1.0201743729765034</v>
      </c>
      <c r="R3494">
        <v>319.71179999999998</v>
      </c>
      <c r="S3494">
        <v>150420.20000000001</v>
      </c>
      <c r="T3494">
        <v>96217.77</v>
      </c>
      <c r="U3494">
        <f t="shared" si="790"/>
        <v>1.0197016174970526</v>
      </c>
      <c r="V3494">
        <f t="shared" si="791"/>
        <v>1.7656791149745796</v>
      </c>
      <c r="W3494">
        <v>1861.752</v>
      </c>
      <c r="AF3494">
        <f t="shared" si="784"/>
        <v>1.0600458479889564E-2</v>
      </c>
      <c r="AG3494">
        <f t="shared" si="792"/>
        <v>1.0328080539980997E-2</v>
      </c>
      <c r="AH3494">
        <f t="shared" si="793"/>
        <v>0.62151794274325267</v>
      </c>
      <c r="AI3494">
        <f t="shared" si="794"/>
        <v>0.61153640138628163</v>
      </c>
      <c r="AK3494">
        <f t="shared" si="796"/>
        <v>0.61162727611447476</v>
      </c>
      <c r="AL3494">
        <f t="shared" si="795"/>
        <v>0.61115878234195109</v>
      </c>
      <c r="AM3494">
        <f t="shared" si="797"/>
        <v>0.6116003499238224</v>
      </c>
    </row>
    <row r="3495" spans="1:39">
      <c r="A3495">
        <v>3493</v>
      </c>
      <c r="B3495" s="1">
        <v>5.3263888888888888E-2</v>
      </c>
      <c r="C3495" s="3">
        <f t="shared" si="785"/>
        <v>4602</v>
      </c>
      <c r="D3495" s="3">
        <f t="shared" si="786"/>
        <v>2645</v>
      </c>
      <c r="E3495">
        <v>940</v>
      </c>
      <c r="F3495">
        <v>863</v>
      </c>
      <c r="G3495">
        <f t="shared" si="787"/>
        <v>1136</v>
      </c>
      <c r="H3495">
        <v>85.7</v>
      </c>
      <c r="I3495">
        <v>0.5018378</v>
      </c>
      <c r="J3495">
        <v>24.772539999999999</v>
      </c>
      <c r="K3495">
        <v>169.95859999999999</v>
      </c>
      <c r="L3495">
        <v>104.22029999999999</v>
      </c>
      <c r="M3495">
        <v>105.1112</v>
      </c>
      <c r="N3495">
        <v>357.18900000000002</v>
      </c>
      <c r="O3495">
        <f t="shared" si="788"/>
        <v>178.59450000000001</v>
      </c>
      <c r="P3495">
        <v>413.87810000000002</v>
      </c>
      <c r="Q3495">
        <f t="shared" si="789"/>
        <v>1.0204626029608543</v>
      </c>
      <c r="R3495">
        <v>328.11329999999998</v>
      </c>
      <c r="S3495">
        <v>147832.70000000001</v>
      </c>
      <c r="T3495">
        <v>96270.67</v>
      </c>
      <c r="U3495">
        <f t="shared" si="790"/>
        <v>1.0202622438300635</v>
      </c>
      <c r="V3495">
        <f t="shared" si="791"/>
        <v>1.7666498756270261</v>
      </c>
      <c r="W3495">
        <v>1877.9059999999999</v>
      </c>
      <c r="AF3495">
        <f t="shared" si="784"/>
        <v>1.0609201791901463E-2</v>
      </c>
      <c r="AG3495">
        <f t="shared" si="792"/>
        <v>1.0336599193284189E-2</v>
      </c>
      <c r="AH3495">
        <f t="shared" si="793"/>
        <v>0.62182985939658919</v>
      </c>
      <c r="AI3495">
        <f t="shared" si="794"/>
        <v>0.61185654408076195</v>
      </c>
      <c r="AK3495">
        <f t="shared" si="796"/>
        <v>0.61149482493174401</v>
      </c>
      <c r="AL3495">
        <f t="shared" si="795"/>
        <v>0.61119416521264003</v>
      </c>
      <c r="AM3495">
        <f t="shared" si="797"/>
        <v>0.61169601483940128</v>
      </c>
    </row>
    <row r="3496" spans="1:39">
      <c r="A3496">
        <v>3494</v>
      </c>
      <c r="B3496" s="1">
        <v>5.3275462962962962E-2</v>
      </c>
      <c r="C3496" s="3">
        <f t="shared" si="785"/>
        <v>4603</v>
      </c>
      <c r="D3496" s="3">
        <f t="shared" si="786"/>
        <v>2646</v>
      </c>
      <c r="E3496">
        <v>941</v>
      </c>
      <c r="F3496">
        <v>863.22190000000001</v>
      </c>
      <c r="G3496">
        <f t="shared" si="787"/>
        <v>1136.2219</v>
      </c>
      <c r="H3496">
        <v>85.7</v>
      </c>
      <c r="I3496">
        <v>0.4953862</v>
      </c>
      <c r="J3496">
        <v>24.925830000000001</v>
      </c>
      <c r="K3496">
        <v>173.8192</v>
      </c>
      <c r="L3496">
        <v>108.8368</v>
      </c>
      <c r="M3496">
        <v>103.74039999999999</v>
      </c>
      <c r="N3496">
        <v>360.60079999999999</v>
      </c>
      <c r="O3496">
        <f t="shared" si="788"/>
        <v>180.3004</v>
      </c>
      <c r="P3496">
        <v>413.46039999999999</v>
      </c>
      <c r="Q3496">
        <f t="shared" si="789"/>
        <v>1.0194327170373017</v>
      </c>
      <c r="R3496">
        <v>304.9067</v>
      </c>
      <c r="S3496">
        <v>149094.20000000001</v>
      </c>
      <c r="T3496">
        <v>96231.33</v>
      </c>
      <c r="U3496">
        <f t="shared" si="790"/>
        <v>1.0198453243604859</v>
      </c>
      <c r="V3496">
        <f t="shared" si="791"/>
        <v>1.7659279526767946</v>
      </c>
      <c r="W3496">
        <v>1874.5619999999999</v>
      </c>
      <c r="AF3496">
        <f t="shared" si="784"/>
        <v>1.0602699447664185E-2</v>
      </c>
      <c r="AG3496">
        <f t="shared" si="792"/>
        <v>1.0330263926266379E-2</v>
      </c>
      <c r="AH3496">
        <f t="shared" si="793"/>
        <v>0.62159793804046659</v>
      </c>
      <c r="AI3496">
        <f t="shared" si="794"/>
        <v>0.61161850636439619</v>
      </c>
      <c r="AK3496">
        <f t="shared" si="796"/>
        <v>0.61134562839704965</v>
      </c>
      <c r="AL3496">
        <f t="shared" si="795"/>
        <v>0.61118212813209361</v>
      </c>
      <c r="AM3496">
        <f t="shared" si="797"/>
        <v>0.61165262821488831</v>
      </c>
    </row>
    <row r="3497" spans="1:39">
      <c r="A3497">
        <v>3495</v>
      </c>
      <c r="B3497" s="1">
        <v>5.3298611111111116E-2</v>
      </c>
      <c r="C3497" s="3">
        <f t="shared" si="785"/>
        <v>4605</v>
      </c>
      <c r="D3497" s="3">
        <f t="shared" si="786"/>
        <v>2648</v>
      </c>
      <c r="E3497">
        <v>941</v>
      </c>
      <c r="F3497">
        <v>863.66520000000003</v>
      </c>
      <c r="G3497">
        <f t="shared" si="787"/>
        <v>1136.6651999999999</v>
      </c>
      <c r="H3497">
        <v>85.7</v>
      </c>
      <c r="I3497">
        <v>0.50761800000000001</v>
      </c>
      <c r="J3497">
        <v>25.977060000000002</v>
      </c>
      <c r="K3497">
        <v>172.6635</v>
      </c>
      <c r="L3497">
        <v>108.2607</v>
      </c>
      <c r="M3497">
        <v>103.8528</v>
      </c>
      <c r="N3497">
        <v>361.68950000000001</v>
      </c>
      <c r="O3497">
        <f t="shared" si="788"/>
        <v>180.84475</v>
      </c>
      <c r="P3497">
        <v>413.00420000000003</v>
      </c>
      <c r="Q3497">
        <f t="shared" si="789"/>
        <v>1.0183079050709987</v>
      </c>
      <c r="R3497">
        <v>308.30630000000002</v>
      </c>
      <c r="S3497">
        <v>149379.29999999999</v>
      </c>
      <c r="T3497">
        <v>96224.23</v>
      </c>
      <c r="U3497">
        <f t="shared" si="790"/>
        <v>1.0197700796163578</v>
      </c>
      <c r="V3497">
        <f t="shared" si="791"/>
        <v>1.7657976615495286</v>
      </c>
      <c r="W3497">
        <v>1840.0820000000001</v>
      </c>
      <c r="AF3497">
        <f t="shared" si="784"/>
        <v>1.0601526059888181E-2</v>
      </c>
      <c r="AG3497">
        <f t="shared" si="792"/>
        <v>1.0329120688596221E-2</v>
      </c>
      <c r="AH3497">
        <f t="shared" si="793"/>
        <v>0.62155605611220366</v>
      </c>
      <c r="AI3497">
        <f t="shared" si="794"/>
        <v>0.61157551990240167</v>
      </c>
      <c r="AK3497">
        <f t="shared" si="796"/>
        <v>0.61115878234195109</v>
      </c>
      <c r="AL3497">
        <f t="shared" si="795"/>
        <v>0.61100229347737156</v>
      </c>
      <c r="AM3497">
        <f t="shared" si="797"/>
        <v>0.61162727611447476</v>
      </c>
    </row>
    <row r="3498" spans="1:39">
      <c r="A3498">
        <v>3496</v>
      </c>
      <c r="B3498" s="1">
        <v>5.3368055555555551E-2</v>
      </c>
      <c r="C3498" s="3">
        <f t="shared" si="785"/>
        <v>4611</v>
      </c>
      <c r="D3498" s="3">
        <f t="shared" si="786"/>
        <v>2654</v>
      </c>
      <c r="E3498">
        <v>942</v>
      </c>
      <c r="F3498">
        <v>865</v>
      </c>
      <c r="G3498">
        <f t="shared" si="787"/>
        <v>1138</v>
      </c>
      <c r="H3498">
        <v>85.7</v>
      </c>
      <c r="I3498">
        <v>0.50438939999999999</v>
      </c>
      <c r="J3498">
        <v>25.372440000000001</v>
      </c>
      <c r="K3498">
        <v>172.15969999999999</v>
      </c>
      <c r="L3498">
        <v>105.17610000000001</v>
      </c>
      <c r="M3498">
        <v>104.72539999999999</v>
      </c>
      <c r="N3498">
        <v>362.12549999999999</v>
      </c>
      <c r="O3498">
        <f t="shared" si="788"/>
        <v>181.06274999999999</v>
      </c>
      <c r="P3498">
        <v>413.02330000000001</v>
      </c>
      <c r="Q3498">
        <f t="shared" si="789"/>
        <v>1.0183549982506488</v>
      </c>
      <c r="R3498">
        <v>319.1087</v>
      </c>
      <c r="S3498">
        <v>149566.29999999999</v>
      </c>
      <c r="T3498">
        <v>96141.93</v>
      </c>
      <c r="U3498">
        <f t="shared" si="790"/>
        <v>1.0188978764555485</v>
      </c>
      <c r="V3498">
        <f t="shared" si="791"/>
        <v>1.7642873855250227</v>
      </c>
      <c r="W3498">
        <v>1860.03</v>
      </c>
      <c r="AF3498">
        <f t="shared" si="784"/>
        <v>1.0587927837185736E-2</v>
      </c>
      <c r="AG3498">
        <f t="shared" si="792"/>
        <v>1.0315871871147624E-2</v>
      </c>
      <c r="AH3498">
        <f t="shared" si="793"/>
        <v>0.6210700153015265</v>
      </c>
      <c r="AI3498">
        <f t="shared" si="794"/>
        <v>0.61107666095052071</v>
      </c>
      <c r="AK3498">
        <f t="shared" si="796"/>
        <v>0.61119416521264003</v>
      </c>
      <c r="AL3498">
        <f t="shared" si="795"/>
        <v>0.61083134730322541</v>
      </c>
      <c r="AM3498">
        <f t="shared" si="797"/>
        <v>0.61149482493174401</v>
      </c>
    </row>
    <row r="3499" spans="1:39">
      <c r="A3499">
        <v>3497</v>
      </c>
      <c r="B3499" s="1">
        <v>5.3437499999999999E-2</v>
      </c>
      <c r="C3499" s="3">
        <f t="shared" si="785"/>
        <v>4617</v>
      </c>
      <c r="D3499" s="3">
        <f t="shared" si="786"/>
        <v>2660</v>
      </c>
      <c r="E3499">
        <v>943</v>
      </c>
      <c r="F3499">
        <v>865.59900000000005</v>
      </c>
      <c r="G3499">
        <f t="shared" si="787"/>
        <v>1138.5990000000002</v>
      </c>
      <c r="H3499">
        <v>85.7</v>
      </c>
      <c r="I3499">
        <v>0.50658979999999998</v>
      </c>
      <c r="J3499">
        <v>24.72165</v>
      </c>
      <c r="K3499">
        <v>173.1987</v>
      </c>
      <c r="L3499">
        <v>104.71639999999999</v>
      </c>
      <c r="M3499">
        <v>104.9376</v>
      </c>
      <c r="N3499">
        <v>358.78190000000001</v>
      </c>
      <c r="O3499">
        <f t="shared" si="788"/>
        <v>179.39095</v>
      </c>
      <c r="P3499">
        <v>413.41570000000002</v>
      </c>
      <c r="Q3499">
        <f t="shared" si="789"/>
        <v>1.0193225042032512</v>
      </c>
      <c r="R3499">
        <v>314.70760000000001</v>
      </c>
      <c r="S3499">
        <v>148326</v>
      </c>
      <c r="T3499">
        <v>96021.74</v>
      </c>
      <c r="U3499">
        <f t="shared" si="790"/>
        <v>1.0176241207095262</v>
      </c>
      <c r="V3499">
        <f t="shared" si="791"/>
        <v>1.7620817953016288</v>
      </c>
      <c r="W3499">
        <v>1847.9770000000001</v>
      </c>
      <c r="AF3499">
        <f t="shared" si="784"/>
        <v>1.0568079599591992E-2</v>
      </c>
      <c r="AG3499">
        <f t="shared" si="792"/>
        <v>1.029653363244467E-2</v>
      </c>
      <c r="AH3499">
        <f t="shared" si="793"/>
        <v>0.62035833516164751</v>
      </c>
      <c r="AI3499">
        <f t="shared" si="794"/>
        <v>0.61034621198233685</v>
      </c>
      <c r="AK3499">
        <f t="shared" si="796"/>
        <v>0.61118212813209361</v>
      </c>
      <c r="AL3499">
        <f t="shared" si="795"/>
        <v>0.61084730220869099</v>
      </c>
      <c r="AM3499">
        <f t="shared" si="797"/>
        <v>0.61134562839704965</v>
      </c>
    </row>
    <row r="3500" spans="1:39">
      <c r="A3500">
        <v>3498</v>
      </c>
      <c r="B3500" s="1">
        <v>5.3483796296296293E-2</v>
      </c>
      <c r="C3500" s="3">
        <f t="shared" si="785"/>
        <v>4621</v>
      </c>
      <c r="D3500" s="3">
        <f t="shared" si="786"/>
        <v>2664</v>
      </c>
      <c r="E3500">
        <v>944</v>
      </c>
      <c r="F3500">
        <v>866</v>
      </c>
      <c r="G3500">
        <f t="shared" si="787"/>
        <v>1139</v>
      </c>
      <c r="H3500">
        <v>85.7</v>
      </c>
      <c r="I3500">
        <v>0.50233930000000004</v>
      </c>
      <c r="J3500">
        <v>25.07891</v>
      </c>
      <c r="K3500">
        <v>172.56890000000001</v>
      </c>
      <c r="L3500">
        <v>112.8421</v>
      </c>
      <c r="M3500">
        <v>104.1344</v>
      </c>
      <c r="N3500">
        <v>356.60419999999999</v>
      </c>
      <c r="O3500">
        <f t="shared" si="788"/>
        <v>178.3021</v>
      </c>
      <c r="P3500">
        <v>413.34199999999998</v>
      </c>
      <c r="Q3500">
        <f t="shared" si="789"/>
        <v>1.0191407886357007</v>
      </c>
      <c r="R3500">
        <v>313.70909999999998</v>
      </c>
      <c r="S3500">
        <v>147399.5</v>
      </c>
      <c r="T3500">
        <v>95981.58</v>
      </c>
      <c r="U3500">
        <f t="shared" si="790"/>
        <v>1.0171985110018944</v>
      </c>
      <c r="V3500">
        <f t="shared" si="791"/>
        <v>1.7613448246437411</v>
      </c>
      <c r="W3500">
        <v>1859.6279999999999</v>
      </c>
      <c r="AF3500">
        <f t="shared" si="784"/>
        <v>1.0561450324330425E-2</v>
      </c>
      <c r="AG3500">
        <f t="shared" si="792"/>
        <v>1.0290074695885174E-2</v>
      </c>
      <c r="AH3500">
        <f t="shared" si="793"/>
        <v>0.62012003937653404</v>
      </c>
      <c r="AI3500">
        <f t="shared" si="794"/>
        <v>0.61010163172695941</v>
      </c>
      <c r="AK3500">
        <f t="shared" si="796"/>
        <v>0.61100229347737156</v>
      </c>
      <c r="AL3500">
        <f t="shared" si="795"/>
        <v>0.61108740993780741</v>
      </c>
      <c r="AM3500">
        <f t="shared" si="797"/>
        <v>0.61115878234195109</v>
      </c>
    </row>
    <row r="3501" spans="1:39">
      <c r="A3501">
        <v>3499</v>
      </c>
      <c r="B3501" s="1">
        <v>5.3495370370370367E-2</v>
      </c>
      <c r="C3501" s="3">
        <f t="shared" si="785"/>
        <v>4622</v>
      </c>
      <c r="D3501" s="3">
        <f t="shared" si="786"/>
        <v>2665</v>
      </c>
      <c r="E3501">
        <v>944</v>
      </c>
      <c r="F3501">
        <v>866.19870000000003</v>
      </c>
      <c r="G3501">
        <f t="shared" si="787"/>
        <v>1139.1986999999999</v>
      </c>
      <c r="H3501">
        <v>85.7</v>
      </c>
      <c r="I3501">
        <v>0.4956778</v>
      </c>
      <c r="J3501">
        <v>25.216850000000001</v>
      </c>
      <c r="K3501">
        <v>172.81630000000001</v>
      </c>
      <c r="L3501">
        <v>105.129</v>
      </c>
      <c r="M3501">
        <v>104.12220000000001</v>
      </c>
      <c r="N3501">
        <v>362.4341</v>
      </c>
      <c r="O3501">
        <f t="shared" si="788"/>
        <v>181.21705</v>
      </c>
      <c r="P3501">
        <v>413.03489999999999</v>
      </c>
      <c r="Q3501">
        <f t="shared" si="789"/>
        <v>1.0183835993440487</v>
      </c>
      <c r="R3501">
        <v>312.30860000000001</v>
      </c>
      <c r="S3501">
        <v>149697.9</v>
      </c>
      <c r="T3501">
        <v>96258.69</v>
      </c>
      <c r="U3501">
        <f t="shared" si="790"/>
        <v>1.0201352815716613</v>
      </c>
      <c r="V3501">
        <f t="shared" si="791"/>
        <v>1.7664300322883435</v>
      </c>
      <c r="W3501">
        <v>1881.2629999999999</v>
      </c>
      <c r="AF3501">
        <f t="shared" si="784"/>
        <v>1.0607221527039905E-2</v>
      </c>
      <c r="AG3501">
        <f t="shared" si="792"/>
        <v>1.0334669811171192E-2</v>
      </c>
      <c r="AH3501">
        <f t="shared" si="793"/>
        <v>0.62175925871768212</v>
      </c>
      <c r="AI3501">
        <f t="shared" si="794"/>
        <v>0.61178408148110364</v>
      </c>
      <c r="AK3501">
        <f t="shared" si="796"/>
        <v>0.61083134730322541</v>
      </c>
      <c r="AL3501">
        <f t="shared" si="795"/>
        <v>0.6112045270789892</v>
      </c>
      <c r="AM3501">
        <f t="shared" si="797"/>
        <v>0.61119416521264003</v>
      </c>
    </row>
    <row r="3502" spans="1:39">
      <c r="A3502">
        <v>3500</v>
      </c>
      <c r="B3502" s="1">
        <v>5.3518518518518521E-2</v>
      </c>
      <c r="C3502" s="3">
        <f t="shared" si="785"/>
        <v>4624</v>
      </c>
      <c r="D3502" s="3">
        <f t="shared" si="786"/>
        <v>2667</v>
      </c>
      <c r="E3502">
        <v>944</v>
      </c>
      <c r="F3502">
        <v>866.60249999999996</v>
      </c>
      <c r="G3502">
        <f t="shared" si="787"/>
        <v>1139.6025</v>
      </c>
      <c r="H3502">
        <v>85.7</v>
      </c>
      <c r="I3502">
        <v>0.48754950000000002</v>
      </c>
      <c r="J3502">
        <v>24.406369999999999</v>
      </c>
      <c r="K3502">
        <v>173.20590000000001</v>
      </c>
      <c r="L3502">
        <v>114.0635</v>
      </c>
      <c r="M3502">
        <v>104.0429</v>
      </c>
      <c r="N3502">
        <v>363.3775</v>
      </c>
      <c r="O3502">
        <f t="shared" si="788"/>
        <v>181.68875</v>
      </c>
      <c r="P3502">
        <v>413.33</v>
      </c>
      <c r="Q3502">
        <f t="shared" si="789"/>
        <v>1.0191112012977006</v>
      </c>
      <c r="R3502">
        <v>310.80950000000001</v>
      </c>
      <c r="S3502">
        <v>150194.79999999999</v>
      </c>
      <c r="T3502">
        <v>96256.74</v>
      </c>
      <c r="U3502">
        <f t="shared" si="790"/>
        <v>1.0201146157616543</v>
      </c>
      <c r="V3502">
        <f t="shared" si="791"/>
        <v>1.7663942481055028</v>
      </c>
      <c r="W3502">
        <v>1905.9059999999999</v>
      </c>
      <c r="AF3502">
        <f t="shared" si="784"/>
        <v>1.0606899208443685E-2</v>
      </c>
      <c r="AG3502">
        <f t="shared" si="792"/>
        <v>1.0334355774525737E-2</v>
      </c>
      <c r="AH3502">
        <f t="shared" si="793"/>
        <v>0.62174776487557359</v>
      </c>
      <c r="AI3502">
        <f t="shared" si="794"/>
        <v>0.61177228451693644</v>
      </c>
      <c r="AK3502">
        <f t="shared" si="796"/>
        <v>0.61084730220869099</v>
      </c>
      <c r="AL3502">
        <f t="shared" si="795"/>
        <v>0.61106741252667973</v>
      </c>
      <c r="AM3502">
        <f t="shared" si="797"/>
        <v>0.61118212813209361</v>
      </c>
    </row>
    <row r="3503" spans="1:39">
      <c r="A3503">
        <v>3501</v>
      </c>
      <c r="B3503" s="1">
        <v>5.3599537037037036E-2</v>
      </c>
      <c r="C3503" s="3">
        <f t="shared" si="785"/>
        <v>4631</v>
      </c>
      <c r="D3503" s="3">
        <f t="shared" si="786"/>
        <v>2674</v>
      </c>
      <c r="E3503">
        <v>945</v>
      </c>
      <c r="F3503">
        <v>868</v>
      </c>
      <c r="G3503">
        <f t="shared" si="787"/>
        <v>1141</v>
      </c>
      <c r="H3503">
        <v>85.7</v>
      </c>
      <c r="I3503">
        <v>0.5050074</v>
      </c>
      <c r="J3503">
        <v>25.7941</v>
      </c>
      <c r="K3503">
        <v>171.52959999999999</v>
      </c>
      <c r="L3503">
        <v>104.355</v>
      </c>
      <c r="M3503">
        <v>101.3381</v>
      </c>
      <c r="N3503">
        <v>360.4314</v>
      </c>
      <c r="O3503">
        <f t="shared" si="788"/>
        <v>180.2157</v>
      </c>
      <c r="P3503">
        <v>412.58249999999998</v>
      </c>
      <c r="Q3503">
        <f t="shared" si="789"/>
        <v>1.0172681567014459</v>
      </c>
      <c r="R3503">
        <v>321.30799999999999</v>
      </c>
      <c r="S3503">
        <v>148707.70000000001</v>
      </c>
      <c r="T3503">
        <v>96023.95</v>
      </c>
      <c r="U3503">
        <f t="shared" si="790"/>
        <v>1.0176475419608675</v>
      </c>
      <c r="V3503">
        <f t="shared" si="791"/>
        <v>1.7621223507088479</v>
      </c>
      <c r="W3503">
        <v>1859.3989999999999</v>
      </c>
      <c r="AF3503">
        <f t="shared" si="784"/>
        <v>1.0568444448067446E-2</v>
      </c>
      <c r="AG3503">
        <f t="shared" si="792"/>
        <v>1.0296889106167483E-2</v>
      </c>
      <c r="AH3503">
        <f t="shared" si="793"/>
        <v>0.62037144131774413</v>
      </c>
      <c r="AI3503">
        <f t="shared" si="794"/>
        <v>0.6103596637813421</v>
      </c>
      <c r="AK3503">
        <f t="shared" si="796"/>
        <v>0.61108740993780741</v>
      </c>
      <c r="AL3503">
        <f t="shared" si="795"/>
        <v>0.61093705075547089</v>
      </c>
      <c r="AM3503">
        <f t="shared" si="797"/>
        <v>0.61100229347737156</v>
      </c>
    </row>
    <row r="3504" spans="1:39">
      <c r="A3504">
        <v>3502</v>
      </c>
      <c r="B3504" s="1">
        <v>5.3611111111111109E-2</v>
      </c>
      <c r="C3504" s="3">
        <f t="shared" si="785"/>
        <v>4632</v>
      </c>
      <c r="D3504" s="3">
        <f t="shared" si="786"/>
        <v>2675</v>
      </c>
      <c r="E3504">
        <v>945</v>
      </c>
      <c r="F3504">
        <v>868.14229999999998</v>
      </c>
      <c r="G3504">
        <f t="shared" si="787"/>
        <v>1141.1423</v>
      </c>
      <c r="H3504">
        <v>85.7</v>
      </c>
      <c r="I3504">
        <v>0.50327449999999996</v>
      </c>
      <c r="J3504">
        <v>24.291250000000002</v>
      </c>
      <c r="K3504">
        <v>172.60769999999999</v>
      </c>
      <c r="L3504">
        <v>111.0594</v>
      </c>
      <c r="M3504">
        <v>105.10209999999999</v>
      </c>
      <c r="N3504">
        <v>355.6474</v>
      </c>
      <c r="O3504">
        <f t="shared" si="788"/>
        <v>177.8237</v>
      </c>
      <c r="P3504">
        <v>413.43669999999997</v>
      </c>
      <c r="Q3504">
        <f t="shared" si="789"/>
        <v>1.0193742820447513</v>
      </c>
      <c r="R3504">
        <v>320.60730000000001</v>
      </c>
      <c r="S3504">
        <v>147037.70000000001</v>
      </c>
      <c r="T3504">
        <v>96027.11</v>
      </c>
      <c r="U3504">
        <f t="shared" si="790"/>
        <v>1.0176810311709301</v>
      </c>
      <c r="V3504">
        <f t="shared" si="791"/>
        <v>1.7621803394359128</v>
      </c>
      <c r="W3504">
        <v>1864.02</v>
      </c>
      <c r="AF3504">
        <f t="shared" si="784"/>
        <v>1.0568966139154033E-2</v>
      </c>
      <c r="AG3504">
        <f t="shared" si="792"/>
        <v>1.0297397392442977E-2</v>
      </c>
      <c r="AH3504">
        <f t="shared" si="793"/>
        <v>0.62039018003188806</v>
      </c>
      <c r="AI3504">
        <f t="shared" si="794"/>
        <v>0.61037889668337852</v>
      </c>
      <c r="AK3504">
        <f t="shared" si="796"/>
        <v>0.6112045270789892</v>
      </c>
      <c r="AL3504">
        <f t="shared" si="795"/>
        <v>0.61106414037261192</v>
      </c>
      <c r="AM3504">
        <f t="shared" si="797"/>
        <v>0.61083134730322541</v>
      </c>
    </row>
    <row r="3505" spans="1:39">
      <c r="A3505">
        <v>3503</v>
      </c>
      <c r="B3505" s="1">
        <v>5.3622685185185183E-2</v>
      </c>
      <c r="C3505" s="3">
        <f t="shared" si="785"/>
        <v>4633</v>
      </c>
      <c r="D3505" s="3">
        <f t="shared" si="786"/>
        <v>2676</v>
      </c>
      <c r="E3505">
        <v>946</v>
      </c>
      <c r="F3505">
        <v>868.28620000000001</v>
      </c>
      <c r="G3505">
        <f t="shared" si="787"/>
        <v>1141.2862</v>
      </c>
      <c r="H3505">
        <v>85.7</v>
      </c>
      <c r="I3505">
        <v>0.49877969999999999</v>
      </c>
      <c r="J3505">
        <v>25.02186</v>
      </c>
      <c r="K3505">
        <v>173.762</v>
      </c>
      <c r="L3505">
        <v>119.619</v>
      </c>
      <c r="M3505">
        <v>104.4212</v>
      </c>
      <c r="N3505">
        <v>359.9171</v>
      </c>
      <c r="O3505">
        <f t="shared" si="788"/>
        <v>179.95855</v>
      </c>
      <c r="P3505">
        <v>413.4151</v>
      </c>
      <c r="Q3505">
        <f t="shared" si="789"/>
        <v>1.0193210248363513</v>
      </c>
      <c r="R3505">
        <v>303.3075</v>
      </c>
      <c r="S3505">
        <v>148795.20000000001</v>
      </c>
      <c r="T3505">
        <v>96160.34</v>
      </c>
      <c r="U3505">
        <f t="shared" si="790"/>
        <v>1.0190929828977175</v>
      </c>
      <c r="V3505">
        <f t="shared" si="791"/>
        <v>1.7646252249127645</v>
      </c>
      <c r="W3505">
        <v>1861.7080000000001</v>
      </c>
      <c r="AF3505">
        <f t="shared" si="784"/>
        <v>1.0590969170180011E-2</v>
      </c>
      <c r="AG3505">
        <f t="shared" si="792"/>
        <v>1.0318835057331825E-2</v>
      </c>
      <c r="AH3505">
        <f t="shared" si="793"/>
        <v>0.62117882991957174</v>
      </c>
      <c r="AI3505">
        <f t="shared" si="794"/>
        <v>0.61118834528878008</v>
      </c>
      <c r="AK3505">
        <f t="shared" si="796"/>
        <v>0.61106741252667973</v>
      </c>
      <c r="AL3505">
        <f t="shared" si="795"/>
        <v>0.61098861337774402</v>
      </c>
      <c r="AM3505">
        <f t="shared" si="797"/>
        <v>0.61084730220869099</v>
      </c>
    </row>
    <row r="3506" spans="1:39">
      <c r="A3506">
        <v>3504</v>
      </c>
      <c r="B3506" s="1">
        <v>5.3657407407407404E-2</v>
      </c>
      <c r="C3506" s="3">
        <f t="shared" si="785"/>
        <v>4636</v>
      </c>
      <c r="D3506" s="3">
        <f t="shared" si="786"/>
        <v>2679</v>
      </c>
      <c r="E3506">
        <v>946</v>
      </c>
      <c r="F3506">
        <v>868.71410000000003</v>
      </c>
      <c r="G3506">
        <f t="shared" si="787"/>
        <v>1141.7141000000001</v>
      </c>
      <c r="H3506">
        <v>85.7</v>
      </c>
      <c r="I3506">
        <v>0.49205330000000003</v>
      </c>
      <c r="J3506">
        <v>24.820049999999998</v>
      </c>
      <c r="K3506">
        <v>171.17949999999999</v>
      </c>
      <c r="L3506">
        <v>107.0442</v>
      </c>
      <c r="M3506">
        <v>104.5061</v>
      </c>
      <c r="N3506">
        <v>361.32979999999998</v>
      </c>
      <c r="O3506">
        <f t="shared" si="788"/>
        <v>180.66489999999999</v>
      </c>
      <c r="P3506">
        <v>413.9051</v>
      </c>
      <c r="Q3506">
        <f t="shared" si="789"/>
        <v>1.0205291744713545</v>
      </c>
      <c r="R3506">
        <v>321.11360000000002</v>
      </c>
      <c r="S3506">
        <v>149556.29999999999</v>
      </c>
      <c r="T3506">
        <v>96298.86</v>
      </c>
      <c r="U3506">
        <f t="shared" si="790"/>
        <v>1.020560997257806</v>
      </c>
      <c r="V3506">
        <f t="shared" si="791"/>
        <v>1.767167186454861</v>
      </c>
      <c r="W3506">
        <v>1901.9549999999999</v>
      </c>
      <c r="AF3506">
        <f t="shared" si="784"/>
        <v>1.0613862016419444E-2</v>
      </c>
      <c r="AG3506">
        <f t="shared" si="792"/>
        <v>1.0341139673702785E-2</v>
      </c>
      <c r="AH3506">
        <f t="shared" si="793"/>
        <v>0.62199590242206693</v>
      </c>
      <c r="AI3506">
        <f t="shared" si="794"/>
        <v>0.6120269660861517</v>
      </c>
      <c r="AK3506">
        <f t="shared" si="796"/>
        <v>0.61093705075547089</v>
      </c>
      <c r="AL3506">
        <f t="shared" si="795"/>
        <v>0.61090222185789</v>
      </c>
      <c r="AM3506">
        <f t="shared" si="797"/>
        <v>0.61108740993780741</v>
      </c>
    </row>
    <row r="3507" spans="1:39">
      <c r="A3507">
        <v>3505</v>
      </c>
      <c r="B3507" s="1">
        <v>5.3680555555555558E-2</v>
      </c>
      <c r="C3507" s="3">
        <f t="shared" si="785"/>
        <v>4638</v>
      </c>
      <c r="D3507" s="3">
        <f t="shared" si="786"/>
        <v>2681</v>
      </c>
      <c r="E3507">
        <v>947</v>
      </c>
      <c r="F3507">
        <v>869</v>
      </c>
      <c r="G3507">
        <f t="shared" si="787"/>
        <v>1142</v>
      </c>
      <c r="H3507">
        <v>85.7</v>
      </c>
      <c r="I3507">
        <v>0.49816630000000001</v>
      </c>
      <c r="J3507">
        <v>25.89508</v>
      </c>
      <c r="K3507">
        <v>173.6088</v>
      </c>
      <c r="L3507">
        <v>116.53019999999999</v>
      </c>
      <c r="M3507">
        <v>104.87220000000001</v>
      </c>
      <c r="N3507">
        <v>361.46390000000002</v>
      </c>
      <c r="O3507">
        <f t="shared" si="788"/>
        <v>180.73195000000001</v>
      </c>
      <c r="P3507">
        <v>413.13159999999999</v>
      </c>
      <c r="Q3507">
        <f t="shared" si="789"/>
        <v>1.0186220239760995</v>
      </c>
      <c r="R3507">
        <v>299.60489999999999</v>
      </c>
      <c r="S3507">
        <v>149332.20000000001</v>
      </c>
      <c r="T3507">
        <v>96116.36</v>
      </c>
      <c r="U3507">
        <f t="shared" si="790"/>
        <v>1.0186268893981745</v>
      </c>
      <c r="V3507">
        <f t="shared" si="791"/>
        <v>1.7638181539582354</v>
      </c>
      <c r="W3507">
        <v>1859.568</v>
      </c>
      <c r="AF3507">
        <f t="shared" si="784"/>
        <v>1.0583704154872373E-2</v>
      </c>
      <c r="AG3507">
        <f t="shared" si="792"/>
        <v>1.0311756716016319E-2</v>
      </c>
      <c r="AH3507">
        <f t="shared" si="793"/>
        <v>0.62091879415522877</v>
      </c>
      <c r="AI3507">
        <f t="shared" si="794"/>
        <v>0.61092145171523216</v>
      </c>
      <c r="AK3507">
        <f t="shared" si="796"/>
        <v>0.61106414037261192</v>
      </c>
      <c r="AL3507">
        <f t="shared" si="795"/>
        <v>0.61085965868408909</v>
      </c>
      <c r="AM3507">
        <f t="shared" si="797"/>
        <v>0.6112045270789892</v>
      </c>
    </row>
    <row r="3508" spans="1:39">
      <c r="A3508">
        <v>3506</v>
      </c>
      <c r="B3508" s="1">
        <v>5.3692129629629631E-2</v>
      </c>
      <c r="C3508" s="3">
        <f t="shared" si="785"/>
        <v>4639</v>
      </c>
      <c r="D3508" s="3">
        <f t="shared" si="786"/>
        <v>2682</v>
      </c>
      <c r="E3508">
        <v>947</v>
      </c>
      <c r="F3508">
        <v>869.15260000000001</v>
      </c>
      <c r="G3508">
        <f t="shared" si="787"/>
        <v>1142.1525999999999</v>
      </c>
      <c r="H3508">
        <v>85.7</v>
      </c>
      <c r="I3508">
        <v>0.50791149999999996</v>
      </c>
      <c r="J3508">
        <v>23.941739999999999</v>
      </c>
      <c r="K3508">
        <v>170.97800000000001</v>
      </c>
      <c r="L3508">
        <v>105.97929999999999</v>
      </c>
      <c r="M3508">
        <v>104.76309999999999</v>
      </c>
      <c r="N3508">
        <v>356.86610000000002</v>
      </c>
      <c r="O3508">
        <f t="shared" si="788"/>
        <v>178.43305000000001</v>
      </c>
      <c r="P3508">
        <v>413.62240000000003</v>
      </c>
      <c r="Q3508">
        <f t="shared" si="789"/>
        <v>1.0198321461003026</v>
      </c>
      <c r="R3508">
        <v>328.5104</v>
      </c>
      <c r="S3508">
        <v>147607.79999999999</v>
      </c>
      <c r="T3508">
        <v>96100.36</v>
      </c>
      <c r="U3508">
        <f t="shared" si="790"/>
        <v>1.018457323777604</v>
      </c>
      <c r="V3508">
        <f t="shared" si="791"/>
        <v>1.7635245401503119</v>
      </c>
      <c r="W3508">
        <v>1858.415</v>
      </c>
      <c r="AF3508">
        <f t="shared" si="784"/>
        <v>1.058106154201716E-2</v>
      </c>
      <c r="AG3508">
        <f t="shared" si="792"/>
        <v>1.0309182004888831E-2</v>
      </c>
      <c r="AH3508">
        <f t="shared" si="793"/>
        <v>0.62082411888434441</v>
      </c>
      <c r="AI3508">
        <f t="shared" si="794"/>
        <v>0.61082427961493746</v>
      </c>
      <c r="AK3508">
        <f t="shared" si="796"/>
        <v>0.61098861337774402</v>
      </c>
      <c r="AL3508">
        <f t="shared" si="795"/>
        <v>0.61087151431041342</v>
      </c>
      <c r="AM3508">
        <f t="shared" si="797"/>
        <v>0.61106741252667973</v>
      </c>
    </row>
    <row r="3509" spans="1:39">
      <c r="A3509">
        <v>3507</v>
      </c>
      <c r="B3509" s="1">
        <v>5.3715277777777772E-2</v>
      </c>
      <c r="C3509" s="3">
        <f t="shared" si="785"/>
        <v>4640.9999999999991</v>
      </c>
      <c r="D3509" s="3">
        <f t="shared" si="786"/>
        <v>2683.9999999999991</v>
      </c>
      <c r="E3509">
        <v>947</v>
      </c>
      <c r="F3509">
        <v>869.42759999999998</v>
      </c>
      <c r="G3509">
        <f t="shared" si="787"/>
        <v>1142.4276</v>
      </c>
      <c r="H3509">
        <v>85.7</v>
      </c>
      <c r="I3509">
        <v>0.5068899</v>
      </c>
      <c r="J3509">
        <v>24.518319999999999</v>
      </c>
      <c r="K3509">
        <v>171.02850000000001</v>
      </c>
      <c r="L3509">
        <v>105.9849</v>
      </c>
      <c r="M3509">
        <v>104.7466</v>
      </c>
      <c r="N3509">
        <v>362.71460000000002</v>
      </c>
      <c r="O3509">
        <f t="shared" si="788"/>
        <v>181.35730000000001</v>
      </c>
      <c r="P3509">
        <v>413.39030000000002</v>
      </c>
      <c r="Q3509">
        <f t="shared" si="789"/>
        <v>1.0192598776711512</v>
      </c>
      <c r="R3509">
        <v>324.41210000000001</v>
      </c>
      <c r="S3509">
        <v>149942.70000000001</v>
      </c>
      <c r="T3509">
        <v>96106.2</v>
      </c>
      <c r="U3509">
        <f t="shared" si="790"/>
        <v>1.0185192152291123</v>
      </c>
      <c r="V3509">
        <f t="shared" si="791"/>
        <v>1.7636317091902038</v>
      </c>
      <c r="W3509">
        <v>1857.4469999999999</v>
      </c>
      <c r="AF3509">
        <f t="shared" si="784"/>
        <v>1.0582026070217507E-2</v>
      </c>
      <c r="AG3509">
        <f t="shared" si="792"/>
        <v>1.0310121749613569E-2</v>
      </c>
      <c r="AH3509">
        <f t="shared" si="793"/>
        <v>0.62085867992471622</v>
      </c>
      <c r="AI3509">
        <f t="shared" si="794"/>
        <v>0.61085975211847432</v>
      </c>
      <c r="AK3509">
        <f t="shared" si="796"/>
        <v>0.61090222185789</v>
      </c>
      <c r="AL3509">
        <f t="shared" si="795"/>
        <v>0.61074673638377674</v>
      </c>
      <c r="AM3509">
        <f t="shared" si="797"/>
        <v>0.61093705075547089</v>
      </c>
    </row>
    <row r="3510" spans="1:39">
      <c r="A3510">
        <v>3508</v>
      </c>
      <c r="B3510" s="1">
        <v>5.376157407407408E-2</v>
      </c>
      <c r="C3510" s="3">
        <f t="shared" si="785"/>
        <v>4645.0000000000009</v>
      </c>
      <c r="D3510" s="3">
        <f t="shared" si="786"/>
        <v>2688.0000000000009</v>
      </c>
      <c r="E3510">
        <v>947</v>
      </c>
      <c r="F3510">
        <v>870</v>
      </c>
      <c r="G3510">
        <f t="shared" si="787"/>
        <v>1143</v>
      </c>
      <c r="H3510">
        <v>85.7</v>
      </c>
      <c r="I3510">
        <v>0.50114550000000002</v>
      </c>
      <c r="J3510">
        <v>25.949760000000001</v>
      </c>
      <c r="K3510">
        <v>172.8974</v>
      </c>
      <c r="L3510">
        <v>106.357</v>
      </c>
      <c r="M3510">
        <v>103.65689999999999</v>
      </c>
      <c r="N3510">
        <v>361.80309999999997</v>
      </c>
      <c r="O3510">
        <f t="shared" si="788"/>
        <v>180.90154999999999</v>
      </c>
      <c r="P3510">
        <v>413.5129</v>
      </c>
      <c r="Q3510">
        <f t="shared" si="789"/>
        <v>1.019562161641052</v>
      </c>
      <c r="R3510">
        <v>304.70729999999998</v>
      </c>
      <c r="S3510">
        <v>149610.29999999999</v>
      </c>
      <c r="T3510">
        <v>96170.39</v>
      </c>
      <c r="U3510">
        <f t="shared" si="790"/>
        <v>1.0191994913031384</v>
      </c>
      <c r="V3510">
        <f t="shared" si="791"/>
        <v>1.7648096510858664</v>
      </c>
      <c r="W3510">
        <v>1855.8320000000001</v>
      </c>
      <c r="AF3510">
        <f t="shared" si="784"/>
        <v>1.0592629553574788E-2</v>
      </c>
      <c r="AG3510">
        <f t="shared" si="792"/>
        <v>1.0320452777306957E-2</v>
      </c>
      <c r="AH3510">
        <f t="shared" si="793"/>
        <v>0.62123820973430144</v>
      </c>
      <c r="AI3510">
        <f t="shared" si="794"/>
        <v>0.61124929110132942</v>
      </c>
      <c r="AK3510">
        <f t="shared" si="796"/>
        <v>0.61085965868408909</v>
      </c>
      <c r="AL3510">
        <f t="shared" si="795"/>
        <v>0.61072285860233411</v>
      </c>
      <c r="AM3510">
        <f t="shared" si="797"/>
        <v>0.61106414037261192</v>
      </c>
    </row>
    <row r="3511" spans="1:39">
      <c r="A3511">
        <v>3509</v>
      </c>
      <c r="B3511" s="1">
        <v>5.3773148148148153E-2</v>
      </c>
      <c r="C3511" s="3">
        <f t="shared" si="785"/>
        <v>4646</v>
      </c>
      <c r="D3511" s="3">
        <f t="shared" si="786"/>
        <v>2689</v>
      </c>
      <c r="E3511">
        <v>948</v>
      </c>
      <c r="F3511">
        <v>870.33339999999998</v>
      </c>
      <c r="G3511">
        <f t="shared" si="787"/>
        <v>1143.3334</v>
      </c>
      <c r="H3511">
        <v>85.7</v>
      </c>
      <c r="I3511">
        <v>0.50414769999999998</v>
      </c>
      <c r="J3511">
        <v>24.66947</v>
      </c>
      <c r="K3511">
        <v>172.828</v>
      </c>
      <c r="L3511">
        <v>106.217</v>
      </c>
      <c r="M3511">
        <v>104.6711</v>
      </c>
      <c r="N3511">
        <v>361.13670000000002</v>
      </c>
      <c r="O3511">
        <f t="shared" si="788"/>
        <v>180.56835000000001</v>
      </c>
      <c r="P3511">
        <v>413.32069999999999</v>
      </c>
      <c r="Q3511">
        <f t="shared" si="789"/>
        <v>1.0190882711107505</v>
      </c>
      <c r="R3511">
        <v>311.70769999999999</v>
      </c>
      <c r="S3511">
        <v>149265.29999999999</v>
      </c>
      <c r="T3511">
        <v>95940.34</v>
      </c>
      <c r="U3511">
        <f t="shared" si="790"/>
        <v>1.0167614556148741</v>
      </c>
      <c r="V3511">
        <f t="shared" si="791"/>
        <v>1.7605880350538186</v>
      </c>
      <c r="W3511">
        <v>1851.75</v>
      </c>
      <c r="AF3511">
        <f t="shared" si="784"/>
        <v>1.0554644214934119E-2</v>
      </c>
      <c r="AG3511">
        <f t="shared" si="792"/>
        <v>1.0283443468930009E-2</v>
      </c>
      <c r="AH3511">
        <f t="shared" si="793"/>
        <v>0.61987507568881361</v>
      </c>
      <c r="AI3511">
        <f t="shared" si="794"/>
        <v>0.60985020771930298</v>
      </c>
      <c r="AK3511">
        <f t="shared" si="796"/>
        <v>0.61087151431041342</v>
      </c>
      <c r="AL3511">
        <f t="shared" si="795"/>
        <v>0.61061882927959665</v>
      </c>
      <c r="AM3511">
        <f t="shared" si="797"/>
        <v>0.61098861337774402</v>
      </c>
    </row>
    <row r="3512" spans="1:39">
      <c r="A3512">
        <v>3510</v>
      </c>
      <c r="B3512" s="1">
        <v>5.3796296296296293E-2</v>
      </c>
      <c r="C3512" s="3">
        <f t="shared" si="785"/>
        <v>4648</v>
      </c>
      <c r="D3512" s="3">
        <f t="shared" si="786"/>
        <v>2691</v>
      </c>
      <c r="E3512">
        <v>948</v>
      </c>
      <c r="F3512">
        <v>871</v>
      </c>
      <c r="G3512">
        <f t="shared" si="787"/>
        <v>1144</v>
      </c>
      <c r="H3512">
        <v>85.7</v>
      </c>
      <c r="I3512">
        <v>0.49860330000000003</v>
      </c>
      <c r="J3512">
        <v>26.114190000000001</v>
      </c>
      <c r="K3512">
        <v>173.05080000000001</v>
      </c>
      <c r="L3512">
        <v>110.21899999999999</v>
      </c>
      <c r="M3512">
        <v>104.4366</v>
      </c>
      <c r="N3512">
        <v>363.57209999999998</v>
      </c>
      <c r="O3512">
        <f t="shared" si="788"/>
        <v>181.78604999999999</v>
      </c>
      <c r="P3512">
        <v>413.22309999999999</v>
      </c>
      <c r="Q3512">
        <f t="shared" si="789"/>
        <v>1.01884762742835</v>
      </c>
      <c r="R3512">
        <v>309.90499999999997</v>
      </c>
      <c r="S3512">
        <v>150236.4</v>
      </c>
      <c r="T3512">
        <v>96060.76</v>
      </c>
      <c r="U3512">
        <f t="shared" si="790"/>
        <v>1.0180376488666922</v>
      </c>
      <c r="V3512">
        <f t="shared" si="791"/>
        <v>1.7627978459757017</v>
      </c>
      <c r="W3512">
        <v>1868.05</v>
      </c>
      <c r="AF3512">
        <f t="shared" si="784"/>
        <v>1.0574522021215971E-2</v>
      </c>
      <c r="AG3512">
        <f t="shared" si="792"/>
        <v>1.0302810516555974E-2</v>
      </c>
      <c r="AH3512">
        <f t="shared" si="793"/>
        <v>0.62058962804335038</v>
      </c>
      <c r="AI3512">
        <f t="shared" si="794"/>
        <v>0.61058360464980255</v>
      </c>
      <c r="AK3512">
        <f t="shared" si="796"/>
        <v>0.61074673638377674</v>
      </c>
      <c r="AL3512">
        <f t="shared" si="795"/>
        <v>0.61069333031427198</v>
      </c>
      <c r="AM3512">
        <f t="shared" si="797"/>
        <v>0.61090222185789</v>
      </c>
    </row>
    <row r="3513" spans="1:39">
      <c r="A3513">
        <v>3511</v>
      </c>
      <c r="B3513" s="1">
        <v>5.3842592592592588E-2</v>
      </c>
      <c r="C3513" s="3">
        <f t="shared" si="785"/>
        <v>4652</v>
      </c>
      <c r="D3513" s="3">
        <f t="shared" si="786"/>
        <v>2695</v>
      </c>
      <c r="E3513">
        <v>949</v>
      </c>
      <c r="F3513">
        <v>871.4982</v>
      </c>
      <c r="G3513">
        <f t="shared" si="787"/>
        <v>1144.4982</v>
      </c>
      <c r="H3513">
        <v>85.7</v>
      </c>
      <c r="I3513">
        <v>0.5094225</v>
      </c>
      <c r="J3513">
        <v>25.136649999999999</v>
      </c>
      <c r="K3513">
        <v>169.28989999999999</v>
      </c>
      <c r="L3513">
        <v>101.5723</v>
      </c>
      <c r="M3513">
        <v>104.5158</v>
      </c>
      <c r="N3513">
        <v>361.29739999999998</v>
      </c>
      <c r="O3513">
        <f t="shared" si="788"/>
        <v>180.64869999999999</v>
      </c>
      <c r="P3513">
        <v>413.69369999999998</v>
      </c>
      <c r="Q3513">
        <f t="shared" si="789"/>
        <v>1.020007944200253</v>
      </c>
      <c r="R3513">
        <v>331.21440000000001</v>
      </c>
      <c r="S3513">
        <v>149466.5</v>
      </c>
      <c r="T3513">
        <v>96249.59</v>
      </c>
      <c r="U3513">
        <f t="shared" si="790"/>
        <v>1.0200388411249619</v>
      </c>
      <c r="V3513">
        <f t="shared" si="791"/>
        <v>1.7662630394350871</v>
      </c>
      <c r="W3513">
        <v>1857.7650000000001</v>
      </c>
      <c r="AF3513">
        <f t="shared" si="784"/>
        <v>1.0605717401523301E-2</v>
      </c>
      <c r="AG3513">
        <f t="shared" si="792"/>
        <v>1.0333204334040445E-2</v>
      </c>
      <c r="AH3513">
        <f t="shared" si="793"/>
        <v>0.62170561580708561</v>
      </c>
      <c r="AI3513">
        <f t="shared" si="794"/>
        <v>0.61172902386954475</v>
      </c>
      <c r="AK3513">
        <f t="shared" si="796"/>
        <v>0.61072285860233411</v>
      </c>
      <c r="AL3513">
        <f t="shared" si="795"/>
        <v>0.61079602417186896</v>
      </c>
      <c r="AM3513">
        <f t="shared" si="797"/>
        <v>0.61085965868408909</v>
      </c>
    </row>
    <row r="3514" spans="1:39">
      <c r="A3514">
        <v>3512</v>
      </c>
      <c r="B3514" s="1">
        <v>5.3865740740740742E-2</v>
      </c>
      <c r="C3514" s="3">
        <f t="shared" si="785"/>
        <v>4654</v>
      </c>
      <c r="D3514" s="3">
        <f t="shared" si="786"/>
        <v>2697</v>
      </c>
      <c r="E3514">
        <v>949</v>
      </c>
      <c r="F3514">
        <v>871.74850000000004</v>
      </c>
      <c r="G3514">
        <f t="shared" si="787"/>
        <v>1144.7485000000001</v>
      </c>
      <c r="H3514">
        <v>85.7</v>
      </c>
      <c r="I3514">
        <v>0.50201709999999999</v>
      </c>
      <c r="J3514">
        <v>25.20289</v>
      </c>
      <c r="K3514">
        <v>171.14279999999999</v>
      </c>
      <c r="L3514">
        <v>111.60509999999999</v>
      </c>
      <c r="M3514">
        <v>105.5013</v>
      </c>
      <c r="N3514">
        <v>357.78879999999998</v>
      </c>
      <c r="O3514">
        <f t="shared" si="788"/>
        <v>178.89439999999999</v>
      </c>
      <c r="P3514">
        <v>413.68770000000001</v>
      </c>
      <c r="Q3514">
        <f t="shared" si="789"/>
        <v>1.0199931505312532</v>
      </c>
      <c r="R3514">
        <v>320.01159999999999</v>
      </c>
      <c r="S3514">
        <v>148012.79999999999</v>
      </c>
      <c r="T3514">
        <v>96130.03</v>
      </c>
      <c r="U3514">
        <f t="shared" si="790"/>
        <v>1.0187717620252494</v>
      </c>
      <c r="V3514">
        <f t="shared" si="791"/>
        <v>1.7640690102553798</v>
      </c>
      <c r="W3514">
        <v>1868.1189999999999</v>
      </c>
      <c r="AF3514">
        <f t="shared" si="784"/>
        <v>1.0585962111476279E-2</v>
      </c>
      <c r="AG3514">
        <f t="shared" si="792"/>
        <v>1.0313956654604368E-2</v>
      </c>
      <c r="AH3514">
        <f t="shared" si="793"/>
        <v>0.62099965113385203</v>
      </c>
      <c r="AI3514">
        <f t="shared" si="794"/>
        <v>0.61100444109950236</v>
      </c>
      <c r="AK3514">
        <f t="shared" si="796"/>
        <v>0.61061882927959665</v>
      </c>
      <c r="AL3514">
        <f t="shared" si="795"/>
        <v>0.61060990375960411</v>
      </c>
      <c r="AM3514">
        <f t="shared" si="797"/>
        <v>0.61087151431041342</v>
      </c>
    </row>
    <row r="3515" spans="1:39">
      <c r="A3515">
        <v>3513</v>
      </c>
      <c r="B3515" s="1">
        <v>5.3888888888888896E-2</v>
      </c>
      <c r="C3515" s="3">
        <f t="shared" si="785"/>
        <v>4656.0000000000009</v>
      </c>
      <c r="D3515" s="3">
        <f t="shared" si="786"/>
        <v>2699.0000000000009</v>
      </c>
      <c r="E3515">
        <v>950</v>
      </c>
      <c r="F3515">
        <v>872</v>
      </c>
      <c r="G3515">
        <f t="shared" si="787"/>
        <v>1145</v>
      </c>
      <c r="H3515">
        <v>85.7</v>
      </c>
      <c r="I3515">
        <v>0.50990959999999996</v>
      </c>
      <c r="J3515">
        <v>25.11917</v>
      </c>
      <c r="K3515">
        <v>172.3441</v>
      </c>
      <c r="L3515">
        <v>106.56319999999999</v>
      </c>
      <c r="M3515">
        <v>104.5783</v>
      </c>
      <c r="N3515">
        <v>357.02850000000001</v>
      </c>
      <c r="O3515">
        <f t="shared" si="788"/>
        <v>178.51425</v>
      </c>
      <c r="P3515">
        <v>413.39049999999997</v>
      </c>
      <c r="Q3515">
        <f t="shared" si="789"/>
        <v>1.0192603707934511</v>
      </c>
      <c r="R3515">
        <v>311.60719999999998</v>
      </c>
      <c r="S3515">
        <v>147592.20000000001</v>
      </c>
      <c r="T3515">
        <v>95956.84</v>
      </c>
      <c r="U3515">
        <f t="shared" si="790"/>
        <v>1.0169363201610873</v>
      </c>
      <c r="V3515">
        <f t="shared" si="791"/>
        <v>1.7608908242932395</v>
      </c>
      <c r="W3515">
        <v>1834.3789999999999</v>
      </c>
      <c r="AF3515">
        <f t="shared" si="784"/>
        <v>1.055736714332477E-2</v>
      </c>
      <c r="AG3515">
        <f t="shared" si="792"/>
        <v>1.0286096431891618E-2</v>
      </c>
      <c r="AH3515">
        <f t="shared" si="793"/>
        <v>0.61997311651038856</v>
      </c>
      <c r="AI3515">
        <f t="shared" si="794"/>
        <v>0.60995083412848095</v>
      </c>
      <c r="AK3515">
        <f t="shared" si="796"/>
        <v>0.61069333031427198</v>
      </c>
      <c r="AL3515">
        <f t="shared" si="795"/>
        <v>0.61040773966991135</v>
      </c>
      <c r="AM3515">
        <f t="shared" si="797"/>
        <v>0.61074673638377674</v>
      </c>
    </row>
    <row r="3516" spans="1:39">
      <c r="A3516">
        <v>3514</v>
      </c>
      <c r="B3516" s="1">
        <v>5.392361111111111E-2</v>
      </c>
      <c r="C3516" s="3">
        <f t="shared" si="785"/>
        <v>4659</v>
      </c>
      <c r="D3516" s="3">
        <f t="shared" si="786"/>
        <v>2702</v>
      </c>
      <c r="E3516">
        <v>950</v>
      </c>
      <c r="F3516">
        <v>872.42679999999996</v>
      </c>
      <c r="G3516">
        <f t="shared" si="787"/>
        <v>1145.4268</v>
      </c>
      <c r="H3516">
        <v>85.7</v>
      </c>
      <c r="I3516">
        <v>0.48764540000000001</v>
      </c>
      <c r="J3516">
        <v>24.28698</v>
      </c>
      <c r="K3516">
        <v>174.65549999999999</v>
      </c>
      <c r="L3516">
        <v>110.8091</v>
      </c>
      <c r="M3516">
        <v>104.0286</v>
      </c>
      <c r="N3516">
        <v>356.64510000000001</v>
      </c>
      <c r="O3516">
        <f t="shared" si="788"/>
        <v>178.32255000000001</v>
      </c>
      <c r="P3516">
        <v>413.81310000000002</v>
      </c>
      <c r="Q3516">
        <f t="shared" si="789"/>
        <v>1.0203023382133538</v>
      </c>
      <c r="R3516">
        <v>297.70569999999998</v>
      </c>
      <c r="S3516">
        <v>147584.4</v>
      </c>
      <c r="T3516">
        <v>96078.69</v>
      </c>
      <c r="U3516">
        <f t="shared" si="790"/>
        <v>1.018227668340244</v>
      </c>
      <c r="V3516">
        <f t="shared" si="791"/>
        <v>1.7631268769492059</v>
      </c>
      <c r="W3516">
        <v>1891.0119999999999</v>
      </c>
      <c r="AF3516">
        <f t="shared" si="784"/>
        <v>1.0577482803958449E-2</v>
      </c>
      <c r="AG3516">
        <f t="shared" si="792"/>
        <v>1.0305695222220707E-2</v>
      </c>
      <c r="AH3516">
        <f t="shared" si="793"/>
        <v>0.62069583021852059</v>
      </c>
      <c r="AI3516">
        <f t="shared" si="794"/>
        <v>0.61069260764837607</v>
      </c>
      <c r="AK3516">
        <f t="shared" si="796"/>
        <v>0.61079602417186896</v>
      </c>
      <c r="AL3516">
        <f t="shared" si="795"/>
        <v>0.61046311785338503</v>
      </c>
      <c r="AM3516">
        <f t="shared" si="797"/>
        <v>0.61072285860233411</v>
      </c>
    </row>
    <row r="3517" spans="1:39">
      <c r="A3517">
        <v>3515</v>
      </c>
      <c r="B3517" s="1">
        <v>5.393518518518519E-2</v>
      </c>
      <c r="C3517" s="3">
        <f t="shared" si="785"/>
        <v>4660</v>
      </c>
      <c r="D3517" s="3">
        <f t="shared" si="786"/>
        <v>2703</v>
      </c>
      <c r="E3517">
        <v>950</v>
      </c>
      <c r="F3517">
        <v>872.56790000000001</v>
      </c>
      <c r="G3517">
        <f t="shared" si="787"/>
        <v>1145.5679</v>
      </c>
      <c r="H3517">
        <v>85.7</v>
      </c>
      <c r="I3517">
        <v>0.49403390000000003</v>
      </c>
      <c r="J3517">
        <v>25.27562</v>
      </c>
      <c r="K3517">
        <v>171.8253</v>
      </c>
      <c r="L3517">
        <v>109.31699999999999</v>
      </c>
      <c r="M3517">
        <v>104.11239999999999</v>
      </c>
      <c r="N3517">
        <v>361.91629999999998</v>
      </c>
      <c r="O3517">
        <f t="shared" si="788"/>
        <v>180.95814999999999</v>
      </c>
      <c r="P3517">
        <v>413.21890000000002</v>
      </c>
      <c r="Q3517">
        <f t="shared" si="789"/>
        <v>1.01883727186005</v>
      </c>
      <c r="R3517">
        <v>317.0086</v>
      </c>
      <c r="S3517">
        <v>149550.6</v>
      </c>
      <c r="T3517">
        <v>96050.48</v>
      </c>
      <c r="U3517">
        <f t="shared" si="790"/>
        <v>1.0179287029554758</v>
      </c>
      <c r="V3517">
        <f t="shared" si="791"/>
        <v>1.7626091991041108</v>
      </c>
      <c r="W3517">
        <v>1889.481</v>
      </c>
      <c r="AF3517">
        <f t="shared" si="784"/>
        <v>1.057282460838037E-2</v>
      </c>
      <c r="AG3517">
        <f t="shared" si="792"/>
        <v>1.030115671860856E-2</v>
      </c>
      <c r="AH3517">
        <f t="shared" si="793"/>
        <v>0.62052871565151813</v>
      </c>
      <c r="AI3517">
        <f t="shared" si="794"/>
        <v>0.61052108584216647</v>
      </c>
      <c r="AK3517">
        <f t="shared" si="796"/>
        <v>0.61060990375960411</v>
      </c>
      <c r="AL3517">
        <f t="shared" si="795"/>
        <v>0.61053846000549528</v>
      </c>
      <c r="AM3517">
        <f t="shared" si="797"/>
        <v>0.61061882927959665</v>
      </c>
    </row>
    <row r="3518" spans="1:39">
      <c r="A3518">
        <v>3516</v>
      </c>
      <c r="B3518" s="1">
        <v>5.4050925925925926E-2</v>
      </c>
      <c r="C3518" s="3">
        <f t="shared" si="785"/>
        <v>4670</v>
      </c>
      <c r="D3518" s="3">
        <f t="shared" si="786"/>
        <v>2713</v>
      </c>
      <c r="E3518">
        <v>952</v>
      </c>
      <c r="F3518">
        <v>874</v>
      </c>
      <c r="G3518">
        <f t="shared" si="787"/>
        <v>1147</v>
      </c>
      <c r="H3518">
        <v>85.7</v>
      </c>
      <c r="I3518">
        <v>0.49810270000000001</v>
      </c>
      <c r="J3518">
        <v>26.34301</v>
      </c>
      <c r="K3518">
        <v>171.34020000000001</v>
      </c>
      <c r="L3518">
        <v>115.09699999999999</v>
      </c>
      <c r="M3518">
        <v>104.7298</v>
      </c>
      <c r="N3518">
        <v>362.92649999999998</v>
      </c>
      <c r="O3518">
        <f t="shared" si="788"/>
        <v>181.46324999999999</v>
      </c>
      <c r="P3518">
        <v>412.49189999999999</v>
      </c>
      <c r="Q3518">
        <f t="shared" si="789"/>
        <v>1.0170447722995453</v>
      </c>
      <c r="R3518">
        <v>316.20960000000002</v>
      </c>
      <c r="S3518">
        <v>149704.20000000001</v>
      </c>
      <c r="T3518">
        <v>96025.93</v>
      </c>
      <c r="U3518">
        <f t="shared" si="790"/>
        <v>1.0176685257064129</v>
      </c>
      <c r="V3518">
        <f t="shared" si="791"/>
        <v>1.7621586854175784</v>
      </c>
      <c r="W3518">
        <v>1875.6379999999999</v>
      </c>
      <c r="AF3518">
        <f t="shared" si="784"/>
        <v>1.0568771329452928E-2</v>
      </c>
      <c r="AG3518">
        <f t="shared" si="792"/>
        <v>1.029720758836169E-2</v>
      </c>
      <c r="AH3518">
        <f t="shared" si="793"/>
        <v>0.62038318284430027</v>
      </c>
      <c r="AI3518">
        <f t="shared" si="794"/>
        <v>0.61037171496203024</v>
      </c>
      <c r="AK3518">
        <f t="shared" si="796"/>
        <v>0.61040773966991135</v>
      </c>
      <c r="AL3518">
        <f t="shared" si="795"/>
        <v>0.6104352473186927</v>
      </c>
      <c r="AM3518">
        <f t="shared" si="797"/>
        <v>0.61069333031427198</v>
      </c>
    </row>
    <row r="3519" spans="1:39">
      <c r="A3519">
        <v>3517</v>
      </c>
      <c r="B3519" s="1">
        <v>5.4224537037037036E-2</v>
      </c>
      <c r="C3519" s="3">
        <f t="shared" si="785"/>
        <v>4685</v>
      </c>
      <c r="D3519" s="3">
        <f t="shared" si="786"/>
        <v>2728</v>
      </c>
      <c r="E3519">
        <v>954</v>
      </c>
      <c r="F3519">
        <v>877</v>
      </c>
      <c r="G3519">
        <f t="shared" si="787"/>
        <v>1150</v>
      </c>
      <c r="H3519">
        <v>85.7</v>
      </c>
      <c r="I3519">
        <v>0.50311229999999996</v>
      </c>
      <c r="J3519">
        <v>24.37078</v>
      </c>
      <c r="K3519">
        <v>173.57849999999999</v>
      </c>
      <c r="L3519">
        <v>103.5551</v>
      </c>
      <c r="M3519">
        <v>104.8857</v>
      </c>
      <c r="N3519">
        <v>356.53219999999999</v>
      </c>
      <c r="O3519">
        <f t="shared" si="788"/>
        <v>178.26609999999999</v>
      </c>
      <c r="P3519">
        <v>413.90899999999999</v>
      </c>
      <c r="Q3519">
        <f t="shared" si="789"/>
        <v>1.0205387903562044</v>
      </c>
      <c r="R3519">
        <v>305.40780000000001</v>
      </c>
      <c r="S3519">
        <v>147571.9</v>
      </c>
      <c r="T3519">
        <v>96179.16</v>
      </c>
      <c r="U3519">
        <f t="shared" si="790"/>
        <v>1.0192924344589136</v>
      </c>
      <c r="V3519">
        <f t="shared" si="791"/>
        <v>1.7649705881543345</v>
      </c>
      <c r="W3519">
        <v>1850.54</v>
      </c>
      <c r="AF3519">
        <f t="shared" si="784"/>
        <v>1.0594078536141574E-2</v>
      </c>
      <c r="AG3519">
        <f t="shared" si="792"/>
        <v>1.0321864528381611E-2</v>
      </c>
      <c r="AH3519">
        <f t="shared" si="793"/>
        <v>0.62129001407284656</v>
      </c>
      <c r="AI3519">
        <f t="shared" si="794"/>
        <v>0.6113024616529823</v>
      </c>
      <c r="AK3519">
        <f t="shared" si="796"/>
        <v>0.61046311785338503</v>
      </c>
      <c r="AL3519">
        <f t="shared" si="795"/>
        <v>0.61048624630378812</v>
      </c>
      <c r="AM3519">
        <f t="shared" si="797"/>
        <v>0.61079602417186896</v>
      </c>
    </row>
    <row r="3520" spans="1:39">
      <c r="A3520">
        <v>3518</v>
      </c>
      <c r="B3520" s="1">
        <v>5.4282407407407411E-2</v>
      </c>
      <c r="C3520" s="3">
        <f t="shared" si="785"/>
        <v>4690</v>
      </c>
      <c r="D3520" s="3">
        <f t="shared" si="786"/>
        <v>2733</v>
      </c>
      <c r="E3520">
        <v>955</v>
      </c>
      <c r="F3520">
        <v>878</v>
      </c>
      <c r="G3520">
        <f t="shared" si="787"/>
        <v>1151</v>
      </c>
      <c r="H3520">
        <v>85.7</v>
      </c>
      <c r="I3520">
        <v>0.49250260000000001</v>
      </c>
      <c r="J3520">
        <v>24.655629999999999</v>
      </c>
      <c r="K3520">
        <v>171.6216</v>
      </c>
      <c r="L3520">
        <v>105.36369999999999</v>
      </c>
      <c r="M3520">
        <v>104.9849</v>
      </c>
      <c r="N3520">
        <v>357.07409999999999</v>
      </c>
      <c r="O3520">
        <f t="shared" si="788"/>
        <v>178.53704999999999</v>
      </c>
      <c r="P3520">
        <v>413.09269999999998</v>
      </c>
      <c r="Q3520">
        <f t="shared" si="789"/>
        <v>1.0185261116887492</v>
      </c>
      <c r="R3520">
        <v>321.11189999999999</v>
      </c>
      <c r="S3520">
        <v>147504.70000000001</v>
      </c>
      <c r="T3520">
        <v>96034.880000000005</v>
      </c>
      <c r="U3520">
        <f t="shared" si="790"/>
        <v>1.0177633764754197</v>
      </c>
      <c r="V3520">
        <f t="shared" si="791"/>
        <v>1.7623229256413857</v>
      </c>
      <c r="W3520">
        <v>1898.345</v>
      </c>
      <c r="AF3520">
        <f t="shared" si="784"/>
        <v>1.0570248941397185E-2</v>
      </c>
      <c r="AG3520">
        <f t="shared" si="792"/>
        <v>1.0298647233184232E-2</v>
      </c>
      <c r="AH3520">
        <f t="shared" si="793"/>
        <v>0.62043624936585329</v>
      </c>
      <c r="AI3520">
        <f t="shared" si="794"/>
        <v>0.61042618098369017</v>
      </c>
      <c r="AK3520">
        <f t="shared" si="796"/>
        <v>0.61053846000549528</v>
      </c>
      <c r="AL3520">
        <f t="shared" si="795"/>
        <v>0.61044108782376505</v>
      </c>
      <c r="AM3520">
        <f t="shared" si="797"/>
        <v>0.61060990375960411</v>
      </c>
    </row>
    <row r="3521" spans="1:39">
      <c r="A3521">
        <v>3519</v>
      </c>
      <c r="B3521" s="1">
        <v>5.4293981481481485E-2</v>
      </c>
      <c r="C3521" s="3">
        <f t="shared" si="785"/>
        <v>4691</v>
      </c>
      <c r="D3521" s="3">
        <f t="shared" si="786"/>
        <v>2734</v>
      </c>
      <c r="E3521">
        <v>955</v>
      </c>
      <c r="F3521">
        <v>878.16909999999996</v>
      </c>
      <c r="G3521">
        <f t="shared" si="787"/>
        <v>1151.1691000000001</v>
      </c>
      <c r="H3521">
        <v>85.7</v>
      </c>
      <c r="I3521">
        <v>0.50111819999999996</v>
      </c>
      <c r="J3521">
        <v>25.04823</v>
      </c>
      <c r="K3521">
        <v>172.96180000000001</v>
      </c>
      <c r="L3521">
        <v>106.9881</v>
      </c>
      <c r="M3521">
        <v>104.0634</v>
      </c>
      <c r="N3521">
        <v>357.81560000000002</v>
      </c>
      <c r="O3521">
        <f t="shared" si="788"/>
        <v>178.90780000000001</v>
      </c>
      <c r="P3521">
        <v>413.37369999999999</v>
      </c>
      <c r="Q3521">
        <f t="shared" si="789"/>
        <v>1.019218948520251</v>
      </c>
      <c r="R3521">
        <v>309.70870000000002</v>
      </c>
      <c r="S3521">
        <v>147911.6</v>
      </c>
      <c r="T3521">
        <v>95897.59</v>
      </c>
      <c r="U3521">
        <f t="shared" si="790"/>
        <v>1.0163083974724125</v>
      </c>
      <c r="V3521">
        <f t="shared" si="791"/>
        <v>1.7598035356607733</v>
      </c>
      <c r="W3521">
        <v>1858.7170000000001</v>
      </c>
      <c r="AF3521">
        <f t="shared" si="784"/>
        <v>1.0547590444235489E-2</v>
      </c>
      <c r="AG3521">
        <f t="shared" si="792"/>
        <v>1.0276570944310042E-2</v>
      </c>
      <c r="AH3521">
        <f t="shared" si="793"/>
        <v>0.61962086463775878</v>
      </c>
      <c r="AI3521">
        <f t="shared" si="794"/>
        <v>0.60958929247165328</v>
      </c>
      <c r="AK3521">
        <f t="shared" si="796"/>
        <v>0.6104352473186927</v>
      </c>
      <c r="AL3521">
        <f t="shared" si="795"/>
        <v>0.6103527229225616</v>
      </c>
      <c r="AM3521">
        <f t="shared" si="797"/>
        <v>0.61040773966991135</v>
      </c>
    </row>
    <row r="3522" spans="1:39">
      <c r="A3522">
        <v>3520</v>
      </c>
      <c r="B3522" s="1">
        <v>5.4305555555555551E-2</v>
      </c>
      <c r="C3522" s="3">
        <f t="shared" si="785"/>
        <v>4692</v>
      </c>
      <c r="D3522" s="3">
        <f t="shared" si="786"/>
        <v>2735</v>
      </c>
      <c r="E3522">
        <v>956</v>
      </c>
      <c r="F3522">
        <v>878.33989999999994</v>
      </c>
      <c r="G3522">
        <f t="shared" si="787"/>
        <v>1151.3398999999999</v>
      </c>
      <c r="H3522">
        <v>85.7</v>
      </c>
      <c r="I3522">
        <v>0.49473539999999999</v>
      </c>
      <c r="J3522">
        <v>25.941189999999999</v>
      </c>
      <c r="K3522">
        <v>174.35140000000001</v>
      </c>
      <c r="L3522">
        <v>110.4156</v>
      </c>
      <c r="M3522">
        <v>103.87139999999999</v>
      </c>
      <c r="N3522">
        <v>356.803</v>
      </c>
      <c r="O3522">
        <f t="shared" si="788"/>
        <v>178.4015</v>
      </c>
      <c r="P3522">
        <v>413.10160000000002</v>
      </c>
      <c r="Q3522">
        <f t="shared" si="789"/>
        <v>1.0185480556310993</v>
      </c>
      <c r="R3522">
        <v>298.20510000000002</v>
      </c>
      <c r="S3522">
        <v>147395.9</v>
      </c>
      <c r="T3522">
        <v>96020.47</v>
      </c>
      <c r="U3522">
        <f t="shared" si="790"/>
        <v>1.0176106614383933</v>
      </c>
      <c r="V3522">
        <f t="shared" si="791"/>
        <v>1.7620584897056246</v>
      </c>
      <c r="W3522">
        <v>1868.202</v>
      </c>
      <c r="AF3522">
        <f t="shared" si="784"/>
        <v>1.0567869937435597E-2</v>
      </c>
      <c r="AG3522">
        <f t="shared" si="792"/>
        <v>1.0296329357540752E-2</v>
      </c>
      <c r="AH3522">
        <f t="shared" si="793"/>
        <v>0.62035080322847846</v>
      </c>
      <c r="AI3522">
        <f t="shared" si="794"/>
        <v>0.61033848141279656</v>
      </c>
      <c r="AK3522">
        <f t="shared" si="796"/>
        <v>0.61048624630378812</v>
      </c>
      <c r="AL3522">
        <f t="shared" si="795"/>
        <v>0.61041291551243582</v>
      </c>
      <c r="AM3522">
        <f t="shared" si="797"/>
        <v>0.61046311785338503</v>
      </c>
    </row>
    <row r="3523" spans="1:39">
      <c r="A3523">
        <v>3521</v>
      </c>
      <c r="B3523" s="1">
        <v>5.4351851851851853E-2</v>
      </c>
      <c r="C3523" s="3">
        <f t="shared" si="785"/>
        <v>4696</v>
      </c>
      <c r="D3523" s="3">
        <f t="shared" si="786"/>
        <v>2739</v>
      </c>
      <c r="E3523">
        <v>956</v>
      </c>
      <c r="F3523">
        <v>879</v>
      </c>
      <c r="G3523">
        <f t="shared" si="787"/>
        <v>1152</v>
      </c>
      <c r="H3523">
        <v>85.7</v>
      </c>
      <c r="I3523">
        <v>0.49873610000000002</v>
      </c>
      <c r="J3523">
        <v>25.446999999999999</v>
      </c>
      <c r="K3523">
        <v>173.27950000000001</v>
      </c>
      <c r="L3523">
        <v>102.9847</v>
      </c>
      <c r="M3523">
        <v>104.2221</v>
      </c>
      <c r="N3523">
        <v>364.77140000000003</v>
      </c>
      <c r="O3523">
        <f t="shared" si="788"/>
        <v>182.38570000000001</v>
      </c>
      <c r="P3523">
        <v>413.00349999999997</v>
      </c>
      <c r="Q3523">
        <f t="shared" si="789"/>
        <v>1.0183061791429484</v>
      </c>
      <c r="R3523">
        <v>311.00880000000001</v>
      </c>
      <c r="S3523">
        <v>150651.9</v>
      </c>
      <c r="T3523">
        <v>96165.56</v>
      </c>
      <c r="U3523">
        <f t="shared" si="790"/>
        <v>1.0191483036814286</v>
      </c>
      <c r="V3523">
        <f t="shared" si="791"/>
        <v>1.7647210164175995</v>
      </c>
      <c r="W3523">
        <v>1869.588</v>
      </c>
      <c r="AF3523">
        <f t="shared" ref="AF3523:AF3586" si="798">$AD$3*(V3523)^(3/2)</f>
        <v>1.0591831567442806E-2</v>
      </c>
      <c r="AG3523">
        <f t="shared" si="792"/>
        <v>1.0319675295365349E-2</v>
      </c>
      <c r="AH3523">
        <f t="shared" si="793"/>
        <v>0.62120967390893145</v>
      </c>
      <c r="AI3523">
        <f t="shared" si="794"/>
        <v>0.61122000271314803</v>
      </c>
      <c r="AK3523">
        <f t="shared" si="796"/>
        <v>0.61044108782376505</v>
      </c>
      <c r="AL3523">
        <f t="shared" si="795"/>
        <v>0.61034041706839404</v>
      </c>
      <c r="AM3523">
        <f t="shared" si="797"/>
        <v>0.61053846000549528</v>
      </c>
    </row>
    <row r="3524" spans="1:39">
      <c r="A3524">
        <v>3522</v>
      </c>
      <c r="B3524" s="1">
        <v>5.454861111111111E-2</v>
      </c>
      <c r="C3524" s="3">
        <f t="shared" ref="C3524:C3587" si="799">B3524*86400</f>
        <v>4713</v>
      </c>
      <c r="D3524" s="3">
        <f t="shared" ref="D3524:D3587" si="800">C3524-$C$1355</f>
        <v>2756</v>
      </c>
      <c r="E3524">
        <v>959</v>
      </c>
      <c r="F3524">
        <v>881</v>
      </c>
      <c r="G3524">
        <f t="shared" ref="G3524:G3587" si="801">F3524+273</f>
        <v>1154</v>
      </c>
      <c r="H3524">
        <v>85.7</v>
      </c>
      <c r="I3524">
        <v>0.49273879999999998</v>
      </c>
      <c r="J3524">
        <v>24.715689999999999</v>
      </c>
      <c r="K3524">
        <v>171.75049999999999</v>
      </c>
      <c r="L3524">
        <v>108.68380000000001</v>
      </c>
      <c r="M3524">
        <v>104.09269999999999</v>
      </c>
      <c r="N3524">
        <v>362.53149999999999</v>
      </c>
      <c r="O3524">
        <f t="shared" ref="O3524:O3587" si="802">N3524/2</f>
        <v>181.26575</v>
      </c>
      <c r="P3524">
        <v>412.7398</v>
      </c>
      <c r="Q3524">
        <f t="shared" ref="Q3524:Q3587" si="803">P3524/$P$3</f>
        <v>1.0176559973903969</v>
      </c>
      <c r="R3524">
        <v>316.31270000000001</v>
      </c>
      <c r="S3524">
        <v>149631.20000000001</v>
      </c>
      <c r="T3524">
        <v>95931.88</v>
      </c>
      <c r="U3524">
        <f t="shared" ref="U3524:U3587" si="804">T3524/$T$3</f>
        <v>1.0166717977929975</v>
      </c>
      <c r="V3524">
        <f t="shared" ref="V3524:V3587" si="805">T3524/$T$4911</f>
        <v>1.7604327867528791</v>
      </c>
      <c r="W3524">
        <v>1891.944</v>
      </c>
      <c r="AF3524">
        <f t="shared" si="798"/>
        <v>1.0553248186085589E-2</v>
      </c>
      <c r="AG3524">
        <f t="shared" ref="AG3524:AG3587" si="806">$AE$3*U3524^(3/2)</f>
        <v>1.0282083310932021E-2</v>
      </c>
      <c r="AH3524">
        <f t="shared" ref="AH3524:AH3587" si="807">1-($X$3)/(AF3524*$Y$3)</f>
        <v>0.61982479113651023</v>
      </c>
      <c r="AI3524">
        <f t="shared" ref="AI3524:AI3587" si="808">1-($X$3)/(AG3524*$Y$3)</f>
        <v>0.60979859703454808</v>
      </c>
      <c r="AK3524">
        <f t="shared" si="796"/>
        <v>0.6103527229225616</v>
      </c>
      <c r="AL3524">
        <f t="shared" ref="AL3524:AL3587" si="809">AVERAGE(AI3524:AI3530)</f>
        <v>0.61054825497418308</v>
      </c>
      <c r="AM3524">
        <f t="shared" si="797"/>
        <v>0.6104352473186927</v>
      </c>
    </row>
    <row r="3525" spans="1:39">
      <c r="A3525">
        <v>3523</v>
      </c>
      <c r="B3525" s="1">
        <v>5.4664351851851846E-2</v>
      </c>
      <c r="C3525" s="3">
        <f t="shared" si="799"/>
        <v>4722.9999999999991</v>
      </c>
      <c r="D3525" s="3">
        <f t="shared" si="800"/>
        <v>2765.9999999999991</v>
      </c>
      <c r="E3525">
        <v>961</v>
      </c>
      <c r="F3525">
        <v>883</v>
      </c>
      <c r="G3525">
        <f t="shared" si="801"/>
        <v>1156</v>
      </c>
      <c r="H3525">
        <v>85.7</v>
      </c>
      <c r="I3525">
        <v>0.50061509999999998</v>
      </c>
      <c r="J3525">
        <v>25.2255</v>
      </c>
      <c r="K3525">
        <v>172.8262</v>
      </c>
      <c r="L3525">
        <v>106.24720000000001</v>
      </c>
      <c r="M3525">
        <v>105.367</v>
      </c>
      <c r="N3525">
        <v>361.27929999999998</v>
      </c>
      <c r="O3525">
        <f t="shared" si="802"/>
        <v>180.63964999999999</v>
      </c>
      <c r="P3525">
        <v>412.41</v>
      </c>
      <c r="Q3525">
        <f t="shared" si="803"/>
        <v>1.0168428387176947</v>
      </c>
      <c r="R3525">
        <v>308.40879999999999</v>
      </c>
      <c r="S3525">
        <v>148995.20000000001</v>
      </c>
      <c r="T3525">
        <v>96084.63</v>
      </c>
      <c r="U3525">
        <f t="shared" si="804"/>
        <v>1.0182906195768808</v>
      </c>
      <c r="V3525">
        <f t="shared" si="805"/>
        <v>1.7632358810753974</v>
      </c>
      <c r="W3525">
        <v>1860.4849999999999</v>
      </c>
      <c r="AF3525">
        <f t="shared" si="798"/>
        <v>1.0578463737695498E-2</v>
      </c>
      <c r="AG3525">
        <f t="shared" si="806"/>
        <v>1.0306650950943181E-2</v>
      </c>
      <c r="AH3525">
        <f t="shared" si="807"/>
        <v>0.62073100283582772</v>
      </c>
      <c r="AI3525">
        <f t="shared" si="808"/>
        <v>0.61072870785769839</v>
      </c>
      <c r="AK3525">
        <f t="shared" si="796"/>
        <v>0.61041291551243582</v>
      </c>
      <c r="AL3525">
        <f t="shared" si="809"/>
        <v>0.61066331756723247</v>
      </c>
      <c r="AM3525">
        <f t="shared" si="797"/>
        <v>0.61048624630378812</v>
      </c>
    </row>
    <row r="3526" spans="1:39">
      <c r="A3526">
        <v>3524</v>
      </c>
      <c r="B3526" s="1">
        <v>5.4699074074074074E-2</v>
      </c>
      <c r="C3526" s="3">
        <f t="shared" si="799"/>
        <v>4726</v>
      </c>
      <c r="D3526" s="3">
        <f t="shared" si="800"/>
        <v>2769</v>
      </c>
      <c r="E3526">
        <v>961</v>
      </c>
      <c r="F3526">
        <v>883.59939999999995</v>
      </c>
      <c r="G3526">
        <f t="shared" si="801"/>
        <v>1156.5994000000001</v>
      </c>
      <c r="H3526">
        <v>85.7</v>
      </c>
      <c r="I3526">
        <v>0.496278</v>
      </c>
      <c r="J3526">
        <v>24.751249999999999</v>
      </c>
      <c r="K3526">
        <v>172.85400000000001</v>
      </c>
      <c r="L3526">
        <v>109.28570000000001</v>
      </c>
      <c r="M3526">
        <v>104.696</v>
      </c>
      <c r="N3526">
        <v>358.30110000000002</v>
      </c>
      <c r="O3526">
        <f t="shared" si="802"/>
        <v>179.15055000000001</v>
      </c>
      <c r="P3526">
        <v>412.80959999999999</v>
      </c>
      <c r="Q3526">
        <f t="shared" si="803"/>
        <v>1.0178280970730973</v>
      </c>
      <c r="R3526">
        <v>312.61169999999998</v>
      </c>
      <c r="S3526">
        <v>147910.1</v>
      </c>
      <c r="T3526">
        <v>96127.05</v>
      </c>
      <c r="U3526">
        <f t="shared" si="804"/>
        <v>1.0187401804284182</v>
      </c>
      <c r="V3526">
        <f t="shared" si="805"/>
        <v>1.7640143246836542</v>
      </c>
      <c r="W3526">
        <v>1878.597</v>
      </c>
      <c r="AF3526">
        <f t="shared" si="798"/>
        <v>1.0585469873162025E-2</v>
      </c>
      <c r="AG3526">
        <f t="shared" si="806"/>
        <v>1.0313477064314562E-2</v>
      </c>
      <c r="AH3526">
        <f t="shared" si="807"/>
        <v>0.62098202711762385</v>
      </c>
      <c r="AI3526">
        <f t="shared" si="808"/>
        <v>0.61098635229282117</v>
      </c>
      <c r="AK3526">
        <f t="shared" si="796"/>
        <v>0.61034041706839404</v>
      </c>
      <c r="AL3526">
        <f t="shared" si="809"/>
        <v>0.6104816951588049</v>
      </c>
      <c r="AM3526">
        <f t="shared" si="797"/>
        <v>0.61044108782376505</v>
      </c>
    </row>
    <row r="3527" spans="1:39">
      <c r="A3527">
        <v>3525</v>
      </c>
      <c r="B3527" s="1">
        <v>5.4780092592592589E-2</v>
      </c>
      <c r="C3527" s="3">
        <f t="shared" si="799"/>
        <v>4733</v>
      </c>
      <c r="D3527" s="3">
        <f t="shared" si="800"/>
        <v>2776</v>
      </c>
      <c r="E3527">
        <v>962</v>
      </c>
      <c r="F3527">
        <v>885</v>
      </c>
      <c r="G3527">
        <f t="shared" si="801"/>
        <v>1158</v>
      </c>
      <c r="H3527">
        <v>85.7</v>
      </c>
      <c r="I3527">
        <v>0.49937710000000002</v>
      </c>
      <c r="J3527">
        <v>26.1814</v>
      </c>
      <c r="K3527">
        <v>172.2088</v>
      </c>
      <c r="L3527">
        <v>115.5385</v>
      </c>
      <c r="M3527">
        <v>103.5064</v>
      </c>
      <c r="N3527">
        <v>362.53489999999999</v>
      </c>
      <c r="O3527">
        <f t="shared" si="802"/>
        <v>181.26745</v>
      </c>
      <c r="P3527">
        <v>412.9939</v>
      </c>
      <c r="Q3527">
        <f t="shared" si="803"/>
        <v>1.0182825092725485</v>
      </c>
      <c r="R3527">
        <v>313.4092</v>
      </c>
      <c r="S3527">
        <v>149724.70000000001</v>
      </c>
      <c r="T3527">
        <v>95933.36</v>
      </c>
      <c r="U3527">
        <f t="shared" si="804"/>
        <v>1.0166874826129002</v>
      </c>
      <c r="V3527">
        <f t="shared" si="805"/>
        <v>1.760459946030112</v>
      </c>
      <c r="W3527">
        <v>1868.1079999999999</v>
      </c>
      <c r="AF3527">
        <f t="shared" si="798"/>
        <v>1.0553492404184238E-2</v>
      </c>
      <c r="AG3527">
        <f t="shared" si="806"/>
        <v>1.0282321253865991E-2</v>
      </c>
      <c r="AH3527">
        <f t="shared" si="807"/>
        <v>0.61983358876132533</v>
      </c>
      <c r="AI3527">
        <f t="shared" si="808"/>
        <v>0.60980762667526522</v>
      </c>
      <c r="AK3527">
        <f t="shared" ref="AK3527:AK3590" si="810">AVERAGE(AI3530:AI3524)</f>
        <v>0.61054825497418308</v>
      </c>
      <c r="AL3527">
        <f t="shared" si="809"/>
        <v>0.61026168646230461</v>
      </c>
      <c r="AM3527">
        <f t="shared" si="797"/>
        <v>0.6103527229225616</v>
      </c>
    </row>
    <row r="3528" spans="1:39">
      <c r="A3528">
        <v>3526</v>
      </c>
      <c r="B3528" s="1">
        <v>5.4803240740740743E-2</v>
      </c>
      <c r="C3528" s="3">
        <f t="shared" si="799"/>
        <v>4735</v>
      </c>
      <c r="D3528" s="3">
        <f t="shared" si="800"/>
        <v>2778</v>
      </c>
      <c r="E3528">
        <v>962</v>
      </c>
      <c r="F3528">
        <v>885.26080000000002</v>
      </c>
      <c r="G3528">
        <f t="shared" si="801"/>
        <v>1158.2608</v>
      </c>
      <c r="H3528">
        <v>85.7</v>
      </c>
      <c r="I3528">
        <v>0.49219279999999999</v>
      </c>
      <c r="J3528">
        <v>24.6206</v>
      </c>
      <c r="K3528">
        <v>171.45869999999999</v>
      </c>
      <c r="L3528">
        <v>106.84059999999999</v>
      </c>
      <c r="M3528">
        <v>104.5574</v>
      </c>
      <c r="N3528">
        <v>356.4787</v>
      </c>
      <c r="O3528">
        <f t="shared" si="802"/>
        <v>178.23935</v>
      </c>
      <c r="P3528">
        <v>412.56200000000001</v>
      </c>
      <c r="Q3528">
        <f t="shared" si="803"/>
        <v>1.0172176116656957</v>
      </c>
      <c r="R3528">
        <v>321.81369999999998</v>
      </c>
      <c r="S3528">
        <v>147069.6</v>
      </c>
      <c r="T3528">
        <v>95966.65</v>
      </c>
      <c r="U3528">
        <f t="shared" si="804"/>
        <v>1.0170402850821996</v>
      </c>
      <c r="V3528">
        <f t="shared" si="805"/>
        <v>1.7610708462592224</v>
      </c>
      <c r="W3528">
        <v>1899.479</v>
      </c>
      <c r="AF3528">
        <f t="shared" si="798"/>
        <v>1.0558986158998699E-2</v>
      </c>
      <c r="AG3528">
        <f t="shared" si="806"/>
        <v>1.0287673847086213E-2</v>
      </c>
      <c r="AH3528">
        <f t="shared" si="807"/>
        <v>0.62003138626011833</v>
      </c>
      <c r="AI3528">
        <f t="shared" si="808"/>
        <v>0.61001064060077292</v>
      </c>
      <c r="AK3528">
        <f t="shared" si="810"/>
        <v>0.61066331756723247</v>
      </c>
      <c r="AL3528">
        <f t="shared" si="809"/>
        <v>0.61010144890779749</v>
      </c>
      <c r="AM3528">
        <f t="shared" si="797"/>
        <v>0.61041291551243582</v>
      </c>
    </row>
    <row r="3529" spans="1:39">
      <c r="A3529">
        <v>3527</v>
      </c>
      <c r="B3529" s="1">
        <v>5.5046296296296295E-2</v>
      </c>
      <c r="C3529" s="3">
        <f t="shared" si="799"/>
        <v>4756</v>
      </c>
      <c r="D3529" s="3">
        <f t="shared" si="800"/>
        <v>2799</v>
      </c>
      <c r="E3529">
        <v>966</v>
      </c>
      <c r="F3529">
        <v>888</v>
      </c>
      <c r="G3529">
        <f t="shared" si="801"/>
        <v>1161</v>
      </c>
      <c r="H3529">
        <v>85.7</v>
      </c>
      <c r="I3529">
        <v>0.49683310000000003</v>
      </c>
      <c r="J3529">
        <v>23.945920000000001</v>
      </c>
      <c r="K3529">
        <v>172.316</v>
      </c>
      <c r="L3529">
        <v>110.07080000000001</v>
      </c>
      <c r="M3529">
        <v>104.3357</v>
      </c>
      <c r="N3529">
        <v>358.34629999999999</v>
      </c>
      <c r="O3529">
        <f t="shared" si="802"/>
        <v>179.17314999999999</v>
      </c>
      <c r="P3529">
        <v>413.17309999999998</v>
      </c>
      <c r="Q3529">
        <f t="shared" si="803"/>
        <v>1.0187243468533496</v>
      </c>
      <c r="R3529">
        <v>319.41430000000003</v>
      </c>
      <c r="S3529">
        <v>148059</v>
      </c>
      <c r="T3529">
        <v>95937.19</v>
      </c>
      <c r="U3529">
        <f t="shared" si="804"/>
        <v>1.0167280723833243</v>
      </c>
      <c r="V3529">
        <f t="shared" si="805"/>
        <v>1.7605302298353838</v>
      </c>
      <c r="W3529">
        <v>1882.104</v>
      </c>
      <c r="AF3529">
        <f t="shared" si="798"/>
        <v>1.0554124409766E-2</v>
      </c>
      <c r="AG3529">
        <f t="shared" si="806"/>
        <v>1.0282937020114458E-2</v>
      </c>
      <c r="AH3529">
        <f t="shared" si="807"/>
        <v>0.61985635401257444</v>
      </c>
      <c r="AI3529">
        <f t="shared" si="808"/>
        <v>0.60983099230450444</v>
      </c>
      <c r="AK3529">
        <f t="shared" si="810"/>
        <v>0.6104816951588049</v>
      </c>
      <c r="AL3529">
        <f t="shared" si="809"/>
        <v>0.60962194418036542</v>
      </c>
      <c r="AM3529">
        <f t="shared" si="797"/>
        <v>0.61034041706839404</v>
      </c>
    </row>
    <row r="3530" spans="1:39">
      <c r="A3530">
        <v>3528</v>
      </c>
      <c r="B3530" s="1">
        <v>5.5150462962962964E-2</v>
      </c>
      <c r="C3530" s="3">
        <f t="shared" si="799"/>
        <v>4765</v>
      </c>
      <c r="D3530" s="3">
        <f t="shared" si="800"/>
        <v>2808</v>
      </c>
      <c r="E3530">
        <v>967</v>
      </c>
      <c r="F3530">
        <v>890</v>
      </c>
      <c r="G3530">
        <f t="shared" si="801"/>
        <v>1163</v>
      </c>
      <c r="H3530">
        <v>85.7</v>
      </c>
      <c r="I3530">
        <v>0.55778519999999998</v>
      </c>
      <c r="J3530">
        <v>30.313669999999998</v>
      </c>
      <c r="K3530">
        <v>37.123910000000002</v>
      </c>
      <c r="L3530">
        <v>112.38209999999999</v>
      </c>
      <c r="M3530">
        <v>104.1648</v>
      </c>
      <c r="N3530">
        <v>327.6397</v>
      </c>
      <c r="O3530">
        <f t="shared" si="802"/>
        <v>163.81985</v>
      </c>
      <c r="P3530">
        <v>412.4085</v>
      </c>
      <c r="Q3530">
        <f t="shared" si="803"/>
        <v>1.0168391403004446</v>
      </c>
      <c r="R3530">
        <v>375.42959999999999</v>
      </c>
      <c r="S3530">
        <v>135121.4</v>
      </c>
      <c r="T3530">
        <v>96406.22</v>
      </c>
      <c r="U3530">
        <f t="shared" si="804"/>
        <v>1.0216987825718336</v>
      </c>
      <c r="V3530">
        <f t="shared" si="805"/>
        <v>1.7691373351060267</v>
      </c>
      <c r="W3530">
        <v>1770.7550000000001</v>
      </c>
      <c r="AF3530">
        <f t="shared" si="798"/>
        <v>1.0631616459692652E-2</v>
      </c>
      <c r="AG3530">
        <f t="shared" si="806"/>
        <v>1.035843791796421E-2</v>
      </c>
      <c r="AH3530">
        <f t="shared" si="807"/>
        <v>0.62262715659991752</v>
      </c>
      <c r="AI3530">
        <f t="shared" si="808"/>
        <v>0.61267486805367211</v>
      </c>
      <c r="AK3530">
        <f t="shared" si="810"/>
        <v>0.61026168646230461</v>
      </c>
      <c r="AL3530">
        <f t="shared" si="809"/>
        <v>0.60937178553604832</v>
      </c>
      <c r="AM3530">
        <f t="shared" ref="AM3530:AM3593" si="811">AVERAGE(AI3530:AI3524)</f>
        <v>0.61054825497418308</v>
      </c>
    </row>
    <row r="3531" spans="1:39">
      <c r="A3531">
        <v>3529</v>
      </c>
      <c r="B3531" s="1">
        <v>5.5486111111111104E-2</v>
      </c>
      <c r="C3531" s="3">
        <f t="shared" si="799"/>
        <v>4793.9999999999991</v>
      </c>
      <c r="D3531" s="3">
        <f t="shared" si="800"/>
        <v>2836.9999999999991</v>
      </c>
      <c r="E3531">
        <v>972</v>
      </c>
      <c r="F3531">
        <v>895</v>
      </c>
      <c r="G3531">
        <f t="shared" si="801"/>
        <v>1168</v>
      </c>
      <c r="H3531">
        <v>85.7</v>
      </c>
      <c r="I3531">
        <v>0.50452589999999997</v>
      </c>
      <c r="J3531">
        <v>24.4787</v>
      </c>
      <c r="K3531">
        <v>169.14400000000001</v>
      </c>
      <c r="L3531">
        <v>114.6259</v>
      </c>
      <c r="M3531">
        <v>103.8822</v>
      </c>
      <c r="N3531">
        <v>357.83339999999998</v>
      </c>
      <c r="O3531">
        <f t="shared" si="802"/>
        <v>178.91669999999999</v>
      </c>
      <c r="P3531">
        <v>414.93099999999998</v>
      </c>
      <c r="Q3531">
        <f t="shared" si="803"/>
        <v>1.0230586453092112</v>
      </c>
      <c r="R3531">
        <v>334.62090000000001</v>
      </c>
      <c r="S3531">
        <v>148476.20000000001</v>
      </c>
      <c r="T3531">
        <v>96064.12</v>
      </c>
      <c r="U3531">
        <f t="shared" si="804"/>
        <v>1.018073257647012</v>
      </c>
      <c r="V3531">
        <f t="shared" si="805"/>
        <v>1.7628595048753655</v>
      </c>
      <c r="W3531">
        <v>1874.502</v>
      </c>
      <c r="AF3531">
        <f t="shared" si="798"/>
        <v>1.0575076837324292E-2</v>
      </c>
      <c r="AG3531">
        <f t="shared" si="806"/>
        <v>1.0303351076708395E-2</v>
      </c>
      <c r="AH3531">
        <f t="shared" si="807"/>
        <v>0.62060953361843652</v>
      </c>
      <c r="AI3531">
        <f t="shared" si="808"/>
        <v>0.61060403518589301</v>
      </c>
      <c r="AK3531">
        <f t="shared" si="810"/>
        <v>0.61010144890779749</v>
      </c>
      <c r="AL3531">
        <f t="shared" si="809"/>
        <v>0.60871421749294963</v>
      </c>
      <c r="AM3531">
        <f t="shared" si="811"/>
        <v>0.61066331756723247</v>
      </c>
    </row>
    <row r="3532" spans="1:39">
      <c r="A3532">
        <v>3530</v>
      </c>
      <c r="B3532" s="1">
        <v>5.5532407407407412E-2</v>
      </c>
      <c r="C3532" s="3">
        <f t="shared" si="799"/>
        <v>4798</v>
      </c>
      <c r="D3532" s="3">
        <f t="shared" si="800"/>
        <v>2841</v>
      </c>
      <c r="E3532">
        <v>973</v>
      </c>
      <c r="F3532">
        <v>895.6653</v>
      </c>
      <c r="G3532">
        <f t="shared" si="801"/>
        <v>1168.6653000000001</v>
      </c>
      <c r="H3532">
        <v>85.7</v>
      </c>
      <c r="I3532">
        <v>0.49976039999999999</v>
      </c>
      <c r="J3532">
        <v>25.548860000000001</v>
      </c>
      <c r="K3532">
        <v>171.61930000000001</v>
      </c>
      <c r="L3532">
        <v>106.39019999999999</v>
      </c>
      <c r="M3532">
        <v>103.64190000000001</v>
      </c>
      <c r="N3532">
        <v>361.47890000000001</v>
      </c>
      <c r="O3532">
        <f t="shared" si="802"/>
        <v>180.73945000000001</v>
      </c>
      <c r="P3532">
        <v>412.65809999999999</v>
      </c>
      <c r="Q3532">
        <f t="shared" si="803"/>
        <v>1.0174545569308462</v>
      </c>
      <c r="R3532">
        <v>318.81470000000002</v>
      </c>
      <c r="S3532">
        <v>149167.20000000001</v>
      </c>
      <c r="T3532">
        <v>95875.99</v>
      </c>
      <c r="U3532">
        <f t="shared" si="804"/>
        <v>1.0160794838846425</v>
      </c>
      <c r="V3532">
        <f t="shared" si="805"/>
        <v>1.7594071570200769</v>
      </c>
      <c r="W3532">
        <v>1871.856</v>
      </c>
      <c r="AF3532">
        <f t="shared" si="798"/>
        <v>1.0544027031576645E-2</v>
      </c>
      <c r="AG3532">
        <f t="shared" si="806"/>
        <v>1.0273099093256848E-2</v>
      </c>
      <c r="AH3532">
        <f t="shared" si="807"/>
        <v>0.61949231339049327</v>
      </c>
      <c r="AI3532">
        <f t="shared" si="808"/>
        <v>0.60945735099870468</v>
      </c>
      <c r="AK3532">
        <f t="shared" si="810"/>
        <v>0.60962194418036542</v>
      </c>
      <c r="AL3532">
        <f t="shared" si="809"/>
        <v>0.60826804084143027</v>
      </c>
      <c r="AM3532">
        <f t="shared" si="811"/>
        <v>0.6104816951588049</v>
      </c>
    </row>
    <row r="3533" spans="1:39">
      <c r="A3533">
        <v>3531</v>
      </c>
      <c r="B3533" s="1">
        <v>5.5555555555555552E-2</v>
      </c>
      <c r="C3533" s="3">
        <f t="shared" si="799"/>
        <v>4800</v>
      </c>
      <c r="D3533" s="3">
        <f t="shared" si="800"/>
        <v>2843</v>
      </c>
      <c r="E3533">
        <v>973</v>
      </c>
      <c r="F3533">
        <v>896</v>
      </c>
      <c r="G3533">
        <f t="shared" si="801"/>
        <v>1169</v>
      </c>
      <c r="H3533">
        <v>85.7</v>
      </c>
      <c r="I3533">
        <v>0.51087300000000002</v>
      </c>
      <c r="J3533">
        <v>27.557839999999999</v>
      </c>
      <c r="K3533">
        <v>171.31190000000001</v>
      </c>
      <c r="L3533">
        <v>103.08</v>
      </c>
      <c r="M3533">
        <v>103.8831</v>
      </c>
      <c r="N3533">
        <v>362.99310000000003</v>
      </c>
      <c r="O3533">
        <f t="shared" si="802"/>
        <v>181.49655000000001</v>
      </c>
      <c r="P3533">
        <v>412.02859999999998</v>
      </c>
      <c r="Q3533">
        <f t="shared" si="803"/>
        <v>1.0159024544915922</v>
      </c>
      <c r="R3533">
        <v>315.91419999999999</v>
      </c>
      <c r="S3533">
        <v>149563.5</v>
      </c>
      <c r="T3533">
        <v>95874.18</v>
      </c>
      <c r="U3533">
        <f t="shared" si="804"/>
        <v>1.0160603017738152</v>
      </c>
      <c r="V3533">
        <f t="shared" si="805"/>
        <v>1.7593739419580554</v>
      </c>
      <c r="W3533">
        <v>1835.1590000000001</v>
      </c>
      <c r="AF3533">
        <f t="shared" si="798"/>
        <v>1.0543728449019312E-2</v>
      </c>
      <c r="AG3533">
        <f t="shared" si="806"/>
        <v>1.0272808182754641E-2</v>
      </c>
      <c r="AH3533">
        <f t="shared" si="807"/>
        <v>0.61948153798417449</v>
      </c>
      <c r="AI3533">
        <f t="shared" si="808"/>
        <v>0.60944629141731932</v>
      </c>
      <c r="AK3533">
        <f t="shared" si="810"/>
        <v>0.60937178553604832</v>
      </c>
      <c r="AL3533">
        <f t="shared" si="809"/>
        <v>0.60661109574606031</v>
      </c>
      <c r="AM3533">
        <f t="shared" si="811"/>
        <v>0.61026168646230461</v>
      </c>
    </row>
    <row r="3534" spans="1:39">
      <c r="A3534">
        <v>3532</v>
      </c>
      <c r="B3534" s="1">
        <v>5.5625000000000001E-2</v>
      </c>
      <c r="C3534" s="3">
        <f t="shared" si="799"/>
        <v>4806</v>
      </c>
      <c r="D3534" s="3">
        <f t="shared" si="800"/>
        <v>2849</v>
      </c>
      <c r="E3534">
        <v>974</v>
      </c>
      <c r="F3534">
        <v>897</v>
      </c>
      <c r="G3534">
        <f t="shared" si="801"/>
        <v>1170</v>
      </c>
      <c r="H3534">
        <v>85.7</v>
      </c>
      <c r="I3534">
        <v>0.49208879999999999</v>
      </c>
      <c r="J3534">
        <v>24.4236</v>
      </c>
      <c r="K3534">
        <v>172.39519999999999</v>
      </c>
      <c r="L3534">
        <v>119.2364</v>
      </c>
      <c r="M3534">
        <v>104.077</v>
      </c>
      <c r="N3534">
        <v>356.88529999999997</v>
      </c>
      <c r="O3534">
        <f t="shared" si="802"/>
        <v>178.44264999999999</v>
      </c>
      <c r="P3534">
        <v>413.26339999999999</v>
      </c>
      <c r="Q3534">
        <f t="shared" si="803"/>
        <v>1.0189469915718004</v>
      </c>
      <c r="R3534">
        <v>315.51459999999997</v>
      </c>
      <c r="S3534">
        <v>147487.6</v>
      </c>
      <c r="T3534">
        <v>95749.95</v>
      </c>
      <c r="U3534">
        <f t="shared" si="804"/>
        <v>1.0147437307085987</v>
      </c>
      <c r="V3534">
        <f t="shared" si="805"/>
        <v>1.7570942142481605</v>
      </c>
      <c r="W3534">
        <v>1891.731</v>
      </c>
      <c r="AF3534">
        <f t="shared" si="798"/>
        <v>1.052324186470642E-2</v>
      </c>
      <c r="AG3534">
        <f t="shared" si="806"/>
        <v>1.0252847999600858E-2</v>
      </c>
      <c r="AH3534">
        <f t="shared" si="807"/>
        <v>0.61874074691855774</v>
      </c>
      <c r="AI3534">
        <f t="shared" si="808"/>
        <v>0.60868596379371631</v>
      </c>
      <c r="AK3534">
        <f t="shared" si="810"/>
        <v>0.60871421749294963</v>
      </c>
      <c r="AL3534">
        <f t="shared" si="809"/>
        <v>0.60465094334164438</v>
      </c>
      <c r="AM3534">
        <f t="shared" si="811"/>
        <v>0.61010144890779749</v>
      </c>
    </row>
    <row r="3535" spans="1:39">
      <c r="A3535">
        <v>3533</v>
      </c>
      <c r="B3535" s="1">
        <v>5.5659722222222228E-2</v>
      </c>
      <c r="C3535" s="3">
        <f t="shared" si="799"/>
        <v>4809.0000000000009</v>
      </c>
      <c r="D3535" s="3">
        <f t="shared" si="800"/>
        <v>2852.0000000000009</v>
      </c>
      <c r="E3535">
        <v>975</v>
      </c>
      <c r="F3535">
        <v>897</v>
      </c>
      <c r="G3535">
        <f t="shared" si="801"/>
        <v>1170</v>
      </c>
      <c r="H3535">
        <v>85.7</v>
      </c>
      <c r="I3535">
        <v>0.49289169999999999</v>
      </c>
      <c r="J3535">
        <v>25.056370000000001</v>
      </c>
      <c r="K3535">
        <v>176.5181</v>
      </c>
      <c r="L3535">
        <v>104.94840000000001</v>
      </c>
      <c r="M3535">
        <v>104.90089999999999</v>
      </c>
      <c r="N3535">
        <v>363.26679999999999</v>
      </c>
      <c r="O3535">
        <f t="shared" si="802"/>
        <v>181.63339999999999</v>
      </c>
      <c r="P3535">
        <v>411.87860000000001</v>
      </c>
      <c r="Q3535">
        <f t="shared" si="803"/>
        <v>1.0155326127665911</v>
      </c>
      <c r="R3535">
        <v>271.0992</v>
      </c>
      <c r="S3535">
        <v>149621.79999999999</v>
      </c>
      <c r="T3535">
        <v>95419.93</v>
      </c>
      <c r="U3535">
        <f t="shared" si="804"/>
        <v>1.011246227827308</v>
      </c>
      <c r="V3535">
        <f t="shared" si="805"/>
        <v>1.7510380624424815</v>
      </c>
      <c r="W3535">
        <v>1842.0329999999999</v>
      </c>
      <c r="AF3535">
        <f t="shared" si="798"/>
        <v>1.0468883307697923E-2</v>
      </c>
      <c r="AG3535">
        <f t="shared" si="806"/>
        <v>1.0199886181403469E-2</v>
      </c>
      <c r="AH3535">
        <f t="shared" si="807"/>
        <v>0.61676109901968346</v>
      </c>
      <c r="AI3535">
        <f t="shared" si="808"/>
        <v>0.60665410750874815</v>
      </c>
      <c r="AK3535">
        <f t="shared" si="810"/>
        <v>0.60826804084143027</v>
      </c>
      <c r="AL3535">
        <f t="shared" si="809"/>
        <v>0.60280827518490543</v>
      </c>
      <c r="AM3535">
        <f t="shared" si="811"/>
        <v>0.60962194418036542</v>
      </c>
    </row>
    <row r="3536" spans="1:39">
      <c r="A3536">
        <v>3534</v>
      </c>
      <c r="B3536" s="1">
        <v>5.5821759259259258E-2</v>
      </c>
      <c r="C3536" s="3">
        <f t="shared" si="799"/>
        <v>4823</v>
      </c>
      <c r="D3536" s="3">
        <f t="shared" si="800"/>
        <v>2866</v>
      </c>
      <c r="E3536">
        <v>977</v>
      </c>
      <c r="F3536">
        <v>899</v>
      </c>
      <c r="G3536">
        <f t="shared" si="801"/>
        <v>1172</v>
      </c>
      <c r="H3536">
        <v>85.7</v>
      </c>
      <c r="I3536">
        <v>0.49292730000000001</v>
      </c>
      <c r="J3536">
        <v>24.57281</v>
      </c>
      <c r="K3536">
        <v>172.7928</v>
      </c>
      <c r="L3536">
        <v>118.5549</v>
      </c>
      <c r="M3536">
        <v>104.87220000000001</v>
      </c>
      <c r="N3536">
        <v>356.73880000000003</v>
      </c>
      <c r="O3536">
        <f t="shared" si="802"/>
        <v>178.36940000000001</v>
      </c>
      <c r="P3536">
        <v>412.37830000000002</v>
      </c>
      <c r="Q3536">
        <f t="shared" si="803"/>
        <v>1.0167646788331446</v>
      </c>
      <c r="R3536">
        <v>314.21379999999999</v>
      </c>
      <c r="S3536">
        <v>147111.29999999999</v>
      </c>
      <c r="T3536">
        <v>95651.21</v>
      </c>
      <c r="U3536">
        <f t="shared" si="804"/>
        <v>1.0136972988726536</v>
      </c>
      <c r="V3536">
        <f t="shared" si="805"/>
        <v>1.7552822500360137</v>
      </c>
      <c r="W3536">
        <v>1886.9369999999999</v>
      </c>
      <c r="AF3536">
        <f t="shared" si="798"/>
        <v>1.0506968274314923E-2</v>
      </c>
      <c r="AG3536">
        <f t="shared" si="806"/>
        <v>1.0236992557823801E-2</v>
      </c>
      <c r="AH3536">
        <f t="shared" si="807"/>
        <v>0.61815023814803238</v>
      </c>
      <c r="AI3536">
        <f t="shared" si="808"/>
        <v>0.60807988179428452</v>
      </c>
      <c r="AK3536">
        <f t="shared" si="810"/>
        <v>0.60661109574606031</v>
      </c>
      <c r="AL3536">
        <f t="shared" si="809"/>
        <v>0.60171556798859627</v>
      </c>
      <c r="AM3536">
        <f t="shared" si="811"/>
        <v>0.60937178553604832</v>
      </c>
    </row>
    <row r="3537" spans="1:39">
      <c r="A3537">
        <v>3535</v>
      </c>
      <c r="B3537" s="1">
        <v>5.6018518518518523E-2</v>
      </c>
      <c r="C3537" s="3">
        <f t="shared" si="799"/>
        <v>4840</v>
      </c>
      <c r="D3537" s="3">
        <f t="shared" si="800"/>
        <v>2883</v>
      </c>
      <c r="E3537">
        <v>980</v>
      </c>
      <c r="F3537">
        <v>902</v>
      </c>
      <c r="G3537">
        <f t="shared" si="801"/>
        <v>1175</v>
      </c>
      <c r="H3537">
        <v>85.7</v>
      </c>
      <c r="I3537">
        <v>0.40858149999999999</v>
      </c>
      <c r="J3537">
        <v>24.467960000000001</v>
      </c>
      <c r="K3537">
        <v>178.59010000000001</v>
      </c>
      <c r="L3537">
        <v>119.09869999999999</v>
      </c>
      <c r="M3537">
        <v>115.9128</v>
      </c>
      <c r="N3537">
        <v>433.28109999999998</v>
      </c>
      <c r="O3537">
        <f t="shared" si="802"/>
        <v>216.64054999999999</v>
      </c>
      <c r="P3537">
        <v>413.5462</v>
      </c>
      <c r="Q3537">
        <f t="shared" si="803"/>
        <v>1.0196442665040022</v>
      </c>
      <c r="R3537">
        <v>230.6857</v>
      </c>
      <c r="S3537">
        <v>179181.8</v>
      </c>
      <c r="T3537">
        <v>95649.91</v>
      </c>
      <c r="U3537">
        <f t="shared" si="804"/>
        <v>1.0136835216659823</v>
      </c>
      <c r="V3537">
        <f t="shared" si="805"/>
        <v>1.75525839391412</v>
      </c>
      <c r="W3537">
        <v>2128.0619999999999</v>
      </c>
      <c r="AF3537">
        <f t="shared" si="798"/>
        <v>1.0506754074008215E-2</v>
      </c>
      <c r="AG3537">
        <f t="shared" si="806"/>
        <v>1.0236783861376981E-2</v>
      </c>
      <c r="AH3537">
        <f t="shared" si="807"/>
        <v>0.61814245340923191</v>
      </c>
      <c r="AI3537">
        <f t="shared" si="808"/>
        <v>0.60807189175198073</v>
      </c>
      <c r="AK3537">
        <f t="shared" si="810"/>
        <v>0.60465094334164438</v>
      </c>
      <c r="AL3537">
        <f t="shared" si="809"/>
        <v>0.59986260126842894</v>
      </c>
      <c r="AM3537">
        <f t="shared" si="811"/>
        <v>0.60871421749294963</v>
      </c>
    </row>
    <row r="3538" spans="1:39">
      <c r="A3538">
        <v>3536</v>
      </c>
      <c r="B3538" s="1">
        <v>5.6574074074074075E-2</v>
      </c>
      <c r="C3538" s="3">
        <f t="shared" si="799"/>
        <v>4888</v>
      </c>
      <c r="D3538" s="3">
        <f t="shared" si="800"/>
        <v>2931</v>
      </c>
      <c r="E3538">
        <v>988</v>
      </c>
      <c r="F3538">
        <v>910</v>
      </c>
      <c r="G3538">
        <f t="shared" si="801"/>
        <v>1183</v>
      </c>
      <c r="H3538">
        <v>85.7</v>
      </c>
      <c r="I3538">
        <v>0.49826510000000002</v>
      </c>
      <c r="J3538">
        <v>24.800909999999998</v>
      </c>
      <c r="K3538">
        <v>173.9555</v>
      </c>
      <c r="L3538">
        <v>108.4973</v>
      </c>
      <c r="M3538">
        <v>104.88079999999999</v>
      </c>
      <c r="N3538">
        <v>355.42059999999998</v>
      </c>
      <c r="O3538">
        <f t="shared" si="802"/>
        <v>177.71029999999999</v>
      </c>
      <c r="P3538">
        <v>411.7115</v>
      </c>
      <c r="Q3538">
        <f t="shared" si="803"/>
        <v>1.0151206090849401</v>
      </c>
      <c r="R3538">
        <v>305.81110000000001</v>
      </c>
      <c r="S3538">
        <v>146330.70000000001</v>
      </c>
      <c r="T3538">
        <v>95553.86</v>
      </c>
      <c r="U3538">
        <f t="shared" si="804"/>
        <v>1.0126655980499955</v>
      </c>
      <c r="V3538">
        <f t="shared" si="805"/>
        <v>1.7534957935234299</v>
      </c>
      <c r="W3538">
        <v>1860.894</v>
      </c>
      <c r="AF3538">
        <f t="shared" si="798"/>
        <v>1.0490931994233366E-2</v>
      </c>
      <c r="AG3538">
        <f t="shared" si="806"/>
        <v>1.0221368328687086E-2</v>
      </c>
      <c r="AH3538">
        <f t="shared" si="807"/>
        <v>0.61756654837352043</v>
      </c>
      <c r="AI3538">
        <f t="shared" si="808"/>
        <v>0.60748079862525828</v>
      </c>
      <c r="AK3538">
        <f t="shared" si="810"/>
        <v>0.60280827518490543</v>
      </c>
      <c r="AL3538">
        <f t="shared" si="809"/>
        <v>0.59798407812673382</v>
      </c>
      <c r="AM3538">
        <f t="shared" si="811"/>
        <v>0.60826804084143027</v>
      </c>
    </row>
    <row r="3539" spans="1:39">
      <c r="A3539">
        <v>3537</v>
      </c>
      <c r="B3539" s="1">
        <v>5.9768518518518519E-2</v>
      </c>
      <c r="C3539" s="3">
        <f t="shared" si="799"/>
        <v>5164</v>
      </c>
      <c r="D3539" s="3">
        <f t="shared" si="800"/>
        <v>3207</v>
      </c>
      <c r="E3539">
        <v>1034</v>
      </c>
      <c r="F3539">
        <v>957</v>
      </c>
      <c r="G3539">
        <f t="shared" si="801"/>
        <v>1230</v>
      </c>
      <c r="H3539">
        <v>85.7</v>
      </c>
      <c r="I3539">
        <v>0.50685210000000003</v>
      </c>
      <c r="J3539">
        <v>26.242799999999999</v>
      </c>
      <c r="K3539">
        <v>170.6917</v>
      </c>
      <c r="L3539">
        <v>102.852</v>
      </c>
      <c r="M3539">
        <v>104.0522</v>
      </c>
      <c r="N3539">
        <v>363.524</v>
      </c>
      <c r="O3539">
        <f t="shared" si="802"/>
        <v>181.762</v>
      </c>
      <c r="P3539">
        <v>407.83390000000003</v>
      </c>
      <c r="Q3539">
        <f t="shared" si="803"/>
        <v>1.0055599539325148</v>
      </c>
      <c r="R3539">
        <v>322.63080000000002</v>
      </c>
      <c r="S3539">
        <v>148257.4</v>
      </c>
      <c r="T3539">
        <v>94023.5</v>
      </c>
      <c r="U3539">
        <f t="shared" si="804"/>
        <v>0.99644707035648528</v>
      </c>
      <c r="V3539">
        <f t="shared" si="805"/>
        <v>1.7254123668300811</v>
      </c>
      <c r="W3539">
        <v>1839.076</v>
      </c>
      <c r="AF3539">
        <f t="shared" si="798"/>
        <v>1.0239914701227707E-2</v>
      </c>
      <c r="AG3539">
        <f t="shared" si="806"/>
        <v>9.9768009051167932E-3</v>
      </c>
      <c r="AH3539">
        <f t="shared" si="807"/>
        <v>0.60819172323258641</v>
      </c>
      <c r="AI3539">
        <f t="shared" si="808"/>
        <v>0.597858735331116</v>
      </c>
      <c r="AK3539">
        <f t="shared" si="810"/>
        <v>0.60171556798859627</v>
      </c>
      <c r="AL3539">
        <f t="shared" si="809"/>
        <v>0.59606602242996598</v>
      </c>
      <c r="AM3539">
        <f t="shared" si="811"/>
        <v>0.60661109574606031</v>
      </c>
    </row>
    <row r="3540" spans="1:39">
      <c r="A3540">
        <v>3538</v>
      </c>
      <c r="B3540" s="1">
        <v>5.9814814814814814E-2</v>
      </c>
      <c r="C3540" s="3">
        <f t="shared" si="799"/>
        <v>5168</v>
      </c>
      <c r="D3540" s="3">
        <f t="shared" si="800"/>
        <v>3211</v>
      </c>
      <c r="E3540">
        <v>1035</v>
      </c>
      <c r="F3540">
        <v>958</v>
      </c>
      <c r="G3540">
        <f t="shared" si="801"/>
        <v>1231</v>
      </c>
      <c r="H3540">
        <v>85.7</v>
      </c>
      <c r="I3540">
        <v>0.50590349999999995</v>
      </c>
      <c r="J3540">
        <v>24.57254</v>
      </c>
      <c r="K3540">
        <v>173.392</v>
      </c>
      <c r="L3540">
        <v>101.78060000000001</v>
      </c>
      <c r="M3540">
        <v>104.1275</v>
      </c>
      <c r="N3540">
        <v>358.05470000000003</v>
      </c>
      <c r="O3540">
        <f t="shared" si="802"/>
        <v>179.02735000000001</v>
      </c>
      <c r="P3540">
        <v>407.57029999999997</v>
      </c>
      <c r="Q3540">
        <f t="shared" si="803"/>
        <v>1.0049100187411131</v>
      </c>
      <c r="R3540">
        <v>310.42430000000002</v>
      </c>
      <c r="S3540">
        <v>145932.5</v>
      </c>
      <c r="T3540">
        <v>93692.41</v>
      </c>
      <c r="U3540">
        <f t="shared" si="804"/>
        <v>0.99293822777431884</v>
      </c>
      <c r="V3540">
        <f t="shared" si="805"/>
        <v>1.7193365796009974</v>
      </c>
      <c r="W3540">
        <v>1827.0360000000001</v>
      </c>
      <c r="AF3540">
        <f t="shared" si="798"/>
        <v>1.0185874802206975E-2</v>
      </c>
      <c r="AG3540">
        <f t="shared" si="806"/>
        <v>9.9241495570154444E-3</v>
      </c>
      <c r="AH3540">
        <f t="shared" si="807"/>
        <v>0.60611303287725127</v>
      </c>
      <c r="AI3540">
        <f t="shared" si="808"/>
        <v>0.59572522458640642</v>
      </c>
      <c r="AK3540">
        <f t="shared" si="810"/>
        <v>0.59986260126842894</v>
      </c>
      <c r="AL3540">
        <f t="shared" si="809"/>
        <v>0.59564376629274851</v>
      </c>
      <c r="AM3540">
        <f t="shared" si="811"/>
        <v>0.60465094334164438</v>
      </c>
    </row>
    <row r="3541" spans="1:39">
      <c r="A3541">
        <v>3539</v>
      </c>
      <c r="B3541" s="1">
        <v>5.9837962962962961E-2</v>
      </c>
      <c r="C3541" s="3">
        <f t="shared" si="799"/>
        <v>5170</v>
      </c>
      <c r="D3541" s="3">
        <f t="shared" si="800"/>
        <v>3213</v>
      </c>
      <c r="E3541">
        <v>1035</v>
      </c>
      <c r="F3541">
        <v>958</v>
      </c>
      <c r="G3541">
        <f t="shared" si="801"/>
        <v>1231</v>
      </c>
      <c r="H3541">
        <v>85.7</v>
      </c>
      <c r="I3541">
        <v>0.50040379999999995</v>
      </c>
      <c r="J3541">
        <v>23.89676</v>
      </c>
      <c r="K3541">
        <v>173.0067</v>
      </c>
      <c r="L3541">
        <v>110.0581</v>
      </c>
      <c r="M3541">
        <v>104.4251</v>
      </c>
      <c r="N3541">
        <v>356.51670000000001</v>
      </c>
      <c r="O3541">
        <f t="shared" si="802"/>
        <v>178.25835000000001</v>
      </c>
      <c r="P3541">
        <v>407.7627</v>
      </c>
      <c r="Q3541">
        <f t="shared" si="803"/>
        <v>1.0053844023937144</v>
      </c>
      <c r="R3541">
        <v>314.82589999999999</v>
      </c>
      <c r="S3541">
        <v>145374.20000000001</v>
      </c>
      <c r="T3541">
        <v>93702</v>
      </c>
      <c r="U3541">
        <f t="shared" si="804"/>
        <v>0.99303986116814813</v>
      </c>
      <c r="V3541">
        <f t="shared" si="805"/>
        <v>1.7195125643771212</v>
      </c>
      <c r="W3541">
        <v>1848.1849999999999</v>
      </c>
      <c r="AF3541">
        <f t="shared" si="798"/>
        <v>1.0187438723536045E-2</v>
      </c>
      <c r="AG3541">
        <f t="shared" si="806"/>
        <v>9.9256732935100005E-3</v>
      </c>
      <c r="AH3541">
        <f t="shared" si="807"/>
        <v>0.6061735003063905</v>
      </c>
      <c r="AI3541">
        <f t="shared" si="808"/>
        <v>0.59578728669654346</v>
      </c>
      <c r="AK3541">
        <f t="shared" si="810"/>
        <v>0.59798407812673382</v>
      </c>
      <c r="AL3541">
        <f t="shared" si="809"/>
        <v>0.59563816261449676</v>
      </c>
      <c r="AM3541">
        <f t="shared" si="811"/>
        <v>0.60280827518490543</v>
      </c>
    </row>
    <row r="3542" spans="1:39">
      <c r="A3542">
        <v>3540</v>
      </c>
      <c r="B3542" s="1">
        <v>5.9965277777777777E-2</v>
      </c>
      <c r="C3542" s="3">
        <f t="shared" si="799"/>
        <v>5181</v>
      </c>
      <c r="D3542" s="3">
        <f t="shared" si="800"/>
        <v>3224</v>
      </c>
      <c r="E3542">
        <v>1037</v>
      </c>
      <c r="F3542">
        <v>960</v>
      </c>
      <c r="G3542">
        <f t="shared" si="801"/>
        <v>1233</v>
      </c>
      <c r="H3542">
        <v>85.7</v>
      </c>
      <c r="I3542">
        <v>0.56594009999999995</v>
      </c>
      <c r="J3542">
        <v>29.171959999999999</v>
      </c>
      <c r="K3542">
        <v>37.66966</v>
      </c>
      <c r="L3542">
        <v>107.35250000000001</v>
      </c>
      <c r="M3542">
        <v>105.8764</v>
      </c>
      <c r="N3542">
        <v>329.62560000000002</v>
      </c>
      <c r="O3542">
        <f t="shared" si="802"/>
        <v>164.81280000000001</v>
      </c>
      <c r="P3542">
        <v>407.40030000000002</v>
      </c>
      <c r="Q3542">
        <f t="shared" si="803"/>
        <v>1.0044908647861119</v>
      </c>
      <c r="R3542">
        <v>373.0478</v>
      </c>
      <c r="S3542">
        <v>134289.60000000001</v>
      </c>
      <c r="T3542">
        <v>94202.62</v>
      </c>
      <c r="U3542">
        <f t="shared" si="804"/>
        <v>0.99834535747877118</v>
      </c>
      <c r="V3542">
        <f t="shared" si="805"/>
        <v>1.7286993734097831</v>
      </c>
      <c r="W3542">
        <v>1732.4590000000001</v>
      </c>
      <c r="AF3542">
        <f t="shared" si="798"/>
        <v>1.0269190044010831E-2</v>
      </c>
      <c r="AG3542">
        <f t="shared" si="806"/>
        <v>1.0005324020288957E-2</v>
      </c>
      <c r="AH3542">
        <f t="shared" si="807"/>
        <v>0.60930868781873893</v>
      </c>
      <c r="AI3542">
        <f t="shared" si="808"/>
        <v>0.59900515713458491</v>
      </c>
      <c r="AK3542">
        <f t="shared" si="810"/>
        <v>0.59606602242996598</v>
      </c>
      <c r="AL3542">
        <f t="shared" si="809"/>
        <v>0.59580396982536799</v>
      </c>
      <c r="AM3542">
        <f t="shared" si="811"/>
        <v>0.60171556798859627</v>
      </c>
    </row>
    <row r="3543" spans="1:39">
      <c r="A3543">
        <v>3541</v>
      </c>
      <c r="B3543" s="1">
        <v>6.008101851851852E-2</v>
      </c>
      <c r="C3543" s="3">
        <f t="shared" si="799"/>
        <v>5191</v>
      </c>
      <c r="D3543" s="3">
        <f t="shared" si="800"/>
        <v>3234</v>
      </c>
      <c r="E3543">
        <v>1038</v>
      </c>
      <c r="F3543">
        <v>961</v>
      </c>
      <c r="G3543">
        <f t="shared" si="801"/>
        <v>1234</v>
      </c>
      <c r="H3543">
        <v>85.7</v>
      </c>
      <c r="I3543">
        <v>0.49381079999999999</v>
      </c>
      <c r="J3543">
        <v>25.5732</v>
      </c>
      <c r="K3543">
        <v>174.32919999999999</v>
      </c>
      <c r="L3543">
        <v>109.1143</v>
      </c>
      <c r="M3543">
        <v>104.1464</v>
      </c>
      <c r="N3543">
        <v>360.57929999999999</v>
      </c>
      <c r="O3543">
        <f t="shared" si="802"/>
        <v>180.28964999999999</v>
      </c>
      <c r="P3543">
        <v>406.8784</v>
      </c>
      <c r="Q3543">
        <f t="shared" si="803"/>
        <v>1.0032040621442586</v>
      </c>
      <c r="R3543">
        <v>298.02199999999999</v>
      </c>
      <c r="S3543">
        <v>146711.9</v>
      </c>
      <c r="T3543">
        <v>93597.34</v>
      </c>
      <c r="U3543">
        <f t="shared" si="804"/>
        <v>0.99193069005259182</v>
      </c>
      <c r="V3543">
        <f t="shared" si="805"/>
        <v>1.7175919630560426</v>
      </c>
      <c r="W3543">
        <v>1850.9849999999999</v>
      </c>
      <c r="AF3543">
        <f t="shared" si="798"/>
        <v>1.0170375274173629E-2</v>
      </c>
      <c r="AG3543">
        <f t="shared" si="806"/>
        <v>9.9090482881256329E-3</v>
      </c>
      <c r="AH3543">
        <f t="shared" si="807"/>
        <v>0.60551275393726045</v>
      </c>
      <c r="AI3543">
        <f t="shared" si="808"/>
        <v>0.59510911475311334</v>
      </c>
      <c r="AK3543">
        <f t="shared" si="810"/>
        <v>0.59564376629274851</v>
      </c>
      <c r="AL3543">
        <f t="shared" si="809"/>
        <v>0.59512045251846835</v>
      </c>
      <c r="AM3543">
        <f t="shared" si="811"/>
        <v>0.59986260126842894</v>
      </c>
    </row>
    <row r="3544" spans="1:39">
      <c r="A3544">
        <v>3542</v>
      </c>
      <c r="B3544" s="1">
        <v>6.0185185185185182E-2</v>
      </c>
      <c r="C3544" s="3">
        <f t="shared" si="799"/>
        <v>5200</v>
      </c>
      <c r="D3544" s="3">
        <f t="shared" si="800"/>
        <v>3243</v>
      </c>
      <c r="E3544">
        <v>1040</v>
      </c>
      <c r="F3544">
        <v>963</v>
      </c>
      <c r="G3544">
        <f t="shared" si="801"/>
        <v>1236</v>
      </c>
      <c r="H3544">
        <v>85.7</v>
      </c>
      <c r="I3544">
        <v>0.49119659999999998</v>
      </c>
      <c r="J3544">
        <v>24.48029</v>
      </c>
      <c r="K3544">
        <v>173.3229</v>
      </c>
      <c r="L3544">
        <v>113.7431</v>
      </c>
      <c r="M3544">
        <v>104.0347</v>
      </c>
      <c r="N3544">
        <v>360.94869999999997</v>
      </c>
      <c r="O3544">
        <f t="shared" si="802"/>
        <v>180.47434999999999</v>
      </c>
      <c r="P3544">
        <v>407.02390000000003</v>
      </c>
      <c r="Q3544">
        <f t="shared" si="803"/>
        <v>1.0035628086175095</v>
      </c>
      <c r="R3544">
        <v>306.02370000000002</v>
      </c>
      <c r="S3544">
        <v>146914.79999999999</v>
      </c>
      <c r="T3544">
        <v>93568.55</v>
      </c>
      <c r="U3544">
        <f t="shared" si="804"/>
        <v>0.9916255779140779</v>
      </c>
      <c r="V3544">
        <f t="shared" si="805"/>
        <v>1.7170636417104106</v>
      </c>
      <c r="W3544">
        <v>1867.0119999999999</v>
      </c>
      <c r="AF3544">
        <f t="shared" si="798"/>
        <v>1.0165683112194984E-2</v>
      </c>
      <c r="AG3544">
        <f t="shared" si="806"/>
        <v>9.9044766908768893E-3</v>
      </c>
      <c r="AH3544">
        <f t="shared" si="807"/>
        <v>0.60533067093933435</v>
      </c>
      <c r="AI3544">
        <f t="shared" si="808"/>
        <v>0.59492222976011422</v>
      </c>
      <c r="AK3544">
        <f t="shared" si="810"/>
        <v>0.59563816261449676</v>
      </c>
      <c r="AL3544">
        <f t="shared" si="809"/>
        <v>0.59502272326318228</v>
      </c>
      <c r="AM3544">
        <f t="shared" si="811"/>
        <v>0.59798407812673382</v>
      </c>
    </row>
    <row r="3545" spans="1:39">
      <c r="A3545">
        <v>3543</v>
      </c>
      <c r="B3545" s="1">
        <v>6.0243055555555557E-2</v>
      </c>
      <c r="C3545" s="3">
        <f t="shared" si="799"/>
        <v>5205</v>
      </c>
      <c r="D3545" s="3">
        <f t="shared" si="800"/>
        <v>3248</v>
      </c>
      <c r="E3545">
        <v>1041</v>
      </c>
      <c r="F3545">
        <v>964</v>
      </c>
      <c r="G3545">
        <f t="shared" si="801"/>
        <v>1237</v>
      </c>
      <c r="H3545">
        <v>85.7</v>
      </c>
      <c r="I3545">
        <v>0.49717359999999999</v>
      </c>
      <c r="J3545">
        <v>23.956669999999999</v>
      </c>
      <c r="K3545">
        <v>171.4802</v>
      </c>
      <c r="L3545">
        <v>108.9721</v>
      </c>
      <c r="M3545">
        <v>104.61069999999999</v>
      </c>
      <c r="N3545">
        <v>356.57339999999999</v>
      </c>
      <c r="O3545">
        <f t="shared" si="802"/>
        <v>178.2867</v>
      </c>
      <c r="P3545">
        <v>406.30669999999998</v>
      </c>
      <c r="Q3545">
        <f t="shared" si="803"/>
        <v>1.0017944720497047</v>
      </c>
      <c r="R3545">
        <v>321.13029999999998</v>
      </c>
      <c r="S3545">
        <v>144878.1</v>
      </c>
      <c r="T3545">
        <v>93435.15</v>
      </c>
      <c r="U3545">
        <f t="shared" si="804"/>
        <v>0.99021182455257195</v>
      </c>
      <c r="V3545">
        <f t="shared" si="805"/>
        <v>1.7146156365868495</v>
      </c>
      <c r="W3545">
        <v>1862.252</v>
      </c>
      <c r="AF3545">
        <f t="shared" si="798"/>
        <v>1.014395115205414E-2</v>
      </c>
      <c r="AG3545">
        <f t="shared" si="806"/>
        <v>9.8833031317282858E-3</v>
      </c>
      <c r="AH3545">
        <f t="shared" si="807"/>
        <v>0.60448514851918522</v>
      </c>
      <c r="AI3545">
        <f t="shared" si="808"/>
        <v>0.59405440874788351</v>
      </c>
      <c r="AK3545">
        <f t="shared" si="810"/>
        <v>0.59580396982536799</v>
      </c>
      <c r="AL3545">
        <f t="shared" si="809"/>
        <v>0.59502018130623668</v>
      </c>
      <c r="AM3545">
        <f t="shared" si="811"/>
        <v>0.59606602242996598</v>
      </c>
    </row>
    <row r="3546" spans="1:39">
      <c r="A3546">
        <v>3544</v>
      </c>
      <c r="B3546" s="1">
        <v>6.025462962962963E-2</v>
      </c>
      <c r="C3546" s="3">
        <f t="shared" si="799"/>
        <v>5206</v>
      </c>
      <c r="D3546" s="3">
        <f t="shared" si="800"/>
        <v>3249</v>
      </c>
      <c r="E3546">
        <v>1041</v>
      </c>
      <c r="F3546">
        <v>964.14070000000004</v>
      </c>
      <c r="G3546">
        <f t="shared" si="801"/>
        <v>1237.1406999999999</v>
      </c>
      <c r="H3546">
        <v>85.7</v>
      </c>
      <c r="I3546">
        <v>0.50579859999999999</v>
      </c>
      <c r="J3546">
        <v>24.169350000000001</v>
      </c>
      <c r="K3546">
        <v>174.10679999999999</v>
      </c>
      <c r="L3546">
        <v>108.57940000000001</v>
      </c>
      <c r="M3546">
        <v>103.1934</v>
      </c>
      <c r="N3546">
        <v>358.6259</v>
      </c>
      <c r="O3546">
        <f t="shared" si="802"/>
        <v>179.31295</v>
      </c>
      <c r="P3546">
        <v>407.08229999999998</v>
      </c>
      <c r="Q3546">
        <f t="shared" si="803"/>
        <v>1.0037068003291099</v>
      </c>
      <c r="R3546">
        <v>305.72559999999999</v>
      </c>
      <c r="S3546">
        <v>145990.20000000001</v>
      </c>
      <c r="T3546">
        <v>93565.58</v>
      </c>
      <c r="U3546">
        <f t="shared" si="804"/>
        <v>0.99159410229575951</v>
      </c>
      <c r="V3546">
        <f t="shared" si="805"/>
        <v>1.7170091396473148</v>
      </c>
      <c r="W3546">
        <v>1821.625</v>
      </c>
      <c r="AF3546">
        <f t="shared" si="798"/>
        <v>1.0165199105988995E-2</v>
      </c>
      <c r="AG3546">
        <f t="shared" si="806"/>
        <v>9.9040051211719757E-3</v>
      </c>
      <c r="AH3546">
        <f t="shared" si="807"/>
        <v>0.60531187913775852</v>
      </c>
      <c r="AI3546">
        <f t="shared" si="808"/>
        <v>0.59490294237059427</v>
      </c>
      <c r="AK3546">
        <f t="shared" si="810"/>
        <v>0.59512045251846835</v>
      </c>
      <c r="AL3546">
        <f t="shared" si="809"/>
        <v>0.59508818966415689</v>
      </c>
      <c r="AM3546">
        <f t="shared" si="811"/>
        <v>0.59564376629274851</v>
      </c>
    </row>
    <row r="3547" spans="1:39">
      <c r="A3547">
        <v>3545</v>
      </c>
      <c r="B3547" s="1">
        <v>6.0266203703703704E-2</v>
      </c>
      <c r="C3547" s="3">
        <f t="shared" si="799"/>
        <v>5207</v>
      </c>
      <c r="D3547" s="3">
        <f t="shared" si="800"/>
        <v>3250</v>
      </c>
      <c r="E3547">
        <v>1041</v>
      </c>
      <c r="F3547">
        <v>964.28530000000001</v>
      </c>
      <c r="G3547">
        <f t="shared" si="801"/>
        <v>1237.2853</v>
      </c>
      <c r="H3547">
        <v>85.7</v>
      </c>
      <c r="I3547">
        <v>0.4242341</v>
      </c>
      <c r="J3547">
        <v>23.851800000000001</v>
      </c>
      <c r="K3547">
        <v>177.9384</v>
      </c>
      <c r="L3547">
        <v>115.1079</v>
      </c>
      <c r="M3547">
        <v>115.1504</v>
      </c>
      <c r="N3547">
        <v>432.59840000000003</v>
      </c>
      <c r="O3547">
        <f t="shared" si="802"/>
        <v>216.29920000000001</v>
      </c>
      <c r="P3547">
        <v>407.89339999999999</v>
      </c>
      <c r="Q3547">
        <f t="shared" si="803"/>
        <v>1.005706657816765</v>
      </c>
      <c r="R3547">
        <v>263.41140000000001</v>
      </c>
      <c r="S3547">
        <v>176454.1</v>
      </c>
      <c r="T3547">
        <v>93686.35</v>
      </c>
      <c r="U3547">
        <f t="shared" si="804"/>
        <v>0.99287400479552779</v>
      </c>
      <c r="V3547">
        <f t="shared" si="805"/>
        <v>1.7192253733712464</v>
      </c>
      <c r="W3547">
        <v>2071.9279999999999</v>
      </c>
      <c r="AF3547">
        <f t="shared" si="798"/>
        <v>1.0184886588703146E-2</v>
      </c>
      <c r="AG3547">
        <f t="shared" si="806"/>
        <v>9.9231867355792196E-3</v>
      </c>
      <c r="AH3547">
        <f t="shared" si="807"/>
        <v>0.60607481503196614</v>
      </c>
      <c r="AI3547">
        <f t="shared" si="808"/>
        <v>0.59568599883864359</v>
      </c>
      <c r="AK3547">
        <f t="shared" si="810"/>
        <v>0.59502272326318228</v>
      </c>
      <c r="AL3547">
        <f t="shared" si="809"/>
        <v>0.59475655364423219</v>
      </c>
      <c r="AM3547">
        <f t="shared" si="811"/>
        <v>0.59563816261449676</v>
      </c>
    </row>
    <row r="3548" spans="1:39">
      <c r="A3548">
        <v>3546</v>
      </c>
      <c r="B3548" s="1">
        <v>6.0277777777777784E-2</v>
      </c>
      <c r="C3548" s="3">
        <f t="shared" si="799"/>
        <v>5208.0000000000009</v>
      </c>
      <c r="D3548" s="3">
        <f t="shared" si="800"/>
        <v>3251.0000000000009</v>
      </c>
      <c r="E3548">
        <v>1041</v>
      </c>
      <c r="F3548">
        <v>964.42700000000002</v>
      </c>
      <c r="G3548">
        <f t="shared" si="801"/>
        <v>1237.4270000000001</v>
      </c>
      <c r="H3548">
        <v>85.7</v>
      </c>
      <c r="I3548">
        <v>0.57361640000000003</v>
      </c>
      <c r="J3548">
        <v>30.014430000000001</v>
      </c>
      <c r="K3548">
        <v>36.628880000000002</v>
      </c>
      <c r="L3548">
        <v>106.4819</v>
      </c>
      <c r="M3548">
        <v>104.3784</v>
      </c>
      <c r="N3548">
        <v>331.31610000000001</v>
      </c>
      <c r="O3548">
        <f t="shared" si="802"/>
        <v>165.65805</v>
      </c>
      <c r="P3548">
        <v>406.7518</v>
      </c>
      <c r="Q3548">
        <f t="shared" si="803"/>
        <v>1.0028919157283578</v>
      </c>
      <c r="R3548">
        <v>373.44639999999998</v>
      </c>
      <c r="S3548">
        <v>134763.4</v>
      </c>
      <c r="T3548">
        <v>93881.8</v>
      </c>
      <c r="U3548">
        <f t="shared" si="804"/>
        <v>0.99494535482930835</v>
      </c>
      <c r="V3548">
        <f t="shared" si="805"/>
        <v>1.7228120495436601</v>
      </c>
      <c r="W3548">
        <v>1712.38</v>
      </c>
      <c r="AF3548">
        <f t="shared" si="798"/>
        <v>1.021677502198285E-2</v>
      </c>
      <c r="AG3548">
        <f t="shared" si="806"/>
        <v>9.9542557980949031E-3</v>
      </c>
      <c r="AH3548">
        <f t="shared" si="807"/>
        <v>0.60730432796055867</v>
      </c>
      <c r="AI3548">
        <f t="shared" si="808"/>
        <v>0.5969479371726425</v>
      </c>
      <c r="AK3548">
        <f t="shared" si="810"/>
        <v>0.59502018130623668</v>
      </c>
      <c r="AL3548">
        <f t="shared" si="809"/>
        <v>0.5944789948913608</v>
      </c>
      <c r="AM3548">
        <f t="shared" si="811"/>
        <v>0.59580396982536799</v>
      </c>
    </row>
    <row r="3549" spans="1:39">
      <c r="A3549">
        <v>3547</v>
      </c>
      <c r="B3549" s="1">
        <v>6.0289351851851851E-2</v>
      </c>
      <c r="C3549" s="3">
        <f t="shared" si="799"/>
        <v>5209</v>
      </c>
      <c r="D3549" s="3">
        <f t="shared" si="800"/>
        <v>3252</v>
      </c>
      <c r="E3549">
        <v>1042</v>
      </c>
      <c r="F3549">
        <v>964.56949999999995</v>
      </c>
      <c r="G3549">
        <f t="shared" si="801"/>
        <v>1237.5695000000001</v>
      </c>
      <c r="H3549">
        <v>85.7</v>
      </c>
      <c r="I3549">
        <v>0.49500040000000001</v>
      </c>
      <c r="J3549">
        <v>24.637060000000002</v>
      </c>
      <c r="K3549">
        <v>173.0351</v>
      </c>
      <c r="L3549">
        <v>104.45820000000001</v>
      </c>
      <c r="M3549">
        <v>104.7132</v>
      </c>
      <c r="N3549">
        <v>357.34629999999999</v>
      </c>
      <c r="O3549">
        <f t="shared" si="802"/>
        <v>178.67314999999999</v>
      </c>
      <c r="P3549">
        <v>405.14670000000001</v>
      </c>
      <c r="Q3549">
        <f t="shared" si="803"/>
        <v>0.99893436270969727</v>
      </c>
      <c r="R3549">
        <v>309.02609999999999</v>
      </c>
      <c r="S3549">
        <v>144777.70000000001</v>
      </c>
      <c r="T3549">
        <v>93460.65</v>
      </c>
      <c r="U3549">
        <f t="shared" si="804"/>
        <v>0.99048206976035602</v>
      </c>
      <c r="V3549">
        <f t="shared" si="805"/>
        <v>1.7150835835932274</v>
      </c>
      <c r="W3549">
        <v>1857.125</v>
      </c>
      <c r="AF3549">
        <f t="shared" si="798"/>
        <v>1.0148104113800198E-2</v>
      </c>
      <c r="AG3549">
        <f t="shared" si="806"/>
        <v>9.887349383451649E-3</v>
      </c>
      <c r="AH3549">
        <f t="shared" si="807"/>
        <v>0.60464700713137309</v>
      </c>
      <c r="AI3549">
        <f t="shared" si="808"/>
        <v>0.59422053598628621</v>
      </c>
      <c r="AK3549">
        <f t="shared" si="810"/>
        <v>0.59508818966415689</v>
      </c>
      <c r="AL3549">
        <f t="shared" si="809"/>
        <v>0.59398335696057614</v>
      </c>
      <c r="AM3549">
        <f t="shared" si="811"/>
        <v>0.59512045251846835</v>
      </c>
    </row>
    <row r="3550" spans="1:39">
      <c r="A3550">
        <v>3548</v>
      </c>
      <c r="B3550" s="1">
        <v>6.0324074074074079E-2</v>
      </c>
      <c r="C3550" s="3">
        <f t="shared" si="799"/>
        <v>5212</v>
      </c>
      <c r="D3550" s="3">
        <f t="shared" si="800"/>
        <v>3255</v>
      </c>
      <c r="E3550">
        <v>1042</v>
      </c>
      <c r="F3550">
        <v>965</v>
      </c>
      <c r="G3550">
        <f t="shared" si="801"/>
        <v>1238</v>
      </c>
      <c r="H3550">
        <v>85.7</v>
      </c>
      <c r="I3550">
        <v>0.50862130000000005</v>
      </c>
      <c r="J3550">
        <v>25.463830000000002</v>
      </c>
      <c r="K3550">
        <v>173.2629</v>
      </c>
      <c r="L3550">
        <v>103.11409999999999</v>
      </c>
      <c r="M3550">
        <v>103.9181</v>
      </c>
      <c r="N3550">
        <v>357.01990000000001</v>
      </c>
      <c r="O3550">
        <f t="shared" si="802"/>
        <v>178.50995</v>
      </c>
      <c r="P3550">
        <v>406.53070000000002</v>
      </c>
      <c r="Q3550">
        <f t="shared" si="803"/>
        <v>1.0023467690257064</v>
      </c>
      <c r="R3550">
        <v>304.62639999999999</v>
      </c>
      <c r="S3550">
        <v>145139.5</v>
      </c>
      <c r="T3550">
        <v>93492.06</v>
      </c>
      <c r="U3550">
        <f t="shared" si="804"/>
        <v>0.99081494826923844</v>
      </c>
      <c r="V3550">
        <f t="shared" si="805"/>
        <v>1.715659984199907</v>
      </c>
      <c r="W3550">
        <v>1811.52</v>
      </c>
      <c r="AF3550">
        <f t="shared" si="798"/>
        <v>1.0153220364276239E-2</v>
      </c>
      <c r="AG3550">
        <f t="shared" si="806"/>
        <v>9.8923341722774848E-3</v>
      </c>
      <c r="AH3550">
        <f t="shared" si="807"/>
        <v>0.60484622716850378</v>
      </c>
      <c r="AI3550">
        <f t="shared" si="808"/>
        <v>0.59442500996611169</v>
      </c>
      <c r="AK3550">
        <f t="shared" si="810"/>
        <v>0.59475655364423219</v>
      </c>
      <c r="AL3550">
        <f t="shared" si="809"/>
        <v>0.5939448742955763</v>
      </c>
      <c r="AM3550">
        <f t="shared" si="811"/>
        <v>0.59502272326318228</v>
      </c>
    </row>
    <row r="3551" spans="1:39">
      <c r="A3551">
        <v>3549</v>
      </c>
      <c r="B3551" s="1">
        <v>6.0335648148148145E-2</v>
      </c>
      <c r="C3551" s="3">
        <f t="shared" si="799"/>
        <v>5213</v>
      </c>
      <c r="D3551" s="3">
        <f t="shared" si="800"/>
        <v>3256</v>
      </c>
      <c r="E3551">
        <v>1042</v>
      </c>
      <c r="F3551">
        <v>965.33249999999998</v>
      </c>
      <c r="G3551">
        <f t="shared" si="801"/>
        <v>1238.3325</v>
      </c>
      <c r="H3551">
        <v>85.7</v>
      </c>
      <c r="I3551">
        <v>0.50301010000000002</v>
      </c>
      <c r="J3551">
        <v>24.15296</v>
      </c>
      <c r="K3551">
        <v>173.05600000000001</v>
      </c>
      <c r="L3551">
        <v>103.4525</v>
      </c>
      <c r="M3551">
        <v>104.63330000000001</v>
      </c>
      <c r="N3551">
        <v>359.35980000000001</v>
      </c>
      <c r="O3551">
        <f t="shared" si="802"/>
        <v>179.6799</v>
      </c>
      <c r="P3551">
        <v>405.55669999999998</v>
      </c>
      <c r="Q3551">
        <f t="shared" si="803"/>
        <v>0.99994526342469991</v>
      </c>
      <c r="R3551">
        <v>311.52730000000003</v>
      </c>
      <c r="S3551">
        <v>145740.79999999999</v>
      </c>
      <c r="T3551">
        <v>93565.81</v>
      </c>
      <c r="U3551">
        <f t="shared" si="804"/>
        <v>0.99159653980155515</v>
      </c>
      <c r="V3551">
        <f t="shared" si="805"/>
        <v>1.7170133603458038</v>
      </c>
      <c r="W3551">
        <v>1835.8320000000001</v>
      </c>
      <c r="AF3551">
        <f t="shared" si="798"/>
        <v>1.0165236587676672E-2</v>
      </c>
      <c r="AG3551">
        <f t="shared" si="806"/>
        <v>9.9040416397706589E-3</v>
      </c>
      <c r="AH3551">
        <f t="shared" si="807"/>
        <v>0.60531333444838986</v>
      </c>
      <c r="AI3551">
        <f t="shared" si="808"/>
        <v>0.59490443606149479</v>
      </c>
      <c r="AK3551">
        <f t="shared" si="810"/>
        <v>0.5944789948913608</v>
      </c>
      <c r="AL3551">
        <f t="shared" si="809"/>
        <v>0.59419807884504128</v>
      </c>
      <c r="AM3551">
        <f t="shared" si="811"/>
        <v>0.59502018130623668</v>
      </c>
    </row>
    <row r="3552" spans="1:39">
      <c r="A3552">
        <v>3550</v>
      </c>
      <c r="B3552" s="1">
        <v>6.0358796296296292E-2</v>
      </c>
      <c r="C3552" s="3">
        <f t="shared" si="799"/>
        <v>5215</v>
      </c>
      <c r="D3552" s="3">
        <f t="shared" si="800"/>
        <v>3258</v>
      </c>
      <c r="E3552">
        <v>1043</v>
      </c>
      <c r="F3552">
        <v>966</v>
      </c>
      <c r="G3552">
        <f t="shared" si="801"/>
        <v>1239</v>
      </c>
      <c r="H3552">
        <v>85.7</v>
      </c>
      <c r="I3552">
        <v>0.51292680000000002</v>
      </c>
      <c r="J3552">
        <v>23.781569999999999</v>
      </c>
      <c r="K3552">
        <v>168.86750000000001</v>
      </c>
      <c r="L3552">
        <v>100.8413</v>
      </c>
      <c r="M3552">
        <v>104.592</v>
      </c>
      <c r="N3552">
        <v>361.23360000000002</v>
      </c>
      <c r="O3552">
        <f t="shared" si="802"/>
        <v>180.61680000000001</v>
      </c>
      <c r="P3552">
        <v>406.53289999999998</v>
      </c>
      <c r="Q3552">
        <f t="shared" si="803"/>
        <v>1.0023521933710062</v>
      </c>
      <c r="R3552">
        <v>333.33510000000001</v>
      </c>
      <c r="S3552">
        <v>146853.29999999999</v>
      </c>
      <c r="T3552">
        <v>93508.27</v>
      </c>
      <c r="U3552">
        <f t="shared" si="804"/>
        <v>0.99098673943857885</v>
      </c>
      <c r="V3552">
        <f t="shared" si="805"/>
        <v>1.7159574516890594</v>
      </c>
      <c r="W3552">
        <v>1827.71</v>
      </c>
      <c r="AF3552">
        <f t="shared" si="798"/>
        <v>1.0155861083219624E-2</v>
      </c>
      <c r="AG3552">
        <f t="shared" si="806"/>
        <v>9.8949070381570553E-3</v>
      </c>
      <c r="AH3552">
        <f t="shared" si="807"/>
        <v>0.60494897473908549</v>
      </c>
      <c r="AI3552">
        <f t="shared" si="808"/>
        <v>0.59453046725332426</v>
      </c>
      <c r="AK3552">
        <f t="shared" si="810"/>
        <v>0.59398335696057614</v>
      </c>
      <c r="AL3552">
        <f t="shared" si="809"/>
        <v>0.59379587324212169</v>
      </c>
      <c r="AM3552">
        <f t="shared" si="811"/>
        <v>0.59508818966415689</v>
      </c>
    </row>
    <row r="3553" spans="1:39">
      <c r="A3553">
        <v>3551</v>
      </c>
      <c r="B3553" s="1">
        <v>6.0381944444444446E-2</v>
      </c>
      <c r="C3553" s="3">
        <f t="shared" si="799"/>
        <v>5217</v>
      </c>
      <c r="D3553" s="3">
        <f t="shared" si="800"/>
        <v>3260</v>
      </c>
      <c r="E3553">
        <v>1043</v>
      </c>
      <c r="F3553">
        <v>966.25160000000005</v>
      </c>
      <c r="G3553">
        <f t="shared" si="801"/>
        <v>1239.2516000000001</v>
      </c>
      <c r="H3553">
        <v>85.7</v>
      </c>
      <c r="I3553">
        <v>0.49887979999999998</v>
      </c>
      <c r="J3553">
        <v>24.84412</v>
      </c>
      <c r="K3553">
        <v>173.06700000000001</v>
      </c>
      <c r="L3553">
        <v>109.53919999999999</v>
      </c>
      <c r="M3553">
        <v>103.66630000000001</v>
      </c>
      <c r="N3553">
        <v>357.79539999999997</v>
      </c>
      <c r="O3553">
        <f t="shared" si="802"/>
        <v>178.89769999999999</v>
      </c>
      <c r="P3553">
        <v>406.62209999999999</v>
      </c>
      <c r="Q3553">
        <f t="shared" si="803"/>
        <v>1.0025721259168068</v>
      </c>
      <c r="R3553">
        <v>311.72660000000002</v>
      </c>
      <c r="S3553">
        <v>145487.5</v>
      </c>
      <c r="T3553">
        <v>93209.82</v>
      </c>
      <c r="U3553">
        <f t="shared" si="804"/>
        <v>0.98782381072237613</v>
      </c>
      <c r="V3553">
        <f t="shared" si="805"/>
        <v>1.7104806366281391</v>
      </c>
      <c r="W3553">
        <v>1845.7249999999999</v>
      </c>
      <c r="AF3553">
        <f t="shared" si="798"/>
        <v>1.0107278263791247E-2</v>
      </c>
      <c r="AG3553">
        <f t="shared" si="806"/>
        <v>9.8475725504207443E-3</v>
      </c>
      <c r="AH3553">
        <f t="shared" si="807"/>
        <v>0.60305007652689291</v>
      </c>
      <c r="AI3553">
        <f t="shared" si="808"/>
        <v>0.5925814902311215</v>
      </c>
      <c r="AK3553">
        <f t="shared" si="810"/>
        <v>0.5939448742955763</v>
      </c>
      <c r="AL3553">
        <f t="shared" si="809"/>
        <v>0.59401816392696083</v>
      </c>
      <c r="AM3553">
        <f t="shared" si="811"/>
        <v>0.59475655364423219</v>
      </c>
    </row>
    <row r="3554" spans="1:39">
      <c r="A3554">
        <v>3552</v>
      </c>
      <c r="B3554" s="1">
        <v>6.04050925925926E-2</v>
      </c>
      <c r="C3554" s="3">
        <f t="shared" si="799"/>
        <v>5219.0000000000009</v>
      </c>
      <c r="D3554" s="3">
        <f t="shared" si="800"/>
        <v>3262.0000000000009</v>
      </c>
      <c r="E3554">
        <v>1043</v>
      </c>
      <c r="F3554">
        <v>966.50019999999995</v>
      </c>
      <c r="G3554">
        <f t="shared" si="801"/>
        <v>1239.5001999999999</v>
      </c>
      <c r="H3554">
        <v>85.7</v>
      </c>
      <c r="I3554">
        <v>0.49759530000000002</v>
      </c>
      <c r="J3554">
        <v>23.466670000000001</v>
      </c>
      <c r="K3554">
        <v>170.77080000000001</v>
      </c>
      <c r="L3554">
        <v>109.47069999999999</v>
      </c>
      <c r="M3554">
        <v>104.29130000000001</v>
      </c>
      <c r="N3554">
        <v>357.81939999999997</v>
      </c>
      <c r="O3554">
        <f t="shared" si="802"/>
        <v>178.90969999999999</v>
      </c>
      <c r="P3554">
        <v>406.7294</v>
      </c>
      <c r="Q3554">
        <f t="shared" si="803"/>
        <v>1.0028366860307576</v>
      </c>
      <c r="R3554">
        <v>326.6336</v>
      </c>
      <c r="S3554">
        <v>145535.70000000001</v>
      </c>
      <c r="T3554">
        <v>93387.41</v>
      </c>
      <c r="U3554">
        <f t="shared" si="804"/>
        <v>0.98970588313219499</v>
      </c>
      <c r="V3554">
        <f t="shared" si="805"/>
        <v>1.7137395663874584</v>
      </c>
      <c r="W3554">
        <v>1866.056</v>
      </c>
      <c r="AF3554">
        <f t="shared" si="798"/>
        <v>1.0136177679802523E-2</v>
      </c>
      <c r="AG3554">
        <f t="shared" si="806"/>
        <v>9.8757293982296521E-3</v>
      </c>
      <c r="AH3554">
        <f t="shared" si="807"/>
        <v>0.60418182671285825</v>
      </c>
      <c r="AI3554">
        <f t="shared" si="808"/>
        <v>0.59374308756854455</v>
      </c>
      <c r="AK3554">
        <f t="shared" si="810"/>
        <v>0.59419807884504128</v>
      </c>
      <c r="AL3554">
        <f t="shared" si="809"/>
        <v>0.59396801775603147</v>
      </c>
      <c r="AM3554">
        <f t="shared" si="811"/>
        <v>0.5944789948913608</v>
      </c>
    </row>
    <row r="3555" spans="1:39">
      <c r="A3555">
        <v>3553</v>
      </c>
      <c r="B3555" s="1">
        <v>6.0462962962962961E-2</v>
      </c>
      <c r="C3555" s="3">
        <f t="shared" si="799"/>
        <v>5224</v>
      </c>
      <c r="D3555" s="3">
        <f t="shared" si="800"/>
        <v>3267</v>
      </c>
      <c r="E3555">
        <v>1044</v>
      </c>
      <c r="F3555">
        <v>967</v>
      </c>
      <c r="G3555">
        <f t="shared" si="801"/>
        <v>1240</v>
      </c>
      <c r="H3555">
        <v>85.7</v>
      </c>
      <c r="I3555">
        <v>0.49544110000000002</v>
      </c>
      <c r="J3555">
        <v>24.17267</v>
      </c>
      <c r="K3555">
        <v>171.06010000000001</v>
      </c>
      <c r="L3555">
        <v>115.11409999999999</v>
      </c>
      <c r="M3555">
        <v>104.36360000000001</v>
      </c>
      <c r="N3555">
        <v>357.29759999999999</v>
      </c>
      <c r="O3555">
        <f t="shared" si="802"/>
        <v>178.64879999999999</v>
      </c>
      <c r="P3555">
        <v>406.58</v>
      </c>
      <c r="Q3555">
        <f t="shared" si="803"/>
        <v>1.0024683236726566</v>
      </c>
      <c r="R3555">
        <v>326.73160000000001</v>
      </c>
      <c r="S3555">
        <v>145270</v>
      </c>
      <c r="T3555">
        <v>93346.880000000005</v>
      </c>
      <c r="U3555">
        <f t="shared" si="804"/>
        <v>0.98927635221958754</v>
      </c>
      <c r="V3555">
        <f t="shared" si="805"/>
        <v>1.7129958059102626</v>
      </c>
      <c r="W3555">
        <v>1872.5119999999999</v>
      </c>
      <c r="AF3555">
        <f t="shared" si="798"/>
        <v>1.0129579766265863E-2</v>
      </c>
      <c r="AG3555">
        <f t="shared" si="806"/>
        <v>9.8693010175580267E-3</v>
      </c>
      <c r="AH3555">
        <f t="shared" si="807"/>
        <v>0.60392401008632013</v>
      </c>
      <c r="AI3555">
        <f t="shared" si="808"/>
        <v>0.59347847165714995</v>
      </c>
      <c r="AK3555">
        <f t="shared" si="810"/>
        <v>0.59379587324212169</v>
      </c>
      <c r="AL3555">
        <f t="shared" si="809"/>
        <v>0.59379028100106712</v>
      </c>
      <c r="AM3555">
        <f t="shared" si="811"/>
        <v>0.59398335696057614</v>
      </c>
    </row>
    <row r="3556" spans="1:39">
      <c r="A3556">
        <v>3554</v>
      </c>
      <c r="B3556" s="1">
        <v>6.0474537037037035E-2</v>
      </c>
      <c r="C3556" s="3">
        <f t="shared" si="799"/>
        <v>5225</v>
      </c>
      <c r="D3556" s="3">
        <f t="shared" si="800"/>
        <v>3268</v>
      </c>
      <c r="E3556">
        <v>1044</v>
      </c>
      <c r="F3556">
        <v>967.1893</v>
      </c>
      <c r="G3556">
        <f t="shared" si="801"/>
        <v>1240.1893</v>
      </c>
      <c r="H3556">
        <v>85.7</v>
      </c>
      <c r="I3556">
        <v>0.51854080000000002</v>
      </c>
      <c r="J3556">
        <v>24.736360000000001</v>
      </c>
      <c r="K3556">
        <v>168.92939999999999</v>
      </c>
      <c r="L3556">
        <v>103.7928</v>
      </c>
      <c r="M3556">
        <v>105.1185</v>
      </c>
      <c r="N3556">
        <v>357.8116</v>
      </c>
      <c r="O3556">
        <f t="shared" si="802"/>
        <v>178.9058</v>
      </c>
      <c r="P3556">
        <v>405.17160000000001</v>
      </c>
      <c r="Q3556">
        <f t="shared" si="803"/>
        <v>0.99899575643604743</v>
      </c>
      <c r="R3556">
        <v>332.63589999999999</v>
      </c>
      <c r="S3556">
        <v>144975.1</v>
      </c>
      <c r="T3556">
        <v>93419.31</v>
      </c>
      <c r="U3556">
        <f t="shared" si="804"/>
        <v>0.99004395458820726</v>
      </c>
      <c r="V3556">
        <f t="shared" si="805"/>
        <v>1.7143249589170055</v>
      </c>
      <c r="W3556">
        <v>1810.1289999999999</v>
      </c>
      <c r="AF3556">
        <f t="shared" si="798"/>
        <v>1.0141371715256732E-2</v>
      </c>
      <c r="AG3556">
        <f t="shared" si="806"/>
        <v>9.8807899733548074E-3</v>
      </c>
      <c r="AH3556">
        <f t="shared" si="807"/>
        <v>0.60438455013955017</v>
      </c>
      <c r="AI3556">
        <f t="shared" si="808"/>
        <v>0.59395115733128789</v>
      </c>
      <c r="AK3556">
        <f t="shared" si="810"/>
        <v>0.59401816392696083</v>
      </c>
      <c r="AL3556">
        <f t="shared" si="809"/>
        <v>0.59361377675156302</v>
      </c>
      <c r="AM3556">
        <f t="shared" si="811"/>
        <v>0.5939448742955763</v>
      </c>
    </row>
    <row r="3557" spans="1:39">
      <c r="A3557">
        <v>3555</v>
      </c>
      <c r="B3557" s="1">
        <v>6.0497685185185189E-2</v>
      </c>
      <c r="C3557" s="3">
        <f t="shared" si="799"/>
        <v>5227</v>
      </c>
      <c r="D3557" s="3">
        <f t="shared" si="800"/>
        <v>3270</v>
      </c>
      <c r="E3557">
        <v>1045</v>
      </c>
      <c r="F3557">
        <v>967.65560000000005</v>
      </c>
      <c r="G3557">
        <f t="shared" si="801"/>
        <v>1240.6556</v>
      </c>
      <c r="H3557">
        <v>85.7</v>
      </c>
      <c r="I3557">
        <v>0.57423310000000005</v>
      </c>
      <c r="J3557">
        <v>30.24239</v>
      </c>
      <c r="K3557">
        <v>36.234389999999998</v>
      </c>
      <c r="L3557">
        <v>105.1559</v>
      </c>
      <c r="M3557">
        <v>106.0881</v>
      </c>
      <c r="N3557">
        <v>327.37540000000001</v>
      </c>
      <c r="O3557">
        <f t="shared" si="802"/>
        <v>163.68770000000001</v>
      </c>
      <c r="P3557">
        <v>406.40780000000001</v>
      </c>
      <c r="Q3557">
        <f t="shared" si="803"/>
        <v>1.0020437453723554</v>
      </c>
      <c r="R3557">
        <v>374.9504</v>
      </c>
      <c r="S3557">
        <v>133047.9</v>
      </c>
      <c r="T3557">
        <v>93765.440000000002</v>
      </c>
      <c r="U3557">
        <f t="shared" si="804"/>
        <v>0.99371218885370993</v>
      </c>
      <c r="V3557">
        <f t="shared" si="805"/>
        <v>1.7206767431255374</v>
      </c>
      <c r="W3557">
        <v>1711.617</v>
      </c>
      <c r="AF3557">
        <f t="shared" si="798"/>
        <v>1.0197786429425634E-2</v>
      </c>
      <c r="AG3557">
        <f t="shared" si="806"/>
        <v>9.9357551159174416E-3</v>
      </c>
      <c r="AH3557">
        <f t="shared" si="807"/>
        <v>0.606573116519042</v>
      </c>
      <c r="AI3557">
        <f t="shared" si="808"/>
        <v>0.59619744181236611</v>
      </c>
      <c r="AK3557">
        <f t="shared" si="810"/>
        <v>0.59396801775603147</v>
      </c>
      <c r="AL3557">
        <f t="shared" si="809"/>
        <v>0.59378613231587374</v>
      </c>
      <c r="AM3557">
        <f t="shared" si="811"/>
        <v>0.59419807884504128</v>
      </c>
    </row>
    <row r="3558" spans="1:39">
      <c r="A3558">
        <v>3556</v>
      </c>
      <c r="B3558" s="1">
        <v>6.0520833333333329E-2</v>
      </c>
      <c r="C3558" s="3">
        <f t="shared" si="799"/>
        <v>5229</v>
      </c>
      <c r="D3558" s="3">
        <f t="shared" si="800"/>
        <v>3272</v>
      </c>
      <c r="E3558">
        <v>1045</v>
      </c>
      <c r="F3558">
        <v>968</v>
      </c>
      <c r="G3558">
        <f t="shared" si="801"/>
        <v>1241</v>
      </c>
      <c r="H3558">
        <v>85.7</v>
      </c>
      <c r="I3558">
        <v>0.49416769999999999</v>
      </c>
      <c r="J3558">
        <v>23.711590000000001</v>
      </c>
      <c r="K3558">
        <v>172.85480000000001</v>
      </c>
      <c r="L3558">
        <v>107.18810000000001</v>
      </c>
      <c r="M3558">
        <v>104.4451</v>
      </c>
      <c r="N3558">
        <v>358.3304</v>
      </c>
      <c r="O3558">
        <f t="shared" si="802"/>
        <v>179.1652</v>
      </c>
      <c r="P3558">
        <v>405.87670000000003</v>
      </c>
      <c r="Q3558">
        <f t="shared" si="803"/>
        <v>1.0007342591047022</v>
      </c>
      <c r="R3558">
        <v>314.52870000000001</v>
      </c>
      <c r="S3558">
        <v>145437.9</v>
      </c>
      <c r="T3558">
        <v>93134.78</v>
      </c>
      <c r="U3558">
        <f t="shared" si="804"/>
        <v>0.98702854796190076</v>
      </c>
      <c r="V3558">
        <f t="shared" si="805"/>
        <v>1.7091035878689784</v>
      </c>
      <c r="W3558">
        <v>1862.5309999999999</v>
      </c>
      <c r="AF3558">
        <f t="shared" si="798"/>
        <v>1.0095075190822115E-2</v>
      </c>
      <c r="AG3558">
        <f t="shared" si="806"/>
        <v>9.8356830344437183E-3</v>
      </c>
      <c r="AH3558">
        <f t="shared" si="807"/>
        <v>0.60257023771542606</v>
      </c>
      <c r="AI3558">
        <f t="shared" si="808"/>
        <v>0.59208899684105698</v>
      </c>
      <c r="AK3558">
        <f t="shared" si="810"/>
        <v>0.59379028100106712</v>
      </c>
      <c r="AL3558">
        <f t="shared" si="809"/>
        <v>0.59323134138362721</v>
      </c>
      <c r="AM3558">
        <f t="shared" si="811"/>
        <v>0.59379587324212169</v>
      </c>
    </row>
    <row r="3559" spans="1:39">
      <c r="A3559">
        <v>3557</v>
      </c>
      <c r="B3559" s="1">
        <v>6.0532407407407403E-2</v>
      </c>
      <c r="C3559" s="3">
        <f t="shared" si="799"/>
        <v>5230</v>
      </c>
      <c r="D3559" s="3">
        <f t="shared" si="800"/>
        <v>3273</v>
      </c>
      <c r="E3559">
        <v>1045</v>
      </c>
      <c r="F3559">
        <v>968.20209999999997</v>
      </c>
      <c r="G3559">
        <f t="shared" si="801"/>
        <v>1241.2021</v>
      </c>
      <c r="H3559">
        <v>85.7</v>
      </c>
      <c r="I3559">
        <v>0.44101400000000002</v>
      </c>
      <c r="J3559">
        <v>24.067360000000001</v>
      </c>
      <c r="K3559">
        <v>174.52950000000001</v>
      </c>
      <c r="L3559">
        <v>114.61409999999999</v>
      </c>
      <c r="M3559">
        <v>112.3694</v>
      </c>
      <c r="N3559">
        <v>436.07190000000003</v>
      </c>
      <c r="O3559">
        <f t="shared" si="802"/>
        <v>218.03595000000001</v>
      </c>
      <c r="P3559">
        <v>406.65269999999998</v>
      </c>
      <c r="Q3559">
        <f t="shared" si="803"/>
        <v>1.002647573628707</v>
      </c>
      <c r="R3559">
        <v>344.7373</v>
      </c>
      <c r="S3559">
        <v>177329.8</v>
      </c>
      <c r="T3559">
        <v>93748.27</v>
      </c>
      <c r="U3559">
        <f t="shared" si="804"/>
        <v>0.99353022374713529</v>
      </c>
      <c r="V3559">
        <f t="shared" si="805"/>
        <v>1.7203616588079098</v>
      </c>
      <c r="W3559">
        <v>2085.018</v>
      </c>
      <c r="AF3559">
        <f t="shared" si="798"/>
        <v>1.0194985483090713E-2</v>
      </c>
      <c r="AG3559">
        <f t="shared" si="806"/>
        <v>9.9330261396764485E-3</v>
      </c>
      <c r="AH3559">
        <f t="shared" si="807"/>
        <v>0.60646502734234109</v>
      </c>
      <c r="AI3559">
        <f t="shared" si="808"/>
        <v>0.59608650204719782</v>
      </c>
      <c r="AK3559">
        <f t="shared" si="810"/>
        <v>0.59361377675156302</v>
      </c>
      <c r="AL3559">
        <f t="shared" si="809"/>
        <v>0.59333522252976734</v>
      </c>
      <c r="AM3559">
        <f t="shared" si="811"/>
        <v>0.59401816392696083</v>
      </c>
    </row>
    <row r="3560" spans="1:39">
      <c r="A3560">
        <v>3558</v>
      </c>
      <c r="B3560" s="1">
        <v>6.0543981481481483E-2</v>
      </c>
      <c r="C3560" s="3">
        <f t="shared" si="799"/>
        <v>5231</v>
      </c>
      <c r="D3560" s="3">
        <f t="shared" si="800"/>
        <v>3274</v>
      </c>
      <c r="E3560">
        <v>1046</v>
      </c>
      <c r="F3560">
        <v>968.41510000000005</v>
      </c>
      <c r="G3560">
        <f t="shared" si="801"/>
        <v>1241.4151000000002</v>
      </c>
      <c r="H3560">
        <v>85.7</v>
      </c>
      <c r="I3560">
        <v>0.49453390000000003</v>
      </c>
      <c r="J3560">
        <v>23.7361</v>
      </c>
      <c r="K3560">
        <v>171.60820000000001</v>
      </c>
      <c r="L3560">
        <v>112.3942</v>
      </c>
      <c r="M3560">
        <v>104.6173</v>
      </c>
      <c r="N3560">
        <v>357.2287</v>
      </c>
      <c r="O3560">
        <f t="shared" si="802"/>
        <v>178.61435</v>
      </c>
      <c r="P3560">
        <v>406.4588</v>
      </c>
      <c r="Q3560">
        <f t="shared" si="803"/>
        <v>1.0021694915588557</v>
      </c>
      <c r="R3560">
        <v>321.13099999999997</v>
      </c>
      <c r="S3560">
        <v>145198.70000000001</v>
      </c>
      <c r="T3560">
        <v>93156.32</v>
      </c>
      <c r="U3560">
        <f t="shared" si="804"/>
        <v>0.98725682567859374</v>
      </c>
      <c r="V3560">
        <f t="shared" si="805"/>
        <v>1.7094988654578955</v>
      </c>
      <c r="W3560">
        <v>1868.1659999999999</v>
      </c>
      <c r="AF3560">
        <f t="shared" si="798"/>
        <v>1.0098577542336356E-2</v>
      </c>
      <c r="AG3560">
        <f t="shared" si="806"/>
        <v>9.8390953933135735E-3</v>
      </c>
      <c r="AH3560">
        <f t="shared" si="807"/>
        <v>0.60270807284358208</v>
      </c>
      <c r="AI3560">
        <f t="shared" si="808"/>
        <v>0.59223046703461635</v>
      </c>
      <c r="AK3560">
        <f t="shared" si="810"/>
        <v>0.59378613231587374</v>
      </c>
      <c r="AL3560">
        <f t="shared" si="809"/>
        <v>0.59256406754699742</v>
      </c>
      <c r="AM3560">
        <f t="shared" si="811"/>
        <v>0.59396801775603147</v>
      </c>
    </row>
    <row r="3561" spans="1:39">
      <c r="A3561">
        <v>3559</v>
      </c>
      <c r="B3561" s="1">
        <v>6.0555555555555557E-2</v>
      </c>
      <c r="C3561" s="3">
        <f t="shared" si="799"/>
        <v>5232</v>
      </c>
      <c r="D3561" s="3">
        <f t="shared" si="800"/>
        <v>3275</v>
      </c>
      <c r="E3561">
        <v>1046</v>
      </c>
      <c r="F3561">
        <v>968.6</v>
      </c>
      <c r="G3561">
        <f t="shared" si="801"/>
        <v>1241.5999999999999</v>
      </c>
      <c r="H3561">
        <v>85.7</v>
      </c>
      <c r="I3561">
        <v>0.5064225</v>
      </c>
      <c r="J3561">
        <v>25.26763</v>
      </c>
      <c r="K3561">
        <v>171.17490000000001</v>
      </c>
      <c r="L3561">
        <v>104.79470000000001</v>
      </c>
      <c r="M3561">
        <v>103.63</v>
      </c>
      <c r="N3561">
        <v>361.69880000000001</v>
      </c>
      <c r="O3561">
        <f t="shared" si="802"/>
        <v>180.8494</v>
      </c>
      <c r="P3561">
        <v>406.18279999999999</v>
      </c>
      <c r="Q3561">
        <f t="shared" si="803"/>
        <v>1.0014889827848539</v>
      </c>
      <c r="R3561">
        <v>321.32979999999998</v>
      </c>
      <c r="S3561">
        <v>146915.79999999999</v>
      </c>
      <c r="T3561">
        <v>93197.23</v>
      </c>
      <c r="U3561">
        <f t="shared" si="804"/>
        <v>0.98769038377468965</v>
      </c>
      <c r="V3561">
        <f t="shared" si="805"/>
        <v>1.7102495992630293</v>
      </c>
      <c r="W3561">
        <v>1832.3789999999999</v>
      </c>
      <c r="AF3561">
        <f t="shared" si="798"/>
        <v>1.010523052349536E-2</v>
      </c>
      <c r="AG3561">
        <f t="shared" si="806"/>
        <v>9.8455774266493507E-3</v>
      </c>
      <c r="AH3561">
        <f t="shared" si="807"/>
        <v>0.60296963795086489</v>
      </c>
      <c r="AI3561">
        <f t="shared" si="808"/>
        <v>0.59249893028379486</v>
      </c>
      <c r="AK3561">
        <f t="shared" si="810"/>
        <v>0.59323134138362721</v>
      </c>
      <c r="AL3561">
        <f t="shared" si="809"/>
        <v>0.59247017129123114</v>
      </c>
      <c r="AM3561">
        <f t="shared" si="811"/>
        <v>0.59379028100106712</v>
      </c>
    </row>
    <row r="3562" spans="1:39">
      <c r="A3562">
        <v>3560</v>
      </c>
      <c r="B3562" s="1">
        <v>6.0578703703703697E-2</v>
      </c>
      <c r="C3562" s="3">
        <f t="shared" si="799"/>
        <v>5233.9999999999991</v>
      </c>
      <c r="D3562" s="3">
        <f t="shared" si="800"/>
        <v>3276.9999999999991</v>
      </c>
      <c r="E3562">
        <v>1046</v>
      </c>
      <c r="F3562">
        <v>969</v>
      </c>
      <c r="G3562">
        <f t="shared" si="801"/>
        <v>1242</v>
      </c>
      <c r="H3562">
        <v>85.7</v>
      </c>
      <c r="I3562">
        <v>0.50431769999999998</v>
      </c>
      <c r="J3562">
        <v>24.562930000000001</v>
      </c>
      <c r="K3562">
        <v>171.33539999999999</v>
      </c>
      <c r="L3562">
        <v>102.8973</v>
      </c>
      <c r="M3562">
        <v>103.98569999999999</v>
      </c>
      <c r="N3562">
        <v>361.76459999999997</v>
      </c>
      <c r="O3562">
        <f t="shared" si="802"/>
        <v>180.88229999999999</v>
      </c>
      <c r="P3562">
        <v>405.16289999999998</v>
      </c>
      <c r="Q3562">
        <f t="shared" si="803"/>
        <v>0.99897430561599732</v>
      </c>
      <c r="R3562">
        <v>325.13080000000002</v>
      </c>
      <c r="S3562">
        <v>146573.6</v>
      </c>
      <c r="T3562">
        <v>93158.22</v>
      </c>
      <c r="U3562">
        <f t="shared" si="804"/>
        <v>0.9872769615960364</v>
      </c>
      <c r="V3562">
        <f t="shared" si="805"/>
        <v>1.7095337320975863</v>
      </c>
      <c r="W3562">
        <v>1842.1679999999999</v>
      </c>
      <c r="AF3562">
        <f t="shared" si="798"/>
        <v>1.0098886497142082E-2</v>
      </c>
      <c r="AG3562">
        <f t="shared" si="806"/>
        <v>9.8393964095500695E-3</v>
      </c>
      <c r="AH3562">
        <f t="shared" si="807"/>
        <v>0.60272022717863738</v>
      </c>
      <c r="AI3562">
        <f t="shared" si="808"/>
        <v>0.5922429419106211</v>
      </c>
      <c r="AK3562">
        <f t="shared" si="810"/>
        <v>0.59333522252976734</v>
      </c>
      <c r="AL3562">
        <f t="shared" si="809"/>
        <v>0.59279511566730758</v>
      </c>
      <c r="AM3562">
        <f t="shared" si="811"/>
        <v>0.59361377675156302</v>
      </c>
    </row>
    <row r="3563" spans="1:39">
      <c r="A3563">
        <v>3561</v>
      </c>
      <c r="B3563" s="1">
        <v>6.0590277777777778E-2</v>
      </c>
      <c r="C3563" s="3">
        <f t="shared" si="799"/>
        <v>5235</v>
      </c>
      <c r="D3563" s="3">
        <f t="shared" si="800"/>
        <v>3278</v>
      </c>
      <c r="E3563">
        <v>1046</v>
      </c>
      <c r="F3563">
        <v>969.20010000000002</v>
      </c>
      <c r="G3563">
        <f t="shared" si="801"/>
        <v>1242.2001</v>
      </c>
      <c r="H3563">
        <v>85.7</v>
      </c>
      <c r="I3563">
        <v>0.56801639999999998</v>
      </c>
      <c r="J3563">
        <v>28.08372</v>
      </c>
      <c r="K3563">
        <v>41.04665</v>
      </c>
      <c r="L3563">
        <v>112.01739999999999</v>
      </c>
      <c r="M3563">
        <v>105.43640000000001</v>
      </c>
      <c r="N3563">
        <v>327.51249999999999</v>
      </c>
      <c r="O3563">
        <f t="shared" si="802"/>
        <v>163.75624999999999</v>
      </c>
      <c r="P3563">
        <v>405.71679999999998</v>
      </c>
      <c r="Q3563">
        <f t="shared" si="803"/>
        <v>1.0003400078258509</v>
      </c>
      <c r="R3563">
        <v>371.4479</v>
      </c>
      <c r="S3563">
        <v>132877.29999999999</v>
      </c>
      <c r="T3563">
        <v>93604.82</v>
      </c>
      <c r="U3563">
        <f t="shared" si="804"/>
        <v>0.99200996198020863</v>
      </c>
      <c r="V3563">
        <f t="shared" si="805"/>
        <v>1.717729227511247</v>
      </c>
      <c r="W3563">
        <v>1721.586</v>
      </c>
      <c r="AF3563">
        <f t="shared" si="798"/>
        <v>1.0171594474317617E-2</v>
      </c>
      <c r="AG3563">
        <f t="shared" si="806"/>
        <v>9.9102361610186162E-3</v>
      </c>
      <c r="AH3563">
        <f t="shared" si="807"/>
        <v>0.60556003845183848</v>
      </c>
      <c r="AI3563">
        <f t="shared" si="808"/>
        <v>0.59515764628146317</v>
      </c>
      <c r="AK3563">
        <f t="shared" si="810"/>
        <v>0.59256406754699742</v>
      </c>
      <c r="AL3563">
        <f t="shared" si="809"/>
        <v>0.59287756610022169</v>
      </c>
      <c r="AM3563">
        <f t="shared" si="811"/>
        <v>0.59378613231587374</v>
      </c>
    </row>
    <row r="3564" spans="1:39">
      <c r="A3564">
        <v>3562</v>
      </c>
      <c r="B3564" s="1">
        <v>6.0601851851851851E-2</v>
      </c>
      <c r="C3564" s="3">
        <f t="shared" si="799"/>
        <v>5236</v>
      </c>
      <c r="D3564" s="3">
        <f t="shared" si="800"/>
        <v>3279</v>
      </c>
      <c r="E3564">
        <v>1046</v>
      </c>
      <c r="F3564">
        <v>969.39840000000004</v>
      </c>
      <c r="G3564">
        <f t="shared" si="801"/>
        <v>1242.3984</v>
      </c>
      <c r="H3564">
        <v>85.7</v>
      </c>
      <c r="I3564">
        <v>0.49274970000000001</v>
      </c>
      <c r="J3564">
        <v>24.195530000000002</v>
      </c>
      <c r="K3564">
        <v>174.11150000000001</v>
      </c>
      <c r="L3564">
        <v>108.61709999999999</v>
      </c>
      <c r="M3564">
        <v>103.7052</v>
      </c>
      <c r="N3564">
        <v>356.96359999999999</v>
      </c>
      <c r="O3564">
        <f t="shared" si="802"/>
        <v>178.48179999999999</v>
      </c>
      <c r="P3564">
        <v>405.48379999999997</v>
      </c>
      <c r="Q3564">
        <f t="shared" si="803"/>
        <v>0.99976552034634936</v>
      </c>
      <c r="R3564">
        <v>308.72519999999997</v>
      </c>
      <c r="S3564">
        <v>144742.9</v>
      </c>
      <c r="T3564">
        <v>93169.03</v>
      </c>
      <c r="U3564">
        <f t="shared" si="804"/>
        <v>0.98739152436843425</v>
      </c>
      <c r="V3564">
        <f t="shared" si="805"/>
        <v>1.7097321049265644</v>
      </c>
      <c r="W3564">
        <v>1861.4670000000001</v>
      </c>
      <c r="AF3564">
        <f t="shared" si="798"/>
        <v>1.0100644347334063E-2</v>
      </c>
      <c r="AG3564">
        <f t="shared" si="806"/>
        <v>9.8411090919207841E-3</v>
      </c>
      <c r="AH3564">
        <f t="shared" si="807"/>
        <v>0.60278936715633669</v>
      </c>
      <c r="AI3564">
        <f t="shared" si="808"/>
        <v>0.59231390528663908</v>
      </c>
      <c r="AK3564">
        <f t="shared" si="810"/>
        <v>0.59247017129123114</v>
      </c>
      <c r="AL3564">
        <f t="shared" si="809"/>
        <v>0.59248506084728547</v>
      </c>
      <c r="AM3564">
        <f t="shared" si="811"/>
        <v>0.59323134138362721</v>
      </c>
    </row>
    <row r="3565" spans="1:39">
      <c r="A3565">
        <v>3563</v>
      </c>
      <c r="B3565" s="1">
        <v>6.0613425925925925E-2</v>
      </c>
      <c r="C3565" s="3">
        <f t="shared" si="799"/>
        <v>5237</v>
      </c>
      <c r="D3565" s="3">
        <f t="shared" si="800"/>
        <v>3280</v>
      </c>
      <c r="E3565">
        <v>1046</v>
      </c>
      <c r="F3565">
        <v>969.59799999999996</v>
      </c>
      <c r="G3565">
        <f t="shared" si="801"/>
        <v>1242.598</v>
      </c>
      <c r="H3565">
        <v>85.7</v>
      </c>
      <c r="I3565">
        <v>0.50552560000000002</v>
      </c>
      <c r="J3565">
        <v>24.278700000000001</v>
      </c>
      <c r="K3565">
        <v>171.1309</v>
      </c>
      <c r="L3565">
        <v>103.0119</v>
      </c>
      <c r="M3565">
        <v>104.4901</v>
      </c>
      <c r="N3565">
        <v>357.82870000000003</v>
      </c>
      <c r="O3565">
        <f t="shared" si="802"/>
        <v>178.91435000000001</v>
      </c>
      <c r="P3565">
        <v>405.94400000000002</v>
      </c>
      <c r="Q3565">
        <f t="shared" si="803"/>
        <v>1.0009001947586524</v>
      </c>
      <c r="R3565">
        <v>321.2337</v>
      </c>
      <c r="S3565">
        <v>145258.4</v>
      </c>
      <c r="T3565">
        <v>93245.63</v>
      </c>
      <c r="U3565">
        <f t="shared" si="804"/>
        <v>0.98820331977691533</v>
      </c>
      <c r="V3565">
        <f t="shared" si="805"/>
        <v>1.7111377810319977</v>
      </c>
      <c r="W3565">
        <v>1835.356</v>
      </c>
      <c r="AF3565">
        <f t="shared" si="798"/>
        <v>1.0113103450381846E-2</v>
      </c>
      <c r="AG3565">
        <f t="shared" si="806"/>
        <v>9.8532480593038988E-3</v>
      </c>
      <c r="AH3565">
        <f t="shared" si="807"/>
        <v>0.60327872121372916</v>
      </c>
      <c r="AI3565">
        <f t="shared" si="808"/>
        <v>0.59281616486403821</v>
      </c>
      <c r="AK3565">
        <f t="shared" si="810"/>
        <v>0.59279511566730758</v>
      </c>
      <c r="AL3565">
        <f t="shared" si="809"/>
        <v>0.59248063478985002</v>
      </c>
      <c r="AM3565">
        <f t="shared" si="811"/>
        <v>0.59333522252976734</v>
      </c>
    </row>
    <row r="3566" spans="1:39">
      <c r="A3566">
        <v>3564</v>
      </c>
      <c r="B3566" s="1">
        <v>6.0625000000000005E-2</v>
      </c>
      <c r="C3566" s="3">
        <f t="shared" si="799"/>
        <v>5238.0000000000009</v>
      </c>
      <c r="D3566" s="3">
        <f t="shared" si="800"/>
        <v>3281.0000000000009</v>
      </c>
      <c r="E3566">
        <v>1046</v>
      </c>
      <c r="F3566">
        <v>969.7971</v>
      </c>
      <c r="G3566">
        <f t="shared" si="801"/>
        <v>1242.7971</v>
      </c>
      <c r="H3566">
        <v>85.7</v>
      </c>
      <c r="I3566">
        <v>0.49508190000000002</v>
      </c>
      <c r="J3566">
        <v>24.415410000000001</v>
      </c>
      <c r="K3566">
        <v>172.85429999999999</v>
      </c>
      <c r="L3566">
        <v>108.593</v>
      </c>
      <c r="M3566">
        <v>104.6198</v>
      </c>
      <c r="N3566">
        <v>357.12049999999999</v>
      </c>
      <c r="O3566">
        <f t="shared" si="802"/>
        <v>178.56025</v>
      </c>
      <c r="P3566">
        <v>405.96109999999999</v>
      </c>
      <c r="Q3566">
        <f t="shared" si="803"/>
        <v>1.0009423567153026</v>
      </c>
      <c r="R3566">
        <v>310.22730000000001</v>
      </c>
      <c r="S3566">
        <v>144977</v>
      </c>
      <c r="T3566">
        <v>92922.2</v>
      </c>
      <c r="U3566">
        <f t="shared" si="804"/>
        <v>0.98477565673559686</v>
      </c>
      <c r="V3566">
        <f t="shared" si="805"/>
        <v>1.7052025614134569</v>
      </c>
      <c r="W3566">
        <v>1853.606</v>
      </c>
      <c r="AF3566">
        <f t="shared" si="798"/>
        <v>1.0060531929147607E-2</v>
      </c>
      <c r="AG3566">
        <f t="shared" si="806"/>
        <v>9.802027359138276E-3</v>
      </c>
      <c r="AH3566">
        <f t="shared" si="807"/>
        <v>0.60120564582580038</v>
      </c>
      <c r="AI3566">
        <f t="shared" si="808"/>
        <v>0.59068841716780851</v>
      </c>
      <c r="AK3566">
        <f t="shared" si="810"/>
        <v>0.59287756610022169</v>
      </c>
      <c r="AL3566">
        <f t="shared" si="809"/>
        <v>0.5921559932468029</v>
      </c>
      <c r="AM3566">
        <f t="shared" si="811"/>
        <v>0.59256406754699742</v>
      </c>
    </row>
    <row r="3567" spans="1:39">
      <c r="A3567">
        <v>3565</v>
      </c>
      <c r="B3567" s="1">
        <v>6.0636574074074079E-2</v>
      </c>
      <c r="C3567" s="3">
        <f t="shared" si="799"/>
        <v>5239</v>
      </c>
      <c r="D3567" s="3">
        <f t="shared" si="800"/>
        <v>3282</v>
      </c>
      <c r="E3567">
        <v>1047</v>
      </c>
      <c r="F3567">
        <v>970</v>
      </c>
      <c r="G3567">
        <f t="shared" si="801"/>
        <v>1243</v>
      </c>
      <c r="H3567">
        <v>85.7</v>
      </c>
      <c r="I3567">
        <v>0.49751600000000001</v>
      </c>
      <c r="J3567">
        <v>24.46293</v>
      </c>
      <c r="K3567">
        <v>171.77930000000001</v>
      </c>
      <c r="L3567">
        <v>112.2319</v>
      </c>
      <c r="M3567">
        <v>104.2218</v>
      </c>
      <c r="N3567">
        <v>362.75650000000002</v>
      </c>
      <c r="O3567">
        <f t="shared" si="802"/>
        <v>181.37825000000001</v>
      </c>
      <c r="P3567">
        <v>405.62939999999998</v>
      </c>
      <c r="Q3567">
        <f t="shared" si="803"/>
        <v>1.0001245133807504</v>
      </c>
      <c r="R3567">
        <v>320.12900000000002</v>
      </c>
      <c r="S3567">
        <v>147144.70000000001</v>
      </c>
      <c r="T3567">
        <v>93056.35</v>
      </c>
      <c r="U3567">
        <f t="shared" si="804"/>
        <v>0.98619735848556711</v>
      </c>
      <c r="V3567">
        <f t="shared" si="805"/>
        <v>1.7076643296842644</v>
      </c>
      <c r="W3567">
        <v>1857.0650000000001</v>
      </c>
      <c r="AF3567">
        <f t="shared" si="798"/>
        <v>1.0082326086191111E-2</v>
      </c>
      <c r="AG3567">
        <f t="shared" si="806"/>
        <v>9.8232615170450611E-3</v>
      </c>
      <c r="AH3567">
        <f t="shared" si="807"/>
        <v>0.60206768765113272</v>
      </c>
      <c r="AI3567">
        <f t="shared" si="808"/>
        <v>0.5915731932442525</v>
      </c>
      <c r="AK3567">
        <f t="shared" si="810"/>
        <v>0.59248506084728547</v>
      </c>
      <c r="AL3567">
        <f t="shared" si="809"/>
        <v>0.59212535963730761</v>
      </c>
      <c r="AM3567">
        <f t="shared" si="811"/>
        <v>0.59247017129123114</v>
      </c>
    </row>
    <row r="3568" spans="1:39">
      <c r="A3568">
        <v>3566</v>
      </c>
      <c r="B3568" s="1">
        <v>6.0648148148148145E-2</v>
      </c>
      <c r="C3568" s="3">
        <f t="shared" si="799"/>
        <v>5240</v>
      </c>
      <c r="D3568" s="3">
        <f t="shared" si="800"/>
        <v>3283</v>
      </c>
      <c r="E3568">
        <v>1047</v>
      </c>
      <c r="F3568">
        <v>970.17250000000001</v>
      </c>
      <c r="G3568">
        <f t="shared" si="801"/>
        <v>1243.1725000000001</v>
      </c>
      <c r="H3568">
        <v>85.7</v>
      </c>
      <c r="I3568">
        <v>0.56664420000000004</v>
      </c>
      <c r="J3568">
        <v>30.807539999999999</v>
      </c>
      <c r="K3568">
        <v>34.687249999999999</v>
      </c>
      <c r="L3568">
        <v>104.30840000000001</v>
      </c>
      <c r="M3568">
        <v>103.56189999999999</v>
      </c>
      <c r="N3568">
        <v>334.38940000000002</v>
      </c>
      <c r="O3568">
        <f t="shared" si="802"/>
        <v>167.19470000000001</v>
      </c>
      <c r="P3568">
        <v>405.88130000000001</v>
      </c>
      <c r="Q3568">
        <f t="shared" si="803"/>
        <v>1.0007456009176021</v>
      </c>
      <c r="R3568">
        <v>374.74959999999999</v>
      </c>
      <c r="S3568">
        <v>135722.4</v>
      </c>
      <c r="T3568">
        <v>93545.66</v>
      </c>
      <c r="U3568">
        <f t="shared" si="804"/>
        <v>0.99138299309814937</v>
      </c>
      <c r="V3568">
        <f t="shared" si="805"/>
        <v>1.7166435904564503</v>
      </c>
      <c r="W3568">
        <v>1727.729</v>
      </c>
      <c r="AF3568">
        <f t="shared" si="798"/>
        <v>1.0161953040689687E-2</v>
      </c>
      <c r="AG3568">
        <f t="shared" si="806"/>
        <v>9.9008424632630859E-3</v>
      </c>
      <c r="AH3568">
        <f t="shared" si="807"/>
        <v>0.60518580264359945</v>
      </c>
      <c r="AI3568">
        <f t="shared" si="808"/>
        <v>0.59477354091633083</v>
      </c>
      <c r="AK3568">
        <f t="shared" si="810"/>
        <v>0.59248063478985002</v>
      </c>
      <c r="AL3568">
        <f t="shared" si="809"/>
        <v>0.59219004423340471</v>
      </c>
      <c r="AM3568">
        <f t="shared" si="811"/>
        <v>0.59279511566730758</v>
      </c>
    </row>
    <row r="3569" spans="1:39">
      <c r="A3569">
        <v>3567</v>
      </c>
      <c r="B3569" s="1">
        <v>6.0659722222222219E-2</v>
      </c>
      <c r="C3569" s="3">
        <f t="shared" si="799"/>
        <v>5241</v>
      </c>
      <c r="D3569" s="3">
        <f t="shared" si="800"/>
        <v>3284</v>
      </c>
      <c r="E3569">
        <v>1047</v>
      </c>
      <c r="F3569">
        <v>970.33199999999999</v>
      </c>
      <c r="G3569">
        <f t="shared" si="801"/>
        <v>1243.3319999999999</v>
      </c>
      <c r="H3569">
        <v>85.7</v>
      </c>
      <c r="I3569">
        <v>0.51186129999999996</v>
      </c>
      <c r="J3569">
        <v>24.661760000000001</v>
      </c>
      <c r="K3569">
        <v>172.80340000000001</v>
      </c>
      <c r="L3569">
        <v>101.4743</v>
      </c>
      <c r="M3569">
        <v>105.4139</v>
      </c>
      <c r="N3569">
        <v>363.00569999999999</v>
      </c>
      <c r="O3569">
        <f t="shared" si="802"/>
        <v>181.50285</v>
      </c>
      <c r="P3569">
        <v>405.42500000000001</v>
      </c>
      <c r="Q3569">
        <f t="shared" si="803"/>
        <v>0.99962054239014908</v>
      </c>
      <c r="R3569">
        <v>314.72840000000002</v>
      </c>
      <c r="S3569">
        <v>147171.6</v>
      </c>
      <c r="T3569">
        <v>93246.23</v>
      </c>
      <c r="U3569">
        <f t="shared" si="804"/>
        <v>0.98820967848768659</v>
      </c>
      <c r="V3569">
        <f t="shared" si="805"/>
        <v>1.7111487915497945</v>
      </c>
      <c r="W3569">
        <v>1810.114</v>
      </c>
      <c r="AF3569">
        <f t="shared" si="798"/>
        <v>1.0113201061473611E-2</v>
      </c>
      <c r="AG3569">
        <f t="shared" si="806"/>
        <v>9.8533431622864036E-3</v>
      </c>
      <c r="AH3569">
        <f t="shared" si="807"/>
        <v>0.60328255030769395</v>
      </c>
      <c r="AI3569">
        <f t="shared" si="808"/>
        <v>0.59282009494101939</v>
      </c>
      <c r="AK3569">
        <f t="shared" si="810"/>
        <v>0.5921559932468029</v>
      </c>
      <c r="AL3569">
        <f t="shared" si="809"/>
        <v>0.59177678336301642</v>
      </c>
      <c r="AM3569">
        <f t="shared" si="811"/>
        <v>0.59287756610022169</v>
      </c>
    </row>
    <row r="3570" spans="1:39">
      <c r="A3570">
        <v>3568</v>
      </c>
      <c r="B3570" s="1">
        <v>6.0682870370370373E-2</v>
      </c>
      <c r="C3570" s="3">
        <f t="shared" si="799"/>
        <v>5243</v>
      </c>
      <c r="D3570" s="3">
        <f t="shared" si="800"/>
        <v>3286</v>
      </c>
      <c r="E3570">
        <v>1047</v>
      </c>
      <c r="F3570">
        <v>970.67179999999996</v>
      </c>
      <c r="G3570">
        <f t="shared" si="801"/>
        <v>1243.6718000000001</v>
      </c>
      <c r="H3570">
        <v>85.7</v>
      </c>
      <c r="I3570">
        <v>0.50944599999999995</v>
      </c>
      <c r="J3570">
        <v>22.914380000000001</v>
      </c>
      <c r="K3570">
        <v>169.4752</v>
      </c>
      <c r="L3570">
        <v>111.1116</v>
      </c>
      <c r="M3570">
        <v>104.74679999999999</v>
      </c>
      <c r="N3570">
        <v>357.29129999999998</v>
      </c>
      <c r="O3570">
        <f t="shared" si="802"/>
        <v>178.64564999999999</v>
      </c>
      <c r="P3570">
        <v>405.57249999999999</v>
      </c>
      <c r="Q3570">
        <f t="shared" si="803"/>
        <v>0.99998422008639998</v>
      </c>
      <c r="R3570">
        <v>334.93490000000003</v>
      </c>
      <c r="S3570">
        <v>144907.5</v>
      </c>
      <c r="T3570">
        <v>93183.69</v>
      </c>
      <c r="U3570">
        <f t="shared" si="804"/>
        <v>0.98754688886828201</v>
      </c>
      <c r="V3570">
        <f t="shared" si="805"/>
        <v>1.7100011285780743</v>
      </c>
      <c r="W3570">
        <v>1836.9069999999999</v>
      </c>
      <c r="AF3570">
        <f t="shared" si="798"/>
        <v>1.0103028421808791E-2</v>
      </c>
      <c r="AG3570">
        <f t="shared" si="806"/>
        <v>9.8434319077909671E-3</v>
      </c>
      <c r="AH3570">
        <f t="shared" si="807"/>
        <v>0.60288309942069507</v>
      </c>
      <c r="AI3570">
        <f t="shared" si="808"/>
        <v>0.59241010951091011</v>
      </c>
      <c r="AK3570">
        <f t="shared" si="810"/>
        <v>0.59212535963730761</v>
      </c>
      <c r="AL3570">
        <f t="shared" si="809"/>
        <v>0.59146174130167195</v>
      </c>
      <c r="AM3570">
        <f t="shared" si="811"/>
        <v>0.59248506084728547</v>
      </c>
    </row>
    <row r="3571" spans="1:39">
      <c r="A3571">
        <v>3569</v>
      </c>
      <c r="B3571" s="1">
        <v>6.0706018518518513E-2</v>
      </c>
      <c r="C3571" s="3">
        <f t="shared" si="799"/>
        <v>5245</v>
      </c>
      <c r="D3571" s="3">
        <f t="shared" si="800"/>
        <v>3288</v>
      </c>
      <c r="E3571">
        <v>1048</v>
      </c>
      <c r="F3571">
        <v>971</v>
      </c>
      <c r="G3571">
        <f t="shared" si="801"/>
        <v>1244</v>
      </c>
      <c r="H3571">
        <v>85.7</v>
      </c>
      <c r="I3571">
        <v>0.49558449999999998</v>
      </c>
      <c r="J3571">
        <v>23.560770000000002</v>
      </c>
      <c r="K3571">
        <v>169.5583</v>
      </c>
      <c r="L3571">
        <v>107.1028</v>
      </c>
      <c r="M3571">
        <v>104.8587</v>
      </c>
      <c r="N3571">
        <v>357.3229</v>
      </c>
      <c r="O3571">
        <f t="shared" si="802"/>
        <v>178.66145</v>
      </c>
      <c r="P3571">
        <v>405.2285</v>
      </c>
      <c r="Q3571">
        <f t="shared" si="803"/>
        <v>0.99913604973039771</v>
      </c>
      <c r="R3571">
        <v>334.03519999999997</v>
      </c>
      <c r="S3571">
        <v>144797.4</v>
      </c>
      <c r="T3571">
        <v>93164.31</v>
      </c>
      <c r="U3571">
        <f t="shared" si="804"/>
        <v>0.98734150251036601</v>
      </c>
      <c r="V3571">
        <f t="shared" si="805"/>
        <v>1.7096454888532271</v>
      </c>
      <c r="W3571">
        <v>1877.856</v>
      </c>
      <c r="AF3571">
        <f t="shared" si="798"/>
        <v>1.0099876799831918E-2</v>
      </c>
      <c r="AG3571">
        <f t="shared" si="806"/>
        <v>9.84036126649083E-3</v>
      </c>
      <c r="AH3571">
        <f t="shared" si="807"/>
        <v>0.6027591808446513</v>
      </c>
      <c r="AI3571">
        <f t="shared" si="808"/>
        <v>0.59228292288459017</v>
      </c>
      <c r="AK3571">
        <f t="shared" si="810"/>
        <v>0.59219004423340471</v>
      </c>
      <c r="AL3571">
        <f t="shared" si="809"/>
        <v>0.59115094527175127</v>
      </c>
      <c r="AM3571">
        <f t="shared" si="811"/>
        <v>0.59248063478985002</v>
      </c>
    </row>
    <row r="3572" spans="1:39">
      <c r="A3572">
        <v>3570</v>
      </c>
      <c r="B3572" s="1">
        <v>6.0717592592592594E-2</v>
      </c>
      <c r="C3572" s="3">
        <f t="shared" si="799"/>
        <v>5246</v>
      </c>
      <c r="D3572" s="3">
        <f t="shared" si="800"/>
        <v>3289</v>
      </c>
      <c r="E3572">
        <v>1048</v>
      </c>
      <c r="F3572">
        <v>971.16690000000006</v>
      </c>
      <c r="G3572">
        <f t="shared" si="801"/>
        <v>1244.1669000000002</v>
      </c>
      <c r="H3572">
        <v>85.7</v>
      </c>
      <c r="I3572">
        <v>0.49563800000000002</v>
      </c>
      <c r="J3572">
        <v>23.67043</v>
      </c>
      <c r="K3572">
        <v>172.47989999999999</v>
      </c>
      <c r="L3572">
        <v>113.2634</v>
      </c>
      <c r="M3572">
        <v>105.5817</v>
      </c>
      <c r="N3572">
        <v>358.39690000000002</v>
      </c>
      <c r="O3572">
        <f t="shared" si="802"/>
        <v>179.19845000000001</v>
      </c>
      <c r="P3572">
        <v>404.61290000000002</v>
      </c>
      <c r="Q3572">
        <f t="shared" si="803"/>
        <v>0.99761821929099381</v>
      </c>
      <c r="R3572">
        <v>317.92939999999999</v>
      </c>
      <c r="S3572">
        <v>145012</v>
      </c>
      <c r="T3572">
        <v>92900.3</v>
      </c>
      <c r="U3572">
        <f t="shared" si="804"/>
        <v>0.98454356379244112</v>
      </c>
      <c r="V3572">
        <f t="shared" si="805"/>
        <v>1.7048006775138618</v>
      </c>
      <c r="W3572">
        <v>1859.395</v>
      </c>
      <c r="AF3572">
        <f t="shared" si="798"/>
        <v>1.005697552388986E-2</v>
      </c>
      <c r="AG3572">
        <f t="shared" si="806"/>
        <v>9.7985623354315664E-3</v>
      </c>
      <c r="AH3572">
        <f t="shared" si="807"/>
        <v>0.60106462188330645</v>
      </c>
      <c r="AI3572">
        <f t="shared" si="808"/>
        <v>0.59054367406270869</v>
      </c>
      <c r="AK3572">
        <f t="shared" si="810"/>
        <v>0.59177678336301642</v>
      </c>
      <c r="AL3572">
        <f t="shared" si="809"/>
        <v>0.5908937532564561</v>
      </c>
      <c r="AM3572">
        <f t="shared" si="811"/>
        <v>0.5921559932468029</v>
      </c>
    </row>
    <row r="3573" spans="1:39">
      <c r="A3573">
        <v>3571</v>
      </c>
      <c r="B3573" s="1">
        <v>6.0729166666666667E-2</v>
      </c>
      <c r="C3573" s="3">
        <f t="shared" si="799"/>
        <v>5247</v>
      </c>
      <c r="D3573" s="3">
        <f t="shared" si="800"/>
        <v>3290</v>
      </c>
      <c r="E3573">
        <v>1048</v>
      </c>
      <c r="F3573">
        <v>971.33370000000002</v>
      </c>
      <c r="G3573">
        <f t="shared" si="801"/>
        <v>1244.3337000000001</v>
      </c>
      <c r="H3573">
        <v>85.7</v>
      </c>
      <c r="I3573">
        <v>0.5060287</v>
      </c>
      <c r="J3573">
        <v>24.783100000000001</v>
      </c>
      <c r="K3573">
        <v>173.24250000000001</v>
      </c>
      <c r="L3573">
        <v>109.8192</v>
      </c>
      <c r="M3573">
        <v>104.1994</v>
      </c>
      <c r="N3573">
        <v>357.62569999999999</v>
      </c>
      <c r="O3573">
        <f t="shared" si="802"/>
        <v>178.81285</v>
      </c>
      <c r="P3573">
        <v>405.4298</v>
      </c>
      <c r="Q3573">
        <f t="shared" si="803"/>
        <v>0.99963237732534904</v>
      </c>
      <c r="R3573">
        <v>308.62790000000001</v>
      </c>
      <c r="S3573">
        <v>144992.1</v>
      </c>
      <c r="T3573">
        <v>92889.76</v>
      </c>
      <c r="U3573">
        <f t="shared" si="804"/>
        <v>0.98443186243989023</v>
      </c>
      <c r="V3573">
        <f t="shared" si="805"/>
        <v>1.7046072594178923</v>
      </c>
      <c r="W3573">
        <v>1818.356</v>
      </c>
      <c r="AF3573">
        <f t="shared" si="798"/>
        <v>1.005526405177308E-2</v>
      </c>
      <c r="AG3573">
        <f t="shared" si="806"/>
        <v>9.7968948394550875E-3</v>
      </c>
      <c r="AH3573">
        <f t="shared" si="807"/>
        <v>0.60099672045649877</v>
      </c>
      <c r="AI3573">
        <f t="shared" si="808"/>
        <v>0.59047398190134204</v>
      </c>
      <c r="AK3573">
        <f t="shared" si="810"/>
        <v>0.59146174130167195</v>
      </c>
      <c r="AL3573">
        <f t="shared" si="809"/>
        <v>0.59136147497933711</v>
      </c>
      <c r="AM3573">
        <f t="shared" si="811"/>
        <v>0.59212535963730761</v>
      </c>
    </row>
    <row r="3574" spans="1:39">
      <c r="A3574">
        <v>3572</v>
      </c>
      <c r="B3574" s="1">
        <v>6.0740740740740741E-2</v>
      </c>
      <c r="C3574" s="3">
        <f t="shared" si="799"/>
        <v>5248</v>
      </c>
      <c r="D3574" s="3">
        <f t="shared" si="800"/>
        <v>3291</v>
      </c>
      <c r="E3574">
        <v>1048</v>
      </c>
      <c r="F3574">
        <v>971.49959999999999</v>
      </c>
      <c r="G3574">
        <f t="shared" si="801"/>
        <v>1244.4996000000001</v>
      </c>
      <c r="H3574">
        <v>85.7</v>
      </c>
      <c r="I3574">
        <v>0.50315949999999998</v>
      </c>
      <c r="J3574">
        <v>23.80986</v>
      </c>
      <c r="K3574">
        <v>170.29140000000001</v>
      </c>
      <c r="L3574">
        <v>104.2577</v>
      </c>
      <c r="M3574">
        <v>105.35980000000001</v>
      </c>
      <c r="N3574">
        <v>361.84530000000001</v>
      </c>
      <c r="O3574">
        <f t="shared" si="802"/>
        <v>180.92265</v>
      </c>
      <c r="P3574">
        <v>404.5566</v>
      </c>
      <c r="Q3574">
        <f t="shared" si="803"/>
        <v>0.9974794053635434</v>
      </c>
      <c r="R3574">
        <v>327.73540000000003</v>
      </c>
      <c r="S3574">
        <v>146386.9</v>
      </c>
      <c r="T3574">
        <v>93125.19</v>
      </c>
      <c r="U3574">
        <f t="shared" si="804"/>
        <v>0.98692691456807136</v>
      </c>
      <c r="V3574">
        <f t="shared" si="805"/>
        <v>1.7089276030928546</v>
      </c>
      <c r="W3574">
        <v>1847.9949999999999</v>
      </c>
      <c r="AF3574">
        <f t="shared" si="798"/>
        <v>1.0093516010478056E-2</v>
      </c>
      <c r="AG3574">
        <f t="shared" si="806"/>
        <v>9.834163917114936E-3</v>
      </c>
      <c r="AH3574">
        <f t="shared" si="807"/>
        <v>0.60250884536484617</v>
      </c>
      <c r="AI3574">
        <f t="shared" si="808"/>
        <v>0.59202598541693163</v>
      </c>
      <c r="AK3574">
        <f t="shared" si="810"/>
        <v>0.59115094527175127</v>
      </c>
      <c r="AL3574">
        <f t="shared" si="809"/>
        <v>0.59179571741241987</v>
      </c>
      <c r="AM3574">
        <f t="shared" si="811"/>
        <v>0.59219004423340471</v>
      </c>
    </row>
    <row r="3575" spans="1:39">
      <c r="A3575">
        <v>3573</v>
      </c>
      <c r="B3575" s="1">
        <v>6.0752314814814821E-2</v>
      </c>
      <c r="C3575" s="3">
        <f t="shared" si="799"/>
        <v>5249.0000000000009</v>
      </c>
      <c r="D3575" s="3">
        <f t="shared" si="800"/>
        <v>3292.0000000000009</v>
      </c>
      <c r="E3575">
        <v>1048</v>
      </c>
      <c r="F3575">
        <v>971.66629999999998</v>
      </c>
      <c r="G3575">
        <f t="shared" si="801"/>
        <v>1244.6662999999999</v>
      </c>
      <c r="H3575">
        <v>85.7</v>
      </c>
      <c r="I3575">
        <v>0.51323280000000004</v>
      </c>
      <c r="J3575">
        <v>24.311710000000001</v>
      </c>
      <c r="K3575">
        <v>169.48689999999999</v>
      </c>
      <c r="L3575">
        <v>102.38379999999999</v>
      </c>
      <c r="M3575">
        <v>104.4083</v>
      </c>
      <c r="N3575">
        <v>363.5086</v>
      </c>
      <c r="O3575">
        <f t="shared" si="802"/>
        <v>181.7543</v>
      </c>
      <c r="P3575">
        <v>405.07850000000002</v>
      </c>
      <c r="Q3575">
        <f t="shared" si="803"/>
        <v>0.99876620800539684</v>
      </c>
      <c r="R3575">
        <v>333.33429999999998</v>
      </c>
      <c r="S3575">
        <v>147249.5</v>
      </c>
      <c r="T3575">
        <v>93103.09</v>
      </c>
      <c r="U3575">
        <f t="shared" si="804"/>
        <v>0.98669270205465842</v>
      </c>
      <c r="V3575">
        <f t="shared" si="805"/>
        <v>1.7085220490206603</v>
      </c>
      <c r="W3575">
        <v>1823.579</v>
      </c>
      <c r="AF3575">
        <f t="shared" si="798"/>
        <v>1.0089923210253289E-2</v>
      </c>
      <c r="AG3575">
        <f t="shared" si="806"/>
        <v>9.8306634336069992E-3</v>
      </c>
      <c r="AH3575">
        <f t="shared" si="807"/>
        <v>0.60236730748790135</v>
      </c>
      <c r="AI3575">
        <f t="shared" si="808"/>
        <v>0.59188071482361315</v>
      </c>
      <c r="AK3575">
        <f t="shared" si="810"/>
        <v>0.5908937532564561</v>
      </c>
      <c r="AL3575">
        <f t="shared" si="809"/>
        <v>0.59167225834509896</v>
      </c>
      <c r="AM3575">
        <f t="shared" si="811"/>
        <v>0.59177678336301642</v>
      </c>
    </row>
    <row r="3576" spans="1:39">
      <c r="A3576">
        <v>3574</v>
      </c>
      <c r="B3576" s="1">
        <v>6.0775462962962962E-2</v>
      </c>
      <c r="C3576" s="3">
        <f t="shared" si="799"/>
        <v>5251</v>
      </c>
      <c r="D3576" s="3">
        <f t="shared" si="800"/>
        <v>3294</v>
      </c>
      <c r="E3576">
        <v>1049</v>
      </c>
      <c r="F3576">
        <v>972</v>
      </c>
      <c r="G3576">
        <f t="shared" si="801"/>
        <v>1245</v>
      </c>
      <c r="H3576">
        <v>85.7</v>
      </c>
      <c r="I3576">
        <v>0.50729820000000003</v>
      </c>
      <c r="J3576">
        <v>24.408200000000001</v>
      </c>
      <c r="K3576">
        <v>172.5531</v>
      </c>
      <c r="L3576">
        <v>114.254</v>
      </c>
      <c r="M3576">
        <v>103.78660000000001</v>
      </c>
      <c r="N3576">
        <v>363.01639999999998</v>
      </c>
      <c r="O3576">
        <f t="shared" si="802"/>
        <v>181.50819999999999</v>
      </c>
      <c r="P3576">
        <v>405.69799999999998</v>
      </c>
      <c r="Q3576">
        <f t="shared" si="803"/>
        <v>1.0002936543296508</v>
      </c>
      <c r="R3576">
        <v>311.22919999999999</v>
      </c>
      <c r="S3576">
        <v>147275</v>
      </c>
      <c r="T3576">
        <v>92911.06</v>
      </c>
      <c r="U3576">
        <f t="shared" si="804"/>
        <v>0.9846575966722747</v>
      </c>
      <c r="V3576">
        <f t="shared" si="805"/>
        <v>1.7049981327996901</v>
      </c>
      <c r="W3576">
        <v>1817.3520000000001</v>
      </c>
      <c r="AF3576">
        <f t="shared" si="798"/>
        <v>1.005872281948475E-2</v>
      </c>
      <c r="AG3576">
        <f t="shared" si="806"/>
        <v>9.800264734404724E-3</v>
      </c>
      <c r="AH3576">
        <f t="shared" si="807"/>
        <v>0.60113392074374217</v>
      </c>
      <c r="AI3576">
        <f t="shared" si="808"/>
        <v>0.59061480051160764</v>
      </c>
      <c r="AK3576">
        <f t="shared" si="810"/>
        <v>0.59136147497933711</v>
      </c>
      <c r="AL3576">
        <f t="shared" si="809"/>
        <v>0.59155962123408934</v>
      </c>
      <c r="AM3576">
        <f t="shared" si="811"/>
        <v>0.59146174130167195</v>
      </c>
    </row>
    <row r="3577" spans="1:39">
      <c r="A3577">
        <v>3575</v>
      </c>
      <c r="B3577" s="1">
        <v>6.0787037037037035E-2</v>
      </c>
      <c r="C3577" s="3">
        <f t="shared" si="799"/>
        <v>5252</v>
      </c>
      <c r="D3577" s="3">
        <f t="shared" si="800"/>
        <v>3295</v>
      </c>
      <c r="E3577">
        <v>1049</v>
      </c>
      <c r="F3577">
        <v>972.16790000000003</v>
      </c>
      <c r="G3577">
        <f t="shared" si="801"/>
        <v>1245.1678999999999</v>
      </c>
      <c r="H3577">
        <v>85.7</v>
      </c>
      <c r="I3577">
        <v>0.50689870000000004</v>
      </c>
      <c r="J3577">
        <v>24.392900000000001</v>
      </c>
      <c r="K3577">
        <v>171.92429999999999</v>
      </c>
      <c r="L3577">
        <v>112.55159999999999</v>
      </c>
      <c r="M3577">
        <v>104.6405</v>
      </c>
      <c r="N3577">
        <v>361.97340000000003</v>
      </c>
      <c r="O3577">
        <f t="shared" si="802"/>
        <v>180.98670000000001</v>
      </c>
      <c r="P3577">
        <v>404.90449999999998</v>
      </c>
      <c r="Q3577">
        <f t="shared" si="803"/>
        <v>0.9983371916043956</v>
      </c>
      <c r="R3577">
        <v>317.7296</v>
      </c>
      <c r="S3577">
        <v>146564.6</v>
      </c>
      <c r="T3577">
        <v>92853.57</v>
      </c>
      <c r="U3577">
        <f t="shared" si="804"/>
        <v>0.98404832620186267</v>
      </c>
      <c r="V3577">
        <f t="shared" si="805"/>
        <v>1.7039431416860957</v>
      </c>
      <c r="W3577">
        <v>1824.5730000000001</v>
      </c>
      <c r="AF3577">
        <f t="shared" si="798"/>
        <v>1.0049388303578799E-2</v>
      </c>
      <c r="AG3577">
        <f t="shared" si="806"/>
        <v>9.7911700681446497E-3</v>
      </c>
      <c r="AH3577">
        <f t="shared" si="807"/>
        <v>0.60076342836662544</v>
      </c>
      <c r="AI3577">
        <f t="shared" si="808"/>
        <v>0.59023453730146547</v>
      </c>
      <c r="AK3577">
        <f t="shared" si="810"/>
        <v>0.59179571741241987</v>
      </c>
      <c r="AL3577">
        <f t="shared" si="809"/>
        <v>0.59157023228952155</v>
      </c>
      <c r="AM3577">
        <f t="shared" si="811"/>
        <v>0.59115094527175127</v>
      </c>
    </row>
    <row r="3578" spans="1:39">
      <c r="A3578">
        <v>3576</v>
      </c>
      <c r="B3578" s="1">
        <v>6.0798611111111116E-2</v>
      </c>
      <c r="C3578" s="3">
        <f t="shared" si="799"/>
        <v>5253</v>
      </c>
      <c r="D3578" s="3">
        <f t="shared" si="800"/>
        <v>3296</v>
      </c>
      <c r="E3578">
        <v>1049</v>
      </c>
      <c r="F3578">
        <v>972.33230000000003</v>
      </c>
      <c r="G3578">
        <f t="shared" si="801"/>
        <v>1245.3323</v>
      </c>
      <c r="H3578">
        <v>85.7</v>
      </c>
      <c r="I3578">
        <v>0.49267040000000001</v>
      </c>
      <c r="J3578">
        <v>23.733470000000001</v>
      </c>
      <c r="K3578">
        <v>172.0694</v>
      </c>
      <c r="L3578">
        <v>107.4114</v>
      </c>
      <c r="M3578">
        <v>103.855</v>
      </c>
      <c r="N3578">
        <v>356.03379999999999</v>
      </c>
      <c r="O3578">
        <f t="shared" si="802"/>
        <v>178.01689999999999</v>
      </c>
      <c r="P3578">
        <v>404.91520000000003</v>
      </c>
      <c r="Q3578">
        <f t="shared" si="803"/>
        <v>0.99836357364744577</v>
      </c>
      <c r="R3578">
        <v>315.03179999999998</v>
      </c>
      <c r="S3578">
        <v>144163.5</v>
      </c>
      <c r="T3578">
        <v>92891.06</v>
      </c>
      <c r="U3578">
        <f t="shared" si="804"/>
        <v>0.98444563964656162</v>
      </c>
      <c r="V3578">
        <f t="shared" si="805"/>
        <v>1.704631115539786</v>
      </c>
      <c r="W3578">
        <v>1865.7049999999999</v>
      </c>
      <c r="AF3578">
        <f t="shared" si="798"/>
        <v>1.0055475138910175E-2</v>
      </c>
      <c r="AG3578">
        <f t="shared" si="806"/>
        <v>9.7971005027249376E-3</v>
      </c>
      <c r="AH3578">
        <f t="shared" si="807"/>
        <v>0.60100509643662958</v>
      </c>
      <c r="AI3578">
        <f t="shared" si="808"/>
        <v>0.59048257877752464</v>
      </c>
      <c r="AK3578">
        <f t="shared" si="810"/>
        <v>0.59167225834509896</v>
      </c>
      <c r="AL3578">
        <f t="shared" si="809"/>
        <v>0.59190505232327417</v>
      </c>
      <c r="AM3578">
        <f t="shared" si="811"/>
        <v>0.5908937532564561</v>
      </c>
    </row>
    <row r="3579" spans="1:39">
      <c r="A3579">
        <v>3577</v>
      </c>
      <c r="B3579" s="1">
        <v>6.0810185185185182E-2</v>
      </c>
      <c r="C3579" s="3">
        <f t="shared" si="799"/>
        <v>5254</v>
      </c>
      <c r="D3579" s="3">
        <f t="shared" si="800"/>
        <v>3297</v>
      </c>
      <c r="E3579">
        <v>1049</v>
      </c>
      <c r="F3579">
        <v>972.49990000000003</v>
      </c>
      <c r="G3579">
        <f t="shared" si="801"/>
        <v>1245.4999</v>
      </c>
      <c r="H3579">
        <v>85.7</v>
      </c>
      <c r="I3579">
        <v>0.54670940000000001</v>
      </c>
      <c r="J3579">
        <v>28.61589</v>
      </c>
      <c r="K3579">
        <v>38.12397</v>
      </c>
      <c r="L3579">
        <v>113.6347</v>
      </c>
      <c r="M3579">
        <v>104.84610000000001</v>
      </c>
      <c r="N3579">
        <v>326.77609999999999</v>
      </c>
      <c r="O3579">
        <f t="shared" si="802"/>
        <v>163.38804999999999</v>
      </c>
      <c r="P3579">
        <v>405.74400000000003</v>
      </c>
      <c r="Q3579">
        <f t="shared" si="803"/>
        <v>1.0004070724586511</v>
      </c>
      <c r="R3579">
        <v>374.1508</v>
      </c>
      <c r="S3579">
        <v>132587.5</v>
      </c>
      <c r="T3579">
        <v>93398.85</v>
      </c>
      <c r="U3579">
        <f t="shared" si="804"/>
        <v>0.98982712255090288</v>
      </c>
      <c r="V3579">
        <f t="shared" si="805"/>
        <v>1.7139495002601237</v>
      </c>
      <c r="W3579">
        <v>1775.364</v>
      </c>
      <c r="AF3579">
        <f t="shared" si="798"/>
        <v>1.0138040266372933E-2</v>
      </c>
      <c r="AG3579">
        <f t="shared" si="806"/>
        <v>9.8775441257858559E-3</v>
      </c>
      <c r="AH3579">
        <f t="shared" si="807"/>
        <v>0.60425454743545526</v>
      </c>
      <c r="AI3579">
        <f t="shared" si="808"/>
        <v>0.59381772612287542</v>
      </c>
      <c r="AK3579">
        <f t="shared" si="810"/>
        <v>0.59155962123408934</v>
      </c>
      <c r="AL3579">
        <f t="shared" si="809"/>
        <v>0.59181265305888731</v>
      </c>
      <c r="AM3579">
        <f t="shared" si="811"/>
        <v>0.59136147497933711</v>
      </c>
    </row>
    <row r="3580" spans="1:39">
      <c r="A3580">
        <v>3578</v>
      </c>
      <c r="B3580" s="1">
        <v>6.0821759259259256E-2</v>
      </c>
      <c r="C3580" s="3">
        <f t="shared" si="799"/>
        <v>5255</v>
      </c>
      <c r="D3580" s="3">
        <f t="shared" si="800"/>
        <v>3298</v>
      </c>
      <c r="E3580">
        <v>1049</v>
      </c>
      <c r="F3580">
        <v>972.66650000000004</v>
      </c>
      <c r="G3580">
        <f t="shared" si="801"/>
        <v>1245.6665</v>
      </c>
      <c r="H3580">
        <v>85.7</v>
      </c>
      <c r="I3580">
        <v>0.56984429999999997</v>
      </c>
      <c r="J3580">
        <v>31.206689999999998</v>
      </c>
      <c r="K3580">
        <v>36.041919999999998</v>
      </c>
      <c r="L3580">
        <v>106.7345</v>
      </c>
      <c r="M3580">
        <v>105.7996</v>
      </c>
      <c r="N3580">
        <v>328.18450000000001</v>
      </c>
      <c r="O3580">
        <f t="shared" si="802"/>
        <v>164.09225000000001</v>
      </c>
      <c r="P3580">
        <v>404.69229999999999</v>
      </c>
      <c r="Q3580">
        <f t="shared" si="803"/>
        <v>0.99781398884409422</v>
      </c>
      <c r="R3580">
        <v>372.74900000000002</v>
      </c>
      <c r="S3580">
        <v>132813.70000000001</v>
      </c>
      <c r="T3580">
        <v>93352.27</v>
      </c>
      <c r="U3580">
        <f t="shared" si="804"/>
        <v>0.98933347463801724</v>
      </c>
      <c r="V3580">
        <f t="shared" si="805"/>
        <v>1.7130947170618067</v>
      </c>
      <c r="W3580">
        <v>1716.739</v>
      </c>
      <c r="AF3580">
        <f t="shared" si="798"/>
        <v>1.0130457126437137E-2</v>
      </c>
      <c r="AG3580">
        <f t="shared" si="806"/>
        <v>9.8701558340292851E-3</v>
      </c>
      <c r="AH3580">
        <f t="shared" si="807"/>
        <v>0.6039583127139323</v>
      </c>
      <c r="AI3580">
        <f t="shared" si="808"/>
        <v>0.59351367893292073</v>
      </c>
      <c r="AK3580">
        <f t="shared" si="810"/>
        <v>0.59157023228952155</v>
      </c>
      <c r="AL3580">
        <f t="shared" si="809"/>
        <v>0.59136313580712652</v>
      </c>
      <c r="AM3580">
        <f t="shared" si="811"/>
        <v>0.59179571741241987</v>
      </c>
    </row>
    <row r="3581" spans="1:39">
      <c r="A3581">
        <v>3579</v>
      </c>
      <c r="B3581" s="1">
        <v>6.083333333333333E-2</v>
      </c>
      <c r="C3581" s="3">
        <f t="shared" si="799"/>
        <v>5256</v>
      </c>
      <c r="D3581" s="3">
        <f t="shared" si="800"/>
        <v>3299</v>
      </c>
      <c r="E3581">
        <v>1050</v>
      </c>
      <c r="F3581">
        <v>972.83330000000001</v>
      </c>
      <c r="G3581">
        <f t="shared" si="801"/>
        <v>1245.8333</v>
      </c>
      <c r="H3581">
        <v>85.7</v>
      </c>
      <c r="I3581">
        <v>0.50952889999999995</v>
      </c>
      <c r="J3581">
        <v>24.086130000000001</v>
      </c>
      <c r="K3581">
        <v>170.62139999999999</v>
      </c>
      <c r="L3581">
        <v>103.2629</v>
      </c>
      <c r="M3581">
        <v>103.717</v>
      </c>
      <c r="N3581">
        <v>358.28719999999998</v>
      </c>
      <c r="O3581">
        <f t="shared" si="802"/>
        <v>179.14359999999999</v>
      </c>
      <c r="P3581">
        <v>404.5865</v>
      </c>
      <c r="Q3581">
        <f t="shared" si="803"/>
        <v>0.99755312714739353</v>
      </c>
      <c r="R3581">
        <v>328.13310000000001</v>
      </c>
      <c r="S3581">
        <v>144958.20000000001</v>
      </c>
      <c r="T3581">
        <v>92993.91</v>
      </c>
      <c r="U3581">
        <f t="shared" si="804"/>
        <v>0.98553562865129096</v>
      </c>
      <c r="V3581">
        <f t="shared" si="805"/>
        <v>1.7065185017988433</v>
      </c>
      <c r="W3581">
        <v>1828.33</v>
      </c>
      <c r="AF3581">
        <f t="shared" si="798"/>
        <v>1.0072180059214368E-2</v>
      </c>
      <c r="AG3581">
        <f t="shared" si="806"/>
        <v>9.8133761914267984E-3</v>
      </c>
      <c r="AH3581">
        <f t="shared" si="807"/>
        <v>0.60166683779020169</v>
      </c>
      <c r="AI3581">
        <f t="shared" si="808"/>
        <v>0.59116177194568509</v>
      </c>
      <c r="AK3581">
        <f t="shared" si="810"/>
        <v>0.59190505232327417</v>
      </c>
      <c r="AL3581">
        <f t="shared" si="809"/>
        <v>0.59085123594155842</v>
      </c>
      <c r="AM3581">
        <f t="shared" si="811"/>
        <v>0.59167225834509896</v>
      </c>
    </row>
    <row r="3582" spans="1:39">
      <c r="A3582">
        <v>3580</v>
      </c>
      <c r="B3582" s="1">
        <v>6.084490740740741E-2</v>
      </c>
      <c r="C3582" s="3">
        <f t="shared" si="799"/>
        <v>5257</v>
      </c>
      <c r="D3582" s="3">
        <f t="shared" si="800"/>
        <v>3300</v>
      </c>
      <c r="E3582">
        <v>1050</v>
      </c>
      <c r="F3582">
        <v>973</v>
      </c>
      <c r="G3582">
        <f t="shared" si="801"/>
        <v>1246</v>
      </c>
      <c r="H3582">
        <v>85.7</v>
      </c>
      <c r="I3582">
        <v>0.50970099999999996</v>
      </c>
      <c r="J3582">
        <v>24.153659999999999</v>
      </c>
      <c r="K3582">
        <v>172.29830000000001</v>
      </c>
      <c r="L3582">
        <v>102.48520000000001</v>
      </c>
      <c r="M3582">
        <v>104.07389999999999</v>
      </c>
      <c r="N3582">
        <v>357.4203</v>
      </c>
      <c r="O3582">
        <f t="shared" si="802"/>
        <v>178.71015</v>
      </c>
      <c r="P3582">
        <v>405.12990000000002</v>
      </c>
      <c r="Q3582">
        <f t="shared" si="803"/>
        <v>0.99889294043649712</v>
      </c>
      <c r="R3582">
        <v>316.33010000000002</v>
      </c>
      <c r="S3582">
        <v>144801.60000000001</v>
      </c>
      <c r="T3582">
        <v>92983.37</v>
      </c>
      <c r="U3582">
        <f t="shared" si="804"/>
        <v>0.98542392729874018</v>
      </c>
      <c r="V3582">
        <f t="shared" si="805"/>
        <v>1.7063250837028738</v>
      </c>
      <c r="W3582">
        <v>1815.9359999999999</v>
      </c>
      <c r="AF3582">
        <f t="shared" si="798"/>
        <v>1.0070467724992456E-2</v>
      </c>
      <c r="AG3582">
        <f t="shared" si="806"/>
        <v>9.8117078554969105E-3</v>
      </c>
      <c r="AH3582">
        <f t="shared" si="807"/>
        <v>0.60159910712227238</v>
      </c>
      <c r="AI3582">
        <f t="shared" si="808"/>
        <v>0.59109225504654583</v>
      </c>
      <c r="AK3582">
        <f t="shared" si="810"/>
        <v>0.59181265305888731</v>
      </c>
      <c r="AL3582">
        <f t="shared" si="809"/>
        <v>0.59068846218204452</v>
      </c>
      <c r="AM3582">
        <f t="shared" si="811"/>
        <v>0.59155962123408934</v>
      </c>
    </row>
    <row r="3583" spans="1:39">
      <c r="A3583">
        <v>3581</v>
      </c>
      <c r="B3583" s="1">
        <v>6.0868055555555557E-2</v>
      </c>
      <c r="C3583" s="3">
        <f t="shared" si="799"/>
        <v>5259</v>
      </c>
      <c r="D3583" s="3">
        <f t="shared" si="800"/>
        <v>3302</v>
      </c>
      <c r="E3583">
        <v>1050</v>
      </c>
      <c r="F3583">
        <v>973.50469999999996</v>
      </c>
      <c r="G3583">
        <f t="shared" si="801"/>
        <v>1246.5047</v>
      </c>
      <c r="H3583">
        <v>85.7</v>
      </c>
      <c r="I3583">
        <v>0.50235079999999999</v>
      </c>
      <c r="J3583">
        <v>24.092230000000001</v>
      </c>
      <c r="K3583">
        <v>173.6018</v>
      </c>
      <c r="L3583">
        <v>112.3985</v>
      </c>
      <c r="M3583">
        <v>104.059</v>
      </c>
      <c r="N3583">
        <v>358.84120000000001</v>
      </c>
      <c r="O3583">
        <f t="shared" si="802"/>
        <v>179.42060000000001</v>
      </c>
      <c r="P3583">
        <v>405.08409999999998</v>
      </c>
      <c r="Q3583">
        <f t="shared" si="803"/>
        <v>0.99878001542979677</v>
      </c>
      <c r="R3583">
        <v>310.0265</v>
      </c>
      <c r="S3583">
        <v>145360.79999999999</v>
      </c>
      <c r="T3583">
        <v>92922.3</v>
      </c>
      <c r="U3583">
        <f t="shared" si="804"/>
        <v>0.9847767165207254</v>
      </c>
      <c r="V3583">
        <f t="shared" si="805"/>
        <v>1.7052043964997565</v>
      </c>
      <c r="W3583">
        <v>1831.0740000000001</v>
      </c>
      <c r="AF3583">
        <f t="shared" si="798"/>
        <v>1.0060548169402311E-2</v>
      </c>
      <c r="AG3583">
        <f t="shared" si="806"/>
        <v>9.802043182100921E-3</v>
      </c>
      <c r="AH3583">
        <f t="shared" si="807"/>
        <v>0.60120628958017419</v>
      </c>
      <c r="AI3583">
        <f t="shared" si="808"/>
        <v>0.5906890778996341</v>
      </c>
      <c r="AK3583">
        <f t="shared" si="810"/>
        <v>0.59136313580712652</v>
      </c>
      <c r="AL3583">
        <f t="shared" si="809"/>
        <v>0.59039395148054485</v>
      </c>
      <c r="AM3583">
        <f t="shared" si="811"/>
        <v>0.59157023228952155</v>
      </c>
    </row>
    <row r="3584" spans="1:39">
      <c r="A3584">
        <v>3582</v>
      </c>
      <c r="B3584" s="1">
        <v>6.0879629629629638E-2</v>
      </c>
      <c r="C3584" s="3">
        <f t="shared" si="799"/>
        <v>5260.0000000000009</v>
      </c>
      <c r="D3584" s="3">
        <f t="shared" si="800"/>
        <v>3303.0000000000009</v>
      </c>
      <c r="E3584">
        <v>1050</v>
      </c>
      <c r="F3584">
        <v>973.74990000000003</v>
      </c>
      <c r="G3584">
        <f t="shared" si="801"/>
        <v>1246.7499</v>
      </c>
      <c r="H3584">
        <v>85.7</v>
      </c>
      <c r="I3584">
        <v>0.56540020000000002</v>
      </c>
      <c r="J3584">
        <v>27.60455</v>
      </c>
      <c r="K3584">
        <v>41.633459999999999</v>
      </c>
      <c r="L3584">
        <v>112.1011</v>
      </c>
      <c r="M3584">
        <v>105.9528</v>
      </c>
      <c r="N3584">
        <v>324.06950000000001</v>
      </c>
      <c r="O3584">
        <f t="shared" si="802"/>
        <v>162.03475</v>
      </c>
      <c r="P3584">
        <v>404.63780000000003</v>
      </c>
      <c r="Q3584">
        <f t="shared" si="803"/>
        <v>0.99767961301734398</v>
      </c>
      <c r="R3584">
        <v>370.64940000000001</v>
      </c>
      <c r="S3584">
        <v>131130.79999999999</v>
      </c>
      <c r="T3584">
        <v>93209.33</v>
      </c>
      <c r="U3584">
        <f t="shared" si="804"/>
        <v>0.98781861777524604</v>
      </c>
      <c r="V3584">
        <f t="shared" si="805"/>
        <v>1.7104716447052715</v>
      </c>
      <c r="W3584">
        <v>1724.1659999999999</v>
      </c>
      <c r="AF3584">
        <f t="shared" si="798"/>
        <v>1.0107198563607719E-2</v>
      </c>
      <c r="AG3584">
        <f t="shared" si="806"/>
        <v>9.8474948981271092E-3</v>
      </c>
      <c r="AH3584">
        <f t="shared" si="807"/>
        <v>0.60304694638340628</v>
      </c>
      <c r="AI3584">
        <f t="shared" si="808"/>
        <v>0.59257827753773296</v>
      </c>
      <c r="AK3584">
        <f t="shared" si="810"/>
        <v>0.59085123594155842</v>
      </c>
      <c r="AL3584">
        <f t="shared" si="809"/>
        <v>0.59025445874825644</v>
      </c>
      <c r="AM3584">
        <f t="shared" si="811"/>
        <v>0.59190505232327417</v>
      </c>
    </row>
    <row r="3585" spans="1:39">
      <c r="A3585">
        <v>3583</v>
      </c>
      <c r="B3585" s="1">
        <v>6.0891203703703704E-2</v>
      </c>
      <c r="C3585" s="3">
        <f t="shared" si="799"/>
        <v>5261</v>
      </c>
      <c r="D3585" s="3">
        <f t="shared" si="800"/>
        <v>3304</v>
      </c>
      <c r="E3585">
        <v>1050</v>
      </c>
      <c r="F3585">
        <v>974</v>
      </c>
      <c r="G3585">
        <f t="shared" si="801"/>
        <v>1247</v>
      </c>
      <c r="H3585">
        <v>85.7</v>
      </c>
      <c r="I3585">
        <v>0.49828129999999998</v>
      </c>
      <c r="J3585">
        <v>23.947299999999998</v>
      </c>
      <c r="K3585">
        <v>175.2287</v>
      </c>
      <c r="L3585">
        <v>103.3904</v>
      </c>
      <c r="M3585">
        <v>104.01860000000001</v>
      </c>
      <c r="N3585">
        <v>363.44819999999999</v>
      </c>
      <c r="O3585">
        <f t="shared" si="802"/>
        <v>181.72409999999999</v>
      </c>
      <c r="P3585">
        <v>404.87819999999999</v>
      </c>
      <c r="Q3585">
        <f t="shared" si="803"/>
        <v>0.99827234602194548</v>
      </c>
      <c r="R3585">
        <v>291.32240000000002</v>
      </c>
      <c r="S3585">
        <v>147152.20000000001</v>
      </c>
      <c r="T3585">
        <v>92793.38</v>
      </c>
      <c r="U3585">
        <f t="shared" si="804"/>
        <v>0.98341044153297918</v>
      </c>
      <c r="V3585">
        <f t="shared" si="805"/>
        <v>1.7028386032424141</v>
      </c>
      <c r="W3585">
        <v>1823.729</v>
      </c>
      <c r="AF3585">
        <f t="shared" si="798"/>
        <v>1.0039618491044778E-2</v>
      </c>
      <c r="AG3585">
        <f t="shared" si="806"/>
        <v>9.781651290168834E-3</v>
      </c>
      <c r="AH3585">
        <f t="shared" si="807"/>
        <v>0.60037492092831368</v>
      </c>
      <c r="AI3585">
        <f t="shared" si="808"/>
        <v>0.58983578392681757</v>
      </c>
      <c r="AK3585">
        <f t="shared" si="810"/>
        <v>0.59068846218204452</v>
      </c>
      <c r="AL3585">
        <f t="shared" si="809"/>
        <v>0.58980814972280682</v>
      </c>
      <c r="AM3585">
        <f t="shared" si="811"/>
        <v>0.59181265305888731</v>
      </c>
    </row>
    <row r="3586" spans="1:39">
      <c r="A3586">
        <v>3584</v>
      </c>
      <c r="B3586" s="1">
        <v>6.0902777777777778E-2</v>
      </c>
      <c r="C3586" s="3">
        <f t="shared" si="799"/>
        <v>5262</v>
      </c>
      <c r="D3586" s="3">
        <f t="shared" si="800"/>
        <v>3305</v>
      </c>
      <c r="E3586">
        <v>1050</v>
      </c>
      <c r="F3586">
        <v>974.12639999999999</v>
      </c>
      <c r="G3586">
        <f t="shared" si="801"/>
        <v>1247.1264000000001</v>
      </c>
      <c r="H3586">
        <v>85.7</v>
      </c>
      <c r="I3586">
        <v>0.51541879999999995</v>
      </c>
      <c r="J3586">
        <v>25.132059999999999</v>
      </c>
      <c r="K3586">
        <v>169.2379</v>
      </c>
      <c r="L3586">
        <v>111.22709999999999</v>
      </c>
      <c r="M3586">
        <v>103.8472</v>
      </c>
      <c r="N3586">
        <v>362.1422</v>
      </c>
      <c r="O3586">
        <f t="shared" si="802"/>
        <v>181.0711</v>
      </c>
      <c r="P3586">
        <v>404.91269999999997</v>
      </c>
      <c r="Q3586">
        <f t="shared" si="803"/>
        <v>0.99835740961869568</v>
      </c>
      <c r="R3586">
        <v>329.63479999999998</v>
      </c>
      <c r="S3586">
        <v>146636</v>
      </c>
      <c r="T3586">
        <v>92919.58</v>
      </c>
      <c r="U3586">
        <f t="shared" si="804"/>
        <v>0.98474789036522847</v>
      </c>
      <c r="V3586">
        <f t="shared" si="805"/>
        <v>1.7051544821524094</v>
      </c>
      <c r="W3586">
        <v>1812.096</v>
      </c>
      <c r="AF3586">
        <f t="shared" si="798"/>
        <v>1.0060106437588203E-2</v>
      </c>
      <c r="AG3586">
        <f t="shared" si="806"/>
        <v>9.801612800550745E-3</v>
      </c>
      <c r="AH3586">
        <f t="shared" si="807"/>
        <v>0.60118877884405508</v>
      </c>
      <c r="AI3586">
        <f t="shared" si="808"/>
        <v>0.59067110536054868</v>
      </c>
      <c r="AK3586">
        <f t="shared" si="810"/>
        <v>0.59039395148054485</v>
      </c>
      <c r="AL3586">
        <f t="shared" si="809"/>
        <v>0.58973713405269446</v>
      </c>
      <c r="AM3586">
        <f t="shared" si="811"/>
        <v>0.59136313580712652</v>
      </c>
    </row>
    <row r="3587" spans="1:39">
      <c r="A3587">
        <v>3585</v>
      </c>
      <c r="B3587" s="1">
        <v>6.0914351851851851E-2</v>
      </c>
      <c r="C3587" s="3">
        <f t="shared" si="799"/>
        <v>5263</v>
      </c>
      <c r="D3587" s="3">
        <f t="shared" si="800"/>
        <v>3306</v>
      </c>
      <c r="E3587">
        <v>1051</v>
      </c>
      <c r="F3587">
        <v>974.25130000000001</v>
      </c>
      <c r="G3587">
        <f t="shared" si="801"/>
        <v>1247.2512999999999</v>
      </c>
      <c r="H3587">
        <v>85.7</v>
      </c>
      <c r="I3587">
        <v>0.4975444</v>
      </c>
      <c r="J3587">
        <v>24.638459999999998</v>
      </c>
      <c r="K3587">
        <v>171.39510000000001</v>
      </c>
      <c r="L3587">
        <v>106.4147</v>
      </c>
      <c r="M3587">
        <v>104.0637</v>
      </c>
      <c r="N3587">
        <v>362.71420000000001</v>
      </c>
      <c r="O3587">
        <f t="shared" si="802"/>
        <v>181.3571</v>
      </c>
      <c r="P3587">
        <v>404.79700000000003</v>
      </c>
      <c r="Q3587">
        <f t="shared" si="803"/>
        <v>0.99807213836814501</v>
      </c>
      <c r="R3587">
        <v>318.0317</v>
      </c>
      <c r="S3587">
        <v>146825.60000000001</v>
      </c>
      <c r="T3587">
        <v>92807.65</v>
      </c>
      <c r="U3587">
        <f t="shared" si="804"/>
        <v>0.98356167287082541</v>
      </c>
      <c r="V3587">
        <f t="shared" si="805"/>
        <v>1.7031004700573555</v>
      </c>
      <c r="W3587">
        <v>1852.825</v>
      </c>
      <c r="AF3587">
        <f t="shared" ref="AF3587:AF3650" si="812">$AD$3*(V3587)^(3/2)</f>
        <v>1.0041934456854831E-2</v>
      </c>
      <c r="AG3587">
        <f t="shared" si="806"/>
        <v>9.7839077474210813E-3</v>
      </c>
      <c r="AH3587">
        <f t="shared" si="807"/>
        <v>0.6004670862400816</v>
      </c>
      <c r="AI3587">
        <f t="shared" si="808"/>
        <v>0.58993037987394459</v>
      </c>
      <c r="AK3587">
        <f t="shared" si="810"/>
        <v>0.59025445874825644</v>
      </c>
      <c r="AL3587">
        <f t="shared" si="809"/>
        <v>0.58946790441215657</v>
      </c>
      <c r="AM3587">
        <f t="shared" si="811"/>
        <v>0.59085123594155842</v>
      </c>
    </row>
    <row r="3588" spans="1:39">
      <c r="A3588">
        <v>3586</v>
      </c>
      <c r="B3588" s="1">
        <v>6.0925925925925932E-2</v>
      </c>
      <c r="C3588" s="3">
        <f t="shared" ref="C3588:C3651" si="813">B3588*86400</f>
        <v>5264.0000000000009</v>
      </c>
      <c r="D3588" s="3">
        <f t="shared" ref="D3588:D3651" si="814">C3588-$C$1355</f>
        <v>3307.0000000000009</v>
      </c>
      <c r="E3588">
        <v>1051</v>
      </c>
      <c r="F3588">
        <v>974.37519999999995</v>
      </c>
      <c r="G3588">
        <f t="shared" ref="G3588:G3651" si="815">F3588+273</f>
        <v>1247.3751999999999</v>
      </c>
      <c r="H3588">
        <v>85.7</v>
      </c>
      <c r="I3588">
        <v>0.50011899999999998</v>
      </c>
      <c r="J3588">
        <v>24.06607</v>
      </c>
      <c r="K3588">
        <v>172.27029999999999</v>
      </c>
      <c r="L3588">
        <v>111.2235</v>
      </c>
      <c r="M3588">
        <v>103.1613</v>
      </c>
      <c r="N3588">
        <v>364.24650000000003</v>
      </c>
      <c r="O3588">
        <f t="shared" ref="O3588:O3651" si="816">N3588/2</f>
        <v>182.12325000000001</v>
      </c>
      <c r="P3588">
        <v>404.62790000000001</v>
      </c>
      <c r="Q3588">
        <f t="shared" ref="Q3588:Q3651" si="817">P3588/$P$3</f>
        <v>0.9976552034634939</v>
      </c>
      <c r="R3588">
        <v>319.43169999999998</v>
      </c>
      <c r="S3588">
        <v>147384.29999999999</v>
      </c>
      <c r="T3588">
        <v>92821.53</v>
      </c>
      <c r="U3588">
        <f t="shared" ref="U3588:U3651" si="818">T3588/$T$3</f>
        <v>0.98370877104667032</v>
      </c>
      <c r="V3588">
        <f t="shared" ref="V3588:V3651" si="819">T3588/$T$4911</f>
        <v>1.7033551800357292</v>
      </c>
      <c r="W3588">
        <v>1846.4380000000001</v>
      </c>
      <c r="AF3588">
        <f t="shared" si="812"/>
        <v>1.0044187297997382E-2</v>
      </c>
      <c r="AG3588">
        <f t="shared" ref="AG3588:AG3651" si="820">$AE$3*U3588^(3/2)</f>
        <v>9.7861027019891487E-3</v>
      </c>
      <c r="AH3588">
        <f t="shared" ref="AH3588:AH3651" si="821">1-($X$3)/(AF3588*$Y$3)</f>
        <v>0.60055669868549089</v>
      </c>
      <c r="AI3588">
        <f t="shared" ref="AI3588:AI3651" si="822">1-($X$3)/(AG3588*$Y$3)</f>
        <v>0.59002235562908745</v>
      </c>
      <c r="AK3588">
        <f t="shared" si="810"/>
        <v>0.58980814972280682</v>
      </c>
      <c r="AL3588">
        <f t="shared" ref="AL3588:AL3651" si="823">AVERAGE(AI3588:AI3594)</f>
        <v>0.58947992695900886</v>
      </c>
      <c r="AM3588">
        <f t="shared" si="811"/>
        <v>0.59068846218204452</v>
      </c>
    </row>
    <row r="3589" spans="1:39">
      <c r="A3589">
        <v>3587</v>
      </c>
      <c r="B3589" s="1">
        <v>6.0937499999999999E-2</v>
      </c>
      <c r="C3589" s="3">
        <f t="shared" si="813"/>
        <v>5265</v>
      </c>
      <c r="D3589" s="3">
        <f t="shared" si="814"/>
        <v>3308</v>
      </c>
      <c r="E3589">
        <v>1051</v>
      </c>
      <c r="F3589">
        <v>974.50130000000001</v>
      </c>
      <c r="G3589">
        <f t="shared" si="815"/>
        <v>1247.5012999999999</v>
      </c>
      <c r="H3589">
        <v>85.7</v>
      </c>
      <c r="I3589">
        <v>0.4917338</v>
      </c>
      <c r="J3589">
        <v>24.34468</v>
      </c>
      <c r="K3589">
        <v>172.57810000000001</v>
      </c>
      <c r="L3589">
        <v>107.81180000000001</v>
      </c>
      <c r="M3589">
        <v>104.4438</v>
      </c>
      <c r="N3589">
        <v>357.96199999999999</v>
      </c>
      <c r="O3589">
        <f t="shared" si="816"/>
        <v>178.98099999999999</v>
      </c>
      <c r="P3589">
        <v>405.017</v>
      </c>
      <c r="Q3589">
        <f t="shared" si="817"/>
        <v>0.99861457289814637</v>
      </c>
      <c r="R3589">
        <v>313.62909999999999</v>
      </c>
      <c r="S3589">
        <v>144980.70000000001</v>
      </c>
      <c r="T3589">
        <v>92672.15</v>
      </c>
      <c r="U3589">
        <f t="shared" si="818"/>
        <v>0.9821256640216196</v>
      </c>
      <c r="V3589">
        <f t="shared" si="819"/>
        <v>1.7006139281215047</v>
      </c>
      <c r="W3589">
        <v>1865.424</v>
      </c>
      <c r="AF3589">
        <f t="shared" si="812"/>
        <v>1.0019950514594162E-2</v>
      </c>
      <c r="AG3589">
        <f t="shared" si="820"/>
        <v>9.7624886808132319E-3</v>
      </c>
      <c r="AH3589">
        <f t="shared" si="821"/>
        <v>0.59959050421559534</v>
      </c>
      <c r="AI3589">
        <f t="shared" si="822"/>
        <v>0.58903068013604898</v>
      </c>
      <c r="AK3589">
        <f t="shared" si="810"/>
        <v>0.58973713405269446</v>
      </c>
      <c r="AL3589">
        <f t="shared" si="823"/>
        <v>0.58948118573524244</v>
      </c>
      <c r="AM3589">
        <f t="shared" si="811"/>
        <v>0.59039395148054485</v>
      </c>
    </row>
    <row r="3590" spans="1:39">
      <c r="A3590">
        <v>3588</v>
      </c>
      <c r="B3590" s="1">
        <v>6.0960648148148146E-2</v>
      </c>
      <c r="C3590" s="3">
        <f t="shared" si="813"/>
        <v>5267</v>
      </c>
      <c r="D3590" s="3">
        <f t="shared" si="814"/>
        <v>3310</v>
      </c>
      <c r="E3590">
        <v>1051</v>
      </c>
      <c r="F3590">
        <v>974.75030000000004</v>
      </c>
      <c r="G3590">
        <f t="shared" si="815"/>
        <v>1247.7503000000002</v>
      </c>
      <c r="H3590">
        <v>85.7</v>
      </c>
      <c r="I3590">
        <v>0.50159039999999999</v>
      </c>
      <c r="J3590">
        <v>23.83464</v>
      </c>
      <c r="K3590">
        <v>173.00960000000001</v>
      </c>
      <c r="L3590">
        <v>108.6443</v>
      </c>
      <c r="M3590">
        <v>105.18429999999999</v>
      </c>
      <c r="N3590">
        <v>357.63940000000002</v>
      </c>
      <c r="O3590">
        <f t="shared" si="816"/>
        <v>178.81970000000001</v>
      </c>
      <c r="P3590">
        <v>404.346</v>
      </c>
      <c r="Q3590">
        <f t="shared" si="817"/>
        <v>0.99696014758164198</v>
      </c>
      <c r="R3590">
        <v>309.52870000000001</v>
      </c>
      <c r="S3590">
        <v>144610</v>
      </c>
      <c r="T3590">
        <v>92774.81</v>
      </c>
      <c r="U3590">
        <f t="shared" si="818"/>
        <v>0.9832136394346046</v>
      </c>
      <c r="V3590">
        <f t="shared" si="819"/>
        <v>1.702497827716593</v>
      </c>
      <c r="W3590">
        <v>1831.673</v>
      </c>
      <c r="AF3590">
        <f t="shared" si="812"/>
        <v>1.0036604918509851E-2</v>
      </c>
      <c r="AG3590">
        <f t="shared" si="820"/>
        <v>9.7787151511411832E-3</v>
      </c>
      <c r="AH3590">
        <f t="shared" si="821"/>
        <v>0.60025493023700549</v>
      </c>
      <c r="AI3590">
        <f t="shared" si="822"/>
        <v>0.58971262877361541</v>
      </c>
      <c r="AK3590">
        <f t="shared" si="810"/>
        <v>0.58946790441215657</v>
      </c>
      <c r="AL3590">
        <f t="shared" si="823"/>
        <v>0.58969678937828962</v>
      </c>
      <c r="AM3590">
        <f t="shared" si="811"/>
        <v>0.59025445874825644</v>
      </c>
    </row>
    <row r="3591" spans="1:39">
      <c r="A3591">
        <v>3589</v>
      </c>
      <c r="B3591" s="1">
        <v>6.09837962962963E-2</v>
      </c>
      <c r="C3591" s="3">
        <f t="shared" si="813"/>
        <v>5269</v>
      </c>
      <c r="D3591" s="3">
        <f t="shared" si="814"/>
        <v>3312</v>
      </c>
      <c r="E3591">
        <v>1052</v>
      </c>
      <c r="F3591">
        <v>975</v>
      </c>
      <c r="G3591">
        <f t="shared" si="815"/>
        <v>1248</v>
      </c>
      <c r="H3591">
        <v>85.7</v>
      </c>
      <c r="I3591">
        <v>0.50239590000000001</v>
      </c>
      <c r="J3591">
        <v>24.280390000000001</v>
      </c>
      <c r="K3591">
        <v>174.02979999999999</v>
      </c>
      <c r="L3591">
        <v>104.0557</v>
      </c>
      <c r="M3591">
        <v>104.6476</v>
      </c>
      <c r="N3591">
        <v>363.47669999999999</v>
      </c>
      <c r="O3591">
        <f t="shared" si="816"/>
        <v>181.73835</v>
      </c>
      <c r="P3591">
        <v>404.62240000000003</v>
      </c>
      <c r="Q3591">
        <f t="shared" si="817"/>
        <v>0.99764164260024391</v>
      </c>
      <c r="R3591">
        <v>308.72699999999998</v>
      </c>
      <c r="S3591">
        <v>147070.79999999999</v>
      </c>
      <c r="T3591">
        <v>92735.86</v>
      </c>
      <c r="U3591">
        <f t="shared" si="818"/>
        <v>0.98280085312702847</v>
      </c>
      <c r="V3591">
        <f t="shared" si="819"/>
        <v>1.7017830616029297</v>
      </c>
      <c r="W3591">
        <v>1828.1110000000001</v>
      </c>
      <c r="AF3591">
        <f t="shared" si="812"/>
        <v>1.0030285023145848E-2</v>
      </c>
      <c r="AG3591">
        <f t="shared" si="820"/>
        <v>9.7725576449873217E-3</v>
      </c>
      <c r="AH3591">
        <f t="shared" si="821"/>
        <v>0.60000305833033996</v>
      </c>
      <c r="AI3591">
        <f t="shared" si="822"/>
        <v>0.5894541143595845</v>
      </c>
      <c r="AK3591">
        <f t="shared" ref="AK3591:AK3654" si="824">AVERAGE(AI3594:AI3588)</f>
        <v>0.58947992695900886</v>
      </c>
      <c r="AL3591">
        <f t="shared" si="823"/>
        <v>0.58963357125482674</v>
      </c>
      <c r="AM3591">
        <f t="shared" si="811"/>
        <v>0.58980814972280682</v>
      </c>
    </row>
    <row r="3592" spans="1:39">
      <c r="A3592">
        <v>3590</v>
      </c>
      <c r="B3592" s="1">
        <v>6.0995370370370366E-2</v>
      </c>
      <c r="C3592" s="3">
        <f t="shared" si="813"/>
        <v>5270</v>
      </c>
      <c r="D3592" s="3">
        <f t="shared" si="814"/>
        <v>3313</v>
      </c>
      <c r="E3592">
        <v>1052</v>
      </c>
      <c r="F3592">
        <v>975.19929999999999</v>
      </c>
      <c r="G3592">
        <f t="shared" si="815"/>
        <v>1248.1993</v>
      </c>
      <c r="H3592">
        <v>85.7</v>
      </c>
      <c r="I3592">
        <v>0.50361100000000003</v>
      </c>
      <c r="J3592">
        <v>25.221540000000001</v>
      </c>
      <c r="K3592">
        <v>169.5642</v>
      </c>
      <c r="L3592">
        <v>107.30329999999999</v>
      </c>
      <c r="M3592">
        <v>104.3875</v>
      </c>
      <c r="N3592">
        <v>357.87759999999997</v>
      </c>
      <c r="O3592">
        <f t="shared" si="816"/>
        <v>178.93879999999999</v>
      </c>
      <c r="P3592">
        <v>404.84710000000001</v>
      </c>
      <c r="Q3592">
        <f t="shared" si="817"/>
        <v>0.99819566550429528</v>
      </c>
      <c r="R3592">
        <v>328.93169999999998</v>
      </c>
      <c r="S3592">
        <v>144885.70000000001</v>
      </c>
      <c r="T3592">
        <v>92718.48</v>
      </c>
      <c r="U3592">
        <f t="shared" si="818"/>
        <v>0.98261666247168378</v>
      </c>
      <c r="V3592">
        <f t="shared" si="819"/>
        <v>1.7014641236040728</v>
      </c>
      <c r="W3592">
        <v>1844.508</v>
      </c>
      <c r="AF3592">
        <f t="shared" si="812"/>
        <v>1.0027465431259062E-2</v>
      </c>
      <c r="AG3592">
        <f t="shared" si="820"/>
        <v>9.7698105022904439E-3</v>
      </c>
      <c r="AH3592">
        <f t="shared" si="821"/>
        <v>0.59989058443160637</v>
      </c>
      <c r="AI3592">
        <f t="shared" si="822"/>
        <v>0.58933867423603181</v>
      </c>
      <c r="AK3592">
        <f t="shared" si="824"/>
        <v>0.58948118573524244</v>
      </c>
      <c r="AL3592">
        <f t="shared" si="823"/>
        <v>0.58990581115666985</v>
      </c>
      <c r="AM3592">
        <f t="shared" si="811"/>
        <v>0.58973713405269446</v>
      </c>
    </row>
    <row r="3593" spans="1:39">
      <c r="A3593">
        <v>3591</v>
      </c>
      <c r="B3593" s="1">
        <v>6.100694444444444E-2</v>
      </c>
      <c r="C3593" s="3">
        <f t="shared" si="813"/>
        <v>5271</v>
      </c>
      <c r="D3593" s="3">
        <f t="shared" si="814"/>
        <v>3314</v>
      </c>
      <c r="E3593">
        <v>1052</v>
      </c>
      <c r="F3593">
        <v>975.40030000000002</v>
      </c>
      <c r="G3593">
        <f t="shared" si="815"/>
        <v>1248.4003</v>
      </c>
      <c r="H3593">
        <v>85.7</v>
      </c>
      <c r="I3593">
        <v>0.49837530000000002</v>
      </c>
      <c r="J3593">
        <v>24.276859999999999</v>
      </c>
      <c r="K3593">
        <v>172.05779999999999</v>
      </c>
      <c r="L3593">
        <v>105.60850000000001</v>
      </c>
      <c r="M3593">
        <v>104.86879999999999</v>
      </c>
      <c r="N3593">
        <v>362.52</v>
      </c>
      <c r="O3593">
        <f t="shared" si="816"/>
        <v>181.26</v>
      </c>
      <c r="P3593">
        <v>404.78440000000001</v>
      </c>
      <c r="Q3593">
        <f t="shared" si="817"/>
        <v>0.99804107166324485</v>
      </c>
      <c r="R3593">
        <v>315.73039999999997</v>
      </c>
      <c r="S3593">
        <v>146742.5</v>
      </c>
      <c r="T3593">
        <v>92635.46</v>
      </c>
      <c r="U3593">
        <f t="shared" si="818"/>
        <v>0.98173682885794911</v>
      </c>
      <c r="V3593">
        <f t="shared" si="819"/>
        <v>1.6999406349582107</v>
      </c>
      <c r="W3593">
        <v>1846.5429999999999</v>
      </c>
      <c r="AF3593">
        <f t="shared" si="812"/>
        <v>1.0014000578267285E-2</v>
      </c>
      <c r="AG3593">
        <f t="shared" si="820"/>
        <v>9.7566916276283795E-3</v>
      </c>
      <c r="AH3593">
        <f t="shared" si="821"/>
        <v>0.59935259620011516</v>
      </c>
      <c r="AI3593">
        <f t="shared" si="822"/>
        <v>0.58878649787678328</v>
      </c>
      <c r="AK3593">
        <f t="shared" si="824"/>
        <v>0.58969678937828962</v>
      </c>
      <c r="AL3593">
        <f t="shared" si="823"/>
        <v>0.58979236338257812</v>
      </c>
      <c r="AM3593">
        <f t="shared" si="811"/>
        <v>0.58946790441215657</v>
      </c>
    </row>
    <row r="3594" spans="1:39">
      <c r="A3594">
        <v>3592</v>
      </c>
      <c r="B3594" s="1">
        <v>6.1018518518518521E-2</v>
      </c>
      <c r="C3594" s="3">
        <f t="shared" si="813"/>
        <v>5272</v>
      </c>
      <c r="D3594" s="3">
        <f t="shared" si="814"/>
        <v>3315</v>
      </c>
      <c r="E3594">
        <v>1052</v>
      </c>
      <c r="F3594">
        <v>975.59950000000003</v>
      </c>
      <c r="G3594">
        <f t="shared" si="815"/>
        <v>1248.5995</v>
      </c>
      <c r="H3594">
        <v>85.7</v>
      </c>
      <c r="I3594">
        <v>0.50627599999999995</v>
      </c>
      <c r="J3594">
        <v>27.10923</v>
      </c>
      <c r="K3594">
        <v>168.14080000000001</v>
      </c>
      <c r="L3594">
        <v>107.1503</v>
      </c>
      <c r="M3594">
        <v>104.39319999999999</v>
      </c>
      <c r="N3594">
        <v>364.08850000000001</v>
      </c>
      <c r="O3594">
        <f t="shared" si="816"/>
        <v>182.04425000000001</v>
      </c>
      <c r="P3594">
        <v>405.27050000000003</v>
      </c>
      <c r="Q3594">
        <f t="shared" si="817"/>
        <v>0.99923960541339807</v>
      </c>
      <c r="R3594">
        <v>330.13380000000001</v>
      </c>
      <c r="S3594">
        <v>147554.29999999999</v>
      </c>
      <c r="T3594">
        <v>92820.35</v>
      </c>
      <c r="U3594">
        <f t="shared" si="818"/>
        <v>0.98369626558215328</v>
      </c>
      <c r="V3594">
        <f t="shared" si="819"/>
        <v>1.703333526017395</v>
      </c>
      <c r="W3594">
        <v>1838.5609999999999</v>
      </c>
      <c r="AF3594">
        <f t="shared" si="812"/>
        <v>1.0043995767486996E-2</v>
      </c>
      <c r="AG3594">
        <f t="shared" si="820"/>
        <v>9.7859160928400364E-3</v>
      </c>
      <c r="AH3594">
        <f t="shared" si="821"/>
        <v>0.60054908163933296</v>
      </c>
      <c r="AI3594">
        <f t="shared" si="822"/>
        <v>0.59001453770191081</v>
      </c>
      <c r="AK3594">
        <f t="shared" si="824"/>
        <v>0.58963357125482674</v>
      </c>
      <c r="AL3594">
        <f t="shared" si="823"/>
        <v>0.58986065220033101</v>
      </c>
      <c r="AM3594">
        <f t="shared" ref="AM3594:AM3657" si="825">AVERAGE(AI3594:AI3588)</f>
        <v>0.58947992695900886</v>
      </c>
    </row>
    <row r="3595" spans="1:39">
      <c r="A3595">
        <v>3593</v>
      </c>
      <c r="B3595" s="1">
        <v>6.1053240740740734E-2</v>
      </c>
      <c r="C3595" s="3">
        <f t="shared" si="813"/>
        <v>5274.9999999999991</v>
      </c>
      <c r="D3595" s="3">
        <f t="shared" si="814"/>
        <v>3317.9999999999991</v>
      </c>
      <c r="E3595">
        <v>1053</v>
      </c>
      <c r="F3595">
        <v>976</v>
      </c>
      <c r="G3595">
        <f t="shared" si="815"/>
        <v>1249</v>
      </c>
      <c r="H3595">
        <v>85.7</v>
      </c>
      <c r="I3595">
        <v>0.49889329999999998</v>
      </c>
      <c r="J3595">
        <v>24.287690000000001</v>
      </c>
      <c r="K3595">
        <v>170.39230000000001</v>
      </c>
      <c r="L3595">
        <v>115.7323</v>
      </c>
      <c r="M3595">
        <v>104.422</v>
      </c>
      <c r="N3595">
        <v>363.49860000000001</v>
      </c>
      <c r="O3595">
        <f t="shared" si="816"/>
        <v>181.74930000000001</v>
      </c>
      <c r="P3595">
        <v>404.66699999999997</v>
      </c>
      <c r="Q3595">
        <f t="shared" si="817"/>
        <v>0.99775160887314407</v>
      </c>
      <c r="R3595">
        <v>323.33359999999999</v>
      </c>
      <c r="S3595">
        <v>147095.9</v>
      </c>
      <c r="T3595">
        <v>92822.86</v>
      </c>
      <c r="U3595">
        <f t="shared" si="818"/>
        <v>0.98372286618888016</v>
      </c>
      <c r="V3595">
        <f t="shared" si="819"/>
        <v>1.7033795866835129</v>
      </c>
      <c r="W3595">
        <v>1854.1030000000001</v>
      </c>
      <c r="AF3595">
        <f t="shared" si="812"/>
        <v>1.0044403177065944E-2</v>
      </c>
      <c r="AG3595">
        <f t="shared" si="820"/>
        <v>9.7863130340621624E-3</v>
      </c>
      <c r="AH3595">
        <f t="shared" si="821"/>
        <v>0.60056528371003748</v>
      </c>
      <c r="AI3595">
        <f t="shared" si="822"/>
        <v>0.59003116706272229</v>
      </c>
      <c r="AK3595">
        <f t="shared" si="824"/>
        <v>0.58990581115666985</v>
      </c>
      <c r="AL3595">
        <f t="shared" si="823"/>
        <v>0.58959902681712306</v>
      </c>
      <c r="AM3595">
        <f t="shared" si="825"/>
        <v>0.58948118573524244</v>
      </c>
    </row>
    <row r="3596" spans="1:39">
      <c r="A3596">
        <v>3594</v>
      </c>
      <c r="B3596" s="1">
        <v>6.1064814814814815E-2</v>
      </c>
      <c r="C3596" s="3">
        <f t="shared" si="813"/>
        <v>5276</v>
      </c>
      <c r="D3596" s="3">
        <f t="shared" si="814"/>
        <v>3319</v>
      </c>
      <c r="E3596">
        <v>1053</v>
      </c>
      <c r="F3596">
        <v>976.15099999999995</v>
      </c>
      <c r="G3596">
        <f t="shared" si="815"/>
        <v>1249.1509999999998</v>
      </c>
      <c r="H3596">
        <v>85.7</v>
      </c>
      <c r="I3596">
        <v>0.5115442</v>
      </c>
      <c r="J3596">
        <v>23.0154</v>
      </c>
      <c r="K3596">
        <v>169.09710000000001</v>
      </c>
      <c r="L3596">
        <v>119.3858</v>
      </c>
      <c r="M3596">
        <v>103.6028</v>
      </c>
      <c r="N3596">
        <v>358.20620000000002</v>
      </c>
      <c r="O3596">
        <f t="shared" si="816"/>
        <v>179.10310000000001</v>
      </c>
      <c r="P3596">
        <v>404.80099999999999</v>
      </c>
      <c r="Q3596">
        <f t="shared" si="817"/>
        <v>0.998082000814145</v>
      </c>
      <c r="R3596">
        <v>335.03730000000002</v>
      </c>
      <c r="S3596">
        <v>145002.20000000001</v>
      </c>
      <c r="T3596">
        <v>92899.73</v>
      </c>
      <c r="U3596">
        <f t="shared" si="818"/>
        <v>0.9845375230172082</v>
      </c>
      <c r="V3596">
        <f t="shared" si="819"/>
        <v>1.7047902175219545</v>
      </c>
      <c r="W3596">
        <v>1828.567</v>
      </c>
      <c r="AF3596">
        <f t="shared" si="812"/>
        <v>1.0056882965514016E-2</v>
      </c>
      <c r="AG3596">
        <f t="shared" si="820"/>
        <v>9.7984721553358491E-3</v>
      </c>
      <c r="AH3596">
        <f t="shared" si="821"/>
        <v>0.6010609502873665</v>
      </c>
      <c r="AI3596">
        <f t="shared" si="822"/>
        <v>0.59053990563737879</v>
      </c>
      <c r="AK3596">
        <f t="shared" si="824"/>
        <v>0.58979236338257812</v>
      </c>
      <c r="AL3596">
        <f t="shared" si="823"/>
        <v>0.58935821811832678</v>
      </c>
      <c r="AM3596">
        <f t="shared" si="825"/>
        <v>0.58969678937828962</v>
      </c>
    </row>
    <row r="3597" spans="1:39">
      <c r="A3597">
        <v>3595</v>
      </c>
      <c r="B3597" s="1">
        <v>6.1076388888888888E-2</v>
      </c>
      <c r="C3597" s="3">
        <f t="shared" si="813"/>
        <v>5277</v>
      </c>
      <c r="D3597" s="3">
        <f t="shared" si="814"/>
        <v>3320</v>
      </c>
      <c r="E3597">
        <v>1053</v>
      </c>
      <c r="F3597">
        <v>976.28579999999999</v>
      </c>
      <c r="G3597">
        <f t="shared" si="815"/>
        <v>1249.2858000000001</v>
      </c>
      <c r="H3597">
        <v>85.7</v>
      </c>
      <c r="I3597">
        <v>0.50366610000000001</v>
      </c>
      <c r="J3597">
        <v>23.91902</v>
      </c>
      <c r="K3597">
        <v>172.87530000000001</v>
      </c>
      <c r="L3597">
        <v>112.75020000000001</v>
      </c>
      <c r="M3597">
        <v>104.0701</v>
      </c>
      <c r="N3597">
        <v>356.97680000000003</v>
      </c>
      <c r="O3597">
        <f t="shared" si="816"/>
        <v>178.48840000000001</v>
      </c>
      <c r="P3597">
        <v>404.74029999999999</v>
      </c>
      <c r="Q3597">
        <f t="shared" si="817"/>
        <v>0.9979323381960945</v>
      </c>
      <c r="R3597">
        <v>311.72949999999997</v>
      </c>
      <c r="S3597">
        <v>144482.9</v>
      </c>
      <c r="T3597">
        <v>92708.160000000003</v>
      </c>
      <c r="U3597">
        <f t="shared" si="818"/>
        <v>0.98250729264641601</v>
      </c>
      <c r="V3597">
        <f t="shared" si="819"/>
        <v>1.7012747426979624</v>
      </c>
      <c r="W3597">
        <v>1827.056</v>
      </c>
      <c r="AF3597">
        <f t="shared" si="812"/>
        <v>1.0025791322219806E-2</v>
      </c>
      <c r="AG3597">
        <f t="shared" si="820"/>
        <v>9.7681794093501754E-3</v>
      </c>
      <c r="AH3597">
        <f t="shared" si="821"/>
        <v>0.59982377406544507</v>
      </c>
      <c r="AI3597">
        <f t="shared" si="822"/>
        <v>0.58927010190937557</v>
      </c>
      <c r="AK3597">
        <f t="shared" si="824"/>
        <v>0.58986065220033101</v>
      </c>
      <c r="AL3597">
        <f t="shared" si="823"/>
        <v>0.58910751251292182</v>
      </c>
      <c r="AM3597">
        <f t="shared" si="825"/>
        <v>0.58963357125482674</v>
      </c>
    </row>
    <row r="3598" spans="1:39">
      <c r="A3598">
        <v>3596</v>
      </c>
      <c r="B3598" s="1">
        <v>6.1087962962962962E-2</v>
      </c>
      <c r="C3598" s="3">
        <f t="shared" si="813"/>
        <v>5278</v>
      </c>
      <c r="D3598" s="3">
        <f t="shared" si="814"/>
        <v>3321</v>
      </c>
      <c r="E3598">
        <v>1053</v>
      </c>
      <c r="F3598">
        <v>976.4289</v>
      </c>
      <c r="G3598">
        <f t="shared" si="815"/>
        <v>1249.4288999999999</v>
      </c>
      <c r="H3598">
        <v>85.7</v>
      </c>
      <c r="I3598">
        <v>0.5652317</v>
      </c>
      <c r="J3598">
        <v>27.437429999999999</v>
      </c>
      <c r="K3598">
        <v>43.017870000000002</v>
      </c>
      <c r="L3598">
        <v>105.4907</v>
      </c>
      <c r="M3598">
        <v>105.8595</v>
      </c>
      <c r="N3598">
        <v>327.52499999999998</v>
      </c>
      <c r="O3598">
        <f t="shared" si="816"/>
        <v>163.76249999999999</v>
      </c>
      <c r="P3598">
        <v>404.3021</v>
      </c>
      <c r="Q3598">
        <f t="shared" si="817"/>
        <v>0.99685190723679173</v>
      </c>
      <c r="R3598">
        <v>367.64920000000001</v>
      </c>
      <c r="S3598">
        <v>132419</v>
      </c>
      <c r="T3598">
        <v>93023.95</v>
      </c>
      <c r="U3598">
        <f t="shared" si="818"/>
        <v>0.98585398810391189</v>
      </c>
      <c r="V3598">
        <f t="shared" si="819"/>
        <v>1.7070697617232193</v>
      </c>
      <c r="W3598">
        <v>1720.222</v>
      </c>
      <c r="AF3598">
        <f t="shared" si="812"/>
        <v>1.0077060906612862E-2</v>
      </c>
      <c r="AG3598">
        <f t="shared" si="820"/>
        <v>9.8181316258384912E-3</v>
      </c>
      <c r="AH3598">
        <f t="shared" si="821"/>
        <v>0.60185977136443758</v>
      </c>
      <c r="AI3598">
        <f t="shared" si="822"/>
        <v>0.59135979367248581</v>
      </c>
      <c r="AK3598">
        <f t="shared" si="824"/>
        <v>0.58959902681712306</v>
      </c>
      <c r="AL3598">
        <f t="shared" si="823"/>
        <v>0.5890407281122384</v>
      </c>
      <c r="AM3598">
        <f t="shared" si="825"/>
        <v>0.58990581115666985</v>
      </c>
    </row>
    <row r="3599" spans="1:39">
      <c r="A3599">
        <v>3597</v>
      </c>
      <c r="B3599" s="1">
        <v>6.1099537037037042E-2</v>
      </c>
      <c r="C3599" s="3">
        <f t="shared" si="813"/>
        <v>5279.0000000000009</v>
      </c>
      <c r="D3599" s="3">
        <f t="shared" si="814"/>
        <v>3322.0000000000009</v>
      </c>
      <c r="E3599">
        <v>1053</v>
      </c>
      <c r="F3599">
        <v>976.57090000000005</v>
      </c>
      <c r="G3599">
        <f t="shared" si="815"/>
        <v>1249.5709000000002</v>
      </c>
      <c r="H3599">
        <v>85.7</v>
      </c>
      <c r="I3599">
        <v>0.49618180000000001</v>
      </c>
      <c r="J3599">
        <v>24.43112</v>
      </c>
      <c r="K3599">
        <v>173.87780000000001</v>
      </c>
      <c r="L3599">
        <v>108.7804</v>
      </c>
      <c r="M3599">
        <v>103.303</v>
      </c>
      <c r="N3599">
        <v>355.89729999999997</v>
      </c>
      <c r="O3599">
        <f t="shared" si="816"/>
        <v>177.94864999999999</v>
      </c>
      <c r="P3599">
        <v>404.20249999999999</v>
      </c>
      <c r="Q3599">
        <f t="shared" si="817"/>
        <v>0.99660633233139106</v>
      </c>
      <c r="R3599">
        <v>301.52589999999998</v>
      </c>
      <c r="S3599">
        <v>143854.6</v>
      </c>
      <c r="T3599">
        <v>92599.14</v>
      </c>
      <c r="U3599">
        <f t="shared" si="818"/>
        <v>0.98135191489925422</v>
      </c>
      <c r="V3599">
        <f t="shared" si="819"/>
        <v>1.6992741316142246</v>
      </c>
      <c r="W3599">
        <v>1838.8040000000001</v>
      </c>
      <c r="AF3599">
        <f t="shared" si="812"/>
        <v>1.0008111804435957E-2</v>
      </c>
      <c r="AG3599">
        <f t="shared" si="820"/>
        <v>9.7509541653736046E-3</v>
      </c>
      <c r="AH3599">
        <f t="shared" si="821"/>
        <v>0.59911685523386815</v>
      </c>
      <c r="AI3599">
        <f t="shared" si="822"/>
        <v>0.58854453981739008</v>
      </c>
      <c r="AK3599">
        <f t="shared" si="824"/>
        <v>0.58935821811832678</v>
      </c>
      <c r="AL3599">
        <f t="shared" si="823"/>
        <v>0.58858535944413826</v>
      </c>
      <c r="AM3599">
        <f t="shared" si="825"/>
        <v>0.58979236338257812</v>
      </c>
    </row>
    <row r="3600" spans="1:39">
      <c r="A3600">
        <v>3598</v>
      </c>
      <c r="B3600" s="1">
        <v>6.1134259259259256E-2</v>
      </c>
      <c r="C3600" s="3">
        <f t="shared" si="813"/>
        <v>5282</v>
      </c>
      <c r="D3600" s="3">
        <f t="shared" si="814"/>
        <v>3325</v>
      </c>
      <c r="E3600">
        <v>1054</v>
      </c>
      <c r="F3600">
        <v>977</v>
      </c>
      <c r="G3600">
        <f t="shared" si="815"/>
        <v>1250</v>
      </c>
      <c r="H3600">
        <v>85.7</v>
      </c>
      <c r="I3600">
        <v>0.50864259999999994</v>
      </c>
      <c r="J3600">
        <v>24.518350000000002</v>
      </c>
      <c r="K3600">
        <v>172.3347</v>
      </c>
      <c r="L3600">
        <v>102.5226</v>
      </c>
      <c r="M3600">
        <v>104.63500000000001</v>
      </c>
      <c r="N3600">
        <v>362.08</v>
      </c>
      <c r="O3600">
        <f t="shared" si="816"/>
        <v>181.04</v>
      </c>
      <c r="P3600">
        <v>404.12400000000002</v>
      </c>
      <c r="Q3600">
        <f t="shared" si="817"/>
        <v>0.99641278182864057</v>
      </c>
      <c r="R3600">
        <v>317.4307</v>
      </c>
      <c r="S3600">
        <v>146325.29999999999</v>
      </c>
      <c r="T3600">
        <v>92707.32</v>
      </c>
      <c r="U3600">
        <f t="shared" si="818"/>
        <v>0.98249839045133602</v>
      </c>
      <c r="V3600">
        <f t="shared" si="819"/>
        <v>1.7012593279730464</v>
      </c>
      <c r="W3600">
        <v>1817.924</v>
      </c>
      <c r="AF3600">
        <f t="shared" si="812"/>
        <v>1.0025655061631189E-2</v>
      </c>
      <c r="AG3600">
        <f t="shared" si="820"/>
        <v>9.7680466499665761E-3</v>
      </c>
      <c r="AH3600">
        <f t="shared" si="821"/>
        <v>0.59981833519409333</v>
      </c>
      <c r="AI3600">
        <f t="shared" si="822"/>
        <v>0.5892645196010543</v>
      </c>
      <c r="AK3600">
        <f t="shared" si="824"/>
        <v>0.58910751251292182</v>
      </c>
      <c r="AL3600">
        <f t="shared" si="823"/>
        <v>0.58843296175179538</v>
      </c>
      <c r="AM3600">
        <f t="shared" si="825"/>
        <v>0.58986065220033101</v>
      </c>
    </row>
    <row r="3601" spans="1:39">
      <c r="A3601">
        <v>3599</v>
      </c>
      <c r="B3601" s="1">
        <v>6.1145833333333337E-2</v>
      </c>
      <c r="C3601" s="3">
        <f t="shared" si="813"/>
        <v>5283</v>
      </c>
      <c r="D3601" s="3">
        <f t="shared" si="814"/>
        <v>3326</v>
      </c>
      <c r="E3601">
        <v>1054</v>
      </c>
      <c r="F3601">
        <v>977.2011</v>
      </c>
      <c r="G3601">
        <f t="shared" si="815"/>
        <v>1250.2011</v>
      </c>
      <c r="H3601">
        <v>85.7</v>
      </c>
      <c r="I3601">
        <v>0.4950311</v>
      </c>
      <c r="J3601">
        <v>25.09094</v>
      </c>
      <c r="K3601">
        <v>174.68</v>
      </c>
      <c r="L3601">
        <v>108.0758</v>
      </c>
      <c r="M3601">
        <v>104.3402</v>
      </c>
      <c r="N3601">
        <v>362.84730000000002</v>
      </c>
      <c r="O3601">
        <f t="shared" si="816"/>
        <v>181.42365000000001</v>
      </c>
      <c r="P3601">
        <v>404.25540000000001</v>
      </c>
      <c r="Q3601">
        <f t="shared" si="817"/>
        <v>0.99673676317974147</v>
      </c>
      <c r="R3601">
        <v>293.42270000000002</v>
      </c>
      <c r="S3601">
        <v>146683</v>
      </c>
      <c r="T3601">
        <v>92544.960000000006</v>
      </c>
      <c r="U3601">
        <f t="shared" si="818"/>
        <v>0.98077772331659763</v>
      </c>
      <c r="V3601">
        <f t="shared" si="819"/>
        <v>1.6982798818571443</v>
      </c>
      <c r="W3601">
        <v>1833.8240000000001</v>
      </c>
      <c r="AF3601">
        <f t="shared" si="812"/>
        <v>9.9993294306462664E-3</v>
      </c>
      <c r="AG3601">
        <f t="shared" si="820"/>
        <v>9.7423974539819005E-3</v>
      </c>
      <c r="AH3601">
        <f t="shared" si="821"/>
        <v>0.5987647610611796</v>
      </c>
      <c r="AI3601">
        <f t="shared" si="822"/>
        <v>0.58818316001945492</v>
      </c>
      <c r="AK3601">
        <f t="shared" si="824"/>
        <v>0.5890407281122384</v>
      </c>
      <c r="AL3601">
        <f t="shared" si="823"/>
        <v>0.58823210872679721</v>
      </c>
      <c r="AM3601">
        <f t="shared" si="825"/>
        <v>0.58959902681712306</v>
      </c>
    </row>
    <row r="3602" spans="1:39">
      <c r="A3602">
        <v>3600</v>
      </c>
      <c r="B3602" s="1">
        <v>6.115740740740741E-2</v>
      </c>
      <c r="C3602" s="3">
        <f t="shared" si="813"/>
        <v>5284</v>
      </c>
      <c r="D3602" s="3">
        <f t="shared" si="814"/>
        <v>3327</v>
      </c>
      <c r="E3602">
        <v>1054</v>
      </c>
      <c r="F3602">
        <v>977.40009999999995</v>
      </c>
      <c r="G3602">
        <f t="shared" si="815"/>
        <v>1250.4000999999998</v>
      </c>
      <c r="H3602">
        <v>85.7</v>
      </c>
      <c r="I3602">
        <v>0.49855149999999998</v>
      </c>
      <c r="J3602">
        <v>23.676739999999999</v>
      </c>
      <c r="K3602">
        <v>171.66239999999999</v>
      </c>
      <c r="L3602">
        <v>108.0992</v>
      </c>
      <c r="M3602">
        <v>104.17529999999999</v>
      </c>
      <c r="N3602">
        <v>357.96390000000002</v>
      </c>
      <c r="O3602">
        <f t="shared" si="816"/>
        <v>178.98195000000001</v>
      </c>
      <c r="P3602">
        <v>404.60230000000001</v>
      </c>
      <c r="Q3602">
        <f t="shared" si="817"/>
        <v>0.9975920838090937</v>
      </c>
      <c r="R3602">
        <v>322.23250000000002</v>
      </c>
      <c r="S3602">
        <v>144833</v>
      </c>
      <c r="T3602">
        <v>92569.29</v>
      </c>
      <c r="U3602">
        <f t="shared" si="818"/>
        <v>0.98103556903837741</v>
      </c>
      <c r="V3602">
        <f t="shared" si="819"/>
        <v>1.6987263583538175</v>
      </c>
      <c r="W3602">
        <v>1851.9570000000001</v>
      </c>
      <c r="AF3602">
        <f t="shared" si="812"/>
        <v>1.0003272914021068E-2</v>
      </c>
      <c r="AG3602">
        <f t="shared" si="820"/>
        <v>9.7462396098641491E-3</v>
      </c>
      <c r="AH3602">
        <f t="shared" si="821"/>
        <v>0.59892293574138078</v>
      </c>
      <c r="AI3602">
        <f t="shared" si="822"/>
        <v>0.588345506171148</v>
      </c>
      <c r="AK3602">
        <f t="shared" si="824"/>
        <v>0.58858535944413826</v>
      </c>
      <c r="AL3602">
        <f t="shared" si="823"/>
        <v>0.5882206070117072</v>
      </c>
      <c r="AM3602">
        <f t="shared" si="825"/>
        <v>0.58935821811832678</v>
      </c>
    </row>
    <row r="3603" spans="1:39">
      <c r="A3603">
        <v>3601</v>
      </c>
      <c r="B3603" s="1">
        <v>6.1168981481481477E-2</v>
      </c>
      <c r="C3603" s="3">
        <f t="shared" si="813"/>
        <v>5285</v>
      </c>
      <c r="D3603" s="3">
        <f t="shared" si="814"/>
        <v>3328</v>
      </c>
      <c r="E3603">
        <v>1054</v>
      </c>
      <c r="F3603">
        <v>977.59990000000005</v>
      </c>
      <c r="G3603">
        <f t="shared" si="815"/>
        <v>1250.5999000000002</v>
      </c>
      <c r="H3603">
        <v>85.7</v>
      </c>
      <c r="I3603">
        <v>0.50873460000000004</v>
      </c>
      <c r="J3603">
        <v>23.920480000000001</v>
      </c>
      <c r="K3603">
        <v>170.7791</v>
      </c>
      <c r="L3603">
        <v>116.4858</v>
      </c>
      <c r="M3603">
        <v>104.2807</v>
      </c>
      <c r="N3603">
        <v>363.59089999999998</v>
      </c>
      <c r="O3603">
        <f t="shared" si="816"/>
        <v>181.79544999999999</v>
      </c>
      <c r="P3603">
        <v>404.5412</v>
      </c>
      <c r="Q3603">
        <f t="shared" si="817"/>
        <v>0.99744143494644333</v>
      </c>
      <c r="R3603">
        <v>323.43439999999998</v>
      </c>
      <c r="S3603">
        <v>147087.5</v>
      </c>
      <c r="T3603">
        <v>92635.23</v>
      </c>
      <c r="U3603">
        <f t="shared" si="818"/>
        <v>0.98173439135215335</v>
      </c>
      <c r="V3603">
        <f t="shared" si="819"/>
        <v>1.6999364142597215</v>
      </c>
      <c r="W3603">
        <v>1823.0730000000001</v>
      </c>
      <c r="AF3603">
        <f t="shared" si="812"/>
        <v>1.0013963283390621E-2</v>
      </c>
      <c r="AG3603">
        <f t="shared" si="820"/>
        <v>9.7566552910406164E-3</v>
      </c>
      <c r="AH3603">
        <f t="shared" si="821"/>
        <v>0.599351104074062</v>
      </c>
      <c r="AI3603">
        <f t="shared" si="822"/>
        <v>0.58878496639954403</v>
      </c>
      <c r="AK3603">
        <f t="shared" si="824"/>
        <v>0.58843296175179538</v>
      </c>
      <c r="AL3603">
        <f t="shared" si="823"/>
        <v>0.58803625972271034</v>
      </c>
      <c r="AM3603">
        <f t="shared" si="825"/>
        <v>0.58910751251292182</v>
      </c>
    </row>
    <row r="3604" spans="1:39">
      <c r="A3604">
        <v>3602</v>
      </c>
      <c r="B3604" s="1">
        <v>6.1180555555555551E-2</v>
      </c>
      <c r="C3604" s="3">
        <f t="shared" si="813"/>
        <v>5286</v>
      </c>
      <c r="D3604" s="3">
        <f t="shared" si="814"/>
        <v>3329</v>
      </c>
      <c r="E3604">
        <v>1054</v>
      </c>
      <c r="F3604">
        <v>977.79909999999995</v>
      </c>
      <c r="G3604">
        <f t="shared" si="815"/>
        <v>1250.7991</v>
      </c>
      <c r="H3604">
        <v>85.7</v>
      </c>
      <c r="I3604">
        <v>0.50635929999999996</v>
      </c>
      <c r="J3604">
        <v>24.357299999999999</v>
      </c>
      <c r="K3604">
        <v>170.535</v>
      </c>
      <c r="L3604">
        <v>112.6159</v>
      </c>
      <c r="M3604">
        <v>105.2238</v>
      </c>
      <c r="N3604">
        <v>362.29669999999999</v>
      </c>
      <c r="O3604">
        <f t="shared" si="816"/>
        <v>181.14834999999999</v>
      </c>
      <c r="P3604">
        <v>404.01339999999999</v>
      </c>
      <c r="Q3604">
        <f t="shared" si="817"/>
        <v>0.9961400851967398</v>
      </c>
      <c r="R3604">
        <v>328.2328</v>
      </c>
      <c r="S3604">
        <v>146372.70000000001</v>
      </c>
      <c r="T3604">
        <v>92637.88</v>
      </c>
      <c r="U3604">
        <f t="shared" si="818"/>
        <v>0.98176247565806041</v>
      </c>
      <c r="V3604">
        <f t="shared" si="819"/>
        <v>1.6999850440466591</v>
      </c>
      <c r="W3604">
        <v>1834.9280000000001</v>
      </c>
      <c r="AF3604">
        <f t="shared" si="812"/>
        <v>1.0014392988036766E-2</v>
      </c>
      <c r="AG3604">
        <f t="shared" si="820"/>
        <v>9.757073954459957E-3</v>
      </c>
      <c r="AH3604">
        <f t="shared" si="821"/>
        <v>0.59936829539981251</v>
      </c>
      <c r="AI3604">
        <f t="shared" si="822"/>
        <v>0.58880261110459142</v>
      </c>
      <c r="AK3604">
        <f t="shared" si="824"/>
        <v>0.58823210872679721</v>
      </c>
      <c r="AL3604">
        <f t="shared" si="823"/>
        <v>0.58867234555876291</v>
      </c>
      <c r="AM3604">
        <f t="shared" si="825"/>
        <v>0.5890407281122384</v>
      </c>
    </row>
    <row r="3605" spans="1:39">
      <c r="A3605">
        <v>3603</v>
      </c>
      <c r="B3605" s="1">
        <v>6.1192129629629631E-2</v>
      </c>
      <c r="C3605" s="3">
        <f t="shared" si="813"/>
        <v>5287</v>
      </c>
      <c r="D3605" s="3">
        <f t="shared" si="814"/>
        <v>3330</v>
      </c>
      <c r="E3605">
        <v>1054</v>
      </c>
      <c r="F3605">
        <v>978</v>
      </c>
      <c r="G3605">
        <f t="shared" si="815"/>
        <v>1251</v>
      </c>
      <c r="H3605">
        <v>85.7</v>
      </c>
      <c r="I3605">
        <v>0.50058360000000002</v>
      </c>
      <c r="J3605">
        <v>24.536909999999999</v>
      </c>
      <c r="K3605">
        <v>173.7158</v>
      </c>
      <c r="L3605">
        <v>104.4295</v>
      </c>
      <c r="M3605">
        <v>103.96129999999999</v>
      </c>
      <c r="N3605">
        <v>362.73439999999999</v>
      </c>
      <c r="O3605">
        <f t="shared" si="816"/>
        <v>181.3672</v>
      </c>
      <c r="P3605">
        <v>404.21550000000002</v>
      </c>
      <c r="Q3605">
        <f t="shared" si="817"/>
        <v>0.99663838528089121</v>
      </c>
      <c r="R3605">
        <v>303.42610000000002</v>
      </c>
      <c r="S3605">
        <v>146622.9</v>
      </c>
      <c r="T3605">
        <v>92543.32</v>
      </c>
      <c r="U3605">
        <f t="shared" si="818"/>
        <v>0.98076034284048919</v>
      </c>
      <c r="V3605">
        <f t="shared" si="819"/>
        <v>1.698249786441832</v>
      </c>
      <c r="W3605">
        <v>1826.7270000000001</v>
      </c>
      <c r="AF3605">
        <f t="shared" si="812"/>
        <v>9.9990636329040476E-3</v>
      </c>
      <c r="AG3605">
        <f t="shared" si="820"/>
        <v>9.74213848589159E-3</v>
      </c>
      <c r="AH3605">
        <f t="shared" si="821"/>
        <v>0.5987540953204139</v>
      </c>
      <c r="AI3605">
        <f t="shared" si="822"/>
        <v>0.58817221299578437</v>
      </c>
      <c r="AK3605">
        <f t="shared" si="824"/>
        <v>0.5882206070117072</v>
      </c>
      <c r="AL3605">
        <f t="shared" si="823"/>
        <v>0.58883378676810094</v>
      </c>
      <c r="AM3605">
        <f t="shared" si="825"/>
        <v>0.58858535944413826</v>
      </c>
    </row>
    <row r="3606" spans="1:39">
      <c r="A3606">
        <v>3604</v>
      </c>
      <c r="B3606" s="1">
        <v>6.1203703703703705E-2</v>
      </c>
      <c r="C3606" s="3">
        <f t="shared" si="813"/>
        <v>5288</v>
      </c>
      <c r="D3606" s="3">
        <f t="shared" si="814"/>
        <v>3331</v>
      </c>
      <c r="E3606">
        <v>1055</v>
      </c>
      <c r="F3606">
        <v>978.16660000000002</v>
      </c>
      <c r="G3606">
        <f t="shared" si="815"/>
        <v>1251.1666</v>
      </c>
      <c r="H3606">
        <v>85.7</v>
      </c>
      <c r="I3606">
        <v>0.50626020000000005</v>
      </c>
      <c r="J3606">
        <v>26.846260000000001</v>
      </c>
      <c r="K3606">
        <v>174.0564</v>
      </c>
      <c r="L3606">
        <v>101.7393</v>
      </c>
      <c r="M3606">
        <v>104.9906</v>
      </c>
      <c r="N3606">
        <v>363.79719999999998</v>
      </c>
      <c r="O3606">
        <f t="shared" si="816"/>
        <v>181.89859999999999</v>
      </c>
      <c r="P3606">
        <v>404.15100000000001</v>
      </c>
      <c r="Q3606">
        <f t="shared" si="817"/>
        <v>0.99647935333914073</v>
      </c>
      <c r="R3606">
        <v>298.42180000000002</v>
      </c>
      <c r="S3606">
        <v>147029</v>
      </c>
      <c r="T3606">
        <v>92439.43</v>
      </c>
      <c r="U3606">
        <f t="shared" si="818"/>
        <v>0.97965933207042266</v>
      </c>
      <c r="V3606">
        <f t="shared" si="819"/>
        <v>1.6963433152852594</v>
      </c>
      <c r="W3606">
        <v>1803.797</v>
      </c>
      <c r="AF3606">
        <f t="shared" si="812"/>
        <v>9.9822307952044283E-3</v>
      </c>
      <c r="AG3606">
        <f t="shared" si="820"/>
        <v>9.7257381666216326E-3</v>
      </c>
      <c r="AH3606">
        <f t="shared" si="821"/>
        <v>0.59807748231379487</v>
      </c>
      <c r="AI3606">
        <f t="shared" si="822"/>
        <v>0.58747775597099117</v>
      </c>
      <c r="AK3606">
        <f t="shared" si="824"/>
        <v>0.58803625972271034</v>
      </c>
      <c r="AL3606">
        <f t="shared" si="823"/>
        <v>0.5889603018760422</v>
      </c>
      <c r="AM3606">
        <f t="shared" si="825"/>
        <v>0.58843296175179538</v>
      </c>
    </row>
    <row r="3607" spans="1:39">
      <c r="A3607">
        <v>3605</v>
      </c>
      <c r="B3607" s="1">
        <v>6.1215277777777778E-2</v>
      </c>
      <c r="C3607" s="3">
        <f t="shared" si="813"/>
        <v>5289</v>
      </c>
      <c r="D3607" s="3">
        <f t="shared" si="814"/>
        <v>3332</v>
      </c>
      <c r="E3607">
        <v>1055</v>
      </c>
      <c r="F3607">
        <v>978.3338</v>
      </c>
      <c r="G3607">
        <f t="shared" si="815"/>
        <v>1251.3337999999999</v>
      </c>
      <c r="H3607">
        <v>85.7</v>
      </c>
      <c r="I3607">
        <v>0.49942110000000001</v>
      </c>
      <c r="J3607">
        <v>24.705629999999999</v>
      </c>
      <c r="K3607">
        <v>170.13669999999999</v>
      </c>
      <c r="L3607">
        <v>111.9513</v>
      </c>
      <c r="M3607">
        <v>103.6849</v>
      </c>
      <c r="N3607">
        <v>361.12380000000002</v>
      </c>
      <c r="O3607">
        <f t="shared" si="816"/>
        <v>180.56190000000001</v>
      </c>
      <c r="P3607">
        <v>404.42599999999999</v>
      </c>
      <c r="Q3607">
        <f t="shared" si="817"/>
        <v>0.99715739650164248</v>
      </c>
      <c r="R3607">
        <v>327.23349999999999</v>
      </c>
      <c r="S3607">
        <v>146047.79999999999</v>
      </c>
      <c r="T3607">
        <v>92496.36</v>
      </c>
      <c r="U3607">
        <f t="shared" si="818"/>
        <v>0.98026266774411486</v>
      </c>
      <c r="V3607">
        <f t="shared" si="819"/>
        <v>1.6973880299155768</v>
      </c>
      <c r="W3607">
        <v>1853.693</v>
      </c>
      <c r="AF3607">
        <f t="shared" si="812"/>
        <v>9.9914537407662478E-3</v>
      </c>
      <c r="AG3607">
        <f t="shared" si="820"/>
        <v>9.7347241293287215E-3</v>
      </c>
      <c r="AH3607">
        <f t="shared" si="821"/>
        <v>0.59844849033693814</v>
      </c>
      <c r="AI3607">
        <f t="shared" si="822"/>
        <v>0.58785854842606666</v>
      </c>
      <c r="AK3607">
        <f t="shared" si="824"/>
        <v>0.58867234555876291</v>
      </c>
      <c r="AL3607">
        <f t="shared" si="823"/>
        <v>0.58890921898321014</v>
      </c>
      <c r="AM3607">
        <f t="shared" si="825"/>
        <v>0.58823210872679721</v>
      </c>
    </row>
    <row r="3608" spans="1:39">
      <c r="A3608">
        <v>3606</v>
      </c>
      <c r="B3608" s="1">
        <v>6.1226851851851859E-2</v>
      </c>
      <c r="C3608" s="3">
        <f t="shared" si="813"/>
        <v>5290.0000000000009</v>
      </c>
      <c r="D3608" s="3">
        <f t="shared" si="814"/>
        <v>3333.0000000000009</v>
      </c>
      <c r="E3608">
        <v>1055</v>
      </c>
      <c r="F3608">
        <v>978.50160000000005</v>
      </c>
      <c r="G3608">
        <f t="shared" si="815"/>
        <v>1251.5016000000001</v>
      </c>
      <c r="H3608">
        <v>85.7</v>
      </c>
      <c r="I3608">
        <v>0.50039500000000003</v>
      </c>
      <c r="J3608">
        <v>23.712039999999998</v>
      </c>
      <c r="K3608">
        <v>169.71960000000001</v>
      </c>
      <c r="L3608">
        <v>110.0938</v>
      </c>
      <c r="M3608">
        <v>103.7585</v>
      </c>
      <c r="N3608">
        <v>356.7319</v>
      </c>
      <c r="O3608">
        <f t="shared" si="816"/>
        <v>178.36595</v>
      </c>
      <c r="P3608">
        <v>403.71300000000002</v>
      </c>
      <c r="Q3608">
        <f t="shared" si="817"/>
        <v>0.99539941550213795</v>
      </c>
      <c r="R3608">
        <v>330.63600000000002</v>
      </c>
      <c r="S3608">
        <v>144017.29999999999</v>
      </c>
      <c r="T3608">
        <v>92532.9</v>
      </c>
      <c r="U3608">
        <f t="shared" si="818"/>
        <v>0.98064991323009254</v>
      </c>
      <c r="V3608">
        <f t="shared" si="819"/>
        <v>1.6980585704494218</v>
      </c>
      <c r="W3608">
        <v>1854.4259999999999</v>
      </c>
      <c r="AF3608">
        <f t="shared" si="812"/>
        <v>9.9973748998304322E-3</v>
      </c>
      <c r="AG3608">
        <f t="shared" si="820"/>
        <v>9.7404931446803643E-3</v>
      </c>
      <c r="AH3608">
        <f t="shared" si="821"/>
        <v>0.59868631780514869</v>
      </c>
      <c r="AI3608">
        <f t="shared" si="822"/>
        <v>0.58810264801382495</v>
      </c>
      <c r="AK3608">
        <f t="shared" si="824"/>
        <v>0.58883378676810094</v>
      </c>
      <c r="AL3608">
        <f t="shared" si="823"/>
        <v>0.58874883996929483</v>
      </c>
      <c r="AM3608">
        <f t="shared" si="825"/>
        <v>0.5882206070117072</v>
      </c>
    </row>
    <row r="3609" spans="1:39">
      <c r="A3609">
        <v>3607</v>
      </c>
      <c r="B3609" s="1">
        <v>6.1238425925925925E-2</v>
      </c>
      <c r="C3609" s="3">
        <f t="shared" si="813"/>
        <v>5291</v>
      </c>
      <c r="D3609" s="3">
        <f t="shared" si="814"/>
        <v>3334</v>
      </c>
      <c r="E3609">
        <v>1055</v>
      </c>
      <c r="F3609">
        <v>978.66769999999997</v>
      </c>
      <c r="G3609">
        <f t="shared" si="815"/>
        <v>1251.6677</v>
      </c>
      <c r="H3609">
        <v>85.7</v>
      </c>
      <c r="I3609">
        <v>0.50202970000000002</v>
      </c>
      <c r="J3609">
        <v>23.69218</v>
      </c>
      <c r="K3609">
        <v>173.0334</v>
      </c>
      <c r="L3609">
        <v>115.41379999999999</v>
      </c>
      <c r="M3609">
        <v>105.16679999999999</v>
      </c>
      <c r="N3609">
        <v>357.57530000000003</v>
      </c>
      <c r="O3609">
        <f t="shared" si="816"/>
        <v>178.78765000000001</v>
      </c>
      <c r="P3609">
        <v>404.137</v>
      </c>
      <c r="Q3609">
        <f t="shared" si="817"/>
        <v>0.99644483477814061</v>
      </c>
      <c r="R3609">
        <v>314.33089999999999</v>
      </c>
      <c r="S3609">
        <v>144509.4</v>
      </c>
      <c r="T3609">
        <v>92376.34</v>
      </c>
      <c r="U3609">
        <f t="shared" si="818"/>
        <v>0.97899071363281087</v>
      </c>
      <c r="V3609">
        <f t="shared" si="819"/>
        <v>1.6951855593388918</v>
      </c>
      <c r="W3609">
        <v>1831.874</v>
      </c>
      <c r="AF3609">
        <f t="shared" si="812"/>
        <v>9.9720132158804368E-3</v>
      </c>
      <c r="AG3609">
        <f t="shared" si="820"/>
        <v>9.7157831271880053E-3</v>
      </c>
      <c r="AH3609">
        <f t="shared" si="821"/>
        <v>0.59766566224119222</v>
      </c>
      <c r="AI3609">
        <f t="shared" si="822"/>
        <v>0.58705507514816957</v>
      </c>
      <c r="AK3609">
        <f t="shared" si="824"/>
        <v>0.5889603018760422</v>
      </c>
      <c r="AL3609">
        <f t="shared" si="823"/>
        <v>0.58855744513509245</v>
      </c>
      <c r="AM3609">
        <f t="shared" si="825"/>
        <v>0.58803625972271034</v>
      </c>
    </row>
    <row r="3610" spans="1:39">
      <c r="A3610">
        <v>3608</v>
      </c>
      <c r="B3610" s="1">
        <v>6.1249999999999999E-2</v>
      </c>
      <c r="C3610" s="3">
        <f t="shared" si="813"/>
        <v>5292</v>
      </c>
      <c r="D3610" s="3">
        <f t="shared" si="814"/>
        <v>3335</v>
      </c>
      <c r="E3610">
        <v>1055</v>
      </c>
      <c r="F3610">
        <v>978.83450000000005</v>
      </c>
      <c r="G3610">
        <f t="shared" si="815"/>
        <v>1251.8344999999999</v>
      </c>
      <c r="H3610">
        <v>85.7</v>
      </c>
      <c r="I3610">
        <v>0.47491909999999998</v>
      </c>
      <c r="J3610">
        <v>25.525680000000001</v>
      </c>
      <c r="K3610">
        <v>167.45920000000001</v>
      </c>
      <c r="L3610">
        <v>116.5016</v>
      </c>
      <c r="M3610">
        <v>113.7496</v>
      </c>
      <c r="N3610">
        <v>400.06979999999999</v>
      </c>
      <c r="O3610">
        <f t="shared" si="816"/>
        <v>200.03489999999999</v>
      </c>
      <c r="P3610">
        <v>405.09280000000001</v>
      </c>
      <c r="Q3610">
        <f t="shared" si="817"/>
        <v>0.99880146624984689</v>
      </c>
      <c r="R3610">
        <v>362.6499</v>
      </c>
      <c r="S3610">
        <v>162065.4</v>
      </c>
      <c r="T3610">
        <v>93310.02</v>
      </c>
      <c r="U3610">
        <f t="shared" si="818"/>
        <v>0.98888571542119841</v>
      </c>
      <c r="V3610">
        <f t="shared" si="819"/>
        <v>1.7123193931002592</v>
      </c>
      <c r="W3610">
        <v>1974.9079999999999</v>
      </c>
      <c r="AF3610">
        <f t="shared" si="812"/>
        <v>1.0123580538725557E-2</v>
      </c>
      <c r="AG3610">
        <f t="shared" si="820"/>
        <v>9.8634559396935662E-3</v>
      </c>
      <c r="AH3610">
        <f t="shared" si="821"/>
        <v>0.60368929570066832</v>
      </c>
      <c r="AI3610">
        <f t="shared" si="822"/>
        <v>0.59323756725191201</v>
      </c>
      <c r="AK3610">
        <f t="shared" si="824"/>
        <v>0.58890921898321014</v>
      </c>
      <c r="AL3610">
        <f t="shared" si="823"/>
        <v>0.58843932010411826</v>
      </c>
      <c r="AM3610">
        <f t="shared" si="825"/>
        <v>0.58867234555876291</v>
      </c>
    </row>
    <row r="3611" spans="1:39">
      <c r="A3611">
        <v>3609</v>
      </c>
      <c r="B3611" s="1">
        <v>6.1261574074074072E-2</v>
      </c>
      <c r="C3611" s="3">
        <f t="shared" si="813"/>
        <v>5293</v>
      </c>
      <c r="D3611" s="3">
        <f t="shared" si="814"/>
        <v>3336</v>
      </c>
      <c r="E3611">
        <v>1055</v>
      </c>
      <c r="F3611">
        <v>979</v>
      </c>
      <c r="G3611">
        <f t="shared" si="815"/>
        <v>1252</v>
      </c>
      <c r="H3611">
        <v>85.7</v>
      </c>
      <c r="I3611">
        <v>0.55593910000000002</v>
      </c>
      <c r="J3611">
        <v>27.75057</v>
      </c>
      <c r="K3611">
        <v>42.541400000000003</v>
      </c>
      <c r="L3611">
        <v>110.8745</v>
      </c>
      <c r="M3611">
        <v>106.7372</v>
      </c>
      <c r="N3611">
        <v>324.14870000000002</v>
      </c>
      <c r="O3611">
        <f t="shared" si="816"/>
        <v>162.07435000000001</v>
      </c>
      <c r="P3611">
        <v>403.80619999999999</v>
      </c>
      <c r="Q3611">
        <f t="shared" si="817"/>
        <v>0.99562921049393849</v>
      </c>
      <c r="R3611">
        <v>369.64920000000001</v>
      </c>
      <c r="S3611">
        <v>130893.3</v>
      </c>
      <c r="T3611">
        <v>92808</v>
      </c>
      <c r="U3611">
        <f t="shared" si="818"/>
        <v>0.98356538211877542</v>
      </c>
      <c r="V3611">
        <f t="shared" si="819"/>
        <v>1.703106892859404</v>
      </c>
      <c r="W3611">
        <v>1743.2339999999999</v>
      </c>
      <c r="AF3611">
        <f t="shared" si="812"/>
        <v>1.0041991262738402E-2</v>
      </c>
      <c r="AG3611">
        <f t="shared" si="820"/>
        <v>9.7839630936819785E-3</v>
      </c>
      <c r="AH3611">
        <f t="shared" si="821"/>
        <v>0.6004693463316898</v>
      </c>
      <c r="AI3611">
        <f t="shared" si="822"/>
        <v>0.58993269956995775</v>
      </c>
      <c r="AK3611">
        <f t="shared" si="824"/>
        <v>0.58874883996929483</v>
      </c>
      <c r="AL3611">
        <f t="shared" si="823"/>
        <v>0.58765771007083578</v>
      </c>
      <c r="AM3611">
        <f t="shared" si="825"/>
        <v>0.58883378676810094</v>
      </c>
    </row>
    <row r="3612" spans="1:39">
      <c r="A3612">
        <v>3610</v>
      </c>
      <c r="B3612" s="1">
        <v>6.1273148148148153E-2</v>
      </c>
      <c r="C3612" s="3">
        <f t="shared" si="813"/>
        <v>5294</v>
      </c>
      <c r="D3612" s="3">
        <f t="shared" si="814"/>
        <v>3337</v>
      </c>
      <c r="E3612">
        <v>1056</v>
      </c>
      <c r="F3612">
        <v>979.16660000000002</v>
      </c>
      <c r="G3612">
        <f t="shared" si="815"/>
        <v>1252.1666</v>
      </c>
      <c r="H3612">
        <v>85.7</v>
      </c>
      <c r="I3612">
        <v>0.56382469999999996</v>
      </c>
      <c r="J3612">
        <v>29.782240000000002</v>
      </c>
      <c r="K3612">
        <v>38.114319999999999</v>
      </c>
      <c r="L3612">
        <v>110.88549999999999</v>
      </c>
      <c r="M3612">
        <v>106.05419999999999</v>
      </c>
      <c r="N3612">
        <v>330.29899999999998</v>
      </c>
      <c r="O3612">
        <f t="shared" si="816"/>
        <v>165.14949999999999</v>
      </c>
      <c r="P3612">
        <v>403.94639999999998</v>
      </c>
      <c r="Q3612">
        <f t="shared" si="817"/>
        <v>0.99597488922623933</v>
      </c>
      <c r="R3612">
        <v>368.846</v>
      </c>
      <c r="S3612">
        <v>133423.1</v>
      </c>
      <c r="T3612">
        <v>92676.23</v>
      </c>
      <c r="U3612">
        <f t="shared" si="818"/>
        <v>0.98216890325486506</v>
      </c>
      <c r="V3612">
        <f t="shared" si="819"/>
        <v>1.7006887996425251</v>
      </c>
      <c r="W3612">
        <v>1722.258</v>
      </c>
      <c r="AF3612">
        <f t="shared" si="812"/>
        <v>1.0020612231971914E-2</v>
      </c>
      <c r="AG3612">
        <f t="shared" si="820"/>
        <v>9.7631333954154454E-3</v>
      </c>
      <c r="AH3612">
        <f t="shared" si="821"/>
        <v>0.59961694550635125</v>
      </c>
      <c r="AI3612">
        <f t="shared" si="822"/>
        <v>0.58905781875137331</v>
      </c>
      <c r="AK3612">
        <f t="shared" si="824"/>
        <v>0.58855744513509245</v>
      </c>
      <c r="AL3612">
        <f t="shared" si="823"/>
        <v>0.58718011783374191</v>
      </c>
      <c r="AM3612">
        <f t="shared" si="825"/>
        <v>0.5889603018760422</v>
      </c>
    </row>
    <row r="3613" spans="1:39">
      <c r="A3613">
        <v>3611</v>
      </c>
      <c r="B3613" s="1">
        <v>6.128472222222222E-2</v>
      </c>
      <c r="C3613" s="3">
        <f t="shared" si="813"/>
        <v>5295</v>
      </c>
      <c r="D3613" s="3">
        <f t="shared" si="814"/>
        <v>3338</v>
      </c>
      <c r="E3613">
        <v>1056</v>
      </c>
      <c r="F3613">
        <v>979.33330000000001</v>
      </c>
      <c r="G3613">
        <f t="shared" si="815"/>
        <v>1252.3333</v>
      </c>
      <c r="H3613">
        <v>85.7</v>
      </c>
      <c r="I3613">
        <v>0.50359359999999997</v>
      </c>
      <c r="J3613">
        <v>23.521840000000001</v>
      </c>
      <c r="K3613">
        <v>170.46430000000001</v>
      </c>
      <c r="L3613">
        <v>103.8998</v>
      </c>
      <c r="M3613">
        <v>104.59439999999999</v>
      </c>
      <c r="N3613">
        <v>357.86750000000001</v>
      </c>
      <c r="O3613">
        <f t="shared" si="816"/>
        <v>178.93375</v>
      </c>
      <c r="P3613">
        <v>404.1576</v>
      </c>
      <c r="Q3613">
        <f t="shared" si="817"/>
        <v>0.99649562637504074</v>
      </c>
      <c r="R3613">
        <v>330.23390000000001</v>
      </c>
      <c r="S3613">
        <v>144634.9</v>
      </c>
      <c r="T3613">
        <v>92386.05</v>
      </c>
      <c r="U3613">
        <f t="shared" si="818"/>
        <v>0.97909361876879464</v>
      </c>
      <c r="V3613">
        <f t="shared" si="819"/>
        <v>1.6953637462185753</v>
      </c>
      <c r="W3613">
        <v>1843.143</v>
      </c>
      <c r="AF3613">
        <f t="shared" si="812"/>
        <v>9.9735855469465489E-3</v>
      </c>
      <c r="AG3613">
        <f t="shared" si="820"/>
        <v>9.7173150573320773E-3</v>
      </c>
      <c r="AH3613">
        <f t="shared" si="821"/>
        <v>0.59772909006012909</v>
      </c>
      <c r="AI3613">
        <f t="shared" si="822"/>
        <v>0.58712017572116626</v>
      </c>
      <c r="AK3613">
        <f t="shared" si="824"/>
        <v>0.58843932010411826</v>
      </c>
      <c r="AL3613">
        <f t="shared" si="823"/>
        <v>0.58688377964973526</v>
      </c>
      <c r="AM3613">
        <f t="shared" si="825"/>
        <v>0.58890921898321014</v>
      </c>
    </row>
    <row r="3614" spans="1:39">
      <c r="A3614">
        <v>3612</v>
      </c>
      <c r="B3614" s="1">
        <v>6.1296296296296293E-2</v>
      </c>
      <c r="C3614" s="3">
        <f t="shared" si="813"/>
        <v>5296</v>
      </c>
      <c r="D3614" s="3">
        <f t="shared" si="814"/>
        <v>3339</v>
      </c>
      <c r="E3614">
        <v>1056</v>
      </c>
      <c r="F3614">
        <v>979.50040000000001</v>
      </c>
      <c r="G3614">
        <f t="shared" si="815"/>
        <v>1252.5003999999999</v>
      </c>
      <c r="H3614">
        <v>85.7</v>
      </c>
      <c r="I3614">
        <v>0.48871910000000002</v>
      </c>
      <c r="J3614">
        <v>24.121030000000001</v>
      </c>
      <c r="K3614">
        <v>172.0942</v>
      </c>
      <c r="L3614">
        <v>107.79859999999999</v>
      </c>
      <c r="M3614">
        <v>103.6781</v>
      </c>
      <c r="N3614">
        <v>357.54379999999998</v>
      </c>
      <c r="O3614">
        <f t="shared" si="816"/>
        <v>178.77189999999999</v>
      </c>
      <c r="P3614">
        <v>404.49790000000002</v>
      </c>
      <c r="Q3614">
        <f t="shared" si="817"/>
        <v>0.99733467396849307</v>
      </c>
      <c r="R3614">
        <v>314.53129999999999</v>
      </c>
      <c r="S3614">
        <v>144625.70000000001</v>
      </c>
      <c r="T3614">
        <v>92328.77</v>
      </c>
      <c r="U3614">
        <f t="shared" si="818"/>
        <v>0.97848657384715254</v>
      </c>
      <c r="V3614">
        <f t="shared" si="819"/>
        <v>1.6943126087862097</v>
      </c>
      <c r="W3614">
        <v>1873.0039999999999</v>
      </c>
      <c r="AF3614">
        <f t="shared" si="812"/>
        <v>9.9643114451667125E-3</v>
      </c>
      <c r="AG3614">
        <f t="shared" si="820"/>
        <v>9.7082792528619365E-3</v>
      </c>
      <c r="AH3614">
        <f t="shared" si="821"/>
        <v>0.59735468372183065</v>
      </c>
      <c r="AI3614">
        <f t="shared" si="822"/>
        <v>0.58673589532866011</v>
      </c>
      <c r="AK3614">
        <f t="shared" si="824"/>
        <v>0.58765771007083578</v>
      </c>
      <c r="AL3614">
        <f t="shared" si="823"/>
        <v>0.58687489146668104</v>
      </c>
      <c r="AM3614">
        <f t="shared" si="825"/>
        <v>0.58874883996929483</v>
      </c>
    </row>
    <row r="3615" spans="1:39">
      <c r="A3615">
        <v>3613</v>
      </c>
      <c r="B3615" s="1">
        <v>6.1307870370370367E-2</v>
      </c>
      <c r="C3615" s="3">
        <f t="shared" si="813"/>
        <v>5297</v>
      </c>
      <c r="D3615" s="3">
        <f t="shared" si="814"/>
        <v>3340</v>
      </c>
      <c r="E3615">
        <v>1056</v>
      </c>
      <c r="F3615">
        <v>979.66629999999998</v>
      </c>
      <c r="G3615">
        <f t="shared" si="815"/>
        <v>1252.6662999999999</v>
      </c>
      <c r="H3615">
        <v>85.7</v>
      </c>
      <c r="I3615">
        <v>0.50393699999999997</v>
      </c>
      <c r="J3615">
        <v>23.298380000000002</v>
      </c>
      <c r="K3615">
        <v>171.58600000000001</v>
      </c>
      <c r="L3615">
        <v>117.9093</v>
      </c>
      <c r="M3615">
        <v>104.7244</v>
      </c>
      <c r="N3615">
        <v>358.01429999999999</v>
      </c>
      <c r="O3615">
        <f t="shared" si="816"/>
        <v>179.00715</v>
      </c>
      <c r="P3615">
        <v>404.01400000000001</v>
      </c>
      <c r="Q3615">
        <f t="shared" si="817"/>
        <v>0.99614156456363989</v>
      </c>
      <c r="R3615">
        <v>325.8322</v>
      </c>
      <c r="S3615">
        <v>144642.79999999999</v>
      </c>
      <c r="T3615">
        <v>92332.79</v>
      </c>
      <c r="U3615">
        <f t="shared" si="818"/>
        <v>0.97852917720932076</v>
      </c>
      <c r="V3615">
        <f t="shared" si="819"/>
        <v>1.6943863792554503</v>
      </c>
      <c r="W3615">
        <v>1837.2750000000001</v>
      </c>
      <c r="AF3615">
        <f t="shared" si="812"/>
        <v>9.9649622222975388E-3</v>
      </c>
      <c r="AG3615">
        <f t="shared" si="820"/>
        <v>9.7089133083260015E-3</v>
      </c>
      <c r="AH3615">
        <f t="shared" si="821"/>
        <v>0.59738097909132859</v>
      </c>
      <c r="AI3615">
        <f t="shared" si="822"/>
        <v>0.58676288417440903</v>
      </c>
      <c r="AK3615">
        <f t="shared" si="824"/>
        <v>0.58718011783374191</v>
      </c>
      <c r="AL3615">
        <f t="shared" si="823"/>
        <v>0.58686047259706409</v>
      </c>
      <c r="AM3615">
        <f t="shared" si="825"/>
        <v>0.58855744513509245</v>
      </c>
    </row>
    <row r="3616" spans="1:39">
      <c r="A3616">
        <v>3614</v>
      </c>
      <c r="B3616" s="1">
        <v>6.1319444444444447E-2</v>
      </c>
      <c r="C3616" s="3">
        <f t="shared" si="813"/>
        <v>5298</v>
      </c>
      <c r="D3616" s="3">
        <f t="shared" si="814"/>
        <v>3341</v>
      </c>
      <c r="E3616">
        <v>1056</v>
      </c>
      <c r="F3616">
        <v>979.83389999999997</v>
      </c>
      <c r="G3616">
        <f t="shared" si="815"/>
        <v>1252.8339000000001</v>
      </c>
      <c r="H3616">
        <v>85.7</v>
      </c>
      <c r="I3616">
        <v>0.50080499999999994</v>
      </c>
      <c r="J3616">
        <v>24.461130000000001</v>
      </c>
      <c r="K3616">
        <v>172.13470000000001</v>
      </c>
      <c r="L3616">
        <v>112.5643</v>
      </c>
      <c r="M3616">
        <v>102.7131</v>
      </c>
      <c r="N3616">
        <v>355.43439999999998</v>
      </c>
      <c r="O3616">
        <f t="shared" si="816"/>
        <v>177.71719999999999</v>
      </c>
      <c r="P3616">
        <v>403.33780000000002</v>
      </c>
      <c r="Q3616">
        <f t="shared" si="817"/>
        <v>0.99447431806733544</v>
      </c>
      <c r="R3616">
        <v>315.23070000000001</v>
      </c>
      <c r="S3616">
        <v>143360.1</v>
      </c>
      <c r="T3616">
        <v>92253.23</v>
      </c>
      <c r="U3616">
        <f t="shared" si="818"/>
        <v>0.97768601216103435</v>
      </c>
      <c r="V3616">
        <f t="shared" si="819"/>
        <v>1.6929263845955516</v>
      </c>
      <c r="W3616">
        <v>1835.47</v>
      </c>
      <c r="AF3616">
        <f t="shared" si="812"/>
        <v>9.9520852976688837E-3</v>
      </c>
      <c r="AG3616">
        <f t="shared" si="820"/>
        <v>9.6963672552543966E-3</v>
      </c>
      <c r="AH3616">
        <f t="shared" si="821"/>
        <v>0.59686003351748806</v>
      </c>
      <c r="AI3616">
        <f t="shared" si="822"/>
        <v>0.58622819993134923</v>
      </c>
      <c r="AK3616">
        <f t="shared" si="824"/>
        <v>0.58688377964973526</v>
      </c>
      <c r="AL3616">
        <f t="shared" si="823"/>
        <v>0.58711761316952915</v>
      </c>
      <c r="AM3616">
        <f t="shared" si="825"/>
        <v>0.58843932010411826</v>
      </c>
    </row>
    <row r="3617" spans="1:39">
      <c r="A3617">
        <v>3615</v>
      </c>
      <c r="B3617" s="1">
        <v>6.1331018518518521E-2</v>
      </c>
      <c r="C3617" s="3">
        <f t="shared" si="813"/>
        <v>5299</v>
      </c>
      <c r="D3617" s="3">
        <f t="shared" si="814"/>
        <v>3342</v>
      </c>
      <c r="E3617">
        <v>1057</v>
      </c>
      <c r="F3617">
        <v>980</v>
      </c>
      <c r="G3617">
        <f t="shared" si="815"/>
        <v>1253</v>
      </c>
      <c r="H3617">
        <v>85.7</v>
      </c>
      <c r="I3617">
        <v>0.50428130000000004</v>
      </c>
      <c r="J3617">
        <v>23.760570000000001</v>
      </c>
      <c r="K3617">
        <v>172.92920000000001</v>
      </c>
      <c r="L3617">
        <v>109.8849</v>
      </c>
      <c r="M3617">
        <v>102.96729999999999</v>
      </c>
      <c r="N3617">
        <v>363.29969999999997</v>
      </c>
      <c r="O3617">
        <f t="shared" si="816"/>
        <v>181.64984999999999</v>
      </c>
      <c r="P3617">
        <v>403.44490000000002</v>
      </c>
      <c r="Q3617">
        <f t="shared" si="817"/>
        <v>0.99473838505898615</v>
      </c>
      <c r="R3617">
        <v>313.43090000000001</v>
      </c>
      <c r="S3617">
        <v>146571.4</v>
      </c>
      <c r="T3617">
        <v>92482.559999999998</v>
      </c>
      <c r="U3617">
        <f t="shared" si="818"/>
        <v>0.9801164173963729</v>
      </c>
      <c r="V3617">
        <f t="shared" si="819"/>
        <v>1.6971347880062431</v>
      </c>
      <c r="W3617">
        <v>1825.066</v>
      </c>
      <c r="AF3617">
        <f t="shared" si="812"/>
        <v>9.9892178108551052E-3</v>
      </c>
      <c r="AG3617">
        <f t="shared" si="820"/>
        <v>9.7325456514593105E-3</v>
      </c>
      <c r="AH3617">
        <f t="shared" si="821"/>
        <v>0.59835860932239626</v>
      </c>
      <c r="AI3617">
        <f t="shared" si="822"/>
        <v>0.58776629701893501</v>
      </c>
      <c r="AK3617">
        <f t="shared" si="824"/>
        <v>0.58687489146668104</v>
      </c>
      <c r="AL3617">
        <f t="shared" si="823"/>
        <v>0.58720907911528897</v>
      </c>
      <c r="AM3617">
        <f t="shared" si="825"/>
        <v>0.58765771007083578</v>
      </c>
    </row>
    <row r="3618" spans="1:39">
      <c r="A3618">
        <v>3616</v>
      </c>
      <c r="B3618" s="1">
        <v>6.1342592592592594E-2</v>
      </c>
      <c r="C3618" s="3">
        <f t="shared" si="813"/>
        <v>5300</v>
      </c>
      <c r="D3618" s="3">
        <f t="shared" si="814"/>
        <v>3343</v>
      </c>
      <c r="E3618">
        <v>1057</v>
      </c>
      <c r="F3618">
        <v>980.20399999999995</v>
      </c>
      <c r="G3618">
        <f t="shared" si="815"/>
        <v>1253.204</v>
      </c>
      <c r="H3618">
        <v>85.7</v>
      </c>
      <c r="I3618">
        <v>0.48380960000000001</v>
      </c>
      <c r="J3618">
        <v>24.195540000000001</v>
      </c>
      <c r="K3618">
        <v>177.1027</v>
      </c>
      <c r="L3618">
        <v>106.631</v>
      </c>
      <c r="M3618">
        <v>104.11060000000001</v>
      </c>
      <c r="N3618">
        <v>363.49079999999998</v>
      </c>
      <c r="O3618">
        <f t="shared" si="816"/>
        <v>181.74539999999999</v>
      </c>
      <c r="P3618">
        <v>402.2688</v>
      </c>
      <c r="Q3618">
        <f t="shared" si="817"/>
        <v>0.99183857937382847</v>
      </c>
      <c r="R3618">
        <v>257.512</v>
      </c>
      <c r="S3618">
        <v>146221</v>
      </c>
      <c r="T3618">
        <v>92306.98</v>
      </c>
      <c r="U3618">
        <f t="shared" si="818"/>
        <v>0.97825564666763809</v>
      </c>
      <c r="V3618">
        <f t="shared" si="819"/>
        <v>1.693912743481544</v>
      </c>
      <c r="W3618">
        <v>1831.6130000000001</v>
      </c>
      <c r="AF3618">
        <f t="shared" si="812"/>
        <v>9.9607842206283596E-3</v>
      </c>
      <c r="AG3618">
        <f t="shared" si="820"/>
        <v>9.7048426600783496E-3</v>
      </c>
      <c r="AH3618">
        <f t="shared" si="821"/>
        <v>0.59721210253460977</v>
      </c>
      <c r="AI3618">
        <f t="shared" si="822"/>
        <v>0.58658955391030076</v>
      </c>
      <c r="AK3618">
        <f t="shared" si="824"/>
        <v>0.58686047259706409</v>
      </c>
      <c r="AL3618">
        <f t="shared" si="823"/>
        <v>0.58707173750293862</v>
      </c>
      <c r="AM3618">
        <f t="shared" si="825"/>
        <v>0.58718011783374191</v>
      </c>
    </row>
    <row r="3619" spans="1:39">
      <c r="A3619">
        <v>3617</v>
      </c>
      <c r="B3619" s="1">
        <v>6.1354166666666675E-2</v>
      </c>
      <c r="C3619" s="3">
        <f t="shared" si="813"/>
        <v>5301.0000000000009</v>
      </c>
      <c r="D3619" s="3">
        <f t="shared" si="814"/>
        <v>3344.0000000000009</v>
      </c>
      <c r="E3619">
        <v>1057</v>
      </c>
      <c r="F3619">
        <v>980.40070000000003</v>
      </c>
      <c r="G3619">
        <f t="shared" si="815"/>
        <v>1253.4007000000001</v>
      </c>
      <c r="H3619">
        <v>85.7</v>
      </c>
      <c r="I3619">
        <v>0.49666250000000001</v>
      </c>
      <c r="J3619">
        <v>23.666229999999999</v>
      </c>
      <c r="K3619">
        <v>170.85730000000001</v>
      </c>
      <c r="L3619">
        <v>118.0727</v>
      </c>
      <c r="M3619">
        <v>104.5142</v>
      </c>
      <c r="N3619">
        <v>357.12869999999998</v>
      </c>
      <c r="O3619">
        <f t="shared" si="816"/>
        <v>178.56434999999999</v>
      </c>
      <c r="P3619">
        <v>403.61689999999999</v>
      </c>
      <c r="Q3619">
        <f t="shared" si="817"/>
        <v>0.99516247023698723</v>
      </c>
      <c r="R3619">
        <v>325.73489999999998</v>
      </c>
      <c r="S3619">
        <v>144143.20000000001</v>
      </c>
      <c r="T3619">
        <v>92365.66</v>
      </c>
      <c r="U3619">
        <f t="shared" si="818"/>
        <v>0.97887752858108024</v>
      </c>
      <c r="V3619">
        <f t="shared" si="819"/>
        <v>1.6949895721221031</v>
      </c>
      <c r="W3619">
        <v>1859.588</v>
      </c>
      <c r="AF3619">
        <f t="shared" si="812"/>
        <v>9.970283909066088E-3</v>
      </c>
      <c r="AG3619">
        <f t="shared" si="820"/>
        <v>9.7140982547750977E-3</v>
      </c>
      <c r="AH3619">
        <f t="shared" si="821"/>
        <v>0.59759587892125099</v>
      </c>
      <c r="AI3619">
        <f t="shared" si="822"/>
        <v>0.58698345146332653</v>
      </c>
      <c r="AK3619">
        <f t="shared" si="824"/>
        <v>0.58711761316952915</v>
      </c>
      <c r="AL3619">
        <f t="shared" si="823"/>
        <v>0.58709682504123428</v>
      </c>
      <c r="AM3619">
        <f t="shared" si="825"/>
        <v>0.58688377964973526</v>
      </c>
    </row>
    <row r="3620" spans="1:39">
      <c r="A3620">
        <v>3618</v>
      </c>
      <c r="B3620" s="1">
        <v>6.1365740740740742E-2</v>
      </c>
      <c r="C3620" s="3">
        <f t="shared" si="813"/>
        <v>5302</v>
      </c>
      <c r="D3620" s="3">
        <f t="shared" si="814"/>
        <v>3345</v>
      </c>
      <c r="E3620">
        <v>1057</v>
      </c>
      <c r="F3620">
        <v>980.59590000000003</v>
      </c>
      <c r="G3620">
        <f t="shared" si="815"/>
        <v>1253.5959</v>
      </c>
      <c r="H3620">
        <v>85.7</v>
      </c>
      <c r="I3620">
        <v>0.50371630000000001</v>
      </c>
      <c r="J3620">
        <v>23.51773</v>
      </c>
      <c r="K3620">
        <v>170.83359999999999</v>
      </c>
      <c r="L3620">
        <v>115.12139999999999</v>
      </c>
      <c r="M3620">
        <v>103.7975</v>
      </c>
      <c r="N3620">
        <v>361.79329999999999</v>
      </c>
      <c r="O3620">
        <f t="shared" si="816"/>
        <v>180.89664999999999</v>
      </c>
      <c r="P3620">
        <v>403.64830000000001</v>
      </c>
      <c r="Q3620">
        <f t="shared" si="817"/>
        <v>0.99523989043808747</v>
      </c>
      <c r="R3620">
        <v>325.43490000000003</v>
      </c>
      <c r="S3620">
        <v>146037.29999999999</v>
      </c>
      <c r="T3620">
        <v>92376.77</v>
      </c>
      <c r="U3620">
        <f t="shared" si="818"/>
        <v>0.97899527070886383</v>
      </c>
      <c r="V3620">
        <f t="shared" si="819"/>
        <v>1.6951934502099799</v>
      </c>
      <c r="W3620">
        <v>1837.9</v>
      </c>
      <c r="AF3620">
        <f t="shared" si="812"/>
        <v>9.9720828436228783E-3</v>
      </c>
      <c r="AG3620">
        <f t="shared" si="820"/>
        <v>9.7158509658511281E-3</v>
      </c>
      <c r="AH3620">
        <f t="shared" si="821"/>
        <v>0.59766847144686019</v>
      </c>
      <c r="AI3620">
        <f t="shared" si="822"/>
        <v>0.58705795843978681</v>
      </c>
      <c r="AK3620">
        <f t="shared" si="824"/>
        <v>0.58720907911528897</v>
      </c>
      <c r="AL3620">
        <f t="shared" si="823"/>
        <v>0.58729319574048844</v>
      </c>
      <c r="AM3620">
        <f t="shared" si="825"/>
        <v>0.58687489146668104</v>
      </c>
    </row>
    <row r="3621" spans="1:39">
      <c r="A3621">
        <v>3619</v>
      </c>
      <c r="B3621" s="1">
        <v>6.1377314814814815E-2</v>
      </c>
      <c r="C3621" s="3">
        <f t="shared" si="813"/>
        <v>5303</v>
      </c>
      <c r="D3621" s="3">
        <f t="shared" si="814"/>
        <v>3346</v>
      </c>
      <c r="E3621">
        <v>1057</v>
      </c>
      <c r="F3621">
        <v>980.7953</v>
      </c>
      <c r="G3621">
        <f t="shared" si="815"/>
        <v>1253.7953</v>
      </c>
      <c r="H3621">
        <v>85.7</v>
      </c>
      <c r="I3621">
        <v>0.49717800000000001</v>
      </c>
      <c r="J3621">
        <v>25.049880000000002</v>
      </c>
      <c r="K3621">
        <v>172.37710000000001</v>
      </c>
      <c r="L3621">
        <v>106.2071</v>
      </c>
      <c r="M3621">
        <v>104.0971</v>
      </c>
      <c r="N3621">
        <v>363.65260000000001</v>
      </c>
      <c r="O3621">
        <f t="shared" si="816"/>
        <v>181.8263</v>
      </c>
      <c r="P3621">
        <v>403.47579999999999</v>
      </c>
      <c r="Q3621">
        <f t="shared" si="817"/>
        <v>0.99481457245433635</v>
      </c>
      <c r="R3621">
        <v>309.8329</v>
      </c>
      <c r="S3621">
        <v>146725</v>
      </c>
      <c r="T3621">
        <v>92313.74</v>
      </c>
      <c r="U3621">
        <f t="shared" si="818"/>
        <v>0.97832728814232917</v>
      </c>
      <c r="V3621">
        <f t="shared" si="819"/>
        <v>1.6940367953153919</v>
      </c>
      <c r="W3621">
        <v>1841.665</v>
      </c>
      <c r="AF3621">
        <f t="shared" si="812"/>
        <v>9.9618784412514767E-3</v>
      </c>
      <c r="AG3621">
        <f t="shared" si="820"/>
        <v>9.7059087647893387E-3</v>
      </c>
      <c r="AH3621">
        <f t="shared" si="821"/>
        <v>0.5972563450764905</v>
      </c>
      <c r="AI3621">
        <f t="shared" si="822"/>
        <v>0.58663496324134123</v>
      </c>
      <c r="AK3621">
        <f t="shared" si="824"/>
        <v>0.58707173750293862</v>
      </c>
      <c r="AL3621">
        <f t="shared" si="823"/>
        <v>0.58708607827856196</v>
      </c>
      <c r="AM3621">
        <f t="shared" si="825"/>
        <v>0.58686047259706409</v>
      </c>
    </row>
    <row r="3622" spans="1:39">
      <c r="A3622">
        <v>3620</v>
      </c>
      <c r="B3622" s="1">
        <v>6.1388888888888889E-2</v>
      </c>
      <c r="C3622" s="3">
        <f t="shared" si="813"/>
        <v>5304</v>
      </c>
      <c r="D3622" s="3">
        <f t="shared" si="814"/>
        <v>3347</v>
      </c>
      <c r="E3622">
        <v>1057</v>
      </c>
      <c r="F3622">
        <v>981</v>
      </c>
      <c r="G3622">
        <f t="shared" si="815"/>
        <v>1254</v>
      </c>
      <c r="H3622">
        <v>85.7</v>
      </c>
      <c r="I3622">
        <v>0.56997819999999999</v>
      </c>
      <c r="J3622">
        <v>27.973109999999998</v>
      </c>
      <c r="K3622">
        <v>39.957120000000003</v>
      </c>
      <c r="L3622">
        <v>106.5034</v>
      </c>
      <c r="M3622">
        <v>105.8886</v>
      </c>
      <c r="N3622">
        <v>321.25380000000001</v>
      </c>
      <c r="O3622">
        <f t="shared" si="816"/>
        <v>160.62690000000001</v>
      </c>
      <c r="P3622">
        <v>403.74549999999999</v>
      </c>
      <c r="Q3622">
        <f t="shared" si="817"/>
        <v>0.9954795478758881</v>
      </c>
      <c r="R3622">
        <v>371.14769999999999</v>
      </c>
      <c r="S3622">
        <v>129704.8</v>
      </c>
      <c r="T3622">
        <v>92601.89</v>
      </c>
      <c r="U3622">
        <f t="shared" si="818"/>
        <v>0.98138105899028971</v>
      </c>
      <c r="V3622">
        <f t="shared" si="819"/>
        <v>1.6993245964874613</v>
      </c>
      <c r="W3622">
        <v>1709.4110000000001</v>
      </c>
      <c r="AF3622">
        <f t="shared" si="812"/>
        <v>1.000855763760136E-2</v>
      </c>
      <c r="AG3622">
        <f t="shared" si="820"/>
        <v>9.7513885428911814E-3</v>
      </c>
      <c r="AH3622">
        <f t="shared" si="821"/>
        <v>0.59913471265227536</v>
      </c>
      <c r="AI3622">
        <f t="shared" si="822"/>
        <v>0.5885628681816637</v>
      </c>
      <c r="AK3622">
        <f t="shared" si="824"/>
        <v>0.58709682504123428</v>
      </c>
      <c r="AL3622">
        <f t="shared" si="823"/>
        <v>0.58729909543249048</v>
      </c>
      <c r="AM3622">
        <f t="shared" si="825"/>
        <v>0.58711761316952915</v>
      </c>
    </row>
    <row r="3623" spans="1:39">
      <c r="A3623">
        <v>3621</v>
      </c>
      <c r="B3623" s="1">
        <v>6.1400462962962969E-2</v>
      </c>
      <c r="C3623" s="3">
        <f t="shared" si="813"/>
        <v>5305.0000000000009</v>
      </c>
      <c r="D3623" s="3">
        <f t="shared" si="814"/>
        <v>3348.0000000000009</v>
      </c>
      <c r="E3623">
        <v>1057</v>
      </c>
      <c r="F3623">
        <v>981.16470000000004</v>
      </c>
      <c r="G3623">
        <f t="shared" si="815"/>
        <v>1254.1647</v>
      </c>
      <c r="H3623">
        <v>85.7</v>
      </c>
      <c r="I3623">
        <v>0.51765559999999999</v>
      </c>
      <c r="J3623">
        <v>23.951519999999999</v>
      </c>
      <c r="K3623">
        <v>171.12090000000001</v>
      </c>
      <c r="L3623">
        <v>115.0399</v>
      </c>
      <c r="M3623">
        <v>105.30840000000001</v>
      </c>
      <c r="N3623">
        <v>362.56830000000002</v>
      </c>
      <c r="O3623">
        <f t="shared" si="816"/>
        <v>181.28415000000001</v>
      </c>
      <c r="P3623">
        <v>403.60739999999998</v>
      </c>
      <c r="Q3623">
        <f t="shared" si="817"/>
        <v>0.99513904692773714</v>
      </c>
      <c r="R3623">
        <v>329.13240000000002</v>
      </c>
      <c r="S3623">
        <v>146335.29999999999</v>
      </c>
      <c r="T3623">
        <v>92348.52</v>
      </c>
      <c r="U3623">
        <f t="shared" si="818"/>
        <v>0.97869588141004416</v>
      </c>
      <c r="V3623">
        <f t="shared" si="819"/>
        <v>1.6946750383303653</v>
      </c>
      <c r="W3623">
        <v>1800.645</v>
      </c>
      <c r="AF3623">
        <f t="shared" si="812"/>
        <v>9.9675088072904792E-3</v>
      </c>
      <c r="AG3623">
        <f t="shared" si="820"/>
        <v>9.711394459019515E-3</v>
      </c>
      <c r="AH3623">
        <f t="shared" si="821"/>
        <v>0.59748384366625307</v>
      </c>
      <c r="AI3623">
        <f t="shared" si="822"/>
        <v>0.58686846155166861</v>
      </c>
      <c r="AK3623">
        <f t="shared" si="824"/>
        <v>0.58729319574048844</v>
      </c>
      <c r="AL3623">
        <f t="shared" si="823"/>
        <v>0.58673311778775072</v>
      </c>
      <c r="AM3623">
        <f t="shared" si="825"/>
        <v>0.58720907911528897</v>
      </c>
    </row>
    <row r="3624" spans="1:39">
      <c r="A3624">
        <v>3622</v>
      </c>
      <c r="B3624" s="1">
        <v>6.1423611111111109E-2</v>
      </c>
      <c r="C3624" s="3">
        <f t="shared" si="813"/>
        <v>5307</v>
      </c>
      <c r="D3624" s="3">
        <f t="shared" si="814"/>
        <v>3350</v>
      </c>
      <c r="E3624">
        <v>1058</v>
      </c>
      <c r="F3624">
        <v>981.49789999999996</v>
      </c>
      <c r="G3624">
        <f t="shared" si="815"/>
        <v>1254.4978999999998</v>
      </c>
      <c r="H3624">
        <v>85.7</v>
      </c>
      <c r="I3624">
        <v>0.50263440000000004</v>
      </c>
      <c r="J3624">
        <v>23.994789999999998</v>
      </c>
      <c r="K3624">
        <v>173.44200000000001</v>
      </c>
      <c r="L3624">
        <v>101.7539</v>
      </c>
      <c r="M3624">
        <v>104.0013</v>
      </c>
      <c r="N3624">
        <v>362.07380000000001</v>
      </c>
      <c r="O3624">
        <f t="shared" si="816"/>
        <v>181.0369</v>
      </c>
      <c r="P3624">
        <v>402.54</v>
      </c>
      <c r="Q3624">
        <f t="shared" si="817"/>
        <v>0.99250725321263022</v>
      </c>
      <c r="R3624">
        <v>300.02609999999999</v>
      </c>
      <c r="S3624">
        <v>145749.20000000001</v>
      </c>
      <c r="T3624">
        <v>92339.05</v>
      </c>
      <c r="U3624">
        <f t="shared" si="818"/>
        <v>0.978595519758369</v>
      </c>
      <c r="V3624">
        <f t="shared" si="819"/>
        <v>1.6945012556578005</v>
      </c>
      <c r="W3624">
        <v>1815.4369999999999</v>
      </c>
      <c r="AF3624">
        <f t="shared" si="812"/>
        <v>9.9659756497184667E-3</v>
      </c>
      <c r="AG3624">
        <f t="shared" si="820"/>
        <v>9.7099006958097228E-3</v>
      </c>
      <c r="AH3624">
        <f t="shared" si="821"/>
        <v>0.59742192090880009</v>
      </c>
      <c r="AI3624">
        <f t="shared" si="822"/>
        <v>0.58680490573248234</v>
      </c>
      <c r="AK3624">
        <f t="shared" si="824"/>
        <v>0.58708607827856196</v>
      </c>
      <c r="AL3624">
        <f t="shared" si="823"/>
        <v>0.58640730204651381</v>
      </c>
      <c r="AM3624">
        <f t="shared" si="825"/>
        <v>0.58707173750293862</v>
      </c>
    </row>
    <row r="3625" spans="1:39">
      <c r="A3625">
        <v>3623</v>
      </c>
      <c r="B3625" s="1">
        <v>6.1435185185185183E-2</v>
      </c>
      <c r="C3625" s="3">
        <f t="shared" si="813"/>
        <v>5308</v>
      </c>
      <c r="D3625" s="3">
        <f t="shared" si="814"/>
        <v>3351</v>
      </c>
      <c r="E3625">
        <v>1058</v>
      </c>
      <c r="F3625">
        <v>981.66480000000001</v>
      </c>
      <c r="G3625">
        <f t="shared" si="815"/>
        <v>1254.6648</v>
      </c>
      <c r="H3625">
        <v>85.7</v>
      </c>
      <c r="I3625">
        <v>0.51628980000000002</v>
      </c>
      <c r="J3625">
        <v>24.25395</v>
      </c>
      <c r="K3625">
        <v>168.4915</v>
      </c>
      <c r="L3625">
        <v>103.5741</v>
      </c>
      <c r="M3625">
        <v>105.2159</v>
      </c>
      <c r="N3625">
        <v>361.35120000000001</v>
      </c>
      <c r="O3625">
        <f t="shared" si="816"/>
        <v>180.6756</v>
      </c>
      <c r="P3625">
        <v>403.1737</v>
      </c>
      <c r="Q3625">
        <f t="shared" si="817"/>
        <v>0.99406971122018428</v>
      </c>
      <c r="R3625">
        <v>335.83609999999999</v>
      </c>
      <c r="S3625">
        <v>145687.29999999999</v>
      </c>
      <c r="T3625">
        <v>92333.13</v>
      </c>
      <c r="U3625">
        <f t="shared" si="818"/>
        <v>0.97853278047875802</v>
      </c>
      <c r="V3625">
        <f t="shared" si="819"/>
        <v>1.6943926185488689</v>
      </c>
      <c r="W3625">
        <v>1811.1189999999999</v>
      </c>
      <c r="AF3625">
        <f t="shared" si="812"/>
        <v>9.96501726379918E-3</v>
      </c>
      <c r="AG3625">
        <f t="shared" si="820"/>
        <v>9.7089669355406201E-3</v>
      </c>
      <c r="AH3625">
        <f t="shared" si="821"/>
        <v>0.59738320294653258</v>
      </c>
      <c r="AI3625">
        <f t="shared" si="822"/>
        <v>0.5867651666783712</v>
      </c>
      <c r="AK3625">
        <f t="shared" si="824"/>
        <v>0.58729909543249048</v>
      </c>
      <c r="AL3625">
        <f t="shared" si="823"/>
        <v>0.58618123728784532</v>
      </c>
      <c r="AM3625">
        <f t="shared" si="825"/>
        <v>0.58709682504123428</v>
      </c>
    </row>
    <row r="3626" spans="1:39">
      <c r="A3626">
        <v>3624</v>
      </c>
      <c r="B3626" s="1">
        <v>6.1458333333333337E-2</v>
      </c>
      <c r="C3626" s="3">
        <f t="shared" si="813"/>
        <v>5310</v>
      </c>
      <c r="D3626" s="3">
        <f t="shared" si="814"/>
        <v>3353</v>
      </c>
      <c r="E3626">
        <v>1058</v>
      </c>
      <c r="F3626">
        <v>982</v>
      </c>
      <c r="G3626">
        <f t="shared" si="815"/>
        <v>1255</v>
      </c>
      <c r="H3626">
        <v>85.7</v>
      </c>
      <c r="I3626">
        <v>0.55797280000000005</v>
      </c>
      <c r="J3626">
        <v>29.516110000000001</v>
      </c>
      <c r="K3626">
        <v>37.26952</v>
      </c>
      <c r="L3626">
        <v>110.3877</v>
      </c>
      <c r="M3626">
        <v>104.79810000000001</v>
      </c>
      <c r="N3626">
        <v>330.66750000000002</v>
      </c>
      <c r="O3626">
        <f t="shared" si="816"/>
        <v>165.33375000000001</v>
      </c>
      <c r="P3626">
        <v>403.60919999999999</v>
      </c>
      <c r="Q3626">
        <f t="shared" si="817"/>
        <v>0.99514348502843719</v>
      </c>
      <c r="R3626">
        <v>371.75020000000001</v>
      </c>
      <c r="S3626">
        <v>133460.5</v>
      </c>
      <c r="T3626">
        <v>92571.17</v>
      </c>
      <c r="U3626">
        <f t="shared" si="818"/>
        <v>0.98105549299879447</v>
      </c>
      <c r="V3626">
        <f t="shared" si="819"/>
        <v>1.6987608579762485</v>
      </c>
      <c r="W3626">
        <v>1738.5809999999999</v>
      </c>
      <c r="AF3626">
        <f t="shared" si="812"/>
        <v>1.0003577651940557E-2</v>
      </c>
      <c r="AG3626">
        <f t="shared" si="820"/>
        <v>9.7465365175669651E-3</v>
      </c>
      <c r="AH3626">
        <f t="shared" si="821"/>
        <v>0.59893515370922867</v>
      </c>
      <c r="AI3626">
        <f t="shared" si="822"/>
        <v>0.58835804635810529</v>
      </c>
      <c r="AK3626">
        <f t="shared" si="824"/>
        <v>0.58673311778775072</v>
      </c>
      <c r="AL3626">
        <f t="shared" si="823"/>
        <v>0.58594397723858815</v>
      </c>
      <c r="AM3626">
        <f t="shared" si="825"/>
        <v>0.58729319574048844</v>
      </c>
    </row>
    <row r="3627" spans="1:39">
      <c r="A3627">
        <v>3625</v>
      </c>
      <c r="B3627" s="1">
        <v>6.1469907407407404E-2</v>
      </c>
      <c r="C3627" s="3">
        <f t="shared" si="813"/>
        <v>5311</v>
      </c>
      <c r="D3627" s="3">
        <f t="shared" si="814"/>
        <v>3354</v>
      </c>
      <c r="E3627">
        <v>1059</v>
      </c>
      <c r="F3627">
        <v>982.16549999999995</v>
      </c>
      <c r="G3627">
        <f t="shared" si="815"/>
        <v>1255.1655000000001</v>
      </c>
      <c r="H3627">
        <v>85.7</v>
      </c>
      <c r="I3627">
        <v>0.49430220000000002</v>
      </c>
      <c r="J3627">
        <v>23.954699999999999</v>
      </c>
      <c r="K3627">
        <v>171.35429999999999</v>
      </c>
      <c r="L3627">
        <v>107.7159</v>
      </c>
      <c r="M3627">
        <v>104.4555</v>
      </c>
      <c r="N3627">
        <v>362.67</v>
      </c>
      <c r="O3627">
        <f t="shared" si="816"/>
        <v>181.33500000000001</v>
      </c>
      <c r="P3627">
        <v>403.49720000000002</v>
      </c>
      <c r="Q3627">
        <f t="shared" si="817"/>
        <v>0.99486733654043646</v>
      </c>
      <c r="R3627">
        <v>322.23270000000002</v>
      </c>
      <c r="S3627">
        <v>146336.29999999999</v>
      </c>
      <c r="T3627">
        <v>92161.18</v>
      </c>
      <c r="U3627">
        <f t="shared" si="818"/>
        <v>0.97671047995019</v>
      </c>
      <c r="V3627">
        <f t="shared" si="819"/>
        <v>1.6912371876568424</v>
      </c>
      <c r="W3627">
        <v>1861.703</v>
      </c>
      <c r="AF3627">
        <f t="shared" si="812"/>
        <v>9.9371937719879254E-3</v>
      </c>
      <c r="AG3627">
        <f t="shared" si="820"/>
        <v>9.6818583661447497E-3</v>
      </c>
      <c r="AH3627">
        <f t="shared" si="821"/>
        <v>0.59625590228067771</v>
      </c>
      <c r="AI3627">
        <f t="shared" si="822"/>
        <v>0.5856081362063017</v>
      </c>
      <c r="AK3627">
        <f t="shared" si="824"/>
        <v>0.58640730204651381</v>
      </c>
      <c r="AL3627">
        <f t="shared" si="823"/>
        <v>0.5854001776625487</v>
      </c>
      <c r="AM3627">
        <f t="shared" si="825"/>
        <v>0.58708607827856196</v>
      </c>
    </row>
    <row r="3628" spans="1:39">
      <c r="A3628">
        <v>3626</v>
      </c>
      <c r="B3628" s="1">
        <v>6.1481481481481477E-2</v>
      </c>
      <c r="C3628" s="3">
        <f t="shared" si="813"/>
        <v>5312</v>
      </c>
      <c r="D3628" s="3">
        <f t="shared" si="814"/>
        <v>3355</v>
      </c>
      <c r="E3628">
        <v>1059</v>
      </c>
      <c r="F3628">
        <v>982.33150000000001</v>
      </c>
      <c r="G3628">
        <f t="shared" si="815"/>
        <v>1255.3315</v>
      </c>
      <c r="H3628">
        <v>85.7</v>
      </c>
      <c r="I3628">
        <v>0.56987189999999999</v>
      </c>
      <c r="J3628">
        <v>28.541910000000001</v>
      </c>
      <c r="K3628">
        <v>39.714179999999999</v>
      </c>
      <c r="L3628">
        <v>106.331</v>
      </c>
      <c r="M3628">
        <v>105.9241</v>
      </c>
      <c r="N3628">
        <v>329.67899999999997</v>
      </c>
      <c r="O3628">
        <f t="shared" si="816"/>
        <v>164.83949999999999</v>
      </c>
      <c r="P3628">
        <v>403.10919999999999</v>
      </c>
      <c r="Q3628">
        <f t="shared" si="817"/>
        <v>0.99391067927843391</v>
      </c>
      <c r="R3628">
        <v>370.75130000000001</v>
      </c>
      <c r="S3628">
        <v>132896.6</v>
      </c>
      <c r="T3628">
        <v>92536.41</v>
      </c>
      <c r="U3628">
        <f t="shared" si="818"/>
        <v>0.9806871116881053</v>
      </c>
      <c r="V3628">
        <f t="shared" si="819"/>
        <v>1.6981229819785351</v>
      </c>
      <c r="W3628">
        <v>1708.7909999999999</v>
      </c>
      <c r="AF3628">
        <f t="shared" si="812"/>
        <v>9.9979437426744294E-3</v>
      </c>
      <c r="AG3628">
        <f t="shared" si="820"/>
        <v>9.7410473711526009E-3</v>
      </c>
      <c r="AH3628">
        <f t="shared" si="821"/>
        <v>0.59870915094186061</v>
      </c>
      <c r="AI3628">
        <f t="shared" si="822"/>
        <v>0.58812608331884064</v>
      </c>
      <c r="AK3628">
        <f t="shared" si="824"/>
        <v>0.58618123728784532</v>
      </c>
      <c r="AL3628">
        <f t="shared" si="823"/>
        <v>0.5853488818973307</v>
      </c>
      <c r="AM3628">
        <f t="shared" si="825"/>
        <v>0.58729909543249048</v>
      </c>
    </row>
    <row r="3629" spans="1:39">
      <c r="A3629">
        <v>3627</v>
      </c>
      <c r="B3629" s="1">
        <v>6.1493055555555558E-2</v>
      </c>
      <c r="C3629" s="3">
        <f t="shared" si="813"/>
        <v>5313</v>
      </c>
      <c r="D3629" s="3">
        <f t="shared" si="814"/>
        <v>3356</v>
      </c>
      <c r="E3629">
        <v>1059</v>
      </c>
      <c r="F3629">
        <v>982.49770000000001</v>
      </c>
      <c r="G3629">
        <f t="shared" si="815"/>
        <v>1255.4976999999999</v>
      </c>
      <c r="H3629">
        <v>85.7</v>
      </c>
      <c r="I3629">
        <v>0.49522500000000003</v>
      </c>
      <c r="J3629">
        <v>24.568180000000002</v>
      </c>
      <c r="K3629">
        <v>172.5675</v>
      </c>
      <c r="L3629">
        <v>108.3111</v>
      </c>
      <c r="M3629">
        <v>104.3775</v>
      </c>
      <c r="N3629">
        <v>361.68079999999998</v>
      </c>
      <c r="O3629">
        <f t="shared" si="816"/>
        <v>180.84039999999999</v>
      </c>
      <c r="P3629">
        <v>403.3793</v>
      </c>
      <c r="Q3629">
        <f t="shared" si="817"/>
        <v>0.99457664094458564</v>
      </c>
      <c r="R3629">
        <v>309.83010000000002</v>
      </c>
      <c r="S3629">
        <v>145894.6</v>
      </c>
      <c r="T3629">
        <v>92012.160000000003</v>
      </c>
      <c r="U3629">
        <f t="shared" si="818"/>
        <v>0.97513118815160227</v>
      </c>
      <c r="V3629">
        <f t="shared" si="819"/>
        <v>1.6885025420532964</v>
      </c>
      <c r="W3629">
        <v>1845.1890000000001</v>
      </c>
      <c r="AF3629">
        <f t="shared" si="812"/>
        <v>9.9131016025421556E-3</v>
      </c>
      <c r="AG3629">
        <f t="shared" si="820"/>
        <v>9.6583852430821137E-3</v>
      </c>
      <c r="AH3629">
        <f t="shared" si="821"/>
        <v>0.5952746683939506</v>
      </c>
      <c r="AI3629">
        <f t="shared" si="822"/>
        <v>0.58460102466848518</v>
      </c>
      <c r="AK3629">
        <f t="shared" si="824"/>
        <v>0.58594397723858815</v>
      </c>
      <c r="AL3629">
        <f t="shared" si="823"/>
        <v>0.58490365715226633</v>
      </c>
      <c r="AM3629">
        <f t="shared" si="825"/>
        <v>0.58673311778775072</v>
      </c>
    </row>
    <row r="3630" spans="1:39">
      <c r="A3630">
        <v>3628</v>
      </c>
      <c r="B3630" s="1">
        <v>6.1504629629629631E-2</v>
      </c>
      <c r="C3630" s="3">
        <f t="shared" si="813"/>
        <v>5314</v>
      </c>
      <c r="D3630" s="3">
        <f t="shared" si="814"/>
        <v>3357</v>
      </c>
      <c r="E3630">
        <v>1059</v>
      </c>
      <c r="F3630">
        <v>982.66579999999999</v>
      </c>
      <c r="G3630">
        <f t="shared" si="815"/>
        <v>1255.6658</v>
      </c>
      <c r="H3630">
        <v>85.7</v>
      </c>
      <c r="I3630">
        <v>0.50144960000000005</v>
      </c>
      <c r="J3630">
        <v>23.668430000000001</v>
      </c>
      <c r="K3630">
        <v>172.9588</v>
      </c>
      <c r="L3630">
        <v>108.4674</v>
      </c>
      <c r="M3630">
        <v>104.7008</v>
      </c>
      <c r="N3630">
        <v>358.03829999999999</v>
      </c>
      <c r="O3630">
        <f t="shared" si="816"/>
        <v>179.01915</v>
      </c>
      <c r="P3630">
        <v>403.00479999999999</v>
      </c>
      <c r="Q3630">
        <f t="shared" si="817"/>
        <v>0.99365326943783316</v>
      </c>
      <c r="R3630">
        <v>319.82900000000001</v>
      </c>
      <c r="S3630">
        <v>144291.20000000001</v>
      </c>
      <c r="T3630">
        <v>92010.2</v>
      </c>
      <c r="U3630">
        <f t="shared" si="818"/>
        <v>0.97511041636308238</v>
      </c>
      <c r="V3630">
        <f t="shared" si="819"/>
        <v>1.6884665743618259</v>
      </c>
      <c r="W3630">
        <v>1836.1130000000001</v>
      </c>
      <c r="AF3630">
        <f t="shared" si="812"/>
        <v>9.9127848578477017E-3</v>
      </c>
      <c r="AG3630">
        <f t="shared" si="820"/>
        <v>9.6580766371174628E-3</v>
      </c>
      <c r="AH3630">
        <f t="shared" si="821"/>
        <v>0.59526173614500788</v>
      </c>
      <c r="AI3630">
        <f t="shared" si="822"/>
        <v>0.58458775136301111</v>
      </c>
      <c r="AK3630">
        <f t="shared" si="824"/>
        <v>0.5854001776625487</v>
      </c>
      <c r="AL3630">
        <f t="shared" si="823"/>
        <v>0.58508783026388778</v>
      </c>
      <c r="AM3630">
        <f t="shared" si="825"/>
        <v>0.58640730204651381</v>
      </c>
    </row>
    <row r="3631" spans="1:39">
      <c r="A3631">
        <v>3629</v>
      </c>
      <c r="B3631" s="1">
        <v>6.1516203703703698E-2</v>
      </c>
      <c r="C3631" s="3">
        <f t="shared" si="813"/>
        <v>5314.9999999999991</v>
      </c>
      <c r="D3631" s="3">
        <f t="shared" si="814"/>
        <v>3357.9999999999991</v>
      </c>
      <c r="E3631">
        <v>1059</v>
      </c>
      <c r="F3631">
        <v>982.83169999999996</v>
      </c>
      <c r="G3631">
        <f t="shared" si="815"/>
        <v>1255.8317</v>
      </c>
      <c r="H3631">
        <v>85.7</v>
      </c>
      <c r="I3631">
        <v>0.5119127</v>
      </c>
      <c r="J3631">
        <v>24.122330000000002</v>
      </c>
      <c r="K3631">
        <v>170.7773</v>
      </c>
      <c r="L3631">
        <v>109.8616</v>
      </c>
      <c r="M3631">
        <v>105.2347</v>
      </c>
      <c r="N3631">
        <v>357.1558</v>
      </c>
      <c r="O3631">
        <f t="shared" si="816"/>
        <v>178.5779</v>
      </c>
      <c r="P3631">
        <v>403.40179999999998</v>
      </c>
      <c r="Q3631">
        <f t="shared" si="817"/>
        <v>0.99463211720333577</v>
      </c>
      <c r="R3631">
        <v>324.23340000000002</v>
      </c>
      <c r="S3631">
        <v>144077.29999999999</v>
      </c>
      <c r="T3631">
        <v>92104.04</v>
      </c>
      <c r="U3631">
        <f t="shared" si="818"/>
        <v>0.97610491872772787</v>
      </c>
      <c r="V3631">
        <f t="shared" si="819"/>
        <v>1.6901886193452962</v>
      </c>
      <c r="W3631">
        <v>1810.2829999999999</v>
      </c>
      <c r="AF3631">
        <f t="shared" si="812"/>
        <v>9.927953603315191E-3</v>
      </c>
      <c r="AG3631">
        <f t="shared" si="820"/>
        <v>9.6728556228732158E-3</v>
      </c>
      <c r="AH3631">
        <f t="shared" si="821"/>
        <v>0.59588012861043205</v>
      </c>
      <c r="AI3631">
        <f t="shared" si="822"/>
        <v>0.58522245242180215</v>
      </c>
      <c r="AK3631">
        <f t="shared" si="824"/>
        <v>0.5853488818973307</v>
      </c>
      <c r="AL3631">
        <f t="shared" si="823"/>
        <v>0.58513677949080456</v>
      </c>
      <c r="AM3631">
        <f t="shared" si="825"/>
        <v>0.58618123728784532</v>
      </c>
    </row>
    <row r="3632" spans="1:39">
      <c r="A3632">
        <v>3630</v>
      </c>
      <c r="B3632" s="1">
        <v>6.1527777777777772E-2</v>
      </c>
      <c r="C3632" s="3">
        <f t="shared" si="813"/>
        <v>5315.9999999999991</v>
      </c>
      <c r="D3632" s="3">
        <f t="shared" si="814"/>
        <v>3358.9999999999991</v>
      </c>
      <c r="E3632">
        <v>1059</v>
      </c>
      <c r="F3632">
        <v>983</v>
      </c>
      <c r="G3632">
        <f t="shared" si="815"/>
        <v>1256</v>
      </c>
      <c r="H3632">
        <v>85.7</v>
      </c>
      <c r="I3632">
        <v>0.49588209999999999</v>
      </c>
      <c r="J3632">
        <v>24.729970000000002</v>
      </c>
      <c r="K3632">
        <v>171.53110000000001</v>
      </c>
      <c r="L3632">
        <v>108.0628</v>
      </c>
      <c r="M3632">
        <v>103.50920000000001</v>
      </c>
      <c r="N3632">
        <v>361.33690000000001</v>
      </c>
      <c r="O3632">
        <f t="shared" si="816"/>
        <v>180.66845000000001</v>
      </c>
      <c r="P3632">
        <v>403.28050000000002</v>
      </c>
      <c r="Q3632">
        <f t="shared" si="817"/>
        <v>0.99433303852838506</v>
      </c>
      <c r="R3632">
        <v>316.4332</v>
      </c>
      <c r="S3632">
        <v>145720.1</v>
      </c>
      <c r="T3632">
        <v>92086.56</v>
      </c>
      <c r="U3632">
        <f t="shared" si="818"/>
        <v>0.97591966828725474</v>
      </c>
      <c r="V3632">
        <f t="shared" si="819"/>
        <v>1.68986784626014</v>
      </c>
      <c r="W3632">
        <v>1850.3779999999999</v>
      </c>
      <c r="AF3632">
        <f t="shared" si="812"/>
        <v>9.9251274667821431E-3</v>
      </c>
      <c r="AG3632">
        <f t="shared" si="820"/>
        <v>9.6701021036942388E-3</v>
      </c>
      <c r="AH3632">
        <f t="shared" si="821"/>
        <v>0.59576505724877071</v>
      </c>
      <c r="AI3632">
        <f t="shared" si="822"/>
        <v>0.58510434633357078</v>
      </c>
      <c r="AK3632">
        <f t="shared" si="824"/>
        <v>0.58490365715226633</v>
      </c>
      <c r="AL3632">
        <f t="shared" si="823"/>
        <v>0.58509566579976724</v>
      </c>
      <c r="AM3632">
        <f t="shared" si="825"/>
        <v>0.58594397723858815</v>
      </c>
    </row>
    <row r="3633" spans="1:39">
      <c r="A3633">
        <v>3631</v>
      </c>
      <c r="B3633" s="1">
        <v>6.1539351851851852E-2</v>
      </c>
      <c r="C3633" s="3">
        <f t="shared" si="813"/>
        <v>5317</v>
      </c>
      <c r="D3633" s="3">
        <f t="shared" si="814"/>
        <v>3360</v>
      </c>
      <c r="E3633">
        <v>1059</v>
      </c>
      <c r="F3633">
        <v>983.16579999999999</v>
      </c>
      <c r="G3633">
        <f t="shared" si="815"/>
        <v>1256.1658</v>
      </c>
      <c r="H3633">
        <v>85.7</v>
      </c>
      <c r="I3633">
        <v>0.50700990000000001</v>
      </c>
      <c r="J3633">
        <v>23.062439999999999</v>
      </c>
      <c r="K3633">
        <v>172.404</v>
      </c>
      <c r="L3633">
        <v>102.82510000000001</v>
      </c>
      <c r="M3633">
        <v>104.4494</v>
      </c>
      <c r="N3633">
        <v>363.0874</v>
      </c>
      <c r="O3633">
        <f t="shared" si="816"/>
        <v>181.5437</v>
      </c>
      <c r="P3633">
        <v>403.37079999999997</v>
      </c>
      <c r="Q3633">
        <f t="shared" si="817"/>
        <v>0.99455568324683552</v>
      </c>
      <c r="R3633">
        <v>316.7321</v>
      </c>
      <c r="S3633">
        <v>146458.9</v>
      </c>
      <c r="T3633">
        <v>92004.84</v>
      </c>
      <c r="U3633">
        <f t="shared" si="818"/>
        <v>0.97505361188019124</v>
      </c>
      <c r="V3633">
        <f t="shared" si="819"/>
        <v>1.6883682137361715</v>
      </c>
      <c r="W3633">
        <v>1816.3440000000001</v>
      </c>
      <c r="AF3633">
        <f t="shared" si="812"/>
        <v>9.9119186752989787E-3</v>
      </c>
      <c r="AG3633">
        <f t="shared" si="820"/>
        <v>9.657232711060634E-3</v>
      </c>
      <c r="AH3633">
        <f t="shared" si="821"/>
        <v>0.59522636688579222</v>
      </c>
      <c r="AI3633">
        <f t="shared" si="822"/>
        <v>0.58455144932582925</v>
      </c>
      <c r="AK3633">
        <f t="shared" si="824"/>
        <v>0.58508783026388778</v>
      </c>
      <c r="AL3633">
        <f t="shared" si="823"/>
        <v>0.58545486731904128</v>
      </c>
      <c r="AM3633">
        <f t="shared" si="825"/>
        <v>0.5854001776625487</v>
      </c>
    </row>
    <row r="3634" spans="1:39">
      <c r="A3634">
        <v>3632</v>
      </c>
      <c r="B3634" s="1">
        <v>6.1550925925925926E-2</v>
      </c>
      <c r="C3634" s="3">
        <f t="shared" si="813"/>
        <v>5318</v>
      </c>
      <c r="D3634" s="3">
        <f t="shared" si="814"/>
        <v>3361</v>
      </c>
      <c r="E3634">
        <v>1059</v>
      </c>
      <c r="F3634">
        <v>983.33259999999996</v>
      </c>
      <c r="G3634">
        <f t="shared" si="815"/>
        <v>1256.3326</v>
      </c>
      <c r="H3634">
        <v>85.7</v>
      </c>
      <c r="I3634">
        <v>0.50455110000000003</v>
      </c>
      <c r="J3634">
        <v>24.024819999999998</v>
      </c>
      <c r="K3634">
        <v>174.126</v>
      </c>
      <c r="L3634">
        <v>112.3064</v>
      </c>
      <c r="M3634">
        <v>104.4448</v>
      </c>
      <c r="N3634">
        <v>362.34219999999999</v>
      </c>
      <c r="O3634">
        <f t="shared" si="816"/>
        <v>181.1711</v>
      </c>
      <c r="P3634">
        <v>403.74360000000001</v>
      </c>
      <c r="Q3634">
        <f t="shared" si="817"/>
        <v>0.99547486321403811</v>
      </c>
      <c r="R3634">
        <v>306.52690000000001</v>
      </c>
      <c r="S3634">
        <v>146293.29999999999</v>
      </c>
      <c r="T3634">
        <v>92107.98</v>
      </c>
      <c r="U3634">
        <f t="shared" si="818"/>
        <v>0.97614667426179336</v>
      </c>
      <c r="V3634">
        <f t="shared" si="819"/>
        <v>1.6902609217454974</v>
      </c>
      <c r="W3634">
        <v>1814.2909999999999</v>
      </c>
      <c r="AF3634">
        <f t="shared" si="812"/>
        <v>9.9285906528222296E-3</v>
      </c>
      <c r="AG3634">
        <f t="shared" si="820"/>
        <v>9.6734763034436958E-3</v>
      </c>
      <c r="AH3634">
        <f t="shared" si="821"/>
        <v>0.5959060582084843</v>
      </c>
      <c r="AI3634">
        <f t="shared" si="822"/>
        <v>0.58524906584977543</v>
      </c>
      <c r="AK3634">
        <f t="shared" si="824"/>
        <v>0.58513677949080456</v>
      </c>
      <c r="AL3634">
        <f t="shared" si="823"/>
        <v>0.58554228975577705</v>
      </c>
      <c r="AM3634">
        <f t="shared" si="825"/>
        <v>0.5853488818973307</v>
      </c>
    </row>
    <row r="3635" spans="1:39">
      <c r="A3635">
        <v>3633</v>
      </c>
      <c r="B3635" s="1">
        <v>6.1562499999999999E-2</v>
      </c>
      <c r="C3635" s="3">
        <f t="shared" si="813"/>
        <v>5319</v>
      </c>
      <c r="D3635" s="3">
        <f t="shared" si="814"/>
        <v>3362</v>
      </c>
      <c r="E3635">
        <v>1060</v>
      </c>
      <c r="F3635">
        <v>983.49879999999996</v>
      </c>
      <c r="G3635">
        <f t="shared" si="815"/>
        <v>1256.4987999999998</v>
      </c>
      <c r="H3635">
        <v>85.7</v>
      </c>
      <c r="I3635">
        <v>0.49637599999999998</v>
      </c>
      <c r="J3635">
        <v>24.11299</v>
      </c>
      <c r="K3635">
        <v>173.9</v>
      </c>
      <c r="L3635">
        <v>107.83580000000001</v>
      </c>
      <c r="M3635">
        <v>105.20699999999999</v>
      </c>
      <c r="N3635">
        <v>358.1857</v>
      </c>
      <c r="O3635">
        <f t="shared" si="816"/>
        <v>179.09285</v>
      </c>
      <c r="P3635">
        <v>403.31970000000001</v>
      </c>
      <c r="Q3635">
        <f t="shared" si="817"/>
        <v>0.99442969049918528</v>
      </c>
      <c r="R3635">
        <v>306.62650000000002</v>
      </c>
      <c r="S3635">
        <v>144463.29999999999</v>
      </c>
      <c r="T3635">
        <v>92072.53</v>
      </c>
      <c r="U3635">
        <f t="shared" si="818"/>
        <v>0.97577098043371702</v>
      </c>
      <c r="V3635">
        <f t="shared" si="819"/>
        <v>1.6896103836523173</v>
      </c>
      <c r="W3635">
        <v>1838.9280000000001</v>
      </c>
      <c r="AF3635">
        <f t="shared" si="812"/>
        <v>9.9228593143884745E-3</v>
      </c>
      <c r="AG3635">
        <f t="shared" si="820"/>
        <v>9.6678922312964342E-3</v>
      </c>
      <c r="AH3635">
        <f t="shared" si="821"/>
        <v>0.59567265782800327</v>
      </c>
      <c r="AI3635">
        <f t="shared" si="822"/>
        <v>0.58500951010339031</v>
      </c>
      <c r="AK3635">
        <f t="shared" si="824"/>
        <v>0.58509566579976724</v>
      </c>
      <c r="AL3635">
        <f t="shared" si="823"/>
        <v>0.58547702180395755</v>
      </c>
      <c r="AM3635">
        <f t="shared" si="825"/>
        <v>0.58490365715226633</v>
      </c>
    </row>
    <row r="3636" spans="1:39">
      <c r="A3636">
        <v>3634</v>
      </c>
      <c r="B3636" s="1">
        <v>6.157407407407408E-2</v>
      </c>
      <c r="C3636" s="3">
        <f t="shared" si="813"/>
        <v>5320.0000000000009</v>
      </c>
      <c r="D3636" s="3">
        <f t="shared" si="814"/>
        <v>3363.0000000000009</v>
      </c>
      <c r="E3636">
        <v>1060</v>
      </c>
      <c r="F3636">
        <v>983.67309999999998</v>
      </c>
      <c r="G3636">
        <f t="shared" si="815"/>
        <v>1256.6731</v>
      </c>
      <c r="H3636">
        <v>85.7</v>
      </c>
      <c r="I3636">
        <v>0.50080290000000005</v>
      </c>
      <c r="J3636">
        <v>23.26071</v>
      </c>
      <c r="K3636">
        <v>171.18029999999999</v>
      </c>
      <c r="L3636">
        <v>107.5273</v>
      </c>
      <c r="M3636">
        <v>104.4345</v>
      </c>
      <c r="N3636">
        <v>362.72620000000001</v>
      </c>
      <c r="O3636">
        <f t="shared" si="816"/>
        <v>181.3631</v>
      </c>
      <c r="P3636">
        <v>403.14749999999998</v>
      </c>
      <c r="Q3636">
        <f t="shared" si="817"/>
        <v>0.9940051121988841</v>
      </c>
      <c r="R3636">
        <v>322.63529999999997</v>
      </c>
      <c r="S3636">
        <v>146232.20000000001</v>
      </c>
      <c r="T3636">
        <v>92203.03</v>
      </c>
      <c r="U3636">
        <f t="shared" si="818"/>
        <v>0.97715400002649466</v>
      </c>
      <c r="V3636">
        <f t="shared" si="819"/>
        <v>1.6920051712731921</v>
      </c>
      <c r="W3636">
        <v>1842.4680000000001</v>
      </c>
      <c r="AF3636">
        <f t="shared" si="812"/>
        <v>9.943963196497714E-3</v>
      </c>
      <c r="AG3636">
        <f t="shared" si="820"/>
        <v>9.6884538508286485E-3</v>
      </c>
      <c r="AH3636">
        <f t="shared" si="821"/>
        <v>0.59653075398082744</v>
      </c>
      <c r="AI3636">
        <f t="shared" si="822"/>
        <v>0.58589023644983529</v>
      </c>
      <c r="AK3636">
        <f t="shared" si="824"/>
        <v>0.58545486731904128</v>
      </c>
      <c r="AL3636">
        <f t="shared" si="823"/>
        <v>0.58532900025899171</v>
      </c>
      <c r="AM3636">
        <f t="shared" si="825"/>
        <v>0.58508783026388778</v>
      </c>
    </row>
    <row r="3637" spans="1:39">
      <c r="A3637">
        <v>3635</v>
      </c>
      <c r="B3637" s="1">
        <v>6.1585648148148153E-2</v>
      </c>
      <c r="C3637" s="3">
        <f t="shared" si="813"/>
        <v>5321</v>
      </c>
      <c r="D3637" s="3">
        <f t="shared" si="814"/>
        <v>3364</v>
      </c>
      <c r="E3637">
        <v>1060</v>
      </c>
      <c r="F3637">
        <v>983.83389999999997</v>
      </c>
      <c r="G3637">
        <f t="shared" si="815"/>
        <v>1256.8339000000001</v>
      </c>
      <c r="H3637">
        <v>85.7</v>
      </c>
      <c r="I3637">
        <v>0.50419480000000005</v>
      </c>
      <c r="J3637">
        <v>24.675470000000001</v>
      </c>
      <c r="K3637">
        <v>175.327</v>
      </c>
      <c r="L3637">
        <v>103.42140000000001</v>
      </c>
      <c r="M3637">
        <v>103.2165</v>
      </c>
      <c r="N3637">
        <v>364.53519999999997</v>
      </c>
      <c r="O3637">
        <f t="shared" si="816"/>
        <v>182.26759999999999</v>
      </c>
      <c r="P3637">
        <v>402.9982</v>
      </c>
      <c r="Q3637">
        <f t="shared" si="817"/>
        <v>0.99363699640193315</v>
      </c>
      <c r="R3637">
        <v>295.72399999999999</v>
      </c>
      <c r="S3637">
        <v>146907</v>
      </c>
      <c r="T3637">
        <v>92060.83</v>
      </c>
      <c r="U3637">
        <f t="shared" si="818"/>
        <v>0.97564698557367491</v>
      </c>
      <c r="V3637">
        <f t="shared" si="819"/>
        <v>1.6893956785552733</v>
      </c>
      <c r="W3637">
        <v>1804.1669999999999</v>
      </c>
      <c r="AF3637">
        <f t="shared" si="812"/>
        <v>9.9209679723291314E-3</v>
      </c>
      <c r="AG3637">
        <f t="shared" si="820"/>
        <v>9.6660494871213028E-3</v>
      </c>
      <c r="AH3637">
        <f t="shared" si="821"/>
        <v>0.59559557650790174</v>
      </c>
      <c r="AI3637">
        <f t="shared" si="822"/>
        <v>0.58493039595142882</v>
      </c>
      <c r="AK3637">
        <f t="shared" si="824"/>
        <v>0.58554228975577705</v>
      </c>
      <c r="AL3637">
        <f t="shared" si="823"/>
        <v>0.58493310943731469</v>
      </c>
      <c r="AM3637">
        <f t="shared" si="825"/>
        <v>0.58513677949080456</v>
      </c>
    </row>
    <row r="3638" spans="1:39">
      <c r="A3638">
        <v>3636</v>
      </c>
      <c r="B3638" s="1">
        <v>6.159722222222222E-2</v>
      </c>
      <c r="C3638" s="3">
        <f t="shared" si="813"/>
        <v>5322</v>
      </c>
      <c r="D3638" s="3">
        <f t="shared" si="814"/>
        <v>3365</v>
      </c>
      <c r="E3638">
        <v>1060</v>
      </c>
      <c r="F3638">
        <v>984</v>
      </c>
      <c r="G3638">
        <f t="shared" si="815"/>
        <v>1257</v>
      </c>
      <c r="H3638">
        <v>85.7</v>
      </c>
      <c r="I3638">
        <v>0.49837029999999999</v>
      </c>
      <c r="J3638">
        <v>23.264710000000001</v>
      </c>
      <c r="K3638">
        <v>171.6507</v>
      </c>
      <c r="L3638">
        <v>104.90860000000001</v>
      </c>
      <c r="M3638">
        <v>104.01</v>
      </c>
      <c r="N3638">
        <v>362.24419999999998</v>
      </c>
      <c r="O3638">
        <f t="shared" si="816"/>
        <v>181.12209999999999</v>
      </c>
      <c r="P3638">
        <v>402.68939999999998</v>
      </c>
      <c r="Q3638">
        <f t="shared" si="817"/>
        <v>0.99287561557073112</v>
      </c>
      <c r="R3638">
        <v>320.53640000000001</v>
      </c>
      <c r="S3638">
        <v>145871.9</v>
      </c>
      <c r="T3638">
        <v>92061.46</v>
      </c>
      <c r="U3638">
        <f t="shared" si="818"/>
        <v>0.97565366221998495</v>
      </c>
      <c r="V3638">
        <f t="shared" si="819"/>
        <v>1.6894072395989603</v>
      </c>
      <c r="W3638">
        <v>1846.614</v>
      </c>
      <c r="AF3638">
        <f t="shared" si="812"/>
        <v>9.9210698107632771E-3</v>
      </c>
      <c r="AG3638">
        <f t="shared" si="820"/>
        <v>9.6661487088249617E-3</v>
      </c>
      <c r="AH3638">
        <f t="shared" si="821"/>
        <v>0.5955997276643834</v>
      </c>
      <c r="AI3638">
        <f t="shared" si="822"/>
        <v>0.58493465658454036</v>
      </c>
      <c r="AK3638">
        <f t="shared" si="824"/>
        <v>0.58547702180395755</v>
      </c>
      <c r="AL3638">
        <f t="shared" si="823"/>
        <v>0.58480871462591766</v>
      </c>
      <c r="AM3638">
        <f t="shared" si="825"/>
        <v>0.58509566579976724</v>
      </c>
    </row>
    <row r="3639" spans="1:39">
      <c r="A3639">
        <v>3637</v>
      </c>
      <c r="B3639" s="1">
        <v>6.1608796296296293E-2</v>
      </c>
      <c r="C3639" s="3">
        <f t="shared" si="813"/>
        <v>5323</v>
      </c>
      <c r="D3639" s="3">
        <f t="shared" si="814"/>
        <v>3366</v>
      </c>
      <c r="E3639">
        <v>1061</v>
      </c>
      <c r="F3639">
        <v>984.19920000000002</v>
      </c>
      <c r="G3639">
        <f t="shared" si="815"/>
        <v>1257.1992</v>
      </c>
      <c r="H3639">
        <v>85.7</v>
      </c>
      <c r="I3639">
        <v>0.5662026</v>
      </c>
      <c r="J3639">
        <v>29.620080000000002</v>
      </c>
      <c r="K3639">
        <v>37.407269999999997</v>
      </c>
      <c r="L3639">
        <v>104.74890000000001</v>
      </c>
      <c r="M3639">
        <v>105.35469999999999</v>
      </c>
      <c r="N3639">
        <v>326.9701</v>
      </c>
      <c r="O3639">
        <f t="shared" si="816"/>
        <v>163.48505</v>
      </c>
      <c r="P3639">
        <v>403.10129999999998</v>
      </c>
      <c r="Q3639">
        <f t="shared" si="817"/>
        <v>0.99389120094758387</v>
      </c>
      <c r="R3639">
        <v>372.85039999999998</v>
      </c>
      <c r="S3639">
        <v>131802.1</v>
      </c>
      <c r="T3639">
        <v>92460.5</v>
      </c>
      <c r="U3639">
        <f t="shared" si="818"/>
        <v>0.97988262879701138</v>
      </c>
      <c r="V3639">
        <f t="shared" si="819"/>
        <v>1.6967299679685688</v>
      </c>
      <c r="W3639">
        <v>1719.009</v>
      </c>
      <c r="AF3639">
        <f t="shared" si="812"/>
        <v>9.9856439099451529E-3</v>
      </c>
      <c r="AG3639">
        <f t="shared" si="820"/>
        <v>9.7290635816497904E-3</v>
      </c>
      <c r="AH3639">
        <f t="shared" si="821"/>
        <v>0.59821486030184601</v>
      </c>
      <c r="AI3639">
        <f t="shared" si="822"/>
        <v>0.58761875696849009</v>
      </c>
      <c r="AK3639">
        <f t="shared" si="824"/>
        <v>0.58532900025899171</v>
      </c>
      <c r="AL3639">
        <f t="shared" si="823"/>
        <v>0.58501437567257697</v>
      </c>
      <c r="AM3639">
        <f t="shared" si="825"/>
        <v>0.58545486731904128</v>
      </c>
    </row>
    <row r="3640" spans="1:39">
      <c r="A3640">
        <v>3638</v>
      </c>
      <c r="B3640" s="1">
        <v>6.1620370370370374E-2</v>
      </c>
      <c r="C3640" s="3">
        <f t="shared" si="813"/>
        <v>5324</v>
      </c>
      <c r="D3640" s="3">
        <f t="shared" si="814"/>
        <v>3367</v>
      </c>
      <c r="E3640">
        <v>1061</v>
      </c>
      <c r="F3640">
        <v>984.40009999999995</v>
      </c>
      <c r="G3640">
        <f t="shared" si="815"/>
        <v>1257.4000999999998</v>
      </c>
      <c r="H3640">
        <v>85.7</v>
      </c>
      <c r="I3640">
        <v>0.51493730000000004</v>
      </c>
      <c r="J3640">
        <v>24.68984</v>
      </c>
      <c r="K3640">
        <v>170.55719999999999</v>
      </c>
      <c r="L3640">
        <v>111.2081</v>
      </c>
      <c r="M3640">
        <v>105.1283</v>
      </c>
      <c r="N3640">
        <v>357.23090000000002</v>
      </c>
      <c r="O3640">
        <f t="shared" si="816"/>
        <v>178.61545000000001</v>
      </c>
      <c r="P3640">
        <v>403.3177</v>
      </c>
      <c r="Q3640">
        <f t="shared" si="817"/>
        <v>0.99442475927618534</v>
      </c>
      <c r="R3640">
        <v>326.03410000000002</v>
      </c>
      <c r="S3640">
        <v>144077.5</v>
      </c>
      <c r="T3640">
        <v>92095.3</v>
      </c>
      <c r="U3640">
        <f t="shared" si="818"/>
        <v>0.97601229350749141</v>
      </c>
      <c r="V3640">
        <f t="shared" si="819"/>
        <v>1.6900282328027183</v>
      </c>
      <c r="W3640">
        <v>1803.2850000000001</v>
      </c>
      <c r="AF3640">
        <f t="shared" si="812"/>
        <v>9.9265405015230238E-3</v>
      </c>
      <c r="AG3640">
        <f t="shared" si="820"/>
        <v>9.6714788306195253E-3</v>
      </c>
      <c r="AH3640">
        <f t="shared" si="821"/>
        <v>0.59582259975489327</v>
      </c>
      <c r="AI3640">
        <f t="shared" si="822"/>
        <v>0.58516340638297892</v>
      </c>
      <c r="AK3640">
        <f t="shared" si="824"/>
        <v>0.58493310943731469</v>
      </c>
      <c r="AL3640">
        <f t="shared" si="823"/>
        <v>0.58440905930497156</v>
      </c>
      <c r="AM3640">
        <f t="shared" si="825"/>
        <v>0.58554228975577705</v>
      </c>
    </row>
    <row r="3641" spans="1:39">
      <c r="A3641">
        <v>3639</v>
      </c>
      <c r="B3641" s="1">
        <v>6.1631944444444448E-2</v>
      </c>
      <c r="C3641" s="3">
        <f t="shared" si="813"/>
        <v>5325</v>
      </c>
      <c r="D3641" s="3">
        <f t="shared" si="814"/>
        <v>3368</v>
      </c>
      <c r="E3641">
        <v>1061</v>
      </c>
      <c r="F3641">
        <v>984.60069999999996</v>
      </c>
      <c r="G3641">
        <f t="shared" si="815"/>
        <v>1257.6007</v>
      </c>
      <c r="H3641">
        <v>85.7</v>
      </c>
      <c r="I3641">
        <v>0.50912480000000004</v>
      </c>
      <c r="J3641">
        <v>25.084009999999999</v>
      </c>
      <c r="K3641">
        <v>172.834</v>
      </c>
      <c r="L3641">
        <v>102.36660000000001</v>
      </c>
      <c r="M3641">
        <v>104.3569</v>
      </c>
      <c r="N3641">
        <v>362.52370000000002</v>
      </c>
      <c r="O3641">
        <f t="shared" si="816"/>
        <v>181.26185000000001</v>
      </c>
      <c r="P3641">
        <v>402.55110000000002</v>
      </c>
      <c r="Q3641">
        <f t="shared" si="817"/>
        <v>0.99253462150028038</v>
      </c>
      <c r="R3641">
        <v>313.12889999999999</v>
      </c>
      <c r="S3641">
        <v>145934.29999999999</v>
      </c>
      <c r="T3641">
        <v>92040.4</v>
      </c>
      <c r="U3641">
        <f t="shared" si="818"/>
        <v>0.97543047147190898</v>
      </c>
      <c r="V3641">
        <f t="shared" si="819"/>
        <v>1.689020770424281</v>
      </c>
      <c r="W3641">
        <v>1806.8</v>
      </c>
      <c r="AF3641">
        <f t="shared" si="812"/>
        <v>9.9176656862697242E-3</v>
      </c>
      <c r="AG3641">
        <f t="shared" si="820"/>
        <v>9.6628320530402871E-3</v>
      </c>
      <c r="AH3641">
        <f t="shared" si="821"/>
        <v>0.59546092192966671</v>
      </c>
      <c r="AI3641">
        <f t="shared" si="822"/>
        <v>0.5847921901870391</v>
      </c>
      <c r="AK3641">
        <f t="shared" si="824"/>
        <v>0.58480871462591766</v>
      </c>
      <c r="AL3641">
        <f t="shared" si="823"/>
        <v>0.58454832993143724</v>
      </c>
      <c r="AM3641">
        <f t="shared" si="825"/>
        <v>0.58547702180395755</v>
      </c>
    </row>
    <row r="3642" spans="1:39">
      <c r="A3642">
        <v>3640</v>
      </c>
      <c r="B3642" s="1">
        <v>6.1643518518518514E-2</v>
      </c>
      <c r="C3642" s="3">
        <f t="shared" si="813"/>
        <v>5326</v>
      </c>
      <c r="D3642" s="3">
        <f t="shared" si="814"/>
        <v>3369</v>
      </c>
      <c r="E3642">
        <v>1061</v>
      </c>
      <c r="F3642">
        <v>984.80060000000003</v>
      </c>
      <c r="G3642">
        <f t="shared" si="815"/>
        <v>1257.8006</v>
      </c>
      <c r="H3642">
        <v>85.7</v>
      </c>
      <c r="I3642">
        <v>0.50635529999999995</v>
      </c>
      <c r="J3642">
        <v>23.837599999999998</v>
      </c>
      <c r="K3642">
        <v>170.72389999999999</v>
      </c>
      <c r="L3642">
        <v>103.13460000000001</v>
      </c>
      <c r="M3642">
        <v>104.2007</v>
      </c>
      <c r="N3642">
        <v>362.27390000000003</v>
      </c>
      <c r="O3642">
        <f t="shared" si="816"/>
        <v>181.13695000000001</v>
      </c>
      <c r="P3642">
        <v>402.55950000000001</v>
      </c>
      <c r="Q3642">
        <f t="shared" si="817"/>
        <v>0.99255533263688034</v>
      </c>
      <c r="R3642">
        <v>326.13319999999999</v>
      </c>
      <c r="S3642">
        <v>145836.79999999999</v>
      </c>
      <c r="T3642">
        <v>91919.59</v>
      </c>
      <c r="U3642">
        <f t="shared" si="818"/>
        <v>0.97415014505808939</v>
      </c>
      <c r="V3642">
        <f t="shared" si="819"/>
        <v>1.6868038026658299</v>
      </c>
      <c r="W3642">
        <v>1826.9880000000001</v>
      </c>
      <c r="AF3642">
        <f t="shared" si="812"/>
        <v>9.8981455634955407E-3</v>
      </c>
      <c r="AG3642">
        <f t="shared" si="820"/>
        <v>9.6438134982726239E-3</v>
      </c>
      <c r="AH3642">
        <f t="shared" si="821"/>
        <v>0.59466313082624922</v>
      </c>
      <c r="AI3642">
        <f t="shared" si="822"/>
        <v>0.58397335928862915</v>
      </c>
      <c r="AK3642">
        <f t="shared" si="824"/>
        <v>0.58501437567257697</v>
      </c>
      <c r="AL3642">
        <f t="shared" si="823"/>
        <v>0.58456955177283565</v>
      </c>
      <c r="AM3642">
        <f t="shared" si="825"/>
        <v>0.58532900025899171</v>
      </c>
    </row>
    <row r="3643" spans="1:39">
      <c r="A3643">
        <v>3641</v>
      </c>
      <c r="B3643" s="1">
        <v>6.1655092592592588E-2</v>
      </c>
      <c r="C3643" s="3">
        <f t="shared" si="813"/>
        <v>5327</v>
      </c>
      <c r="D3643" s="3">
        <f t="shared" si="814"/>
        <v>3370</v>
      </c>
      <c r="E3643">
        <v>1061</v>
      </c>
      <c r="F3643">
        <v>985</v>
      </c>
      <c r="G3643">
        <f t="shared" si="815"/>
        <v>1258</v>
      </c>
      <c r="H3643">
        <v>85.7</v>
      </c>
      <c r="I3643">
        <v>0.49893270000000001</v>
      </c>
      <c r="J3643">
        <v>24.071159999999999</v>
      </c>
      <c r="K3643">
        <v>172.339</v>
      </c>
      <c r="L3643">
        <v>113.2028</v>
      </c>
      <c r="M3643">
        <v>104.5754</v>
      </c>
      <c r="N3643">
        <v>357.2355</v>
      </c>
      <c r="O3643">
        <f t="shared" si="816"/>
        <v>178.61775</v>
      </c>
      <c r="P3643">
        <v>402.76909999999998</v>
      </c>
      <c r="Q3643">
        <f t="shared" si="817"/>
        <v>0.99307212480728169</v>
      </c>
      <c r="R3643">
        <v>315.32990000000001</v>
      </c>
      <c r="S3643">
        <v>143883.4</v>
      </c>
      <c r="T3643">
        <v>91793.96</v>
      </c>
      <c r="U3643">
        <f t="shared" si="818"/>
        <v>0.97281873700107313</v>
      </c>
      <c r="V3643">
        <f t="shared" si="819"/>
        <v>1.6844983837477419</v>
      </c>
      <c r="W3643">
        <v>1837.471</v>
      </c>
      <c r="AF3643">
        <f t="shared" si="812"/>
        <v>9.8778602405696376E-3</v>
      </c>
      <c r="AG3643">
        <f t="shared" si="820"/>
        <v>9.6240494051104582E-3</v>
      </c>
      <c r="AH3643">
        <f t="shared" si="821"/>
        <v>0.59383072491194056</v>
      </c>
      <c r="AI3643">
        <f t="shared" si="822"/>
        <v>0.58311900069809686</v>
      </c>
      <c r="AK3643">
        <f t="shared" si="824"/>
        <v>0.58440905930497156</v>
      </c>
      <c r="AL3643">
        <f t="shared" si="823"/>
        <v>0.5843587146259025</v>
      </c>
      <c r="AM3643">
        <f t="shared" si="825"/>
        <v>0.58493310943731469</v>
      </c>
    </row>
    <row r="3644" spans="1:39">
      <c r="A3644">
        <v>3642</v>
      </c>
      <c r="B3644" s="1">
        <v>6.1666666666666668E-2</v>
      </c>
      <c r="C3644" s="3">
        <f t="shared" si="813"/>
        <v>5328</v>
      </c>
      <c r="D3644" s="3">
        <f t="shared" si="814"/>
        <v>3371</v>
      </c>
      <c r="E3644">
        <v>1061</v>
      </c>
      <c r="F3644">
        <v>985.14170000000001</v>
      </c>
      <c r="G3644">
        <f t="shared" si="815"/>
        <v>1258.1417000000001</v>
      </c>
      <c r="H3644">
        <v>85.7</v>
      </c>
      <c r="I3644">
        <v>0.50757010000000002</v>
      </c>
      <c r="J3644">
        <v>24.652539999999998</v>
      </c>
      <c r="K3644">
        <v>170.66540000000001</v>
      </c>
      <c r="L3644">
        <v>113.01900000000001</v>
      </c>
      <c r="M3644">
        <v>104.2376</v>
      </c>
      <c r="N3644">
        <v>361.94909999999999</v>
      </c>
      <c r="O3644">
        <f t="shared" si="816"/>
        <v>180.97454999999999</v>
      </c>
      <c r="P3644">
        <v>402.6551</v>
      </c>
      <c r="Q3644">
        <f t="shared" si="817"/>
        <v>0.99279104509628091</v>
      </c>
      <c r="R3644">
        <v>323.23250000000002</v>
      </c>
      <c r="S3644">
        <v>145740.6</v>
      </c>
      <c r="T3644">
        <v>91932.3</v>
      </c>
      <c r="U3644">
        <f t="shared" si="818"/>
        <v>0.97428484374793012</v>
      </c>
      <c r="V3644">
        <f t="shared" si="819"/>
        <v>1.6870370421344991</v>
      </c>
      <c r="W3644">
        <v>1820.598</v>
      </c>
      <c r="AF3644">
        <f t="shared" si="812"/>
        <v>9.900198604292712E-3</v>
      </c>
      <c r="AG3644">
        <f t="shared" si="820"/>
        <v>9.6458137863493429E-3</v>
      </c>
      <c r="AH3644">
        <f t="shared" si="821"/>
        <v>0.59474718703181373</v>
      </c>
      <c r="AI3644">
        <f t="shared" si="822"/>
        <v>0.58405963227165003</v>
      </c>
      <c r="AK3644">
        <f t="shared" si="824"/>
        <v>0.58454832993143724</v>
      </c>
      <c r="AL3644">
        <f t="shared" si="823"/>
        <v>0.58468248568814829</v>
      </c>
      <c r="AM3644">
        <f t="shared" si="825"/>
        <v>0.58480871462591766</v>
      </c>
    </row>
    <row r="3645" spans="1:39">
      <c r="A3645">
        <v>3643</v>
      </c>
      <c r="B3645" s="1">
        <v>6.1678240740740742E-2</v>
      </c>
      <c r="C3645" s="3">
        <f t="shared" si="813"/>
        <v>5329</v>
      </c>
      <c r="D3645" s="3">
        <f t="shared" si="814"/>
        <v>3372</v>
      </c>
      <c r="E3645">
        <v>1061</v>
      </c>
      <c r="F3645">
        <v>985.28440000000001</v>
      </c>
      <c r="G3645">
        <f t="shared" si="815"/>
        <v>1258.2844</v>
      </c>
      <c r="H3645">
        <v>85.7</v>
      </c>
      <c r="I3645">
        <v>0.55826180000000003</v>
      </c>
      <c r="J3645">
        <v>28.107559999999999</v>
      </c>
      <c r="K3645">
        <v>40.241219999999998</v>
      </c>
      <c r="L3645">
        <v>108.9179</v>
      </c>
      <c r="M3645">
        <v>105.3338</v>
      </c>
      <c r="N3645">
        <v>329.61689999999999</v>
      </c>
      <c r="O3645">
        <f t="shared" si="816"/>
        <v>164.80844999999999</v>
      </c>
      <c r="P3645">
        <v>402.74369999999999</v>
      </c>
      <c r="Q3645">
        <f t="shared" si="817"/>
        <v>0.99300949827518148</v>
      </c>
      <c r="R3645">
        <v>369.54969999999997</v>
      </c>
      <c r="S3645">
        <v>132751.1</v>
      </c>
      <c r="T3645">
        <v>92274.95</v>
      </c>
      <c r="U3645">
        <f t="shared" si="818"/>
        <v>0.97791619749095871</v>
      </c>
      <c r="V3645">
        <f t="shared" si="819"/>
        <v>1.6933249653398075</v>
      </c>
      <c r="W3645">
        <v>1733.4860000000001</v>
      </c>
      <c r="AF3645">
        <f t="shared" si="812"/>
        <v>9.9556001667186166E-3</v>
      </c>
      <c r="AG3645">
        <f t="shared" si="820"/>
        <v>9.6997918100226645E-3</v>
      </c>
      <c r="AH3645">
        <f t="shared" si="821"/>
        <v>0.59700236388101913</v>
      </c>
      <c r="AI3645">
        <f t="shared" si="822"/>
        <v>0.58637428391115554</v>
      </c>
      <c r="AK3645">
        <f t="shared" si="824"/>
        <v>0.58456955177283565</v>
      </c>
      <c r="AL3645">
        <f t="shared" si="823"/>
        <v>0.58451810388406622</v>
      </c>
      <c r="AM3645">
        <f t="shared" si="825"/>
        <v>0.58501437567257697</v>
      </c>
    </row>
    <row r="3646" spans="1:39">
      <c r="A3646">
        <v>3644</v>
      </c>
      <c r="B3646" s="1">
        <v>6.1701388888888896E-2</v>
      </c>
      <c r="C3646" s="3">
        <f t="shared" si="813"/>
        <v>5331.0000000000009</v>
      </c>
      <c r="D3646" s="3">
        <f t="shared" si="814"/>
        <v>3374.0000000000009</v>
      </c>
      <c r="E3646">
        <v>1062</v>
      </c>
      <c r="F3646">
        <v>985.56960000000004</v>
      </c>
      <c r="G3646">
        <f t="shared" si="815"/>
        <v>1258.5696</v>
      </c>
      <c r="H3646">
        <v>85.7</v>
      </c>
      <c r="I3646">
        <v>0.49802790000000002</v>
      </c>
      <c r="J3646">
        <v>24.433389999999999</v>
      </c>
      <c r="K3646">
        <v>171.29050000000001</v>
      </c>
      <c r="L3646">
        <v>111.6473</v>
      </c>
      <c r="M3646">
        <v>103.2124</v>
      </c>
      <c r="N3646">
        <v>357.21140000000003</v>
      </c>
      <c r="O3646">
        <f t="shared" si="816"/>
        <v>178.60570000000001</v>
      </c>
      <c r="P3646">
        <v>402.09280000000001</v>
      </c>
      <c r="Q3646">
        <f t="shared" si="817"/>
        <v>0.99140463174982729</v>
      </c>
      <c r="R3646">
        <v>319.63240000000002</v>
      </c>
      <c r="S3646">
        <v>143632.1</v>
      </c>
      <c r="T3646">
        <v>91832.52</v>
      </c>
      <c r="U3646">
        <f t="shared" si="818"/>
        <v>0.97322739014664783</v>
      </c>
      <c r="V3646">
        <f t="shared" si="819"/>
        <v>1.6852059930248371</v>
      </c>
      <c r="W3646">
        <v>1844.86</v>
      </c>
      <c r="AF3646">
        <f t="shared" si="812"/>
        <v>9.8840850012456849E-3</v>
      </c>
      <c r="AG3646">
        <f t="shared" si="820"/>
        <v>9.6301142210546264E-3</v>
      </c>
      <c r="AH3646">
        <f t="shared" si="821"/>
        <v>0.59408652062100908</v>
      </c>
      <c r="AI3646">
        <f t="shared" si="822"/>
        <v>0.58338154239525131</v>
      </c>
      <c r="AK3646">
        <f t="shared" si="824"/>
        <v>0.5843587146259025</v>
      </c>
      <c r="AL3646">
        <f t="shared" si="823"/>
        <v>0.58419387638676779</v>
      </c>
      <c r="AM3646">
        <f t="shared" si="825"/>
        <v>0.58440905930497156</v>
      </c>
    </row>
    <row r="3647" spans="1:39">
      <c r="A3647">
        <v>3645</v>
      </c>
      <c r="B3647" s="1">
        <v>6.1712962962962963E-2</v>
      </c>
      <c r="C3647" s="3">
        <f t="shared" si="813"/>
        <v>5332</v>
      </c>
      <c r="D3647" s="3">
        <f t="shared" si="814"/>
        <v>3375</v>
      </c>
      <c r="E3647">
        <v>1062</v>
      </c>
      <c r="F3647">
        <v>985.71370000000002</v>
      </c>
      <c r="G3647">
        <f t="shared" si="815"/>
        <v>1258.7137</v>
      </c>
      <c r="H3647">
        <v>85.7</v>
      </c>
      <c r="I3647">
        <v>0.55593840000000005</v>
      </c>
      <c r="J3647">
        <v>28.757239999999999</v>
      </c>
      <c r="K3647">
        <v>40.393300000000004</v>
      </c>
      <c r="L3647">
        <v>108.7303</v>
      </c>
      <c r="M3647">
        <v>106.7696</v>
      </c>
      <c r="N3647">
        <v>327.45209999999997</v>
      </c>
      <c r="O3647">
        <f t="shared" si="816"/>
        <v>163.72604999999999</v>
      </c>
      <c r="P3647">
        <v>402.72890000000001</v>
      </c>
      <c r="Q3647">
        <f t="shared" si="817"/>
        <v>0.9929730072249815</v>
      </c>
      <c r="R3647">
        <v>369.94909999999999</v>
      </c>
      <c r="S3647">
        <v>131874.4</v>
      </c>
      <c r="T3647">
        <v>92239.87</v>
      </c>
      <c r="U3647">
        <f t="shared" si="818"/>
        <v>0.97754442486785798</v>
      </c>
      <c r="V3647">
        <f t="shared" si="819"/>
        <v>1.6926812170659356</v>
      </c>
      <c r="W3647">
        <v>1739.325</v>
      </c>
      <c r="AF3647">
        <f t="shared" si="812"/>
        <v>9.9499235026993798E-3</v>
      </c>
      <c r="AG3647">
        <f t="shared" si="820"/>
        <v>9.6942610074351801E-3</v>
      </c>
      <c r="AH3647">
        <f t="shared" si="821"/>
        <v>0.59677244430624321</v>
      </c>
      <c r="AI3647">
        <f t="shared" si="822"/>
        <v>0.58613830076823836</v>
      </c>
      <c r="AK3647">
        <f t="shared" si="824"/>
        <v>0.58468248568814829</v>
      </c>
      <c r="AL3647">
        <f t="shared" si="823"/>
        <v>0.58416212143502821</v>
      </c>
      <c r="AM3647">
        <f t="shared" si="825"/>
        <v>0.58454832993143724</v>
      </c>
    </row>
    <row r="3648" spans="1:39">
      <c r="A3648">
        <v>3646</v>
      </c>
      <c r="B3648" s="1">
        <v>6.1724537037037036E-2</v>
      </c>
      <c r="C3648" s="3">
        <f t="shared" si="813"/>
        <v>5333</v>
      </c>
      <c r="D3648" s="3">
        <f t="shared" si="814"/>
        <v>3376</v>
      </c>
      <c r="E3648">
        <v>1062</v>
      </c>
      <c r="F3648">
        <v>985.85640000000001</v>
      </c>
      <c r="G3648">
        <f t="shared" si="815"/>
        <v>1258.8564000000001</v>
      </c>
      <c r="H3648">
        <v>85.7</v>
      </c>
      <c r="I3648">
        <v>0.50907760000000002</v>
      </c>
      <c r="J3648">
        <v>25.822700000000001</v>
      </c>
      <c r="K3648">
        <v>169.77869999999999</v>
      </c>
      <c r="L3648">
        <v>102.2677</v>
      </c>
      <c r="M3648">
        <v>104.50369999999999</v>
      </c>
      <c r="N3648">
        <v>362.94490000000002</v>
      </c>
      <c r="O3648">
        <f t="shared" si="816"/>
        <v>181.47245000000001</v>
      </c>
      <c r="P3648">
        <v>402.41829999999999</v>
      </c>
      <c r="Q3648">
        <f t="shared" si="817"/>
        <v>0.99220718829307941</v>
      </c>
      <c r="R3648">
        <v>322.3349</v>
      </c>
      <c r="S3648">
        <v>146055.70000000001</v>
      </c>
      <c r="T3648">
        <v>92062.36</v>
      </c>
      <c r="U3648">
        <f t="shared" si="818"/>
        <v>0.97566320028614195</v>
      </c>
      <c r="V3648">
        <f t="shared" si="819"/>
        <v>1.6894237553756559</v>
      </c>
      <c r="W3648">
        <v>1816.3230000000001</v>
      </c>
      <c r="AF3648">
        <f t="shared" si="812"/>
        <v>9.9212152948450882E-3</v>
      </c>
      <c r="AG3648">
        <f t="shared" si="820"/>
        <v>9.6662904547048286E-3</v>
      </c>
      <c r="AH3648">
        <f t="shared" si="821"/>
        <v>0.59560565776473462</v>
      </c>
      <c r="AI3648">
        <f t="shared" si="822"/>
        <v>0.58494074307682831</v>
      </c>
      <c r="AK3648">
        <f t="shared" si="824"/>
        <v>0.58451810388406622</v>
      </c>
      <c r="AL3648">
        <f t="shared" si="823"/>
        <v>0.58361534375254165</v>
      </c>
      <c r="AM3648">
        <f t="shared" si="825"/>
        <v>0.58456955177283565</v>
      </c>
    </row>
    <row r="3649" spans="1:39">
      <c r="A3649">
        <v>3647</v>
      </c>
      <c r="B3649" s="1">
        <v>6.173611111111111E-2</v>
      </c>
      <c r="C3649" s="3">
        <f t="shared" si="813"/>
        <v>5334</v>
      </c>
      <c r="D3649" s="3">
        <f t="shared" si="814"/>
        <v>3377</v>
      </c>
      <c r="E3649">
        <v>1062</v>
      </c>
      <c r="F3649">
        <v>986</v>
      </c>
      <c r="G3649">
        <f t="shared" si="815"/>
        <v>1259</v>
      </c>
      <c r="H3649">
        <v>85.7</v>
      </c>
      <c r="I3649">
        <v>0.49659239999999999</v>
      </c>
      <c r="J3649">
        <v>23.765049999999999</v>
      </c>
      <c r="K3649">
        <v>175.5882</v>
      </c>
      <c r="L3649">
        <v>112.72839999999999</v>
      </c>
      <c r="M3649">
        <v>104.4443</v>
      </c>
      <c r="N3649">
        <v>358.43889999999999</v>
      </c>
      <c r="O3649">
        <f t="shared" si="816"/>
        <v>179.21944999999999</v>
      </c>
      <c r="P3649">
        <v>402.50470000000001</v>
      </c>
      <c r="Q3649">
        <f t="shared" si="817"/>
        <v>0.99242021712668005</v>
      </c>
      <c r="R3649">
        <v>288.62279999999998</v>
      </c>
      <c r="S3649">
        <v>144273.29999999999</v>
      </c>
      <c r="T3649">
        <v>91702.84</v>
      </c>
      <c r="U3649">
        <f t="shared" si="818"/>
        <v>0.97185306079192435</v>
      </c>
      <c r="V3649">
        <f t="shared" si="819"/>
        <v>1.6828262531116183</v>
      </c>
      <c r="W3649">
        <v>1817.1780000000001</v>
      </c>
      <c r="AF3649">
        <f t="shared" si="812"/>
        <v>9.8631558871035037E-3</v>
      </c>
      <c r="AG3649">
        <f t="shared" si="820"/>
        <v>9.6097228788404182E-3</v>
      </c>
      <c r="AH3649">
        <f t="shared" si="821"/>
        <v>0.59322519290409836</v>
      </c>
      <c r="AI3649">
        <f t="shared" si="822"/>
        <v>0.58249749926009708</v>
      </c>
      <c r="AK3649">
        <f t="shared" si="824"/>
        <v>0.58419387638676779</v>
      </c>
      <c r="AL3649">
        <f t="shared" si="823"/>
        <v>0.58332833222569902</v>
      </c>
      <c r="AM3649">
        <f t="shared" si="825"/>
        <v>0.5843587146259025</v>
      </c>
    </row>
    <row r="3650" spans="1:39">
      <c r="A3650">
        <v>3648</v>
      </c>
      <c r="B3650" s="1">
        <v>6.174768518518519E-2</v>
      </c>
      <c r="C3650" s="3">
        <f t="shared" si="813"/>
        <v>5335</v>
      </c>
      <c r="D3650" s="3">
        <f t="shared" si="814"/>
        <v>3378</v>
      </c>
      <c r="E3650">
        <v>1063</v>
      </c>
      <c r="F3650">
        <v>986.20159999999998</v>
      </c>
      <c r="G3650">
        <f t="shared" si="815"/>
        <v>1259.2015999999999</v>
      </c>
      <c r="H3650">
        <v>85.7</v>
      </c>
      <c r="I3650">
        <v>0.55731249999999999</v>
      </c>
      <c r="J3650">
        <v>28.85275</v>
      </c>
      <c r="K3650">
        <v>38.96866</v>
      </c>
      <c r="L3650">
        <v>118.1696</v>
      </c>
      <c r="M3650">
        <v>106.21120000000001</v>
      </c>
      <c r="N3650">
        <v>328.48950000000002</v>
      </c>
      <c r="O3650">
        <f t="shared" si="816"/>
        <v>164.24475000000001</v>
      </c>
      <c r="P3650">
        <v>402.48200000000003</v>
      </c>
      <c r="Q3650">
        <f t="shared" si="817"/>
        <v>0.99236424774562992</v>
      </c>
      <c r="R3650">
        <v>369.94799999999998</v>
      </c>
      <c r="S3650">
        <v>132211.1</v>
      </c>
      <c r="T3650">
        <v>92128.17</v>
      </c>
      <c r="U3650">
        <f t="shared" si="818"/>
        <v>0.97636064487925067</v>
      </c>
      <c r="V3650">
        <f t="shared" si="819"/>
        <v>1.6906314256693706</v>
      </c>
      <c r="W3650">
        <v>1735.12</v>
      </c>
      <c r="AF3650">
        <f t="shared" si="812"/>
        <v>9.9318553411253518E-3</v>
      </c>
      <c r="AG3650">
        <f t="shared" si="820"/>
        <v>9.6766571058397935E-3</v>
      </c>
      <c r="AH3650">
        <f t="shared" si="821"/>
        <v>0.59603888744530031</v>
      </c>
      <c r="AI3650">
        <f t="shared" si="822"/>
        <v>0.58538539813381729</v>
      </c>
      <c r="AK3650">
        <f t="shared" si="824"/>
        <v>0.58416212143502821</v>
      </c>
      <c r="AL3650">
        <f t="shared" si="823"/>
        <v>0.58330086845147988</v>
      </c>
      <c r="AM3650">
        <f t="shared" si="825"/>
        <v>0.58468248568814829</v>
      </c>
    </row>
    <row r="3651" spans="1:39">
      <c r="A3651">
        <v>3649</v>
      </c>
      <c r="B3651" s="1">
        <v>6.1759259259259257E-2</v>
      </c>
      <c r="C3651" s="3">
        <f t="shared" si="813"/>
        <v>5336</v>
      </c>
      <c r="D3651" s="3">
        <f t="shared" si="814"/>
        <v>3379</v>
      </c>
      <c r="E3651">
        <v>1063</v>
      </c>
      <c r="F3651">
        <v>986.40020000000004</v>
      </c>
      <c r="G3651">
        <f t="shared" si="815"/>
        <v>1259.4002</v>
      </c>
      <c r="H3651">
        <v>85.7</v>
      </c>
      <c r="I3651">
        <v>0.49798110000000001</v>
      </c>
      <c r="J3651">
        <v>22.790430000000001</v>
      </c>
      <c r="K3651">
        <v>171.38550000000001</v>
      </c>
      <c r="L3651">
        <v>107.8655</v>
      </c>
      <c r="M3651">
        <v>104.10769999999999</v>
      </c>
      <c r="N3651">
        <v>362.00830000000002</v>
      </c>
      <c r="O3651">
        <f t="shared" si="816"/>
        <v>181.00415000000001</v>
      </c>
      <c r="P3651">
        <v>402.67689999999999</v>
      </c>
      <c r="Q3651">
        <f t="shared" si="817"/>
        <v>0.99284479542698112</v>
      </c>
      <c r="R3651">
        <v>324.43669999999997</v>
      </c>
      <c r="S3651">
        <v>145772.4</v>
      </c>
      <c r="T3651">
        <v>91763.14</v>
      </c>
      <c r="U3651">
        <f t="shared" si="818"/>
        <v>0.97249211122444923</v>
      </c>
      <c r="V3651">
        <f t="shared" si="819"/>
        <v>1.6839328101502293</v>
      </c>
      <c r="W3651">
        <v>1849.231</v>
      </c>
      <c r="AF3651">
        <f t="shared" ref="AF3651:AF3714" si="826">$AD$3*(V3651)^(3/2)</f>
        <v>9.8728858920808724E-3</v>
      </c>
      <c r="AG3651">
        <f t="shared" si="820"/>
        <v>9.6192028721115916E-3</v>
      </c>
      <c r="AH3651">
        <f t="shared" si="821"/>
        <v>0.5936260808451701</v>
      </c>
      <c r="AI3651">
        <f t="shared" si="822"/>
        <v>0.5829089596430761</v>
      </c>
      <c r="AK3651">
        <f t="shared" si="824"/>
        <v>0.58361534375254165</v>
      </c>
      <c r="AL3651">
        <f t="shared" si="823"/>
        <v>0.5828445585774672</v>
      </c>
      <c r="AM3651">
        <f t="shared" si="825"/>
        <v>0.58451810388406622</v>
      </c>
    </row>
    <row r="3652" spans="1:39">
      <c r="A3652">
        <v>3650</v>
      </c>
      <c r="B3652" s="1">
        <v>6.177083333333333E-2</v>
      </c>
      <c r="C3652" s="3">
        <f t="shared" ref="C3652:C3715" si="827">B3652*86400</f>
        <v>5337</v>
      </c>
      <c r="D3652" s="3">
        <f t="shared" ref="D3652:D3715" si="828">C3652-$C$1355</f>
        <v>3380</v>
      </c>
      <c r="E3652">
        <v>1063</v>
      </c>
      <c r="F3652">
        <v>986.6028</v>
      </c>
      <c r="G3652">
        <f t="shared" ref="G3652:G3715" si="829">F3652+273</f>
        <v>1259.6028000000001</v>
      </c>
      <c r="H3652">
        <v>85.7</v>
      </c>
      <c r="I3652">
        <v>0.51169969999999998</v>
      </c>
      <c r="J3652">
        <v>24.238800000000001</v>
      </c>
      <c r="K3652">
        <v>170.95249999999999</v>
      </c>
      <c r="L3652">
        <v>100.7979</v>
      </c>
      <c r="M3652">
        <v>104.62560000000001</v>
      </c>
      <c r="N3652">
        <v>362.21730000000002</v>
      </c>
      <c r="O3652">
        <f t="shared" ref="O3652:O3715" si="830">N3652/2</f>
        <v>181.10865000000001</v>
      </c>
      <c r="P3652">
        <v>402.15199999999999</v>
      </c>
      <c r="Q3652">
        <f t="shared" ref="Q3652:Q3715" si="831">P3652/$P$3</f>
        <v>0.99155059595062767</v>
      </c>
      <c r="R3652">
        <v>324.03320000000002</v>
      </c>
      <c r="S3652">
        <v>145666.4</v>
      </c>
      <c r="T3652">
        <v>91938.94</v>
      </c>
      <c r="U3652">
        <f t="shared" ref="U3652:U3715" si="832">T3652/$T$3</f>
        <v>0.97435521348046683</v>
      </c>
      <c r="V3652">
        <f t="shared" ref="V3652:V3715" si="833">T3652/$T$4911</f>
        <v>1.6871588918647873</v>
      </c>
      <c r="W3652">
        <v>1809.3679999999999</v>
      </c>
      <c r="AF3652">
        <f t="shared" si="826"/>
        <v>9.9012712170586555E-3</v>
      </c>
      <c r="AG3652">
        <f t="shared" ref="AG3652:AG3715" si="834">$AE$3*U3652^(3/2)</f>
        <v>9.6468588384153349E-3</v>
      </c>
      <c r="AH3652">
        <f t="shared" ref="AH3652:AH3715" si="835">1-($X$3)/(AF3652*$Y$3)</f>
        <v>0.59479108839872863</v>
      </c>
      <c r="AI3652">
        <f t="shared" ref="AI3652:AI3715" si="836">1-($X$3)/(AG3652*$Y$3)</f>
        <v>0.58410469143006671</v>
      </c>
      <c r="AK3652">
        <f t="shared" si="824"/>
        <v>0.58332833222569902</v>
      </c>
      <c r="AL3652">
        <f t="shared" ref="AL3652:AL3715" si="837">AVERAGE(AI3652:AI3658)</f>
        <v>0.5831559163359622</v>
      </c>
      <c r="AM3652">
        <f t="shared" si="825"/>
        <v>0.58419387638676779</v>
      </c>
    </row>
    <row r="3653" spans="1:39">
      <c r="A3653">
        <v>3651</v>
      </c>
      <c r="B3653" s="1">
        <v>6.1782407407407404E-2</v>
      </c>
      <c r="C3653" s="3">
        <f t="shared" si="827"/>
        <v>5338</v>
      </c>
      <c r="D3653" s="3">
        <f t="shared" si="828"/>
        <v>3381</v>
      </c>
      <c r="E3653">
        <v>1063</v>
      </c>
      <c r="F3653">
        <v>986.80200000000002</v>
      </c>
      <c r="G3653">
        <f t="shared" si="829"/>
        <v>1259.8020000000001</v>
      </c>
      <c r="H3653">
        <v>85.7</v>
      </c>
      <c r="I3653">
        <v>0.49303039999999998</v>
      </c>
      <c r="J3653">
        <v>24.347490000000001</v>
      </c>
      <c r="K3653">
        <v>171.4033</v>
      </c>
      <c r="L3653">
        <v>114.12990000000001</v>
      </c>
      <c r="M3653">
        <v>103.8433</v>
      </c>
      <c r="N3653">
        <v>357.27749999999997</v>
      </c>
      <c r="O3653">
        <f t="shared" si="830"/>
        <v>178.63874999999999</v>
      </c>
      <c r="P3653">
        <v>402.20870000000002</v>
      </c>
      <c r="Q3653">
        <f t="shared" si="831"/>
        <v>0.99169039612267806</v>
      </c>
      <c r="R3653">
        <v>317.13369999999998</v>
      </c>
      <c r="S3653">
        <v>143700.1</v>
      </c>
      <c r="T3653">
        <v>91799.87</v>
      </c>
      <c r="U3653">
        <f t="shared" si="832"/>
        <v>0.97288137030217114</v>
      </c>
      <c r="V3653">
        <f t="shared" si="833"/>
        <v>1.6846068373480434</v>
      </c>
      <c r="W3653">
        <v>1857.547</v>
      </c>
      <c r="AF3653">
        <f t="shared" si="826"/>
        <v>9.878814210095354E-3</v>
      </c>
      <c r="AG3653">
        <f t="shared" si="834"/>
        <v>9.6249788624648679E-3</v>
      </c>
      <c r="AH3653">
        <f t="shared" si="835"/>
        <v>0.59386994754559641</v>
      </c>
      <c r="AI3653">
        <f t="shared" si="836"/>
        <v>0.58315925773307353</v>
      </c>
      <c r="AK3653">
        <f t="shared" si="824"/>
        <v>0.58330086845147988</v>
      </c>
      <c r="AL3653">
        <f t="shared" si="837"/>
        <v>0.58310283436451715</v>
      </c>
      <c r="AM3653">
        <f t="shared" si="825"/>
        <v>0.58416212143502821</v>
      </c>
    </row>
    <row r="3654" spans="1:39">
      <c r="A3654">
        <v>3652</v>
      </c>
      <c r="B3654" s="1">
        <v>6.1793981481481484E-2</v>
      </c>
      <c r="C3654" s="3">
        <f t="shared" si="827"/>
        <v>5339</v>
      </c>
      <c r="D3654" s="3">
        <f t="shared" si="828"/>
        <v>3382</v>
      </c>
      <c r="E3654">
        <v>1063</v>
      </c>
      <c r="F3654">
        <v>987</v>
      </c>
      <c r="G3654">
        <f t="shared" si="829"/>
        <v>1260</v>
      </c>
      <c r="H3654">
        <v>85.7</v>
      </c>
      <c r="I3654">
        <v>0.50677819999999996</v>
      </c>
      <c r="J3654">
        <v>23.896129999999999</v>
      </c>
      <c r="K3654">
        <v>172.80439999999999</v>
      </c>
      <c r="L3654">
        <v>102.1481</v>
      </c>
      <c r="M3654">
        <v>104.6078</v>
      </c>
      <c r="N3654">
        <v>362.34210000000002</v>
      </c>
      <c r="O3654">
        <f t="shared" si="830"/>
        <v>181.17105000000001</v>
      </c>
      <c r="P3654">
        <v>402.29989999999998</v>
      </c>
      <c r="Q3654">
        <f t="shared" si="831"/>
        <v>0.99191525989147855</v>
      </c>
      <c r="R3654">
        <v>314.7319</v>
      </c>
      <c r="S3654">
        <v>145770.20000000001</v>
      </c>
      <c r="T3654">
        <v>91675.520000000004</v>
      </c>
      <c r="U3654">
        <f t="shared" si="832"/>
        <v>0.97156352749480046</v>
      </c>
      <c r="V3654">
        <f t="shared" si="833"/>
        <v>1.6823249075345892</v>
      </c>
      <c r="W3654">
        <v>1812.3420000000001</v>
      </c>
      <c r="AF3654">
        <f t="shared" si="826"/>
        <v>9.8587485860575363E-3</v>
      </c>
      <c r="AG3654">
        <f t="shared" si="834"/>
        <v>9.6054288230452804E-3</v>
      </c>
      <c r="AH3654">
        <f t="shared" si="835"/>
        <v>0.59304334639314038</v>
      </c>
      <c r="AI3654">
        <f t="shared" si="836"/>
        <v>0.58231085699083307</v>
      </c>
      <c r="AK3654">
        <f t="shared" si="824"/>
        <v>0.5828445585774672</v>
      </c>
      <c r="AL3654">
        <f t="shared" si="837"/>
        <v>0.58303112883036701</v>
      </c>
      <c r="AM3654">
        <f t="shared" si="825"/>
        <v>0.58361534375254165</v>
      </c>
    </row>
    <row r="3655" spans="1:39">
      <c r="A3655">
        <v>3653</v>
      </c>
      <c r="B3655" s="1">
        <v>6.1805555555555558E-2</v>
      </c>
      <c r="C3655" s="3">
        <f t="shared" si="827"/>
        <v>5340</v>
      </c>
      <c r="D3655" s="3">
        <f t="shared" si="828"/>
        <v>3383</v>
      </c>
      <c r="E3655">
        <v>1063</v>
      </c>
      <c r="F3655">
        <v>987.16719999999998</v>
      </c>
      <c r="G3655">
        <f t="shared" si="829"/>
        <v>1260.1671999999999</v>
      </c>
      <c r="H3655">
        <v>85.7</v>
      </c>
      <c r="I3655">
        <v>0.49767879999999998</v>
      </c>
      <c r="J3655">
        <v>23.390219999999999</v>
      </c>
      <c r="K3655">
        <v>170.98580000000001</v>
      </c>
      <c r="L3655">
        <v>111.2405</v>
      </c>
      <c r="M3655">
        <v>103.9884</v>
      </c>
      <c r="N3655">
        <v>358.36079999999998</v>
      </c>
      <c r="O3655">
        <f t="shared" si="830"/>
        <v>179.18039999999999</v>
      </c>
      <c r="P3655">
        <v>402.08819999999997</v>
      </c>
      <c r="Q3655">
        <f t="shared" si="831"/>
        <v>0.99139328993692721</v>
      </c>
      <c r="R3655">
        <v>322.83569999999997</v>
      </c>
      <c r="S3655">
        <v>144092.70000000001</v>
      </c>
      <c r="T3655">
        <v>91766.47</v>
      </c>
      <c r="U3655">
        <f t="shared" si="832"/>
        <v>0.9725274020692305</v>
      </c>
      <c r="V3655">
        <f t="shared" si="833"/>
        <v>1.6839939185240034</v>
      </c>
      <c r="W3655">
        <v>1848.5840000000001</v>
      </c>
      <c r="AF3655">
        <f t="shared" si="826"/>
        <v>9.8734233138869261E-3</v>
      </c>
      <c r="AG3655">
        <f t="shared" si="834"/>
        <v>9.6197264849069604E-3</v>
      </c>
      <c r="AH3655">
        <f t="shared" si="835"/>
        <v>0.59364820024576925</v>
      </c>
      <c r="AI3655">
        <f t="shared" si="836"/>
        <v>0.58293166238892935</v>
      </c>
      <c r="AK3655">
        <f t="shared" ref="AK3655:AK3718" si="838">AVERAGE(AI3658:AI3652)</f>
        <v>0.5831559163359622</v>
      </c>
      <c r="AL3655">
        <f t="shared" si="837"/>
        <v>0.58295852433806084</v>
      </c>
      <c r="AM3655">
        <f t="shared" si="825"/>
        <v>0.58332833222569902</v>
      </c>
    </row>
    <row r="3656" spans="1:39">
      <c r="A3656">
        <v>3654</v>
      </c>
      <c r="B3656" s="1">
        <v>6.1817129629629632E-2</v>
      </c>
      <c r="C3656" s="3">
        <f t="shared" si="827"/>
        <v>5341</v>
      </c>
      <c r="D3656" s="3">
        <f t="shared" si="828"/>
        <v>3384</v>
      </c>
      <c r="E3656">
        <v>1063</v>
      </c>
      <c r="F3656">
        <v>987.33579999999995</v>
      </c>
      <c r="G3656">
        <f t="shared" si="829"/>
        <v>1260.3357999999998</v>
      </c>
      <c r="H3656">
        <v>85.7</v>
      </c>
      <c r="I3656">
        <v>0.50027920000000003</v>
      </c>
      <c r="J3656">
        <v>24.210249999999998</v>
      </c>
      <c r="K3656">
        <v>171.43450000000001</v>
      </c>
      <c r="L3656">
        <v>106.1904</v>
      </c>
      <c r="M3656">
        <v>104.17010000000001</v>
      </c>
      <c r="N3656">
        <v>360.56360000000001</v>
      </c>
      <c r="O3656">
        <f t="shared" si="830"/>
        <v>180.2818</v>
      </c>
      <c r="P3656">
        <v>402.50459999999998</v>
      </c>
      <c r="Q3656">
        <f t="shared" si="831"/>
        <v>0.99241997056552989</v>
      </c>
      <c r="R3656">
        <v>319.83359999999999</v>
      </c>
      <c r="S3656">
        <v>145128.5</v>
      </c>
      <c r="T3656">
        <v>91674.7</v>
      </c>
      <c r="U3656">
        <f t="shared" si="832"/>
        <v>0.97155483725674618</v>
      </c>
      <c r="V3656">
        <f t="shared" si="833"/>
        <v>1.682309859826933</v>
      </c>
      <c r="W3656">
        <v>1836.8920000000001</v>
      </c>
      <c r="AF3656">
        <f t="shared" si="826"/>
        <v>9.8586163126475265E-3</v>
      </c>
      <c r="AG3656">
        <f t="shared" si="834"/>
        <v>9.60529994839005E-3</v>
      </c>
      <c r="AH3656">
        <f t="shared" si="835"/>
        <v>0.59303788624106724</v>
      </c>
      <c r="AI3656">
        <f t="shared" si="836"/>
        <v>0.58230525284056311</v>
      </c>
      <c r="AK3656">
        <f t="shared" si="838"/>
        <v>0.58310283436451715</v>
      </c>
      <c r="AL3656">
        <f t="shared" si="837"/>
        <v>0.58264262236383491</v>
      </c>
      <c r="AM3656">
        <f t="shared" si="825"/>
        <v>0.58330086845147988</v>
      </c>
    </row>
    <row r="3657" spans="1:39">
      <c r="A3657">
        <v>3655</v>
      </c>
      <c r="B3657" s="1">
        <v>6.1828703703703712E-2</v>
      </c>
      <c r="C3657" s="3">
        <f t="shared" si="827"/>
        <v>5342.0000000000009</v>
      </c>
      <c r="D3657" s="3">
        <f t="shared" si="828"/>
        <v>3385.0000000000009</v>
      </c>
      <c r="E3657">
        <v>1064</v>
      </c>
      <c r="F3657">
        <v>987.50419999999997</v>
      </c>
      <c r="G3657">
        <f t="shared" si="829"/>
        <v>1260.5041999999999</v>
      </c>
      <c r="H3657">
        <v>85.7</v>
      </c>
      <c r="I3657">
        <v>0.50640569999999996</v>
      </c>
      <c r="J3657">
        <v>23.773160000000001</v>
      </c>
      <c r="K3657">
        <v>172.05699999999999</v>
      </c>
      <c r="L3657">
        <v>113.6242</v>
      </c>
      <c r="M3657">
        <v>104.5137</v>
      </c>
      <c r="N3657">
        <v>362.63159999999999</v>
      </c>
      <c r="O3657">
        <f t="shared" si="830"/>
        <v>181.3158</v>
      </c>
      <c r="P3657">
        <v>402.49250000000001</v>
      </c>
      <c r="Q3657">
        <f t="shared" si="831"/>
        <v>0.99239013666637987</v>
      </c>
      <c r="R3657">
        <v>315.23259999999999</v>
      </c>
      <c r="S3657">
        <v>145956.5</v>
      </c>
      <c r="T3657">
        <v>91658.02</v>
      </c>
      <c r="U3657">
        <f t="shared" si="832"/>
        <v>0.97137806509730151</v>
      </c>
      <c r="V3657">
        <f t="shared" si="833"/>
        <v>1.6820037674321731</v>
      </c>
      <c r="W3657">
        <v>1813.8009999999999</v>
      </c>
      <c r="AF3657">
        <f t="shared" si="826"/>
        <v>9.8559258063259311E-3</v>
      </c>
      <c r="AG3657">
        <f t="shared" si="834"/>
        <v>9.6026785744150016E-3</v>
      </c>
      <c r="AH3657">
        <f t="shared" si="835"/>
        <v>0.59292679224936773</v>
      </c>
      <c r="AI3657">
        <f t="shared" si="836"/>
        <v>0.58219122901572784</v>
      </c>
      <c r="AK3657">
        <f t="shared" si="838"/>
        <v>0.58303112883036701</v>
      </c>
      <c r="AL3657">
        <f t="shared" si="837"/>
        <v>0.58277988646963408</v>
      </c>
      <c r="AM3657">
        <f t="shared" si="825"/>
        <v>0.5828445585774672</v>
      </c>
    </row>
    <row r="3658" spans="1:39">
      <c r="A3658">
        <v>3656</v>
      </c>
      <c r="B3658" s="1">
        <v>6.1840277777777779E-2</v>
      </c>
      <c r="C3658" s="3">
        <f t="shared" si="827"/>
        <v>5343</v>
      </c>
      <c r="D3658" s="3">
        <f t="shared" si="828"/>
        <v>3386</v>
      </c>
      <c r="E3658">
        <v>1064</v>
      </c>
      <c r="F3658">
        <v>987.6694</v>
      </c>
      <c r="G3658">
        <f t="shared" si="829"/>
        <v>1260.6694</v>
      </c>
      <c r="H3658">
        <v>85.7</v>
      </c>
      <c r="I3658">
        <v>0.56870750000000003</v>
      </c>
      <c r="J3658">
        <v>29.073160000000001</v>
      </c>
      <c r="K3658">
        <v>38.985700000000001</v>
      </c>
      <c r="L3658">
        <v>107.00320000000001</v>
      </c>
      <c r="M3658">
        <v>106.84990000000001</v>
      </c>
      <c r="N3658">
        <v>330.62810000000002</v>
      </c>
      <c r="O3658">
        <f t="shared" si="830"/>
        <v>165.31405000000001</v>
      </c>
      <c r="P3658">
        <v>402.2971</v>
      </c>
      <c r="Q3658">
        <f t="shared" si="831"/>
        <v>0.99190835617927864</v>
      </c>
      <c r="R3658">
        <v>370.44970000000001</v>
      </c>
      <c r="S3658">
        <v>133010.70000000001</v>
      </c>
      <c r="T3658">
        <v>92084.21</v>
      </c>
      <c r="U3658">
        <f t="shared" si="832"/>
        <v>0.97589476333673353</v>
      </c>
      <c r="V3658">
        <f t="shared" si="833"/>
        <v>1.6898247217321014</v>
      </c>
      <c r="W3658">
        <v>1707.9490000000001</v>
      </c>
      <c r="AF3658">
        <f t="shared" si="826"/>
        <v>9.924747543250274E-3</v>
      </c>
      <c r="AG3658">
        <f t="shared" si="834"/>
        <v>9.66973194226739E-3</v>
      </c>
      <c r="AH3658">
        <f t="shared" si="835"/>
        <v>0.5957495829642625</v>
      </c>
      <c r="AI3658">
        <f t="shared" si="836"/>
        <v>0.58508846395254188</v>
      </c>
      <c r="AK3658">
        <f t="shared" si="838"/>
        <v>0.58295852433806084</v>
      </c>
      <c r="AL3658">
        <f t="shared" si="837"/>
        <v>0.58279924117548365</v>
      </c>
      <c r="AM3658">
        <f t="shared" ref="AM3658:AM3721" si="839">AVERAGE(AI3658:AI3652)</f>
        <v>0.5831559163359622</v>
      </c>
    </row>
    <row r="3659" spans="1:39">
      <c r="A3659">
        <v>3657</v>
      </c>
      <c r="B3659" s="1">
        <v>6.1851851851851852E-2</v>
      </c>
      <c r="C3659" s="3">
        <f t="shared" si="827"/>
        <v>5344</v>
      </c>
      <c r="D3659" s="3">
        <f t="shared" si="828"/>
        <v>3387</v>
      </c>
      <c r="E3659">
        <v>1064</v>
      </c>
      <c r="F3659">
        <v>987.83399999999995</v>
      </c>
      <c r="G3659">
        <f t="shared" si="829"/>
        <v>1260.8339999999998</v>
      </c>
      <c r="H3659">
        <v>85.7</v>
      </c>
      <c r="I3659">
        <v>0.50404450000000001</v>
      </c>
      <c r="J3659">
        <v>24.241579999999999</v>
      </c>
      <c r="K3659">
        <v>167.483</v>
      </c>
      <c r="L3659">
        <v>107.1069</v>
      </c>
      <c r="M3659">
        <v>104.7058</v>
      </c>
      <c r="N3659">
        <v>359.72930000000002</v>
      </c>
      <c r="O3659">
        <f t="shared" si="830"/>
        <v>179.86465000000001</v>
      </c>
      <c r="P3659">
        <v>403.2396</v>
      </c>
      <c r="Q3659">
        <f t="shared" si="831"/>
        <v>0.99423219501803473</v>
      </c>
      <c r="R3659">
        <v>336.34050000000002</v>
      </c>
      <c r="S3659">
        <v>145057.1</v>
      </c>
      <c r="T3659">
        <v>91884.22</v>
      </c>
      <c r="U3659">
        <f t="shared" si="832"/>
        <v>0.973775299058116</v>
      </c>
      <c r="V3659">
        <f t="shared" si="833"/>
        <v>1.6861547326416895</v>
      </c>
      <c r="W3659">
        <v>1843.7860000000001</v>
      </c>
      <c r="AF3659">
        <f t="shared" si="826"/>
        <v>9.8924330098221058E-3</v>
      </c>
      <c r="AG3659">
        <f t="shared" si="834"/>
        <v>9.6382477282127635E-3</v>
      </c>
      <c r="AH3659">
        <f t="shared" si="835"/>
        <v>0.594429062157937</v>
      </c>
      <c r="AI3659">
        <f t="shared" si="836"/>
        <v>0.58373311762995106</v>
      </c>
      <c r="AK3659">
        <f t="shared" si="838"/>
        <v>0.58264262236383491</v>
      </c>
      <c r="AL3659">
        <f t="shared" si="837"/>
        <v>0.5828178902291784</v>
      </c>
      <c r="AM3659">
        <f t="shared" si="839"/>
        <v>0.58310283436451715</v>
      </c>
    </row>
    <row r="3660" spans="1:39">
      <c r="A3660">
        <v>3658</v>
      </c>
      <c r="B3660" s="1">
        <v>6.1863425925925926E-2</v>
      </c>
      <c r="C3660" s="3">
        <f t="shared" si="827"/>
        <v>5345</v>
      </c>
      <c r="D3660" s="3">
        <f t="shared" si="828"/>
        <v>3388</v>
      </c>
      <c r="E3660">
        <v>1064</v>
      </c>
      <c r="F3660">
        <v>988</v>
      </c>
      <c r="G3660">
        <f t="shared" si="829"/>
        <v>1261</v>
      </c>
      <c r="H3660">
        <v>85.7</v>
      </c>
      <c r="I3660">
        <v>0.51147370000000003</v>
      </c>
      <c r="J3660">
        <v>24.389019999999999</v>
      </c>
      <c r="K3660">
        <v>170.9957</v>
      </c>
      <c r="L3660">
        <v>102.31399999999999</v>
      </c>
      <c r="M3660">
        <v>104.41930000000001</v>
      </c>
      <c r="N3660">
        <v>361.9477</v>
      </c>
      <c r="O3660">
        <f t="shared" si="830"/>
        <v>180.97385</v>
      </c>
      <c r="P3660">
        <v>401.47730000000001</v>
      </c>
      <c r="Q3660">
        <f t="shared" si="831"/>
        <v>0.98988704787157333</v>
      </c>
      <c r="R3660">
        <v>323.23509999999999</v>
      </c>
      <c r="S3660">
        <v>145313.79999999999</v>
      </c>
      <c r="T3660">
        <v>91726.25</v>
      </c>
      <c r="U3660">
        <f t="shared" si="832"/>
        <v>0.97210115649052153</v>
      </c>
      <c r="V3660">
        <f t="shared" si="833"/>
        <v>1.6832558468143362</v>
      </c>
      <c r="W3660">
        <v>1807.5070000000001</v>
      </c>
      <c r="AF3660">
        <f t="shared" si="826"/>
        <v>9.8669329437557143E-3</v>
      </c>
      <c r="AG3660">
        <f t="shared" si="834"/>
        <v>9.6134028843215136E-3</v>
      </c>
      <c r="AH3660">
        <f t="shared" si="835"/>
        <v>0.59338090608263638</v>
      </c>
      <c r="AI3660">
        <f t="shared" si="836"/>
        <v>0.58265731899402295</v>
      </c>
      <c r="AK3660">
        <f t="shared" si="838"/>
        <v>0.58277988646963408</v>
      </c>
      <c r="AL3660">
        <f t="shared" si="837"/>
        <v>0.582693821859121</v>
      </c>
      <c r="AM3660">
        <f t="shared" si="839"/>
        <v>0.58303112883036701</v>
      </c>
    </row>
    <row r="3661" spans="1:39">
      <c r="A3661">
        <v>3659</v>
      </c>
      <c r="B3661" s="1">
        <v>6.1875000000000006E-2</v>
      </c>
      <c r="C3661" s="3">
        <f t="shared" si="827"/>
        <v>5346.0000000000009</v>
      </c>
      <c r="D3661" s="3">
        <f t="shared" si="828"/>
        <v>3389.0000000000009</v>
      </c>
      <c r="E3661">
        <v>1064</v>
      </c>
      <c r="F3661">
        <v>988.16560000000004</v>
      </c>
      <c r="G3661">
        <f t="shared" si="829"/>
        <v>1261.1656</v>
      </c>
      <c r="H3661">
        <v>85.7</v>
      </c>
      <c r="I3661">
        <v>0.50590979999999997</v>
      </c>
      <c r="J3661">
        <v>23.7759</v>
      </c>
      <c r="K3661">
        <v>171.59790000000001</v>
      </c>
      <c r="L3661">
        <v>101.97110000000001</v>
      </c>
      <c r="M3661">
        <v>104.5664</v>
      </c>
      <c r="N3661">
        <v>362.33629999999999</v>
      </c>
      <c r="O3661">
        <f t="shared" si="830"/>
        <v>181.16815</v>
      </c>
      <c r="P3661">
        <v>402.41570000000002</v>
      </c>
      <c r="Q3661">
        <f t="shared" si="831"/>
        <v>0.99220077770317938</v>
      </c>
      <c r="R3661">
        <v>321.1345</v>
      </c>
      <c r="S3661">
        <v>145809.79999999999</v>
      </c>
      <c r="T3661">
        <v>91601.23</v>
      </c>
      <c r="U3661">
        <f t="shared" si="832"/>
        <v>0.97077621312278928</v>
      </c>
      <c r="V3661">
        <f t="shared" si="833"/>
        <v>1.6809616219226748</v>
      </c>
      <c r="W3661">
        <v>1820.7070000000001</v>
      </c>
      <c r="AF3661">
        <f t="shared" si="826"/>
        <v>9.8467673390265683E-3</v>
      </c>
      <c r="AG3661">
        <f t="shared" si="834"/>
        <v>9.5937554332065321E-3</v>
      </c>
      <c r="AH3661">
        <f t="shared" si="835"/>
        <v>0.59254817391369785</v>
      </c>
      <c r="AI3661">
        <f t="shared" si="836"/>
        <v>0.58180262554469042</v>
      </c>
      <c r="AK3661">
        <f t="shared" si="838"/>
        <v>0.58279924117548365</v>
      </c>
      <c r="AL3661">
        <f t="shared" si="837"/>
        <v>0.5825380240034127</v>
      </c>
      <c r="AM3661">
        <f t="shared" si="839"/>
        <v>0.58295852433806084</v>
      </c>
    </row>
    <row r="3662" spans="1:39">
      <c r="A3662">
        <v>3660</v>
      </c>
      <c r="B3662" s="1">
        <v>6.1886574074074073E-2</v>
      </c>
      <c r="C3662" s="3">
        <f t="shared" si="827"/>
        <v>5347</v>
      </c>
      <c r="D3662" s="3">
        <f t="shared" si="828"/>
        <v>3390</v>
      </c>
      <c r="E3662">
        <v>1064</v>
      </c>
      <c r="F3662">
        <v>988.3329</v>
      </c>
      <c r="G3662">
        <f t="shared" si="829"/>
        <v>1261.3328999999999</v>
      </c>
      <c r="H3662">
        <v>85.7</v>
      </c>
      <c r="I3662">
        <v>0.49697639999999998</v>
      </c>
      <c r="J3662">
        <v>24.18451</v>
      </c>
      <c r="K3662">
        <v>172.84469999999999</v>
      </c>
      <c r="L3662">
        <v>105.54819999999999</v>
      </c>
      <c r="M3662">
        <v>103.09139999999999</v>
      </c>
      <c r="N3662">
        <v>363.39530000000002</v>
      </c>
      <c r="O3662">
        <f t="shared" si="830"/>
        <v>181.69765000000001</v>
      </c>
      <c r="P3662">
        <v>402.375</v>
      </c>
      <c r="Q3662">
        <f t="shared" si="831"/>
        <v>0.99210042731512915</v>
      </c>
      <c r="R3662">
        <v>311.03030000000001</v>
      </c>
      <c r="S3662">
        <v>146221.20000000001</v>
      </c>
      <c r="T3662">
        <v>91443.53</v>
      </c>
      <c r="U3662">
        <f t="shared" si="832"/>
        <v>0.96910493197504199</v>
      </c>
      <c r="V3662">
        <f t="shared" si="833"/>
        <v>1.6780676908283305</v>
      </c>
      <c r="W3662">
        <v>1836.2439999999999</v>
      </c>
      <c r="AF3662">
        <f t="shared" si="826"/>
        <v>9.8213501036891662E-3</v>
      </c>
      <c r="AG3662">
        <f t="shared" si="834"/>
        <v>9.5689912917152568E-3</v>
      </c>
      <c r="AH3662">
        <f t="shared" si="835"/>
        <v>0.59149370595939899</v>
      </c>
      <c r="AI3662">
        <f t="shared" si="836"/>
        <v>0.58072034856934629</v>
      </c>
      <c r="AK3662">
        <f t="shared" si="838"/>
        <v>0.5828178902291784</v>
      </c>
      <c r="AL3662">
        <f t="shared" si="837"/>
        <v>0.58259977015002973</v>
      </c>
      <c r="AM3662">
        <f t="shared" si="839"/>
        <v>0.58264262236383491</v>
      </c>
    </row>
    <row r="3663" spans="1:39">
      <c r="A3663">
        <v>3661</v>
      </c>
      <c r="B3663" s="1">
        <v>6.1898148148148147E-2</v>
      </c>
      <c r="C3663" s="3">
        <f t="shared" si="827"/>
        <v>5348</v>
      </c>
      <c r="D3663" s="3">
        <f t="shared" si="828"/>
        <v>3391</v>
      </c>
      <c r="E3663">
        <v>1065</v>
      </c>
      <c r="F3663">
        <v>988.50400000000002</v>
      </c>
      <c r="G3663">
        <f t="shared" si="829"/>
        <v>1261.5039999999999</v>
      </c>
      <c r="H3663">
        <v>85.7</v>
      </c>
      <c r="I3663">
        <v>0.51447989999999999</v>
      </c>
      <c r="J3663">
        <v>25.18562</v>
      </c>
      <c r="K3663">
        <v>170.62729999999999</v>
      </c>
      <c r="L3663">
        <v>120.3484</v>
      </c>
      <c r="M3663">
        <v>104.8687</v>
      </c>
      <c r="N3663">
        <v>355.8177</v>
      </c>
      <c r="O3663">
        <f t="shared" si="830"/>
        <v>177.90885</v>
      </c>
      <c r="P3663">
        <v>403.27969999999999</v>
      </c>
      <c r="Q3663">
        <f t="shared" si="831"/>
        <v>0.99433106603918497</v>
      </c>
      <c r="R3663">
        <v>323.53519999999997</v>
      </c>
      <c r="S3663">
        <v>143494.1</v>
      </c>
      <c r="T3663">
        <v>91815.56</v>
      </c>
      <c r="U3663">
        <f t="shared" si="832"/>
        <v>0.97304765058884313</v>
      </c>
      <c r="V3663">
        <f t="shared" si="833"/>
        <v>1.6848947623884383</v>
      </c>
      <c r="W3663">
        <v>1799.8520000000001</v>
      </c>
      <c r="AF3663">
        <f t="shared" si="826"/>
        <v>9.8813469786767447E-3</v>
      </c>
      <c r="AG3663">
        <f t="shared" si="834"/>
        <v>9.6274465517584389E-3</v>
      </c>
      <c r="AH3663">
        <f t="shared" si="835"/>
        <v>0.59397404604947801</v>
      </c>
      <c r="AI3663">
        <f t="shared" si="836"/>
        <v>0.58326610158115777</v>
      </c>
      <c r="AK3663">
        <f t="shared" si="838"/>
        <v>0.582693821859121</v>
      </c>
      <c r="AL3663">
        <f t="shared" si="837"/>
        <v>0.58274963606476604</v>
      </c>
      <c r="AM3663">
        <f t="shared" si="839"/>
        <v>0.58277988646963408</v>
      </c>
    </row>
    <row r="3664" spans="1:39">
      <c r="A3664">
        <v>3662</v>
      </c>
      <c r="B3664" s="1">
        <v>6.190972222222222E-2</v>
      </c>
      <c r="C3664" s="3">
        <f t="shared" si="827"/>
        <v>5349</v>
      </c>
      <c r="D3664" s="3">
        <f t="shared" si="828"/>
        <v>3392</v>
      </c>
      <c r="E3664">
        <v>1065</v>
      </c>
      <c r="F3664">
        <v>988.66600000000005</v>
      </c>
      <c r="G3664">
        <f t="shared" si="829"/>
        <v>1261.6660000000002</v>
      </c>
      <c r="H3664">
        <v>85.7</v>
      </c>
      <c r="I3664">
        <v>0.49640459999999997</v>
      </c>
      <c r="J3664">
        <v>22.999790000000001</v>
      </c>
      <c r="K3664">
        <v>170.6172</v>
      </c>
      <c r="L3664">
        <v>113.06829999999999</v>
      </c>
      <c r="M3664">
        <v>104.06959999999999</v>
      </c>
      <c r="N3664">
        <v>357.4742</v>
      </c>
      <c r="O3664">
        <f t="shared" si="830"/>
        <v>178.7371</v>
      </c>
      <c r="P3664">
        <v>401.50200000000001</v>
      </c>
      <c r="Q3664">
        <f t="shared" si="831"/>
        <v>0.9899479484756234</v>
      </c>
      <c r="R3664">
        <v>331.33429999999998</v>
      </c>
      <c r="S3664">
        <v>143526.6</v>
      </c>
      <c r="T3664">
        <v>91677.84</v>
      </c>
      <c r="U3664">
        <f t="shared" si="832"/>
        <v>0.97158811450978311</v>
      </c>
      <c r="V3664">
        <f t="shared" si="833"/>
        <v>1.682367481536738</v>
      </c>
      <c r="W3664">
        <v>1860.26</v>
      </c>
      <c r="AF3664">
        <f t="shared" si="826"/>
        <v>9.8591228262269546E-3</v>
      </c>
      <c r="AG3664">
        <f t="shared" si="834"/>
        <v>9.6057934471432283E-3</v>
      </c>
      <c r="AH3664">
        <f t="shared" si="835"/>
        <v>0.59305879396689276</v>
      </c>
      <c r="AI3664">
        <f t="shared" si="836"/>
        <v>0.5823267119566754</v>
      </c>
      <c r="AK3664">
        <f t="shared" si="838"/>
        <v>0.5825380240034127</v>
      </c>
      <c r="AL3664">
        <f t="shared" si="837"/>
        <v>0.58276404713872587</v>
      </c>
      <c r="AM3664">
        <f t="shared" si="839"/>
        <v>0.58279924117548365</v>
      </c>
    </row>
    <row r="3665" spans="1:39">
      <c r="A3665">
        <v>3663</v>
      </c>
      <c r="B3665" s="1">
        <v>6.1921296296296301E-2</v>
      </c>
      <c r="C3665" s="3">
        <f t="shared" si="827"/>
        <v>5350</v>
      </c>
      <c r="D3665" s="3">
        <f t="shared" si="828"/>
        <v>3393</v>
      </c>
      <c r="E3665">
        <v>1065</v>
      </c>
      <c r="F3665">
        <v>988.83180000000004</v>
      </c>
      <c r="G3665">
        <f t="shared" si="829"/>
        <v>1261.8317999999999</v>
      </c>
      <c r="H3665">
        <v>85.7</v>
      </c>
      <c r="I3665">
        <v>0.57015519999999997</v>
      </c>
      <c r="J3665">
        <v>28.157579999999999</v>
      </c>
      <c r="K3665">
        <v>40.435940000000002</v>
      </c>
      <c r="L3665">
        <v>111.7133</v>
      </c>
      <c r="M3665">
        <v>106.2373</v>
      </c>
      <c r="N3665">
        <v>329.59690000000001</v>
      </c>
      <c r="O3665">
        <f t="shared" si="830"/>
        <v>164.79845</v>
      </c>
      <c r="P3665">
        <v>401.96030000000002</v>
      </c>
      <c r="Q3665">
        <f t="shared" si="831"/>
        <v>0.99107793822607648</v>
      </c>
      <c r="R3665">
        <v>370.9513</v>
      </c>
      <c r="S3665">
        <v>132484.9</v>
      </c>
      <c r="T3665">
        <v>92103.53</v>
      </c>
      <c r="U3665">
        <f t="shared" si="832"/>
        <v>0.9760995138235723</v>
      </c>
      <c r="V3665">
        <f t="shared" si="833"/>
        <v>1.6901792604051686</v>
      </c>
      <c r="W3665">
        <v>1705.194</v>
      </c>
      <c r="AF3665">
        <f t="shared" si="826"/>
        <v>9.9278711435882051E-3</v>
      </c>
      <c r="AG3665">
        <f t="shared" si="834"/>
        <v>9.6727752819423737E-3</v>
      </c>
      <c r="AH3665">
        <f t="shared" si="835"/>
        <v>0.59587677203843559</v>
      </c>
      <c r="AI3665">
        <f t="shared" si="836"/>
        <v>0.58521900732840404</v>
      </c>
      <c r="AK3665">
        <f t="shared" si="838"/>
        <v>0.58259977015002973</v>
      </c>
      <c r="AL3665">
        <f t="shared" si="837"/>
        <v>0.58263211679693205</v>
      </c>
      <c r="AM3665">
        <f t="shared" si="839"/>
        <v>0.5828178902291784</v>
      </c>
    </row>
    <row r="3666" spans="1:39">
      <c r="A3666">
        <v>3664</v>
      </c>
      <c r="B3666" s="1">
        <v>6.1932870370370374E-2</v>
      </c>
      <c r="C3666" s="3">
        <f t="shared" si="827"/>
        <v>5351</v>
      </c>
      <c r="D3666" s="3">
        <f t="shared" si="828"/>
        <v>3394</v>
      </c>
      <c r="E3666">
        <v>1065</v>
      </c>
      <c r="F3666">
        <v>989</v>
      </c>
      <c r="G3666">
        <f t="shared" si="829"/>
        <v>1262</v>
      </c>
      <c r="H3666">
        <v>85.7</v>
      </c>
      <c r="I3666">
        <v>0.50381640000000005</v>
      </c>
      <c r="J3666">
        <v>23.325700000000001</v>
      </c>
      <c r="K3666">
        <v>169.9691</v>
      </c>
      <c r="L3666">
        <v>106.7846</v>
      </c>
      <c r="M3666">
        <v>103.56950000000001</v>
      </c>
      <c r="N3666">
        <v>361.57929999999999</v>
      </c>
      <c r="O3666">
        <f t="shared" si="830"/>
        <v>180.78964999999999</v>
      </c>
      <c r="P3666">
        <v>402.84269999999998</v>
      </c>
      <c r="Q3666">
        <f t="shared" si="831"/>
        <v>0.99325359381368217</v>
      </c>
      <c r="R3666">
        <v>331.33620000000002</v>
      </c>
      <c r="S3666">
        <v>145659.6</v>
      </c>
      <c r="T3666">
        <v>91756.64</v>
      </c>
      <c r="U3666">
        <f t="shared" si="832"/>
        <v>0.97242322519109248</v>
      </c>
      <c r="V3666">
        <f t="shared" si="833"/>
        <v>1.6838135295407606</v>
      </c>
      <c r="W3666">
        <v>1838.4159999999999</v>
      </c>
      <c r="AF3666">
        <f t="shared" si="826"/>
        <v>9.87183689863118E-3</v>
      </c>
      <c r="AG3666">
        <f t="shared" si="834"/>
        <v>9.6181808324653922E-3</v>
      </c>
      <c r="AH3666">
        <f t="shared" si="835"/>
        <v>0.59358289905603634</v>
      </c>
      <c r="AI3666">
        <f t="shared" si="836"/>
        <v>0.58286463903954988</v>
      </c>
      <c r="AK3666">
        <f t="shared" si="838"/>
        <v>0.58274963606476604</v>
      </c>
      <c r="AL3666">
        <f t="shared" si="837"/>
        <v>0.58209207672007501</v>
      </c>
      <c r="AM3666">
        <f t="shared" si="839"/>
        <v>0.582693821859121</v>
      </c>
    </row>
    <row r="3667" spans="1:39">
      <c r="A3667">
        <v>3665</v>
      </c>
      <c r="B3667" s="1">
        <v>6.1944444444444441E-2</v>
      </c>
      <c r="C3667" s="3">
        <f t="shared" si="827"/>
        <v>5352</v>
      </c>
      <c r="D3667" s="3">
        <f t="shared" si="828"/>
        <v>3395</v>
      </c>
      <c r="E3667">
        <v>1065</v>
      </c>
      <c r="F3667">
        <v>989.16849999999999</v>
      </c>
      <c r="G3667">
        <f t="shared" si="829"/>
        <v>1262.1685</v>
      </c>
      <c r="H3667">
        <v>85.7</v>
      </c>
      <c r="I3667">
        <v>0.50442909999999996</v>
      </c>
      <c r="J3667">
        <v>25.491579999999999</v>
      </c>
      <c r="K3667">
        <v>170.35499999999999</v>
      </c>
      <c r="L3667">
        <v>102.51949999999999</v>
      </c>
      <c r="M3667">
        <v>104.0373</v>
      </c>
      <c r="N3667">
        <v>363.21460000000002</v>
      </c>
      <c r="O3667">
        <f t="shared" si="830"/>
        <v>181.60730000000001</v>
      </c>
      <c r="P3667">
        <v>401.66860000000003</v>
      </c>
      <c r="Q3667">
        <f t="shared" si="831"/>
        <v>0.99035871935152453</v>
      </c>
      <c r="R3667">
        <v>320.93259999999998</v>
      </c>
      <c r="S3667">
        <v>145891.9</v>
      </c>
      <c r="T3667">
        <v>91566.8</v>
      </c>
      <c r="U3667">
        <f t="shared" si="832"/>
        <v>0.97041132910302441</v>
      </c>
      <c r="V3667">
        <f t="shared" si="833"/>
        <v>1.6803298017097501</v>
      </c>
      <c r="W3667">
        <v>1824.624</v>
      </c>
      <c r="AF3667">
        <f t="shared" si="826"/>
        <v>9.8412162289534914E-3</v>
      </c>
      <c r="AG3667">
        <f t="shared" si="834"/>
        <v>9.5883469584665173E-3</v>
      </c>
      <c r="AH3667">
        <f t="shared" si="835"/>
        <v>0.59231834358750035</v>
      </c>
      <c r="AI3667">
        <f t="shared" si="836"/>
        <v>0.58156673400406511</v>
      </c>
      <c r="AK3667">
        <f t="shared" si="838"/>
        <v>0.58276404713872587</v>
      </c>
      <c r="AL3667">
        <f t="shared" si="837"/>
        <v>0.58197575757494768</v>
      </c>
      <c r="AM3667">
        <f t="shared" si="839"/>
        <v>0.5825380240034127</v>
      </c>
    </row>
    <row r="3668" spans="1:39">
      <c r="A3668">
        <v>3666</v>
      </c>
      <c r="B3668" s="1">
        <v>6.1956018518518514E-2</v>
      </c>
      <c r="C3668" s="3">
        <f t="shared" si="827"/>
        <v>5353</v>
      </c>
      <c r="D3668" s="3">
        <f t="shared" si="828"/>
        <v>3396</v>
      </c>
      <c r="E3668">
        <v>1066</v>
      </c>
      <c r="F3668">
        <v>989.33259999999996</v>
      </c>
      <c r="G3668">
        <f t="shared" si="829"/>
        <v>1262.3326</v>
      </c>
      <c r="H3668">
        <v>85.7</v>
      </c>
      <c r="I3668">
        <v>0.50933269999999997</v>
      </c>
      <c r="J3668">
        <v>23.979790000000001</v>
      </c>
      <c r="K3668">
        <v>173.1088</v>
      </c>
      <c r="L3668">
        <v>105.2097</v>
      </c>
      <c r="M3668">
        <v>105.2007</v>
      </c>
      <c r="N3668">
        <v>358.1225</v>
      </c>
      <c r="O3668">
        <f t="shared" si="830"/>
        <v>179.06125</v>
      </c>
      <c r="P3668">
        <v>401.82909999999998</v>
      </c>
      <c r="Q3668">
        <f t="shared" si="831"/>
        <v>0.99075444999727547</v>
      </c>
      <c r="R3668">
        <v>315.33150000000001</v>
      </c>
      <c r="S3668">
        <v>143904</v>
      </c>
      <c r="T3668">
        <v>91664.4</v>
      </c>
      <c r="U3668">
        <f t="shared" si="832"/>
        <v>0.9714456793885039</v>
      </c>
      <c r="V3668">
        <f t="shared" si="833"/>
        <v>1.6821208459380823</v>
      </c>
      <c r="W3668">
        <v>1805.34</v>
      </c>
      <c r="AF3668">
        <f t="shared" si="826"/>
        <v>9.856954879955181E-3</v>
      </c>
      <c r="AG3668">
        <f t="shared" si="834"/>
        <v>9.603681206078964E-3</v>
      </c>
      <c r="AH3668">
        <f t="shared" si="835"/>
        <v>0.59296929100363538</v>
      </c>
      <c r="AI3668">
        <f t="shared" si="836"/>
        <v>0.58223484857100893</v>
      </c>
      <c r="AK3668">
        <f t="shared" si="838"/>
        <v>0.58263211679693205</v>
      </c>
      <c r="AL3668">
        <f t="shared" si="837"/>
        <v>0.58196844203683917</v>
      </c>
      <c r="AM3668">
        <f t="shared" si="839"/>
        <v>0.58259977015002973</v>
      </c>
    </row>
    <row r="3669" spans="1:39">
      <c r="A3669">
        <v>3667</v>
      </c>
      <c r="B3669" s="1">
        <v>6.1967592592592595E-2</v>
      </c>
      <c r="C3669" s="3">
        <f t="shared" si="827"/>
        <v>5354</v>
      </c>
      <c r="D3669" s="3">
        <f t="shared" si="828"/>
        <v>3397</v>
      </c>
      <c r="E3669">
        <v>1066</v>
      </c>
      <c r="F3669">
        <v>989.49869999999999</v>
      </c>
      <c r="G3669">
        <f t="shared" si="829"/>
        <v>1262.4987000000001</v>
      </c>
      <c r="H3669">
        <v>85.7</v>
      </c>
      <c r="I3669">
        <v>0.49706830000000002</v>
      </c>
      <c r="J3669">
        <v>23.51397</v>
      </c>
      <c r="K3669">
        <v>170.35679999999999</v>
      </c>
      <c r="L3669">
        <v>111.7193</v>
      </c>
      <c r="M3669">
        <v>104.9607</v>
      </c>
      <c r="N3669">
        <v>360.9</v>
      </c>
      <c r="O3669">
        <f t="shared" si="830"/>
        <v>180.45</v>
      </c>
      <c r="P3669">
        <v>401.93090000000001</v>
      </c>
      <c r="Q3669">
        <f t="shared" si="831"/>
        <v>0.99100544924797629</v>
      </c>
      <c r="R3669">
        <v>330.5367</v>
      </c>
      <c r="S3669">
        <v>145056.9</v>
      </c>
      <c r="T3669">
        <v>91596.38</v>
      </c>
      <c r="U3669">
        <f t="shared" si="832"/>
        <v>0.97072481354405404</v>
      </c>
      <c r="V3669">
        <f t="shared" si="833"/>
        <v>1.6808726202371482</v>
      </c>
      <c r="W3669">
        <v>1856.742</v>
      </c>
      <c r="AF3669">
        <f t="shared" si="826"/>
        <v>9.8459853158575882E-3</v>
      </c>
      <c r="AG3669">
        <f t="shared" si="834"/>
        <v>9.5929935040608549E-3</v>
      </c>
      <c r="AH3669">
        <f t="shared" si="835"/>
        <v>0.59251581181300184</v>
      </c>
      <c r="AI3669">
        <f t="shared" si="836"/>
        <v>0.58176940997250126</v>
      </c>
      <c r="AK3669">
        <f t="shared" si="838"/>
        <v>0.58209207672007501</v>
      </c>
      <c r="AL3669">
        <f t="shared" si="837"/>
        <v>0.58153572211402327</v>
      </c>
      <c r="AM3669">
        <f t="shared" si="839"/>
        <v>0.58274963606476604</v>
      </c>
    </row>
    <row r="3670" spans="1:39">
      <c r="A3670">
        <v>3668</v>
      </c>
      <c r="B3670" s="1">
        <v>6.1979166666666669E-2</v>
      </c>
      <c r="C3670" s="3">
        <f t="shared" si="827"/>
        <v>5355</v>
      </c>
      <c r="D3670" s="3">
        <f t="shared" si="828"/>
        <v>3398</v>
      </c>
      <c r="E3670">
        <v>1066</v>
      </c>
      <c r="F3670">
        <v>989.66520000000003</v>
      </c>
      <c r="G3670">
        <f t="shared" si="829"/>
        <v>1262.6651999999999</v>
      </c>
      <c r="H3670">
        <v>85.7</v>
      </c>
      <c r="I3670">
        <v>0.50172130000000004</v>
      </c>
      <c r="J3670">
        <v>23.61992</v>
      </c>
      <c r="K3670">
        <v>167.59479999999999</v>
      </c>
      <c r="L3670">
        <v>103.9062</v>
      </c>
      <c r="M3670">
        <v>104.9787</v>
      </c>
      <c r="N3670">
        <v>362.69189999999998</v>
      </c>
      <c r="O3670">
        <f t="shared" si="830"/>
        <v>181.34594999999999</v>
      </c>
      <c r="P3670">
        <v>403.99930000000001</v>
      </c>
      <c r="Q3670">
        <f t="shared" si="831"/>
        <v>0.99610532007458974</v>
      </c>
      <c r="R3670">
        <v>339.34179999999998</v>
      </c>
      <c r="S3670">
        <v>146527.29999999999</v>
      </c>
      <c r="T3670">
        <v>91830.38</v>
      </c>
      <c r="U3670">
        <f t="shared" si="832"/>
        <v>0.97320471074489656</v>
      </c>
      <c r="V3670">
        <f t="shared" si="833"/>
        <v>1.6851667221780273</v>
      </c>
      <c r="W3670">
        <v>1853.3240000000001</v>
      </c>
      <c r="AF3670">
        <f t="shared" si="826"/>
        <v>9.8837395056847223E-3</v>
      </c>
      <c r="AG3670">
        <f t="shared" si="834"/>
        <v>9.6297776029747005E-3</v>
      </c>
      <c r="AH3670">
        <f t="shared" si="835"/>
        <v>0.59407233152737904</v>
      </c>
      <c r="AI3670">
        <f t="shared" si="836"/>
        <v>0.58336697909887603</v>
      </c>
      <c r="AK3670">
        <f t="shared" si="838"/>
        <v>0.58197575757494768</v>
      </c>
      <c r="AL3670">
        <f t="shared" si="837"/>
        <v>0.58151813537595154</v>
      </c>
      <c r="AM3670">
        <f t="shared" si="839"/>
        <v>0.58276404713872587</v>
      </c>
    </row>
    <row r="3671" spans="1:39">
      <c r="A3671">
        <v>3669</v>
      </c>
      <c r="B3671" s="1">
        <v>6.1990740740740735E-2</v>
      </c>
      <c r="C3671" s="3">
        <f t="shared" si="827"/>
        <v>5355.9999999999991</v>
      </c>
      <c r="D3671" s="3">
        <f t="shared" si="828"/>
        <v>3398.9999999999991</v>
      </c>
      <c r="E3671">
        <v>1066</v>
      </c>
      <c r="F3671">
        <v>989.83259999999996</v>
      </c>
      <c r="G3671">
        <f t="shared" si="829"/>
        <v>1262.8326</v>
      </c>
      <c r="H3671">
        <v>85.7</v>
      </c>
      <c r="I3671">
        <v>0.51000310000000004</v>
      </c>
      <c r="J3671">
        <v>23.486820000000002</v>
      </c>
      <c r="K3671">
        <v>170.6764</v>
      </c>
      <c r="L3671">
        <v>102.56829999999999</v>
      </c>
      <c r="M3671">
        <v>105.0838</v>
      </c>
      <c r="N3671">
        <v>363.1687</v>
      </c>
      <c r="O3671">
        <f t="shared" si="830"/>
        <v>181.58435</v>
      </c>
      <c r="P3671">
        <v>401.65949999999998</v>
      </c>
      <c r="Q3671">
        <f t="shared" si="831"/>
        <v>0.99033628228687443</v>
      </c>
      <c r="R3671">
        <v>330.73630000000003</v>
      </c>
      <c r="S3671">
        <v>145870.20000000001</v>
      </c>
      <c r="T3671">
        <v>91542.95</v>
      </c>
      <c r="U3671">
        <f t="shared" si="832"/>
        <v>0.97015857034986153</v>
      </c>
      <c r="V3671">
        <f t="shared" si="833"/>
        <v>1.679892133627314</v>
      </c>
      <c r="W3671">
        <v>1817.8</v>
      </c>
      <c r="AF3671">
        <f t="shared" si="826"/>
        <v>9.8373715321409105E-3</v>
      </c>
      <c r="AG3671">
        <f t="shared" si="834"/>
        <v>9.5846010508336115E-3</v>
      </c>
      <c r="AH3671">
        <f t="shared" si="835"/>
        <v>0.5921590111520183</v>
      </c>
      <c r="AI3671">
        <f t="shared" si="836"/>
        <v>0.5814031995641189</v>
      </c>
      <c r="AK3671">
        <f t="shared" si="838"/>
        <v>0.58196844203683917</v>
      </c>
      <c r="AL3671">
        <f t="shared" si="837"/>
        <v>0.58106320832823133</v>
      </c>
      <c r="AM3671">
        <f t="shared" si="839"/>
        <v>0.58263211679693205</v>
      </c>
    </row>
    <row r="3672" spans="1:39">
      <c r="A3672">
        <v>3670</v>
      </c>
      <c r="B3672" s="1">
        <v>6.2002314814814809E-2</v>
      </c>
      <c r="C3672" s="3">
        <f t="shared" si="827"/>
        <v>5356.9999999999991</v>
      </c>
      <c r="D3672" s="3">
        <f t="shared" si="828"/>
        <v>3399.9999999999991</v>
      </c>
      <c r="E3672">
        <v>1066</v>
      </c>
      <c r="F3672">
        <v>990</v>
      </c>
      <c r="G3672">
        <f t="shared" si="829"/>
        <v>1263</v>
      </c>
      <c r="H3672">
        <v>85.7</v>
      </c>
      <c r="I3672">
        <v>0.49669540000000001</v>
      </c>
      <c r="J3672">
        <v>23.689550000000001</v>
      </c>
      <c r="K3672">
        <v>170.99950000000001</v>
      </c>
      <c r="L3672">
        <v>109.11669999999999</v>
      </c>
      <c r="M3672">
        <v>105.0842</v>
      </c>
      <c r="N3672">
        <v>355.15339999999998</v>
      </c>
      <c r="O3672">
        <f t="shared" si="830"/>
        <v>177.57669999999999</v>
      </c>
      <c r="P3672">
        <v>401.65109999999999</v>
      </c>
      <c r="Q3672">
        <f t="shared" si="831"/>
        <v>0.99031557115027435</v>
      </c>
      <c r="R3672">
        <v>323.23590000000002</v>
      </c>
      <c r="S3672">
        <v>142647.79999999999</v>
      </c>
      <c r="T3672">
        <v>91548.13</v>
      </c>
      <c r="U3672">
        <f t="shared" si="832"/>
        <v>0.97021346721952129</v>
      </c>
      <c r="V3672">
        <f t="shared" si="833"/>
        <v>1.6799871910976294</v>
      </c>
      <c r="W3672">
        <v>1850.1849999999999</v>
      </c>
      <c r="AF3672">
        <f t="shared" si="826"/>
        <v>9.8382065222531127E-3</v>
      </c>
      <c r="AG3672">
        <f t="shared" si="834"/>
        <v>9.5854145859411016E-3</v>
      </c>
      <c r="AH3672">
        <f t="shared" si="835"/>
        <v>0.59219362550904253</v>
      </c>
      <c r="AI3672">
        <f t="shared" si="836"/>
        <v>0.58143872679040465</v>
      </c>
      <c r="AK3672">
        <f t="shared" si="838"/>
        <v>0.58153572211402327</v>
      </c>
      <c r="AL3672">
        <f t="shared" si="837"/>
        <v>0.5809168426440785</v>
      </c>
      <c r="AM3672">
        <f t="shared" si="839"/>
        <v>0.58209207672007501</v>
      </c>
    </row>
    <row r="3673" spans="1:39">
      <c r="A3673">
        <v>3671</v>
      </c>
      <c r="B3673" s="1">
        <v>6.2013888888888889E-2</v>
      </c>
      <c r="C3673" s="3">
        <f t="shared" si="827"/>
        <v>5358</v>
      </c>
      <c r="D3673" s="3">
        <f t="shared" si="828"/>
        <v>3401</v>
      </c>
      <c r="E3673">
        <v>1066</v>
      </c>
      <c r="F3673">
        <v>990.14359999999999</v>
      </c>
      <c r="G3673">
        <f t="shared" si="829"/>
        <v>1263.1435999999999</v>
      </c>
      <c r="H3673">
        <v>85.7</v>
      </c>
      <c r="I3673">
        <v>0.50473279999999998</v>
      </c>
      <c r="J3673">
        <v>23.452000000000002</v>
      </c>
      <c r="K3673">
        <v>170.84979999999999</v>
      </c>
      <c r="L3673">
        <v>108.6036</v>
      </c>
      <c r="M3673">
        <v>104.6935</v>
      </c>
      <c r="N3673">
        <v>360.96910000000003</v>
      </c>
      <c r="O3673">
        <f t="shared" si="830"/>
        <v>180.48455000000001</v>
      </c>
      <c r="P3673">
        <v>401.68979999999999</v>
      </c>
      <c r="Q3673">
        <f t="shared" si="831"/>
        <v>0.99041099031532465</v>
      </c>
      <c r="R3673">
        <v>325.63549999999998</v>
      </c>
      <c r="S3673">
        <v>144997.6</v>
      </c>
      <c r="T3673">
        <v>91637.43</v>
      </c>
      <c r="U3673">
        <f t="shared" si="832"/>
        <v>0.97115985533932991</v>
      </c>
      <c r="V3673">
        <f t="shared" si="833"/>
        <v>1.6816259231631014</v>
      </c>
      <c r="W3673">
        <v>1829.002</v>
      </c>
      <c r="AF3673">
        <f t="shared" si="826"/>
        <v>9.8526049493750916E-3</v>
      </c>
      <c r="AG3673">
        <f t="shared" si="834"/>
        <v>9.5994430466201357E-3</v>
      </c>
      <c r="AH3673">
        <f t="shared" si="835"/>
        <v>0.5927895867186066</v>
      </c>
      <c r="AI3673">
        <f t="shared" si="836"/>
        <v>0.58205040502365946</v>
      </c>
      <c r="AK3673">
        <f t="shared" si="838"/>
        <v>0.58151813537595154</v>
      </c>
      <c r="AL3673">
        <f t="shared" si="837"/>
        <v>0.58078934084609279</v>
      </c>
      <c r="AM3673">
        <f t="shared" si="839"/>
        <v>0.58197575757494768</v>
      </c>
    </row>
    <row r="3674" spans="1:39">
      <c r="A3674">
        <v>3672</v>
      </c>
      <c r="B3674" s="1">
        <v>6.2025462962962963E-2</v>
      </c>
      <c r="C3674" s="3">
        <f t="shared" si="827"/>
        <v>5359</v>
      </c>
      <c r="D3674" s="3">
        <f t="shared" si="828"/>
        <v>3402</v>
      </c>
      <c r="E3674">
        <v>1067</v>
      </c>
      <c r="F3674">
        <v>990.28449999999998</v>
      </c>
      <c r="G3674">
        <f t="shared" si="829"/>
        <v>1263.2845</v>
      </c>
      <c r="H3674">
        <v>85.7</v>
      </c>
      <c r="I3674">
        <v>0.50386699999999995</v>
      </c>
      <c r="J3674">
        <v>23.264250000000001</v>
      </c>
      <c r="K3674">
        <v>168.75890000000001</v>
      </c>
      <c r="L3674">
        <v>106.8081</v>
      </c>
      <c r="M3674">
        <v>104.46980000000001</v>
      </c>
      <c r="N3674">
        <v>357.64670000000001</v>
      </c>
      <c r="O3674">
        <f t="shared" si="830"/>
        <v>178.82335</v>
      </c>
      <c r="P3674">
        <v>401.65570000000002</v>
      </c>
      <c r="Q3674">
        <f t="shared" si="831"/>
        <v>0.99032691296317443</v>
      </c>
      <c r="R3674">
        <v>335.73829999999998</v>
      </c>
      <c r="S3674">
        <v>143650.79999999999</v>
      </c>
      <c r="T3674">
        <v>91559.33</v>
      </c>
      <c r="U3674">
        <f t="shared" si="832"/>
        <v>0.97033216315392057</v>
      </c>
      <c r="V3674">
        <f t="shared" si="833"/>
        <v>1.6801927207631757</v>
      </c>
      <c r="W3674">
        <v>1841.046</v>
      </c>
      <c r="AF3674">
        <f t="shared" si="826"/>
        <v>9.8400119870355983E-3</v>
      </c>
      <c r="AG3674">
        <f t="shared" si="834"/>
        <v>9.5871736594491958E-3</v>
      </c>
      <c r="AH3674">
        <f t="shared" si="835"/>
        <v>0.59226845062594147</v>
      </c>
      <c r="AI3674">
        <f t="shared" si="836"/>
        <v>0.58151552523730587</v>
      </c>
      <c r="AK3674">
        <f t="shared" si="838"/>
        <v>0.58106320832823133</v>
      </c>
      <c r="AL3674">
        <f t="shared" si="837"/>
        <v>0.58032329748395473</v>
      </c>
      <c r="AM3674">
        <f t="shared" si="839"/>
        <v>0.58196844203683917</v>
      </c>
    </row>
    <row r="3675" spans="1:39">
      <c r="A3675">
        <v>3673</v>
      </c>
      <c r="B3675" s="1">
        <v>6.2037037037037036E-2</v>
      </c>
      <c r="C3675" s="3">
        <f t="shared" si="827"/>
        <v>5360</v>
      </c>
      <c r="D3675" s="3">
        <f t="shared" si="828"/>
        <v>3403</v>
      </c>
      <c r="E3675">
        <v>1067</v>
      </c>
      <c r="F3675">
        <v>990.43119999999999</v>
      </c>
      <c r="G3675">
        <f t="shared" si="829"/>
        <v>1263.4312</v>
      </c>
      <c r="H3675">
        <v>85.7</v>
      </c>
      <c r="I3675">
        <v>0.49213289999999998</v>
      </c>
      <c r="J3675">
        <v>22.972840000000001</v>
      </c>
      <c r="K3675">
        <v>172.65530000000001</v>
      </c>
      <c r="L3675">
        <v>113.3278</v>
      </c>
      <c r="M3675">
        <v>103.69580000000001</v>
      </c>
      <c r="N3675">
        <v>356.79090000000002</v>
      </c>
      <c r="O3675">
        <f t="shared" si="830"/>
        <v>178.39545000000001</v>
      </c>
      <c r="P3675">
        <v>401.56040000000002</v>
      </c>
      <c r="Q3675">
        <f t="shared" si="831"/>
        <v>0.9900919401872238</v>
      </c>
      <c r="R3675">
        <v>313.83179999999999</v>
      </c>
      <c r="S3675">
        <v>143273.1</v>
      </c>
      <c r="T3675">
        <v>91223.98</v>
      </c>
      <c r="U3675">
        <f t="shared" si="832"/>
        <v>0.96677817372527719</v>
      </c>
      <c r="V3675">
        <f t="shared" si="833"/>
        <v>1.6740387588577321</v>
      </c>
      <c r="W3675">
        <v>1852.2059999999999</v>
      </c>
      <c r="AF3675">
        <f t="shared" si="826"/>
        <v>9.7860007034706528E-3</v>
      </c>
      <c r="AG3675">
        <f t="shared" si="834"/>
        <v>9.5345501915317672E-3</v>
      </c>
      <c r="AH3675">
        <f t="shared" si="835"/>
        <v>0.59001808247260512</v>
      </c>
      <c r="AI3675">
        <f t="shared" si="836"/>
        <v>0.57920580911129749</v>
      </c>
      <c r="AK3675">
        <f t="shared" si="838"/>
        <v>0.5809168426440785</v>
      </c>
      <c r="AL3675">
        <f t="shared" si="837"/>
        <v>0.58009152514487938</v>
      </c>
      <c r="AM3675">
        <f t="shared" si="839"/>
        <v>0.58153572211402327</v>
      </c>
    </row>
    <row r="3676" spans="1:39">
      <c r="A3676">
        <v>3674</v>
      </c>
      <c r="B3676" s="1">
        <v>6.2048611111111117E-2</v>
      </c>
      <c r="C3676" s="3">
        <f t="shared" si="827"/>
        <v>5361.0000000000009</v>
      </c>
      <c r="D3676" s="3">
        <f t="shared" si="828"/>
        <v>3404.0000000000009</v>
      </c>
      <c r="E3676">
        <v>1067</v>
      </c>
      <c r="F3676">
        <v>990.57140000000004</v>
      </c>
      <c r="G3676">
        <f t="shared" si="829"/>
        <v>1263.5714</v>
      </c>
      <c r="H3676">
        <v>85.7</v>
      </c>
      <c r="I3676">
        <v>0.50702290000000005</v>
      </c>
      <c r="J3676">
        <v>23.583300000000001</v>
      </c>
      <c r="K3676">
        <v>170.14670000000001</v>
      </c>
      <c r="L3676">
        <v>105.3224</v>
      </c>
      <c r="M3676">
        <v>103.1425</v>
      </c>
      <c r="N3676">
        <v>361.6542</v>
      </c>
      <c r="O3676">
        <f t="shared" si="830"/>
        <v>180.8271</v>
      </c>
      <c r="P3676">
        <v>401.7704</v>
      </c>
      <c r="Q3676">
        <f t="shared" si="831"/>
        <v>0.99060971860222513</v>
      </c>
      <c r="R3676">
        <v>325.83800000000002</v>
      </c>
      <c r="S3676">
        <v>145301.9</v>
      </c>
      <c r="T3676">
        <v>91578.41</v>
      </c>
      <c r="U3676">
        <f t="shared" si="832"/>
        <v>0.97053437015645083</v>
      </c>
      <c r="V3676">
        <f t="shared" si="833"/>
        <v>1.6805428552291244</v>
      </c>
      <c r="W3676">
        <v>1821.932</v>
      </c>
      <c r="AF3676">
        <f t="shared" si="826"/>
        <v>9.8430879795562889E-3</v>
      </c>
      <c r="AG3676">
        <f t="shared" si="834"/>
        <v>9.5901706145860265E-3</v>
      </c>
      <c r="AH3676">
        <f t="shared" si="835"/>
        <v>0.59239586787537868</v>
      </c>
      <c r="AI3676">
        <f t="shared" si="836"/>
        <v>0.58164630280599849</v>
      </c>
      <c r="AK3676">
        <f t="shared" si="838"/>
        <v>0.58078934084609279</v>
      </c>
      <c r="AL3676">
        <f t="shared" si="837"/>
        <v>0.580635504051498</v>
      </c>
      <c r="AM3676">
        <f t="shared" si="839"/>
        <v>0.58151813537595154</v>
      </c>
    </row>
    <row r="3677" spans="1:39">
      <c r="A3677">
        <v>3675</v>
      </c>
      <c r="B3677" s="1">
        <v>6.206018518518519E-2</v>
      </c>
      <c r="C3677" s="3">
        <f t="shared" si="827"/>
        <v>5362</v>
      </c>
      <c r="D3677" s="3">
        <f t="shared" si="828"/>
        <v>3405</v>
      </c>
      <c r="E3677">
        <v>1067</v>
      </c>
      <c r="F3677">
        <v>990.71529999999996</v>
      </c>
      <c r="G3677">
        <f t="shared" si="829"/>
        <v>1263.7152999999998</v>
      </c>
      <c r="H3677">
        <v>85.7</v>
      </c>
      <c r="I3677">
        <v>0.50036700000000001</v>
      </c>
      <c r="J3677">
        <v>23.350069999999999</v>
      </c>
      <c r="K3677">
        <v>171.12219999999999</v>
      </c>
      <c r="L3677">
        <v>106.13939999999999</v>
      </c>
      <c r="M3677">
        <v>104.0723</v>
      </c>
      <c r="N3677">
        <v>362.745</v>
      </c>
      <c r="O3677">
        <f t="shared" si="830"/>
        <v>181.3725</v>
      </c>
      <c r="P3677">
        <v>401.57060000000001</v>
      </c>
      <c r="Q3677">
        <f t="shared" si="831"/>
        <v>0.99011708942452392</v>
      </c>
      <c r="R3677">
        <v>323.33519999999999</v>
      </c>
      <c r="S3677">
        <v>145667.79999999999</v>
      </c>
      <c r="T3677">
        <v>91365.41</v>
      </c>
      <c r="U3677">
        <f t="shared" si="832"/>
        <v>0.96827702783260694</v>
      </c>
      <c r="V3677">
        <f t="shared" si="833"/>
        <v>1.6766341214111449</v>
      </c>
      <c r="W3677">
        <v>1837.566</v>
      </c>
      <c r="AF3677">
        <f t="shared" si="826"/>
        <v>9.8087672563884221E-3</v>
      </c>
      <c r="AG3677">
        <f t="shared" si="834"/>
        <v>9.5567317596779479E-3</v>
      </c>
      <c r="AH3677">
        <f t="shared" si="835"/>
        <v>0.59096966739421042</v>
      </c>
      <c r="AI3677">
        <f t="shared" si="836"/>
        <v>0.580182489764834</v>
      </c>
      <c r="AK3677">
        <f t="shared" si="838"/>
        <v>0.58032329748395473</v>
      </c>
      <c r="AL3677">
        <f t="shared" si="837"/>
        <v>0.58029842508589002</v>
      </c>
      <c r="AM3677">
        <f t="shared" si="839"/>
        <v>0.58106320832823133</v>
      </c>
    </row>
    <row r="3678" spans="1:39">
      <c r="A3678">
        <v>3676</v>
      </c>
      <c r="B3678" s="1">
        <v>6.2071759259259257E-2</v>
      </c>
      <c r="C3678" s="3">
        <f t="shared" si="827"/>
        <v>5363</v>
      </c>
      <c r="D3678" s="3">
        <f t="shared" si="828"/>
        <v>3406</v>
      </c>
      <c r="E3678">
        <v>1067</v>
      </c>
      <c r="F3678">
        <v>990.85599999999999</v>
      </c>
      <c r="G3678">
        <f t="shared" si="829"/>
        <v>1263.856</v>
      </c>
      <c r="H3678">
        <v>85.7</v>
      </c>
      <c r="I3678">
        <v>0.50810270000000002</v>
      </c>
      <c r="J3678">
        <v>23.09198</v>
      </c>
      <c r="K3678">
        <v>173.82169999999999</v>
      </c>
      <c r="L3678">
        <v>102.2195</v>
      </c>
      <c r="M3678">
        <v>104.09780000000001</v>
      </c>
      <c r="N3678">
        <v>363.08780000000002</v>
      </c>
      <c r="O3678">
        <f t="shared" si="830"/>
        <v>181.54390000000001</v>
      </c>
      <c r="P3678">
        <v>401.35879999999997</v>
      </c>
      <c r="Q3678">
        <f t="shared" si="831"/>
        <v>0.98959487290882242</v>
      </c>
      <c r="R3678">
        <v>306.42930000000001</v>
      </c>
      <c r="S3678">
        <v>145728.5</v>
      </c>
      <c r="T3678">
        <v>91393.88</v>
      </c>
      <c r="U3678">
        <f t="shared" si="832"/>
        <v>0.96857874865870952</v>
      </c>
      <c r="V3678">
        <f t="shared" si="833"/>
        <v>1.6771565704806184</v>
      </c>
      <c r="W3678">
        <v>1797.8389999999999</v>
      </c>
      <c r="AF3678">
        <f t="shared" si="826"/>
        <v>9.8133523180175854E-3</v>
      </c>
      <c r="AG3678">
        <f t="shared" si="834"/>
        <v>9.5611990085121955E-3</v>
      </c>
      <c r="AH3678">
        <f t="shared" si="835"/>
        <v>0.59116077734547057</v>
      </c>
      <c r="AI3678">
        <f t="shared" si="836"/>
        <v>0.58037863977504967</v>
      </c>
      <c r="AK3678">
        <f t="shared" si="838"/>
        <v>0.58009152514487938</v>
      </c>
      <c r="AL3678">
        <f t="shared" si="837"/>
        <v>0.58016878240653114</v>
      </c>
      <c r="AM3678">
        <f t="shared" si="839"/>
        <v>0.5809168426440785</v>
      </c>
    </row>
    <row r="3679" spans="1:39">
      <c r="A3679">
        <v>3677</v>
      </c>
      <c r="B3679" s="1">
        <v>6.2083333333333331E-2</v>
      </c>
      <c r="C3679" s="3">
        <f t="shared" si="827"/>
        <v>5364</v>
      </c>
      <c r="D3679" s="3">
        <f t="shared" si="828"/>
        <v>3407</v>
      </c>
      <c r="E3679">
        <v>1067</v>
      </c>
      <c r="F3679">
        <v>991</v>
      </c>
      <c r="G3679">
        <f t="shared" si="829"/>
        <v>1264</v>
      </c>
      <c r="H3679">
        <v>85.7</v>
      </c>
      <c r="I3679">
        <v>0.49683470000000002</v>
      </c>
      <c r="J3679">
        <v>23.928450000000002</v>
      </c>
      <c r="K3679">
        <v>170.97290000000001</v>
      </c>
      <c r="L3679">
        <v>107.485</v>
      </c>
      <c r="M3679">
        <v>104.497</v>
      </c>
      <c r="N3679">
        <v>361.8546</v>
      </c>
      <c r="O3679">
        <f t="shared" si="830"/>
        <v>180.9273</v>
      </c>
      <c r="P3679">
        <v>401.1694</v>
      </c>
      <c r="Q3679">
        <f t="shared" si="831"/>
        <v>0.98912788609072122</v>
      </c>
      <c r="R3679">
        <v>321.7355</v>
      </c>
      <c r="S3679">
        <v>145165</v>
      </c>
      <c r="T3679">
        <v>91418.22</v>
      </c>
      <c r="U3679">
        <f t="shared" si="832"/>
        <v>0.96883670035900227</v>
      </c>
      <c r="V3679">
        <f t="shared" si="833"/>
        <v>1.6776032304859216</v>
      </c>
      <c r="W3679">
        <v>1847.173</v>
      </c>
      <c r="AF3679">
        <f t="shared" si="826"/>
        <v>9.8172728140803658E-3</v>
      </c>
      <c r="AG3679">
        <f t="shared" si="834"/>
        <v>9.5650187677395835E-3</v>
      </c>
      <c r="AH3679">
        <f t="shared" si="835"/>
        <v>0.59132404596325094</v>
      </c>
      <c r="AI3679">
        <f t="shared" si="836"/>
        <v>0.58054621420450458</v>
      </c>
      <c r="AK3679">
        <f t="shared" si="838"/>
        <v>0.580635504051498</v>
      </c>
      <c r="AL3679">
        <f t="shared" si="837"/>
        <v>0.5804190683394308</v>
      </c>
      <c r="AM3679">
        <f t="shared" si="839"/>
        <v>0.58078934084609279</v>
      </c>
    </row>
    <row r="3680" spans="1:39">
      <c r="A3680">
        <v>3678</v>
      </c>
      <c r="B3680" s="1">
        <v>6.2094907407407411E-2</v>
      </c>
      <c r="C3680" s="3">
        <f t="shared" si="827"/>
        <v>5365</v>
      </c>
      <c r="D3680" s="3">
        <f t="shared" si="828"/>
        <v>3408</v>
      </c>
      <c r="E3680">
        <v>1068</v>
      </c>
      <c r="F3680">
        <v>991.19839999999999</v>
      </c>
      <c r="G3680">
        <f t="shared" si="829"/>
        <v>1264.1984</v>
      </c>
      <c r="H3680">
        <v>85.7</v>
      </c>
      <c r="I3680">
        <v>0.49564750000000002</v>
      </c>
      <c r="J3680">
        <v>23.915289999999999</v>
      </c>
      <c r="K3680">
        <v>173.0829</v>
      </c>
      <c r="L3680">
        <v>107.8878</v>
      </c>
      <c r="M3680">
        <v>104.04040000000001</v>
      </c>
      <c r="N3680">
        <v>362.66890000000001</v>
      </c>
      <c r="O3680">
        <f t="shared" si="830"/>
        <v>181.33445</v>
      </c>
      <c r="P3680">
        <v>401.44990000000001</v>
      </c>
      <c r="Q3680">
        <f t="shared" si="831"/>
        <v>0.98981949011647308</v>
      </c>
      <c r="R3680">
        <v>313.13119999999998</v>
      </c>
      <c r="S3680">
        <v>145593.4</v>
      </c>
      <c r="T3680">
        <v>91163.66</v>
      </c>
      <c r="U3680">
        <f t="shared" si="832"/>
        <v>0.96613891133572671</v>
      </c>
      <c r="V3680">
        <f t="shared" si="833"/>
        <v>1.6729318348018614</v>
      </c>
      <c r="W3680">
        <v>1840.0920000000001</v>
      </c>
      <c r="AF3680">
        <f t="shared" si="826"/>
        <v>9.776296117481752E-3</v>
      </c>
      <c r="AG3680">
        <f t="shared" si="834"/>
        <v>9.5250949641101697E-3</v>
      </c>
      <c r="AH3680">
        <f t="shared" si="835"/>
        <v>0.58961110781423476</v>
      </c>
      <c r="AI3680">
        <f t="shared" si="836"/>
        <v>0.57878810148869309</v>
      </c>
      <c r="AK3680">
        <f t="shared" si="838"/>
        <v>0.58029842508589002</v>
      </c>
      <c r="AL3680">
        <f t="shared" si="837"/>
        <v>0.58055761969781072</v>
      </c>
      <c r="AM3680">
        <f t="shared" si="839"/>
        <v>0.58032329748395473</v>
      </c>
    </row>
    <row r="3681" spans="1:39">
      <c r="A3681">
        <v>3679</v>
      </c>
      <c r="B3681" s="1">
        <v>6.2106481481481485E-2</v>
      </c>
      <c r="C3681" s="3">
        <f t="shared" si="827"/>
        <v>5366</v>
      </c>
      <c r="D3681" s="3">
        <f t="shared" si="828"/>
        <v>3409</v>
      </c>
      <c r="E3681">
        <v>1068</v>
      </c>
      <c r="F3681">
        <v>991.40470000000005</v>
      </c>
      <c r="G3681">
        <f t="shared" si="829"/>
        <v>1264.4047</v>
      </c>
      <c r="H3681">
        <v>85.7</v>
      </c>
      <c r="I3681">
        <v>0.50463800000000003</v>
      </c>
      <c r="J3681">
        <v>23.842379999999999</v>
      </c>
      <c r="K3681">
        <v>172.2047</v>
      </c>
      <c r="L3681">
        <v>102.10509999999999</v>
      </c>
      <c r="M3681">
        <v>104.75190000000001</v>
      </c>
      <c r="N3681">
        <v>364.36709999999999</v>
      </c>
      <c r="O3681">
        <f t="shared" si="830"/>
        <v>182.18355</v>
      </c>
      <c r="P3681">
        <v>401.38709999999998</v>
      </c>
      <c r="Q3681">
        <f t="shared" si="831"/>
        <v>0.98966464971427259</v>
      </c>
      <c r="R3681">
        <v>321.93380000000002</v>
      </c>
      <c r="S3681">
        <v>146252.29999999999</v>
      </c>
      <c r="T3681">
        <v>91323.45</v>
      </c>
      <c r="U3681">
        <f t="shared" si="832"/>
        <v>0.96783234199266099</v>
      </c>
      <c r="V3681">
        <f t="shared" si="833"/>
        <v>1.6758641191998656</v>
      </c>
      <c r="W3681">
        <v>1823.0050000000001</v>
      </c>
      <c r="AF3681">
        <f t="shared" si="826"/>
        <v>9.8020109475854215E-3</v>
      </c>
      <c r="AG3681">
        <f t="shared" si="834"/>
        <v>9.5501490536937933E-3</v>
      </c>
      <c r="AH3681">
        <f t="shared" si="835"/>
        <v>0.59068773185550771</v>
      </c>
      <c r="AI3681">
        <f t="shared" si="836"/>
        <v>0.57989311886377881</v>
      </c>
      <c r="AK3681">
        <f t="shared" si="838"/>
        <v>0.58016878240653114</v>
      </c>
      <c r="AL3681">
        <f t="shared" si="837"/>
        <v>0.58068425666628631</v>
      </c>
      <c r="AM3681">
        <f t="shared" si="839"/>
        <v>0.58009152514487938</v>
      </c>
    </row>
    <row r="3682" spans="1:39">
      <c r="A3682">
        <v>3680</v>
      </c>
      <c r="B3682" s="1">
        <v>6.2118055555555551E-2</v>
      </c>
      <c r="C3682" s="3">
        <f t="shared" si="827"/>
        <v>5367</v>
      </c>
      <c r="D3682" s="3">
        <f t="shared" si="828"/>
        <v>3410</v>
      </c>
      <c r="E3682">
        <v>1068</v>
      </c>
      <c r="F3682">
        <v>991.60490000000004</v>
      </c>
      <c r="G3682">
        <f t="shared" si="829"/>
        <v>1264.6049</v>
      </c>
      <c r="H3682">
        <v>85.7</v>
      </c>
      <c r="I3682">
        <v>0.56124890000000005</v>
      </c>
      <c r="J3682">
        <v>27.08183</v>
      </c>
      <c r="K3682">
        <v>41.612540000000003</v>
      </c>
      <c r="L3682">
        <v>107.9212</v>
      </c>
      <c r="M3682">
        <v>106.0106</v>
      </c>
      <c r="N3682">
        <v>330.19619999999998</v>
      </c>
      <c r="O3682">
        <f t="shared" si="830"/>
        <v>165.09809999999999</v>
      </c>
      <c r="P3682">
        <v>401.40230000000003</v>
      </c>
      <c r="Q3682">
        <f t="shared" si="831"/>
        <v>0.98970212700907279</v>
      </c>
      <c r="R3682">
        <v>370.55149999999998</v>
      </c>
      <c r="S3682">
        <v>132541.5</v>
      </c>
      <c r="T3682">
        <v>91778.5</v>
      </c>
      <c r="U3682">
        <f t="shared" si="832"/>
        <v>0.97265489422019691</v>
      </c>
      <c r="V3682">
        <f t="shared" si="833"/>
        <v>1.6842146794058359</v>
      </c>
      <c r="W3682">
        <v>1723.5740000000001</v>
      </c>
      <c r="AF3682">
        <f t="shared" si="826"/>
        <v>9.8753648919238293E-3</v>
      </c>
      <c r="AG3682">
        <f t="shared" si="834"/>
        <v>9.6216181742501943E-3</v>
      </c>
      <c r="AH3682">
        <f t="shared" si="835"/>
        <v>0.59372809235490065</v>
      </c>
      <c r="AI3682">
        <f t="shared" si="836"/>
        <v>0.58301366145762779</v>
      </c>
      <c r="AK3682">
        <f t="shared" si="838"/>
        <v>0.5804190683394308</v>
      </c>
      <c r="AL3682">
        <f t="shared" si="837"/>
        <v>0.58046856946004866</v>
      </c>
      <c r="AM3682">
        <f t="shared" si="839"/>
        <v>0.580635504051498</v>
      </c>
    </row>
    <row r="3683" spans="1:39">
      <c r="A3683">
        <v>3681</v>
      </c>
      <c r="B3683" s="1">
        <v>6.2129629629629625E-2</v>
      </c>
      <c r="C3683" s="3">
        <f t="shared" si="827"/>
        <v>5368</v>
      </c>
      <c r="D3683" s="3">
        <f t="shared" si="828"/>
        <v>3411</v>
      </c>
      <c r="E3683">
        <v>1068</v>
      </c>
      <c r="F3683">
        <v>991.80079999999998</v>
      </c>
      <c r="G3683">
        <f t="shared" si="829"/>
        <v>1264.8008</v>
      </c>
      <c r="H3683">
        <v>85.7</v>
      </c>
      <c r="I3683">
        <v>0.49544500000000002</v>
      </c>
      <c r="J3683">
        <v>23.514140000000001</v>
      </c>
      <c r="K3683">
        <v>172.06909999999999</v>
      </c>
      <c r="L3683">
        <v>106.27670000000001</v>
      </c>
      <c r="M3683">
        <v>105.2667</v>
      </c>
      <c r="N3683">
        <v>357.6044</v>
      </c>
      <c r="O3683">
        <f t="shared" si="830"/>
        <v>178.8022</v>
      </c>
      <c r="P3683">
        <v>401.35219999999998</v>
      </c>
      <c r="Q3683">
        <f t="shared" si="831"/>
        <v>0.9895785998729224</v>
      </c>
      <c r="R3683">
        <v>321.83330000000001</v>
      </c>
      <c r="S3683">
        <v>143525.29999999999</v>
      </c>
      <c r="T3683">
        <v>91235.68</v>
      </c>
      <c r="U3683">
        <f t="shared" si="832"/>
        <v>0.9669021685853193</v>
      </c>
      <c r="V3683">
        <f t="shared" si="833"/>
        <v>1.6742534639547761</v>
      </c>
      <c r="W3683">
        <v>1850.021</v>
      </c>
      <c r="AF3683">
        <f t="shared" si="826"/>
        <v>9.787883430129006E-3</v>
      </c>
      <c r="AG3683">
        <f t="shared" si="834"/>
        <v>9.5363845416779544E-3</v>
      </c>
      <c r="AH3683">
        <f t="shared" si="835"/>
        <v>0.59009694363713394</v>
      </c>
      <c r="AI3683">
        <f t="shared" si="836"/>
        <v>0.5792867500467429</v>
      </c>
      <c r="AK3683">
        <f t="shared" si="838"/>
        <v>0.58055761969781072</v>
      </c>
      <c r="AL3683">
        <f t="shared" si="837"/>
        <v>0.58013209968406165</v>
      </c>
      <c r="AM3683">
        <f t="shared" si="839"/>
        <v>0.58029842508589002</v>
      </c>
    </row>
    <row r="3684" spans="1:39">
      <c r="A3684">
        <v>3682</v>
      </c>
      <c r="B3684" s="1">
        <v>6.2141203703703705E-2</v>
      </c>
      <c r="C3684" s="3">
        <f t="shared" si="827"/>
        <v>5369</v>
      </c>
      <c r="D3684" s="3">
        <f t="shared" si="828"/>
        <v>3412</v>
      </c>
      <c r="E3684">
        <v>1068</v>
      </c>
      <c r="F3684">
        <v>992</v>
      </c>
      <c r="G3684">
        <f t="shared" si="829"/>
        <v>1265</v>
      </c>
      <c r="H3684">
        <v>85.7</v>
      </c>
      <c r="I3684">
        <v>0.49388100000000001</v>
      </c>
      <c r="J3684">
        <v>24.562090000000001</v>
      </c>
      <c r="K3684">
        <v>172.2816</v>
      </c>
      <c r="L3684">
        <v>114.5337</v>
      </c>
      <c r="M3684">
        <v>104.7124</v>
      </c>
      <c r="N3684">
        <v>364.08159999999998</v>
      </c>
      <c r="O3684">
        <f t="shared" si="830"/>
        <v>182.04079999999999</v>
      </c>
      <c r="P3684">
        <v>401.5231</v>
      </c>
      <c r="Q3684">
        <f t="shared" si="831"/>
        <v>0.98999997287827357</v>
      </c>
      <c r="R3684">
        <v>312.83260000000001</v>
      </c>
      <c r="S3684">
        <v>146187.20000000001</v>
      </c>
      <c r="T3684">
        <v>91233.98</v>
      </c>
      <c r="U3684">
        <f t="shared" si="832"/>
        <v>0.96688415223813362</v>
      </c>
      <c r="V3684">
        <f t="shared" si="833"/>
        <v>1.6742222674876843</v>
      </c>
      <c r="W3684">
        <v>1845.846</v>
      </c>
      <c r="AF3684">
        <f t="shared" si="826"/>
        <v>9.7876098640583623E-3</v>
      </c>
      <c r="AG3684">
        <f t="shared" si="834"/>
        <v>9.5361180048657967E-3</v>
      </c>
      <c r="AH3684">
        <f t="shared" si="835"/>
        <v>0.59008548674724637</v>
      </c>
      <c r="AI3684">
        <f t="shared" si="836"/>
        <v>0.57927499100932156</v>
      </c>
      <c r="AK3684">
        <f t="shared" si="838"/>
        <v>0.58068425666628631</v>
      </c>
      <c r="AL3684">
        <f t="shared" si="837"/>
        <v>0.58044415871814181</v>
      </c>
      <c r="AM3684">
        <f t="shared" si="839"/>
        <v>0.58016878240653114</v>
      </c>
    </row>
    <row r="3685" spans="1:39">
      <c r="A3685">
        <v>3683</v>
      </c>
      <c r="B3685" s="1">
        <v>6.2152777777777779E-2</v>
      </c>
      <c r="C3685" s="3">
        <f t="shared" si="827"/>
        <v>5370</v>
      </c>
      <c r="D3685" s="3">
        <f t="shared" si="828"/>
        <v>3413</v>
      </c>
      <c r="E3685">
        <v>1068</v>
      </c>
      <c r="F3685">
        <v>992.19899999999996</v>
      </c>
      <c r="G3685">
        <f t="shared" si="829"/>
        <v>1265.1990000000001</v>
      </c>
      <c r="H3685">
        <v>85.7</v>
      </c>
      <c r="I3685">
        <v>0.56705410000000001</v>
      </c>
      <c r="J3685">
        <v>26.610710000000001</v>
      </c>
      <c r="K3685">
        <v>40.88843</v>
      </c>
      <c r="L3685">
        <v>107.4342</v>
      </c>
      <c r="M3685">
        <v>105.9045</v>
      </c>
      <c r="N3685">
        <v>329.29629999999997</v>
      </c>
      <c r="O3685">
        <f t="shared" si="830"/>
        <v>164.64814999999999</v>
      </c>
      <c r="P3685">
        <v>400.99200000000002</v>
      </c>
      <c r="Q3685">
        <f t="shared" si="831"/>
        <v>0.98869048661062009</v>
      </c>
      <c r="R3685">
        <v>370.65010000000001</v>
      </c>
      <c r="S3685">
        <v>132045.20000000001</v>
      </c>
      <c r="T3685">
        <v>91649.16</v>
      </c>
      <c r="U3685">
        <f t="shared" si="832"/>
        <v>0.9712841681349107</v>
      </c>
      <c r="V3685">
        <f t="shared" si="833"/>
        <v>1.6818411787860355</v>
      </c>
      <c r="W3685">
        <v>1708.877</v>
      </c>
      <c r="AF3685">
        <f t="shared" si="826"/>
        <v>9.8544967760180926E-3</v>
      </c>
      <c r="AG3685">
        <f t="shared" si="834"/>
        <v>9.6012862629275865E-3</v>
      </c>
      <c r="AH3685">
        <f t="shared" si="835"/>
        <v>0.59286776133539965</v>
      </c>
      <c r="AI3685">
        <f t="shared" si="836"/>
        <v>0.58213064130534686</v>
      </c>
      <c r="AK3685">
        <f t="shared" si="838"/>
        <v>0.58046856946004866</v>
      </c>
      <c r="AL3685">
        <f t="shared" si="837"/>
        <v>0.58036674094844132</v>
      </c>
      <c r="AM3685">
        <f t="shared" si="839"/>
        <v>0.5804190683394308</v>
      </c>
    </row>
    <row r="3686" spans="1:39">
      <c r="A3686">
        <v>3684</v>
      </c>
      <c r="B3686" s="1">
        <v>6.2164351851851853E-2</v>
      </c>
      <c r="C3686" s="3">
        <f t="shared" si="827"/>
        <v>5371</v>
      </c>
      <c r="D3686" s="3">
        <f t="shared" si="828"/>
        <v>3414</v>
      </c>
      <c r="E3686">
        <v>1068</v>
      </c>
      <c r="F3686">
        <v>992.39959999999996</v>
      </c>
      <c r="G3686">
        <f t="shared" si="829"/>
        <v>1265.3996</v>
      </c>
      <c r="H3686">
        <v>85.7</v>
      </c>
      <c r="I3686">
        <v>0.55440469999999997</v>
      </c>
      <c r="J3686">
        <v>29.67061</v>
      </c>
      <c r="K3686">
        <v>40.397289999999998</v>
      </c>
      <c r="L3686">
        <v>109.9293</v>
      </c>
      <c r="M3686">
        <v>106.0314</v>
      </c>
      <c r="N3686">
        <v>330.86739999999998</v>
      </c>
      <c r="O3686">
        <f t="shared" si="830"/>
        <v>165.43369999999999</v>
      </c>
      <c r="P3686">
        <v>400.84789999999998</v>
      </c>
      <c r="Q3686">
        <f t="shared" si="831"/>
        <v>0.98833519199346909</v>
      </c>
      <c r="R3686">
        <v>367.54759999999999</v>
      </c>
      <c r="S3686">
        <v>132627.5</v>
      </c>
      <c r="T3686">
        <v>91559.41</v>
      </c>
      <c r="U3686">
        <f t="shared" si="832"/>
        <v>0.9703330109820234</v>
      </c>
      <c r="V3686">
        <f t="shared" si="833"/>
        <v>1.6801941888322154</v>
      </c>
      <c r="W3686">
        <v>1735.6369999999999</v>
      </c>
      <c r="AF3686">
        <f t="shared" si="826"/>
        <v>9.8400248836098356E-3</v>
      </c>
      <c r="AG3686">
        <f t="shared" si="834"/>
        <v>9.5871862246469791E-3</v>
      </c>
      <c r="AH3686">
        <f t="shared" si="835"/>
        <v>0.59226898500875613</v>
      </c>
      <c r="AI3686">
        <f t="shared" si="836"/>
        <v>0.58151607371316416</v>
      </c>
      <c r="AK3686">
        <f t="shared" si="838"/>
        <v>0.58013209968406165</v>
      </c>
      <c r="AL3686">
        <f t="shared" si="837"/>
        <v>0.58022914669988268</v>
      </c>
      <c r="AM3686">
        <f t="shared" si="839"/>
        <v>0.58055761969781072</v>
      </c>
    </row>
    <row r="3687" spans="1:39">
      <c r="A3687">
        <v>3685</v>
      </c>
      <c r="B3687" s="1">
        <v>6.2175925925925933E-2</v>
      </c>
      <c r="C3687" s="3">
        <f t="shared" si="827"/>
        <v>5372.0000000000009</v>
      </c>
      <c r="D3687" s="3">
        <f t="shared" si="828"/>
        <v>3415.0000000000009</v>
      </c>
      <c r="E3687">
        <v>1069</v>
      </c>
      <c r="F3687">
        <v>992.60140000000001</v>
      </c>
      <c r="G3687">
        <f t="shared" si="829"/>
        <v>1265.6014</v>
      </c>
      <c r="H3687">
        <v>85.7</v>
      </c>
      <c r="I3687">
        <v>0.51088199999999995</v>
      </c>
      <c r="J3687">
        <v>23.246110000000002</v>
      </c>
      <c r="K3687">
        <v>170.83609999999999</v>
      </c>
      <c r="L3687">
        <v>101.05670000000001</v>
      </c>
      <c r="M3687">
        <v>104.792</v>
      </c>
      <c r="N3687">
        <v>362.3365</v>
      </c>
      <c r="O3687">
        <f t="shared" si="830"/>
        <v>181.16825</v>
      </c>
      <c r="P3687">
        <v>400.76760000000002</v>
      </c>
      <c r="Q3687">
        <f t="shared" si="831"/>
        <v>0.98813720339001865</v>
      </c>
      <c r="R3687">
        <v>329.73570000000001</v>
      </c>
      <c r="S3687">
        <v>145212.70000000001</v>
      </c>
      <c r="T3687">
        <v>91291.79</v>
      </c>
      <c r="U3687">
        <f t="shared" si="832"/>
        <v>0.96749681402095722</v>
      </c>
      <c r="V3687">
        <f t="shared" si="833"/>
        <v>1.6752831308774372</v>
      </c>
      <c r="W3687">
        <v>1812.203</v>
      </c>
      <c r="AF3687">
        <f t="shared" si="826"/>
        <v>9.7969141498525456E-3</v>
      </c>
      <c r="AG3687">
        <f t="shared" si="834"/>
        <v>9.5451832177744309E-3</v>
      </c>
      <c r="AH3687">
        <f t="shared" si="835"/>
        <v>0.59047478910553486</v>
      </c>
      <c r="AI3687">
        <f t="shared" si="836"/>
        <v>0.579674560268022</v>
      </c>
      <c r="AK3687">
        <f t="shared" si="838"/>
        <v>0.58044415871814181</v>
      </c>
      <c r="AL3687">
        <f t="shared" si="837"/>
        <v>0.57983911955379097</v>
      </c>
      <c r="AM3687">
        <f t="shared" si="839"/>
        <v>0.58068425666628631</v>
      </c>
    </row>
    <row r="3688" spans="1:39">
      <c r="A3688">
        <v>3686</v>
      </c>
      <c r="B3688" s="1">
        <v>6.21875E-2</v>
      </c>
      <c r="C3688" s="3">
        <f t="shared" si="827"/>
        <v>5373</v>
      </c>
      <c r="D3688" s="3">
        <f t="shared" si="828"/>
        <v>3416</v>
      </c>
      <c r="E3688">
        <v>1069</v>
      </c>
      <c r="F3688">
        <v>992.80020000000002</v>
      </c>
      <c r="G3688">
        <f t="shared" si="829"/>
        <v>1265.8002000000001</v>
      </c>
      <c r="H3688">
        <v>85.7</v>
      </c>
      <c r="I3688">
        <v>0.50277609999999995</v>
      </c>
      <c r="J3688">
        <v>24.324449999999999</v>
      </c>
      <c r="K3688">
        <v>172.11670000000001</v>
      </c>
      <c r="L3688">
        <v>101.55329999999999</v>
      </c>
      <c r="M3688">
        <v>103.9477</v>
      </c>
      <c r="N3688">
        <v>361.53829999999999</v>
      </c>
      <c r="O3688">
        <f t="shared" si="830"/>
        <v>180.76915</v>
      </c>
      <c r="P3688">
        <v>400.73340000000002</v>
      </c>
      <c r="Q3688">
        <f t="shared" si="831"/>
        <v>0.98805287947671849</v>
      </c>
      <c r="R3688">
        <v>317.93150000000003</v>
      </c>
      <c r="S3688">
        <v>144880.5</v>
      </c>
      <c r="T3688">
        <v>91105.3</v>
      </c>
      <c r="U3688">
        <f t="shared" si="832"/>
        <v>0.96552042073469602</v>
      </c>
      <c r="V3688">
        <f t="shared" si="833"/>
        <v>1.6718608784374609</v>
      </c>
      <c r="W3688">
        <v>1822.76</v>
      </c>
      <c r="AF3688">
        <f t="shared" si="826"/>
        <v>9.7669099214801342E-3</v>
      </c>
      <c r="AG3688">
        <f t="shared" si="834"/>
        <v>9.5159499456703833E-3</v>
      </c>
      <c r="AH3688">
        <f t="shared" si="835"/>
        <v>0.58921671587144941</v>
      </c>
      <c r="AI3688">
        <f t="shared" si="836"/>
        <v>0.57838330842011498</v>
      </c>
      <c r="AK3688">
        <f t="shared" si="838"/>
        <v>0.58036674094844132</v>
      </c>
      <c r="AL3688">
        <f t="shared" si="837"/>
        <v>0.57966657291739465</v>
      </c>
      <c r="AM3688">
        <f t="shared" si="839"/>
        <v>0.58046856946004866</v>
      </c>
    </row>
    <row r="3689" spans="1:39">
      <c r="A3689">
        <v>3687</v>
      </c>
      <c r="B3689" s="1">
        <v>6.2199074074074073E-2</v>
      </c>
      <c r="C3689" s="3">
        <f t="shared" si="827"/>
        <v>5374</v>
      </c>
      <c r="D3689" s="3">
        <f t="shared" si="828"/>
        <v>3417</v>
      </c>
      <c r="E3689">
        <v>1069</v>
      </c>
      <c r="F3689">
        <v>993</v>
      </c>
      <c r="G3689">
        <f t="shared" si="829"/>
        <v>1266</v>
      </c>
      <c r="H3689">
        <v>85.7</v>
      </c>
      <c r="I3689">
        <v>0.50310809999999995</v>
      </c>
      <c r="J3689">
        <v>22.896889999999999</v>
      </c>
      <c r="K3689">
        <v>169.6446</v>
      </c>
      <c r="L3689">
        <v>106.7325</v>
      </c>
      <c r="M3689">
        <v>104.69759999999999</v>
      </c>
      <c r="N3689">
        <v>360.91300000000001</v>
      </c>
      <c r="O3689">
        <f t="shared" si="830"/>
        <v>180.45650000000001</v>
      </c>
      <c r="P3689">
        <v>402.30220000000003</v>
      </c>
      <c r="Q3689">
        <f t="shared" si="831"/>
        <v>0.99192093079792876</v>
      </c>
      <c r="R3689">
        <v>331.23950000000002</v>
      </c>
      <c r="S3689">
        <v>145196.1</v>
      </c>
      <c r="T3689">
        <v>91434.52</v>
      </c>
      <c r="U3689">
        <f t="shared" si="832"/>
        <v>0.96900944533495836</v>
      </c>
      <c r="V3689">
        <f t="shared" si="833"/>
        <v>1.6779023495527436</v>
      </c>
      <c r="W3689">
        <v>1837.79</v>
      </c>
      <c r="AF3689">
        <f t="shared" si="826"/>
        <v>9.8198985818924427E-3</v>
      </c>
      <c r="AG3689">
        <f t="shared" si="834"/>
        <v>9.5675770666559801E-3</v>
      </c>
      <c r="AH3689">
        <f t="shared" si="835"/>
        <v>0.59143332287245021</v>
      </c>
      <c r="AI3689">
        <f t="shared" si="836"/>
        <v>0.58065837302571932</v>
      </c>
      <c r="AK3689">
        <f t="shared" si="838"/>
        <v>0.58022914669988268</v>
      </c>
      <c r="AL3689">
        <f t="shared" si="837"/>
        <v>0.5800056035106893</v>
      </c>
      <c r="AM3689">
        <f t="shared" si="839"/>
        <v>0.58013209968406165</v>
      </c>
    </row>
    <row r="3690" spans="1:39">
      <c r="A3690">
        <v>3688</v>
      </c>
      <c r="B3690" s="1">
        <v>6.2210648148148147E-2</v>
      </c>
      <c r="C3690" s="3">
        <f t="shared" si="827"/>
        <v>5375</v>
      </c>
      <c r="D3690" s="3">
        <f t="shared" si="828"/>
        <v>3418</v>
      </c>
      <c r="E3690">
        <v>1069</v>
      </c>
      <c r="F3690">
        <v>993.16849999999999</v>
      </c>
      <c r="G3690">
        <f t="shared" si="829"/>
        <v>1266.1685</v>
      </c>
      <c r="H3690">
        <v>85.7</v>
      </c>
      <c r="I3690">
        <v>0.57230499999999995</v>
      </c>
      <c r="J3690">
        <v>28.236049999999999</v>
      </c>
      <c r="K3690">
        <v>38.691839999999999</v>
      </c>
      <c r="L3690">
        <v>105.4247</v>
      </c>
      <c r="M3690">
        <v>106.7011</v>
      </c>
      <c r="N3690">
        <v>325.49</v>
      </c>
      <c r="O3690">
        <f t="shared" si="830"/>
        <v>162.745</v>
      </c>
      <c r="P3690">
        <v>400.73509999999999</v>
      </c>
      <c r="Q3690">
        <f t="shared" si="831"/>
        <v>0.98805707101626838</v>
      </c>
      <c r="R3690">
        <v>372.45269999999999</v>
      </c>
      <c r="S3690">
        <v>130435.3</v>
      </c>
      <c r="T3690">
        <v>91552.86</v>
      </c>
      <c r="U3690">
        <f t="shared" si="832"/>
        <v>0.97026359505610238</v>
      </c>
      <c r="V3690">
        <f t="shared" si="833"/>
        <v>1.6800739906795967</v>
      </c>
      <c r="W3690">
        <v>1697.704</v>
      </c>
      <c r="AF3690">
        <f t="shared" si="826"/>
        <v>9.8389689952482502E-3</v>
      </c>
      <c r="AG3690">
        <f t="shared" si="834"/>
        <v>9.5861574672531005E-3</v>
      </c>
      <c r="AH3690">
        <f t="shared" si="835"/>
        <v>0.5922252285507783</v>
      </c>
      <c r="AI3690">
        <f t="shared" si="836"/>
        <v>0.58147116328530424</v>
      </c>
      <c r="AK3690">
        <f t="shared" si="838"/>
        <v>0.57983911955379097</v>
      </c>
      <c r="AL3690">
        <f t="shared" si="837"/>
        <v>0.57972368640434857</v>
      </c>
      <c r="AM3690">
        <f t="shared" si="839"/>
        <v>0.58044415871814181</v>
      </c>
    </row>
    <row r="3691" spans="1:39">
      <c r="A3691">
        <v>3689</v>
      </c>
      <c r="B3691" s="1">
        <v>6.2222222222222227E-2</v>
      </c>
      <c r="C3691" s="3">
        <f t="shared" si="827"/>
        <v>5376</v>
      </c>
      <c r="D3691" s="3">
        <f t="shared" si="828"/>
        <v>3419</v>
      </c>
      <c r="E3691">
        <v>1069</v>
      </c>
      <c r="F3691">
        <v>993.33399999999995</v>
      </c>
      <c r="G3691">
        <f t="shared" si="829"/>
        <v>1266.3339999999998</v>
      </c>
      <c r="H3691">
        <v>85.7</v>
      </c>
      <c r="I3691">
        <v>0.50575959999999998</v>
      </c>
      <c r="J3691">
        <v>24.24586</v>
      </c>
      <c r="K3691">
        <v>170.9982</v>
      </c>
      <c r="L3691">
        <v>107.79219999999999</v>
      </c>
      <c r="M3691">
        <v>105.5772</v>
      </c>
      <c r="N3691">
        <v>360.53410000000002</v>
      </c>
      <c r="O3691">
        <f t="shared" si="830"/>
        <v>180.26705000000001</v>
      </c>
      <c r="P3691">
        <v>400.09730000000002</v>
      </c>
      <c r="Q3691">
        <f t="shared" si="831"/>
        <v>0.98648450400156429</v>
      </c>
      <c r="R3691">
        <v>322.63529999999997</v>
      </c>
      <c r="S3691">
        <v>144248.70000000001</v>
      </c>
      <c r="T3691">
        <v>91155.72</v>
      </c>
      <c r="U3691">
        <f t="shared" si="832"/>
        <v>0.96605476439651861</v>
      </c>
      <c r="V3691">
        <f t="shared" si="833"/>
        <v>1.6727861289496793</v>
      </c>
      <c r="W3691">
        <v>1819.001</v>
      </c>
      <c r="AF3691">
        <f t="shared" si="826"/>
        <v>9.7750189292748653E-3</v>
      </c>
      <c r="AG3691">
        <f t="shared" si="834"/>
        <v>9.5238505931529629E-3</v>
      </c>
      <c r="AH3691">
        <f t="shared" si="835"/>
        <v>0.58955748706351008</v>
      </c>
      <c r="AI3691">
        <f t="shared" si="836"/>
        <v>0.57873306662141843</v>
      </c>
      <c r="AK3691">
        <f t="shared" si="838"/>
        <v>0.57966657291739465</v>
      </c>
      <c r="AL3691">
        <f t="shared" si="837"/>
        <v>0.57963907706732076</v>
      </c>
      <c r="AM3691">
        <f t="shared" si="839"/>
        <v>0.58036674094844132</v>
      </c>
    </row>
    <row r="3692" spans="1:39">
      <c r="A3692">
        <v>3690</v>
      </c>
      <c r="B3692" s="1">
        <v>6.2233796296296294E-2</v>
      </c>
      <c r="C3692" s="3">
        <f t="shared" si="827"/>
        <v>5377</v>
      </c>
      <c r="D3692" s="3">
        <f t="shared" si="828"/>
        <v>3420</v>
      </c>
      <c r="E3692">
        <v>1070</v>
      </c>
      <c r="F3692">
        <v>993.50160000000005</v>
      </c>
      <c r="G3692">
        <f t="shared" si="829"/>
        <v>1266.5016000000001</v>
      </c>
      <c r="H3692">
        <v>85.7</v>
      </c>
      <c r="I3692">
        <v>0.56851169999999995</v>
      </c>
      <c r="J3692">
        <v>28.9755</v>
      </c>
      <c r="K3692">
        <v>42.626829999999998</v>
      </c>
      <c r="L3692">
        <v>105.5205</v>
      </c>
      <c r="M3692">
        <v>106.2118</v>
      </c>
      <c r="N3692">
        <v>327.27140000000003</v>
      </c>
      <c r="O3692">
        <f t="shared" si="830"/>
        <v>163.63570000000001</v>
      </c>
      <c r="P3692">
        <v>400.6037</v>
      </c>
      <c r="Q3692">
        <f t="shared" si="831"/>
        <v>0.9877330896651676</v>
      </c>
      <c r="R3692">
        <v>366.65039999999999</v>
      </c>
      <c r="S3692">
        <v>131106.1</v>
      </c>
      <c r="T3692">
        <v>91508.6</v>
      </c>
      <c r="U3692">
        <f t="shared" si="832"/>
        <v>0.96979453415819949</v>
      </c>
      <c r="V3692">
        <f t="shared" si="833"/>
        <v>1.679261781483429</v>
      </c>
      <c r="W3692">
        <v>1700.422</v>
      </c>
      <c r="AF3692">
        <f t="shared" si="826"/>
        <v>9.8318350815842139E-3</v>
      </c>
      <c r="AG3692">
        <f t="shared" si="834"/>
        <v>9.579206858934864E-3</v>
      </c>
      <c r="AH3692">
        <f t="shared" si="835"/>
        <v>0.59192934990861723</v>
      </c>
      <c r="AI3692">
        <f t="shared" si="836"/>
        <v>0.58116748156543652</v>
      </c>
      <c r="AK3692">
        <f t="shared" si="838"/>
        <v>0.5800056035106893</v>
      </c>
      <c r="AL3692">
        <f t="shared" si="837"/>
        <v>0.57940180675475383</v>
      </c>
      <c r="AM3692">
        <f t="shared" si="839"/>
        <v>0.58022914669988268</v>
      </c>
    </row>
    <row r="3693" spans="1:39">
      <c r="A3693">
        <v>3691</v>
      </c>
      <c r="B3693" s="1">
        <v>6.2245370370370368E-2</v>
      </c>
      <c r="C3693" s="3">
        <f t="shared" si="827"/>
        <v>5378</v>
      </c>
      <c r="D3693" s="3">
        <f t="shared" si="828"/>
        <v>3421</v>
      </c>
      <c r="E3693">
        <v>1070</v>
      </c>
      <c r="F3693">
        <v>993.66610000000003</v>
      </c>
      <c r="G3693">
        <f t="shared" si="829"/>
        <v>1266.6660999999999</v>
      </c>
      <c r="H3693">
        <v>85.7</v>
      </c>
      <c r="I3693">
        <v>0.5111308</v>
      </c>
      <c r="J3693">
        <v>23.550719999999998</v>
      </c>
      <c r="K3693">
        <v>170.32310000000001</v>
      </c>
      <c r="L3693">
        <v>103.06489999999999</v>
      </c>
      <c r="M3693">
        <v>103.9367</v>
      </c>
      <c r="N3693">
        <v>360.35550000000001</v>
      </c>
      <c r="O3693">
        <f t="shared" si="830"/>
        <v>180.17775</v>
      </c>
      <c r="P3693">
        <v>400.54700000000003</v>
      </c>
      <c r="Q3693">
        <f t="shared" si="831"/>
        <v>0.9875932894931172</v>
      </c>
      <c r="R3693">
        <v>324.73689999999999</v>
      </c>
      <c r="S3693">
        <v>144339.29999999999</v>
      </c>
      <c r="T3693">
        <v>91163.34</v>
      </c>
      <c r="U3693">
        <f t="shared" si="832"/>
        <v>0.96613552002331526</v>
      </c>
      <c r="V3693">
        <f t="shared" si="833"/>
        <v>1.6729259625257027</v>
      </c>
      <c r="W3693">
        <v>1805.44</v>
      </c>
      <c r="AF3693">
        <f t="shared" si="826"/>
        <v>9.7762446428259677E-3</v>
      </c>
      <c r="AG3693">
        <f t="shared" si="834"/>
        <v>9.5250448120915831E-3</v>
      </c>
      <c r="AH3693">
        <f t="shared" si="835"/>
        <v>0.58960894700221189</v>
      </c>
      <c r="AI3693">
        <f t="shared" si="836"/>
        <v>0.57878588369052208</v>
      </c>
      <c r="AK3693">
        <f t="shared" si="838"/>
        <v>0.57972368640434857</v>
      </c>
      <c r="AL3693">
        <f t="shared" si="837"/>
        <v>0.57899279068175857</v>
      </c>
      <c r="AM3693">
        <f t="shared" si="839"/>
        <v>0.57983911955379097</v>
      </c>
    </row>
    <row r="3694" spans="1:39">
      <c r="A3694">
        <v>3692</v>
      </c>
      <c r="B3694" s="1">
        <v>6.2256944444444441E-2</v>
      </c>
      <c r="C3694" s="3">
        <f t="shared" si="827"/>
        <v>5379</v>
      </c>
      <c r="D3694" s="3">
        <f t="shared" si="828"/>
        <v>3422</v>
      </c>
      <c r="E3694">
        <v>1070</v>
      </c>
      <c r="F3694">
        <v>993.83240000000001</v>
      </c>
      <c r="G3694">
        <f t="shared" si="829"/>
        <v>1266.8324</v>
      </c>
      <c r="H3694">
        <v>85.7</v>
      </c>
      <c r="I3694">
        <v>0.50041910000000001</v>
      </c>
      <c r="J3694">
        <v>23.611650000000001</v>
      </c>
      <c r="K3694">
        <v>170.21879999999999</v>
      </c>
      <c r="L3694">
        <v>107.0286</v>
      </c>
      <c r="M3694">
        <v>104.0437</v>
      </c>
      <c r="N3694">
        <v>362.21519999999998</v>
      </c>
      <c r="O3694">
        <f t="shared" si="830"/>
        <v>181.10759999999999</v>
      </c>
      <c r="P3694">
        <v>400.63920000000002</v>
      </c>
      <c r="Q3694">
        <f t="shared" si="831"/>
        <v>0.98782061887341788</v>
      </c>
      <c r="R3694">
        <v>326.23779999999999</v>
      </c>
      <c r="S3694">
        <v>145117.6</v>
      </c>
      <c r="T3694">
        <v>91117.32</v>
      </c>
      <c r="U3694">
        <f t="shared" si="832"/>
        <v>0.96564780690714969</v>
      </c>
      <c r="V3694">
        <f t="shared" si="833"/>
        <v>1.6720814558106634</v>
      </c>
      <c r="W3694">
        <v>1838.2539999999999</v>
      </c>
      <c r="AF3694">
        <f t="shared" si="826"/>
        <v>9.7688428847009286E-3</v>
      </c>
      <c r="AG3694">
        <f t="shared" si="834"/>
        <v>9.517833241554528E-3</v>
      </c>
      <c r="AH3694">
        <f t="shared" si="835"/>
        <v>0.589297997655721</v>
      </c>
      <c r="AI3694">
        <f t="shared" si="836"/>
        <v>0.57846673381324676</v>
      </c>
      <c r="AK3694">
        <f t="shared" si="838"/>
        <v>0.57963907706732076</v>
      </c>
      <c r="AL3694">
        <f t="shared" si="837"/>
        <v>0.57869238992949135</v>
      </c>
      <c r="AM3694">
        <f t="shared" si="839"/>
        <v>0.57966657291739465</v>
      </c>
    </row>
    <row r="3695" spans="1:39">
      <c r="A3695">
        <v>3693</v>
      </c>
      <c r="B3695" s="1">
        <v>6.2268518518518522E-2</v>
      </c>
      <c r="C3695" s="3">
        <f t="shared" si="827"/>
        <v>5380</v>
      </c>
      <c r="D3695" s="3">
        <f t="shared" si="828"/>
        <v>3423</v>
      </c>
      <c r="E3695">
        <v>1070</v>
      </c>
      <c r="F3695">
        <v>994</v>
      </c>
      <c r="G3695">
        <f t="shared" si="829"/>
        <v>1267</v>
      </c>
      <c r="H3695">
        <v>85.7</v>
      </c>
      <c r="I3695">
        <v>0.5647877</v>
      </c>
      <c r="J3695">
        <v>28.08372</v>
      </c>
      <c r="K3695">
        <v>40.421419999999998</v>
      </c>
      <c r="L3695">
        <v>106.5254</v>
      </c>
      <c r="M3695">
        <v>105.5598</v>
      </c>
      <c r="N3695">
        <v>328.05360000000002</v>
      </c>
      <c r="O3695">
        <f t="shared" si="830"/>
        <v>164.02680000000001</v>
      </c>
      <c r="P3695">
        <v>400.86360000000002</v>
      </c>
      <c r="Q3695">
        <f t="shared" si="831"/>
        <v>0.98837390209401932</v>
      </c>
      <c r="R3695">
        <v>370.05079999999998</v>
      </c>
      <c r="S3695">
        <v>131504.70000000001</v>
      </c>
      <c r="T3695">
        <v>91448.79</v>
      </c>
      <c r="U3695">
        <f t="shared" si="832"/>
        <v>0.96916067667280448</v>
      </c>
      <c r="V3695">
        <f t="shared" si="833"/>
        <v>1.6781642163676851</v>
      </c>
      <c r="W3695">
        <v>1712.1780000000001</v>
      </c>
      <c r="AF3695">
        <f t="shared" si="826"/>
        <v>9.8221975290527265E-3</v>
      </c>
      <c r="AG3695">
        <f t="shared" si="834"/>
        <v>9.5698169425513131E-3</v>
      </c>
      <c r="AH3695">
        <f t="shared" si="835"/>
        <v>0.5915289504750707</v>
      </c>
      <c r="AI3695">
        <f t="shared" si="836"/>
        <v>0.58075652257317767</v>
      </c>
      <c r="AK3695">
        <f t="shared" si="838"/>
        <v>0.57940180675475383</v>
      </c>
      <c r="AL3695">
        <f t="shared" si="837"/>
        <v>0.57855416078812461</v>
      </c>
      <c r="AM3695">
        <f t="shared" si="839"/>
        <v>0.5800056035106893</v>
      </c>
    </row>
    <row r="3696" spans="1:39">
      <c r="A3696">
        <v>3694</v>
      </c>
      <c r="B3696" s="1">
        <v>6.2280092592592595E-2</v>
      </c>
      <c r="C3696" s="3">
        <f t="shared" si="827"/>
        <v>5381</v>
      </c>
      <c r="D3696" s="3">
        <f t="shared" si="828"/>
        <v>3424</v>
      </c>
      <c r="E3696">
        <v>1070</v>
      </c>
      <c r="F3696">
        <v>994.14319999999998</v>
      </c>
      <c r="G3696">
        <f t="shared" si="829"/>
        <v>1267.1432</v>
      </c>
      <c r="H3696">
        <v>85.7</v>
      </c>
      <c r="I3696">
        <v>0.49377349999999998</v>
      </c>
      <c r="J3696">
        <v>24.595849999999999</v>
      </c>
      <c r="K3696">
        <v>170.82259999999999</v>
      </c>
      <c r="L3696">
        <v>106.56010000000001</v>
      </c>
      <c r="M3696">
        <v>105.49769999999999</v>
      </c>
      <c r="N3696">
        <v>360.47890000000001</v>
      </c>
      <c r="O3696">
        <f t="shared" si="830"/>
        <v>180.23945000000001</v>
      </c>
      <c r="P3696">
        <v>400.59469999999999</v>
      </c>
      <c r="Q3696">
        <f t="shared" si="831"/>
        <v>0.98771089916166743</v>
      </c>
      <c r="R3696">
        <v>318.93529999999998</v>
      </c>
      <c r="S3696">
        <v>144405.9</v>
      </c>
      <c r="T3696">
        <v>91148.78</v>
      </c>
      <c r="U3696">
        <f t="shared" si="832"/>
        <v>0.96598121530859615</v>
      </c>
      <c r="V3696">
        <f t="shared" si="833"/>
        <v>1.6726587739604923</v>
      </c>
      <c r="W3696">
        <v>1851.566</v>
      </c>
      <c r="AF3696">
        <f t="shared" si="826"/>
        <v>9.7739026415615618E-3</v>
      </c>
      <c r="AG3696">
        <f t="shared" si="834"/>
        <v>9.5227629883639208E-3</v>
      </c>
      <c r="AH3696">
        <f t="shared" si="835"/>
        <v>0.58951060999188254</v>
      </c>
      <c r="AI3696">
        <f t="shared" si="836"/>
        <v>0.5786849532813334</v>
      </c>
      <c r="AK3696">
        <f t="shared" si="838"/>
        <v>0.57899279068175857</v>
      </c>
      <c r="AL3696">
        <f t="shared" si="837"/>
        <v>0.57839022069437607</v>
      </c>
      <c r="AM3696">
        <f t="shared" si="839"/>
        <v>0.57972368640434857</v>
      </c>
    </row>
    <row r="3697" spans="1:39">
      <c r="A3697">
        <v>3695</v>
      </c>
      <c r="B3697" s="1">
        <v>6.2291666666666669E-2</v>
      </c>
      <c r="C3697" s="3">
        <f t="shared" si="827"/>
        <v>5382</v>
      </c>
      <c r="D3697" s="3">
        <f t="shared" si="828"/>
        <v>3425</v>
      </c>
      <c r="E3697">
        <v>1070</v>
      </c>
      <c r="F3697">
        <v>994.28440000000001</v>
      </c>
      <c r="G3697">
        <f t="shared" si="829"/>
        <v>1267.2844</v>
      </c>
      <c r="H3697">
        <v>85.7</v>
      </c>
      <c r="I3697">
        <v>0.56921630000000001</v>
      </c>
      <c r="J3697">
        <v>27.225380000000001</v>
      </c>
      <c r="K3697">
        <v>42.852919999999997</v>
      </c>
      <c r="L3697">
        <v>105.381</v>
      </c>
      <c r="M3697">
        <v>106.5611</v>
      </c>
      <c r="N3697">
        <v>327.47160000000002</v>
      </c>
      <c r="O3697">
        <f t="shared" si="830"/>
        <v>163.73580000000001</v>
      </c>
      <c r="P3697">
        <v>400.66989999999998</v>
      </c>
      <c r="Q3697">
        <f t="shared" si="831"/>
        <v>0.98789631314646797</v>
      </c>
      <c r="R3697">
        <v>368.4522</v>
      </c>
      <c r="S3697">
        <v>131208</v>
      </c>
      <c r="T3697">
        <v>91466.59</v>
      </c>
      <c r="U3697">
        <f t="shared" si="832"/>
        <v>0.96934931842568917</v>
      </c>
      <c r="V3697">
        <f t="shared" si="833"/>
        <v>1.678490861729</v>
      </c>
      <c r="W3697">
        <v>1700.2670000000001</v>
      </c>
      <c r="AF3697">
        <f t="shared" si="826"/>
        <v>9.8250654230414725E-3</v>
      </c>
      <c r="AG3697">
        <f t="shared" si="834"/>
        <v>9.5726111462314731E-3</v>
      </c>
      <c r="AH3697">
        <f t="shared" si="835"/>
        <v>0.59164818140301578</v>
      </c>
      <c r="AI3697">
        <f t="shared" si="836"/>
        <v>0.58087889792611047</v>
      </c>
      <c r="AK3697">
        <f t="shared" si="838"/>
        <v>0.57869238992949135</v>
      </c>
      <c r="AL3697">
        <f t="shared" si="837"/>
        <v>0.57824758663475528</v>
      </c>
      <c r="AM3697">
        <f t="shared" si="839"/>
        <v>0.57963907706732076</v>
      </c>
    </row>
    <row r="3698" spans="1:39">
      <c r="A3698">
        <v>3696</v>
      </c>
      <c r="B3698" s="1">
        <v>6.2303240740740735E-2</v>
      </c>
      <c r="C3698" s="3">
        <f t="shared" si="827"/>
        <v>5382.9999999999991</v>
      </c>
      <c r="D3698" s="3">
        <f t="shared" si="828"/>
        <v>3425.9999999999991</v>
      </c>
      <c r="E3698">
        <v>1071</v>
      </c>
      <c r="F3698">
        <v>994.42790000000002</v>
      </c>
      <c r="G3698">
        <f t="shared" si="829"/>
        <v>1267.4279000000001</v>
      </c>
      <c r="H3698">
        <v>85.7</v>
      </c>
      <c r="I3698">
        <v>0.49646479999999998</v>
      </c>
      <c r="J3698">
        <v>23.774840000000001</v>
      </c>
      <c r="K3698">
        <v>171.929</v>
      </c>
      <c r="L3698">
        <v>106.89530000000001</v>
      </c>
      <c r="M3698">
        <v>105.2499</v>
      </c>
      <c r="N3698">
        <v>362.31</v>
      </c>
      <c r="O3698">
        <f t="shared" si="830"/>
        <v>181.155</v>
      </c>
      <c r="P3698">
        <v>400.52910000000003</v>
      </c>
      <c r="Q3698">
        <f t="shared" si="831"/>
        <v>0.98754915504726715</v>
      </c>
      <c r="R3698">
        <v>323.63080000000002</v>
      </c>
      <c r="S3698">
        <v>145115.70000000001</v>
      </c>
      <c r="T3698">
        <v>90916.91</v>
      </c>
      <c r="U3698">
        <f t="shared" si="832"/>
        <v>0.96352389153099216</v>
      </c>
      <c r="V3698">
        <f t="shared" si="833"/>
        <v>1.6684037593577934</v>
      </c>
      <c r="W3698">
        <v>1846.0129999999999</v>
      </c>
      <c r="AF3698">
        <f t="shared" si="826"/>
        <v>9.7366311675920678E-3</v>
      </c>
      <c r="AG3698">
        <f t="shared" si="834"/>
        <v>9.4864492019620383E-3</v>
      </c>
      <c r="AH3698">
        <f t="shared" si="835"/>
        <v>0.58793927136858493</v>
      </c>
      <c r="AI3698">
        <f t="shared" si="836"/>
        <v>0.57707217443345049</v>
      </c>
      <c r="AK3698">
        <f t="shared" si="838"/>
        <v>0.57855416078812461</v>
      </c>
      <c r="AL3698">
        <f t="shared" si="837"/>
        <v>0.57772748544273167</v>
      </c>
      <c r="AM3698">
        <f t="shared" si="839"/>
        <v>0.57940180675475383</v>
      </c>
    </row>
    <row r="3699" spans="1:39">
      <c r="A3699">
        <v>3697</v>
      </c>
      <c r="B3699" s="1">
        <v>6.2314814814814816E-2</v>
      </c>
      <c r="C3699" s="3">
        <f t="shared" si="827"/>
        <v>5384</v>
      </c>
      <c r="D3699" s="3">
        <f t="shared" si="828"/>
        <v>3427</v>
      </c>
      <c r="E3699">
        <v>1071</v>
      </c>
      <c r="F3699">
        <v>994.56989999999996</v>
      </c>
      <c r="G3699">
        <f t="shared" si="829"/>
        <v>1267.5699</v>
      </c>
      <c r="H3699">
        <v>85.7</v>
      </c>
      <c r="I3699">
        <v>0.50475519999999996</v>
      </c>
      <c r="J3699">
        <v>24.417110000000001</v>
      </c>
      <c r="K3699">
        <v>170.50210000000001</v>
      </c>
      <c r="L3699">
        <v>118.0089</v>
      </c>
      <c r="M3699">
        <v>106.313</v>
      </c>
      <c r="N3699">
        <v>357.42169999999999</v>
      </c>
      <c r="O3699">
        <f t="shared" si="830"/>
        <v>178.71084999999999</v>
      </c>
      <c r="P3699">
        <v>400.83429999999998</v>
      </c>
      <c r="Q3699">
        <f t="shared" si="831"/>
        <v>0.98830165967706907</v>
      </c>
      <c r="R3699">
        <v>325.83679999999998</v>
      </c>
      <c r="S3699">
        <v>143266.79999999999</v>
      </c>
      <c r="T3699">
        <v>91093.93</v>
      </c>
      <c r="U3699">
        <f t="shared" si="832"/>
        <v>0.9653999231655781</v>
      </c>
      <c r="V3699">
        <f t="shared" si="833"/>
        <v>1.6716522291252052</v>
      </c>
      <c r="W3699">
        <v>1824.672</v>
      </c>
      <c r="AF3699">
        <f t="shared" si="826"/>
        <v>9.7650816035727544E-3</v>
      </c>
      <c r="AG3699">
        <f t="shared" si="834"/>
        <v>9.514168606246631E-3</v>
      </c>
      <c r="AH3699">
        <f t="shared" si="835"/>
        <v>0.58913980484654305</v>
      </c>
      <c r="AI3699">
        <f t="shared" si="836"/>
        <v>0.57830436905446925</v>
      </c>
      <c r="AK3699">
        <f t="shared" si="838"/>
        <v>0.57839022069437607</v>
      </c>
      <c r="AL3699">
        <f t="shared" si="837"/>
        <v>0.57769646124097151</v>
      </c>
      <c r="AM3699">
        <f t="shared" si="839"/>
        <v>0.57899279068175857</v>
      </c>
    </row>
    <row r="3700" spans="1:39">
      <c r="A3700">
        <v>3698</v>
      </c>
      <c r="B3700" s="1">
        <v>6.232638888888889E-2</v>
      </c>
      <c r="C3700" s="3">
        <f t="shared" si="827"/>
        <v>5385</v>
      </c>
      <c r="D3700" s="3">
        <f t="shared" si="828"/>
        <v>3428</v>
      </c>
      <c r="E3700">
        <v>1071</v>
      </c>
      <c r="F3700">
        <v>994.71439999999996</v>
      </c>
      <c r="G3700">
        <f t="shared" si="829"/>
        <v>1267.7143999999998</v>
      </c>
      <c r="H3700">
        <v>85.7</v>
      </c>
      <c r="I3700">
        <v>0.49875920000000001</v>
      </c>
      <c r="J3700">
        <v>24.42577</v>
      </c>
      <c r="K3700">
        <v>172.60550000000001</v>
      </c>
      <c r="L3700">
        <v>103.8793</v>
      </c>
      <c r="M3700">
        <v>103.7358</v>
      </c>
      <c r="N3700">
        <v>362.84989999999999</v>
      </c>
      <c r="O3700">
        <f t="shared" si="830"/>
        <v>181.42495</v>
      </c>
      <c r="P3700">
        <v>400.26760000000002</v>
      </c>
      <c r="Q3700">
        <f t="shared" si="831"/>
        <v>0.98690439764001536</v>
      </c>
      <c r="R3700">
        <v>317.43200000000002</v>
      </c>
      <c r="S3700">
        <v>145237.1</v>
      </c>
      <c r="T3700">
        <v>90861.19</v>
      </c>
      <c r="U3700">
        <f t="shared" si="832"/>
        <v>0.96293337925735556</v>
      </c>
      <c r="V3700">
        <f t="shared" si="833"/>
        <v>1.6673812492717002</v>
      </c>
      <c r="W3700">
        <v>1832.347</v>
      </c>
      <c r="AF3700">
        <f t="shared" si="826"/>
        <v>9.7276816450632703E-3</v>
      </c>
      <c r="AG3700">
        <f t="shared" si="834"/>
        <v>9.4777296367048215E-3</v>
      </c>
      <c r="AH3700">
        <f t="shared" si="835"/>
        <v>0.58756017315087217</v>
      </c>
      <c r="AI3700">
        <f t="shared" si="836"/>
        <v>0.57668307842465127</v>
      </c>
      <c r="AK3700">
        <f t="shared" si="838"/>
        <v>0.57824758663475528</v>
      </c>
      <c r="AL3700">
        <f t="shared" si="837"/>
        <v>0.57732932000684978</v>
      </c>
      <c r="AM3700">
        <f t="shared" si="839"/>
        <v>0.57869238992949135</v>
      </c>
    </row>
    <row r="3701" spans="1:39">
      <c r="A3701">
        <v>3699</v>
      </c>
      <c r="B3701" s="1">
        <v>6.2337962962962963E-2</v>
      </c>
      <c r="C3701" s="3">
        <f t="shared" si="827"/>
        <v>5386</v>
      </c>
      <c r="D3701" s="3">
        <f t="shared" si="828"/>
        <v>3429</v>
      </c>
      <c r="E3701">
        <v>1071</v>
      </c>
      <c r="F3701">
        <v>994.85709999999995</v>
      </c>
      <c r="G3701">
        <f t="shared" si="829"/>
        <v>1267.8570999999999</v>
      </c>
      <c r="H3701">
        <v>85.7</v>
      </c>
      <c r="I3701">
        <v>0.50425660000000005</v>
      </c>
      <c r="J3701">
        <v>23.917680000000001</v>
      </c>
      <c r="K3701">
        <v>174.20099999999999</v>
      </c>
      <c r="L3701">
        <v>111.1785</v>
      </c>
      <c r="M3701">
        <v>105.1614</v>
      </c>
      <c r="N3701">
        <v>362.47809999999998</v>
      </c>
      <c r="O3701">
        <f t="shared" si="830"/>
        <v>181.23904999999999</v>
      </c>
      <c r="P3701">
        <v>400.04149999999998</v>
      </c>
      <c r="Q3701">
        <f t="shared" si="831"/>
        <v>0.98634692287986381</v>
      </c>
      <c r="R3701">
        <v>305.92759999999998</v>
      </c>
      <c r="S3701">
        <v>145006.29999999999</v>
      </c>
      <c r="T3701">
        <v>90978.15</v>
      </c>
      <c r="U3701">
        <f t="shared" si="832"/>
        <v>0.96417290394372535</v>
      </c>
      <c r="V3701">
        <f t="shared" si="833"/>
        <v>1.6695275662076197</v>
      </c>
      <c r="W3701">
        <v>1805.2909999999999</v>
      </c>
      <c r="AF3701">
        <f t="shared" si="826"/>
        <v>9.7464704542139808E-3</v>
      </c>
      <c r="AG3701">
        <f t="shared" si="834"/>
        <v>9.4960356688945664E-3</v>
      </c>
      <c r="AH3701">
        <f t="shared" si="835"/>
        <v>0.58835525617392392</v>
      </c>
      <c r="AI3701">
        <f t="shared" si="836"/>
        <v>0.57749912982367935</v>
      </c>
      <c r="AK3701">
        <f t="shared" si="838"/>
        <v>0.57772748544273167</v>
      </c>
      <c r="AL3701">
        <f t="shared" si="837"/>
        <v>0.57753603560609912</v>
      </c>
      <c r="AM3701">
        <f t="shared" si="839"/>
        <v>0.57855416078812461</v>
      </c>
    </row>
    <row r="3702" spans="1:39">
      <c r="A3702">
        <v>3700</v>
      </c>
      <c r="B3702" s="1">
        <v>6.2349537037037044E-2</v>
      </c>
      <c r="C3702" s="3">
        <f t="shared" si="827"/>
        <v>5387.0000000000009</v>
      </c>
      <c r="D3702" s="3">
        <f t="shared" si="828"/>
        <v>3430.0000000000009</v>
      </c>
      <c r="E3702">
        <v>1071</v>
      </c>
      <c r="F3702">
        <v>995</v>
      </c>
      <c r="G3702">
        <f t="shared" si="829"/>
        <v>1268</v>
      </c>
      <c r="H3702">
        <v>85.7</v>
      </c>
      <c r="I3702">
        <v>0.50991120000000001</v>
      </c>
      <c r="J3702">
        <v>23.818470000000001</v>
      </c>
      <c r="K3702">
        <v>169.37049999999999</v>
      </c>
      <c r="L3702">
        <v>99.5411</v>
      </c>
      <c r="M3702">
        <v>104.1808</v>
      </c>
      <c r="N3702">
        <v>362.08969999999999</v>
      </c>
      <c r="O3702">
        <f t="shared" si="830"/>
        <v>181.04485</v>
      </c>
      <c r="P3702">
        <v>400.3612</v>
      </c>
      <c r="Q3702">
        <f t="shared" si="831"/>
        <v>0.987135178876416</v>
      </c>
      <c r="R3702">
        <v>325.43920000000003</v>
      </c>
      <c r="S3702">
        <v>144966.6</v>
      </c>
      <c r="T3702">
        <v>91282.29</v>
      </c>
      <c r="U3702">
        <f t="shared" si="832"/>
        <v>0.9673961344337435</v>
      </c>
      <c r="V3702">
        <f t="shared" si="833"/>
        <v>1.6751087976789827</v>
      </c>
      <c r="W3702">
        <v>1810.652</v>
      </c>
      <c r="AF3702">
        <f t="shared" si="826"/>
        <v>9.7953849609226946E-3</v>
      </c>
      <c r="AG3702">
        <f t="shared" si="834"/>
        <v>9.5436933212328517E-3</v>
      </c>
      <c r="AH3702">
        <f t="shared" si="835"/>
        <v>0.59041085681277727</v>
      </c>
      <c r="AI3702">
        <f t="shared" si="836"/>
        <v>0.57960894191693768</v>
      </c>
      <c r="AK3702">
        <f t="shared" si="838"/>
        <v>0.57769646124097151</v>
      </c>
      <c r="AL3702">
        <f t="shared" si="837"/>
        <v>0.5776504051492688</v>
      </c>
      <c r="AM3702">
        <f t="shared" si="839"/>
        <v>0.57839022069437607</v>
      </c>
    </row>
    <row r="3703" spans="1:39">
      <c r="A3703">
        <v>3701</v>
      </c>
      <c r="B3703" s="1">
        <v>6.236111111111111E-2</v>
      </c>
      <c r="C3703" s="3">
        <f t="shared" si="827"/>
        <v>5388</v>
      </c>
      <c r="D3703" s="3">
        <f t="shared" si="828"/>
        <v>3431</v>
      </c>
      <c r="E3703">
        <v>1071</v>
      </c>
      <c r="F3703">
        <v>995.1662</v>
      </c>
      <c r="G3703">
        <f t="shared" si="829"/>
        <v>1268.1662000000001</v>
      </c>
      <c r="H3703">
        <v>85.7</v>
      </c>
      <c r="I3703">
        <v>0.49401089999999998</v>
      </c>
      <c r="J3703">
        <v>24.137370000000001</v>
      </c>
      <c r="K3703">
        <v>172.44880000000001</v>
      </c>
      <c r="L3703">
        <v>105.9873</v>
      </c>
      <c r="M3703">
        <v>103.2865</v>
      </c>
      <c r="N3703">
        <v>357.245</v>
      </c>
      <c r="O3703">
        <f t="shared" si="830"/>
        <v>178.6225</v>
      </c>
      <c r="P3703">
        <v>400.06099999999998</v>
      </c>
      <c r="Q3703">
        <f t="shared" si="831"/>
        <v>0.98639500230411392</v>
      </c>
      <c r="R3703">
        <v>314.93020000000001</v>
      </c>
      <c r="S3703">
        <v>142919.79999999999</v>
      </c>
      <c r="T3703">
        <v>91005.06</v>
      </c>
      <c r="U3703">
        <f t="shared" si="832"/>
        <v>0.96445809212182232</v>
      </c>
      <c r="V3703">
        <f t="shared" si="833"/>
        <v>1.670021387930821</v>
      </c>
      <c r="W3703">
        <v>1845.616</v>
      </c>
      <c r="AF3703">
        <f t="shared" si="826"/>
        <v>9.7507950680925833E-3</v>
      </c>
      <c r="AG3703">
        <f t="shared" si="834"/>
        <v>9.5002491621625426E-3</v>
      </c>
      <c r="AH3703">
        <f t="shared" si="835"/>
        <v>0.58853782637048457</v>
      </c>
      <c r="AI3703">
        <f t="shared" si="836"/>
        <v>0.57768651486398881</v>
      </c>
      <c r="AK3703">
        <f t="shared" si="838"/>
        <v>0.57732932000684978</v>
      </c>
      <c r="AL3703">
        <f t="shared" si="837"/>
        <v>0.57750222847657995</v>
      </c>
      <c r="AM3703">
        <f t="shared" si="839"/>
        <v>0.57824758663475528</v>
      </c>
    </row>
    <row r="3704" spans="1:39">
      <c r="A3704">
        <v>3702</v>
      </c>
      <c r="B3704" s="1">
        <v>6.2372685185185184E-2</v>
      </c>
      <c r="C3704" s="3">
        <f t="shared" si="827"/>
        <v>5389</v>
      </c>
      <c r="D3704" s="3">
        <f t="shared" si="828"/>
        <v>3432</v>
      </c>
      <c r="E3704">
        <v>1072</v>
      </c>
      <c r="F3704">
        <v>995.33090000000004</v>
      </c>
      <c r="G3704">
        <f t="shared" si="829"/>
        <v>1268.3308999999999</v>
      </c>
      <c r="H3704">
        <v>85.7</v>
      </c>
      <c r="I3704">
        <v>0.49223099999999997</v>
      </c>
      <c r="J3704">
        <v>23.46818</v>
      </c>
      <c r="K3704">
        <v>171.52600000000001</v>
      </c>
      <c r="L3704">
        <v>106.8023</v>
      </c>
      <c r="M3704">
        <v>104.41459999999999</v>
      </c>
      <c r="N3704">
        <v>362.3877</v>
      </c>
      <c r="O3704">
        <f t="shared" si="830"/>
        <v>181.19385</v>
      </c>
      <c r="P3704">
        <v>400.45010000000002</v>
      </c>
      <c r="Q3704">
        <f t="shared" si="831"/>
        <v>0.98735437173876661</v>
      </c>
      <c r="R3704">
        <v>323.23540000000003</v>
      </c>
      <c r="S3704">
        <v>145118.20000000001</v>
      </c>
      <c r="T3704">
        <v>90940.71</v>
      </c>
      <c r="U3704">
        <f t="shared" si="832"/>
        <v>0.96377612039159066</v>
      </c>
      <c r="V3704">
        <f t="shared" si="833"/>
        <v>1.6688405098970793</v>
      </c>
      <c r="W3704">
        <v>1858.913</v>
      </c>
      <c r="AF3704">
        <f t="shared" si="826"/>
        <v>9.7404546640132046E-3</v>
      </c>
      <c r="AG3704">
        <f t="shared" si="834"/>
        <v>9.4901744539458762E-3</v>
      </c>
      <c r="AH3704">
        <f t="shared" si="835"/>
        <v>0.5881010207710059</v>
      </c>
      <c r="AI3704">
        <f t="shared" si="836"/>
        <v>0.57723818958194517</v>
      </c>
      <c r="AK3704">
        <f t="shared" si="838"/>
        <v>0.57753603560609912</v>
      </c>
      <c r="AL3704">
        <f t="shared" si="837"/>
        <v>0.57767281319839137</v>
      </c>
      <c r="AM3704">
        <f t="shared" si="839"/>
        <v>0.57772748544273167</v>
      </c>
    </row>
    <row r="3705" spans="1:39">
      <c r="A3705">
        <v>3703</v>
      </c>
      <c r="B3705" s="1">
        <v>6.2384259259259257E-2</v>
      </c>
      <c r="C3705" s="3">
        <f t="shared" si="827"/>
        <v>5390</v>
      </c>
      <c r="D3705" s="3">
        <f t="shared" si="828"/>
        <v>3433</v>
      </c>
      <c r="E3705">
        <v>1072</v>
      </c>
      <c r="F3705">
        <v>995.49950000000001</v>
      </c>
      <c r="G3705">
        <f t="shared" si="829"/>
        <v>1268.4994999999999</v>
      </c>
      <c r="H3705">
        <v>85.7</v>
      </c>
      <c r="I3705">
        <v>0.49691239999999998</v>
      </c>
      <c r="J3705">
        <v>23.53294</v>
      </c>
      <c r="K3705">
        <v>170.804</v>
      </c>
      <c r="L3705">
        <v>105.1887</v>
      </c>
      <c r="M3705">
        <v>103.2645</v>
      </c>
      <c r="N3705">
        <v>361.87979999999999</v>
      </c>
      <c r="O3705">
        <f t="shared" si="830"/>
        <v>180.93989999999999</v>
      </c>
      <c r="P3705">
        <v>400.0111</v>
      </c>
      <c r="Q3705">
        <f t="shared" si="831"/>
        <v>0.98627196829026365</v>
      </c>
      <c r="R3705">
        <v>321.63639999999998</v>
      </c>
      <c r="S3705">
        <v>144755.9</v>
      </c>
      <c r="T3705">
        <v>90885.8</v>
      </c>
      <c r="U3705">
        <f t="shared" si="832"/>
        <v>0.96319419237749548</v>
      </c>
      <c r="V3705">
        <f t="shared" si="833"/>
        <v>1.6678328640100124</v>
      </c>
      <c r="W3705">
        <v>1842.3879999999999</v>
      </c>
      <c r="AF3705">
        <f t="shared" si="826"/>
        <v>9.7316340661404554E-3</v>
      </c>
      <c r="AG3705">
        <f t="shared" si="834"/>
        <v>9.4815805006358989E-3</v>
      </c>
      <c r="AH3705">
        <f t="shared" si="835"/>
        <v>0.58772768210708959</v>
      </c>
      <c r="AI3705">
        <f t="shared" si="836"/>
        <v>0.57685500502112952</v>
      </c>
      <c r="AK3705">
        <f t="shared" si="838"/>
        <v>0.5776504051492688</v>
      </c>
      <c r="AL3705">
        <f t="shared" si="837"/>
        <v>0.57779553160146579</v>
      </c>
      <c r="AM3705">
        <f t="shared" si="839"/>
        <v>0.57769646124097151</v>
      </c>
    </row>
    <row r="3706" spans="1:39">
      <c r="A3706">
        <v>3704</v>
      </c>
      <c r="B3706" s="1">
        <v>6.2395833333333338E-2</v>
      </c>
      <c r="C3706" s="3">
        <f t="shared" si="827"/>
        <v>5391</v>
      </c>
      <c r="D3706" s="3">
        <f t="shared" si="828"/>
        <v>3434</v>
      </c>
      <c r="E3706">
        <v>1072</v>
      </c>
      <c r="F3706">
        <v>995.68439999999998</v>
      </c>
      <c r="G3706">
        <f t="shared" si="829"/>
        <v>1268.6844000000001</v>
      </c>
      <c r="H3706">
        <v>85.7</v>
      </c>
      <c r="I3706">
        <v>0.50016490000000002</v>
      </c>
      <c r="J3706">
        <v>23.573309999999999</v>
      </c>
      <c r="K3706">
        <v>172.84520000000001</v>
      </c>
      <c r="L3706">
        <v>102.018</v>
      </c>
      <c r="M3706">
        <v>104.4669</v>
      </c>
      <c r="N3706">
        <v>355.81509999999997</v>
      </c>
      <c r="O3706">
        <f t="shared" si="830"/>
        <v>177.90754999999999</v>
      </c>
      <c r="P3706">
        <v>400.37700000000001</v>
      </c>
      <c r="Q3706">
        <f t="shared" si="831"/>
        <v>0.98717413553811606</v>
      </c>
      <c r="R3706">
        <v>313.63150000000002</v>
      </c>
      <c r="S3706">
        <v>142460.20000000001</v>
      </c>
      <c r="T3706">
        <v>90725.69</v>
      </c>
      <c r="U3706">
        <f t="shared" si="832"/>
        <v>0.96149737040814975</v>
      </c>
      <c r="V3706">
        <f t="shared" si="833"/>
        <v>1.6648947073358493</v>
      </c>
      <c r="W3706">
        <v>1823.162</v>
      </c>
      <c r="AF3706">
        <f t="shared" si="826"/>
        <v>9.705929629855824E-3</v>
      </c>
      <c r="AG3706">
        <f t="shared" si="834"/>
        <v>9.4565365378029564E-3</v>
      </c>
      <c r="AH3706">
        <f t="shared" si="835"/>
        <v>0.58663585186193745</v>
      </c>
      <c r="AI3706">
        <f t="shared" si="836"/>
        <v>0.57573438041561631</v>
      </c>
      <c r="AK3706">
        <f t="shared" si="838"/>
        <v>0.57750222847657995</v>
      </c>
      <c r="AL3706">
        <f t="shared" si="837"/>
        <v>0.5777813120341676</v>
      </c>
      <c r="AM3706">
        <f t="shared" si="839"/>
        <v>0.57732932000684978</v>
      </c>
    </row>
    <row r="3707" spans="1:39">
      <c r="A3707">
        <v>3705</v>
      </c>
      <c r="B3707" s="1">
        <v>6.2418981481481478E-2</v>
      </c>
      <c r="C3707" s="3">
        <f t="shared" si="827"/>
        <v>5393</v>
      </c>
      <c r="D3707" s="3">
        <f t="shared" si="828"/>
        <v>3436</v>
      </c>
      <c r="E3707">
        <v>1072</v>
      </c>
      <c r="F3707">
        <v>996</v>
      </c>
      <c r="G3707">
        <f t="shared" si="829"/>
        <v>1269</v>
      </c>
      <c r="H3707">
        <v>85.7</v>
      </c>
      <c r="I3707">
        <v>0.50912849999999998</v>
      </c>
      <c r="J3707">
        <v>21.922640000000001</v>
      </c>
      <c r="K3707">
        <v>170.1557</v>
      </c>
      <c r="L3707">
        <v>104.3327</v>
      </c>
      <c r="M3707">
        <v>104.5278</v>
      </c>
      <c r="N3707">
        <v>356.42989999999998</v>
      </c>
      <c r="O3707">
        <f t="shared" si="830"/>
        <v>178.21494999999999</v>
      </c>
      <c r="P3707">
        <v>399.3399</v>
      </c>
      <c r="Q3707">
        <f t="shared" si="831"/>
        <v>0.98461704985145926</v>
      </c>
      <c r="R3707">
        <v>331.34059999999999</v>
      </c>
      <c r="S3707">
        <v>142336.70000000001</v>
      </c>
      <c r="T3707">
        <v>91068.84</v>
      </c>
      <c r="U3707">
        <f t="shared" si="832"/>
        <v>0.96513402307682117</v>
      </c>
      <c r="V3707">
        <f t="shared" si="833"/>
        <v>1.6711918059726554</v>
      </c>
      <c r="W3707">
        <v>1817.096</v>
      </c>
      <c r="AF3707">
        <f t="shared" si="826"/>
        <v>9.7610474869279963E-3</v>
      </c>
      <c r="AG3707">
        <f t="shared" si="834"/>
        <v>9.5102381459091119E-3</v>
      </c>
      <c r="AH3707">
        <f t="shared" si="835"/>
        <v>0.58897000155912371</v>
      </c>
      <c r="AI3707">
        <f t="shared" si="836"/>
        <v>0.57813008761939821</v>
      </c>
      <c r="AK3707">
        <f t="shared" si="838"/>
        <v>0.57767281319839137</v>
      </c>
      <c r="AL3707">
        <f t="shared" si="837"/>
        <v>0.57815033798100124</v>
      </c>
      <c r="AM3707">
        <f t="shared" si="839"/>
        <v>0.57753603560609912</v>
      </c>
    </row>
    <row r="3708" spans="1:39">
      <c r="A3708">
        <v>3706</v>
      </c>
      <c r="B3708" s="1">
        <v>6.2430555555555552E-2</v>
      </c>
      <c r="C3708" s="3">
        <f t="shared" si="827"/>
        <v>5394</v>
      </c>
      <c r="D3708" s="3">
        <f t="shared" si="828"/>
        <v>3437</v>
      </c>
      <c r="E3708">
        <v>1072</v>
      </c>
      <c r="F3708">
        <v>996.14419999999996</v>
      </c>
      <c r="G3708">
        <f t="shared" si="829"/>
        <v>1269.1442</v>
      </c>
      <c r="H3708">
        <v>85.7</v>
      </c>
      <c r="I3708">
        <v>0.49921979999999999</v>
      </c>
      <c r="J3708">
        <v>24.551639999999999</v>
      </c>
      <c r="K3708">
        <v>167.98679999999999</v>
      </c>
      <c r="L3708">
        <v>105.2821</v>
      </c>
      <c r="M3708">
        <v>103.36150000000001</v>
      </c>
      <c r="N3708">
        <v>361.76690000000002</v>
      </c>
      <c r="O3708">
        <f t="shared" si="830"/>
        <v>180.88345000000001</v>
      </c>
      <c r="P3708">
        <v>401.35930000000002</v>
      </c>
      <c r="Q3708">
        <f t="shared" si="831"/>
        <v>0.98959610571457257</v>
      </c>
      <c r="R3708">
        <v>331.84120000000001</v>
      </c>
      <c r="S3708">
        <v>145198.5</v>
      </c>
      <c r="T3708">
        <v>91093.26</v>
      </c>
      <c r="U3708">
        <f t="shared" si="832"/>
        <v>0.96539282260521675</v>
      </c>
      <c r="V3708">
        <f t="shared" si="833"/>
        <v>1.6716399340469983</v>
      </c>
      <c r="W3708">
        <v>1847.29</v>
      </c>
      <c r="AF3708">
        <f t="shared" si="826"/>
        <v>9.7649738698415804E-3</v>
      </c>
      <c r="AG3708">
        <f t="shared" si="834"/>
        <v>9.5140636407251358E-3</v>
      </c>
      <c r="AH3708">
        <f t="shared" si="835"/>
        <v>0.58913527196172388</v>
      </c>
      <c r="AI3708">
        <f t="shared" si="836"/>
        <v>0.5782997166258661</v>
      </c>
      <c r="AK3708">
        <f t="shared" si="838"/>
        <v>0.57779553160146579</v>
      </c>
      <c r="AL3708">
        <f t="shared" si="837"/>
        <v>0.57790122788996989</v>
      </c>
      <c r="AM3708">
        <f t="shared" si="839"/>
        <v>0.5776504051492688</v>
      </c>
    </row>
    <row r="3709" spans="1:39">
      <c r="A3709">
        <v>3707</v>
      </c>
      <c r="B3709" s="1">
        <v>6.2442129629629632E-2</v>
      </c>
      <c r="C3709" s="3">
        <f t="shared" si="827"/>
        <v>5395</v>
      </c>
      <c r="D3709" s="3">
        <f t="shared" si="828"/>
        <v>3438</v>
      </c>
      <c r="E3709">
        <v>1073</v>
      </c>
      <c r="F3709">
        <v>996.29430000000002</v>
      </c>
      <c r="G3709">
        <f t="shared" si="829"/>
        <v>1269.2943</v>
      </c>
      <c r="H3709">
        <v>85.7</v>
      </c>
      <c r="I3709">
        <v>0.5566643</v>
      </c>
      <c r="J3709">
        <v>28.55594</v>
      </c>
      <c r="K3709">
        <v>37.573070000000001</v>
      </c>
      <c r="L3709">
        <v>112.2854</v>
      </c>
      <c r="M3709">
        <v>106.5638</v>
      </c>
      <c r="N3709">
        <v>312.22739999999999</v>
      </c>
      <c r="O3709">
        <f t="shared" si="830"/>
        <v>156.11369999999999</v>
      </c>
      <c r="P3709">
        <v>400.06790000000001</v>
      </c>
      <c r="Q3709">
        <f t="shared" si="831"/>
        <v>0.98641201502346409</v>
      </c>
      <c r="R3709">
        <v>370.95280000000002</v>
      </c>
      <c r="S3709">
        <v>124912.1</v>
      </c>
      <c r="T3709">
        <v>91132.45</v>
      </c>
      <c r="U3709">
        <f t="shared" si="832"/>
        <v>0.96580815239710149</v>
      </c>
      <c r="V3709">
        <f t="shared" si="833"/>
        <v>1.6723591043677806</v>
      </c>
      <c r="W3709">
        <v>1730.308</v>
      </c>
      <c r="AF3709">
        <f t="shared" si="826"/>
        <v>9.771276155263289E-3</v>
      </c>
      <c r="AG3709">
        <f t="shared" si="834"/>
        <v>9.5202039894227743E-3</v>
      </c>
      <c r="AH3709">
        <f t="shared" si="835"/>
        <v>0.58940027181892418</v>
      </c>
      <c r="AI3709">
        <f t="shared" si="836"/>
        <v>0.57857170520811574</v>
      </c>
      <c r="AK3709">
        <f t="shared" si="838"/>
        <v>0.5777813120341676</v>
      </c>
      <c r="AL3709">
        <f t="shared" si="837"/>
        <v>0.57783111497004991</v>
      </c>
      <c r="AM3709">
        <f t="shared" si="839"/>
        <v>0.57750222847657995</v>
      </c>
    </row>
    <row r="3710" spans="1:39">
      <c r="A3710">
        <v>3708</v>
      </c>
      <c r="B3710" s="1">
        <v>6.2453703703703706E-2</v>
      </c>
      <c r="C3710" s="3">
        <f t="shared" si="827"/>
        <v>5396</v>
      </c>
      <c r="D3710" s="3">
        <f t="shared" si="828"/>
        <v>3439</v>
      </c>
      <c r="E3710">
        <v>1073</v>
      </c>
      <c r="F3710">
        <v>996.42629999999997</v>
      </c>
      <c r="G3710">
        <f t="shared" si="829"/>
        <v>1269.4263000000001</v>
      </c>
      <c r="H3710">
        <v>85.7</v>
      </c>
      <c r="I3710">
        <v>0.55296149999999999</v>
      </c>
      <c r="J3710">
        <v>30.687719999999999</v>
      </c>
      <c r="K3710">
        <v>35.81859</v>
      </c>
      <c r="L3710">
        <v>102.8694</v>
      </c>
      <c r="M3710">
        <v>104.7186</v>
      </c>
      <c r="N3710">
        <v>331.9991</v>
      </c>
      <c r="O3710">
        <f t="shared" si="830"/>
        <v>165.99955</v>
      </c>
      <c r="P3710">
        <v>399.89640000000003</v>
      </c>
      <c r="Q3710">
        <f t="shared" si="831"/>
        <v>0.98598916265121295</v>
      </c>
      <c r="R3710">
        <v>370.75139999999999</v>
      </c>
      <c r="S3710">
        <v>132765.29999999999</v>
      </c>
      <c r="T3710">
        <v>91177.01</v>
      </c>
      <c r="U3710">
        <f t="shared" si="832"/>
        <v>0.96628039265039012</v>
      </c>
      <c r="V3710">
        <f t="shared" si="833"/>
        <v>1.6731768188228471</v>
      </c>
      <c r="W3710">
        <v>1739.5440000000001</v>
      </c>
      <c r="AF3710">
        <f t="shared" si="826"/>
        <v>9.7784436562787444E-3</v>
      </c>
      <c r="AG3710">
        <f t="shared" si="834"/>
        <v>9.5271873220680973E-3</v>
      </c>
      <c r="AH3710">
        <f t="shared" si="835"/>
        <v>0.58970123729688084</v>
      </c>
      <c r="AI3710">
        <f t="shared" si="836"/>
        <v>0.57888060791666929</v>
      </c>
      <c r="AK3710">
        <f t="shared" si="838"/>
        <v>0.57815033798100124</v>
      </c>
      <c r="AL3710">
        <f t="shared" si="837"/>
        <v>0.57744157215039871</v>
      </c>
      <c r="AM3710">
        <f t="shared" si="839"/>
        <v>0.57767281319839137</v>
      </c>
    </row>
    <row r="3711" spans="1:39">
      <c r="A3711">
        <v>3709</v>
      </c>
      <c r="B3711" s="1">
        <v>6.2465277777777772E-2</v>
      </c>
      <c r="C3711" s="3">
        <f t="shared" si="827"/>
        <v>5396.9999999999991</v>
      </c>
      <c r="D3711" s="3">
        <f t="shared" si="828"/>
        <v>3439.9999999999991</v>
      </c>
      <c r="E3711">
        <v>1073</v>
      </c>
      <c r="F3711">
        <v>996.56920000000002</v>
      </c>
      <c r="G3711">
        <f t="shared" si="829"/>
        <v>1269.5691999999999</v>
      </c>
      <c r="H3711">
        <v>85.7</v>
      </c>
      <c r="I3711">
        <v>0.55264670000000005</v>
      </c>
      <c r="J3711">
        <v>26.016259999999999</v>
      </c>
      <c r="K3711">
        <v>41.978400000000001</v>
      </c>
      <c r="L3711">
        <v>111.232</v>
      </c>
      <c r="M3711">
        <v>106.2169</v>
      </c>
      <c r="N3711">
        <v>314.44330000000002</v>
      </c>
      <c r="O3711">
        <f t="shared" si="830"/>
        <v>157.22165000000001</v>
      </c>
      <c r="P3711">
        <v>399.67619999999999</v>
      </c>
      <c r="Q3711">
        <f t="shared" si="831"/>
        <v>0.98544623499891149</v>
      </c>
      <c r="R3711">
        <v>370.15</v>
      </c>
      <c r="S3711">
        <v>125675.5</v>
      </c>
      <c r="T3711">
        <v>91064.11</v>
      </c>
      <c r="U3711">
        <f t="shared" si="832"/>
        <v>0.96508389524024007</v>
      </c>
      <c r="V3711">
        <f t="shared" si="833"/>
        <v>1.671105006390688</v>
      </c>
      <c r="W3711">
        <v>1738.874</v>
      </c>
      <c r="AF3711">
        <f t="shared" si="826"/>
        <v>9.7602870321702277E-3</v>
      </c>
      <c r="AG3711">
        <f t="shared" si="834"/>
        <v>9.5094972309760304E-3</v>
      </c>
      <c r="AH3711">
        <f t="shared" si="835"/>
        <v>0.58893797691508709</v>
      </c>
      <c r="AI3711">
        <f t="shared" si="836"/>
        <v>0.57809721840346517</v>
      </c>
      <c r="AK3711">
        <f t="shared" si="838"/>
        <v>0.57790122788996989</v>
      </c>
      <c r="AL3711">
        <f t="shared" si="837"/>
        <v>0.57725686414478528</v>
      </c>
      <c r="AM3711">
        <f t="shared" si="839"/>
        <v>0.57779553160146579</v>
      </c>
    </row>
    <row r="3712" spans="1:39">
      <c r="A3712">
        <v>3710</v>
      </c>
      <c r="B3712" s="1">
        <v>6.2476851851851846E-2</v>
      </c>
      <c r="C3712" s="3">
        <f t="shared" si="827"/>
        <v>5397.9999999999991</v>
      </c>
      <c r="D3712" s="3">
        <f t="shared" si="828"/>
        <v>3440.9999999999991</v>
      </c>
      <c r="E3712">
        <v>1073</v>
      </c>
      <c r="F3712">
        <v>996.71389999999997</v>
      </c>
      <c r="G3712">
        <f t="shared" si="829"/>
        <v>1269.7139</v>
      </c>
      <c r="H3712">
        <v>85.7</v>
      </c>
      <c r="I3712">
        <v>0.50039049999999996</v>
      </c>
      <c r="J3712">
        <v>23.702500000000001</v>
      </c>
      <c r="K3712">
        <v>169.80520000000001</v>
      </c>
      <c r="L3712">
        <v>107.3805</v>
      </c>
      <c r="M3712">
        <v>103.4594</v>
      </c>
      <c r="N3712">
        <v>362.06349999999998</v>
      </c>
      <c r="O3712">
        <f t="shared" si="830"/>
        <v>181.03174999999999</v>
      </c>
      <c r="P3712">
        <v>399.88330000000002</v>
      </c>
      <c r="Q3712">
        <f t="shared" si="831"/>
        <v>0.98595686314056286</v>
      </c>
      <c r="R3712">
        <v>330.23899999999998</v>
      </c>
      <c r="S3712">
        <v>144783.1</v>
      </c>
      <c r="T3712">
        <v>90871.55</v>
      </c>
      <c r="U3712">
        <f t="shared" si="832"/>
        <v>0.96304317299667497</v>
      </c>
      <c r="V3712">
        <f t="shared" si="833"/>
        <v>1.6675713642123307</v>
      </c>
      <c r="W3712">
        <v>1840.3009999999999</v>
      </c>
      <c r="AF3712">
        <f t="shared" si="826"/>
        <v>9.7293454190214828E-3</v>
      </c>
      <c r="AG3712">
        <f t="shared" si="834"/>
        <v>9.4793506601231325E-3</v>
      </c>
      <c r="AH3712">
        <f t="shared" si="835"/>
        <v>0.5876307027305806</v>
      </c>
      <c r="AI3712">
        <f t="shared" si="836"/>
        <v>0.57675546805004274</v>
      </c>
      <c r="AK3712">
        <f t="shared" si="838"/>
        <v>0.57783111497004991</v>
      </c>
      <c r="AL3712">
        <f t="shared" si="837"/>
        <v>0.57692328386635416</v>
      </c>
      <c r="AM3712">
        <f t="shared" si="839"/>
        <v>0.5777813120341676</v>
      </c>
    </row>
    <row r="3713" spans="1:39">
      <c r="A3713">
        <v>3711</v>
      </c>
      <c r="B3713" s="1">
        <v>6.25E-2</v>
      </c>
      <c r="C3713" s="3">
        <f t="shared" si="827"/>
        <v>5400</v>
      </c>
      <c r="D3713" s="3">
        <f t="shared" si="828"/>
        <v>3443</v>
      </c>
      <c r="E3713">
        <v>1073</v>
      </c>
      <c r="F3713">
        <v>997</v>
      </c>
      <c r="G3713">
        <f t="shared" si="829"/>
        <v>1270</v>
      </c>
      <c r="H3713">
        <v>85.7</v>
      </c>
      <c r="I3713">
        <v>0.56553719999999996</v>
      </c>
      <c r="J3713">
        <v>28.261669999999999</v>
      </c>
      <c r="K3713">
        <v>39.838749999999997</v>
      </c>
      <c r="L3713">
        <v>106.48439999999999</v>
      </c>
      <c r="M3713">
        <v>106.0183</v>
      </c>
      <c r="N3713">
        <v>326.43990000000002</v>
      </c>
      <c r="O3713">
        <f t="shared" si="830"/>
        <v>163.21995000000001</v>
      </c>
      <c r="P3713">
        <v>399.90199999999999</v>
      </c>
      <c r="Q3713">
        <f t="shared" si="831"/>
        <v>0.98600297007561288</v>
      </c>
      <c r="R3713">
        <v>370.25170000000003</v>
      </c>
      <c r="S3713">
        <v>130544</v>
      </c>
      <c r="T3713">
        <v>91095.83</v>
      </c>
      <c r="U3713">
        <f t="shared" si="832"/>
        <v>0.96542005908302098</v>
      </c>
      <c r="V3713">
        <f t="shared" si="833"/>
        <v>1.6716870957648962</v>
      </c>
      <c r="W3713">
        <v>1708.011</v>
      </c>
      <c r="AF3713">
        <f t="shared" si="826"/>
        <v>9.7653871192936049E-3</v>
      </c>
      <c r="AG3713">
        <f t="shared" si="834"/>
        <v>9.514466271765264E-3</v>
      </c>
      <c r="AH3713">
        <f t="shared" si="835"/>
        <v>0.58915265884271939</v>
      </c>
      <c r="AI3713">
        <f t="shared" si="836"/>
        <v>0.57831756204345108</v>
      </c>
      <c r="AK3713">
        <f t="shared" si="838"/>
        <v>0.57744157215039871</v>
      </c>
      <c r="AL3713">
        <f t="shared" si="837"/>
        <v>0.57673278442128217</v>
      </c>
      <c r="AM3713">
        <f t="shared" si="839"/>
        <v>0.57815033798100124</v>
      </c>
    </row>
    <row r="3714" spans="1:39">
      <c r="A3714">
        <v>3712</v>
      </c>
      <c r="B3714" s="1">
        <v>6.2511574074074081E-2</v>
      </c>
      <c r="C3714" s="3">
        <f t="shared" si="827"/>
        <v>5401.0000000000009</v>
      </c>
      <c r="D3714" s="3">
        <f t="shared" si="828"/>
        <v>3444.0000000000009</v>
      </c>
      <c r="E3714">
        <v>1073</v>
      </c>
      <c r="F3714">
        <v>997.16880000000003</v>
      </c>
      <c r="G3714">
        <f t="shared" si="829"/>
        <v>1270.1687999999999</v>
      </c>
      <c r="H3714">
        <v>85.7</v>
      </c>
      <c r="I3714">
        <v>0.50293929999999998</v>
      </c>
      <c r="J3714">
        <v>22.96087</v>
      </c>
      <c r="K3714">
        <v>168.3715</v>
      </c>
      <c r="L3714">
        <v>108.7103</v>
      </c>
      <c r="M3714">
        <v>104.7456</v>
      </c>
      <c r="N3714">
        <v>356.15109999999999</v>
      </c>
      <c r="O3714">
        <f t="shared" si="830"/>
        <v>178.07554999999999</v>
      </c>
      <c r="P3714">
        <v>399.83589999999998</v>
      </c>
      <c r="Q3714">
        <f t="shared" si="831"/>
        <v>0.98583999315546245</v>
      </c>
      <c r="R3714">
        <v>338.93959999999998</v>
      </c>
      <c r="S3714">
        <v>142402</v>
      </c>
      <c r="T3714">
        <v>90818.75</v>
      </c>
      <c r="U3714">
        <f t="shared" si="832"/>
        <v>0.96248360644879249</v>
      </c>
      <c r="V3714">
        <f t="shared" si="833"/>
        <v>1.6666024386461835</v>
      </c>
      <c r="W3714">
        <v>1840.913</v>
      </c>
      <c r="AF3714">
        <f t="shared" si="826"/>
        <v>9.7208669434787343E-3</v>
      </c>
      <c r="AG3714">
        <f t="shared" si="834"/>
        <v>9.471090038337019E-3</v>
      </c>
      <c r="AH3714">
        <f t="shared" si="835"/>
        <v>0.58727103697012861</v>
      </c>
      <c r="AI3714">
        <f t="shared" si="836"/>
        <v>0.57638631698217968</v>
      </c>
      <c r="AK3714">
        <f t="shared" si="838"/>
        <v>0.57725686414478528</v>
      </c>
      <c r="AL3714">
        <f t="shared" si="837"/>
        <v>0.57673313159448381</v>
      </c>
      <c r="AM3714">
        <f t="shared" si="839"/>
        <v>0.57790122788996989</v>
      </c>
    </row>
    <row r="3715" spans="1:39">
      <c r="A3715">
        <v>3713</v>
      </c>
      <c r="B3715" s="1">
        <v>6.2523148148148147E-2</v>
      </c>
      <c r="C3715" s="3">
        <f t="shared" si="827"/>
        <v>5402</v>
      </c>
      <c r="D3715" s="3">
        <f t="shared" si="828"/>
        <v>3445</v>
      </c>
      <c r="E3715">
        <v>1074</v>
      </c>
      <c r="F3715">
        <v>997.33230000000003</v>
      </c>
      <c r="G3715">
        <f t="shared" si="829"/>
        <v>1270.3323</v>
      </c>
      <c r="H3715">
        <v>85.7</v>
      </c>
      <c r="I3715">
        <v>0.55852409999999997</v>
      </c>
      <c r="J3715">
        <v>30.130099999999999</v>
      </c>
      <c r="K3715">
        <v>37.186990000000002</v>
      </c>
      <c r="L3715">
        <v>110.4627</v>
      </c>
      <c r="M3715">
        <v>104.9517</v>
      </c>
      <c r="N3715">
        <v>328.70699999999999</v>
      </c>
      <c r="O3715">
        <f t="shared" si="830"/>
        <v>164.3535</v>
      </c>
      <c r="P3715">
        <v>399.3116</v>
      </c>
      <c r="Q3715">
        <f t="shared" si="831"/>
        <v>0.98454727304600909</v>
      </c>
      <c r="R3715">
        <v>370.35129999999998</v>
      </c>
      <c r="S3715">
        <v>131256.5</v>
      </c>
      <c r="T3715">
        <v>91022.65</v>
      </c>
      <c r="U3715">
        <f t="shared" si="832"/>
        <v>0.96464450832593684</v>
      </c>
      <c r="V3715">
        <f t="shared" si="833"/>
        <v>1.6703441796109066</v>
      </c>
      <c r="W3715">
        <v>1724.364</v>
      </c>
      <c r="AF3715">
        <f t="shared" ref="AF3715:AF3778" si="840">$AD$3*(V3715)^(3/2)</f>
        <v>9.7536222423109074E-3</v>
      </c>
      <c r="AG3715">
        <f t="shared" si="834"/>
        <v>9.5030036923635514E-3</v>
      </c>
      <c r="AH3715">
        <f t="shared" si="835"/>
        <v>0.58865709234369956</v>
      </c>
      <c r="AI3715">
        <f t="shared" si="836"/>
        <v>0.57780892618642521</v>
      </c>
      <c r="AK3715">
        <f t="shared" si="838"/>
        <v>0.57692328386635416</v>
      </c>
      <c r="AL3715">
        <f t="shared" si="837"/>
        <v>0.57648659781272771</v>
      </c>
      <c r="AM3715">
        <f t="shared" si="839"/>
        <v>0.57783111497004991</v>
      </c>
    </row>
    <row r="3716" spans="1:39">
      <c r="A3716">
        <v>3714</v>
      </c>
      <c r="B3716" s="1">
        <v>6.2534722222222228E-2</v>
      </c>
      <c r="C3716" s="3">
        <f t="shared" ref="C3716:C3779" si="841">B3716*86400</f>
        <v>5403.0000000000009</v>
      </c>
      <c r="D3716" s="3">
        <f t="shared" ref="D3716:D3779" si="842">C3716-$C$1355</f>
        <v>3446.0000000000009</v>
      </c>
      <c r="E3716">
        <v>1074</v>
      </c>
      <c r="F3716">
        <v>997.49990000000003</v>
      </c>
      <c r="G3716">
        <f t="shared" ref="G3716:G3779" si="843">F3716+273</f>
        <v>1270.4999</v>
      </c>
      <c r="H3716">
        <v>85.7</v>
      </c>
      <c r="I3716">
        <v>0.49913449999999998</v>
      </c>
      <c r="J3716">
        <v>23.50751</v>
      </c>
      <c r="K3716">
        <v>170.31610000000001</v>
      </c>
      <c r="L3716">
        <v>110.4841</v>
      </c>
      <c r="M3716">
        <v>105.1174</v>
      </c>
      <c r="N3716">
        <v>356.05619999999999</v>
      </c>
      <c r="O3716">
        <f t="shared" ref="O3716:O3779" si="844">N3716/2</f>
        <v>178.02809999999999</v>
      </c>
      <c r="P3716">
        <v>399.97859999999997</v>
      </c>
      <c r="Q3716">
        <f t="shared" ref="Q3716:Q3779" si="845">P3716/$P$3</f>
        <v>0.98619183591651338</v>
      </c>
      <c r="R3716">
        <v>328.03930000000003</v>
      </c>
      <c r="S3716">
        <v>142414.9</v>
      </c>
      <c r="T3716">
        <v>90741.45</v>
      </c>
      <c r="U3716">
        <f t="shared" ref="U3716:U3779" si="846">T3716/$T$3</f>
        <v>0.96166439254441161</v>
      </c>
      <c r="V3716">
        <f t="shared" ref="V3716:V3779" si="847">T3716/$T$4911</f>
        <v>1.6651839169366538</v>
      </c>
      <c r="W3716">
        <v>1840.817</v>
      </c>
      <c r="AF3716">
        <f t="shared" si="840"/>
        <v>9.7084587717179305E-3</v>
      </c>
      <c r="AG3716">
        <f t="shared" ref="AG3716:AG3779" si="848">$AE$3*U3716^(3/2)</f>
        <v>9.4590006935655058E-3</v>
      </c>
      <c r="AH3716">
        <f t="shared" ref="AH3716:AH3779" si="849">1-($X$3)/(AF3716*$Y$3)</f>
        <v>0.58674353698435833</v>
      </c>
      <c r="AI3716">
        <f t="shared" ref="AI3716:AI3779" si="850">1-($X$3)/(AG3716*$Y$3)</f>
        <v>0.57584490547055811</v>
      </c>
      <c r="AK3716">
        <f t="shared" si="838"/>
        <v>0.57673278442128217</v>
      </c>
      <c r="AL3716">
        <f t="shared" ref="AL3716:AL3779" si="851">AVERAGE(AI3716:AI3722)</f>
        <v>0.57617849792454623</v>
      </c>
      <c r="AM3716">
        <f t="shared" si="839"/>
        <v>0.57744157215039871</v>
      </c>
    </row>
    <row r="3717" spans="1:39">
      <c r="A3717">
        <v>3715</v>
      </c>
      <c r="B3717" s="1">
        <v>6.2546296296296294E-2</v>
      </c>
      <c r="C3717" s="3">
        <f t="shared" si="841"/>
        <v>5404</v>
      </c>
      <c r="D3717" s="3">
        <f t="shared" si="842"/>
        <v>3447</v>
      </c>
      <c r="E3717">
        <v>1074</v>
      </c>
      <c r="F3717">
        <v>997.66769999999997</v>
      </c>
      <c r="G3717">
        <f t="shared" si="843"/>
        <v>1270.6677</v>
      </c>
      <c r="H3717">
        <v>85.7</v>
      </c>
      <c r="I3717">
        <v>0.56831790000000004</v>
      </c>
      <c r="J3717">
        <v>28.54449</v>
      </c>
      <c r="K3717">
        <v>38.113970000000002</v>
      </c>
      <c r="L3717">
        <v>104.5488</v>
      </c>
      <c r="M3717">
        <v>107.4657</v>
      </c>
      <c r="N3717">
        <v>325.87529999999998</v>
      </c>
      <c r="O3717">
        <f t="shared" si="844"/>
        <v>162.93764999999999</v>
      </c>
      <c r="P3717">
        <v>399.06540000000001</v>
      </c>
      <c r="Q3717">
        <f t="shared" si="845"/>
        <v>0.98394023949470755</v>
      </c>
      <c r="R3717">
        <v>370.95159999999998</v>
      </c>
      <c r="S3717">
        <v>130045.6</v>
      </c>
      <c r="T3717">
        <v>90990.86</v>
      </c>
      <c r="U3717">
        <f t="shared" si="846"/>
        <v>0.96430760263356607</v>
      </c>
      <c r="V3717">
        <f t="shared" si="847"/>
        <v>1.6697608056762889</v>
      </c>
      <c r="W3717">
        <v>1701.3979999999999</v>
      </c>
      <c r="AF3717">
        <f t="shared" si="840"/>
        <v>9.7485129550658745E-3</v>
      </c>
      <c r="AG3717">
        <f t="shared" si="848"/>
        <v>9.4980256878490592E-3</v>
      </c>
      <c r="AH3717">
        <f t="shared" si="849"/>
        <v>0.58844150366047066</v>
      </c>
      <c r="AI3717">
        <f t="shared" si="850"/>
        <v>0.57758765187737482</v>
      </c>
      <c r="AK3717">
        <f t="shared" si="838"/>
        <v>0.57673313159448381</v>
      </c>
      <c r="AL3717">
        <f t="shared" si="851"/>
        <v>0.57608383996919288</v>
      </c>
      <c r="AM3717">
        <f t="shared" si="839"/>
        <v>0.57725686414478528</v>
      </c>
    </row>
    <row r="3718" spans="1:39">
      <c r="A3718">
        <v>3716</v>
      </c>
      <c r="B3718" s="1">
        <v>6.2557870370370375E-2</v>
      </c>
      <c r="C3718" s="3">
        <f t="shared" si="841"/>
        <v>5405</v>
      </c>
      <c r="D3718" s="3">
        <f t="shared" si="842"/>
        <v>3448</v>
      </c>
      <c r="E3718">
        <v>1074</v>
      </c>
      <c r="F3718">
        <v>997.83510000000001</v>
      </c>
      <c r="G3718">
        <f t="shared" si="843"/>
        <v>1270.8351</v>
      </c>
      <c r="H3718">
        <v>85.7</v>
      </c>
      <c r="I3718">
        <v>0.50608370000000003</v>
      </c>
      <c r="J3718">
        <v>23.56935</v>
      </c>
      <c r="K3718">
        <v>167.47370000000001</v>
      </c>
      <c r="L3718">
        <v>107.72150000000001</v>
      </c>
      <c r="M3718">
        <v>104.1519</v>
      </c>
      <c r="N3718">
        <v>363.5677</v>
      </c>
      <c r="O3718">
        <f t="shared" si="844"/>
        <v>181.78385</v>
      </c>
      <c r="P3718">
        <v>399.34050000000002</v>
      </c>
      <c r="Q3718">
        <f t="shared" si="845"/>
        <v>0.98461852921835935</v>
      </c>
      <c r="R3718">
        <v>343.03890000000001</v>
      </c>
      <c r="S3718">
        <v>145187.29999999999</v>
      </c>
      <c r="T3718">
        <v>90729.65</v>
      </c>
      <c r="U3718">
        <f t="shared" si="846"/>
        <v>0.96153933789924084</v>
      </c>
      <c r="V3718">
        <f t="shared" si="847"/>
        <v>1.6649673767533102</v>
      </c>
      <c r="W3718">
        <v>1834.9480000000001</v>
      </c>
      <c r="AF3718">
        <f t="shared" si="840"/>
        <v>9.7065651042303833E-3</v>
      </c>
      <c r="AG3718">
        <f t="shared" si="848"/>
        <v>9.4571556837138634E-3</v>
      </c>
      <c r="AH3718">
        <f t="shared" si="849"/>
        <v>0.58666291419765382</v>
      </c>
      <c r="AI3718">
        <f t="shared" si="850"/>
        <v>0.57576215645444762</v>
      </c>
      <c r="AK3718">
        <f t="shared" si="838"/>
        <v>0.57648659781272771</v>
      </c>
      <c r="AL3718">
        <f t="shared" si="851"/>
        <v>0.57576891844758493</v>
      </c>
      <c r="AM3718">
        <f t="shared" si="839"/>
        <v>0.57692328386635416</v>
      </c>
    </row>
    <row r="3719" spans="1:39">
      <c r="A3719">
        <v>3717</v>
      </c>
      <c r="B3719" s="1">
        <v>6.2569444444444441E-2</v>
      </c>
      <c r="C3719" s="3">
        <f t="shared" si="841"/>
        <v>5406</v>
      </c>
      <c r="D3719" s="3">
        <f t="shared" si="842"/>
        <v>3449</v>
      </c>
      <c r="E3719">
        <v>1075</v>
      </c>
      <c r="F3719">
        <v>998</v>
      </c>
      <c r="G3719">
        <f t="shared" si="843"/>
        <v>1271</v>
      </c>
      <c r="H3719">
        <v>85.7</v>
      </c>
      <c r="I3719">
        <v>0.51084799999999997</v>
      </c>
      <c r="J3719">
        <v>23.65757</v>
      </c>
      <c r="K3719">
        <v>169.99629999999999</v>
      </c>
      <c r="L3719">
        <v>101.8486</v>
      </c>
      <c r="M3719">
        <v>103.99809999999999</v>
      </c>
      <c r="N3719">
        <v>361.50670000000002</v>
      </c>
      <c r="O3719">
        <f t="shared" si="844"/>
        <v>180.75335000000001</v>
      </c>
      <c r="P3719">
        <v>400.26620000000003</v>
      </c>
      <c r="Q3719">
        <f t="shared" si="845"/>
        <v>0.98690094578391541</v>
      </c>
      <c r="R3719">
        <v>329.73750000000001</v>
      </c>
      <c r="S3719">
        <v>144698.9</v>
      </c>
      <c r="T3719">
        <v>90681.18</v>
      </c>
      <c r="U3719">
        <f t="shared" si="846"/>
        <v>0.96102566004742529</v>
      </c>
      <c r="V3719">
        <f t="shared" si="847"/>
        <v>1.6640779104239323</v>
      </c>
      <c r="W3719">
        <v>1807.337</v>
      </c>
      <c r="AF3719">
        <f t="shared" si="840"/>
        <v>9.6987879161243643E-3</v>
      </c>
      <c r="AG3719">
        <f t="shared" si="848"/>
        <v>9.4495783298394129E-3</v>
      </c>
      <c r="AH3719">
        <f t="shared" si="849"/>
        <v>0.58633147069200353</v>
      </c>
      <c r="AI3719">
        <f t="shared" si="850"/>
        <v>0.57542197193453859</v>
      </c>
      <c r="AK3719">
        <f t="shared" ref="AK3719:AK3782" si="852">AVERAGE(AI3722:AI3716)</f>
        <v>0.57617849792454623</v>
      </c>
      <c r="AL3719">
        <f t="shared" si="851"/>
        <v>0.57565961016138567</v>
      </c>
      <c r="AM3719">
        <f t="shared" si="839"/>
        <v>0.57673278442128217</v>
      </c>
    </row>
    <row r="3720" spans="1:39">
      <c r="A3720">
        <v>3718</v>
      </c>
      <c r="B3720" s="1">
        <v>6.2581018518518508E-2</v>
      </c>
      <c r="C3720" s="3">
        <f t="shared" si="841"/>
        <v>5406.9999999999991</v>
      </c>
      <c r="D3720" s="3">
        <f t="shared" si="842"/>
        <v>3449.9999999999991</v>
      </c>
      <c r="E3720">
        <v>1075</v>
      </c>
      <c r="F3720">
        <v>998.19600000000003</v>
      </c>
      <c r="G3720">
        <f t="shared" si="843"/>
        <v>1271.1959999999999</v>
      </c>
      <c r="H3720">
        <v>85.7</v>
      </c>
      <c r="I3720">
        <v>0.56215099999999996</v>
      </c>
      <c r="J3720">
        <v>29.567329999999998</v>
      </c>
      <c r="K3720">
        <v>36.539580000000001</v>
      </c>
      <c r="L3720">
        <v>103.87869999999999</v>
      </c>
      <c r="M3720">
        <v>105.88290000000001</v>
      </c>
      <c r="N3720">
        <v>330.89749999999998</v>
      </c>
      <c r="O3720">
        <f t="shared" si="844"/>
        <v>165.44874999999999</v>
      </c>
      <c r="P3720">
        <v>399.91669999999999</v>
      </c>
      <c r="Q3720">
        <f t="shared" si="845"/>
        <v>0.98603921456466304</v>
      </c>
      <c r="R3720">
        <v>371.95359999999999</v>
      </c>
      <c r="S3720">
        <v>132331.4</v>
      </c>
      <c r="T3720">
        <v>91096.18</v>
      </c>
      <c r="U3720">
        <f t="shared" si="846"/>
        <v>0.96542376833097077</v>
      </c>
      <c r="V3720">
        <f t="shared" si="847"/>
        <v>1.6716935185669444</v>
      </c>
      <c r="W3720">
        <v>1717.7739999999999</v>
      </c>
      <c r="AF3720">
        <f t="shared" si="840"/>
        <v>9.7654433988528556E-3</v>
      </c>
      <c r="AG3720">
        <f t="shared" si="848"/>
        <v>9.5145211052257029E-3</v>
      </c>
      <c r="AH3720">
        <f t="shared" si="849"/>
        <v>0.58915502661101571</v>
      </c>
      <c r="AI3720">
        <f t="shared" si="850"/>
        <v>0.57831999225586261</v>
      </c>
      <c r="AK3720">
        <f t="shared" si="852"/>
        <v>0.57608383996919288</v>
      </c>
      <c r="AL3720">
        <f t="shared" si="851"/>
        <v>0.57541203800299312</v>
      </c>
      <c r="AM3720">
        <f t="shared" si="839"/>
        <v>0.57673313159448381</v>
      </c>
    </row>
    <row r="3721" spans="1:39">
      <c r="A3721">
        <v>3719</v>
      </c>
      <c r="B3721" s="1">
        <v>6.2592592592592589E-2</v>
      </c>
      <c r="C3721" s="3">
        <f t="shared" si="841"/>
        <v>5408</v>
      </c>
      <c r="D3721" s="3">
        <f t="shared" si="842"/>
        <v>3451</v>
      </c>
      <c r="E3721">
        <v>1075</v>
      </c>
      <c r="F3721">
        <v>998.39340000000004</v>
      </c>
      <c r="G3721">
        <f t="shared" si="843"/>
        <v>1271.3933999999999</v>
      </c>
      <c r="H3721">
        <v>85.7</v>
      </c>
      <c r="I3721">
        <v>0.4973902</v>
      </c>
      <c r="J3721">
        <v>23.39631</v>
      </c>
      <c r="K3721">
        <v>171.70590000000001</v>
      </c>
      <c r="L3721">
        <v>107.4096</v>
      </c>
      <c r="M3721">
        <v>104.27370000000001</v>
      </c>
      <c r="N3721">
        <v>363.94670000000002</v>
      </c>
      <c r="O3721">
        <f t="shared" si="844"/>
        <v>181.97335000000001</v>
      </c>
      <c r="P3721">
        <v>399.43529999999998</v>
      </c>
      <c r="Q3721">
        <f t="shared" si="845"/>
        <v>0.98485226918855984</v>
      </c>
      <c r="R3721">
        <v>323.63720000000001</v>
      </c>
      <c r="S3721">
        <v>145373.20000000001</v>
      </c>
      <c r="T3721">
        <v>90572.93</v>
      </c>
      <c r="U3721">
        <f t="shared" si="846"/>
        <v>0.9598784426457535</v>
      </c>
      <c r="V3721">
        <f t="shared" si="847"/>
        <v>1.6620914295047009</v>
      </c>
      <c r="W3721">
        <v>1840.31</v>
      </c>
      <c r="AF3721">
        <f t="shared" si="840"/>
        <v>9.6814263135771416E-3</v>
      </c>
      <c r="AG3721">
        <f t="shared" si="848"/>
        <v>9.4326628322926789E-3</v>
      </c>
      <c r="AH3721">
        <f t="shared" si="849"/>
        <v>0.58558964315962148</v>
      </c>
      <c r="AI3721">
        <f t="shared" si="850"/>
        <v>0.574660580509887</v>
      </c>
      <c r="AK3721">
        <f t="shared" si="852"/>
        <v>0.57576891844758493</v>
      </c>
      <c r="AL3721">
        <f t="shared" si="851"/>
        <v>0.57480134869225208</v>
      </c>
      <c r="AM3721">
        <f t="shared" si="839"/>
        <v>0.57648659781272771</v>
      </c>
    </row>
    <row r="3722" spans="1:39">
      <c r="A3722">
        <v>3720</v>
      </c>
      <c r="B3722" s="1">
        <v>6.2604166666666669E-2</v>
      </c>
      <c r="C3722" s="3">
        <f t="shared" si="841"/>
        <v>5409</v>
      </c>
      <c r="D3722" s="3">
        <f t="shared" si="842"/>
        <v>3452</v>
      </c>
      <c r="E3722">
        <v>1075</v>
      </c>
      <c r="F3722">
        <v>998.59</v>
      </c>
      <c r="G3722">
        <f t="shared" si="843"/>
        <v>1271.5900000000001</v>
      </c>
      <c r="H3722">
        <v>85.7</v>
      </c>
      <c r="I3722">
        <v>0.49574859999999998</v>
      </c>
      <c r="J3722">
        <v>23.143339999999998</v>
      </c>
      <c r="K3722">
        <v>170.25290000000001</v>
      </c>
      <c r="L3722">
        <v>102.62869999999999</v>
      </c>
      <c r="M3722">
        <v>105.1073</v>
      </c>
      <c r="N3722">
        <v>362.93110000000001</v>
      </c>
      <c r="O3722">
        <f t="shared" si="844"/>
        <v>181.46555000000001</v>
      </c>
      <c r="P3722">
        <v>399.5378</v>
      </c>
      <c r="Q3722">
        <f t="shared" si="845"/>
        <v>0.98510499436731058</v>
      </c>
      <c r="R3722">
        <v>326.33780000000002</v>
      </c>
      <c r="S3722">
        <v>145004.70000000001</v>
      </c>
      <c r="T3722">
        <v>90713.98</v>
      </c>
      <c r="U3722">
        <f t="shared" si="846"/>
        <v>0.96137326956959468</v>
      </c>
      <c r="V3722">
        <f t="shared" si="847"/>
        <v>1.6646798187301752</v>
      </c>
      <c r="W3722">
        <v>1849.2170000000001</v>
      </c>
      <c r="AF3722">
        <f t="shared" si="840"/>
        <v>9.7040505683386267E-3</v>
      </c>
      <c r="AG3722">
        <f t="shared" si="848"/>
        <v>9.4547057586224139E-3</v>
      </c>
      <c r="AH3722">
        <f t="shared" si="849"/>
        <v>0.58655580934176665</v>
      </c>
      <c r="AI3722">
        <f t="shared" si="850"/>
        <v>0.5756522269691543</v>
      </c>
      <c r="AK3722">
        <f t="shared" si="852"/>
        <v>0.57565961016138567</v>
      </c>
      <c r="AL3722">
        <f t="shared" si="851"/>
        <v>0.57459904465404221</v>
      </c>
      <c r="AM3722">
        <f t="shared" ref="AM3722:AM3785" si="853">AVERAGE(AI3722:AI3716)</f>
        <v>0.57617849792454623</v>
      </c>
    </row>
    <row r="3723" spans="1:39">
      <c r="A3723">
        <v>3721</v>
      </c>
      <c r="B3723" s="1">
        <v>6.2615740740740736E-2</v>
      </c>
      <c r="C3723" s="3">
        <f t="shared" si="841"/>
        <v>5410</v>
      </c>
      <c r="D3723" s="3">
        <f t="shared" si="842"/>
        <v>3453</v>
      </c>
      <c r="E3723">
        <v>1075</v>
      </c>
      <c r="F3723">
        <v>998.78880000000004</v>
      </c>
      <c r="G3723">
        <f t="shared" si="843"/>
        <v>1271.7888</v>
      </c>
      <c r="H3723">
        <v>85.7</v>
      </c>
      <c r="I3723">
        <v>0.51230920000000002</v>
      </c>
      <c r="J3723">
        <v>23.65024</v>
      </c>
      <c r="K3723">
        <v>168.5821</v>
      </c>
      <c r="L3723">
        <v>100.9755</v>
      </c>
      <c r="M3723">
        <v>105.0175</v>
      </c>
      <c r="N3723">
        <v>360.93380000000002</v>
      </c>
      <c r="O3723">
        <f t="shared" si="844"/>
        <v>180.46690000000001</v>
      </c>
      <c r="P3723">
        <v>398.83120000000002</v>
      </c>
      <c r="Q3723">
        <f t="shared" si="845"/>
        <v>0.98336279328140608</v>
      </c>
      <c r="R3723">
        <v>335.83859999999999</v>
      </c>
      <c r="S3723">
        <v>143951.70000000001</v>
      </c>
      <c r="T3723">
        <v>90647.07</v>
      </c>
      <c r="U3723">
        <f t="shared" si="846"/>
        <v>0.96066416734007187</v>
      </c>
      <c r="V3723">
        <f t="shared" si="847"/>
        <v>1.663451962487166</v>
      </c>
      <c r="W3723">
        <v>1808.9469999999999</v>
      </c>
      <c r="AF3723">
        <f t="shared" si="840"/>
        <v>9.693316088172841E-3</v>
      </c>
      <c r="AG3723">
        <f t="shared" si="848"/>
        <v>9.4442471000731297E-3</v>
      </c>
      <c r="AH3723">
        <f t="shared" si="849"/>
        <v>0.58609795689747302</v>
      </c>
      <c r="AI3723">
        <f t="shared" si="850"/>
        <v>0.57518229978308522</v>
      </c>
      <c r="AK3723">
        <f t="shared" si="852"/>
        <v>0.57541203800299312</v>
      </c>
      <c r="AL3723">
        <f t="shared" si="851"/>
        <v>0.57423484341917619</v>
      </c>
      <c r="AM3723">
        <f t="shared" si="853"/>
        <v>0.57608383996919288</v>
      </c>
    </row>
    <row r="3724" spans="1:39">
      <c r="A3724">
        <v>3722</v>
      </c>
      <c r="B3724" s="1">
        <v>6.2627314814814816E-2</v>
      </c>
      <c r="C3724" s="3">
        <f t="shared" si="841"/>
        <v>5411</v>
      </c>
      <c r="D3724" s="3">
        <f t="shared" si="842"/>
        <v>3454</v>
      </c>
      <c r="E3724">
        <v>1075</v>
      </c>
      <c r="F3724">
        <v>999</v>
      </c>
      <c r="G3724">
        <f t="shared" si="843"/>
        <v>1272</v>
      </c>
      <c r="H3724">
        <v>85.7</v>
      </c>
      <c r="I3724">
        <v>0.50529559999999996</v>
      </c>
      <c r="J3724">
        <v>26.191949999999999</v>
      </c>
      <c r="K3724">
        <v>169.52209999999999</v>
      </c>
      <c r="L3724">
        <v>105.785</v>
      </c>
      <c r="M3724">
        <v>104.02</v>
      </c>
      <c r="N3724">
        <v>364.55849999999998</v>
      </c>
      <c r="O3724">
        <f t="shared" si="844"/>
        <v>182.27924999999999</v>
      </c>
      <c r="P3724">
        <v>399.01150000000001</v>
      </c>
      <c r="Q3724">
        <f t="shared" si="845"/>
        <v>0.98380734303485717</v>
      </c>
      <c r="R3724">
        <v>325.03429999999997</v>
      </c>
      <c r="S3724">
        <v>145463</v>
      </c>
      <c r="T3724">
        <v>90675.66</v>
      </c>
      <c r="U3724">
        <f t="shared" si="846"/>
        <v>0.96096715990832859</v>
      </c>
      <c r="V3724">
        <f t="shared" si="847"/>
        <v>1.663976613660199</v>
      </c>
      <c r="W3724">
        <v>1818.825</v>
      </c>
      <c r="AF3724">
        <f t="shared" si="840"/>
        <v>9.6979023438168079E-3</v>
      </c>
      <c r="AG3724">
        <f t="shared" si="848"/>
        <v>9.4487155122420629E-3</v>
      </c>
      <c r="AH3724">
        <f t="shared" si="849"/>
        <v>0.58629369619386207</v>
      </c>
      <c r="AI3724">
        <f t="shared" si="850"/>
        <v>0.5753832012261193</v>
      </c>
      <c r="AK3724">
        <f t="shared" si="852"/>
        <v>0.57480134869225208</v>
      </c>
      <c r="AL3724">
        <f t="shared" si="851"/>
        <v>0.57402181318060719</v>
      </c>
      <c r="AM3724">
        <f t="shared" si="853"/>
        <v>0.57576891844758493</v>
      </c>
    </row>
    <row r="3725" spans="1:39">
      <c r="A3725">
        <v>3723</v>
      </c>
      <c r="B3725" s="1">
        <v>6.2638888888888897E-2</v>
      </c>
      <c r="C3725" s="3">
        <f t="shared" si="841"/>
        <v>5412.0000000000009</v>
      </c>
      <c r="D3725" s="3">
        <f t="shared" si="842"/>
        <v>3455.0000000000009</v>
      </c>
      <c r="E3725">
        <v>1075</v>
      </c>
      <c r="F3725">
        <v>999.18589999999995</v>
      </c>
      <c r="G3725">
        <f t="shared" si="843"/>
        <v>1272.1858999999999</v>
      </c>
      <c r="H3725">
        <v>85.7</v>
      </c>
      <c r="I3725">
        <v>0.49768210000000002</v>
      </c>
      <c r="J3725">
        <v>23.622859999999999</v>
      </c>
      <c r="K3725">
        <v>168.3913</v>
      </c>
      <c r="L3725">
        <v>105.96810000000001</v>
      </c>
      <c r="M3725">
        <v>103.27549999999999</v>
      </c>
      <c r="N3725">
        <v>361.93970000000002</v>
      </c>
      <c r="O3725">
        <f t="shared" si="844"/>
        <v>180.96985000000001</v>
      </c>
      <c r="P3725">
        <v>399.548</v>
      </c>
      <c r="Q3725">
        <f t="shared" si="845"/>
        <v>0.98513014360461071</v>
      </c>
      <c r="R3725">
        <v>337.93880000000001</v>
      </c>
      <c r="S3725">
        <v>144612.29999999999</v>
      </c>
      <c r="T3725">
        <v>90620.72</v>
      </c>
      <c r="U3725">
        <f t="shared" si="846"/>
        <v>0.96038491395869485</v>
      </c>
      <c r="V3725">
        <f t="shared" si="847"/>
        <v>1.6629684172472421</v>
      </c>
      <c r="W3725">
        <v>1854.1220000000001</v>
      </c>
      <c r="AF3725">
        <f t="shared" si="840"/>
        <v>9.6890898018256837E-3</v>
      </c>
      <c r="AG3725">
        <f t="shared" si="848"/>
        <v>9.4401294078184667E-3</v>
      </c>
      <c r="AH3725">
        <f t="shared" si="849"/>
        <v>0.58591741686847099</v>
      </c>
      <c r="AI3725">
        <f t="shared" si="850"/>
        <v>0.57499699845105279</v>
      </c>
      <c r="AK3725">
        <f t="shared" si="852"/>
        <v>0.57459904465404221</v>
      </c>
      <c r="AL3725">
        <f t="shared" si="851"/>
        <v>0.57370600541413197</v>
      </c>
      <c r="AM3725">
        <f t="shared" si="853"/>
        <v>0.57565961016138567</v>
      </c>
    </row>
    <row r="3726" spans="1:39">
      <c r="A3726">
        <v>3724</v>
      </c>
      <c r="B3726" s="1">
        <v>6.2650462962962963E-2</v>
      </c>
      <c r="C3726" s="3">
        <f t="shared" si="841"/>
        <v>5413</v>
      </c>
      <c r="D3726" s="3">
        <f t="shared" si="842"/>
        <v>3456</v>
      </c>
      <c r="E3726">
        <v>1075</v>
      </c>
      <c r="F3726">
        <v>999.38980000000004</v>
      </c>
      <c r="G3726">
        <f t="shared" si="843"/>
        <v>1272.3897999999999</v>
      </c>
      <c r="H3726">
        <v>85.7</v>
      </c>
      <c r="I3726">
        <v>0.49869019999999997</v>
      </c>
      <c r="J3726">
        <v>23.382380000000001</v>
      </c>
      <c r="K3726">
        <v>172.03020000000001</v>
      </c>
      <c r="L3726">
        <v>107.7368</v>
      </c>
      <c r="M3726">
        <v>104.36969999999999</v>
      </c>
      <c r="N3726">
        <v>361.62619999999998</v>
      </c>
      <c r="O3726">
        <f t="shared" si="844"/>
        <v>180.81309999999999</v>
      </c>
      <c r="P3726">
        <v>399.28910000000002</v>
      </c>
      <c r="Q3726">
        <f t="shared" si="845"/>
        <v>0.98449179678725895</v>
      </c>
      <c r="R3726">
        <v>317.5351</v>
      </c>
      <c r="S3726">
        <v>144393.4</v>
      </c>
      <c r="T3726">
        <v>90435.26</v>
      </c>
      <c r="U3726">
        <f t="shared" si="846"/>
        <v>0.95841943645925787</v>
      </c>
      <c r="V3726">
        <f t="shared" si="847"/>
        <v>1.6595650661961505</v>
      </c>
      <c r="W3726">
        <v>1829.104</v>
      </c>
      <c r="AF3726">
        <f t="shared" si="840"/>
        <v>9.6593611884552288E-3</v>
      </c>
      <c r="AG3726">
        <f t="shared" si="848"/>
        <v>9.4111646688107668E-3</v>
      </c>
      <c r="AH3726">
        <f t="shared" si="849"/>
        <v>0.5846429950120785</v>
      </c>
      <c r="AI3726">
        <f t="shared" si="850"/>
        <v>0.57368896682579074</v>
      </c>
      <c r="AK3726">
        <f t="shared" si="852"/>
        <v>0.57423484341917619</v>
      </c>
      <c r="AL3726">
        <f t="shared" si="851"/>
        <v>0.57329623503846183</v>
      </c>
      <c r="AM3726">
        <f t="shared" si="853"/>
        <v>0.57541203800299312</v>
      </c>
    </row>
    <row r="3727" spans="1:39">
      <c r="A3727">
        <v>3725</v>
      </c>
      <c r="B3727" s="1">
        <v>6.2662037037037044E-2</v>
      </c>
      <c r="C3727" s="3">
        <f t="shared" si="841"/>
        <v>5414.0000000000009</v>
      </c>
      <c r="D3727" s="3">
        <f t="shared" si="842"/>
        <v>3457.0000000000009</v>
      </c>
      <c r="E3727">
        <v>1076</v>
      </c>
      <c r="F3727">
        <v>999.59379999999999</v>
      </c>
      <c r="G3727">
        <f t="shared" si="843"/>
        <v>1272.5938000000001</v>
      </c>
      <c r="H3727">
        <v>85.7</v>
      </c>
      <c r="I3727">
        <v>0.49813059999999998</v>
      </c>
      <c r="J3727">
        <v>22.978210000000001</v>
      </c>
      <c r="K3727">
        <v>170.95439999999999</v>
      </c>
      <c r="L3727">
        <v>101.0164</v>
      </c>
      <c r="M3727">
        <v>105.6268</v>
      </c>
      <c r="N3727">
        <v>360.79570000000001</v>
      </c>
      <c r="O3727">
        <f t="shared" si="844"/>
        <v>180.39785000000001</v>
      </c>
      <c r="P3727">
        <v>399.54160000000002</v>
      </c>
      <c r="Q3727">
        <f t="shared" si="845"/>
        <v>0.98511436369101069</v>
      </c>
      <c r="R3727">
        <v>326.73739999999998</v>
      </c>
      <c r="S3727">
        <v>144152.9</v>
      </c>
      <c r="T3727">
        <v>90485.67</v>
      </c>
      <c r="U3727">
        <f t="shared" si="846"/>
        <v>0.9589536741425676</v>
      </c>
      <c r="V3727">
        <f t="shared" si="847"/>
        <v>1.660490133199739</v>
      </c>
      <c r="W3727">
        <v>1840.4259999999999</v>
      </c>
      <c r="AF3727">
        <f t="shared" si="840"/>
        <v>9.6674387277890916E-3</v>
      </c>
      <c r="AG3727">
        <f t="shared" si="848"/>
        <v>9.4190346564120824E-3</v>
      </c>
      <c r="AH3727">
        <f t="shared" si="849"/>
        <v>0.58499004272966482</v>
      </c>
      <c r="AI3727">
        <f t="shared" si="850"/>
        <v>0.57404516708067566</v>
      </c>
      <c r="AK3727">
        <f t="shared" si="852"/>
        <v>0.57402181318060719</v>
      </c>
      <c r="AL3727">
        <f t="shared" si="851"/>
        <v>0.5732710839763574</v>
      </c>
      <c r="AM3727">
        <f t="shared" si="853"/>
        <v>0.57480134869225208</v>
      </c>
    </row>
    <row r="3728" spans="1:39">
      <c r="A3728">
        <v>3726</v>
      </c>
      <c r="B3728" s="1">
        <v>6.267361111111111E-2</v>
      </c>
      <c r="C3728" s="3">
        <f t="shared" si="841"/>
        <v>5415</v>
      </c>
      <c r="D3728" s="3">
        <f t="shared" si="842"/>
        <v>3458</v>
      </c>
      <c r="E3728">
        <v>1076</v>
      </c>
      <c r="F3728">
        <v>999.79809999999998</v>
      </c>
      <c r="G3728">
        <f t="shared" si="843"/>
        <v>1272.7981</v>
      </c>
      <c r="H3728">
        <v>85.7</v>
      </c>
      <c r="I3728">
        <v>0.50563060000000004</v>
      </c>
      <c r="J3728">
        <v>24.469429999999999</v>
      </c>
      <c r="K3728">
        <v>171.90530000000001</v>
      </c>
      <c r="L3728">
        <v>101.21169999999999</v>
      </c>
      <c r="M3728">
        <v>103.9098</v>
      </c>
      <c r="N3728">
        <v>363.3922</v>
      </c>
      <c r="O3728">
        <f t="shared" si="844"/>
        <v>181.6961</v>
      </c>
      <c r="P3728">
        <v>398.8768</v>
      </c>
      <c r="Q3728">
        <f t="shared" si="845"/>
        <v>0.98347522516580632</v>
      </c>
      <c r="R3728">
        <v>316.13299999999998</v>
      </c>
      <c r="S3728">
        <v>144948.70000000001</v>
      </c>
      <c r="T3728">
        <v>90372.45</v>
      </c>
      <c r="U3728">
        <f t="shared" si="846"/>
        <v>0.95775378542000611</v>
      </c>
      <c r="V3728">
        <f t="shared" si="847"/>
        <v>1.6584124484914213</v>
      </c>
      <c r="W3728">
        <v>1806.4359999999999</v>
      </c>
      <c r="AF3728">
        <f t="shared" si="840"/>
        <v>9.6492998619255657E-3</v>
      </c>
      <c r="AG3728">
        <f t="shared" si="848"/>
        <v>9.4013618672683114E-3</v>
      </c>
      <c r="AH3728">
        <f t="shared" si="849"/>
        <v>0.58420990219567059</v>
      </c>
      <c r="AI3728">
        <f t="shared" si="850"/>
        <v>0.57324445224241782</v>
      </c>
      <c r="AK3728">
        <f t="shared" si="852"/>
        <v>0.57370600541413197</v>
      </c>
      <c r="AL3728">
        <f t="shared" si="851"/>
        <v>0.573092526110342</v>
      </c>
      <c r="AM3728">
        <f t="shared" si="853"/>
        <v>0.57459904465404221</v>
      </c>
    </row>
    <row r="3729" spans="1:39">
      <c r="A3729">
        <v>3727</v>
      </c>
      <c r="B3729" s="1">
        <v>6.2685185185185191E-2</v>
      </c>
      <c r="C3729" s="3">
        <f t="shared" si="841"/>
        <v>5416.0000000000009</v>
      </c>
      <c r="D3729" s="3">
        <f t="shared" si="842"/>
        <v>3459.0000000000009</v>
      </c>
      <c r="E3729">
        <v>1076</v>
      </c>
      <c r="F3729">
        <v>1000</v>
      </c>
      <c r="G3729">
        <f t="shared" si="843"/>
        <v>1273</v>
      </c>
      <c r="H3729">
        <v>85.7</v>
      </c>
      <c r="I3729">
        <v>0.49584319999999998</v>
      </c>
      <c r="J3729">
        <v>23.144159999999999</v>
      </c>
      <c r="K3729">
        <v>172.9659</v>
      </c>
      <c r="L3729">
        <v>106.9952</v>
      </c>
      <c r="M3729">
        <v>104.0354</v>
      </c>
      <c r="N3729">
        <v>361.77589999999998</v>
      </c>
      <c r="O3729">
        <f t="shared" si="844"/>
        <v>180.88794999999999</v>
      </c>
      <c r="P3729">
        <v>399.13049999999998</v>
      </c>
      <c r="Q3729">
        <f t="shared" si="845"/>
        <v>0.9841007508033579</v>
      </c>
      <c r="R3729">
        <v>313.9323</v>
      </c>
      <c r="S3729">
        <v>144395.79999999999</v>
      </c>
      <c r="T3729">
        <v>90352.46</v>
      </c>
      <c r="U3729">
        <f t="shared" si="846"/>
        <v>0.95754193437280599</v>
      </c>
      <c r="V3729">
        <f t="shared" si="847"/>
        <v>1.6580456147401474</v>
      </c>
      <c r="W3729">
        <v>1833.4839999999999</v>
      </c>
      <c r="AF3729">
        <f t="shared" si="840"/>
        <v>9.6460984630933541E-3</v>
      </c>
      <c r="AG3729">
        <f t="shared" si="848"/>
        <v>9.3982427281251845E-3</v>
      </c>
      <c r="AH3729">
        <f t="shared" si="849"/>
        <v>0.584071907550618</v>
      </c>
      <c r="AI3729">
        <f t="shared" si="850"/>
        <v>0.57310281832509258</v>
      </c>
      <c r="AK3729">
        <f t="shared" si="852"/>
        <v>0.57329623503846183</v>
      </c>
      <c r="AL3729">
        <f t="shared" si="851"/>
        <v>0.57345437234387997</v>
      </c>
      <c r="AM3729">
        <f t="shared" si="853"/>
        <v>0.57423484341917619</v>
      </c>
    </row>
    <row r="3730" spans="1:39">
      <c r="A3730">
        <v>3728</v>
      </c>
      <c r="B3730" s="1">
        <v>6.2696759259259258E-2</v>
      </c>
      <c r="C3730" s="3">
        <f t="shared" si="841"/>
        <v>5417</v>
      </c>
      <c r="D3730" s="3">
        <f t="shared" si="842"/>
        <v>3460</v>
      </c>
      <c r="E3730">
        <v>1076</v>
      </c>
      <c r="F3730">
        <v>1000.1660000000001</v>
      </c>
      <c r="G3730">
        <f t="shared" si="843"/>
        <v>1273.1660000000002</v>
      </c>
      <c r="H3730">
        <v>85.7</v>
      </c>
      <c r="I3730">
        <v>0.50383440000000002</v>
      </c>
      <c r="J3730">
        <v>23.08689</v>
      </c>
      <c r="K3730">
        <v>171.0421</v>
      </c>
      <c r="L3730">
        <v>103.6074</v>
      </c>
      <c r="M3730">
        <v>105.1853</v>
      </c>
      <c r="N3730">
        <v>362.69639999999998</v>
      </c>
      <c r="O3730">
        <f t="shared" si="844"/>
        <v>181.34819999999999</v>
      </c>
      <c r="P3730">
        <v>399.1651</v>
      </c>
      <c r="Q3730">
        <f t="shared" si="845"/>
        <v>0.98418606096125816</v>
      </c>
      <c r="R3730">
        <v>328.23590000000002</v>
      </c>
      <c r="S3730">
        <v>144775.70000000001</v>
      </c>
      <c r="T3730">
        <v>90435.56</v>
      </c>
      <c r="U3730">
        <f t="shared" si="846"/>
        <v>0.95842261581464361</v>
      </c>
      <c r="V3730">
        <f t="shared" si="847"/>
        <v>1.659570571455049</v>
      </c>
      <c r="W3730">
        <v>1824.374</v>
      </c>
      <c r="AF3730">
        <f t="shared" si="840"/>
        <v>9.6594092528511245E-3</v>
      </c>
      <c r="AG3730">
        <f t="shared" si="848"/>
        <v>9.4112114981958223E-3</v>
      </c>
      <c r="AH3730">
        <f t="shared" si="849"/>
        <v>0.58464506179307962</v>
      </c>
      <c r="AI3730">
        <f t="shared" si="850"/>
        <v>0.57369108811310099</v>
      </c>
      <c r="AK3730">
        <f t="shared" si="852"/>
        <v>0.5732710839763574</v>
      </c>
      <c r="AL3730">
        <f t="shared" si="851"/>
        <v>0.57352581235971944</v>
      </c>
      <c r="AM3730">
        <f t="shared" si="853"/>
        <v>0.57402181318060719</v>
      </c>
    </row>
    <row r="3731" spans="1:39">
      <c r="A3731">
        <v>3729</v>
      </c>
      <c r="B3731" s="1">
        <v>6.2708333333333324E-2</v>
      </c>
      <c r="C3731" s="3">
        <f t="shared" si="841"/>
        <v>5417.9999999999991</v>
      </c>
      <c r="D3731" s="3">
        <f t="shared" si="842"/>
        <v>3460.9999999999991</v>
      </c>
      <c r="E3731">
        <v>1076</v>
      </c>
      <c r="F3731">
        <v>1000.333</v>
      </c>
      <c r="G3731">
        <f t="shared" si="843"/>
        <v>1273.3330000000001</v>
      </c>
      <c r="H3731">
        <v>85.7</v>
      </c>
      <c r="I3731">
        <v>0.49208770000000002</v>
      </c>
      <c r="J3731">
        <v>23.726700000000001</v>
      </c>
      <c r="K3731">
        <v>172.0325</v>
      </c>
      <c r="L3731">
        <v>107.6794</v>
      </c>
      <c r="M3731">
        <v>104.1007</v>
      </c>
      <c r="N3731">
        <v>360.81799999999998</v>
      </c>
      <c r="O3731">
        <f t="shared" si="844"/>
        <v>180.40899999999999</v>
      </c>
      <c r="P3731">
        <v>399.08</v>
      </c>
      <c r="Q3731">
        <f t="shared" si="845"/>
        <v>0.98397623742260754</v>
      </c>
      <c r="R3731">
        <v>316.13529999999997</v>
      </c>
      <c r="S3731">
        <v>143995.29999999999</v>
      </c>
      <c r="T3731">
        <v>90362.3</v>
      </c>
      <c r="U3731">
        <f t="shared" si="846"/>
        <v>0.95764621722945675</v>
      </c>
      <c r="V3731">
        <f t="shared" si="847"/>
        <v>1.6582261872320201</v>
      </c>
      <c r="W3731">
        <v>1847.3679999999999</v>
      </c>
      <c r="AF3731">
        <f t="shared" si="840"/>
        <v>9.6476742950041376E-3</v>
      </c>
      <c r="AG3731">
        <f t="shared" si="848"/>
        <v>9.3997780691600016E-3</v>
      </c>
      <c r="AH3731">
        <f t="shared" si="849"/>
        <v>0.58413984441712408</v>
      </c>
      <c r="AI3731">
        <f t="shared" si="850"/>
        <v>0.57317254686079333</v>
      </c>
      <c r="AK3731">
        <f t="shared" si="852"/>
        <v>0.573092526110342</v>
      </c>
      <c r="AL3731">
        <f t="shared" si="851"/>
        <v>0.57370237004918223</v>
      </c>
      <c r="AM3731">
        <f t="shared" si="853"/>
        <v>0.57370600541413197</v>
      </c>
    </row>
    <row r="3732" spans="1:39">
      <c r="A3732">
        <v>3730</v>
      </c>
      <c r="B3732" s="1">
        <v>6.2719907407407405E-2</v>
      </c>
      <c r="C3732" s="3">
        <f t="shared" si="841"/>
        <v>5419</v>
      </c>
      <c r="D3732" s="3">
        <f t="shared" si="842"/>
        <v>3462</v>
      </c>
      <c r="E3732">
        <v>1077</v>
      </c>
      <c r="F3732">
        <v>1000.497</v>
      </c>
      <c r="G3732">
        <f t="shared" si="843"/>
        <v>1273.4969999999998</v>
      </c>
      <c r="H3732">
        <v>85.7</v>
      </c>
      <c r="I3732">
        <v>0.49684739999999999</v>
      </c>
      <c r="J3732">
        <v>23.045839999999998</v>
      </c>
      <c r="K3732">
        <v>173.03870000000001</v>
      </c>
      <c r="L3732">
        <v>104.52030000000001</v>
      </c>
      <c r="M3732">
        <v>104.6054</v>
      </c>
      <c r="N3732">
        <v>362.36559999999997</v>
      </c>
      <c r="O3732">
        <f t="shared" si="844"/>
        <v>181.18279999999999</v>
      </c>
      <c r="P3732">
        <v>398.78710000000001</v>
      </c>
      <c r="Q3732">
        <f t="shared" si="845"/>
        <v>0.98325405981425573</v>
      </c>
      <c r="R3732">
        <v>321.53160000000003</v>
      </c>
      <c r="S3732">
        <v>144506.70000000001</v>
      </c>
      <c r="T3732">
        <v>90215.26</v>
      </c>
      <c r="U3732">
        <f t="shared" si="846"/>
        <v>0.9560879091764144</v>
      </c>
      <c r="V3732">
        <f t="shared" si="847"/>
        <v>1.6555278763372043</v>
      </c>
      <c r="W3732">
        <v>1836.86</v>
      </c>
      <c r="AF3732">
        <f t="shared" si="840"/>
        <v>9.6241354390099142E-3</v>
      </c>
      <c r="AG3732">
        <f t="shared" si="848"/>
        <v>9.3768440422036612E-3</v>
      </c>
      <c r="AH3732">
        <f t="shared" si="849"/>
        <v>0.58312272735990534</v>
      </c>
      <c r="AI3732">
        <f t="shared" si="850"/>
        <v>0.57212860582136227</v>
      </c>
      <c r="AK3732">
        <f t="shared" si="852"/>
        <v>0.57345437234387997</v>
      </c>
      <c r="AL3732">
        <f t="shared" si="851"/>
        <v>0.57376684985076565</v>
      </c>
      <c r="AM3732">
        <f t="shared" si="853"/>
        <v>0.57329623503846183</v>
      </c>
    </row>
    <row r="3733" spans="1:39">
      <c r="A3733">
        <v>3731</v>
      </c>
      <c r="B3733" s="1">
        <v>6.2731481481481485E-2</v>
      </c>
      <c r="C3733" s="3">
        <f t="shared" si="841"/>
        <v>5420</v>
      </c>
      <c r="D3733" s="3">
        <f t="shared" si="842"/>
        <v>3463</v>
      </c>
      <c r="E3733">
        <v>1077</v>
      </c>
      <c r="F3733">
        <v>1000.663</v>
      </c>
      <c r="G3733">
        <f t="shared" si="843"/>
        <v>1273.663</v>
      </c>
      <c r="H3733">
        <v>85.7</v>
      </c>
      <c r="I3733">
        <v>0.49832470000000001</v>
      </c>
      <c r="J3733">
        <v>25.848669999999998</v>
      </c>
      <c r="K3733">
        <v>170.4032</v>
      </c>
      <c r="L3733">
        <v>112.4714</v>
      </c>
      <c r="M3733">
        <v>104.5637</v>
      </c>
      <c r="N3733">
        <v>363.24939999999998</v>
      </c>
      <c r="O3733">
        <f t="shared" si="844"/>
        <v>181.62469999999999</v>
      </c>
      <c r="P3733">
        <v>397.64389999999997</v>
      </c>
      <c r="Q3733">
        <f t="shared" si="845"/>
        <v>0.98043537274744819</v>
      </c>
      <c r="R3733">
        <v>314.63510000000002</v>
      </c>
      <c r="S3733">
        <v>144443.9</v>
      </c>
      <c r="T3733">
        <v>90410.37</v>
      </c>
      <c r="U3733">
        <f t="shared" si="846"/>
        <v>0.95815565594075791</v>
      </c>
      <c r="V3733">
        <f t="shared" si="847"/>
        <v>1.6591083132161997</v>
      </c>
      <c r="W3733">
        <v>1827.105</v>
      </c>
      <c r="AF3733">
        <f t="shared" si="840"/>
        <v>9.6553737234429723E-3</v>
      </c>
      <c r="AG3733">
        <f t="shared" si="848"/>
        <v>9.40727966139575E-3</v>
      </c>
      <c r="AH3733">
        <f t="shared" si="849"/>
        <v>0.58447146135916939</v>
      </c>
      <c r="AI3733">
        <f t="shared" si="850"/>
        <v>0.57351290939105937</v>
      </c>
      <c r="AK3733">
        <f t="shared" si="852"/>
        <v>0.57352581235971944</v>
      </c>
      <c r="AL3733">
        <f t="shared" si="851"/>
        <v>0.57413941695495552</v>
      </c>
      <c r="AM3733">
        <f t="shared" si="853"/>
        <v>0.5732710839763574</v>
      </c>
    </row>
    <row r="3734" spans="1:39">
      <c r="A3734">
        <v>3732</v>
      </c>
      <c r="B3734" s="1">
        <v>6.2743055555555552E-2</v>
      </c>
      <c r="C3734" s="3">
        <f t="shared" si="841"/>
        <v>5421</v>
      </c>
      <c r="D3734" s="3">
        <f t="shared" si="842"/>
        <v>3464</v>
      </c>
      <c r="E3734">
        <v>1077</v>
      </c>
      <c r="F3734">
        <v>1000.83</v>
      </c>
      <c r="G3734">
        <f t="shared" si="843"/>
        <v>1273.83</v>
      </c>
      <c r="H3734">
        <v>85.7</v>
      </c>
      <c r="I3734">
        <v>0.4914674</v>
      </c>
      <c r="J3734">
        <v>23.385480000000001</v>
      </c>
      <c r="K3734">
        <v>172.52719999999999</v>
      </c>
      <c r="L3734">
        <v>106.03060000000001</v>
      </c>
      <c r="M3734">
        <v>104.4074</v>
      </c>
      <c r="N3734">
        <v>363.70909999999998</v>
      </c>
      <c r="O3734">
        <f t="shared" si="844"/>
        <v>181.85454999999999</v>
      </c>
      <c r="P3734">
        <v>399.42149999999998</v>
      </c>
      <c r="Q3734">
        <f t="shared" si="845"/>
        <v>0.98481824374985982</v>
      </c>
      <c r="R3734">
        <v>309.43459999999999</v>
      </c>
      <c r="S3734">
        <v>145273.29999999999</v>
      </c>
      <c r="T3734">
        <v>90309.09</v>
      </c>
      <c r="U3734">
        <f t="shared" si="846"/>
        <v>0.95708230556254714</v>
      </c>
      <c r="V3734">
        <f t="shared" si="847"/>
        <v>1.657249737812045</v>
      </c>
      <c r="W3734">
        <v>1842.1479999999999</v>
      </c>
      <c r="AF3734">
        <f t="shared" si="840"/>
        <v>9.6391539745333682E-3</v>
      </c>
      <c r="AG3734">
        <f t="shared" si="848"/>
        <v>9.3914766776479752E-3</v>
      </c>
      <c r="AH3734">
        <f t="shared" si="849"/>
        <v>0.58377225387899689</v>
      </c>
      <c r="AI3734">
        <f t="shared" si="850"/>
        <v>0.5727952620185679</v>
      </c>
      <c r="AK3734">
        <f t="shared" si="852"/>
        <v>0.57370237004918223</v>
      </c>
      <c r="AL3734">
        <f t="shared" si="851"/>
        <v>0.57400085223866071</v>
      </c>
      <c r="AM3734">
        <f t="shared" si="853"/>
        <v>0.573092526110342</v>
      </c>
    </row>
    <row r="3735" spans="1:39">
      <c r="A3735">
        <v>3733</v>
      </c>
      <c r="B3735" s="1">
        <v>6.2754629629629632E-2</v>
      </c>
      <c r="C3735" s="3">
        <f t="shared" si="841"/>
        <v>5422</v>
      </c>
      <c r="D3735" s="3">
        <f t="shared" si="842"/>
        <v>3465</v>
      </c>
      <c r="E3735">
        <v>1077</v>
      </c>
      <c r="F3735">
        <v>1001</v>
      </c>
      <c r="G3735">
        <f t="shared" si="843"/>
        <v>1274</v>
      </c>
      <c r="H3735">
        <v>85.7</v>
      </c>
      <c r="I3735">
        <v>0.55728999999999995</v>
      </c>
      <c r="J3735">
        <v>27.733750000000001</v>
      </c>
      <c r="K3735">
        <v>39.637160000000002</v>
      </c>
      <c r="L3735">
        <v>113.2653</v>
      </c>
      <c r="M3735">
        <v>106.0117</v>
      </c>
      <c r="N3735">
        <v>329.7756</v>
      </c>
      <c r="O3735">
        <f t="shared" si="844"/>
        <v>164.8878</v>
      </c>
      <c r="P3735">
        <v>398.5421</v>
      </c>
      <c r="Q3735">
        <f t="shared" si="845"/>
        <v>0.98264998499675404</v>
      </c>
      <c r="R3735">
        <v>370.9522</v>
      </c>
      <c r="S3735">
        <v>131429.5</v>
      </c>
      <c r="T3735">
        <v>90731.82</v>
      </c>
      <c r="U3735">
        <f t="shared" si="846"/>
        <v>0.9615623352365309</v>
      </c>
      <c r="V3735">
        <f t="shared" si="847"/>
        <v>1.6650071981260099</v>
      </c>
      <c r="W3735">
        <v>1725.7940000000001</v>
      </c>
      <c r="AF3735">
        <f t="shared" si="840"/>
        <v>9.7069133372317123E-3</v>
      </c>
      <c r="AG3735">
        <f t="shared" si="848"/>
        <v>9.4574949688958423E-3</v>
      </c>
      <c r="AH3735">
        <f t="shared" si="849"/>
        <v>0.586677742558529</v>
      </c>
      <c r="AI3735">
        <f t="shared" si="850"/>
        <v>0.57577737587718303</v>
      </c>
      <c r="AK3735">
        <f t="shared" si="852"/>
        <v>0.57376684985076565</v>
      </c>
      <c r="AL3735">
        <f t="shared" si="851"/>
        <v>0.57384315085643056</v>
      </c>
      <c r="AM3735">
        <f t="shared" si="853"/>
        <v>0.57345437234387997</v>
      </c>
    </row>
    <row r="3736" spans="1:39">
      <c r="A3736">
        <v>3734</v>
      </c>
      <c r="B3736" s="1">
        <v>6.2766203703703713E-2</v>
      </c>
      <c r="C3736" s="3">
        <f t="shared" si="841"/>
        <v>5423.0000000000009</v>
      </c>
      <c r="D3736" s="3">
        <f t="shared" si="842"/>
        <v>3466.0000000000009</v>
      </c>
      <c r="E3736">
        <v>1077</v>
      </c>
      <c r="F3736">
        <v>1001.168</v>
      </c>
      <c r="G3736">
        <f t="shared" si="843"/>
        <v>1274.1680000000001</v>
      </c>
      <c r="H3736">
        <v>85.7</v>
      </c>
      <c r="I3736">
        <v>0.5014885</v>
      </c>
      <c r="J3736">
        <v>23.528639999999999</v>
      </c>
      <c r="K3736">
        <v>170.0735</v>
      </c>
      <c r="L3736">
        <v>107.6493</v>
      </c>
      <c r="M3736">
        <v>103.13890000000001</v>
      </c>
      <c r="N3736">
        <v>362.97370000000001</v>
      </c>
      <c r="O3736">
        <f t="shared" si="844"/>
        <v>181.48685</v>
      </c>
      <c r="P3736">
        <v>399.00040000000001</v>
      </c>
      <c r="Q3736">
        <f t="shared" si="845"/>
        <v>0.98377997474720713</v>
      </c>
      <c r="R3736">
        <v>326.93709999999999</v>
      </c>
      <c r="S3736">
        <v>144826.70000000001</v>
      </c>
      <c r="T3736">
        <v>90423.09</v>
      </c>
      <c r="U3736">
        <f t="shared" si="846"/>
        <v>0.95829046060911149</v>
      </c>
      <c r="V3736">
        <f t="shared" si="847"/>
        <v>1.6593417361934988</v>
      </c>
      <c r="W3736">
        <v>1829.97</v>
      </c>
      <c r="AF3736">
        <f t="shared" si="840"/>
        <v>9.6574114433440501E-3</v>
      </c>
      <c r="AG3736">
        <f t="shared" si="848"/>
        <v>9.4092650222455838E-3</v>
      </c>
      <c r="AH3736">
        <f t="shared" si="849"/>
        <v>0.58455913814270732</v>
      </c>
      <c r="AI3736">
        <f t="shared" si="850"/>
        <v>0.57360289843596912</v>
      </c>
      <c r="AK3736">
        <f t="shared" si="852"/>
        <v>0.57413941695495552</v>
      </c>
      <c r="AL3736">
        <f t="shared" si="851"/>
        <v>0.57319898303960992</v>
      </c>
      <c r="AM3736">
        <f t="shared" si="853"/>
        <v>0.57352581235971944</v>
      </c>
    </row>
    <row r="3737" spans="1:39">
      <c r="A3737">
        <v>3735</v>
      </c>
      <c r="B3737" s="1">
        <v>6.277777777777778E-2</v>
      </c>
      <c r="C3737" s="3">
        <f t="shared" si="841"/>
        <v>5424</v>
      </c>
      <c r="D3737" s="3">
        <f t="shared" si="842"/>
        <v>3467</v>
      </c>
      <c r="E3737">
        <v>1077</v>
      </c>
      <c r="F3737">
        <v>1001.331</v>
      </c>
      <c r="G3737">
        <f t="shared" si="843"/>
        <v>1274.3310000000001</v>
      </c>
      <c r="H3737">
        <v>85.7</v>
      </c>
      <c r="I3737">
        <v>0.57181190000000004</v>
      </c>
      <c r="J3737">
        <v>26.98826</v>
      </c>
      <c r="K3737">
        <v>39.326390000000004</v>
      </c>
      <c r="L3737">
        <v>106.1763</v>
      </c>
      <c r="M3737">
        <v>106.87779999999999</v>
      </c>
      <c r="N3737">
        <v>318.18889999999999</v>
      </c>
      <c r="O3737">
        <f t="shared" si="844"/>
        <v>159.09444999999999</v>
      </c>
      <c r="P3737">
        <v>397.97809999999998</v>
      </c>
      <c r="Q3737">
        <f t="shared" si="845"/>
        <v>0.98125938011075031</v>
      </c>
      <c r="R3737">
        <v>372.45209999999997</v>
      </c>
      <c r="S3737">
        <v>126632.2</v>
      </c>
      <c r="T3737">
        <v>90610.77</v>
      </c>
      <c r="U3737">
        <f t="shared" si="846"/>
        <v>0.96027946533840269</v>
      </c>
      <c r="V3737">
        <f t="shared" si="847"/>
        <v>1.6627858261604398</v>
      </c>
      <c r="W3737">
        <v>1692.0050000000001</v>
      </c>
      <c r="AF3737">
        <f t="shared" si="840"/>
        <v>9.6874940774069607E-3</v>
      </c>
      <c r="AG3737">
        <f t="shared" si="848"/>
        <v>9.438574685412128E-3</v>
      </c>
      <c r="AH3737">
        <f t="shared" si="849"/>
        <v>0.5858492091685239</v>
      </c>
      <c r="AI3737">
        <f t="shared" si="850"/>
        <v>0.57492699193933972</v>
      </c>
      <c r="AK3737">
        <f t="shared" si="852"/>
        <v>0.57400085223866071</v>
      </c>
      <c r="AL3737">
        <f t="shared" si="851"/>
        <v>0.57348976947763552</v>
      </c>
      <c r="AM3737">
        <f t="shared" si="853"/>
        <v>0.57370237004918223</v>
      </c>
    </row>
    <row r="3738" spans="1:39">
      <c r="A3738">
        <v>3736</v>
      </c>
      <c r="B3738" s="1">
        <v>6.2789351851851846E-2</v>
      </c>
      <c r="C3738" s="3">
        <f t="shared" si="841"/>
        <v>5424.9999999999991</v>
      </c>
      <c r="D3738" s="3">
        <f t="shared" si="842"/>
        <v>3467.9999999999991</v>
      </c>
      <c r="E3738">
        <v>1077</v>
      </c>
      <c r="F3738">
        <v>1001.497</v>
      </c>
      <c r="G3738">
        <f t="shared" si="843"/>
        <v>1274.4969999999998</v>
      </c>
      <c r="H3738">
        <v>85.7</v>
      </c>
      <c r="I3738">
        <v>0.49867830000000002</v>
      </c>
      <c r="J3738">
        <v>23.989190000000001</v>
      </c>
      <c r="K3738">
        <v>172.4614</v>
      </c>
      <c r="L3738">
        <v>105.2959</v>
      </c>
      <c r="M3738">
        <v>104.9164</v>
      </c>
      <c r="N3738">
        <v>363.29509999999999</v>
      </c>
      <c r="O3738">
        <f t="shared" si="844"/>
        <v>181.64755</v>
      </c>
      <c r="P3738">
        <v>398.52109999999999</v>
      </c>
      <c r="Q3738">
        <f t="shared" si="845"/>
        <v>0.98259820715525392</v>
      </c>
      <c r="R3738">
        <v>315.9357</v>
      </c>
      <c r="S3738">
        <v>144780.79999999999</v>
      </c>
      <c r="T3738">
        <v>90426.06</v>
      </c>
      <c r="U3738">
        <f t="shared" si="846"/>
        <v>0.95832193622742989</v>
      </c>
      <c r="V3738">
        <f t="shared" si="847"/>
        <v>1.6593962382565945</v>
      </c>
      <c r="W3738">
        <v>1827.4639999999999</v>
      </c>
      <c r="AF3738">
        <f t="shared" si="840"/>
        <v>9.6578872523576942E-3</v>
      </c>
      <c r="AG3738">
        <f t="shared" si="848"/>
        <v>9.4097286053843581E-3</v>
      </c>
      <c r="AH3738">
        <f t="shared" si="849"/>
        <v>0.58457960540449472</v>
      </c>
      <c r="AI3738">
        <f t="shared" si="850"/>
        <v>0.57362390547187814</v>
      </c>
      <c r="AK3738">
        <f t="shared" si="852"/>
        <v>0.57384315085643056</v>
      </c>
      <c r="AL3738">
        <f t="shared" si="851"/>
        <v>0.57309643271427579</v>
      </c>
      <c r="AM3738">
        <f t="shared" si="853"/>
        <v>0.57376684985076565</v>
      </c>
    </row>
    <row r="3739" spans="1:39">
      <c r="A3739">
        <v>3737</v>
      </c>
      <c r="B3739" s="1">
        <v>6.2800925925925927E-2</v>
      </c>
      <c r="C3739" s="3">
        <f t="shared" si="841"/>
        <v>5426</v>
      </c>
      <c r="D3739" s="3">
        <f t="shared" si="842"/>
        <v>3469</v>
      </c>
      <c r="E3739">
        <v>1078</v>
      </c>
      <c r="F3739">
        <v>1001.665</v>
      </c>
      <c r="G3739">
        <f t="shared" si="843"/>
        <v>1274.665</v>
      </c>
      <c r="H3739">
        <v>85.7</v>
      </c>
      <c r="I3739">
        <v>0.55454559999999997</v>
      </c>
      <c r="J3739">
        <v>28.859680000000001</v>
      </c>
      <c r="K3739">
        <v>38.831519999999998</v>
      </c>
      <c r="L3739">
        <v>111.8506</v>
      </c>
      <c r="M3739">
        <v>106.1079</v>
      </c>
      <c r="N3739">
        <v>325.34609999999998</v>
      </c>
      <c r="O3739">
        <f t="shared" si="844"/>
        <v>162.67304999999999</v>
      </c>
      <c r="P3739">
        <v>399.00330000000002</v>
      </c>
      <c r="Q3739">
        <f t="shared" si="845"/>
        <v>0.98378712502055721</v>
      </c>
      <c r="R3739">
        <v>370.35109999999997</v>
      </c>
      <c r="S3739">
        <v>129814.2</v>
      </c>
      <c r="T3739">
        <v>90583.72</v>
      </c>
      <c r="U3739">
        <f t="shared" si="846"/>
        <v>0.95999279346112576</v>
      </c>
      <c r="V3739">
        <f t="shared" si="847"/>
        <v>1.6622894353164195</v>
      </c>
      <c r="W3739">
        <v>1730.7860000000001</v>
      </c>
      <c r="AF3739">
        <f t="shared" si="840"/>
        <v>9.6831563950876866E-3</v>
      </c>
      <c r="AG3739">
        <f t="shared" si="848"/>
        <v>9.4343484594960197E-3</v>
      </c>
      <c r="AH3739">
        <f t="shared" si="849"/>
        <v>0.58566368551388026</v>
      </c>
      <c r="AI3739">
        <f t="shared" si="850"/>
        <v>0.57473657555069169</v>
      </c>
      <c r="AK3739">
        <f t="shared" si="852"/>
        <v>0.57319898303960992</v>
      </c>
      <c r="AL3739">
        <f t="shared" si="851"/>
        <v>0.5727274417352809</v>
      </c>
      <c r="AM3739">
        <f t="shared" si="853"/>
        <v>0.57413941695495552</v>
      </c>
    </row>
    <row r="3740" spans="1:39">
      <c r="A3740">
        <v>3738</v>
      </c>
      <c r="B3740" s="1">
        <v>6.2812499999999993E-2</v>
      </c>
      <c r="C3740" s="3">
        <f t="shared" si="841"/>
        <v>5426.9999999999991</v>
      </c>
      <c r="D3740" s="3">
        <f t="shared" si="842"/>
        <v>3469.9999999999991</v>
      </c>
      <c r="E3740">
        <v>1078</v>
      </c>
      <c r="F3740">
        <v>1001.832</v>
      </c>
      <c r="G3740">
        <f t="shared" si="843"/>
        <v>1274.8319999999999</v>
      </c>
      <c r="H3740">
        <v>85.7</v>
      </c>
      <c r="I3740">
        <v>0.49983880000000003</v>
      </c>
      <c r="J3740">
        <v>24.00788</v>
      </c>
      <c r="K3740">
        <v>170.21379999999999</v>
      </c>
      <c r="L3740">
        <v>107.5988</v>
      </c>
      <c r="M3740">
        <v>103.4295</v>
      </c>
      <c r="N3740">
        <v>363.00630000000001</v>
      </c>
      <c r="O3740">
        <f t="shared" si="844"/>
        <v>181.50315000000001</v>
      </c>
      <c r="P3740">
        <v>398.96179999999998</v>
      </c>
      <c r="Q3740">
        <f t="shared" si="845"/>
        <v>0.98368480214330678</v>
      </c>
      <c r="R3740">
        <v>329.43790000000001</v>
      </c>
      <c r="S3740">
        <v>144825.60000000001</v>
      </c>
      <c r="T3740">
        <v>90273.55</v>
      </c>
      <c r="U3740">
        <f t="shared" si="846"/>
        <v>0.95670565792785511</v>
      </c>
      <c r="V3740">
        <f t="shared" si="847"/>
        <v>1.6565975481411952</v>
      </c>
      <c r="W3740">
        <v>1836.184</v>
      </c>
      <c r="AF3740">
        <f t="shared" si="840"/>
        <v>9.6334644837084062E-3</v>
      </c>
      <c r="AG3740">
        <f t="shared" si="848"/>
        <v>9.3859333778385217E-3</v>
      </c>
      <c r="AH3740">
        <f t="shared" si="849"/>
        <v>0.58352643121087411</v>
      </c>
      <c r="AI3740">
        <f t="shared" si="850"/>
        <v>0.5725429563769957</v>
      </c>
      <c r="AK3740">
        <f t="shared" si="852"/>
        <v>0.57348976947763552</v>
      </c>
      <c r="AL3740">
        <f t="shared" si="851"/>
        <v>0.57212397618150324</v>
      </c>
      <c r="AM3740">
        <f t="shared" si="853"/>
        <v>0.57400085223866071</v>
      </c>
    </row>
    <row r="3741" spans="1:39">
      <c r="A3741">
        <v>3739</v>
      </c>
      <c r="B3741" s="1">
        <v>6.2824074074074074E-2</v>
      </c>
      <c r="C3741" s="3">
        <f t="shared" si="841"/>
        <v>5428</v>
      </c>
      <c r="D3741" s="3">
        <f t="shared" si="842"/>
        <v>3471</v>
      </c>
      <c r="E3741">
        <v>1078</v>
      </c>
      <c r="F3741">
        <v>1002</v>
      </c>
      <c r="G3741">
        <f t="shared" si="843"/>
        <v>1275</v>
      </c>
      <c r="H3741">
        <v>85.7</v>
      </c>
      <c r="I3741">
        <v>0.50425229999999999</v>
      </c>
      <c r="J3741">
        <v>22.956520000000001</v>
      </c>
      <c r="K3741">
        <v>171.32380000000001</v>
      </c>
      <c r="L3741">
        <v>101.7602</v>
      </c>
      <c r="M3741">
        <v>104.1046</v>
      </c>
      <c r="N3741">
        <v>362.1952</v>
      </c>
      <c r="O3741">
        <f t="shared" si="844"/>
        <v>181.0976</v>
      </c>
      <c r="P3741">
        <v>398.44569999999999</v>
      </c>
      <c r="Q3741">
        <f t="shared" si="845"/>
        <v>0.98241230004815339</v>
      </c>
      <c r="R3741">
        <v>322.13679999999999</v>
      </c>
      <c r="S3741">
        <v>144315.1</v>
      </c>
      <c r="T3741">
        <v>90153.85</v>
      </c>
      <c r="U3741">
        <f t="shared" si="846"/>
        <v>0.95543709512896269</v>
      </c>
      <c r="V3741">
        <f t="shared" si="847"/>
        <v>1.6544009498406689</v>
      </c>
      <c r="W3741">
        <v>1814.7049999999999</v>
      </c>
      <c r="AF3741">
        <f t="shared" si="840"/>
        <v>9.6143103123859843E-3</v>
      </c>
      <c r="AG3741">
        <f t="shared" si="848"/>
        <v>9.3672713714290923E-3</v>
      </c>
      <c r="AH3741">
        <f t="shared" si="849"/>
        <v>0.58269670907494819</v>
      </c>
      <c r="AI3741">
        <f t="shared" si="850"/>
        <v>0.57169135234295654</v>
      </c>
      <c r="AK3741">
        <f t="shared" si="852"/>
        <v>0.57309643271427579</v>
      </c>
      <c r="AL3741">
        <f t="shared" si="851"/>
        <v>0.57183353706989892</v>
      </c>
      <c r="AM3741">
        <f t="shared" si="853"/>
        <v>0.57384315085643056</v>
      </c>
    </row>
    <row r="3742" spans="1:39">
      <c r="A3742">
        <v>3740</v>
      </c>
      <c r="B3742" s="1">
        <v>6.283564814814814E-2</v>
      </c>
      <c r="C3742" s="3">
        <f t="shared" si="841"/>
        <v>5428.9999999999991</v>
      </c>
      <c r="D3742" s="3">
        <f t="shared" si="842"/>
        <v>3471.9999999999991</v>
      </c>
      <c r="E3742">
        <v>1078</v>
      </c>
      <c r="F3742">
        <v>1002.168</v>
      </c>
      <c r="G3742">
        <f t="shared" si="843"/>
        <v>1275.1680000000001</v>
      </c>
      <c r="H3742">
        <v>85.7</v>
      </c>
      <c r="I3742">
        <v>0.49696750000000001</v>
      </c>
      <c r="J3742">
        <v>22.88608</v>
      </c>
      <c r="K3742">
        <v>172.16059999999999</v>
      </c>
      <c r="L3742">
        <v>107.67149999999999</v>
      </c>
      <c r="M3742">
        <v>104.901</v>
      </c>
      <c r="N3742">
        <v>360.6386</v>
      </c>
      <c r="O3742">
        <f t="shared" si="844"/>
        <v>180.3193</v>
      </c>
      <c r="P3742">
        <v>398.07159999999999</v>
      </c>
      <c r="Q3742">
        <f t="shared" si="845"/>
        <v>0.98148991478600101</v>
      </c>
      <c r="R3742">
        <v>324.7328</v>
      </c>
      <c r="S3742">
        <v>143560</v>
      </c>
      <c r="T3742">
        <v>90094.52</v>
      </c>
      <c r="U3742">
        <f t="shared" si="846"/>
        <v>0.9548083246121849</v>
      </c>
      <c r="V3742">
        <f t="shared" si="847"/>
        <v>1.653312193139163</v>
      </c>
      <c r="W3742">
        <v>1838.682</v>
      </c>
      <c r="AF3742">
        <f t="shared" si="840"/>
        <v>9.6048211473685838E-3</v>
      </c>
      <c r="AG3742">
        <f t="shared" si="848"/>
        <v>9.3580260297542218E-3</v>
      </c>
      <c r="AH3742">
        <f t="shared" si="849"/>
        <v>0.58228443072752922</v>
      </c>
      <c r="AI3742">
        <f t="shared" si="850"/>
        <v>0.57126820115943766</v>
      </c>
      <c r="AK3742">
        <f t="shared" si="852"/>
        <v>0.5727274417352809</v>
      </c>
      <c r="AL3742">
        <f t="shared" si="851"/>
        <v>0.57177962271877303</v>
      </c>
      <c r="AM3742">
        <f t="shared" si="853"/>
        <v>0.57319898303960992</v>
      </c>
    </row>
    <row r="3743" spans="1:39">
      <c r="A3743">
        <v>3741</v>
      </c>
      <c r="B3743" s="1">
        <v>6.2847222222222221E-2</v>
      </c>
      <c r="C3743" s="3">
        <f t="shared" si="841"/>
        <v>5430</v>
      </c>
      <c r="D3743" s="3">
        <f t="shared" si="842"/>
        <v>3473</v>
      </c>
      <c r="E3743">
        <v>1079</v>
      </c>
      <c r="F3743">
        <v>1002.3339999999999</v>
      </c>
      <c r="G3743">
        <f t="shared" si="843"/>
        <v>1275.3339999999998</v>
      </c>
      <c r="H3743">
        <v>85.7</v>
      </c>
      <c r="I3743">
        <v>0.56499580000000005</v>
      </c>
      <c r="J3743">
        <v>28.878710000000002</v>
      </c>
      <c r="K3743">
        <v>37.930810000000001</v>
      </c>
      <c r="L3743">
        <v>106.2607</v>
      </c>
      <c r="M3743">
        <v>105.32989999999999</v>
      </c>
      <c r="N3743">
        <v>331.4941</v>
      </c>
      <c r="O3743">
        <f t="shared" si="844"/>
        <v>165.74705</v>
      </c>
      <c r="P3743">
        <v>399.2604</v>
      </c>
      <c r="Q3743">
        <f t="shared" si="845"/>
        <v>0.98442103373720879</v>
      </c>
      <c r="R3743">
        <v>372.05430000000001</v>
      </c>
      <c r="S3743">
        <v>132352.5</v>
      </c>
      <c r="T3743">
        <v>90712.01</v>
      </c>
      <c r="U3743">
        <f t="shared" si="846"/>
        <v>0.96135239180256193</v>
      </c>
      <c r="V3743">
        <f t="shared" si="847"/>
        <v>1.6646436675300746</v>
      </c>
      <c r="W3743">
        <v>1708.2719999999999</v>
      </c>
      <c r="AF3743">
        <f t="shared" si="840"/>
        <v>9.703734461452505E-3</v>
      </c>
      <c r="AG3743">
        <f t="shared" si="848"/>
        <v>9.4543977740776629E-3</v>
      </c>
      <c r="AH3743">
        <f t="shared" si="849"/>
        <v>0.58654234106764869</v>
      </c>
      <c r="AI3743">
        <f t="shared" si="850"/>
        <v>0.57563840350214823</v>
      </c>
      <c r="AK3743">
        <f t="shared" si="852"/>
        <v>0.57212397618150324</v>
      </c>
      <c r="AL3743">
        <f t="shared" si="851"/>
        <v>0.57174749773032552</v>
      </c>
      <c r="AM3743">
        <f t="shared" si="853"/>
        <v>0.57348976947763552</v>
      </c>
    </row>
    <row r="3744" spans="1:39">
      <c r="A3744">
        <v>3742</v>
      </c>
      <c r="B3744" s="1">
        <v>6.2858796296296301E-2</v>
      </c>
      <c r="C3744" s="3">
        <f t="shared" si="841"/>
        <v>5431</v>
      </c>
      <c r="D3744" s="3">
        <f t="shared" si="842"/>
        <v>3474</v>
      </c>
      <c r="E3744">
        <v>1079</v>
      </c>
      <c r="F3744">
        <v>1002.501</v>
      </c>
      <c r="G3744">
        <f t="shared" si="843"/>
        <v>1275.501</v>
      </c>
      <c r="H3744">
        <v>85.7</v>
      </c>
      <c r="I3744">
        <v>0.50902990000000004</v>
      </c>
      <c r="J3744">
        <v>22.920580000000001</v>
      </c>
      <c r="K3744">
        <v>169.25149999999999</v>
      </c>
      <c r="L3744">
        <v>100.93389999999999</v>
      </c>
      <c r="M3744">
        <v>104.0116</v>
      </c>
      <c r="N3744">
        <v>356.80860000000001</v>
      </c>
      <c r="O3744">
        <f t="shared" si="844"/>
        <v>178.40430000000001</v>
      </c>
      <c r="P3744">
        <v>397.60890000000001</v>
      </c>
      <c r="Q3744">
        <f t="shared" si="845"/>
        <v>0.98034907634494795</v>
      </c>
      <c r="R3744">
        <v>336.43900000000002</v>
      </c>
      <c r="S3744">
        <v>141870.29999999999</v>
      </c>
      <c r="T3744">
        <v>90221.59</v>
      </c>
      <c r="U3744">
        <f t="shared" si="846"/>
        <v>0.95615499357505263</v>
      </c>
      <c r="V3744">
        <f t="shared" si="847"/>
        <v>1.6556440372999641</v>
      </c>
      <c r="W3744">
        <v>1815.5540000000001</v>
      </c>
      <c r="AF3744">
        <f t="shared" si="840"/>
        <v>9.6251483803784406E-3</v>
      </c>
      <c r="AG3744">
        <f t="shared" si="848"/>
        <v>9.3778309561240603E-3</v>
      </c>
      <c r="AH3744">
        <f t="shared" si="849"/>
        <v>0.58316659912357771</v>
      </c>
      <c r="AI3744">
        <f t="shared" si="850"/>
        <v>0.57217363459582316</v>
      </c>
      <c r="AK3744">
        <f t="shared" si="852"/>
        <v>0.57183353706989892</v>
      </c>
      <c r="AL3744">
        <f t="shared" si="851"/>
        <v>0.57104521434845978</v>
      </c>
      <c r="AM3744">
        <f t="shared" si="853"/>
        <v>0.57309643271427579</v>
      </c>
    </row>
    <row r="3745" spans="1:39">
      <c r="A3745">
        <v>3743</v>
      </c>
      <c r="B3745" s="1">
        <v>6.2870370370370368E-2</v>
      </c>
      <c r="C3745" s="3">
        <f t="shared" si="841"/>
        <v>5432</v>
      </c>
      <c r="D3745" s="3">
        <f t="shared" si="842"/>
        <v>3475</v>
      </c>
      <c r="E3745">
        <v>1079</v>
      </c>
      <c r="F3745">
        <v>1002.668</v>
      </c>
      <c r="G3745">
        <f t="shared" si="843"/>
        <v>1275.6680000000001</v>
      </c>
      <c r="H3745">
        <v>85.7</v>
      </c>
      <c r="I3745">
        <v>0.50778509999999999</v>
      </c>
      <c r="J3745">
        <v>24.311240000000002</v>
      </c>
      <c r="K3745">
        <v>171.80869999999999</v>
      </c>
      <c r="L3745">
        <v>101.0359</v>
      </c>
      <c r="M3745">
        <v>104.81229999999999</v>
      </c>
      <c r="N3745">
        <v>363.34449999999998</v>
      </c>
      <c r="O3745">
        <f t="shared" si="844"/>
        <v>181.67224999999999</v>
      </c>
      <c r="P3745">
        <v>398.32639999999998</v>
      </c>
      <c r="Q3745">
        <f t="shared" si="845"/>
        <v>0.98211815259620261</v>
      </c>
      <c r="R3745">
        <v>323.93360000000001</v>
      </c>
      <c r="S3745">
        <v>144729.70000000001</v>
      </c>
      <c r="T3745">
        <v>90062.7</v>
      </c>
      <c r="U3745">
        <f t="shared" si="846"/>
        <v>0.95447110098427546</v>
      </c>
      <c r="V3745">
        <f t="shared" si="847"/>
        <v>1.6527282686786553</v>
      </c>
      <c r="W3745">
        <v>1805.3679999999999</v>
      </c>
      <c r="AF3745">
        <f t="shared" si="840"/>
        <v>9.5997331838314388E-3</v>
      </c>
      <c r="AG3745">
        <f t="shared" si="848"/>
        <v>9.3530688010366302E-3</v>
      </c>
      <c r="AH3745">
        <f t="shared" si="849"/>
        <v>0.58206303690911199</v>
      </c>
      <c r="AI3745">
        <f t="shared" si="850"/>
        <v>0.57104096861891351</v>
      </c>
      <c r="AK3745">
        <f t="shared" si="852"/>
        <v>0.57177962271877303</v>
      </c>
      <c r="AL3745">
        <f t="shared" si="851"/>
        <v>0.57124845513771161</v>
      </c>
      <c r="AM3745">
        <f t="shared" si="853"/>
        <v>0.5727274417352809</v>
      </c>
    </row>
    <row r="3746" spans="1:39">
      <c r="A3746">
        <v>3744</v>
      </c>
      <c r="B3746" s="1">
        <v>6.2881944444444449E-2</v>
      </c>
      <c r="C3746" s="3">
        <f t="shared" si="841"/>
        <v>5433</v>
      </c>
      <c r="D3746" s="3">
        <f t="shared" si="842"/>
        <v>3476</v>
      </c>
      <c r="E3746">
        <v>1079</v>
      </c>
      <c r="F3746">
        <v>1002.833</v>
      </c>
      <c r="G3746">
        <f t="shared" si="843"/>
        <v>1275.8330000000001</v>
      </c>
      <c r="H3746">
        <v>85.7</v>
      </c>
      <c r="I3746">
        <v>0.50031179999999997</v>
      </c>
      <c r="J3746">
        <v>24.347169999999998</v>
      </c>
      <c r="K3746">
        <v>172.2997</v>
      </c>
      <c r="L3746">
        <v>112.2396</v>
      </c>
      <c r="M3746">
        <v>105.3998</v>
      </c>
      <c r="N3746">
        <v>356.81040000000002</v>
      </c>
      <c r="O3746">
        <f t="shared" si="844"/>
        <v>178.40520000000001</v>
      </c>
      <c r="P3746">
        <v>398.73099999999999</v>
      </c>
      <c r="Q3746">
        <f t="shared" si="845"/>
        <v>0.98311573900910532</v>
      </c>
      <c r="R3746">
        <v>318.53070000000002</v>
      </c>
      <c r="S3746">
        <v>142271.4</v>
      </c>
      <c r="T3746">
        <v>89988.78</v>
      </c>
      <c r="U3746">
        <f t="shared" si="846"/>
        <v>0.95368770781723999</v>
      </c>
      <c r="V3746">
        <f t="shared" si="847"/>
        <v>1.6513717728860495</v>
      </c>
      <c r="W3746">
        <v>1821.4770000000001</v>
      </c>
      <c r="AF3746">
        <f t="shared" si="840"/>
        <v>9.5879169716024722E-3</v>
      </c>
      <c r="AG3746">
        <f t="shared" si="848"/>
        <v>9.3415562054437323E-3</v>
      </c>
      <c r="AH3746">
        <f t="shared" si="849"/>
        <v>0.58154796863423652</v>
      </c>
      <c r="AI3746">
        <f t="shared" si="850"/>
        <v>0.57051231667424773</v>
      </c>
      <c r="AK3746">
        <f t="shared" si="852"/>
        <v>0.57174749773032552</v>
      </c>
      <c r="AL3746">
        <f t="shared" si="851"/>
        <v>0.57125476202831416</v>
      </c>
      <c r="AM3746">
        <f t="shared" si="853"/>
        <v>0.57212397618150324</v>
      </c>
    </row>
    <row r="3747" spans="1:39">
      <c r="A3747">
        <v>3745</v>
      </c>
      <c r="B3747" s="1">
        <v>6.2893518518518529E-2</v>
      </c>
      <c r="C3747" s="3">
        <f t="shared" si="841"/>
        <v>5434.0000000000009</v>
      </c>
      <c r="D3747" s="3">
        <f t="shared" si="842"/>
        <v>3477.0000000000009</v>
      </c>
      <c r="E3747">
        <v>1079</v>
      </c>
      <c r="F3747">
        <v>1003</v>
      </c>
      <c r="G3747">
        <f t="shared" si="843"/>
        <v>1276</v>
      </c>
      <c r="H3747">
        <v>85.7</v>
      </c>
      <c r="I3747">
        <v>0.50059529999999997</v>
      </c>
      <c r="J3747">
        <v>24.093610000000002</v>
      </c>
      <c r="K3747">
        <v>171.65020000000001</v>
      </c>
      <c r="L3747">
        <v>115.0767</v>
      </c>
      <c r="M3747">
        <v>103.5402</v>
      </c>
      <c r="N3747">
        <v>363.0342</v>
      </c>
      <c r="O3747">
        <f t="shared" si="844"/>
        <v>181.5171</v>
      </c>
      <c r="P3747">
        <v>398.267</v>
      </c>
      <c r="Q3747">
        <f t="shared" si="845"/>
        <v>0.98197169527310224</v>
      </c>
      <c r="R3747">
        <v>320.33300000000003</v>
      </c>
      <c r="S3747">
        <v>144584.5</v>
      </c>
      <c r="T3747">
        <v>89988.44</v>
      </c>
      <c r="U3747">
        <f t="shared" si="846"/>
        <v>0.95368410454780295</v>
      </c>
      <c r="V3747">
        <f t="shared" si="847"/>
        <v>1.6513655335926312</v>
      </c>
      <c r="W3747">
        <v>1822.425</v>
      </c>
      <c r="AF3747">
        <f t="shared" si="840"/>
        <v>9.587862633350118E-3</v>
      </c>
      <c r="AG3747">
        <f t="shared" si="848"/>
        <v>9.3415032634084627E-3</v>
      </c>
      <c r="AH3747">
        <f t="shared" si="849"/>
        <v>0.5815455970992085</v>
      </c>
      <c r="AI3747">
        <f t="shared" si="850"/>
        <v>0.57050988259576618</v>
      </c>
      <c r="AK3747">
        <f t="shared" si="852"/>
        <v>0.57104521434845978</v>
      </c>
      <c r="AL3747">
        <f t="shared" si="851"/>
        <v>0.5715739020667977</v>
      </c>
      <c r="AM3747">
        <f t="shared" si="853"/>
        <v>0.57183353706989892</v>
      </c>
    </row>
    <row r="3748" spans="1:39">
      <c r="A3748">
        <v>3746</v>
      </c>
      <c r="B3748" s="1">
        <v>6.2916666666666662E-2</v>
      </c>
      <c r="C3748" s="3">
        <f t="shared" si="841"/>
        <v>5436</v>
      </c>
      <c r="D3748" s="3">
        <f t="shared" si="842"/>
        <v>3479</v>
      </c>
      <c r="E3748">
        <v>1079</v>
      </c>
      <c r="F3748">
        <v>1003.333</v>
      </c>
      <c r="G3748">
        <f t="shared" si="843"/>
        <v>1276.3330000000001</v>
      </c>
      <c r="H3748">
        <v>85.7</v>
      </c>
      <c r="I3748">
        <v>0.51122330000000005</v>
      </c>
      <c r="J3748">
        <v>22.855139999999999</v>
      </c>
      <c r="K3748">
        <v>170.5633</v>
      </c>
      <c r="L3748">
        <v>109.6015</v>
      </c>
      <c r="M3748">
        <v>105.0407</v>
      </c>
      <c r="N3748">
        <v>362.23910000000001</v>
      </c>
      <c r="O3748">
        <f t="shared" si="844"/>
        <v>181.11955</v>
      </c>
      <c r="P3748">
        <v>398.07170000000002</v>
      </c>
      <c r="Q3748">
        <f t="shared" si="845"/>
        <v>0.98149016134715106</v>
      </c>
      <c r="R3748">
        <v>330.13720000000001</v>
      </c>
      <c r="S3748">
        <v>144197.1</v>
      </c>
      <c r="T3748">
        <v>90100.93</v>
      </c>
      <c r="U3748">
        <f t="shared" si="846"/>
        <v>0.95487625683892585</v>
      </c>
      <c r="V3748">
        <f t="shared" si="847"/>
        <v>1.653429822170962</v>
      </c>
      <c r="W3748">
        <v>1801.921</v>
      </c>
      <c r="AF3748">
        <f t="shared" si="840"/>
        <v>9.6058462041415885E-3</v>
      </c>
      <c r="AG3748">
        <f t="shared" si="848"/>
        <v>9.3590247477747419E-3</v>
      </c>
      <c r="AH3748">
        <f t="shared" si="849"/>
        <v>0.58232900589190029</v>
      </c>
      <c r="AI3748">
        <f t="shared" si="850"/>
        <v>0.57131395188507539</v>
      </c>
      <c r="AK3748">
        <f t="shared" si="852"/>
        <v>0.57124845513771161</v>
      </c>
      <c r="AL3748">
        <f t="shared" si="851"/>
        <v>0.57148877424985656</v>
      </c>
      <c r="AM3748">
        <f t="shared" si="853"/>
        <v>0.57177962271877303</v>
      </c>
    </row>
    <row r="3749" spans="1:39">
      <c r="A3749">
        <v>3747</v>
      </c>
      <c r="B3749" s="1">
        <v>6.2928240740740743E-2</v>
      </c>
      <c r="C3749" s="3">
        <f t="shared" si="841"/>
        <v>5437</v>
      </c>
      <c r="D3749" s="3">
        <f t="shared" si="842"/>
        <v>3480</v>
      </c>
      <c r="E3749">
        <v>1080</v>
      </c>
      <c r="F3749">
        <v>1003.5</v>
      </c>
      <c r="G3749">
        <f t="shared" si="843"/>
        <v>1276.5</v>
      </c>
      <c r="H3749">
        <v>85.7</v>
      </c>
      <c r="I3749">
        <v>0.49294749999999998</v>
      </c>
      <c r="J3749">
        <v>23.008050000000001</v>
      </c>
      <c r="K3749">
        <v>171.82599999999999</v>
      </c>
      <c r="L3749">
        <v>115.2741</v>
      </c>
      <c r="M3749">
        <v>104.907</v>
      </c>
      <c r="N3749">
        <v>360.81959999999998</v>
      </c>
      <c r="O3749">
        <f t="shared" si="844"/>
        <v>180.40979999999999</v>
      </c>
      <c r="P3749">
        <v>398.22789999999998</v>
      </c>
      <c r="Q3749">
        <f t="shared" si="845"/>
        <v>0.98187528986345196</v>
      </c>
      <c r="R3749">
        <v>321.23660000000001</v>
      </c>
      <c r="S3749">
        <v>143688.4</v>
      </c>
      <c r="T3749">
        <v>90063.03</v>
      </c>
      <c r="U3749">
        <f t="shared" si="846"/>
        <v>0.95447459827519965</v>
      </c>
      <c r="V3749">
        <f t="shared" si="847"/>
        <v>1.6527343244634438</v>
      </c>
      <c r="W3749">
        <v>1847.2650000000001</v>
      </c>
      <c r="AF3749">
        <f t="shared" si="840"/>
        <v>9.5997859456549098E-3</v>
      </c>
      <c r="AG3749">
        <f t="shared" si="848"/>
        <v>9.353120207149233E-3</v>
      </c>
      <c r="AH3749">
        <f t="shared" si="849"/>
        <v>0.58206533395160776</v>
      </c>
      <c r="AI3749">
        <f t="shared" si="850"/>
        <v>0.57104332624030407</v>
      </c>
      <c r="AK3749">
        <f t="shared" si="852"/>
        <v>0.57125476202831416</v>
      </c>
      <c r="AL3749">
        <f t="shared" si="851"/>
        <v>0.57167881266967235</v>
      </c>
      <c r="AM3749">
        <f t="shared" si="853"/>
        <v>0.57174749773032552</v>
      </c>
    </row>
    <row r="3750" spans="1:39">
      <c r="A3750">
        <v>3748</v>
      </c>
      <c r="B3750" s="1">
        <v>6.293981481481481E-2</v>
      </c>
      <c r="C3750" s="3">
        <f t="shared" si="841"/>
        <v>5438</v>
      </c>
      <c r="D3750" s="3">
        <f t="shared" si="842"/>
        <v>3481</v>
      </c>
      <c r="E3750">
        <v>1080</v>
      </c>
      <c r="F3750">
        <v>1003.67</v>
      </c>
      <c r="G3750">
        <f t="shared" si="843"/>
        <v>1276.67</v>
      </c>
      <c r="H3750">
        <v>85.7</v>
      </c>
      <c r="I3750">
        <v>0.50039880000000003</v>
      </c>
      <c r="J3750">
        <v>25.11111</v>
      </c>
      <c r="K3750">
        <v>170.75700000000001</v>
      </c>
      <c r="L3750">
        <v>109.8826</v>
      </c>
      <c r="M3750">
        <v>104.9388</v>
      </c>
      <c r="N3750">
        <v>361.63240000000002</v>
      </c>
      <c r="O3750">
        <f t="shared" si="844"/>
        <v>180.81620000000001</v>
      </c>
      <c r="P3750">
        <v>397.99700000000001</v>
      </c>
      <c r="Q3750">
        <f t="shared" si="845"/>
        <v>0.98130598016810056</v>
      </c>
      <c r="R3750">
        <v>318.43639999999999</v>
      </c>
      <c r="S3750">
        <v>143928.6</v>
      </c>
      <c r="T3750">
        <v>90018.14</v>
      </c>
      <c r="U3750">
        <f t="shared" si="846"/>
        <v>0.95399886073098683</v>
      </c>
      <c r="V3750">
        <f t="shared" si="847"/>
        <v>1.6519105542235888</v>
      </c>
      <c r="W3750">
        <v>1821.366</v>
      </c>
      <c r="AF3750">
        <f t="shared" si="840"/>
        <v>9.5926096266516422E-3</v>
      </c>
      <c r="AG3750">
        <f t="shared" si="848"/>
        <v>9.3461282830935959E-3</v>
      </c>
      <c r="AH3750">
        <f t="shared" si="849"/>
        <v>0.58175267320517698</v>
      </c>
      <c r="AI3750">
        <f t="shared" si="850"/>
        <v>0.57072241982908856</v>
      </c>
      <c r="AK3750">
        <f t="shared" si="852"/>
        <v>0.5715739020667977</v>
      </c>
      <c r="AL3750">
        <f t="shared" si="851"/>
        <v>0.57145655830652409</v>
      </c>
      <c r="AM3750">
        <f t="shared" si="853"/>
        <v>0.57104521434845978</v>
      </c>
    </row>
    <row r="3751" spans="1:39">
      <c r="A3751">
        <v>3749</v>
      </c>
      <c r="B3751" s="1">
        <v>6.295138888888889E-2</v>
      </c>
      <c r="C3751" s="3">
        <f t="shared" si="841"/>
        <v>5439</v>
      </c>
      <c r="D3751" s="3">
        <f t="shared" si="842"/>
        <v>3482</v>
      </c>
      <c r="E3751">
        <v>1080</v>
      </c>
      <c r="F3751">
        <v>1003.8339999999999</v>
      </c>
      <c r="G3751">
        <f t="shared" si="843"/>
        <v>1276.8339999999998</v>
      </c>
      <c r="H3751">
        <v>85.7</v>
      </c>
      <c r="I3751">
        <v>0.56735720000000001</v>
      </c>
      <c r="J3751">
        <v>27.38083</v>
      </c>
      <c r="K3751">
        <v>42.109409999999997</v>
      </c>
      <c r="L3751">
        <v>106.1293</v>
      </c>
      <c r="M3751">
        <v>106.8319</v>
      </c>
      <c r="N3751">
        <v>321.14010000000002</v>
      </c>
      <c r="O3751">
        <f t="shared" si="844"/>
        <v>160.57005000000001</v>
      </c>
      <c r="P3751">
        <v>398.49770000000001</v>
      </c>
      <c r="Q3751">
        <f t="shared" si="845"/>
        <v>0.98254051184615376</v>
      </c>
      <c r="R3751">
        <v>369.2527</v>
      </c>
      <c r="S3751">
        <v>127973.6</v>
      </c>
      <c r="T3751">
        <v>90422.16</v>
      </c>
      <c r="U3751">
        <f t="shared" si="846"/>
        <v>0.95828060460741593</v>
      </c>
      <c r="V3751">
        <f t="shared" si="847"/>
        <v>1.6593246698909134</v>
      </c>
      <c r="W3751">
        <v>1697.7809999999999</v>
      </c>
      <c r="AF3751">
        <f t="shared" si="840"/>
        <v>9.6572624542493046E-3</v>
      </c>
      <c r="AG3751">
        <f t="shared" si="848"/>
        <v>9.4091198614138106E-3</v>
      </c>
      <c r="AH3751">
        <f t="shared" si="849"/>
        <v>0.58455272885661591</v>
      </c>
      <c r="AI3751">
        <f t="shared" si="850"/>
        <v>0.5735963201205857</v>
      </c>
      <c r="AK3751">
        <f t="shared" si="852"/>
        <v>0.57148877424985656</v>
      </c>
      <c r="AL3751">
        <f t="shared" si="851"/>
        <v>0.57145821372057137</v>
      </c>
      <c r="AM3751">
        <f t="shared" si="853"/>
        <v>0.57124845513771161</v>
      </c>
    </row>
    <row r="3752" spans="1:39">
      <c r="A3752">
        <v>3750</v>
      </c>
      <c r="B3752" s="1">
        <v>6.2962962962962957E-2</v>
      </c>
      <c r="C3752" s="3">
        <f t="shared" si="841"/>
        <v>5439.9999999999991</v>
      </c>
      <c r="D3752" s="3">
        <f t="shared" si="842"/>
        <v>3482.9999999999991</v>
      </c>
      <c r="E3752">
        <v>1080</v>
      </c>
      <c r="F3752">
        <v>1004</v>
      </c>
      <c r="G3752">
        <f t="shared" si="843"/>
        <v>1277</v>
      </c>
      <c r="H3752">
        <v>85.7</v>
      </c>
      <c r="I3752">
        <v>0.5094185</v>
      </c>
      <c r="J3752">
        <v>24.214079999999999</v>
      </c>
      <c r="K3752">
        <v>167.99680000000001</v>
      </c>
      <c r="L3752">
        <v>100.47920000000001</v>
      </c>
      <c r="M3752">
        <v>104.54859999999999</v>
      </c>
      <c r="N3752">
        <v>360.68680000000001</v>
      </c>
      <c r="O3752">
        <f t="shared" si="844"/>
        <v>180.3434</v>
      </c>
      <c r="P3752">
        <v>398.11320000000001</v>
      </c>
      <c r="Q3752">
        <f t="shared" si="845"/>
        <v>0.98159248422440126</v>
      </c>
      <c r="R3752">
        <v>336.23950000000002</v>
      </c>
      <c r="S3752">
        <v>143594.20000000001</v>
      </c>
      <c r="T3752">
        <v>90068.88</v>
      </c>
      <c r="U3752">
        <f t="shared" si="846"/>
        <v>0.95453659570522087</v>
      </c>
      <c r="V3752">
        <f t="shared" si="847"/>
        <v>1.6528416770119658</v>
      </c>
      <c r="W3752">
        <v>1812.9739999999999</v>
      </c>
      <c r="AF3752">
        <f t="shared" si="840"/>
        <v>9.6007212849341887E-3</v>
      </c>
      <c r="AG3752">
        <f t="shared" si="848"/>
        <v>9.3540315129599146E-3</v>
      </c>
      <c r="AH3752">
        <f t="shared" si="849"/>
        <v>0.58210605075795241</v>
      </c>
      <c r="AI3752">
        <f t="shared" si="850"/>
        <v>0.57108511685313079</v>
      </c>
      <c r="AK3752">
        <f t="shared" si="852"/>
        <v>0.57167881266967235</v>
      </c>
      <c r="AL3752">
        <f t="shared" si="851"/>
        <v>0.57082892831848053</v>
      </c>
      <c r="AM3752">
        <f t="shared" si="853"/>
        <v>0.57125476202831416</v>
      </c>
    </row>
    <row r="3753" spans="1:39">
      <c r="A3753">
        <v>3751</v>
      </c>
      <c r="B3753" s="1">
        <v>6.2974537037037037E-2</v>
      </c>
      <c r="C3753" s="3">
        <f t="shared" si="841"/>
        <v>5441</v>
      </c>
      <c r="D3753" s="3">
        <f t="shared" si="842"/>
        <v>3484</v>
      </c>
      <c r="E3753">
        <v>1080</v>
      </c>
      <c r="F3753">
        <v>1004.167</v>
      </c>
      <c r="G3753">
        <f t="shared" si="843"/>
        <v>1277.1669999999999</v>
      </c>
      <c r="H3753">
        <v>85.7</v>
      </c>
      <c r="I3753">
        <v>0.56257140000000005</v>
      </c>
      <c r="J3753">
        <v>27.553319999999999</v>
      </c>
      <c r="K3753">
        <v>39.208419999999997</v>
      </c>
      <c r="L3753">
        <v>108.83629999999999</v>
      </c>
      <c r="M3753">
        <v>105.7141</v>
      </c>
      <c r="N3753">
        <v>325.23239999999998</v>
      </c>
      <c r="O3753">
        <f t="shared" si="844"/>
        <v>162.61619999999999</v>
      </c>
      <c r="P3753">
        <v>397.6284</v>
      </c>
      <c r="Q3753">
        <f t="shared" si="845"/>
        <v>0.98039715576919806</v>
      </c>
      <c r="R3753">
        <v>372.85239999999999</v>
      </c>
      <c r="S3753">
        <v>129321.60000000001</v>
      </c>
      <c r="T3753">
        <v>90302.19</v>
      </c>
      <c r="U3753">
        <f t="shared" si="846"/>
        <v>0.95700918038867622</v>
      </c>
      <c r="V3753">
        <f t="shared" si="847"/>
        <v>1.6571231168573781</v>
      </c>
      <c r="W3753">
        <v>1711.7929999999999</v>
      </c>
      <c r="AF3753">
        <f t="shared" si="840"/>
        <v>9.6380492868658341E-3</v>
      </c>
      <c r="AG3753">
        <f t="shared" si="848"/>
        <v>9.3904003748424419E-3</v>
      </c>
      <c r="AH3753">
        <f t="shared" si="849"/>
        <v>0.58372454695777853</v>
      </c>
      <c r="AI3753">
        <f t="shared" si="850"/>
        <v>0.57274629694363266</v>
      </c>
      <c r="AK3753">
        <f t="shared" si="852"/>
        <v>0.57145655830652409</v>
      </c>
      <c r="AL3753">
        <f t="shared" si="851"/>
        <v>0.57047009167238616</v>
      </c>
      <c r="AM3753">
        <f t="shared" si="853"/>
        <v>0.5715739020667977</v>
      </c>
    </row>
    <row r="3754" spans="1:39">
      <c r="A3754">
        <v>3752</v>
      </c>
      <c r="B3754" s="1">
        <v>6.2986111111111118E-2</v>
      </c>
      <c r="C3754" s="3">
        <f t="shared" si="841"/>
        <v>5442.0000000000009</v>
      </c>
      <c r="D3754" s="3">
        <f t="shared" si="842"/>
        <v>3485.0000000000009</v>
      </c>
      <c r="E3754">
        <v>1080</v>
      </c>
      <c r="F3754">
        <v>1004.333</v>
      </c>
      <c r="G3754">
        <f t="shared" si="843"/>
        <v>1277.3330000000001</v>
      </c>
      <c r="H3754">
        <v>85.7</v>
      </c>
      <c r="I3754">
        <v>0.50486640000000005</v>
      </c>
      <c r="J3754">
        <v>23.804929999999999</v>
      </c>
      <c r="K3754">
        <v>172.18039999999999</v>
      </c>
      <c r="L3754">
        <v>101.90949999999999</v>
      </c>
      <c r="M3754">
        <v>104.8383</v>
      </c>
      <c r="N3754">
        <v>362.31139999999999</v>
      </c>
      <c r="O3754">
        <f t="shared" si="844"/>
        <v>181.1557</v>
      </c>
      <c r="P3754">
        <v>397.78199999999998</v>
      </c>
      <c r="Q3754">
        <f t="shared" si="845"/>
        <v>0.98077587369559904</v>
      </c>
      <c r="R3754">
        <v>311.93490000000003</v>
      </c>
      <c r="S3754">
        <v>144121</v>
      </c>
      <c r="T3754">
        <v>89905.3</v>
      </c>
      <c r="U3754">
        <f t="shared" si="846"/>
        <v>0.95280299919191391</v>
      </c>
      <c r="V3754">
        <f t="shared" si="847"/>
        <v>1.6498398428432095</v>
      </c>
      <c r="W3754">
        <v>1800.6310000000001</v>
      </c>
      <c r="AF3754">
        <f t="shared" si="840"/>
        <v>9.5745784145085007E-3</v>
      </c>
      <c r="AG3754">
        <f t="shared" si="848"/>
        <v>9.3285603815163962E-3</v>
      </c>
      <c r="AH3754">
        <f t="shared" si="849"/>
        <v>0.58096501384815391</v>
      </c>
      <c r="AI3754">
        <f t="shared" si="850"/>
        <v>0.5699139878771784</v>
      </c>
      <c r="AK3754">
        <f t="shared" si="852"/>
        <v>0.57145821372057137</v>
      </c>
      <c r="AL3754">
        <f t="shared" si="851"/>
        <v>0.57031072073932498</v>
      </c>
      <c r="AM3754">
        <f t="shared" si="853"/>
        <v>0.57148877424985656</v>
      </c>
    </row>
    <row r="3755" spans="1:39">
      <c r="A3755">
        <v>3753</v>
      </c>
      <c r="B3755" s="1">
        <v>6.2997685185185184E-2</v>
      </c>
      <c r="C3755" s="3">
        <f t="shared" si="841"/>
        <v>5443</v>
      </c>
      <c r="D3755" s="3">
        <f t="shared" si="842"/>
        <v>3486</v>
      </c>
      <c r="E3755">
        <v>1081</v>
      </c>
      <c r="F3755">
        <v>1004.5</v>
      </c>
      <c r="G3755">
        <f t="shared" si="843"/>
        <v>1277.5</v>
      </c>
      <c r="H3755">
        <v>85.7</v>
      </c>
      <c r="I3755">
        <v>0.5588533</v>
      </c>
      <c r="J3755">
        <v>27.12049</v>
      </c>
      <c r="K3755">
        <v>42.153309999999998</v>
      </c>
      <c r="L3755">
        <v>109.4872</v>
      </c>
      <c r="M3755">
        <v>105.59690000000001</v>
      </c>
      <c r="N3755">
        <v>329.55340000000001</v>
      </c>
      <c r="O3755">
        <f t="shared" si="844"/>
        <v>164.77670000000001</v>
      </c>
      <c r="P3755">
        <v>397.50779999999997</v>
      </c>
      <c r="Q3755">
        <f t="shared" si="845"/>
        <v>0.98009980302229727</v>
      </c>
      <c r="R3755">
        <v>368.84989999999999</v>
      </c>
      <c r="S3755">
        <v>131000.1</v>
      </c>
      <c r="T3755">
        <v>90287.81</v>
      </c>
      <c r="U3755">
        <f t="shared" si="846"/>
        <v>0.95685678328718848</v>
      </c>
      <c r="V3755">
        <f t="shared" si="847"/>
        <v>1.6568592314475068</v>
      </c>
      <c r="W3755">
        <v>1716.5920000000001</v>
      </c>
      <c r="AF3755">
        <f t="shared" si="840"/>
        <v>9.6357471893582496E-3</v>
      </c>
      <c r="AG3755">
        <f t="shared" si="848"/>
        <v>9.3881574295477371E-3</v>
      </c>
      <c r="AH3755">
        <f t="shared" si="849"/>
        <v>0.58362509367573578</v>
      </c>
      <c r="AI3755">
        <f t="shared" si="850"/>
        <v>0.57264422082378619</v>
      </c>
      <c r="AK3755">
        <f t="shared" si="852"/>
        <v>0.57082892831848053</v>
      </c>
      <c r="AL3755">
        <f t="shared" si="851"/>
        <v>0.57028867465110189</v>
      </c>
      <c r="AM3755">
        <f t="shared" si="853"/>
        <v>0.57167881266967235</v>
      </c>
    </row>
    <row r="3756" spans="1:39">
      <c r="A3756">
        <v>3754</v>
      </c>
      <c r="B3756" s="1">
        <v>6.3009259259259265E-2</v>
      </c>
      <c r="C3756" s="3">
        <f t="shared" si="841"/>
        <v>5444.0000000000009</v>
      </c>
      <c r="D3756" s="3">
        <f t="shared" si="842"/>
        <v>3487.0000000000009</v>
      </c>
      <c r="E3756">
        <v>1081</v>
      </c>
      <c r="F3756">
        <v>1004.667</v>
      </c>
      <c r="G3756">
        <f t="shared" si="843"/>
        <v>1277.6669999999999</v>
      </c>
      <c r="H3756">
        <v>85.7</v>
      </c>
      <c r="I3756">
        <v>0.50316380000000005</v>
      </c>
      <c r="J3756">
        <v>22.94201</v>
      </c>
      <c r="K3756">
        <v>171.8066</v>
      </c>
      <c r="L3756">
        <v>101.7873</v>
      </c>
      <c r="M3756">
        <v>103.5771</v>
      </c>
      <c r="N3756">
        <v>360.79910000000001</v>
      </c>
      <c r="O3756">
        <f t="shared" si="844"/>
        <v>180.39955</v>
      </c>
      <c r="P3756">
        <v>397.61250000000001</v>
      </c>
      <c r="Q3756">
        <f t="shared" si="845"/>
        <v>0.98035795254634805</v>
      </c>
      <c r="R3756">
        <v>325.23399999999998</v>
      </c>
      <c r="S3756">
        <v>143458.20000000001</v>
      </c>
      <c r="T3756">
        <v>89845.92</v>
      </c>
      <c r="U3756">
        <f t="shared" si="846"/>
        <v>0.95217369878257185</v>
      </c>
      <c r="V3756">
        <f t="shared" si="847"/>
        <v>1.6487501685985537</v>
      </c>
      <c r="W3756">
        <v>1818.4739999999999</v>
      </c>
      <c r="AF3756">
        <f t="shared" si="840"/>
        <v>9.5650943588430817E-3</v>
      </c>
      <c r="AG3756">
        <f t="shared" si="848"/>
        <v>9.3193200179091124E-3</v>
      </c>
      <c r="AH3756">
        <f t="shared" si="849"/>
        <v>0.58054952906720692</v>
      </c>
      <c r="AI3756">
        <f t="shared" si="850"/>
        <v>0.56948754569826576</v>
      </c>
      <c r="AK3756">
        <f t="shared" si="852"/>
        <v>0.57047009167238616</v>
      </c>
      <c r="AL3756">
        <f t="shared" si="851"/>
        <v>0.56961250841275635</v>
      </c>
      <c r="AM3756">
        <f t="shared" si="853"/>
        <v>0.57145655830652409</v>
      </c>
    </row>
    <row r="3757" spans="1:39">
      <c r="A3757">
        <v>3755</v>
      </c>
      <c r="B3757" s="1">
        <v>6.3020833333333331E-2</v>
      </c>
      <c r="C3757" s="3">
        <f t="shared" si="841"/>
        <v>5445</v>
      </c>
      <c r="D3757" s="3">
        <f t="shared" si="842"/>
        <v>3488</v>
      </c>
      <c r="E3757">
        <v>1081</v>
      </c>
      <c r="F3757">
        <v>1004.8339999999999</v>
      </c>
      <c r="G3757">
        <f t="shared" si="843"/>
        <v>1277.8339999999998</v>
      </c>
      <c r="H3757">
        <v>85.7</v>
      </c>
      <c r="I3757">
        <v>0.50170669999999995</v>
      </c>
      <c r="J3757">
        <v>24.732900000000001</v>
      </c>
      <c r="K3757">
        <v>168.30950000000001</v>
      </c>
      <c r="L3757">
        <v>108.7405</v>
      </c>
      <c r="M3757">
        <v>105.9101</v>
      </c>
      <c r="N3757">
        <v>362.351</v>
      </c>
      <c r="O3757">
        <f t="shared" si="844"/>
        <v>181.1755</v>
      </c>
      <c r="P3757">
        <v>397.51940000000002</v>
      </c>
      <c r="Q3757">
        <f t="shared" si="845"/>
        <v>0.98012840411569746</v>
      </c>
      <c r="R3757">
        <v>332.33940000000001</v>
      </c>
      <c r="S3757">
        <v>144041.60000000001</v>
      </c>
      <c r="T3757">
        <v>90019.76</v>
      </c>
      <c r="U3757">
        <f t="shared" si="846"/>
        <v>0.95401602925006945</v>
      </c>
      <c r="V3757">
        <f t="shared" si="847"/>
        <v>1.6519402826216409</v>
      </c>
      <c r="W3757">
        <v>1831.365</v>
      </c>
      <c r="AF3757">
        <f t="shared" si="840"/>
        <v>9.5928685760841275E-3</v>
      </c>
      <c r="AG3757">
        <f t="shared" si="848"/>
        <v>9.3463805788409487E-3</v>
      </c>
      <c r="AH3757">
        <f t="shared" si="849"/>
        <v>0.58176396335337965</v>
      </c>
      <c r="AI3757">
        <f t="shared" si="850"/>
        <v>0.57073400772741967</v>
      </c>
      <c r="AK3757">
        <f t="shared" si="852"/>
        <v>0.57031072073932498</v>
      </c>
      <c r="AL3757">
        <f t="shared" si="851"/>
        <v>0.56951126195293422</v>
      </c>
      <c r="AM3757">
        <f t="shared" si="853"/>
        <v>0.57145821372057137</v>
      </c>
    </row>
    <row r="3758" spans="1:39">
      <c r="A3758">
        <v>3756</v>
      </c>
      <c r="B3758" s="1">
        <v>6.3032407407407412E-2</v>
      </c>
      <c r="C3758" s="3">
        <f t="shared" si="841"/>
        <v>5446</v>
      </c>
      <c r="D3758" s="3">
        <f t="shared" si="842"/>
        <v>3489</v>
      </c>
      <c r="E3758">
        <v>1081</v>
      </c>
      <c r="F3758">
        <v>1005</v>
      </c>
      <c r="G3758">
        <f t="shared" si="843"/>
        <v>1278</v>
      </c>
      <c r="H3758">
        <v>85.7</v>
      </c>
      <c r="I3758">
        <v>0.49287700000000001</v>
      </c>
      <c r="J3758">
        <v>23.560400000000001</v>
      </c>
      <c r="K3758">
        <v>171.3252</v>
      </c>
      <c r="L3758">
        <v>106.9029</v>
      </c>
      <c r="M3758">
        <v>103.5411</v>
      </c>
      <c r="N3758">
        <v>361.6884</v>
      </c>
      <c r="O3758">
        <f t="shared" si="844"/>
        <v>180.8442</v>
      </c>
      <c r="P3758">
        <v>397.33229999999998</v>
      </c>
      <c r="Q3758">
        <f t="shared" si="845"/>
        <v>0.97966708820404613</v>
      </c>
      <c r="R3758">
        <v>323.1336</v>
      </c>
      <c r="S3758">
        <v>143710.5</v>
      </c>
      <c r="T3758">
        <v>89804.73</v>
      </c>
      <c r="U3758">
        <f t="shared" si="846"/>
        <v>0.9517371732881158</v>
      </c>
      <c r="V3758">
        <f t="shared" si="847"/>
        <v>1.6479942965517811</v>
      </c>
      <c r="W3758">
        <v>1847.19</v>
      </c>
      <c r="AF3758">
        <f t="shared" si="840"/>
        <v>9.5585174144928384E-3</v>
      </c>
      <c r="AG3758">
        <f t="shared" si="848"/>
        <v>9.3129120676223223E-3</v>
      </c>
      <c r="AH3758">
        <f t="shared" si="849"/>
        <v>0.58026091711146299</v>
      </c>
      <c r="AI3758">
        <f t="shared" si="850"/>
        <v>0.56919132230595004</v>
      </c>
      <c r="AK3758">
        <f t="shared" si="852"/>
        <v>0.57028867465110189</v>
      </c>
      <c r="AL3758">
        <f t="shared" si="851"/>
        <v>0.56919959540179943</v>
      </c>
      <c r="AM3758">
        <f t="shared" si="853"/>
        <v>0.57082892831848053</v>
      </c>
    </row>
    <row r="3759" spans="1:39">
      <c r="A3759">
        <v>3757</v>
      </c>
      <c r="B3759" s="1">
        <v>6.3043981481481479E-2</v>
      </c>
      <c r="C3759" s="3">
        <f t="shared" si="841"/>
        <v>5447</v>
      </c>
      <c r="D3759" s="3">
        <f t="shared" si="842"/>
        <v>3490</v>
      </c>
      <c r="E3759">
        <v>1081</v>
      </c>
      <c r="F3759">
        <v>1005.1660000000001</v>
      </c>
      <c r="G3759">
        <f t="shared" si="843"/>
        <v>1278.1660000000002</v>
      </c>
      <c r="H3759">
        <v>85.7</v>
      </c>
      <c r="I3759">
        <v>0.49020750000000002</v>
      </c>
      <c r="J3759">
        <v>22.751629999999999</v>
      </c>
      <c r="K3759">
        <v>171.6404</v>
      </c>
      <c r="L3759">
        <v>104.7373</v>
      </c>
      <c r="M3759">
        <v>105.3984</v>
      </c>
      <c r="N3759">
        <v>361.01499999999999</v>
      </c>
      <c r="O3759">
        <f t="shared" si="844"/>
        <v>180.50749999999999</v>
      </c>
      <c r="P3759">
        <v>397.80759999999998</v>
      </c>
      <c r="Q3759">
        <f t="shared" si="845"/>
        <v>0.98083899334999924</v>
      </c>
      <c r="R3759">
        <v>326.33330000000001</v>
      </c>
      <c r="S3759">
        <v>143614.5</v>
      </c>
      <c r="T3759">
        <v>89718.94</v>
      </c>
      <c r="U3759">
        <f t="shared" si="846"/>
        <v>0.95082798362631982</v>
      </c>
      <c r="V3759">
        <f t="shared" si="847"/>
        <v>1.6464199760154221</v>
      </c>
      <c r="W3759">
        <v>1857.9570000000001</v>
      </c>
      <c r="AF3759">
        <f t="shared" si="840"/>
        <v>9.5448238818193892E-3</v>
      </c>
      <c r="AG3759">
        <f t="shared" si="848"/>
        <v>9.2995703891848754E-3</v>
      </c>
      <c r="AH3759">
        <f t="shared" si="849"/>
        <v>0.57965873618942365</v>
      </c>
      <c r="AI3759">
        <f t="shared" si="850"/>
        <v>0.56857326033046995</v>
      </c>
      <c r="AK3759">
        <f t="shared" si="852"/>
        <v>0.56961250841275635</v>
      </c>
      <c r="AL3759">
        <f t="shared" si="851"/>
        <v>0.56915452247242426</v>
      </c>
      <c r="AM3759">
        <f t="shared" si="853"/>
        <v>0.57047009167238616</v>
      </c>
    </row>
    <row r="3760" spans="1:39">
      <c r="A3760">
        <v>3758</v>
      </c>
      <c r="B3760" s="1">
        <v>6.3055555555555545E-2</v>
      </c>
      <c r="C3760" s="3">
        <f t="shared" si="841"/>
        <v>5447.9999999999991</v>
      </c>
      <c r="D3760" s="3">
        <f t="shared" si="842"/>
        <v>3490.9999999999991</v>
      </c>
      <c r="E3760">
        <v>1081</v>
      </c>
      <c r="F3760">
        <v>1005.333</v>
      </c>
      <c r="G3760">
        <f t="shared" si="843"/>
        <v>1278.3330000000001</v>
      </c>
      <c r="H3760">
        <v>85.7</v>
      </c>
      <c r="I3760">
        <v>0.56191650000000004</v>
      </c>
      <c r="J3760">
        <v>27.718810000000001</v>
      </c>
      <c r="K3760">
        <v>37.94144</v>
      </c>
      <c r="L3760">
        <v>116.13509999999999</v>
      </c>
      <c r="M3760">
        <v>106.62179999999999</v>
      </c>
      <c r="N3760">
        <v>330.98489999999998</v>
      </c>
      <c r="O3760">
        <f t="shared" si="844"/>
        <v>165.49244999999999</v>
      </c>
      <c r="P3760">
        <v>397.38900000000001</v>
      </c>
      <c r="Q3760">
        <f t="shared" si="845"/>
        <v>0.97980688837609653</v>
      </c>
      <c r="R3760">
        <v>372.65159999999997</v>
      </c>
      <c r="S3760">
        <v>131529.79999999999</v>
      </c>
      <c r="T3760">
        <v>90145.34</v>
      </c>
      <c r="U3760">
        <f t="shared" si="846"/>
        <v>0.95534690741452166</v>
      </c>
      <c r="V3760">
        <f t="shared" si="847"/>
        <v>1.6542447839965795</v>
      </c>
      <c r="W3760">
        <v>1711.9880000000001</v>
      </c>
      <c r="AF3760">
        <f t="shared" si="840"/>
        <v>9.6129490419031294E-3</v>
      </c>
      <c r="AG3760">
        <f t="shared" si="848"/>
        <v>9.3659450786833295E-3</v>
      </c>
      <c r="AH3760">
        <f t="shared" si="849"/>
        <v>0.58263761559074712</v>
      </c>
      <c r="AI3760">
        <f t="shared" si="850"/>
        <v>0.57163070041220498</v>
      </c>
      <c r="AK3760">
        <f t="shared" si="852"/>
        <v>0.56951126195293422</v>
      </c>
      <c r="AL3760">
        <f t="shared" si="851"/>
        <v>0.56908983773172972</v>
      </c>
      <c r="AM3760">
        <f t="shared" si="853"/>
        <v>0.57031072073932498</v>
      </c>
    </row>
    <row r="3761" spans="1:39">
      <c r="A3761">
        <v>3759</v>
      </c>
      <c r="B3761" s="1">
        <v>6.3067129629629626E-2</v>
      </c>
      <c r="C3761" s="3">
        <f t="shared" si="841"/>
        <v>5449</v>
      </c>
      <c r="D3761" s="3">
        <f t="shared" si="842"/>
        <v>3492</v>
      </c>
      <c r="E3761">
        <v>1082</v>
      </c>
      <c r="F3761">
        <v>1005.499</v>
      </c>
      <c r="G3761">
        <f t="shared" si="843"/>
        <v>1278.499</v>
      </c>
      <c r="H3761">
        <v>85.7</v>
      </c>
      <c r="I3761">
        <v>0.50454969999999999</v>
      </c>
      <c r="J3761">
        <v>22.994900000000001</v>
      </c>
      <c r="K3761">
        <v>168.61420000000001</v>
      </c>
      <c r="L3761">
        <v>106.5835</v>
      </c>
      <c r="M3761">
        <v>104.51049999999999</v>
      </c>
      <c r="N3761">
        <v>362.53489999999999</v>
      </c>
      <c r="O3761">
        <f t="shared" si="844"/>
        <v>181.26745</v>
      </c>
      <c r="P3761">
        <v>398.19209999999998</v>
      </c>
      <c r="Q3761">
        <f t="shared" si="845"/>
        <v>0.98178702097175174</v>
      </c>
      <c r="R3761">
        <v>336.54180000000002</v>
      </c>
      <c r="S3761">
        <v>144358.5</v>
      </c>
      <c r="T3761">
        <v>89883.8</v>
      </c>
      <c r="U3761">
        <f t="shared" si="846"/>
        <v>0.95257514538927235</v>
      </c>
      <c r="V3761">
        <f t="shared" si="847"/>
        <v>1.6494452992888124</v>
      </c>
      <c r="W3761">
        <v>1825.9949999999999</v>
      </c>
      <c r="AF3761">
        <f t="shared" si="840"/>
        <v>9.5711441153885288E-3</v>
      </c>
      <c r="AG3761">
        <f t="shared" si="848"/>
        <v>9.3252143264399359E-3</v>
      </c>
      <c r="AH3761">
        <f t="shared" si="849"/>
        <v>0.58081465653801123</v>
      </c>
      <c r="AI3761">
        <f t="shared" si="850"/>
        <v>0.56975966525961685</v>
      </c>
      <c r="AK3761">
        <f t="shared" si="852"/>
        <v>0.56919959540179943</v>
      </c>
      <c r="AL3761">
        <f t="shared" si="851"/>
        <v>0.56898849097262394</v>
      </c>
      <c r="AM3761">
        <f t="shared" si="853"/>
        <v>0.57028867465110189</v>
      </c>
    </row>
    <row r="3762" spans="1:39">
      <c r="A3762">
        <v>3760</v>
      </c>
      <c r="B3762" s="1">
        <v>6.3078703703703706E-2</v>
      </c>
      <c r="C3762" s="3">
        <f t="shared" si="841"/>
        <v>5450</v>
      </c>
      <c r="D3762" s="3">
        <f t="shared" si="842"/>
        <v>3493</v>
      </c>
      <c r="E3762">
        <v>1082</v>
      </c>
      <c r="F3762">
        <v>1005.667</v>
      </c>
      <c r="G3762">
        <f t="shared" si="843"/>
        <v>1278.6669999999999</v>
      </c>
      <c r="H3762">
        <v>85.7</v>
      </c>
      <c r="I3762">
        <v>0.49669819999999998</v>
      </c>
      <c r="J3762">
        <v>23.635280000000002</v>
      </c>
      <c r="K3762">
        <v>171.8347</v>
      </c>
      <c r="L3762">
        <v>118.72150000000001</v>
      </c>
      <c r="M3762">
        <v>105.4813</v>
      </c>
      <c r="N3762">
        <v>361.82459999999998</v>
      </c>
      <c r="O3762">
        <f t="shared" si="844"/>
        <v>180.91229999999999</v>
      </c>
      <c r="P3762">
        <v>397.23869999999999</v>
      </c>
      <c r="Q3762">
        <f t="shared" si="845"/>
        <v>0.9794363069676455</v>
      </c>
      <c r="R3762">
        <v>318.73360000000002</v>
      </c>
      <c r="S3762">
        <v>143730.70000000001</v>
      </c>
      <c r="T3762">
        <v>89627.25</v>
      </c>
      <c r="U3762">
        <f t="shared" si="846"/>
        <v>0.94985626664193834</v>
      </c>
      <c r="V3762">
        <f t="shared" si="847"/>
        <v>1.6447373853873914</v>
      </c>
      <c r="W3762">
        <v>1829.57</v>
      </c>
      <c r="AF3762">
        <f t="shared" si="840"/>
        <v>9.5301958456592232E-3</v>
      </c>
      <c r="AG3762">
        <f t="shared" si="848"/>
        <v>9.2853182192536802E-3</v>
      </c>
      <c r="AH3762">
        <f t="shared" si="849"/>
        <v>0.57901354827238505</v>
      </c>
      <c r="AI3762">
        <f t="shared" si="850"/>
        <v>0.56791105715536694</v>
      </c>
      <c r="AK3762">
        <f t="shared" si="852"/>
        <v>0.56915452247242426</v>
      </c>
      <c r="AL3762">
        <f t="shared" si="851"/>
        <v>0.56910353903256217</v>
      </c>
      <c r="AM3762">
        <f t="shared" si="853"/>
        <v>0.56961250841275635</v>
      </c>
    </row>
    <row r="3763" spans="1:39">
      <c r="A3763">
        <v>3761</v>
      </c>
      <c r="B3763" s="1">
        <v>6.3090277777777773E-2</v>
      </c>
      <c r="C3763" s="3">
        <f t="shared" si="841"/>
        <v>5451</v>
      </c>
      <c r="D3763" s="3">
        <f t="shared" si="842"/>
        <v>3494</v>
      </c>
      <c r="E3763">
        <v>1082</v>
      </c>
      <c r="F3763">
        <v>1005.835</v>
      </c>
      <c r="G3763">
        <f t="shared" si="843"/>
        <v>1278.835</v>
      </c>
      <c r="H3763">
        <v>85.7</v>
      </c>
      <c r="I3763">
        <v>0.50489249999999997</v>
      </c>
      <c r="J3763">
        <v>22.808920000000001</v>
      </c>
      <c r="K3763">
        <v>172.76070000000001</v>
      </c>
      <c r="L3763">
        <v>102.64449999999999</v>
      </c>
      <c r="M3763">
        <v>105.0861</v>
      </c>
      <c r="N3763">
        <v>362.95420000000001</v>
      </c>
      <c r="O3763">
        <f t="shared" si="844"/>
        <v>181.47710000000001</v>
      </c>
      <c r="P3763">
        <v>397.46620000000001</v>
      </c>
      <c r="Q3763">
        <f t="shared" si="845"/>
        <v>0.97999723358389712</v>
      </c>
      <c r="R3763">
        <v>319.63569999999999</v>
      </c>
      <c r="S3763">
        <v>144262</v>
      </c>
      <c r="T3763">
        <v>89747.45</v>
      </c>
      <c r="U3763">
        <f t="shared" si="846"/>
        <v>0.9511301283664737</v>
      </c>
      <c r="V3763">
        <f t="shared" si="847"/>
        <v>1.6469431591194155</v>
      </c>
      <c r="W3763">
        <v>1806.9480000000001</v>
      </c>
      <c r="AF3763">
        <f t="shared" si="840"/>
        <v>9.5493738332431532E-3</v>
      </c>
      <c r="AG3763">
        <f t="shared" si="848"/>
        <v>9.3040034299676656E-3</v>
      </c>
      <c r="AH3763">
        <f t="shared" si="849"/>
        <v>0.57985901448673816</v>
      </c>
      <c r="AI3763">
        <f t="shared" si="850"/>
        <v>0.56877882047951078</v>
      </c>
      <c r="AK3763">
        <f t="shared" si="852"/>
        <v>0.56908983773172972</v>
      </c>
      <c r="AL3763">
        <f t="shared" si="851"/>
        <v>0.56967227877148596</v>
      </c>
      <c r="AM3763">
        <f t="shared" si="853"/>
        <v>0.56951126195293422</v>
      </c>
    </row>
    <row r="3764" spans="1:39">
      <c r="A3764">
        <v>3762</v>
      </c>
      <c r="B3764" s="1">
        <v>6.3101851851851853E-2</v>
      </c>
      <c r="C3764" s="3">
        <f t="shared" si="841"/>
        <v>5452</v>
      </c>
      <c r="D3764" s="3">
        <f t="shared" si="842"/>
        <v>3495</v>
      </c>
      <c r="E3764">
        <v>1082</v>
      </c>
      <c r="F3764">
        <v>1006</v>
      </c>
      <c r="G3764">
        <f t="shared" si="843"/>
        <v>1279</v>
      </c>
      <c r="H3764">
        <v>85.7</v>
      </c>
      <c r="I3764">
        <v>0.4980617</v>
      </c>
      <c r="J3764">
        <v>22.975919999999999</v>
      </c>
      <c r="K3764">
        <v>171.1558</v>
      </c>
      <c r="L3764">
        <v>107.5351</v>
      </c>
      <c r="M3764">
        <v>105.42789999999999</v>
      </c>
      <c r="N3764">
        <v>359.78050000000002</v>
      </c>
      <c r="O3764">
        <f t="shared" si="844"/>
        <v>179.89025000000001</v>
      </c>
      <c r="P3764">
        <v>397.75069999999999</v>
      </c>
      <c r="Q3764">
        <f t="shared" si="845"/>
        <v>0.98069870005564885</v>
      </c>
      <c r="R3764">
        <v>325.2371</v>
      </c>
      <c r="S3764">
        <v>143102.9</v>
      </c>
      <c r="T3764">
        <v>89716.04</v>
      </c>
      <c r="U3764">
        <f t="shared" si="846"/>
        <v>0.95079724985759129</v>
      </c>
      <c r="V3764">
        <f t="shared" si="847"/>
        <v>1.646366758512736</v>
      </c>
      <c r="W3764">
        <v>1832.683</v>
      </c>
      <c r="AF3764">
        <f t="shared" si="840"/>
        <v>9.5443611071993392E-3</v>
      </c>
      <c r="AG3764">
        <f t="shared" si="848"/>
        <v>9.2991195055219817E-3</v>
      </c>
      <c r="AH3764">
        <f t="shared" si="849"/>
        <v>0.57963835522662621</v>
      </c>
      <c r="AI3764">
        <f t="shared" si="850"/>
        <v>0.56855234186947623</v>
      </c>
      <c r="AK3764">
        <f t="shared" si="852"/>
        <v>0.56898849097262394</v>
      </c>
      <c r="AL3764">
        <f t="shared" si="851"/>
        <v>0.56972463832135012</v>
      </c>
      <c r="AM3764">
        <f t="shared" si="853"/>
        <v>0.56919959540179943</v>
      </c>
    </row>
    <row r="3765" spans="1:39">
      <c r="A3765">
        <v>3763</v>
      </c>
      <c r="B3765" s="1">
        <v>6.3113425925925934E-2</v>
      </c>
      <c r="C3765" s="3">
        <f t="shared" si="841"/>
        <v>5453.0000000000009</v>
      </c>
      <c r="D3765" s="3">
        <f t="shared" si="842"/>
        <v>3496.0000000000009</v>
      </c>
      <c r="E3765">
        <v>1082</v>
      </c>
      <c r="F3765">
        <v>1006.2</v>
      </c>
      <c r="G3765">
        <f t="shared" si="843"/>
        <v>1279.2</v>
      </c>
      <c r="H3765">
        <v>85.7</v>
      </c>
      <c r="I3765">
        <v>0.50457549999999995</v>
      </c>
      <c r="J3765">
        <v>24.467600000000001</v>
      </c>
      <c r="K3765">
        <v>169.45429999999999</v>
      </c>
      <c r="L3765">
        <v>105.5031</v>
      </c>
      <c r="M3765">
        <v>104.9393</v>
      </c>
      <c r="N3765">
        <v>363.67540000000002</v>
      </c>
      <c r="O3765">
        <f t="shared" si="844"/>
        <v>181.83770000000001</v>
      </c>
      <c r="P3765">
        <v>397.40730000000002</v>
      </c>
      <c r="Q3765">
        <f t="shared" si="845"/>
        <v>0.97985200906654668</v>
      </c>
      <c r="R3765">
        <v>331.63679999999999</v>
      </c>
      <c r="S3765">
        <v>144527.29999999999</v>
      </c>
      <c r="T3765">
        <v>89760.91</v>
      </c>
      <c r="U3765">
        <f t="shared" si="846"/>
        <v>0.95127277544477862</v>
      </c>
      <c r="V3765">
        <f t="shared" si="847"/>
        <v>1.6471901617353311</v>
      </c>
      <c r="W3765">
        <v>1819.9949999999999</v>
      </c>
      <c r="AF3765">
        <f t="shared" si="840"/>
        <v>9.5515221849394403E-3</v>
      </c>
      <c r="AG3765">
        <f t="shared" si="848"/>
        <v>9.3060965799375041E-3</v>
      </c>
      <c r="AH3765">
        <f t="shared" si="849"/>
        <v>0.57995351362325587</v>
      </c>
      <c r="AI3765">
        <f t="shared" si="850"/>
        <v>0.56887581180032443</v>
      </c>
      <c r="AK3765">
        <f t="shared" si="852"/>
        <v>0.56910353903256217</v>
      </c>
      <c r="AL3765">
        <f t="shared" si="851"/>
        <v>0.569637251201074</v>
      </c>
      <c r="AM3765">
        <f t="shared" si="853"/>
        <v>0.56915452247242426</v>
      </c>
    </row>
    <row r="3766" spans="1:39">
      <c r="A3766">
        <v>3764</v>
      </c>
      <c r="B3766" s="1">
        <v>6.3125000000000001E-2</v>
      </c>
      <c r="C3766" s="3">
        <f t="shared" si="841"/>
        <v>5454</v>
      </c>
      <c r="D3766" s="3">
        <f t="shared" si="842"/>
        <v>3497</v>
      </c>
      <c r="E3766">
        <v>1083</v>
      </c>
      <c r="F3766">
        <v>1006.4</v>
      </c>
      <c r="G3766">
        <f t="shared" si="843"/>
        <v>1279.4000000000001</v>
      </c>
      <c r="H3766">
        <v>85.7</v>
      </c>
      <c r="I3766">
        <v>0.49717830000000002</v>
      </c>
      <c r="J3766">
        <v>23.211980000000001</v>
      </c>
      <c r="K3766">
        <v>171.46559999999999</v>
      </c>
      <c r="L3766">
        <v>105.85850000000001</v>
      </c>
      <c r="M3766">
        <v>103.0347</v>
      </c>
      <c r="N3766">
        <v>361.36149999999998</v>
      </c>
      <c r="O3766">
        <f t="shared" si="844"/>
        <v>180.68074999999999</v>
      </c>
      <c r="P3766">
        <v>397.39080000000001</v>
      </c>
      <c r="Q3766">
        <f t="shared" si="845"/>
        <v>0.97981132647679658</v>
      </c>
      <c r="R3766">
        <v>326.63650000000001</v>
      </c>
      <c r="S3766">
        <v>143601.79999999999</v>
      </c>
      <c r="T3766">
        <v>89656.22</v>
      </c>
      <c r="U3766">
        <f t="shared" si="846"/>
        <v>0.95016328639368375</v>
      </c>
      <c r="V3766">
        <f t="shared" si="847"/>
        <v>1.6452690098883627</v>
      </c>
      <c r="W3766">
        <v>1836.258</v>
      </c>
      <c r="AF3766">
        <f t="shared" si="840"/>
        <v>9.5348168523687639E-3</v>
      </c>
      <c r="AG3766">
        <f t="shared" si="848"/>
        <v>9.2898204895623167E-3</v>
      </c>
      <c r="AH3766">
        <f t="shared" si="849"/>
        <v>0.57921757748953517</v>
      </c>
      <c r="AI3766">
        <f t="shared" si="850"/>
        <v>0.56812046714560793</v>
      </c>
      <c r="AK3766">
        <f t="shared" si="852"/>
        <v>0.56967227877148596</v>
      </c>
      <c r="AL3766">
        <f t="shared" si="851"/>
        <v>0.56925428085005203</v>
      </c>
      <c r="AM3766">
        <f t="shared" si="853"/>
        <v>0.56908983773172972</v>
      </c>
    </row>
    <row r="3767" spans="1:39">
      <c r="A3767">
        <v>3765</v>
      </c>
      <c r="B3767" s="1">
        <v>6.3136574074074081E-2</v>
      </c>
      <c r="C3767" s="3">
        <f t="shared" si="841"/>
        <v>5455.0000000000009</v>
      </c>
      <c r="D3767" s="3">
        <f t="shared" si="842"/>
        <v>3498.0000000000009</v>
      </c>
      <c r="E3767">
        <v>1083</v>
      </c>
      <c r="F3767">
        <v>1006.6</v>
      </c>
      <c r="G3767">
        <f t="shared" si="843"/>
        <v>1279.5999999999999</v>
      </c>
      <c r="H3767">
        <v>85.7</v>
      </c>
      <c r="I3767">
        <v>0.56025389999999997</v>
      </c>
      <c r="J3767">
        <v>27.35979</v>
      </c>
      <c r="K3767">
        <v>42.692070000000001</v>
      </c>
      <c r="L3767">
        <v>109.761</v>
      </c>
      <c r="M3767">
        <v>106.62269999999999</v>
      </c>
      <c r="N3767">
        <v>327.64890000000003</v>
      </c>
      <c r="O3767">
        <f t="shared" si="844"/>
        <v>163.82445000000001</v>
      </c>
      <c r="P3767">
        <v>397.3476</v>
      </c>
      <c r="Q3767">
        <f t="shared" si="845"/>
        <v>0.97970481205999627</v>
      </c>
      <c r="R3767">
        <v>368.25200000000001</v>
      </c>
      <c r="S3767">
        <v>130190.5</v>
      </c>
      <c r="T3767">
        <v>90045.95</v>
      </c>
      <c r="U3767">
        <f t="shared" si="846"/>
        <v>0.95429358697524069</v>
      </c>
      <c r="V3767">
        <f t="shared" si="847"/>
        <v>1.6524208917234855</v>
      </c>
      <c r="W3767">
        <v>1710.8230000000001</v>
      </c>
      <c r="AF3767">
        <f t="shared" si="840"/>
        <v>9.5970552485538929E-3</v>
      </c>
      <c r="AG3767">
        <f t="shared" si="848"/>
        <v>9.3504596750936548E-3</v>
      </c>
      <c r="AH3767">
        <f t="shared" si="849"/>
        <v>0.58194641695556726</v>
      </c>
      <c r="AI3767">
        <f t="shared" si="850"/>
        <v>0.57092127309846408</v>
      </c>
      <c r="AK3767">
        <f t="shared" si="852"/>
        <v>0.56972463832135012</v>
      </c>
      <c r="AL3767">
        <f t="shared" si="851"/>
        <v>0.56923398169381401</v>
      </c>
      <c r="AM3767">
        <f t="shared" si="853"/>
        <v>0.56898849097262394</v>
      </c>
    </row>
    <row r="3768" spans="1:39">
      <c r="A3768">
        <v>3766</v>
      </c>
      <c r="B3768" s="1">
        <v>6.3148148148148148E-2</v>
      </c>
      <c r="C3768" s="3">
        <f t="shared" si="841"/>
        <v>5456</v>
      </c>
      <c r="D3768" s="3">
        <f t="shared" si="842"/>
        <v>3499</v>
      </c>
      <c r="E3768">
        <v>1083</v>
      </c>
      <c r="F3768">
        <v>1006.8</v>
      </c>
      <c r="G3768">
        <f t="shared" si="843"/>
        <v>1279.8</v>
      </c>
      <c r="H3768">
        <v>85.7</v>
      </c>
      <c r="I3768">
        <v>0.55571490000000001</v>
      </c>
      <c r="J3768">
        <v>29.723089999999999</v>
      </c>
      <c r="K3768">
        <v>37.06176</v>
      </c>
      <c r="L3768">
        <v>109.14660000000001</v>
      </c>
      <c r="M3768">
        <v>107.0919</v>
      </c>
      <c r="N3768">
        <v>317.3066</v>
      </c>
      <c r="O3768">
        <f t="shared" si="844"/>
        <v>158.6533</v>
      </c>
      <c r="P3768">
        <v>397.48790000000002</v>
      </c>
      <c r="Q3768">
        <f t="shared" si="845"/>
        <v>0.98005073735344728</v>
      </c>
      <c r="R3768">
        <v>369.85309999999998</v>
      </c>
      <c r="S3768">
        <v>126125.5</v>
      </c>
      <c r="T3768">
        <v>89996.14</v>
      </c>
      <c r="U3768">
        <f t="shared" si="846"/>
        <v>0.95376570800270244</v>
      </c>
      <c r="V3768">
        <f t="shared" si="847"/>
        <v>1.6515068352376943</v>
      </c>
      <c r="W3768">
        <v>1723.0150000000001</v>
      </c>
      <c r="AF3768">
        <f t="shared" si="840"/>
        <v>9.5890932601093697E-3</v>
      </c>
      <c r="AG3768">
        <f t="shared" si="848"/>
        <v>9.3427022693107365E-3</v>
      </c>
      <c r="AH3768">
        <f t="shared" si="849"/>
        <v>0.5815992999021502</v>
      </c>
      <c r="AI3768">
        <f t="shared" si="850"/>
        <v>0.57056500167918478</v>
      </c>
      <c r="AK3768">
        <f t="shared" si="852"/>
        <v>0.569637251201074</v>
      </c>
      <c r="AL3768">
        <f t="shared" si="851"/>
        <v>0.56905892832217797</v>
      </c>
      <c r="AM3768">
        <f t="shared" si="853"/>
        <v>0.56910353903256217</v>
      </c>
    </row>
    <row r="3769" spans="1:39">
      <c r="A3769">
        <v>3767</v>
      </c>
      <c r="B3769" s="1">
        <v>6.3159722222222228E-2</v>
      </c>
      <c r="C3769" s="3">
        <f t="shared" si="841"/>
        <v>5457.0000000000009</v>
      </c>
      <c r="D3769" s="3">
        <f t="shared" si="842"/>
        <v>3500.0000000000009</v>
      </c>
      <c r="E3769">
        <v>1083</v>
      </c>
      <c r="F3769">
        <v>1007</v>
      </c>
      <c r="G3769">
        <f t="shared" si="843"/>
        <v>1280</v>
      </c>
      <c r="H3769">
        <v>85.7</v>
      </c>
      <c r="I3769">
        <v>0.56326410000000005</v>
      </c>
      <c r="J3769">
        <v>27.66142</v>
      </c>
      <c r="K3769">
        <v>38.694020000000002</v>
      </c>
      <c r="L3769">
        <v>110.4396</v>
      </c>
      <c r="M3769">
        <v>107.1871</v>
      </c>
      <c r="N3769">
        <v>329.48630000000003</v>
      </c>
      <c r="O3769">
        <f t="shared" si="844"/>
        <v>164.74315000000001</v>
      </c>
      <c r="P3769">
        <v>397.66919999999999</v>
      </c>
      <c r="Q3769">
        <f t="shared" si="845"/>
        <v>0.98049775271839834</v>
      </c>
      <c r="R3769">
        <v>372.15359999999998</v>
      </c>
      <c r="S3769">
        <v>131026.6</v>
      </c>
      <c r="T3769">
        <v>90182.05</v>
      </c>
      <c r="U3769">
        <f t="shared" si="846"/>
        <v>0.95573595453521798</v>
      </c>
      <c r="V3769">
        <f t="shared" si="847"/>
        <v>1.6549184441771336</v>
      </c>
      <c r="W3769">
        <v>1708.558</v>
      </c>
      <c r="AF3769">
        <f t="shared" si="840"/>
        <v>9.6188216796454888E-3</v>
      </c>
      <c r="AG3769">
        <f t="shared" si="848"/>
        <v>9.371666819464667E-3</v>
      </c>
      <c r="AH3769">
        <f t="shared" si="849"/>
        <v>0.58289243038746053</v>
      </c>
      <c r="AI3769">
        <f t="shared" si="850"/>
        <v>0.57189223532783329</v>
      </c>
      <c r="AK3769">
        <f t="shared" si="852"/>
        <v>0.56925428085005203</v>
      </c>
      <c r="AL3769">
        <f t="shared" si="851"/>
        <v>0.56866376713513556</v>
      </c>
      <c r="AM3769">
        <f t="shared" si="853"/>
        <v>0.56967227877148596</v>
      </c>
    </row>
    <row r="3770" spans="1:39">
      <c r="A3770">
        <v>3768</v>
      </c>
      <c r="B3770" s="1">
        <v>6.3171296296296295E-2</v>
      </c>
      <c r="C3770" s="3">
        <f t="shared" si="841"/>
        <v>5458</v>
      </c>
      <c r="D3770" s="3">
        <f t="shared" si="842"/>
        <v>3501</v>
      </c>
      <c r="E3770">
        <v>1083</v>
      </c>
      <c r="F3770">
        <v>1007.143</v>
      </c>
      <c r="G3770">
        <f t="shared" si="843"/>
        <v>1280.143</v>
      </c>
      <c r="H3770">
        <v>85.7</v>
      </c>
      <c r="I3770">
        <v>0.51390159999999996</v>
      </c>
      <c r="J3770">
        <v>23.37416</v>
      </c>
      <c r="K3770">
        <v>170.88290000000001</v>
      </c>
      <c r="L3770">
        <v>101.1729</v>
      </c>
      <c r="M3770">
        <v>104.9932</v>
      </c>
      <c r="N3770">
        <v>361.84620000000001</v>
      </c>
      <c r="O3770">
        <f t="shared" si="844"/>
        <v>180.92310000000001</v>
      </c>
      <c r="P3770">
        <v>397.86619999999999</v>
      </c>
      <c r="Q3770">
        <f t="shared" si="845"/>
        <v>0.98098347818389964</v>
      </c>
      <c r="R3770">
        <v>328.93830000000003</v>
      </c>
      <c r="S3770">
        <v>143966.39999999999</v>
      </c>
      <c r="T3770">
        <v>89798.34</v>
      </c>
      <c r="U3770">
        <f t="shared" si="846"/>
        <v>0.95166945301840045</v>
      </c>
      <c r="V3770">
        <f t="shared" si="847"/>
        <v>1.6478770345372418</v>
      </c>
      <c r="W3770">
        <v>1790.5909999999999</v>
      </c>
      <c r="AF3770">
        <f t="shared" si="840"/>
        <v>9.5574972370518919E-3</v>
      </c>
      <c r="AG3770">
        <f t="shared" si="848"/>
        <v>9.3119181035598124E-3</v>
      </c>
      <c r="AH3770">
        <f t="shared" si="849"/>
        <v>0.58021611371442028</v>
      </c>
      <c r="AI3770">
        <f t="shared" si="850"/>
        <v>0.56914533732856043</v>
      </c>
      <c r="AK3770">
        <f t="shared" si="852"/>
        <v>0.56923398169381401</v>
      </c>
      <c r="AL3770">
        <f t="shared" si="851"/>
        <v>0.5682940476714532</v>
      </c>
      <c r="AM3770">
        <f t="shared" si="853"/>
        <v>0.56972463832135012</v>
      </c>
    </row>
    <row r="3771" spans="1:39">
      <c r="A3771">
        <v>3769</v>
      </c>
      <c r="B3771" s="1">
        <v>6.3182870370370361E-2</v>
      </c>
      <c r="C3771" s="3">
        <f t="shared" si="841"/>
        <v>5458.9999999999991</v>
      </c>
      <c r="D3771" s="3">
        <f t="shared" si="842"/>
        <v>3501.9999999999991</v>
      </c>
      <c r="E3771">
        <v>1083</v>
      </c>
      <c r="F3771">
        <v>1007.285</v>
      </c>
      <c r="G3771">
        <f t="shared" si="843"/>
        <v>1280.2849999999999</v>
      </c>
      <c r="H3771">
        <v>85.7</v>
      </c>
      <c r="I3771">
        <v>0.50395319999999999</v>
      </c>
      <c r="J3771">
        <v>22.48199</v>
      </c>
      <c r="K3771">
        <v>171.24209999999999</v>
      </c>
      <c r="L3771">
        <v>103.4586</v>
      </c>
      <c r="M3771">
        <v>103.2307</v>
      </c>
      <c r="N3771">
        <v>357.15879999999999</v>
      </c>
      <c r="O3771">
        <f t="shared" si="844"/>
        <v>178.57939999999999</v>
      </c>
      <c r="P3771">
        <v>397.6644</v>
      </c>
      <c r="Q3771">
        <f t="shared" si="845"/>
        <v>0.98048591778319838</v>
      </c>
      <c r="R3771">
        <v>328.53820000000002</v>
      </c>
      <c r="S3771">
        <v>142029.29999999999</v>
      </c>
      <c r="T3771">
        <v>89631.34</v>
      </c>
      <c r="U3771">
        <f t="shared" si="846"/>
        <v>0.94989961185369665</v>
      </c>
      <c r="V3771">
        <f t="shared" si="847"/>
        <v>1.6448124404170417</v>
      </c>
      <c r="W3771">
        <v>1817.6579999999999</v>
      </c>
      <c r="AF3771">
        <f t="shared" si="840"/>
        <v>9.5308481965740311E-3</v>
      </c>
      <c r="AG3771">
        <f t="shared" si="848"/>
        <v>9.2859538080634716E-3</v>
      </c>
      <c r="AH3771">
        <f t="shared" si="849"/>
        <v>0.57904236322056613</v>
      </c>
      <c r="AI3771">
        <f t="shared" si="850"/>
        <v>0.56794063202754308</v>
      </c>
      <c r="AK3771">
        <f t="shared" si="852"/>
        <v>0.56905892832217797</v>
      </c>
      <c r="AL3771">
        <f t="shared" si="851"/>
        <v>0.56794462147788871</v>
      </c>
      <c r="AM3771">
        <f t="shared" si="853"/>
        <v>0.569637251201074</v>
      </c>
    </row>
    <row r="3772" spans="1:39">
      <c r="A3772">
        <v>3770</v>
      </c>
      <c r="B3772" s="1">
        <v>6.3194444444444442E-2</v>
      </c>
      <c r="C3772" s="3">
        <f t="shared" si="841"/>
        <v>5460</v>
      </c>
      <c r="D3772" s="3">
        <f t="shared" si="842"/>
        <v>3503</v>
      </c>
      <c r="E3772">
        <v>1083</v>
      </c>
      <c r="F3772">
        <v>1007.429</v>
      </c>
      <c r="G3772">
        <f t="shared" si="843"/>
        <v>1280.4290000000001</v>
      </c>
      <c r="H3772">
        <v>85.7</v>
      </c>
      <c r="I3772">
        <v>0.50481100000000001</v>
      </c>
      <c r="J3772">
        <v>23.685939999999999</v>
      </c>
      <c r="K3772">
        <v>172.5197</v>
      </c>
      <c r="L3772">
        <v>102.70480000000001</v>
      </c>
      <c r="M3772">
        <v>104.72490000000001</v>
      </c>
      <c r="N3772">
        <v>363.09390000000002</v>
      </c>
      <c r="O3772">
        <f t="shared" si="844"/>
        <v>181.54695000000001</v>
      </c>
      <c r="P3772">
        <v>397.06240000000003</v>
      </c>
      <c r="Q3772">
        <f t="shared" si="845"/>
        <v>0.9790016196601945</v>
      </c>
      <c r="R3772">
        <v>312.4316</v>
      </c>
      <c r="S3772">
        <v>144170.9</v>
      </c>
      <c r="T3772">
        <v>89390.73</v>
      </c>
      <c r="U3772">
        <f t="shared" si="846"/>
        <v>0.94734966285585598</v>
      </c>
      <c r="V3772">
        <f t="shared" si="847"/>
        <v>1.6403970392717644</v>
      </c>
      <c r="W3772">
        <v>1797.0239999999999</v>
      </c>
      <c r="AF3772">
        <f t="shared" si="840"/>
        <v>9.492496471152214E-3</v>
      </c>
      <c r="AG3772">
        <f t="shared" si="848"/>
        <v>9.2485875271846561E-3</v>
      </c>
      <c r="AH3772">
        <f t="shared" si="849"/>
        <v>0.57734160391567246</v>
      </c>
      <c r="AI3772">
        <f t="shared" si="850"/>
        <v>0.56619501934317062</v>
      </c>
      <c r="AK3772">
        <f t="shared" si="852"/>
        <v>0.56866376713513556</v>
      </c>
      <c r="AL3772">
        <f t="shared" si="851"/>
        <v>0.5677611304356609</v>
      </c>
      <c r="AM3772">
        <f t="shared" si="853"/>
        <v>0.56925428085005203</v>
      </c>
    </row>
    <row r="3773" spans="1:39">
      <c r="A3773">
        <v>3771</v>
      </c>
      <c r="B3773" s="1">
        <v>6.3206018518518522E-2</v>
      </c>
      <c r="C3773" s="3">
        <f t="shared" si="841"/>
        <v>5461</v>
      </c>
      <c r="D3773" s="3">
        <f t="shared" si="842"/>
        <v>3504</v>
      </c>
      <c r="E3773">
        <v>1084</v>
      </c>
      <c r="F3773">
        <v>1007.57</v>
      </c>
      <c r="G3773">
        <f t="shared" si="843"/>
        <v>1280.5700000000002</v>
      </c>
      <c r="H3773">
        <v>85.7</v>
      </c>
      <c r="I3773">
        <v>0.4918343</v>
      </c>
      <c r="J3773">
        <v>23.081119999999999</v>
      </c>
      <c r="K3773">
        <v>173.04560000000001</v>
      </c>
      <c r="L3773">
        <v>105.4243</v>
      </c>
      <c r="M3773">
        <v>105.4731</v>
      </c>
      <c r="N3773">
        <v>362.26560000000001</v>
      </c>
      <c r="O3773">
        <f t="shared" si="844"/>
        <v>181.1328</v>
      </c>
      <c r="P3773">
        <v>397.4676</v>
      </c>
      <c r="Q3773">
        <f t="shared" si="845"/>
        <v>0.98000068543999708</v>
      </c>
      <c r="R3773">
        <v>312.33440000000002</v>
      </c>
      <c r="S3773">
        <v>143988.79999999999</v>
      </c>
      <c r="T3773">
        <v>89636.56</v>
      </c>
      <c r="U3773">
        <f t="shared" si="846"/>
        <v>0.94995493263740771</v>
      </c>
      <c r="V3773">
        <f t="shared" si="847"/>
        <v>1.6449082319218766</v>
      </c>
      <c r="W3773">
        <v>1838.191</v>
      </c>
      <c r="AF3773">
        <f t="shared" si="840"/>
        <v>9.5316808029804953E-3</v>
      </c>
      <c r="AG3773">
        <f t="shared" si="848"/>
        <v>9.2867650207143562E-3</v>
      </c>
      <c r="AH3773">
        <f t="shared" si="849"/>
        <v>0.57907913449233628</v>
      </c>
      <c r="AI3773">
        <f t="shared" si="850"/>
        <v>0.56797837305194188</v>
      </c>
      <c r="AK3773">
        <f t="shared" si="852"/>
        <v>0.5682940476714532</v>
      </c>
      <c r="AL3773">
        <f t="shared" si="851"/>
        <v>0.56803624601877567</v>
      </c>
      <c r="AM3773">
        <f t="shared" si="853"/>
        <v>0.56923398169381401</v>
      </c>
    </row>
    <row r="3774" spans="1:39">
      <c r="A3774">
        <v>3772</v>
      </c>
      <c r="B3774" s="1">
        <v>6.3217592592592589E-2</v>
      </c>
      <c r="C3774" s="3">
        <f t="shared" si="841"/>
        <v>5462</v>
      </c>
      <c r="D3774" s="3">
        <f t="shared" si="842"/>
        <v>3505</v>
      </c>
      <c r="E3774">
        <v>1084</v>
      </c>
      <c r="F3774">
        <v>1007.713</v>
      </c>
      <c r="G3774">
        <f t="shared" si="843"/>
        <v>1280.713</v>
      </c>
      <c r="H3774">
        <v>85.7</v>
      </c>
      <c r="I3774">
        <v>0.56828719999999999</v>
      </c>
      <c r="J3774">
        <v>28.142939999999999</v>
      </c>
      <c r="K3774">
        <v>37.514429999999997</v>
      </c>
      <c r="L3774">
        <v>103.7303</v>
      </c>
      <c r="M3774">
        <v>106.9902</v>
      </c>
      <c r="N3774">
        <v>317.8965</v>
      </c>
      <c r="O3774">
        <f t="shared" si="844"/>
        <v>158.94825</v>
      </c>
      <c r="P3774">
        <v>396.74509999999998</v>
      </c>
      <c r="Q3774">
        <f t="shared" si="845"/>
        <v>0.97821928113124224</v>
      </c>
      <c r="R3774">
        <v>372.25420000000003</v>
      </c>
      <c r="S3774">
        <v>126123.9</v>
      </c>
      <c r="T3774">
        <v>89874.92</v>
      </c>
      <c r="U3774">
        <f t="shared" si="846"/>
        <v>0.95248103646985571</v>
      </c>
      <c r="V3774">
        <f t="shared" si="847"/>
        <v>1.6492823436254149</v>
      </c>
      <c r="W3774">
        <v>1694.5889999999999</v>
      </c>
      <c r="AF3774">
        <f t="shared" si="840"/>
        <v>9.5697257898303672E-3</v>
      </c>
      <c r="AG3774">
        <f t="shared" si="848"/>
        <v>9.3238324446445024E-3</v>
      </c>
      <c r="AH3774">
        <f t="shared" si="849"/>
        <v>0.58075252923161846</v>
      </c>
      <c r="AI3774">
        <f t="shared" si="850"/>
        <v>0.56969589949701138</v>
      </c>
      <c r="AK3774">
        <f t="shared" si="852"/>
        <v>0.56794462147788871</v>
      </c>
      <c r="AL3774">
        <f t="shared" si="851"/>
        <v>0.56817016328571057</v>
      </c>
      <c r="AM3774">
        <f t="shared" si="853"/>
        <v>0.56905892832217797</v>
      </c>
    </row>
    <row r="3775" spans="1:39">
      <c r="A3775">
        <v>3773</v>
      </c>
      <c r="B3775" s="1">
        <v>6.322916666666667E-2</v>
      </c>
      <c r="C3775" s="3">
        <f t="shared" si="841"/>
        <v>5463</v>
      </c>
      <c r="D3775" s="3">
        <f t="shared" si="842"/>
        <v>3506</v>
      </c>
      <c r="E3775">
        <v>1084</v>
      </c>
      <c r="F3775">
        <v>1007.856</v>
      </c>
      <c r="G3775">
        <f t="shared" si="843"/>
        <v>1280.856</v>
      </c>
      <c r="H3775">
        <v>85.7</v>
      </c>
      <c r="I3775">
        <v>0.51244239999999996</v>
      </c>
      <c r="J3775">
        <v>23.05002</v>
      </c>
      <c r="K3775">
        <v>169.72309999999999</v>
      </c>
      <c r="L3775">
        <v>102.5806</v>
      </c>
      <c r="M3775">
        <v>104.8336</v>
      </c>
      <c r="N3775">
        <v>355.9418</v>
      </c>
      <c r="O3775">
        <f t="shared" si="844"/>
        <v>177.9709</v>
      </c>
      <c r="P3775">
        <v>395.10910000000001</v>
      </c>
      <c r="Q3775">
        <f t="shared" si="845"/>
        <v>0.97418554071723162</v>
      </c>
      <c r="R3775">
        <v>332.53989999999999</v>
      </c>
      <c r="S3775">
        <v>140635.79999999999</v>
      </c>
      <c r="T3775">
        <v>89611.74</v>
      </c>
      <c r="U3775">
        <f t="shared" si="846"/>
        <v>0.94969189396849796</v>
      </c>
      <c r="V3775">
        <f t="shared" si="847"/>
        <v>1.6444527635023358</v>
      </c>
      <c r="W3775">
        <v>1796.8309999999999</v>
      </c>
      <c r="AF3775">
        <f t="shared" si="840"/>
        <v>9.5277221513987397E-3</v>
      </c>
      <c r="AG3775">
        <f t="shared" si="848"/>
        <v>9.2829080863710278E-3</v>
      </c>
      <c r="AH3775">
        <f t="shared" si="849"/>
        <v>0.5789042470403768</v>
      </c>
      <c r="AI3775">
        <f t="shared" si="850"/>
        <v>0.56779887336988821</v>
      </c>
      <c r="AK3775">
        <f t="shared" si="852"/>
        <v>0.5677611304356609</v>
      </c>
      <c r="AL3775">
        <f t="shared" si="851"/>
        <v>0.56771068615269271</v>
      </c>
      <c r="AM3775">
        <f t="shared" si="853"/>
        <v>0.56866376713513556</v>
      </c>
    </row>
    <row r="3776" spans="1:39">
      <c r="A3776">
        <v>3774</v>
      </c>
      <c r="B3776" s="1">
        <v>6.324074074074075E-2</v>
      </c>
      <c r="C3776" s="3">
        <f t="shared" si="841"/>
        <v>5464.0000000000009</v>
      </c>
      <c r="D3776" s="3">
        <f t="shared" si="842"/>
        <v>3507.0000000000009</v>
      </c>
      <c r="E3776">
        <v>1084</v>
      </c>
      <c r="F3776">
        <v>1008</v>
      </c>
      <c r="G3776">
        <f t="shared" si="843"/>
        <v>1281</v>
      </c>
      <c r="H3776">
        <v>85.7</v>
      </c>
      <c r="I3776">
        <v>0.5572144</v>
      </c>
      <c r="J3776">
        <v>26.702860000000001</v>
      </c>
      <c r="K3776">
        <v>41.305160000000001</v>
      </c>
      <c r="L3776">
        <v>108.3698</v>
      </c>
      <c r="M3776">
        <v>107.31870000000001</v>
      </c>
      <c r="N3776">
        <v>328.37909999999999</v>
      </c>
      <c r="O3776">
        <f t="shared" si="844"/>
        <v>164.18955</v>
      </c>
      <c r="P3776">
        <v>396.44819999999999</v>
      </c>
      <c r="Q3776">
        <f t="shared" si="845"/>
        <v>0.97748724107689033</v>
      </c>
      <c r="R3776">
        <v>370.05220000000003</v>
      </c>
      <c r="S3776">
        <v>130185.3</v>
      </c>
      <c r="T3776">
        <v>89820.42</v>
      </c>
      <c r="U3776">
        <f t="shared" si="846"/>
        <v>0.95190345357478767</v>
      </c>
      <c r="V3776">
        <f t="shared" si="847"/>
        <v>1.648282221592176</v>
      </c>
      <c r="W3776">
        <v>1718.2550000000001</v>
      </c>
      <c r="AF3776">
        <f t="shared" si="840"/>
        <v>9.561022511194053E-3</v>
      </c>
      <c r="AG3776">
        <f t="shared" si="848"/>
        <v>9.315352796062484E-3</v>
      </c>
      <c r="AH3776">
        <f t="shared" si="849"/>
        <v>0.58037089352775983</v>
      </c>
      <c r="AI3776">
        <f t="shared" si="850"/>
        <v>0.56930419908205676</v>
      </c>
      <c r="AK3776">
        <f t="shared" si="852"/>
        <v>0.56803624601877567</v>
      </c>
      <c r="AL3776">
        <f t="shared" si="851"/>
        <v>0.56762350023047115</v>
      </c>
      <c r="AM3776">
        <f t="shared" si="853"/>
        <v>0.5682940476714532</v>
      </c>
    </row>
    <row r="3777" spans="1:39">
      <c r="A3777">
        <v>3775</v>
      </c>
      <c r="B3777" s="1">
        <v>6.3252314814814817E-2</v>
      </c>
      <c r="C3777" s="3">
        <f t="shared" si="841"/>
        <v>5465</v>
      </c>
      <c r="D3777" s="3">
        <f t="shared" si="842"/>
        <v>3508</v>
      </c>
      <c r="E3777">
        <v>1084</v>
      </c>
      <c r="F3777">
        <v>1008.2</v>
      </c>
      <c r="G3777">
        <f t="shared" si="843"/>
        <v>1281.2</v>
      </c>
      <c r="H3777">
        <v>85.7</v>
      </c>
      <c r="I3777">
        <v>0.51053170000000003</v>
      </c>
      <c r="J3777">
        <v>22.35088</v>
      </c>
      <c r="K3777">
        <v>170.49510000000001</v>
      </c>
      <c r="L3777">
        <v>107.3629</v>
      </c>
      <c r="M3777">
        <v>103.5428</v>
      </c>
      <c r="N3777">
        <v>360.7604</v>
      </c>
      <c r="O3777">
        <f t="shared" si="844"/>
        <v>180.3802</v>
      </c>
      <c r="P3777">
        <v>396.97770000000003</v>
      </c>
      <c r="Q3777">
        <f t="shared" si="845"/>
        <v>0.97879278236614398</v>
      </c>
      <c r="R3777">
        <v>330.13720000000001</v>
      </c>
      <c r="S3777">
        <v>143213.79999999999</v>
      </c>
      <c r="T3777">
        <v>89460.08</v>
      </c>
      <c r="U3777">
        <f t="shared" si="846"/>
        <v>0.94808462384251591</v>
      </c>
      <c r="V3777">
        <f t="shared" si="847"/>
        <v>1.6416696716204822</v>
      </c>
      <c r="W3777">
        <v>1798.664</v>
      </c>
      <c r="AF3777">
        <f t="shared" si="840"/>
        <v>9.5035451385004355E-3</v>
      </c>
      <c r="AG3777">
        <f t="shared" si="848"/>
        <v>9.2593522999016437E-3</v>
      </c>
      <c r="AH3777">
        <f t="shared" si="849"/>
        <v>0.57783297970778091</v>
      </c>
      <c r="AI3777">
        <f t="shared" si="850"/>
        <v>0.56669935397360871</v>
      </c>
      <c r="AK3777">
        <f t="shared" si="852"/>
        <v>0.56817016328571057</v>
      </c>
      <c r="AL3777">
        <f t="shared" si="851"/>
        <v>0.56725945344336492</v>
      </c>
      <c r="AM3777">
        <f t="shared" si="853"/>
        <v>0.56794462147788871</v>
      </c>
    </row>
    <row r="3778" spans="1:39">
      <c r="A3778">
        <v>3776</v>
      </c>
      <c r="B3778" s="1">
        <v>6.3263888888888883E-2</v>
      </c>
      <c r="C3778" s="3">
        <f t="shared" si="841"/>
        <v>5465.9999999999991</v>
      </c>
      <c r="D3778" s="3">
        <f t="shared" si="842"/>
        <v>3508.9999999999991</v>
      </c>
      <c r="E3778">
        <v>1084</v>
      </c>
      <c r="F3778">
        <v>1008.399</v>
      </c>
      <c r="G3778">
        <f t="shared" si="843"/>
        <v>1281.3989999999999</v>
      </c>
      <c r="H3778">
        <v>85.7</v>
      </c>
      <c r="I3778">
        <v>0.51040669999999999</v>
      </c>
      <c r="J3778">
        <v>23.186630000000001</v>
      </c>
      <c r="K3778">
        <v>170.52889999999999</v>
      </c>
      <c r="L3778">
        <v>100.6173</v>
      </c>
      <c r="M3778">
        <v>105.40940000000001</v>
      </c>
      <c r="N3778">
        <v>362.7516</v>
      </c>
      <c r="O3778">
        <f t="shared" si="844"/>
        <v>181.3758</v>
      </c>
      <c r="P3778">
        <v>396.76819999999998</v>
      </c>
      <c r="Q3778">
        <f t="shared" si="845"/>
        <v>0.97827623675689246</v>
      </c>
      <c r="R3778">
        <v>330.83629999999999</v>
      </c>
      <c r="S3778">
        <v>143928.29999999999</v>
      </c>
      <c r="T3778">
        <v>89454.14</v>
      </c>
      <c r="U3778">
        <f t="shared" si="846"/>
        <v>0.94802167260587911</v>
      </c>
      <c r="V3778">
        <f t="shared" si="847"/>
        <v>1.6415606674942906</v>
      </c>
      <c r="W3778">
        <v>1799.674</v>
      </c>
      <c r="AF3778">
        <f t="shared" si="840"/>
        <v>9.5025986249094307E-3</v>
      </c>
      <c r="AG3778">
        <f t="shared" si="848"/>
        <v>9.2584301069022906E-3</v>
      </c>
      <c r="AH3778">
        <f t="shared" si="849"/>
        <v>0.5777909294394119</v>
      </c>
      <c r="AI3778">
        <f t="shared" si="850"/>
        <v>0.56665619473194828</v>
      </c>
      <c r="AK3778">
        <f t="shared" si="852"/>
        <v>0.56771068615269271</v>
      </c>
      <c r="AL3778">
        <f t="shared" si="851"/>
        <v>0.56720591141003196</v>
      </c>
      <c r="AM3778">
        <f t="shared" si="853"/>
        <v>0.5677611304356609</v>
      </c>
    </row>
    <row r="3779" spans="1:39">
      <c r="A3779">
        <v>3777</v>
      </c>
      <c r="B3779" s="1">
        <v>6.3275462962962964E-2</v>
      </c>
      <c r="C3779" s="3">
        <f t="shared" si="841"/>
        <v>5467</v>
      </c>
      <c r="D3779" s="3">
        <f t="shared" si="842"/>
        <v>3510</v>
      </c>
      <c r="E3779">
        <v>1084</v>
      </c>
      <c r="F3779">
        <v>1008.6</v>
      </c>
      <c r="G3779">
        <f t="shared" si="843"/>
        <v>1281.5999999999999</v>
      </c>
      <c r="H3779">
        <v>85.7</v>
      </c>
      <c r="I3779">
        <v>0.55878130000000004</v>
      </c>
      <c r="J3779">
        <v>25.244150000000001</v>
      </c>
      <c r="K3779">
        <v>44.823300000000003</v>
      </c>
      <c r="L3779">
        <v>107.95829999999999</v>
      </c>
      <c r="M3779">
        <v>107.5258</v>
      </c>
      <c r="N3779">
        <v>321.3168</v>
      </c>
      <c r="O3779">
        <f t="shared" si="844"/>
        <v>160.6584</v>
      </c>
      <c r="P3779">
        <v>396.26170000000002</v>
      </c>
      <c r="Q3779">
        <f t="shared" si="845"/>
        <v>0.97702740453213921</v>
      </c>
      <c r="R3779">
        <v>366.35079999999999</v>
      </c>
      <c r="S3779">
        <v>127325.5</v>
      </c>
      <c r="T3779">
        <v>89656.27</v>
      </c>
      <c r="U3779">
        <f t="shared" si="846"/>
        <v>0.95016381628624802</v>
      </c>
      <c r="V3779">
        <f t="shared" si="847"/>
        <v>1.6452699274315123</v>
      </c>
      <c r="W3779">
        <v>1709.5440000000001</v>
      </c>
      <c r="AF3779">
        <f t="shared" ref="AF3779:AF3842" si="854">$AD$3*(V3779)^(3/2)</f>
        <v>9.5348248285176979E-3</v>
      </c>
      <c r="AG3779">
        <f t="shared" si="848"/>
        <v>9.2898282607647362E-3</v>
      </c>
      <c r="AH3779">
        <f t="shared" si="849"/>
        <v>0.57921792948585715</v>
      </c>
      <c r="AI3779">
        <f t="shared" si="850"/>
        <v>0.56812082842497458</v>
      </c>
      <c r="AK3779">
        <f t="shared" si="852"/>
        <v>0.56762350023047115</v>
      </c>
      <c r="AL3779">
        <f t="shared" si="851"/>
        <v>0.5669650908198306</v>
      </c>
      <c r="AM3779">
        <f t="shared" si="853"/>
        <v>0.56803624601877567</v>
      </c>
    </row>
    <row r="3780" spans="1:39">
      <c r="A3780">
        <v>3778</v>
      </c>
      <c r="B3780" s="1">
        <v>6.3287037037037031E-2</v>
      </c>
      <c r="C3780" s="3">
        <f t="shared" ref="C3780:C3843" si="855">B3780*86400</f>
        <v>5467.9999999999991</v>
      </c>
      <c r="D3780" s="3">
        <f t="shared" ref="D3780:D3843" si="856">C3780-$C$1355</f>
        <v>3510.9999999999991</v>
      </c>
      <c r="E3780">
        <v>1085</v>
      </c>
      <c r="F3780">
        <v>1008.8049999999999</v>
      </c>
      <c r="G3780">
        <f t="shared" ref="G3780:G3843" si="857">F3780+273</f>
        <v>1281.8049999999998</v>
      </c>
      <c r="H3780">
        <v>85.7</v>
      </c>
      <c r="I3780">
        <v>0.56775399999999998</v>
      </c>
      <c r="J3780">
        <v>26.530390000000001</v>
      </c>
      <c r="K3780">
        <v>41.016570000000002</v>
      </c>
      <c r="L3780">
        <v>102.54</v>
      </c>
      <c r="M3780">
        <v>106.87050000000001</v>
      </c>
      <c r="N3780">
        <v>328.82549999999998</v>
      </c>
      <c r="O3780">
        <f t="shared" ref="O3780:O3843" si="858">N3780/2</f>
        <v>164.41274999999999</v>
      </c>
      <c r="P3780">
        <v>396.6807</v>
      </c>
      <c r="Q3780">
        <f t="shared" ref="Q3780:Q3843" si="859">P3780/$P$3</f>
        <v>0.97806049575064191</v>
      </c>
      <c r="R3780">
        <v>370.1533</v>
      </c>
      <c r="S3780">
        <v>130438.7</v>
      </c>
      <c r="T3780">
        <v>89766.46</v>
      </c>
      <c r="U3780">
        <f t="shared" ref="U3780:U3843" si="860">T3780/$T$3</f>
        <v>0.95133159351941399</v>
      </c>
      <c r="V3780">
        <f t="shared" ref="V3780:V3843" si="861">T3780/$T$4911</f>
        <v>1.6472920090249545</v>
      </c>
      <c r="W3780">
        <v>1692.931</v>
      </c>
      <c r="AF3780">
        <f t="shared" si="854"/>
        <v>9.55240806779558E-3</v>
      </c>
      <c r="AG3780">
        <f t="shared" ref="AG3780:AG3843" si="862">$AE$3*U3780^(3/2)</f>
        <v>9.3069597001039141E-3</v>
      </c>
      <c r="AH3780">
        <f t="shared" ref="AH3780:AH3843" si="863">1-($X$3)/(AF3780*$Y$3)</f>
        <v>0.57999246840601026</v>
      </c>
      <c r="AI3780">
        <f t="shared" ref="AI3780:AI3843" si="864">1-($X$3)/(AG3780*$Y$3)</f>
        <v>0.56891579392048541</v>
      </c>
      <c r="AK3780">
        <f t="shared" si="852"/>
        <v>0.56725945344336492</v>
      </c>
      <c r="AL3780">
        <f t="shared" ref="AL3780:AL3843" si="865">AVERAGE(AI3780:AI3786)</f>
        <v>0.56669623496096633</v>
      </c>
      <c r="AM3780">
        <f t="shared" si="853"/>
        <v>0.56817016328571057</v>
      </c>
    </row>
    <row r="3781" spans="1:39">
      <c r="A3781">
        <v>3779</v>
      </c>
      <c r="B3781" s="1">
        <v>6.3298611111111111E-2</v>
      </c>
      <c r="C3781" s="3">
        <f t="shared" si="855"/>
        <v>5469</v>
      </c>
      <c r="D3781" s="3">
        <f t="shared" si="856"/>
        <v>3512</v>
      </c>
      <c r="E3781">
        <v>1085</v>
      </c>
      <c r="F3781">
        <v>1009</v>
      </c>
      <c r="G3781">
        <f t="shared" si="857"/>
        <v>1282</v>
      </c>
      <c r="H3781">
        <v>85.7</v>
      </c>
      <c r="I3781">
        <v>0.49996879999999999</v>
      </c>
      <c r="J3781">
        <v>23.931830000000001</v>
      </c>
      <c r="K3781">
        <v>170.78039999999999</v>
      </c>
      <c r="L3781">
        <v>103.9169</v>
      </c>
      <c r="M3781">
        <v>104.4845</v>
      </c>
      <c r="N3781">
        <v>363.06529999999998</v>
      </c>
      <c r="O3781">
        <f t="shared" si="858"/>
        <v>181.53264999999999</v>
      </c>
      <c r="P3781">
        <v>396.62349999999998</v>
      </c>
      <c r="Q3781">
        <f t="shared" si="859"/>
        <v>0.97791946277284147</v>
      </c>
      <c r="R3781">
        <v>321.33749999999998</v>
      </c>
      <c r="S3781">
        <v>144000.29999999999</v>
      </c>
      <c r="T3781">
        <v>89429.84</v>
      </c>
      <c r="U3781">
        <f t="shared" si="860"/>
        <v>0.94776414481963778</v>
      </c>
      <c r="V3781">
        <f t="shared" si="861"/>
        <v>1.641114741523507</v>
      </c>
      <c r="W3781">
        <v>1820.636</v>
      </c>
      <c r="AF3781">
        <f t="shared" si="854"/>
        <v>9.4987268511023213E-3</v>
      </c>
      <c r="AG3781">
        <f t="shared" si="862"/>
        <v>9.2546578180160814E-3</v>
      </c>
      <c r="AH3781">
        <f t="shared" si="863"/>
        <v>0.57761883289993388</v>
      </c>
      <c r="AI3781">
        <f t="shared" si="864"/>
        <v>0.56647955956588758</v>
      </c>
      <c r="AK3781">
        <f t="shared" si="852"/>
        <v>0.56720591141003196</v>
      </c>
      <c r="AL3781">
        <f t="shared" si="865"/>
        <v>0.56660428728248158</v>
      </c>
      <c r="AM3781">
        <f t="shared" si="853"/>
        <v>0.56771068615269271</v>
      </c>
    </row>
    <row r="3782" spans="1:39">
      <c r="A3782">
        <v>3780</v>
      </c>
      <c r="B3782" s="1">
        <v>6.3310185185185178E-2</v>
      </c>
      <c r="C3782" s="3">
        <f t="shared" si="855"/>
        <v>5469.9999999999991</v>
      </c>
      <c r="D3782" s="3">
        <f t="shared" si="856"/>
        <v>3512.9999999999991</v>
      </c>
      <c r="E3782">
        <v>1085</v>
      </c>
      <c r="F3782">
        <v>1009.167</v>
      </c>
      <c r="G3782">
        <f t="shared" si="857"/>
        <v>1282.1669999999999</v>
      </c>
      <c r="H3782">
        <v>85.7</v>
      </c>
      <c r="I3782">
        <v>0.49489300000000003</v>
      </c>
      <c r="J3782">
        <v>24.534210000000002</v>
      </c>
      <c r="K3782">
        <v>173.43430000000001</v>
      </c>
      <c r="L3782">
        <v>112.996</v>
      </c>
      <c r="M3782">
        <v>106.12269999999999</v>
      </c>
      <c r="N3782">
        <v>360.99200000000002</v>
      </c>
      <c r="O3782">
        <f t="shared" si="858"/>
        <v>180.49600000000001</v>
      </c>
      <c r="P3782">
        <v>396.363</v>
      </c>
      <c r="Q3782">
        <f t="shared" si="859"/>
        <v>0.97727717097708988</v>
      </c>
      <c r="R3782">
        <v>305.8331</v>
      </c>
      <c r="S3782">
        <v>143083.9</v>
      </c>
      <c r="T3782">
        <v>89527.48</v>
      </c>
      <c r="U3782">
        <f t="shared" si="860"/>
        <v>0.9487989190191688</v>
      </c>
      <c r="V3782">
        <f t="shared" si="861"/>
        <v>1.6429065197863593</v>
      </c>
      <c r="W3782">
        <v>1821.336</v>
      </c>
      <c r="AF3782">
        <f t="shared" si="854"/>
        <v>9.5142872411358489E-3</v>
      </c>
      <c r="AG3782">
        <f t="shared" si="862"/>
        <v>9.2698183850618062E-3</v>
      </c>
      <c r="AH3782">
        <f t="shared" si="863"/>
        <v>0.57830962723232249</v>
      </c>
      <c r="AI3782">
        <f t="shared" si="864"/>
        <v>0.56718857191433714</v>
      </c>
      <c r="AK3782">
        <f t="shared" si="852"/>
        <v>0.5669650908198306</v>
      </c>
      <c r="AL3782">
        <f t="shared" si="865"/>
        <v>0.56633991775357029</v>
      </c>
      <c r="AM3782">
        <f t="shared" si="853"/>
        <v>0.56762350023047115</v>
      </c>
    </row>
    <row r="3783" spans="1:39">
      <c r="A3783">
        <v>3781</v>
      </c>
      <c r="B3783" s="1">
        <v>6.3321759259259258E-2</v>
      </c>
      <c r="C3783" s="3">
        <f t="shared" si="855"/>
        <v>5471</v>
      </c>
      <c r="D3783" s="3">
        <f t="shared" si="856"/>
        <v>3514</v>
      </c>
      <c r="E3783">
        <v>1085</v>
      </c>
      <c r="F3783">
        <v>1009.332</v>
      </c>
      <c r="G3783">
        <f t="shared" si="857"/>
        <v>1282.3319999999999</v>
      </c>
      <c r="H3783">
        <v>85.7</v>
      </c>
      <c r="I3783">
        <v>0.4914038</v>
      </c>
      <c r="J3783">
        <v>23.117740000000001</v>
      </c>
      <c r="K3783">
        <v>172.85130000000001</v>
      </c>
      <c r="L3783">
        <v>104.9327</v>
      </c>
      <c r="M3783">
        <v>104.6245</v>
      </c>
      <c r="N3783">
        <v>362.4622</v>
      </c>
      <c r="O3783">
        <f t="shared" si="858"/>
        <v>181.2311</v>
      </c>
      <c r="P3783">
        <v>396.62189999999998</v>
      </c>
      <c r="Q3783">
        <f t="shared" si="859"/>
        <v>0.97791551779444152</v>
      </c>
      <c r="R3783">
        <v>310.83330000000001</v>
      </c>
      <c r="S3783">
        <v>143760.4</v>
      </c>
      <c r="T3783">
        <v>89467.86</v>
      </c>
      <c r="U3783">
        <f t="shared" si="860"/>
        <v>0.94816707512551834</v>
      </c>
      <c r="V3783">
        <f t="shared" si="861"/>
        <v>1.6418124413345849</v>
      </c>
      <c r="W3783">
        <v>1836.5889999999999</v>
      </c>
      <c r="AF3783">
        <f t="shared" si="854"/>
        <v>9.5047848957531319E-3</v>
      </c>
      <c r="AG3783">
        <f t="shared" si="862"/>
        <v>9.2605602016900598E-3</v>
      </c>
      <c r="AH3783">
        <f t="shared" si="863"/>
        <v>0.5778880450912689</v>
      </c>
      <c r="AI3783">
        <f t="shared" si="864"/>
        <v>0.56675587157231322</v>
      </c>
      <c r="AK3783">
        <f t="shared" ref="AK3783:AK3846" si="866">AVERAGE(AI3786:AI3780)</f>
        <v>0.56669623496096633</v>
      </c>
      <c r="AL3783">
        <f t="shared" si="865"/>
        <v>0.56610329195895537</v>
      </c>
      <c r="AM3783">
        <f t="shared" si="853"/>
        <v>0.56725945344336492</v>
      </c>
    </row>
    <row r="3784" spans="1:39">
      <c r="A3784">
        <v>3782</v>
      </c>
      <c r="B3784" s="1">
        <v>6.3333333333333339E-2</v>
      </c>
      <c r="C3784" s="3">
        <f t="shared" si="855"/>
        <v>5472.0000000000009</v>
      </c>
      <c r="D3784" s="3">
        <f t="shared" si="856"/>
        <v>3515.0000000000009</v>
      </c>
      <c r="E3784">
        <v>1086</v>
      </c>
      <c r="F3784">
        <v>1009.497</v>
      </c>
      <c r="G3784">
        <f t="shared" si="857"/>
        <v>1282.4969999999998</v>
      </c>
      <c r="H3784">
        <v>85.7</v>
      </c>
      <c r="I3784">
        <v>0.50192389999999998</v>
      </c>
      <c r="J3784">
        <v>23.05125</v>
      </c>
      <c r="K3784">
        <v>169.68430000000001</v>
      </c>
      <c r="L3784">
        <v>105.8818</v>
      </c>
      <c r="M3784">
        <v>105.31910000000001</v>
      </c>
      <c r="N3784">
        <v>360.26870000000002</v>
      </c>
      <c r="O3784">
        <f t="shared" si="858"/>
        <v>180.13435000000001</v>
      </c>
      <c r="P3784">
        <v>396.5292</v>
      </c>
      <c r="Q3784">
        <f t="shared" si="859"/>
        <v>0.97768695560839092</v>
      </c>
      <c r="R3784">
        <v>330.33920000000001</v>
      </c>
      <c r="S3784">
        <v>142857.1</v>
      </c>
      <c r="T3784">
        <v>89408.53</v>
      </c>
      <c r="U3784">
        <f t="shared" si="860"/>
        <v>0.94753830460874056</v>
      </c>
      <c r="V3784">
        <f t="shared" si="861"/>
        <v>1.640723684633079</v>
      </c>
      <c r="W3784">
        <v>1823.62</v>
      </c>
      <c r="AF3784">
        <f t="shared" si="854"/>
        <v>9.49533191362429E-3</v>
      </c>
      <c r="AG3784">
        <f t="shared" si="862"/>
        <v>9.2513501131872948E-3</v>
      </c>
      <c r="AH3784">
        <f t="shared" si="863"/>
        <v>0.57746781578254969</v>
      </c>
      <c r="AI3784">
        <f t="shared" si="864"/>
        <v>0.56632455974027751</v>
      </c>
      <c r="AK3784">
        <f t="shared" si="866"/>
        <v>0.56660428728248158</v>
      </c>
      <c r="AL3784">
        <f t="shared" si="865"/>
        <v>0.56591762588445615</v>
      </c>
      <c r="AM3784">
        <f t="shared" si="853"/>
        <v>0.56720591141003196</v>
      </c>
    </row>
    <row r="3785" spans="1:39">
      <c r="A3785">
        <v>3783</v>
      </c>
      <c r="B3785" s="1">
        <v>6.3344907407407405E-2</v>
      </c>
      <c r="C3785" s="3">
        <f t="shared" si="855"/>
        <v>5473</v>
      </c>
      <c r="D3785" s="3">
        <f t="shared" si="856"/>
        <v>3516</v>
      </c>
      <c r="E3785">
        <v>1086</v>
      </c>
      <c r="F3785">
        <v>1009.665</v>
      </c>
      <c r="G3785">
        <f t="shared" si="857"/>
        <v>1282.665</v>
      </c>
      <c r="H3785">
        <v>85.7</v>
      </c>
      <c r="I3785">
        <v>0.49629400000000001</v>
      </c>
      <c r="J3785">
        <v>22.89677</v>
      </c>
      <c r="K3785">
        <v>171.70650000000001</v>
      </c>
      <c r="L3785">
        <v>117.3914</v>
      </c>
      <c r="M3785">
        <v>103.8466</v>
      </c>
      <c r="N3785">
        <v>361.0453</v>
      </c>
      <c r="O3785">
        <f t="shared" si="858"/>
        <v>180.52265</v>
      </c>
      <c r="P3785">
        <v>396.47949999999997</v>
      </c>
      <c r="Q3785">
        <f t="shared" si="859"/>
        <v>0.97756441471684052</v>
      </c>
      <c r="R3785">
        <v>324.63490000000002</v>
      </c>
      <c r="S3785">
        <v>143147</v>
      </c>
      <c r="T3785">
        <v>89222.9</v>
      </c>
      <c r="U3785">
        <f t="shared" si="860"/>
        <v>0.94557102547458494</v>
      </c>
      <c r="V3785">
        <f t="shared" si="861"/>
        <v>1.6373172139352783</v>
      </c>
      <c r="W3785">
        <v>1833.287</v>
      </c>
      <c r="AF3785">
        <f t="shared" si="854"/>
        <v>9.4657759541570824E-3</v>
      </c>
      <c r="AG3785">
        <f t="shared" si="862"/>
        <v>9.2225535917544836E-3</v>
      </c>
      <c r="AH3785">
        <f t="shared" si="863"/>
        <v>0.57614850036976129</v>
      </c>
      <c r="AI3785">
        <f t="shared" si="864"/>
        <v>0.56497045060053908</v>
      </c>
      <c r="AK3785">
        <f t="shared" si="866"/>
        <v>0.56633991775357029</v>
      </c>
      <c r="AL3785">
        <f t="shared" si="865"/>
        <v>0.56570713704175846</v>
      </c>
      <c r="AM3785">
        <f t="shared" si="853"/>
        <v>0.5669650908198306</v>
      </c>
    </row>
    <row r="3786" spans="1:39">
      <c r="A3786">
        <v>3784</v>
      </c>
      <c r="B3786" s="1">
        <v>6.3356481481481486E-2</v>
      </c>
      <c r="C3786" s="3">
        <f t="shared" si="855"/>
        <v>5474</v>
      </c>
      <c r="D3786" s="3">
        <f t="shared" si="856"/>
        <v>3517</v>
      </c>
      <c r="E3786">
        <v>1086</v>
      </c>
      <c r="F3786">
        <v>1009.833</v>
      </c>
      <c r="G3786">
        <f t="shared" si="857"/>
        <v>1282.8330000000001</v>
      </c>
      <c r="H3786">
        <v>85.7</v>
      </c>
      <c r="I3786">
        <v>0.50510889999999997</v>
      </c>
      <c r="J3786">
        <v>23.77938</v>
      </c>
      <c r="K3786">
        <v>171.06970000000001</v>
      </c>
      <c r="L3786">
        <v>113.6503</v>
      </c>
      <c r="M3786">
        <v>103.41330000000001</v>
      </c>
      <c r="N3786">
        <v>360.78109999999998</v>
      </c>
      <c r="O3786">
        <f t="shared" si="858"/>
        <v>180.39054999999999</v>
      </c>
      <c r="P3786">
        <v>396.85340000000002</v>
      </c>
      <c r="Q3786">
        <f t="shared" si="859"/>
        <v>0.97848630685669313</v>
      </c>
      <c r="R3786">
        <v>328.23790000000002</v>
      </c>
      <c r="S3786">
        <v>143177.20000000001</v>
      </c>
      <c r="T3786">
        <v>89396.75</v>
      </c>
      <c r="U3786">
        <f t="shared" si="860"/>
        <v>0.94741346192059561</v>
      </c>
      <c r="V3786">
        <f t="shared" si="861"/>
        <v>1.6405075114669956</v>
      </c>
      <c r="W3786">
        <v>1812.0050000000001</v>
      </c>
      <c r="AF3786">
        <f t="shared" si="854"/>
        <v>9.4934553925780808E-3</v>
      </c>
      <c r="AG3786">
        <f t="shared" si="862"/>
        <v>9.2495218092005383E-3</v>
      </c>
      <c r="AH3786">
        <f t="shared" si="863"/>
        <v>0.57738429608359954</v>
      </c>
      <c r="AI3786">
        <f t="shared" si="864"/>
        <v>0.56623883741292469</v>
      </c>
      <c r="AK3786">
        <f t="shared" si="866"/>
        <v>0.56610329195895537</v>
      </c>
      <c r="AL3786">
        <f t="shared" si="865"/>
        <v>0.56603730027471222</v>
      </c>
      <c r="AM3786">
        <f t="shared" ref="AM3786:AM3849" si="867">AVERAGE(AI3786:AI3780)</f>
        <v>0.56669623496096633</v>
      </c>
    </row>
    <row r="3787" spans="1:39">
      <c r="A3787">
        <v>3785</v>
      </c>
      <c r="B3787" s="1">
        <v>6.3368055555555566E-2</v>
      </c>
      <c r="C3787" s="3">
        <f t="shared" si="855"/>
        <v>5475.0000000000009</v>
      </c>
      <c r="D3787" s="3">
        <f t="shared" si="856"/>
        <v>3518.0000000000009</v>
      </c>
      <c r="E3787">
        <v>1086</v>
      </c>
      <c r="F3787">
        <v>1010</v>
      </c>
      <c r="G3787">
        <f t="shared" si="857"/>
        <v>1283</v>
      </c>
      <c r="H3787">
        <v>85.7</v>
      </c>
      <c r="I3787">
        <v>0.55521929999999997</v>
      </c>
      <c r="J3787">
        <v>28.692969999999999</v>
      </c>
      <c r="K3787">
        <v>40.07958</v>
      </c>
      <c r="L3787">
        <v>108.09569999999999</v>
      </c>
      <c r="M3787">
        <v>107.2362</v>
      </c>
      <c r="N3787">
        <v>328.79500000000002</v>
      </c>
      <c r="O3787">
        <f t="shared" si="858"/>
        <v>164.39750000000001</v>
      </c>
      <c r="P3787">
        <v>396.66469999999998</v>
      </c>
      <c r="Q3787">
        <f t="shared" si="859"/>
        <v>0.97802104596664174</v>
      </c>
      <c r="R3787">
        <v>368.5539</v>
      </c>
      <c r="S3787">
        <v>130421.4</v>
      </c>
      <c r="T3787">
        <v>89677.22</v>
      </c>
      <c r="U3787">
        <f t="shared" si="860"/>
        <v>0.95038584127068237</v>
      </c>
      <c r="V3787">
        <f t="shared" si="861"/>
        <v>1.645654378011262</v>
      </c>
      <c r="W3787">
        <v>1720.5219999999999</v>
      </c>
      <c r="AF3787">
        <f t="shared" si="854"/>
        <v>9.5381670306114892E-3</v>
      </c>
      <c r="AG3787">
        <f t="shared" si="862"/>
        <v>9.2930845852407986E-3</v>
      </c>
      <c r="AH3787">
        <f t="shared" si="863"/>
        <v>0.57936537277476052</v>
      </c>
      <c r="AI3787">
        <f t="shared" si="864"/>
        <v>0.56827216017109206</v>
      </c>
      <c r="AK3787">
        <f t="shared" si="866"/>
        <v>0.56591762588445615</v>
      </c>
      <c r="AL3787">
        <f t="shared" si="865"/>
        <v>0.56584297708628339</v>
      </c>
      <c r="AM3787">
        <f t="shared" si="867"/>
        <v>0.56660428728248158</v>
      </c>
    </row>
    <row r="3788" spans="1:39">
      <c r="A3788">
        <v>3786</v>
      </c>
      <c r="B3788" s="1">
        <v>6.3379629629629633E-2</v>
      </c>
      <c r="C3788" s="3">
        <f t="shared" si="855"/>
        <v>5476</v>
      </c>
      <c r="D3788" s="3">
        <f t="shared" si="856"/>
        <v>3519</v>
      </c>
      <c r="E3788">
        <v>1086</v>
      </c>
      <c r="F3788">
        <v>1010.167</v>
      </c>
      <c r="G3788">
        <f t="shared" si="857"/>
        <v>1283.1669999999999</v>
      </c>
      <c r="H3788">
        <v>85.7</v>
      </c>
      <c r="I3788">
        <v>0.49940059999999997</v>
      </c>
      <c r="J3788">
        <v>23.331299999999999</v>
      </c>
      <c r="K3788">
        <v>172.6977</v>
      </c>
      <c r="L3788">
        <v>100.8642</v>
      </c>
      <c r="M3788">
        <v>105.47280000000001</v>
      </c>
      <c r="N3788">
        <v>362.91180000000003</v>
      </c>
      <c r="O3788">
        <f t="shared" si="858"/>
        <v>181.45590000000001</v>
      </c>
      <c r="P3788">
        <v>395.7586</v>
      </c>
      <c r="Q3788">
        <f t="shared" si="859"/>
        <v>0.97578695538648585</v>
      </c>
      <c r="R3788">
        <v>312.4348</v>
      </c>
      <c r="S3788">
        <v>143625.5</v>
      </c>
      <c r="T3788">
        <v>89176.24</v>
      </c>
      <c r="U3788">
        <f t="shared" si="860"/>
        <v>0.94507652973359657</v>
      </c>
      <c r="V3788">
        <f t="shared" si="861"/>
        <v>1.6364609626679221</v>
      </c>
      <c r="W3788">
        <v>1811.31</v>
      </c>
      <c r="AF3788">
        <f t="shared" si="854"/>
        <v>9.4583515929787081E-3</v>
      </c>
      <c r="AG3788">
        <f t="shared" si="862"/>
        <v>9.2153199989477557E-3</v>
      </c>
      <c r="AH3788">
        <f t="shared" si="863"/>
        <v>0.57581579687610107</v>
      </c>
      <c r="AI3788">
        <f t="shared" si="864"/>
        <v>0.56462897286350877</v>
      </c>
      <c r="AK3788">
        <f t="shared" si="866"/>
        <v>0.56570713704175846</v>
      </c>
      <c r="AL3788">
        <f t="shared" si="865"/>
        <v>0.56527495334986655</v>
      </c>
      <c r="AM3788">
        <f t="shared" si="867"/>
        <v>0.56633991775357029</v>
      </c>
    </row>
    <row r="3789" spans="1:39">
      <c r="A3789">
        <v>3787</v>
      </c>
      <c r="B3789" s="1">
        <v>6.33912037037037E-2</v>
      </c>
      <c r="C3789" s="3">
        <f t="shared" si="855"/>
        <v>5477</v>
      </c>
      <c r="D3789" s="3">
        <f t="shared" si="856"/>
        <v>3520</v>
      </c>
      <c r="E3789">
        <v>1086</v>
      </c>
      <c r="F3789">
        <v>1010.331</v>
      </c>
      <c r="G3789">
        <f t="shared" si="857"/>
        <v>1283.3310000000001</v>
      </c>
      <c r="H3789">
        <v>85.7</v>
      </c>
      <c r="I3789">
        <v>0.50125500000000001</v>
      </c>
      <c r="J3789">
        <v>22.974609999999998</v>
      </c>
      <c r="K3789">
        <v>169.31450000000001</v>
      </c>
      <c r="L3789">
        <v>104.4239</v>
      </c>
      <c r="M3789">
        <v>104.7757</v>
      </c>
      <c r="N3789">
        <v>360.53050000000002</v>
      </c>
      <c r="O3789">
        <f t="shared" si="858"/>
        <v>180.26525000000001</v>
      </c>
      <c r="P3789">
        <v>396.42169999999999</v>
      </c>
      <c r="Q3789">
        <f t="shared" si="859"/>
        <v>0.97742190237214022</v>
      </c>
      <c r="R3789">
        <v>331.84129999999999</v>
      </c>
      <c r="S3789">
        <v>142922.1</v>
      </c>
      <c r="T3789">
        <v>89299.79</v>
      </c>
      <c r="U3789">
        <f t="shared" si="860"/>
        <v>0.94638589425993869</v>
      </c>
      <c r="V3789">
        <f t="shared" si="861"/>
        <v>1.6387282117909798</v>
      </c>
      <c r="W3789">
        <v>1826.2049999999999</v>
      </c>
      <c r="AF3789">
        <f t="shared" si="854"/>
        <v>9.4780146332769447E-3</v>
      </c>
      <c r="AG3789">
        <f t="shared" si="862"/>
        <v>9.2344777989850236E-3</v>
      </c>
      <c r="AH3789">
        <f t="shared" si="863"/>
        <v>0.57669580723719682</v>
      </c>
      <c r="AI3789">
        <f t="shared" si="864"/>
        <v>0.56553219135203214</v>
      </c>
      <c r="AK3789">
        <f t="shared" si="866"/>
        <v>0.56603730027471222</v>
      </c>
      <c r="AL3789">
        <f t="shared" si="865"/>
        <v>0.56546958705219852</v>
      </c>
      <c r="AM3789">
        <f t="shared" si="867"/>
        <v>0.56610329195895537</v>
      </c>
    </row>
    <row r="3790" spans="1:39">
      <c r="A3790">
        <v>3788</v>
      </c>
      <c r="B3790" s="1">
        <v>6.340277777777778E-2</v>
      </c>
      <c r="C3790" s="3">
        <f t="shared" si="855"/>
        <v>5478</v>
      </c>
      <c r="D3790" s="3">
        <f t="shared" si="856"/>
        <v>3521</v>
      </c>
      <c r="E3790">
        <v>1086</v>
      </c>
      <c r="F3790">
        <v>1010.5</v>
      </c>
      <c r="G3790">
        <f t="shared" si="857"/>
        <v>1283.5</v>
      </c>
      <c r="H3790">
        <v>85.7</v>
      </c>
      <c r="I3790">
        <v>0.50442220000000004</v>
      </c>
      <c r="J3790">
        <v>22.878810000000001</v>
      </c>
      <c r="K3790">
        <v>168.9153</v>
      </c>
      <c r="L3790">
        <v>104.5873</v>
      </c>
      <c r="M3790">
        <v>103.1508</v>
      </c>
      <c r="N3790">
        <v>355.71480000000003</v>
      </c>
      <c r="O3790">
        <f t="shared" si="858"/>
        <v>177.85740000000001</v>
      </c>
      <c r="P3790">
        <v>396.44889999999998</v>
      </c>
      <c r="Q3790">
        <f t="shared" si="859"/>
        <v>0.97748896700494037</v>
      </c>
      <c r="R3790">
        <v>337.34059999999999</v>
      </c>
      <c r="S3790">
        <v>141022.79999999999</v>
      </c>
      <c r="T3790">
        <v>89289.38</v>
      </c>
      <c r="U3790">
        <f t="shared" si="860"/>
        <v>0.94627557062805523</v>
      </c>
      <c r="V3790">
        <f t="shared" si="861"/>
        <v>1.6385371793072001</v>
      </c>
      <c r="W3790">
        <v>1822.2349999999999</v>
      </c>
      <c r="AF3790">
        <f t="shared" si="854"/>
        <v>9.4763573518296552E-3</v>
      </c>
      <c r="AG3790">
        <f t="shared" si="862"/>
        <v>9.2328631012530814E-3</v>
      </c>
      <c r="AH3790">
        <f t="shared" si="863"/>
        <v>0.57662177729518638</v>
      </c>
      <c r="AI3790">
        <f t="shared" si="864"/>
        <v>0.56545620905081817</v>
      </c>
      <c r="AK3790">
        <f t="shared" si="866"/>
        <v>0.56584297708628339</v>
      </c>
      <c r="AL3790">
        <f t="shared" si="865"/>
        <v>0.56520618451918969</v>
      </c>
      <c r="AM3790">
        <f t="shared" si="867"/>
        <v>0.56591762588445615</v>
      </c>
    </row>
    <row r="3791" spans="1:39">
      <c r="A3791">
        <v>3789</v>
      </c>
      <c r="B3791" s="1">
        <v>6.3414351851851847E-2</v>
      </c>
      <c r="C3791" s="3">
        <f t="shared" si="855"/>
        <v>5479</v>
      </c>
      <c r="D3791" s="3">
        <f t="shared" si="856"/>
        <v>3522</v>
      </c>
      <c r="E3791">
        <v>1087</v>
      </c>
      <c r="F3791">
        <v>1010.6660000000001</v>
      </c>
      <c r="G3791">
        <f t="shared" si="857"/>
        <v>1283.6660000000002</v>
      </c>
      <c r="H3791">
        <v>85.7</v>
      </c>
      <c r="I3791">
        <v>0.50803019999999999</v>
      </c>
      <c r="J3791">
        <v>22.90326</v>
      </c>
      <c r="K3791">
        <v>169.67449999999999</v>
      </c>
      <c r="L3791">
        <v>110.854</v>
      </c>
      <c r="M3791">
        <v>103.41670000000001</v>
      </c>
      <c r="N3791">
        <v>359.61759999999998</v>
      </c>
      <c r="O3791">
        <f t="shared" si="858"/>
        <v>179.80879999999999</v>
      </c>
      <c r="P3791">
        <v>395.92009999999999</v>
      </c>
      <c r="Q3791">
        <f t="shared" si="859"/>
        <v>0.97618515164373687</v>
      </c>
      <c r="R3791">
        <v>334.23630000000003</v>
      </c>
      <c r="S3791">
        <v>142379.79999999999</v>
      </c>
      <c r="T3791">
        <v>89206.59</v>
      </c>
      <c r="U3791">
        <f t="shared" si="860"/>
        <v>0.94539817452011599</v>
      </c>
      <c r="V3791">
        <f t="shared" si="861"/>
        <v>1.6370179113598264</v>
      </c>
      <c r="W3791">
        <v>1807.902</v>
      </c>
      <c r="AF3791">
        <f t="shared" si="854"/>
        <v>9.463180548435618E-3</v>
      </c>
      <c r="AG3791">
        <f t="shared" si="862"/>
        <v>9.2200248747771902E-3</v>
      </c>
      <c r="AH3791">
        <f t="shared" si="863"/>
        <v>0.57603225334250008</v>
      </c>
      <c r="AI3791">
        <f t="shared" si="864"/>
        <v>0.56485113784139451</v>
      </c>
      <c r="AK3791">
        <f t="shared" si="866"/>
        <v>0.56527495334986655</v>
      </c>
      <c r="AL3791">
        <f t="shared" si="865"/>
        <v>0.5648904607195715</v>
      </c>
      <c r="AM3791">
        <f t="shared" si="867"/>
        <v>0.56570713704175846</v>
      </c>
    </row>
    <row r="3792" spans="1:39">
      <c r="A3792">
        <v>3790</v>
      </c>
      <c r="B3792" s="1">
        <v>6.3425925925925927E-2</v>
      </c>
      <c r="C3792" s="3">
        <f t="shared" si="855"/>
        <v>5480</v>
      </c>
      <c r="D3792" s="3">
        <f t="shared" si="856"/>
        <v>3523</v>
      </c>
      <c r="E3792">
        <v>1087</v>
      </c>
      <c r="F3792">
        <v>1010.831</v>
      </c>
      <c r="G3792">
        <f t="shared" si="857"/>
        <v>1283.8310000000001</v>
      </c>
      <c r="H3792">
        <v>85.7</v>
      </c>
      <c r="I3792">
        <v>0.55527990000000005</v>
      </c>
      <c r="J3792">
        <v>26.303820000000002</v>
      </c>
      <c r="K3792">
        <v>40.960500000000003</v>
      </c>
      <c r="L3792">
        <v>111.8258</v>
      </c>
      <c r="M3792">
        <v>105.6652</v>
      </c>
      <c r="N3792">
        <v>328.03179999999998</v>
      </c>
      <c r="O3792">
        <f t="shared" si="858"/>
        <v>164.01589999999999</v>
      </c>
      <c r="P3792">
        <v>395.67489999999998</v>
      </c>
      <c r="Q3792">
        <f t="shared" si="859"/>
        <v>0.9755805837039353</v>
      </c>
      <c r="R3792">
        <v>370.7543</v>
      </c>
      <c r="S3792">
        <v>129794</v>
      </c>
      <c r="T3792">
        <v>89540.31</v>
      </c>
      <c r="U3792">
        <f t="shared" si="860"/>
        <v>0.94893488945116378</v>
      </c>
      <c r="V3792">
        <f t="shared" si="861"/>
        <v>1.6431419613585878</v>
      </c>
      <c r="W3792">
        <v>1721.5419999999999</v>
      </c>
      <c r="AF3792">
        <f t="shared" si="854"/>
        <v>9.5163325239675401E-3</v>
      </c>
      <c r="AG3792">
        <f t="shared" si="862"/>
        <v>9.2718111145133515E-3</v>
      </c>
      <c r="AH3792">
        <f t="shared" si="863"/>
        <v>0.57840025837384046</v>
      </c>
      <c r="AI3792">
        <f t="shared" si="864"/>
        <v>0.56728159323121463</v>
      </c>
      <c r="AK3792">
        <f t="shared" si="866"/>
        <v>0.56546958705219852</v>
      </c>
      <c r="AL3792">
        <f t="shared" si="865"/>
        <v>0.56502158015339876</v>
      </c>
      <c r="AM3792">
        <f t="shared" si="867"/>
        <v>0.56603730027471222</v>
      </c>
    </row>
    <row r="3793" spans="1:39">
      <c r="A3793">
        <v>3791</v>
      </c>
      <c r="B3793" s="1">
        <v>6.3437499999999994E-2</v>
      </c>
      <c r="C3793" s="3">
        <f t="shared" si="855"/>
        <v>5480.9999999999991</v>
      </c>
      <c r="D3793" s="3">
        <f t="shared" si="856"/>
        <v>3523.9999999999991</v>
      </c>
      <c r="E3793">
        <v>1087</v>
      </c>
      <c r="F3793">
        <v>1011</v>
      </c>
      <c r="G3793">
        <f t="shared" si="857"/>
        <v>1284</v>
      </c>
      <c r="H3793">
        <v>85.7</v>
      </c>
      <c r="I3793">
        <v>0.49514520000000001</v>
      </c>
      <c r="J3793">
        <v>24.428850000000001</v>
      </c>
      <c r="K3793">
        <v>169.16239999999999</v>
      </c>
      <c r="L3793">
        <v>106.4054</v>
      </c>
      <c r="M3793">
        <v>105.4414</v>
      </c>
      <c r="N3793">
        <v>362.15120000000002</v>
      </c>
      <c r="O3793">
        <f t="shared" si="858"/>
        <v>181.07560000000001</v>
      </c>
      <c r="P3793">
        <v>395.24430000000001</v>
      </c>
      <c r="Q3793">
        <f t="shared" si="859"/>
        <v>0.97451889139203252</v>
      </c>
      <c r="R3793">
        <v>330.03949999999998</v>
      </c>
      <c r="S3793">
        <v>143138.20000000001</v>
      </c>
      <c r="T3793">
        <v>89210.34</v>
      </c>
      <c r="U3793">
        <f t="shared" si="860"/>
        <v>0.94543791646243724</v>
      </c>
      <c r="V3793">
        <f t="shared" si="861"/>
        <v>1.6370867270960585</v>
      </c>
      <c r="W3793">
        <v>1842.085</v>
      </c>
      <c r="AF3793">
        <f t="shared" si="854"/>
        <v>9.4637772638800251E-3</v>
      </c>
      <c r="AG3793">
        <f t="shared" si="862"/>
        <v>9.2206062576655791E-3</v>
      </c>
      <c r="AH3793">
        <f t="shared" si="863"/>
        <v>0.57605898559700131</v>
      </c>
      <c r="AI3793">
        <f t="shared" si="864"/>
        <v>0.56487857509392336</v>
      </c>
      <c r="AK3793">
        <f t="shared" si="866"/>
        <v>0.56520618451918969</v>
      </c>
      <c r="AL3793">
        <f t="shared" si="865"/>
        <v>0.56453964318833649</v>
      </c>
      <c r="AM3793">
        <f t="shared" si="867"/>
        <v>0.56584297708628339</v>
      </c>
    </row>
    <row r="3794" spans="1:39">
      <c r="A3794">
        <v>3792</v>
      </c>
      <c r="B3794" s="1">
        <v>6.3449074074074074E-2</v>
      </c>
      <c r="C3794" s="3">
        <f t="shared" si="855"/>
        <v>5482</v>
      </c>
      <c r="D3794" s="3">
        <f t="shared" si="856"/>
        <v>3525</v>
      </c>
      <c r="E3794">
        <v>1087</v>
      </c>
      <c r="F3794">
        <v>1011.1660000000001</v>
      </c>
      <c r="G3794">
        <f t="shared" si="857"/>
        <v>1284.1660000000002</v>
      </c>
      <c r="H3794">
        <v>85.7</v>
      </c>
      <c r="I3794">
        <v>0.4967162</v>
      </c>
      <c r="J3794">
        <v>23.473960000000002</v>
      </c>
      <c r="K3794">
        <v>172.71510000000001</v>
      </c>
      <c r="L3794">
        <v>106.58150000000001</v>
      </c>
      <c r="M3794">
        <v>105.2508</v>
      </c>
      <c r="N3794">
        <v>363.52350000000001</v>
      </c>
      <c r="O3794">
        <f t="shared" si="858"/>
        <v>181.76175000000001</v>
      </c>
      <c r="P3794">
        <v>395.99259999999998</v>
      </c>
      <c r="Q3794">
        <f t="shared" si="859"/>
        <v>0.97636390847748733</v>
      </c>
      <c r="R3794">
        <v>311.63310000000001</v>
      </c>
      <c r="S3794">
        <v>143952.6</v>
      </c>
      <c r="T3794">
        <v>89130.8</v>
      </c>
      <c r="U3794">
        <f t="shared" si="860"/>
        <v>0.94459496337117654</v>
      </c>
      <c r="V3794">
        <f t="shared" si="861"/>
        <v>1.6356270994534197</v>
      </c>
      <c r="W3794">
        <v>1818.2239999999999</v>
      </c>
      <c r="AF3794">
        <f t="shared" si="854"/>
        <v>9.4511232201203825E-3</v>
      </c>
      <c r="AG3794">
        <f t="shared" si="862"/>
        <v>9.2082773585567372E-3</v>
      </c>
      <c r="AH3794">
        <f t="shared" si="863"/>
        <v>0.57549137389383964</v>
      </c>
      <c r="AI3794">
        <f t="shared" si="864"/>
        <v>0.56429599401617403</v>
      </c>
      <c r="AK3794">
        <f t="shared" si="866"/>
        <v>0.5648904607195715</v>
      </c>
      <c r="AL3794">
        <f t="shared" si="865"/>
        <v>0.56435453418639692</v>
      </c>
      <c r="AM3794">
        <f t="shared" si="867"/>
        <v>0.56527495334986655</v>
      </c>
    </row>
    <row r="3795" spans="1:39">
      <c r="A3795">
        <v>3793</v>
      </c>
      <c r="B3795" s="1">
        <v>6.3460648148148155E-2</v>
      </c>
      <c r="C3795" s="3">
        <f t="shared" si="855"/>
        <v>5483.0000000000009</v>
      </c>
      <c r="D3795" s="3">
        <f t="shared" si="856"/>
        <v>3526.0000000000009</v>
      </c>
      <c r="E3795">
        <v>1087</v>
      </c>
      <c r="F3795">
        <v>1011.331</v>
      </c>
      <c r="G3795">
        <f t="shared" si="857"/>
        <v>1284.3310000000001</v>
      </c>
      <c r="H3795">
        <v>85.7</v>
      </c>
      <c r="I3795">
        <v>0.57341549999999997</v>
      </c>
      <c r="J3795">
        <v>28.30369</v>
      </c>
      <c r="K3795">
        <v>40.479979999999998</v>
      </c>
      <c r="L3795">
        <v>109.9915</v>
      </c>
      <c r="M3795">
        <v>106.7756</v>
      </c>
      <c r="N3795">
        <v>320.75259999999997</v>
      </c>
      <c r="O3795">
        <f t="shared" si="858"/>
        <v>160.37629999999999</v>
      </c>
      <c r="P3795">
        <v>395.65710000000001</v>
      </c>
      <c r="Q3795">
        <f t="shared" si="859"/>
        <v>0.9755366958192353</v>
      </c>
      <c r="R3795">
        <v>367.65100000000001</v>
      </c>
      <c r="S3795">
        <v>126908</v>
      </c>
      <c r="T3795">
        <v>89362.77</v>
      </c>
      <c r="U3795">
        <f t="shared" si="860"/>
        <v>0.94705334693390919</v>
      </c>
      <c r="V3795">
        <f t="shared" si="861"/>
        <v>1.6398839491424184</v>
      </c>
      <c r="W3795">
        <v>1674.42</v>
      </c>
      <c r="AF3795">
        <f t="shared" si="854"/>
        <v>9.4880431663258435E-3</v>
      </c>
      <c r="AG3795">
        <f t="shared" si="862"/>
        <v>9.244248649672604E-3</v>
      </c>
      <c r="AH3795">
        <f t="shared" si="863"/>
        <v>0.5771432251096118</v>
      </c>
      <c r="AI3795">
        <f t="shared" si="864"/>
        <v>0.56599140877983345</v>
      </c>
      <c r="AK3795">
        <f t="shared" si="866"/>
        <v>0.56502158015339876</v>
      </c>
      <c r="AL3795">
        <f t="shared" si="865"/>
        <v>0.56426213465830843</v>
      </c>
      <c r="AM3795">
        <f t="shared" si="867"/>
        <v>0.56546958705219852</v>
      </c>
    </row>
    <row r="3796" spans="1:39">
      <c r="A3796">
        <v>3794</v>
      </c>
      <c r="B3796" s="1">
        <v>6.3472222222222222E-2</v>
      </c>
      <c r="C3796" s="3">
        <f t="shared" si="855"/>
        <v>5484</v>
      </c>
      <c r="D3796" s="3">
        <f t="shared" si="856"/>
        <v>3527</v>
      </c>
      <c r="E3796">
        <v>1088</v>
      </c>
      <c r="F3796">
        <v>1011.498</v>
      </c>
      <c r="G3796">
        <f t="shared" si="857"/>
        <v>1284.498</v>
      </c>
      <c r="H3796">
        <v>85.7</v>
      </c>
      <c r="I3796">
        <v>0.49039739999999998</v>
      </c>
      <c r="J3796">
        <v>23.475429999999999</v>
      </c>
      <c r="K3796">
        <v>171.7055</v>
      </c>
      <c r="L3796">
        <v>106.23260000000001</v>
      </c>
      <c r="M3796">
        <v>103.4897</v>
      </c>
      <c r="N3796">
        <v>362.4511</v>
      </c>
      <c r="O3796">
        <f t="shared" si="858"/>
        <v>181.22555</v>
      </c>
      <c r="P3796">
        <v>396.19690000000003</v>
      </c>
      <c r="Q3796">
        <f t="shared" si="859"/>
        <v>0.97686763290693879</v>
      </c>
      <c r="R3796">
        <v>321.13780000000003</v>
      </c>
      <c r="S3796">
        <v>143602</v>
      </c>
      <c r="T3796">
        <v>89048.03</v>
      </c>
      <c r="U3796">
        <f t="shared" si="860"/>
        <v>0.94371777922026312</v>
      </c>
      <c r="V3796">
        <f t="shared" si="861"/>
        <v>1.6341081985233061</v>
      </c>
      <c r="W3796">
        <v>1846.433</v>
      </c>
      <c r="AF3796">
        <f t="shared" si="854"/>
        <v>9.4379613081314925E-3</v>
      </c>
      <c r="AG3796">
        <f t="shared" si="862"/>
        <v>9.1954536408525179E-3</v>
      </c>
      <c r="AH3796">
        <f t="shared" si="863"/>
        <v>0.57489936625649962</v>
      </c>
      <c r="AI3796">
        <f t="shared" si="864"/>
        <v>0.56368837362097013</v>
      </c>
      <c r="AK3796">
        <f t="shared" si="866"/>
        <v>0.56453964318833649</v>
      </c>
      <c r="AL3796">
        <f t="shared" si="865"/>
        <v>0.56382310200814545</v>
      </c>
      <c r="AM3796">
        <f t="shared" si="867"/>
        <v>0.56520618451918969</v>
      </c>
    </row>
    <row r="3797" spans="1:39">
      <c r="A3797">
        <v>3795</v>
      </c>
      <c r="B3797" s="1">
        <v>6.3483796296296302E-2</v>
      </c>
      <c r="C3797" s="3">
        <f t="shared" si="855"/>
        <v>5485.0000000000009</v>
      </c>
      <c r="D3797" s="3">
        <f t="shared" si="856"/>
        <v>3528.0000000000009</v>
      </c>
      <c r="E3797">
        <v>1088</v>
      </c>
      <c r="F3797">
        <v>1011.667</v>
      </c>
      <c r="G3797">
        <f t="shared" si="857"/>
        <v>1284.6669999999999</v>
      </c>
      <c r="H3797">
        <v>85.7</v>
      </c>
      <c r="I3797">
        <v>0.49626569999999998</v>
      </c>
      <c r="J3797">
        <v>23.128419999999998</v>
      </c>
      <c r="K3797">
        <v>172.56649999999999</v>
      </c>
      <c r="L3797">
        <v>99.930059999999997</v>
      </c>
      <c r="M3797">
        <v>103.5513</v>
      </c>
      <c r="N3797">
        <v>362.90269999999998</v>
      </c>
      <c r="O3797">
        <f t="shared" si="858"/>
        <v>181.45134999999999</v>
      </c>
      <c r="P3797">
        <v>396.54849999999999</v>
      </c>
      <c r="Q3797">
        <f t="shared" si="859"/>
        <v>0.97773454191034104</v>
      </c>
      <c r="R3797">
        <v>318.23579999999998</v>
      </c>
      <c r="S3797">
        <v>143908.5</v>
      </c>
      <c r="T3797">
        <v>88987.91</v>
      </c>
      <c r="U3797">
        <f t="shared" si="860"/>
        <v>0.94308063640096973</v>
      </c>
      <c r="V3797">
        <f t="shared" si="861"/>
        <v>1.6330049446400341</v>
      </c>
      <c r="W3797">
        <v>1824.9860000000001</v>
      </c>
      <c r="AF3797">
        <f t="shared" si="854"/>
        <v>9.4284049857869777E-3</v>
      </c>
      <c r="AG3797">
        <f t="shared" si="862"/>
        <v>9.1861428674527238E-3</v>
      </c>
      <c r="AH3797">
        <f t="shared" si="863"/>
        <v>0.57446849818379442</v>
      </c>
      <c r="AI3797">
        <f t="shared" si="864"/>
        <v>0.56324614245349025</v>
      </c>
      <c r="AK3797">
        <f t="shared" si="866"/>
        <v>0.56435453418639692</v>
      </c>
      <c r="AL3797">
        <f t="shared" si="865"/>
        <v>0.56397542134326584</v>
      </c>
      <c r="AM3797">
        <f t="shared" si="867"/>
        <v>0.5648904607195715</v>
      </c>
    </row>
    <row r="3798" spans="1:39">
      <c r="A3798">
        <v>3796</v>
      </c>
      <c r="B3798" s="1">
        <v>6.3495370370370369E-2</v>
      </c>
      <c r="C3798" s="3">
        <f t="shared" si="855"/>
        <v>5486</v>
      </c>
      <c r="D3798" s="3">
        <f t="shared" si="856"/>
        <v>3529</v>
      </c>
      <c r="E3798">
        <v>1088</v>
      </c>
      <c r="F3798">
        <v>1011.838</v>
      </c>
      <c r="G3798">
        <f t="shared" si="857"/>
        <v>1284.838</v>
      </c>
      <c r="H3798">
        <v>85.7</v>
      </c>
      <c r="I3798">
        <v>0.56619810000000004</v>
      </c>
      <c r="J3798">
        <v>26.663209999999999</v>
      </c>
      <c r="K3798">
        <v>39.869520000000001</v>
      </c>
      <c r="L3798">
        <v>108.563</v>
      </c>
      <c r="M3798">
        <v>107.79219999999999</v>
      </c>
      <c r="N3798">
        <v>318.30540000000002</v>
      </c>
      <c r="O3798">
        <f t="shared" si="858"/>
        <v>159.15270000000001</v>
      </c>
      <c r="P3798">
        <v>395.17140000000001</v>
      </c>
      <c r="Q3798">
        <f t="shared" si="859"/>
        <v>0.97433914831368207</v>
      </c>
      <c r="R3798">
        <v>369.15230000000003</v>
      </c>
      <c r="S3798">
        <v>125785.2</v>
      </c>
      <c r="T3798">
        <v>89332.25</v>
      </c>
      <c r="U3798">
        <f t="shared" si="860"/>
        <v>0.94672990051267103</v>
      </c>
      <c r="V3798">
        <f t="shared" si="861"/>
        <v>1.6393238808038046</v>
      </c>
      <c r="W3798">
        <v>1692.3530000000001</v>
      </c>
      <c r="AF3798">
        <f t="shared" si="854"/>
        <v>9.4831829149352679E-3</v>
      </c>
      <c r="AG3798">
        <f t="shared" si="862"/>
        <v>9.2395132820560361E-3</v>
      </c>
      <c r="AH3798">
        <f t="shared" si="863"/>
        <v>0.57692650565511949</v>
      </c>
      <c r="AI3798">
        <f t="shared" si="864"/>
        <v>0.56576897387818481</v>
      </c>
      <c r="AK3798">
        <f t="shared" si="866"/>
        <v>0.56426213465830843</v>
      </c>
      <c r="AL3798">
        <f t="shared" si="865"/>
        <v>0.56383311701924455</v>
      </c>
      <c r="AM3798">
        <f t="shared" si="867"/>
        <v>0.56502158015339876</v>
      </c>
    </row>
    <row r="3799" spans="1:39">
      <c r="A3799">
        <v>3797</v>
      </c>
      <c r="B3799" s="1">
        <v>6.3506944444444449E-2</v>
      </c>
      <c r="C3799" s="3">
        <f t="shared" si="855"/>
        <v>5487</v>
      </c>
      <c r="D3799" s="3">
        <f t="shared" si="856"/>
        <v>3530</v>
      </c>
      <c r="E3799">
        <v>1088</v>
      </c>
      <c r="F3799">
        <v>1012</v>
      </c>
      <c r="G3799">
        <f t="shared" si="857"/>
        <v>1285</v>
      </c>
      <c r="H3799">
        <v>85.7</v>
      </c>
      <c r="I3799">
        <v>0.50946559999999996</v>
      </c>
      <c r="J3799">
        <v>22.738969999999998</v>
      </c>
      <c r="K3799">
        <v>169.77010000000001</v>
      </c>
      <c r="L3799">
        <v>101.5411</v>
      </c>
      <c r="M3799">
        <v>103.81440000000001</v>
      </c>
      <c r="N3799">
        <v>361.88850000000002</v>
      </c>
      <c r="O3799">
        <f t="shared" si="858"/>
        <v>180.94425000000001</v>
      </c>
      <c r="P3799">
        <v>395.92770000000002</v>
      </c>
      <c r="Q3799">
        <f t="shared" si="859"/>
        <v>0.97620389029113708</v>
      </c>
      <c r="R3799">
        <v>331.64060000000001</v>
      </c>
      <c r="S3799">
        <v>143281.70000000001</v>
      </c>
      <c r="T3799">
        <v>89077.93</v>
      </c>
      <c r="U3799">
        <f t="shared" si="860"/>
        <v>0.94403465497370398</v>
      </c>
      <c r="V3799">
        <f t="shared" si="861"/>
        <v>1.6346568893268627</v>
      </c>
      <c r="W3799">
        <v>1800.0940000000001</v>
      </c>
      <c r="AF3799">
        <f t="shared" si="854"/>
        <v>9.4427152380648673E-3</v>
      </c>
      <c r="AG3799">
        <f t="shared" si="862"/>
        <v>9.200085418933291E-3</v>
      </c>
      <c r="AH3799">
        <f t="shared" si="863"/>
        <v>0.57511338294306702</v>
      </c>
      <c r="AI3799">
        <f t="shared" si="864"/>
        <v>0.56390803447578031</v>
      </c>
      <c r="AK3799">
        <f t="shared" si="866"/>
        <v>0.56382310200814545</v>
      </c>
      <c r="AL3799">
        <f t="shared" si="865"/>
        <v>0.56341121022038998</v>
      </c>
      <c r="AM3799">
        <f t="shared" si="867"/>
        <v>0.56453964318833649</v>
      </c>
    </row>
    <row r="3800" spans="1:39">
      <c r="A3800">
        <v>3798</v>
      </c>
      <c r="B3800" s="1">
        <v>6.3518518518518516E-2</v>
      </c>
      <c r="C3800" s="3">
        <f t="shared" si="855"/>
        <v>5488</v>
      </c>
      <c r="D3800" s="3">
        <f t="shared" si="856"/>
        <v>3531</v>
      </c>
      <c r="E3800">
        <v>1088</v>
      </c>
      <c r="F3800">
        <v>1012.1420000000001</v>
      </c>
      <c r="G3800">
        <f t="shared" si="857"/>
        <v>1285.1420000000001</v>
      </c>
      <c r="H3800">
        <v>85.7</v>
      </c>
      <c r="I3800">
        <v>0.49913200000000002</v>
      </c>
      <c r="J3800">
        <v>22.851040000000001</v>
      </c>
      <c r="K3800">
        <v>170.02090000000001</v>
      </c>
      <c r="L3800">
        <v>110.6708</v>
      </c>
      <c r="M3800">
        <v>105.1347</v>
      </c>
      <c r="N3800">
        <v>361.91520000000003</v>
      </c>
      <c r="O3800">
        <f t="shared" si="858"/>
        <v>180.95760000000001</v>
      </c>
      <c r="P3800">
        <v>395.76089999999999</v>
      </c>
      <c r="Q3800">
        <f t="shared" si="859"/>
        <v>0.97579262629293584</v>
      </c>
      <c r="R3800">
        <v>331.63900000000001</v>
      </c>
      <c r="S3800">
        <v>143231.9</v>
      </c>
      <c r="T3800">
        <v>89033.67</v>
      </c>
      <c r="U3800">
        <f t="shared" si="860"/>
        <v>0.9435655940758011</v>
      </c>
      <c r="V3800">
        <f t="shared" si="861"/>
        <v>1.6338446801306949</v>
      </c>
      <c r="W3800">
        <v>1830.1220000000001</v>
      </c>
      <c r="AF3800">
        <f t="shared" si="854"/>
        <v>9.4356784334793924E-3</v>
      </c>
      <c r="AG3800">
        <f t="shared" si="862"/>
        <v>9.1932294244835462E-3</v>
      </c>
      <c r="AH3800">
        <f t="shared" si="863"/>
        <v>0.5747965171112891</v>
      </c>
      <c r="AI3800">
        <f t="shared" si="864"/>
        <v>0.56358281208034544</v>
      </c>
      <c r="AK3800">
        <f t="shared" si="866"/>
        <v>0.56397542134326584</v>
      </c>
      <c r="AL3800">
        <f t="shared" si="865"/>
        <v>0.56334999982752987</v>
      </c>
      <c r="AM3800">
        <f t="shared" si="867"/>
        <v>0.56435453418639692</v>
      </c>
    </row>
    <row r="3801" spans="1:39">
      <c r="A3801">
        <v>3799</v>
      </c>
      <c r="B3801" s="1">
        <v>6.3530092592592582E-2</v>
      </c>
      <c r="C3801" s="3">
        <f t="shared" si="855"/>
        <v>5488.9999999999991</v>
      </c>
      <c r="D3801" s="3">
        <f t="shared" si="856"/>
        <v>3531.9999999999991</v>
      </c>
      <c r="E3801">
        <v>1088</v>
      </c>
      <c r="F3801">
        <v>1012.287</v>
      </c>
      <c r="G3801">
        <f t="shared" si="857"/>
        <v>1285.287</v>
      </c>
      <c r="H3801">
        <v>85.7</v>
      </c>
      <c r="I3801">
        <v>0.49482419999999999</v>
      </c>
      <c r="J3801">
        <v>23.196190000000001</v>
      </c>
      <c r="K3801">
        <v>173.45529999999999</v>
      </c>
      <c r="L3801">
        <v>105.21429999999999</v>
      </c>
      <c r="M3801">
        <v>104.2567</v>
      </c>
      <c r="N3801">
        <v>360.17660000000001</v>
      </c>
      <c r="O3801">
        <f t="shared" si="858"/>
        <v>180.0883</v>
      </c>
      <c r="P3801">
        <v>396.0018</v>
      </c>
      <c r="Q3801">
        <f t="shared" si="859"/>
        <v>0.97638659210328749</v>
      </c>
      <c r="R3801">
        <v>310.33350000000002</v>
      </c>
      <c r="S3801">
        <v>142630.6</v>
      </c>
      <c r="T3801">
        <v>89042.7</v>
      </c>
      <c r="U3801">
        <f t="shared" si="860"/>
        <v>0.94366129267291055</v>
      </c>
      <c r="V3801">
        <f t="shared" si="861"/>
        <v>1.6340103884235415</v>
      </c>
      <c r="W3801">
        <v>1821.9380000000001</v>
      </c>
      <c r="AF3801">
        <f t="shared" si="854"/>
        <v>9.4371139522547963E-3</v>
      </c>
      <c r="AG3801">
        <f t="shared" si="862"/>
        <v>9.1946280577178685E-3</v>
      </c>
      <c r="AH3801">
        <f t="shared" si="863"/>
        <v>0.57486119658704216</v>
      </c>
      <c r="AI3801">
        <f t="shared" si="864"/>
        <v>0.56364919731955487</v>
      </c>
      <c r="AK3801">
        <f t="shared" si="866"/>
        <v>0.56383311701924455</v>
      </c>
      <c r="AL3801">
        <f t="shared" si="865"/>
        <v>0.56343205886720682</v>
      </c>
      <c r="AM3801">
        <f t="shared" si="867"/>
        <v>0.56426213465830843</v>
      </c>
    </row>
    <row r="3802" spans="1:39">
      <c r="A3802">
        <v>3800</v>
      </c>
      <c r="B3802" s="1">
        <v>6.3541666666666663E-2</v>
      </c>
      <c r="C3802" s="3">
        <f t="shared" si="855"/>
        <v>5490</v>
      </c>
      <c r="D3802" s="3">
        <f t="shared" si="856"/>
        <v>3533</v>
      </c>
      <c r="E3802">
        <v>1088</v>
      </c>
      <c r="F3802">
        <v>1012.429</v>
      </c>
      <c r="G3802">
        <f t="shared" si="857"/>
        <v>1285.4290000000001</v>
      </c>
      <c r="H3802">
        <v>85.7</v>
      </c>
      <c r="I3802">
        <v>0.491979</v>
      </c>
      <c r="J3802">
        <v>24.217569999999998</v>
      </c>
      <c r="K3802">
        <v>171.19990000000001</v>
      </c>
      <c r="L3802">
        <v>105.0617</v>
      </c>
      <c r="M3802">
        <v>102.6254</v>
      </c>
      <c r="N3802">
        <v>362.34949999999998</v>
      </c>
      <c r="O3802">
        <f t="shared" si="858"/>
        <v>181.17474999999999</v>
      </c>
      <c r="P3802">
        <v>395.4135</v>
      </c>
      <c r="Q3802">
        <f t="shared" si="859"/>
        <v>0.97493607285783368</v>
      </c>
      <c r="R3802">
        <v>319.93740000000003</v>
      </c>
      <c r="S3802">
        <v>143277.9</v>
      </c>
      <c r="T3802">
        <v>88943.39</v>
      </c>
      <c r="U3802">
        <f t="shared" si="860"/>
        <v>0.94260882006173252</v>
      </c>
      <c r="V3802">
        <f t="shared" si="861"/>
        <v>1.6321879642194874</v>
      </c>
      <c r="W3802">
        <v>1839.4359999999999</v>
      </c>
      <c r="AF3802">
        <f t="shared" si="854"/>
        <v>9.4213304278082284E-3</v>
      </c>
      <c r="AG3802">
        <f t="shared" si="862"/>
        <v>9.1792500896801504E-3</v>
      </c>
      <c r="AH3802">
        <f t="shared" si="863"/>
        <v>0.57414896292235218</v>
      </c>
      <c r="AI3802">
        <f t="shared" si="864"/>
        <v>0.56291818022869289</v>
      </c>
      <c r="AK3802">
        <f t="shared" si="866"/>
        <v>0.56341121022038998</v>
      </c>
      <c r="AL3802">
        <f t="shared" si="865"/>
        <v>0.56344630601074719</v>
      </c>
      <c r="AM3802">
        <f t="shared" si="867"/>
        <v>0.56382310200814545</v>
      </c>
    </row>
    <row r="3803" spans="1:39">
      <c r="A3803">
        <v>3801</v>
      </c>
      <c r="B3803" s="1">
        <v>6.3553240740740743E-2</v>
      </c>
      <c r="C3803" s="3">
        <f t="shared" si="855"/>
        <v>5491</v>
      </c>
      <c r="D3803" s="3">
        <f t="shared" si="856"/>
        <v>3534</v>
      </c>
      <c r="E3803">
        <v>1089</v>
      </c>
      <c r="F3803">
        <v>1012.573</v>
      </c>
      <c r="G3803">
        <f t="shared" si="857"/>
        <v>1285.5729999999999</v>
      </c>
      <c r="H3803">
        <v>85.7</v>
      </c>
      <c r="I3803">
        <v>0.55945250000000002</v>
      </c>
      <c r="J3803">
        <v>25.90813</v>
      </c>
      <c r="K3803">
        <v>42.224789999999999</v>
      </c>
      <c r="L3803">
        <v>116.37909999999999</v>
      </c>
      <c r="M3803">
        <v>107.6371</v>
      </c>
      <c r="N3803">
        <v>313.04450000000003</v>
      </c>
      <c r="O3803">
        <f t="shared" si="858"/>
        <v>156.52225000000001</v>
      </c>
      <c r="P3803">
        <v>395.38440000000003</v>
      </c>
      <c r="Q3803">
        <f t="shared" si="859"/>
        <v>0.97486432356318353</v>
      </c>
      <c r="R3803">
        <v>369.05349999999999</v>
      </c>
      <c r="S3803">
        <v>123772.9</v>
      </c>
      <c r="T3803">
        <v>89193.4</v>
      </c>
      <c r="U3803">
        <f t="shared" si="860"/>
        <v>0.94525838886165825</v>
      </c>
      <c r="V3803">
        <f t="shared" si="861"/>
        <v>1.6367758634769196</v>
      </c>
      <c r="W3803">
        <v>1707.1669999999999</v>
      </c>
      <c r="AF3803">
        <f t="shared" si="854"/>
        <v>9.461081800954018E-3</v>
      </c>
      <c r="AG3803">
        <f t="shared" si="862"/>
        <v>9.217980054445676E-3</v>
      </c>
      <c r="AH3803">
        <f t="shared" si="863"/>
        <v>0.57593820476969437</v>
      </c>
      <c r="AI3803">
        <f t="shared" si="864"/>
        <v>0.56475460896681229</v>
      </c>
      <c r="AK3803">
        <f t="shared" si="866"/>
        <v>0.56334999982752987</v>
      </c>
      <c r="AL3803">
        <f t="shared" si="865"/>
        <v>0.56341280456625342</v>
      </c>
      <c r="AM3803">
        <f t="shared" si="867"/>
        <v>0.56397542134326584</v>
      </c>
    </row>
    <row r="3804" spans="1:39">
      <c r="A3804">
        <v>3802</v>
      </c>
      <c r="B3804" s="1">
        <v>6.356481481481481E-2</v>
      </c>
      <c r="C3804" s="3">
        <f t="shared" si="855"/>
        <v>5492</v>
      </c>
      <c r="D3804" s="3">
        <f t="shared" si="856"/>
        <v>3535</v>
      </c>
      <c r="E3804">
        <v>1089</v>
      </c>
      <c r="F3804">
        <v>1012.715</v>
      </c>
      <c r="G3804">
        <f t="shared" si="857"/>
        <v>1285.7150000000001</v>
      </c>
      <c r="H3804">
        <v>85.7</v>
      </c>
      <c r="I3804">
        <v>0.50513810000000003</v>
      </c>
      <c r="J3804">
        <v>22.43787</v>
      </c>
      <c r="K3804">
        <v>173.268</v>
      </c>
      <c r="L3804">
        <v>99.883899999999997</v>
      </c>
      <c r="M3804">
        <v>104.6174</v>
      </c>
      <c r="N3804">
        <v>362.78070000000002</v>
      </c>
      <c r="O3804">
        <f t="shared" si="858"/>
        <v>181.39035000000001</v>
      </c>
      <c r="P3804">
        <v>395.7088</v>
      </c>
      <c r="Q3804">
        <f t="shared" si="859"/>
        <v>0.97566416793378552</v>
      </c>
      <c r="R3804">
        <v>316.53500000000003</v>
      </c>
      <c r="S3804">
        <v>143555.5</v>
      </c>
      <c r="T3804">
        <v>88852.86</v>
      </c>
      <c r="U3804">
        <f t="shared" si="860"/>
        <v>0.94164939658484248</v>
      </c>
      <c r="V3804">
        <f t="shared" si="861"/>
        <v>1.630526660592531</v>
      </c>
      <c r="W3804">
        <v>1795.6959999999999</v>
      </c>
      <c r="AF3804">
        <f t="shared" si="854"/>
        <v>9.4069500004114147E-3</v>
      </c>
      <c r="AG3804">
        <f t="shared" si="862"/>
        <v>9.1652391662247739E-3</v>
      </c>
      <c r="AH3804">
        <f t="shared" si="863"/>
        <v>0.57349796340388071</v>
      </c>
      <c r="AI3804">
        <f t="shared" si="864"/>
        <v>0.56225001218534065</v>
      </c>
      <c r="AK3804">
        <f t="shared" si="866"/>
        <v>0.56343205886720682</v>
      </c>
      <c r="AL3804">
        <f t="shared" si="865"/>
        <v>0.56297348904722799</v>
      </c>
      <c r="AM3804">
        <f t="shared" si="867"/>
        <v>0.56383311701924455</v>
      </c>
    </row>
    <row r="3805" spans="1:39">
      <c r="A3805">
        <v>3803</v>
      </c>
      <c r="B3805" s="1">
        <v>6.3576388888888891E-2</v>
      </c>
      <c r="C3805" s="3">
        <f t="shared" si="855"/>
        <v>5493</v>
      </c>
      <c r="D3805" s="3">
        <f t="shared" si="856"/>
        <v>3536</v>
      </c>
      <c r="E3805">
        <v>1089</v>
      </c>
      <c r="F3805">
        <v>1012.8579999999999</v>
      </c>
      <c r="G3805">
        <f t="shared" si="857"/>
        <v>1285.8579999999999</v>
      </c>
      <c r="H3805">
        <v>85.7</v>
      </c>
      <c r="I3805">
        <v>0.51060369999999999</v>
      </c>
      <c r="J3805">
        <v>25.46124</v>
      </c>
      <c r="K3805">
        <v>170.5223</v>
      </c>
      <c r="L3805">
        <v>101.5093</v>
      </c>
      <c r="M3805">
        <v>105.1861</v>
      </c>
      <c r="N3805">
        <v>361.72309999999999</v>
      </c>
      <c r="O3805">
        <f t="shared" si="858"/>
        <v>180.86154999999999</v>
      </c>
      <c r="P3805">
        <v>395.07459999999998</v>
      </c>
      <c r="Q3805">
        <f t="shared" si="859"/>
        <v>0.97410047712048131</v>
      </c>
      <c r="R3805">
        <v>321.5378</v>
      </c>
      <c r="S3805">
        <v>142907.6</v>
      </c>
      <c r="T3805">
        <v>88929.48</v>
      </c>
      <c r="U3805">
        <f t="shared" si="860"/>
        <v>0.94246140395034905</v>
      </c>
      <c r="V3805">
        <f t="shared" si="861"/>
        <v>1.631932703715224</v>
      </c>
      <c r="W3805">
        <v>1785.4960000000001</v>
      </c>
      <c r="AF3805">
        <f t="shared" si="854"/>
        <v>9.4191203886646313E-3</v>
      </c>
      <c r="AG3805">
        <f t="shared" si="862"/>
        <v>9.1770968373170673E-3</v>
      </c>
      <c r="AH3805">
        <f t="shared" si="863"/>
        <v>0.57404904409528035</v>
      </c>
      <c r="AI3805">
        <f t="shared" si="864"/>
        <v>0.56281562628620252</v>
      </c>
      <c r="AK3805">
        <f t="shared" si="866"/>
        <v>0.56344630601074719</v>
      </c>
      <c r="AL3805">
        <f t="shared" si="865"/>
        <v>0.5630412260595582</v>
      </c>
      <c r="AM3805">
        <f t="shared" si="867"/>
        <v>0.56341121022038998</v>
      </c>
    </row>
    <row r="3806" spans="1:39">
      <c r="A3806">
        <v>3804</v>
      </c>
      <c r="B3806" s="1">
        <v>6.3587962962962971E-2</v>
      </c>
      <c r="C3806" s="3">
        <f t="shared" si="855"/>
        <v>5494.0000000000009</v>
      </c>
      <c r="D3806" s="3">
        <f t="shared" si="856"/>
        <v>3537.0000000000009</v>
      </c>
      <c r="E3806">
        <v>1089</v>
      </c>
      <c r="F3806">
        <v>1013</v>
      </c>
      <c r="G3806">
        <f t="shared" si="857"/>
        <v>1286</v>
      </c>
      <c r="H3806">
        <v>85.7</v>
      </c>
      <c r="I3806">
        <v>0.50181279999999995</v>
      </c>
      <c r="J3806">
        <v>23.357279999999999</v>
      </c>
      <c r="K3806">
        <v>168.4222</v>
      </c>
      <c r="L3806">
        <v>109.6758</v>
      </c>
      <c r="M3806">
        <v>105.81699999999999</v>
      </c>
      <c r="N3806">
        <v>360.55500000000001</v>
      </c>
      <c r="O3806">
        <f t="shared" si="858"/>
        <v>180.2775</v>
      </c>
      <c r="P3806">
        <v>395.53890000000001</v>
      </c>
      <c r="Q3806">
        <f t="shared" si="859"/>
        <v>0.97524526053993443</v>
      </c>
      <c r="R3806">
        <v>335.54169999999999</v>
      </c>
      <c r="S3806">
        <v>142613.5</v>
      </c>
      <c r="T3806">
        <v>89019.63</v>
      </c>
      <c r="U3806">
        <f t="shared" si="860"/>
        <v>0.94341680024375063</v>
      </c>
      <c r="V3806">
        <f t="shared" si="861"/>
        <v>1.6335870340142422</v>
      </c>
      <c r="W3806">
        <v>1825.9010000000001</v>
      </c>
      <c r="AF3806">
        <f t="shared" si="854"/>
        <v>9.4334466086698661E-3</v>
      </c>
      <c r="AG3806">
        <f t="shared" si="862"/>
        <v>9.1910549462354933E-3</v>
      </c>
      <c r="AH3806">
        <f t="shared" si="863"/>
        <v>0.57469591976637635</v>
      </c>
      <c r="AI3806">
        <f t="shared" si="864"/>
        <v>0.56347956172576064</v>
      </c>
      <c r="AK3806">
        <f t="shared" si="866"/>
        <v>0.56341280456625342</v>
      </c>
      <c r="AL3806">
        <f t="shared" si="865"/>
        <v>0.56309718540939058</v>
      </c>
      <c r="AM3806">
        <f t="shared" si="867"/>
        <v>0.56334999982752987</v>
      </c>
    </row>
    <row r="3807" spans="1:39">
      <c r="A3807">
        <v>3805</v>
      </c>
      <c r="B3807" s="1">
        <v>6.3599537037037038E-2</v>
      </c>
      <c r="C3807" s="3">
        <f t="shared" si="855"/>
        <v>5495</v>
      </c>
      <c r="D3807" s="3">
        <f t="shared" si="856"/>
        <v>3538</v>
      </c>
      <c r="E3807">
        <v>1089</v>
      </c>
      <c r="F3807">
        <v>1013.2</v>
      </c>
      <c r="G3807">
        <f t="shared" si="857"/>
        <v>1286.2</v>
      </c>
      <c r="H3807">
        <v>85.7</v>
      </c>
      <c r="I3807">
        <v>0.50624409999999997</v>
      </c>
      <c r="J3807">
        <v>22.89105</v>
      </c>
      <c r="K3807">
        <v>171.8974</v>
      </c>
      <c r="L3807">
        <v>100.08759999999999</v>
      </c>
      <c r="M3807">
        <v>105.15560000000001</v>
      </c>
      <c r="N3807">
        <v>362.39640000000003</v>
      </c>
      <c r="O3807">
        <f t="shared" si="858"/>
        <v>181.19820000000001</v>
      </c>
      <c r="P3807">
        <v>394.77980000000002</v>
      </c>
      <c r="Q3807">
        <f t="shared" si="859"/>
        <v>0.97337361485027951</v>
      </c>
      <c r="R3807">
        <v>316.33760000000001</v>
      </c>
      <c r="S3807">
        <v>143066.79999999999</v>
      </c>
      <c r="T3807">
        <v>89111.88</v>
      </c>
      <c r="U3807">
        <f t="shared" si="860"/>
        <v>0.94439445202485206</v>
      </c>
      <c r="V3807">
        <f t="shared" si="861"/>
        <v>1.6352799011255503</v>
      </c>
      <c r="W3807">
        <v>1794.4169999999999</v>
      </c>
      <c r="AF3807">
        <f t="shared" si="854"/>
        <v>9.4481140623162169E-3</v>
      </c>
      <c r="AG3807">
        <f t="shared" si="862"/>
        <v>9.2053455208236917E-3</v>
      </c>
      <c r="AH3807">
        <f t="shared" si="863"/>
        <v>0.57535617088541302</v>
      </c>
      <c r="AI3807">
        <f t="shared" si="864"/>
        <v>0.56415722535808377</v>
      </c>
      <c r="AK3807">
        <f t="shared" si="866"/>
        <v>0.56297348904722799</v>
      </c>
      <c r="AL3807">
        <f t="shared" si="865"/>
        <v>0.56322984201384407</v>
      </c>
      <c r="AM3807">
        <f t="shared" si="867"/>
        <v>0.56343205886720682</v>
      </c>
    </row>
    <row r="3808" spans="1:39">
      <c r="A3808">
        <v>3806</v>
      </c>
      <c r="B3808" s="1">
        <v>6.3611111111111118E-2</v>
      </c>
      <c r="C3808" s="3">
        <f t="shared" si="855"/>
        <v>5496.0000000000009</v>
      </c>
      <c r="D3808" s="3">
        <f t="shared" si="856"/>
        <v>3539.0000000000009</v>
      </c>
      <c r="E3808">
        <v>1089</v>
      </c>
      <c r="F3808">
        <v>1013.402</v>
      </c>
      <c r="G3808">
        <f t="shared" si="857"/>
        <v>1286.402</v>
      </c>
      <c r="H3808">
        <v>85.7</v>
      </c>
      <c r="I3808">
        <v>0.50316559999999999</v>
      </c>
      <c r="J3808">
        <v>22.735250000000001</v>
      </c>
      <c r="K3808">
        <v>168.8562</v>
      </c>
      <c r="L3808">
        <v>104.58069999999999</v>
      </c>
      <c r="M3808">
        <v>105.629</v>
      </c>
      <c r="N3808">
        <v>361.30860000000001</v>
      </c>
      <c r="O3808">
        <f t="shared" si="858"/>
        <v>180.65430000000001</v>
      </c>
      <c r="P3808">
        <v>395.24610000000001</v>
      </c>
      <c r="Q3808">
        <f t="shared" si="859"/>
        <v>0.97452332949273257</v>
      </c>
      <c r="R3808">
        <v>334.34269999999998</v>
      </c>
      <c r="S3808">
        <v>142805.79999999999</v>
      </c>
      <c r="T3808">
        <v>89056.27</v>
      </c>
      <c r="U3808">
        <f t="shared" si="860"/>
        <v>0.94380510551485686</v>
      </c>
      <c r="V3808">
        <f t="shared" si="861"/>
        <v>1.6342594096343868</v>
      </c>
      <c r="W3808">
        <v>1821.001</v>
      </c>
      <c r="AF3808">
        <f t="shared" si="854"/>
        <v>9.4392713416081835E-3</v>
      </c>
      <c r="AG3808">
        <f t="shared" si="862"/>
        <v>9.1967300131229248E-3</v>
      </c>
      <c r="AH3808">
        <f t="shared" si="863"/>
        <v>0.57495836403726175</v>
      </c>
      <c r="AI3808">
        <f t="shared" si="864"/>
        <v>0.56374892732433768</v>
      </c>
      <c r="AK3808">
        <f t="shared" si="866"/>
        <v>0.5630412260595582</v>
      </c>
      <c r="AL3808">
        <f t="shared" si="865"/>
        <v>0.56295780527401351</v>
      </c>
      <c r="AM3808">
        <f t="shared" si="867"/>
        <v>0.56344630601074719</v>
      </c>
    </row>
    <row r="3809" spans="1:39">
      <c r="A3809">
        <v>3807</v>
      </c>
      <c r="B3809" s="1">
        <v>6.3622685185185185E-2</v>
      </c>
      <c r="C3809" s="3">
        <f t="shared" si="855"/>
        <v>5497</v>
      </c>
      <c r="D3809" s="3">
        <f t="shared" si="856"/>
        <v>3540</v>
      </c>
      <c r="E3809">
        <v>1090</v>
      </c>
      <c r="F3809">
        <v>1013.6</v>
      </c>
      <c r="G3809">
        <f t="shared" si="857"/>
        <v>1286.5999999999999</v>
      </c>
      <c r="H3809">
        <v>85.7</v>
      </c>
      <c r="I3809">
        <v>0.5063822</v>
      </c>
      <c r="J3809">
        <v>22.880189999999999</v>
      </c>
      <c r="K3809">
        <v>169.13480000000001</v>
      </c>
      <c r="L3809">
        <v>98.018910000000005</v>
      </c>
      <c r="M3809">
        <v>103.3886</v>
      </c>
      <c r="N3809">
        <v>360.4837</v>
      </c>
      <c r="O3809">
        <f t="shared" si="858"/>
        <v>180.24185</v>
      </c>
      <c r="P3809">
        <v>395.34379999999999</v>
      </c>
      <c r="Q3809">
        <f t="shared" si="859"/>
        <v>0.97476421973628313</v>
      </c>
      <c r="R3809">
        <v>332.44119999999998</v>
      </c>
      <c r="S3809">
        <v>142515</v>
      </c>
      <c r="T3809">
        <v>88911.59</v>
      </c>
      <c r="U3809">
        <f t="shared" si="860"/>
        <v>0.94227180839084868</v>
      </c>
      <c r="V3809">
        <f t="shared" si="861"/>
        <v>1.6316044067762396</v>
      </c>
      <c r="W3809">
        <v>1808.4559999999999</v>
      </c>
      <c r="AF3809">
        <f t="shared" si="854"/>
        <v>9.4162782559643627E-3</v>
      </c>
      <c r="AG3809">
        <f t="shared" si="862"/>
        <v>9.1743277329911187E-3</v>
      </c>
      <c r="AH3809">
        <f t="shared" si="863"/>
        <v>0.57392047852961015</v>
      </c>
      <c r="AI3809">
        <f t="shared" si="864"/>
        <v>0.56268367011723608</v>
      </c>
      <c r="AK3809">
        <f t="shared" si="866"/>
        <v>0.56309718540939058</v>
      </c>
      <c r="AL3809">
        <f t="shared" si="865"/>
        <v>0.56263294606045422</v>
      </c>
      <c r="AM3809">
        <f t="shared" si="867"/>
        <v>0.56341280456625342</v>
      </c>
    </row>
    <row r="3810" spans="1:39">
      <c r="A3810">
        <v>3808</v>
      </c>
      <c r="B3810" s="1">
        <v>6.3634259259259265E-2</v>
      </c>
      <c r="C3810" s="3">
        <f t="shared" si="855"/>
        <v>5498.0000000000009</v>
      </c>
      <c r="D3810" s="3">
        <f t="shared" si="856"/>
        <v>3541.0000000000009</v>
      </c>
      <c r="E3810">
        <v>1090</v>
      </c>
      <c r="F3810">
        <v>1013.8</v>
      </c>
      <c r="G3810">
        <f t="shared" si="857"/>
        <v>1286.8</v>
      </c>
      <c r="H3810">
        <v>85.7</v>
      </c>
      <c r="I3810">
        <v>0.49670370000000003</v>
      </c>
      <c r="J3810">
        <v>23.325220000000002</v>
      </c>
      <c r="K3810">
        <v>171.98670000000001</v>
      </c>
      <c r="L3810">
        <v>107.5652</v>
      </c>
      <c r="M3810">
        <v>105.849</v>
      </c>
      <c r="N3810">
        <v>362.47739999999999</v>
      </c>
      <c r="O3810">
        <f t="shared" si="858"/>
        <v>181.23869999999999</v>
      </c>
      <c r="P3810">
        <v>395.37540000000001</v>
      </c>
      <c r="Q3810">
        <f t="shared" si="859"/>
        <v>0.97484213305968337</v>
      </c>
      <c r="R3810">
        <v>311.7362</v>
      </c>
      <c r="S3810">
        <v>143314.70000000001</v>
      </c>
      <c r="T3810">
        <v>88775.73</v>
      </c>
      <c r="U3810">
        <f t="shared" si="860"/>
        <v>0.94083198431518</v>
      </c>
      <c r="V3810">
        <f t="shared" si="861"/>
        <v>1.6291112585297105</v>
      </c>
      <c r="W3810">
        <v>1815.3620000000001</v>
      </c>
      <c r="AF3810">
        <f t="shared" si="854"/>
        <v>9.3947039020926774E-3</v>
      </c>
      <c r="AG3810">
        <f t="shared" si="862"/>
        <v>9.1533077304310848E-3</v>
      </c>
      <c r="AH3810">
        <f t="shared" si="863"/>
        <v>0.57294201337844841</v>
      </c>
      <c r="AI3810">
        <f t="shared" si="864"/>
        <v>0.56167940033363428</v>
      </c>
      <c r="AK3810">
        <f t="shared" si="866"/>
        <v>0.56322984201384407</v>
      </c>
      <c r="AL3810">
        <f t="shared" si="865"/>
        <v>0.56270572612184622</v>
      </c>
      <c r="AM3810">
        <f t="shared" si="867"/>
        <v>0.56297348904722799</v>
      </c>
    </row>
    <row r="3811" spans="1:39">
      <c r="A3811">
        <v>3809</v>
      </c>
      <c r="B3811" s="1">
        <v>6.3645833333333332E-2</v>
      </c>
      <c r="C3811" s="3">
        <f t="shared" si="855"/>
        <v>5499</v>
      </c>
      <c r="D3811" s="3">
        <f t="shared" si="856"/>
        <v>3542</v>
      </c>
      <c r="E3811">
        <v>1090</v>
      </c>
      <c r="F3811">
        <v>1014</v>
      </c>
      <c r="G3811">
        <f t="shared" si="857"/>
        <v>1287</v>
      </c>
      <c r="H3811">
        <v>85.7</v>
      </c>
      <c r="I3811">
        <v>0.50365000000000004</v>
      </c>
      <c r="J3811">
        <v>23.298870000000001</v>
      </c>
      <c r="K3811">
        <v>169.0471</v>
      </c>
      <c r="L3811">
        <v>106.67789999999999</v>
      </c>
      <c r="M3811">
        <v>105.73220000000001</v>
      </c>
      <c r="N3811">
        <v>362.19929999999999</v>
      </c>
      <c r="O3811">
        <f t="shared" si="858"/>
        <v>181.09965</v>
      </c>
      <c r="P3811">
        <v>395.69819999999999</v>
      </c>
      <c r="Q3811">
        <f t="shared" si="859"/>
        <v>0.97563803245188552</v>
      </c>
      <c r="R3811">
        <v>335.4402</v>
      </c>
      <c r="S3811">
        <v>143321.60000000001</v>
      </c>
      <c r="T3811">
        <v>88917.08</v>
      </c>
      <c r="U3811">
        <f t="shared" si="860"/>
        <v>0.94232999059440703</v>
      </c>
      <c r="V3811">
        <f t="shared" si="861"/>
        <v>1.6317051530140834</v>
      </c>
      <c r="W3811">
        <v>1819.508</v>
      </c>
      <c r="AF3811">
        <f t="shared" si="854"/>
        <v>9.4171504060230112E-3</v>
      </c>
      <c r="AG3811">
        <f t="shared" si="862"/>
        <v>9.1751774732231842E-3</v>
      </c>
      <c r="AH3811">
        <f t="shared" si="863"/>
        <v>0.5739599390100758</v>
      </c>
      <c r="AI3811">
        <f t="shared" si="864"/>
        <v>0.56272417127165242</v>
      </c>
      <c r="AK3811">
        <f t="shared" si="866"/>
        <v>0.56295780527401351</v>
      </c>
      <c r="AL3811">
        <f t="shared" si="865"/>
        <v>0.56268016642586727</v>
      </c>
      <c r="AM3811">
        <f t="shared" si="867"/>
        <v>0.5630412260595582</v>
      </c>
    </row>
    <row r="3812" spans="1:39">
      <c r="A3812">
        <v>3810</v>
      </c>
      <c r="B3812" s="1">
        <v>6.3657407407407399E-2</v>
      </c>
      <c r="C3812" s="3">
        <f t="shared" si="855"/>
        <v>5499.9999999999991</v>
      </c>
      <c r="D3812" s="3">
        <f t="shared" si="856"/>
        <v>3542.9999999999991</v>
      </c>
      <c r="E3812">
        <v>1090</v>
      </c>
      <c r="F3812">
        <v>1014.2</v>
      </c>
      <c r="G3812">
        <f t="shared" si="857"/>
        <v>1287.2</v>
      </c>
      <c r="H3812">
        <v>85.7</v>
      </c>
      <c r="I3812">
        <v>0.49944139999999998</v>
      </c>
      <c r="J3812">
        <v>23.001670000000001</v>
      </c>
      <c r="K3812">
        <v>167.92140000000001</v>
      </c>
      <c r="L3812">
        <v>105.5889</v>
      </c>
      <c r="M3812">
        <v>105.0218</v>
      </c>
      <c r="N3812">
        <v>359.43040000000002</v>
      </c>
      <c r="O3812">
        <f t="shared" si="858"/>
        <v>179.71520000000001</v>
      </c>
      <c r="P3812">
        <v>395.17579999999998</v>
      </c>
      <c r="Q3812">
        <f t="shared" si="859"/>
        <v>0.97434999700428204</v>
      </c>
      <c r="R3812">
        <v>337.64179999999999</v>
      </c>
      <c r="S3812">
        <v>142038.20000000001</v>
      </c>
      <c r="T3812">
        <v>88982.64</v>
      </c>
      <c r="U3812">
        <f t="shared" si="860"/>
        <v>0.94302478572469428</v>
      </c>
      <c r="V3812">
        <f t="shared" si="861"/>
        <v>1.6329082355920492</v>
      </c>
      <c r="W3812">
        <v>1834.7670000000001</v>
      </c>
      <c r="AF3812">
        <f t="shared" si="854"/>
        <v>9.427567451363101E-3</v>
      </c>
      <c r="AG3812">
        <f t="shared" si="862"/>
        <v>9.1853268534094427E-3</v>
      </c>
      <c r="AH3812">
        <f t="shared" si="863"/>
        <v>0.57443069444671657</v>
      </c>
      <c r="AI3812">
        <f t="shared" si="864"/>
        <v>0.56320734173502884</v>
      </c>
      <c r="AK3812">
        <f t="shared" si="866"/>
        <v>0.56263294606045422</v>
      </c>
      <c r="AL3812">
        <f t="shared" si="865"/>
        <v>0.56237669910970933</v>
      </c>
      <c r="AM3812">
        <f t="shared" si="867"/>
        <v>0.56309718540939058</v>
      </c>
    </row>
    <row r="3813" spans="1:39">
      <c r="A3813">
        <v>3811</v>
      </c>
      <c r="B3813" s="1">
        <v>6.3668981481481479E-2</v>
      </c>
      <c r="C3813" s="3">
        <f t="shared" si="855"/>
        <v>5501</v>
      </c>
      <c r="D3813" s="3">
        <f t="shared" si="856"/>
        <v>3544</v>
      </c>
      <c r="E3813">
        <v>1090</v>
      </c>
      <c r="F3813">
        <v>1014.401</v>
      </c>
      <c r="G3813">
        <f t="shared" si="857"/>
        <v>1287.4009999999998</v>
      </c>
      <c r="H3813">
        <v>85.7</v>
      </c>
      <c r="I3813">
        <v>0.55237130000000001</v>
      </c>
      <c r="J3813">
        <v>28.49812</v>
      </c>
      <c r="K3813">
        <v>38.744669999999999</v>
      </c>
      <c r="L3813">
        <v>108.7081</v>
      </c>
      <c r="M3813">
        <v>107.5767</v>
      </c>
      <c r="N3813">
        <v>329.8091</v>
      </c>
      <c r="O3813">
        <f t="shared" si="858"/>
        <v>164.90455</v>
      </c>
      <c r="P3813">
        <v>395.32990000000001</v>
      </c>
      <c r="Q3813">
        <f t="shared" si="859"/>
        <v>0.97472994773643307</v>
      </c>
      <c r="R3813">
        <v>370.2552</v>
      </c>
      <c r="S3813">
        <v>130383.4</v>
      </c>
      <c r="T3813">
        <v>89146.1</v>
      </c>
      <c r="U3813">
        <f t="shared" si="860"/>
        <v>0.94475711049584699</v>
      </c>
      <c r="V3813">
        <f t="shared" si="861"/>
        <v>1.6359078676572465</v>
      </c>
      <c r="W3813">
        <v>1725.164</v>
      </c>
      <c r="AF3813">
        <f t="shared" si="854"/>
        <v>9.453556863551411E-3</v>
      </c>
      <c r="AG3813">
        <f t="shared" si="862"/>
        <v>9.2106484697128174E-3</v>
      </c>
      <c r="AH3813">
        <f t="shared" si="863"/>
        <v>0.57560065579103981</v>
      </c>
      <c r="AI3813">
        <f t="shared" si="864"/>
        <v>0.56440815795693611</v>
      </c>
      <c r="AK3813">
        <f t="shared" si="866"/>
        <v>0.56270572612184622</v>
      </c>
      <c r="AL3813">
        <f t="shared" si="865"/>
        <v>0.56206191303313402</v>
      </c>
      <c r="AM3813">
        <f t="shared" si="867"/>
        <v>0.56322984201384407</v>
      </c>
    </row>
    <row r="3814" spans="1:39">
      <c r="A3814">
        <v>3812</v>
      </c>
      <c r="B3814" s="1">
        <v>6.368055555555556E-2</v>
      </c>
      <c r="C3814" s="3">
        <f t="shared" si="855"/>
        <v>5502</v>
      </c>
      <c r="D3814" s="3">
        <f t="shared" si="856"/>
        <v>3545</v>
      </c>
      <c r="E3814">
        <v>1091</v>
      </c>
      <c r="F3814">
        <v>1014.6</v>
      </c>
      <c r="G3814">
        <f t="shared" si="857"/>
        <v>1287.5999999999999</v>
      </c>
      <c r="H3814">
        <v>85.7</v>
      </c>
      <c r="I3814">
        <v>0.50900409999999996</v>
      </c>
      <c r="J3814">
        <v>23.005749999999999</v>
      </c>
      <c r="K3814">
        <v>170.31209999999999</v>
      </c>
      <c r="L3814">
        <v>112.20910000000001</v>
      </c>
      <c r="M3814">
        <v>103.5107</v>
      </c>
      <c r="N3814">
        <v>361.77420000000001</v>
      </c>
      <c r="O3814">
        <f t="shared" si="858"/>
        <v>180.8871</v>
      </c>
      <c r="P3814">
        <v>394.78050000000002</v>
      </c>
      <c r="Q3814">
        <f t="shared" si="859"/>
        <v>0.97337534077832955</v>
      </c>
      <c r="R3814">
        <v>328.43990000000002</v>
      </c>
      <c r="S3814">
        <v>142821.4</v>
      </c>
      <c r="T3814">
        <v>88853.26</v>
      </c>
      <c r="U3814">
        <f t="shared" si="860"/>
        <v>0.94165363572535665</v>
      </c>
      <c r="V3814">
        <f t="shared" si="861"/>
        <v>1.6305340009377292</v>
      </c>
      <c r="W3814">
        <v>1796.37</v>
      </c>
      <c r="AF3814">
        <f t="shared" si="854"/>
        <v>9.4070135231427328E-3</v>
      </c>
      <c r="AG3814">
        <f t="shared" si="862"/>
        <v>9.1653010567445455E-3</v>
      </c>
      <c r="AH3814">
        <f t="shared" si="863"/>
        <v>0.57350084344377972</v>
      </c>
      <c r="AI3814">
        <f t="shared" si="864"/>
        <v>0.56225296817926895</v>
      </c>
      <c r="AK3814">
        <f t="shared" si="866"/>
        <v>0.56268016642586727</v>
      </c>
      <c r="AL3814">
        <f t="shared" si="865"/>
        <v>0.56160918136399651</v>
      </c>
      <c r="AM3814">
        <f t="shared" si="867"/>
        <v>0.56295780527401351</v>
      </c>
    </row>
    <row r="3815" spans="1:39">
      <c r="A3815">
        <v>3813</v>
      </c>
      <c r="B3815" s="1">
        <v>6.3692129629629626E-2</v>
      </c>
      <c r="C3815" s="3">
        <f t="shared" si="855"/>
        <v>5503</v>
      </c>
      <c r="D3815" s="3">
        <f t="shared" si="856"/>
        <v>3546</v>
      </c>
      <c r="E3815">
        <v>1091</v>
      </c>
      <c r="F3815">
        <v>1014.8</v>
      </c>
      <c r="G3815">
        <f t="shared" si="857"/>
        <v>1287.8</v>
      </c>
      <c r="H3815">
        <v>85.7</v>
      </c>
      <c r="I3815">
        <v>0.5038395</v>
      </c>
      <c r="J3815">
        <v>23.069559999999999</v>
      </c>
      <c r="K3815">
        <v>174.38759999999999</v>
      </c>
      <c r="L3815">
        <v>101.87269999999999</v>
      </c>
      <c r="M3815">
        <v>104.86969999999999</v>
      </c>
      <c r="N3815">
        <v>361.16109999999998</v>
      </c>
      <c r="O3815">
        <f t="shared" si="858"/>
        <v>180.58054999999999</v>
      </c>
      <c r="P3815">
        <v>394.3347</v>
      </c>
      <c r="Q3815">
        <f t="shared" si="859"/>
        <v>0.97227617117162657</v>
      </c>
      <c r="R3815">
        <v>303.53140000000002</v>
      </c>
      <c r="S3815">
        <v>142418.29999999999</v>
      </c>
      <c r="T3815">
        <v>88748.13</v>
      </c>
      <c r="U3815">
        <f t="shared" si="860"/>
        <v>0.94053948361969619</v>
      </c>
      <c r="V3815">
        <f t="shared" si="861"/>
        <v>1.6286047747110428</v>
      </c>
      <c r="W3815">
        <v>1785.6310000000001</v>
      </c>
      <c r="AF3815">
        <f t="shared" si="854"/>
        <v>9.3903230819071277E-3</v>
      </c>
      <c r="AG3815">
        <f t="shared" si="862"/>
        <v>9.1490394750727566E-3</v>
      </c>
      <c r="AH3815">
        <f t="shared" si="863"/>
        <v>0.57274278016443936</v>
      </c>
      <c r="AI3815">
        <f t="shared" si="864"/>
        <v>0.56147491282942275</v>
      </c>
      <c r="AK3815">
        <f t="shared" si="866"/>
        <v>0.56237669910970933</v>
      </c>
      <c r="AL3815">
        <f t="shared" si="865"/>
        <v>0.56149591286928158</v>
      </c>
      <c r="AM3815">
        <f t="shared" si="867"/>
        <v>0.56263294606045422</v>
      </c>
    </row>
    <row r="3816" spans="1:39">
      <c r="A3816">
        <v>3814</v>
      </c>
      <c r="B3816" s="1">
        <v>6.3703703703703707E-2</v>
      </c>
      <c r="C3816" s="3">
        <f t="shared" si="855"/>
        <v>5504</v>
      </c>
      <c r="D3816" s="3">
        <f t="shared" si="856"/>
        <v>3547</v>
      </c>
      <c r="E3816">
        <v>1091</v>
      </c>
      <c r="F3816">
        <v>1015</v>
      </c>
      <c r="G3816">
        <f t="shared" si="857"/>
        <v>1288</v>
      </c>
      <c r="H3816">
        <v>85.7</v>
      </c>
      <c r="I3816">
        <v>0.56580129999999995</v>
      </c>
      <c r="J3816">
        <v>28.356000000000002</v>
      </c>
      <c r="K3816">
        <v>39.420569999999998</v>
      </c>
      <c r="L3816">
        <v>103.91200000000001</v>
      </c>
      <c r="M3816">
        <v>107.07040000000001</v>
      </c>
      <c r="N3816">
        <v>329.97449999999998</v>
      </c>
      <c r="O3816">
        <f t="shared" si="858"/>
        <v>164.98724999999999</v>
      </c>
      <c r="P3816">
        <v>394.92450000000002</v>
      </c>
      <c r="Q3816">
        <f t="shared" si="859"/>
        <v>0.9737303888343305</v>
      </c>
      <c r="R3816">
        <v>368.05099999999999</v>
      </c>
      <c r="S3816">
        <v>130315</v>
      </c>
      <c r="T3816">
        <v>88980.71</v>
      </c>
      <c r="U3816">
        <f t="shared" si="860"/>
        <v>0.94300433187171306</v>
      </c>
      <c r="V3816">
        <f t="shared" si="861"/>
        <v>1.6328728184264687</v>
      </c>
      <c r="W3816">
        <v>1689.5719999999999</v>
      </c>
      <c r="AF3816">
        <f t="shared" si="854"/>
        <v>9.4272607324370448E-3</v>
      </c>
      <c r="AG3816">
        <f t="shared" si="862"/>
        <v>9.1850280156018666E-3</v>
      </c>
      <c r="AH3816">
        <f t="shared" si="863"/>
        <v>0.57441684841401774</v>
      </c>
      <c r="AI3816">
        <f t="shared" si="864"/>
        <v>0.56319313054698017</v>
      </c>
      <c r="AK3816">
        <f t="shared" si="866"/>
        <v>0.56206191303313402</v>
      </c>
      <c r="AL3816">
        <f t="shared" si="865"/>
        <v>0.56166023352379224</v>
      </c>
      <c r="AM3816">
        <f t="shared" si="867"/>
        <v>0.56270572612184622</v>
      </c>
    </row>
    <row r="3817" spans="1:39">
      <c r="A3817">
        <v>3815</v>
      </c>
      <c r="B3817" s="1">
        <v>6.3715277777777787E-2</v>
      </c>
      <c r="C3817" s="3">
        <f t="shared" si="855"/>
        <v>5505.0000000000009</v>
      </c>
      <c r="D3817" s="3">
        <f t="shared" si="856"/>
        <v>3548.0000000000009</v>
      </c>
      <c r="E3817">
        <v>1091</v>
      </c>
      <c r="F3817">
        <v>1015.14</v>
      </c>
      <c r="G3817">
        <f t="shared" si="857"/>
        <v>1288.1399999999999</v>
      </c>
      <c r="H3817">
        <v>85.7</v>
      </c>
      <c r="I3817">
        <v>0.50216810000000001</v>
      </c>
      <c r="J3817">
        <v>22.728349999999999</v>
      </c>
      <c r="K3817">
        <v>173.28919999999999</v>
      </c>
      <c r="L3817">
        <v>102.2398</v>
      </c>
      <c r="M3817">
        <v>103.851</v>
      </c>
      <c r="N3817">
        <v>360.97399999999999</v>
      </c>
      <c r="O3817">
        <f t="shared" si="858"/>
        <v>180.48699999999999</v>
      </c>
      <c r="P3817">
        <v>394.25069999999999</v>
      </c>
      <c r="Q3817">
        <f t="shared" si="859"/>
        <v>0.97206905980562608</v>
      </c>
      <c r="R3817">
        <v>312.33339999999998</v>
      </c>
      <c r="S3817">
        <v>142314.20000000001</v>
      </c>
      <c r="T3817">
        <v>88751.58</v>
      </c>
      <c r="U3817">
        <f t="shared" si="860"/>
        <v>0.9405760462066316</v>
      </c>
      <c r="V3817">
        <f t="shared" si="861"/>
        <v>1.6286680851883764</v>
      </c>
      <c r="W3817">
        <v>1799.395</v>
      </c>
      <c r="AF3817">
        <f t="shared" si="854"/>
        <v>9.3908706471822062E-3</v>
      </c>
      <c r="AG3817">
        <f t="shared" si="862"/>
        <v>9.1495729707015191E-3</v>
      </c>
      <c r="AH3817">
        <f t="shared" si="863"/>
        <v>0.57276769278712336</v>
      </c>
      <c r="AI3817">
        <f t="shared" si="864"/>
        <v>0.56150048246178219</v>
      </c>
      <c r="AK3817">
        <f t="shared" si="866"/>
        <v>0.56160918136399651</v>
      </c>
      <c r="AL3817">
        <f t="shared" si="865"/>
        <v>0.56111650740153873</v>
      </c>
      <c r="AM3817">
        <f t="shared" si="867"/>
        <v>0.56268016642586727</v>
      </c>
    </row>
    <row r="3818" spans="1:39">
      <c r="A3818">
        <v>3816</v>
      </c>
      <c r="B3818" s="1">
        <v>6.3726851851851854E-2</v>
      </c>
      <c r="C3818" s="3">
        <f t="shared" si="855"/>
        <v>5506</v>
      </c>
      <c r="D3818" s="3">
        <f t="shared" si="856"/>
        <v>3549</v>
      </c>
      <c r="E3818">
        <v>1091</v>
      </c>
      <c r="F3818">
        <v>1015.279</v>
      </c>
      <c r="G3818">
        <f t="shared" si="857"/>
        <v>1288.279</v>
      </c>
      <c r="H3818">
        <v>85.7</v>
      </c>
      <c r="I3818">
        <v>0.49260779999999998</v>
      </c>
      <c r="J3818">
        <v>24.008980000000001</v>
      </c>
      <c r="K3818">
        <v>170.57310000000001</v>
      </c>
      <c r="L3818">
        <v>105.6262</v>
      </c>
      <c r="M3818">
        <v>106.11920000000001</v>
      </c>
      <c r="N3818">
        <v>362.97210000000001</v>
      </c>
      <c r="O3818">
        <f t="shared" si="858"/>
        <v>181.48605000000001</v>
      </c>
      <c r="P3818">
        <v>394.43849999999998</v>
      </c>
      <c r="Q3818">
        <f t="shared" si="859"/>
        <v>0.97253210164532722</v>
      </c>
      <c r="R3818">
        <v>322.23910000000001</v>
      </c>
      <c r="S3818">
        <v>143170.20000000001</v>
      </c>
      <c r="T3818">
        <v>88630.27</v>
      </c>
      <c r="U3818">
        <f t="shared" si="860"/>
        <v>0.93929042086716918</v>
      </c>
      <c r="V3818">
        <f t="shared" si="861"/>
        <v>1.6264419419984275</v>
      </c>
      <c r="W3818">
        <v>1837.124</v>
      </c>
      <c r="AF3818">
        <f t="shared" si="854"/>
        <v>9.3716233760572226E-3</v>
      </c>
      <c r="AG3818">
        <f t="shared" si="862"/>
        <v>9.1308202566815731E-3</v>
      </c>
      <c r="AH3818">
        <f t="shared" si="863"/>
        <v>0.57189025077731248</v>
      </c>
      <c r="AI3818">
        <f t="shared" si="864"/>
        <v>0.56059990005854621</v>
      </c>
      <c r="AK3818">
        <f t="shared" si="866"/>
        <v>0.56149591286928158</v>
      </c>
      <c r="AL3818">
        <f t="shared" si="865"/>
        <v>0.56118546285781934</v>
      </c>
      <c r="AM3818">
        <f t="shared" si="867"/>
        <v>0.56237669910970933</v>
      </c>
    </row>
    <row r="3819" spans="1:39">
      <c r="A3819">
        <v>3817</v>
      </c>
      <c r="B3819" s="1">
        <v>6.3738425925925921E-2</v>
      </c>
      <c r="C3819" s="3">
        <f t="shared" si="855"/>
        <v>5506.9999999999991</v>
      </c>
      <c r="D3819" s="3">
        <f t="shared" si="856"/>
        <v>3549.9999999999991</v>
      </c>
      <c r="E3819">
        <v>1091</v>
      </c>
      <c r="F3819">
        <v>1015.421</v>
      </c>
      <c r="G3819">
        <f t="shared" si="857"/>
        <v>1288.421</v>
      </c>
      <c r="H3819">
        <v>85.7</v>
      </c>
      <c r="I3819">
        <v>0.4952877</v>
      </c>
      <c r="J3819">
        <v>23.624220000000001</v>
      </c>
      <c r="K3819">
        <v>170.35499999999999</v>
      </c>
      <c r="L3819">
        <v>105.2945</v>
      </c>
      <c r="M3819">
        <v>103.5859</v>
      </c>
      <c r="N3819">
        <v>361.9554</v>
      </c>
      <c r="O3819">
        <f t="shared" si="858"/>
        <v>180.9777</v>
      </c>
      <c r="P3819">
        <v>394.39139999999998</v>
      </c>
      <c r="Q3819">
        <f t="shared" si="859"/>
        <v>0.97241597134367685</v>
      </c>
      <c r="R3819">
        <v>330.33980000000003</v>
      </c>
      <c r="S3819">
        <v>142752.1</v>
      </c>
      <c r="T3819">
        <v>88684.63</v>
      </c>
      <c r="U3819">
        <f t="shared" si="860"/>
        <v>0.93986652006305726</v>
      </c>
      <c r="V3819">
        <f t="shared" si="861"/>
        <v>1.6274394949108471</v>
      </c>
      <c r="W3819">
        <v>1837.49</v>
      </c>
      <c r="AF3819">
        <f t="shared" si="854"/>
        <v>9.3802466074866149E-3</v>
      </c>
      <c r="AG3819">
        <f t="shared" si="862"/>
        <v>9.1392219148633044E-3</v>
      </c>
      <c r="AH3819">
        <f t="shared" si="863"/>
        <v>0.57228381073359125</v>
      </c>
      <c r="AI3819">
        <f t="shared" si="864"/>
        <v>0.56100383919900221</v>
      </c>
      <c r="AK3819">
        <f t="shared" si="866"/>
        <v>0.56166023352379224</v>
      </c>
      <c r="AL3819">
        <f t="shared" si="865"/>
        <v>0.56107548649184213</v>
      </c>
      <c r="AM3819">
        <f t="shared" si="867"/>
        <v>0.56206191303313402</v>
      </c>
    </row>
    <row r="3820" spans="1:39">
      <c r="A3820">
        <v>3818</v>
      </c>
      <c r="B3820" s="1">
        <v>6.3750000000000001E-2</v>
      </c>
      <c r="C3820" s="3">
        <f t="shared" si="855"/>
        <v>5508</v>
      </c>
      <c r="D3820" s="3">
        <f t="shared" si="856"/>
        <v>3551</v>
      </c>
      <c r="E3820">
        <v>1092</v>
      </c>
      <c r="F3820">
        <v>1015.56</v>
      </c>
      <c r="G3820">
        <f t="shared" si="857"/>
        <v>1288.56</v>
      </c>
      <c r="H3820">
        <v>85.7</v>
      </c>
      <c r="I3820">
        <v>0.51102239999999999</v>
      </c>
      <c r="J3820">
        <v>22.72073</v>
      </c>
      <c r="K3820">
        <v>169.3946</v>
      </c>
      <c r="L3820">
        <v>101.47629999999999</v>
      </c>
      <c r="M3820">
        <v>105.43519999999999</v>
      </c>
      <c r="N3820">
        <v>355.947</v>
      </c>
      <c r="O3820">
        <f t="shared" si="858"/>
        <v>177.9735</v>
      </c>
      <c r="P3820">
        <v>395.1035</v>
      </c>
      <c r="Q3820">
        <f t="shared" si="859"/>
        <v>0.97417173329283158</v>
      </c>
      <c r="R3820">
        <v>333.34300000000002</v>
      </c>
      <c r="S3820">
        <v>140635.9</v>
      </c>
      <c r="T3820">
        <v>88716.32</v>
      </c>
      <c r="U3820">
        <f t="shared" si="860"/>
        <v>0.9402023659702996</v>
      </c>
      <c r="V3820">
        <f t="shared" si="861"/>
        <v>1.6280210337591652</v>
      </c>
      <c r="W3820">
        <v>1794.348</v>
      </c>
      <c r="AF3820">
        <f t="shared" si="854"/>
        <v>9.3852748728465649E-3</v>
      </c>
      <c r="AG3820">
        <f t="shared" si="862"/>
        <v>9.1441209793436274E-3</v>
      </c>
      <c r="AH3820">
        <f t="shared" si="863"/>
        <v>0.57251296443740018</v>
      </c>
      <c r="AI3820">
        <f t="shared" si="864"/>
        <v>0.56123903627297334</v>
      </c>
      <c r="AK3820">
        <f t="shared" si="866"/>
        <v>0.56111650740153873</v>
      </c>
      <c r="AL3820">
        <f t="shared" si="865"/>
        <v>0.56089423875309119</v>
      </c>
      <c r="AM3820">
        <f t="shared" si="867"/>
        <v>0.56160918136399651</v>
      </c>
    </row>
    <row r="3821" spans="1:39">
      <c r="A3821">
        <v>3819</v>
      </c>
      <c r="B3821" s="1">
        <v>6.3773148148148148E-2</v>
      </c>
      <c r="C3821" s="3">
        <f t="shared" si="855"/>
        <v>5510</v>
      </c>
      <c r="D3821" s="3">
        <f t="shared" si="856"/>
        <v>3553</v>
      </c>
      <c r="E3821">
        <v>1092</v>
      </c>
      <c r="F3821">
        <v>1015.7190000000001</v>
      </c>
      <c r="G3821">
        <f t="shared" si="857"/>
        <v>1288.7190000000001</v>
      </c>
      <c r="H3821">
        <v>85.7</v>
      </c>
      <c r="I3821">
        <v>0.55168039999999996</v>
      </c>
      <c r="J3821">
        <v>24.122420000000002</v>
      </c>
      <c r="K3821">
        <v>41.861969999999999</v>
      </c>
      <c r="L3821">
        <v>114.93300000000001</v>
      </c>
      <c r="M3821">
        <v>107.1904</v>
      </c>
      <c r="N3821">
        <v>328.42509999999999</v>
      </c>
      <c r="O3821">
        <f t="shared" si="858"/>
        <v>164.21254999999999</v>
      </c>
      <c r="P3821">
        <v>393.6671</v>
      </c>
      <c r="Q3821">
        <f t="shared" si="859"/>
        <v>0.97063012893422229</v>
      </c>
      <c r="R3821">
        <v>372.05119999999999</v>
      </c>
      <c r="S3821">
        <v>129290.2</v>
      </c>
      <c r="T3821">
        <v>88746.13</v>
      </c>
      <c r="U3821">
        <f t="shared" si="860"/>
        <v>0.94051828791712488</v>
      </c>
      <c r="V3821">
        <f t="shared" si="861"/>
        <v>1.6285680729850525</v>
      </c>
      <c r="W3821">
        <v>1725.61</v>
      </c>
      <c r="AF3821">
        <f t="shared" si="854"/>
        <v>9.3900056576354043E-3</v>
      </c>
      <c r="AG3821">
        <f t="shared" si="862"/>
        <v>9.1487302069925194E-3</v>
      </c>
      <c r="AH3821">
        <f t="shared" si="863"/>
        <v>0.5727283369556927</v>
      </c>
      <c r="AI3821">
        <f t="shared" si="864"/>
        <v>0.56146008871626418</v>
      </c>
      <c r="AK3821">
        <f t="shared" si="866"/>
        <v>0.56118546285781934</v>
      </c>
      <c r="AL3821">
        <f t="shared" si="865"/>
        <v>0.56070731692047526</v>
      </c>
      <c r="AM3821">
        <f t="shared" si="867"/>
        <v>0.56149591286928158</v>
      </c>
    </row>
    <row r="3822" spans="1:39">
      <c r="A3822">
        <v>3820</v>
      </c>
      <c r="B3822" s="1">
        <v>6.3773148148148148E-2</v>
      </c>
      <c r="C3822" s="3">
        <f t="shared" si="855"/>
        <v>5510</v>
      </c>
      <c r="D3822" s="3">
        <f t="shared" si="856"/>
        <v>3553</v>
      </c>
      <c r="E3822">
        <v>1092</v>
      </c>
      <c r="F3822">
        <v>1015.843</v>
      </c>
      <c r="G3822">
        <f t="shared" si="857"/>
        <v>1288.8429999999998</v>
      </c>
      <c r="H3822">
        <v>85.7</v>
      </c>
      <c r="I3822">
        <v>0.5596759</v>
      </c>
      <c r="J3822">
        <v>29.408899999999999</v>
      </c>
      <c r="K3822">
        <v>33.708370000000002</v>
      </c>
      <c r="L3822">
        <v>106.1073</v>
      </c>
      <c r="M3822">
        <v>108.10299999999999</v>
      </c>
      <c r="N3822">
        <v>313.0324</v>
      </c>
      <c r="O3822">
        <f t="shared" si="858"/>
        <v>156.5162</v>
      </c>
      <c r="P3822">
        <v>394.02629999999999</v>
      </c>
      <c r="Q3822">
        <f t="shared" si="859"/>
        <v>0.97151577658502453</v>
      </c>
      <c r="R3822">
        <v>373.65499999999997</v>
      </c>
      <c r="S3822">
        <v>123343</v>
      </c>
      <c r="T3822">
        <v>88903.66</v>
      </c>
      <c r="U3822">
        <f t="shared" si="860"/>
        <v>0.94218776743015353</v>
      </c>
      <c r="V3822">
        <f t="shared" si="861"/>
        <v>1.6314588844326878</v>
      </c>
      <c r="W3822">
        <v>1709.06</v>
      </c>
      <c r="AF3822">
        <f t="shared" si="854"/>
        <v>9.4150185311933036E-3</v>
      </c>
      <c r="AG3822">
        <f t="shared" si="862"/>
        <v>9.1731003767481414E-3</v>
      </c>
      <c r="AH3822">
        <f t="shared" si="863"/>
        <v>0.57386346930271803</v>
      </c>
      <c r="AI3822">
        <f t="shared" si="864"/>
        <v>0.56262515741099794</v>
      </c>
      <c r="AK3822">
        <f t="shared" si="866"/>
        <v>0.56107548649184213</v>
      </c>
      <c r="AL3822">
        <f t="shared" si="865"/>
        <v>0.5603307400216242</v>
      </c>
      <c r="AM3822">
        <f t="shared" si="867"/>
        <v>0.56166023352379224</v>
      </c>
    </row>
    <row r="3823" spans="1:39">
      <c r="A3823">
        <v>3821</v>
      </c>
      <c r="B3823" s="1">
        <v>6.3796296296296295E-2</v>
      </c>
      <c r="C3823" s="3">
        <f t="shared" si="855"/>
        <v>5512</v>
      </c>
      <c r="D3823" s="3">
        <f t="shared" si="856"/>
        <v>3555</v>
      </c>
      <c r="E3823">
        <v>1092</v>
      </c>
      <c r="F3823">
        <v>1016</v>
      </c>
      <c r="G3823">
        <f t="shared" si="857"/>
        <v>1289</v>
      </c>
      <c r="H3823">
        <v>85.7</v>
      </c>
      <c r="I3823">
        <v>0.49458449999999998</v>
      </c>
      <c r="J3823">
        <v>25.62303</v>
      </c>
      <c r="K3823">
        <v>170.8793</v>
      </c>
      <c r="L3823">
        <v>102.0046</v>
      </c>
      <c r="M3823">
        <v>103.5154</v>
      </c>
      <c r="N3823">
        <v>362.00130000000001</v>
      </c>
      <c r="O3823">
        <f t="shared" si="858"/>
        <v>181.00065000000001</v>
      </c>
      <c r="P3823">
        <v>394.45580000000001</v>
      </c>
      <c r="Q3823">
        <f t="shared" si="859"/>
        <v>0.9725747567242774</v>
      </c>
      <c r="R3823">
        <v>317.83330000000001</v>
      </c>
      <c r="S3823">
        <v>142793.5</v>
      </c>
      <c r="T3823">
        <v>88467.55</v>
      </c>
      <c r="U3823">
        <f t="shared" si="860"/>
        <v>0.93756593850596792</v>
      </c>
      <c r="V3823">
        <f t="shared" si="861"/>
        <v>1.6234558895718469</v>
      </c>
      <c r="W3823">
        <v>1825.278</v>
      </c>
      <c r="AF3823">
        <f t="shared" si="854"/>
        <v>9.345826595599644E-3</v>
      </c>
      <c r="AG3823">
        <f t="shared" si="862"/>
        <v>9.1056863224518846E-3</v>
      </c>
      <c r="AH3823">
        <f t="shared" si="863"/>
        <v>0.57070856255535829</v>
      </c>
      <c r="AI3823">
        <f t="shared" si="864"/>
        <v>0.55938704769120562</v>
      </c>
      <c r="AK3823">
        <f t="shared" si="866"/>
        <v>0.56089423875309119</v>
      </c>
      <c r="AL3823">
        <f t="shared" si="865"/>
        <v>0.55983941159603223</v>
      </c>
      <c r="AM3823">
        <f t="shared" si="867"/>
        <v>0.56111650740153873</v>
      </c>
    </row>
    <row r="3824" spans="1:39">
      <c r="A3824">
        <v>3822</v>
      </c>
      <c r="B3824" s="1">
        <v>6.3796296296296295E-2</v>
      </c>
      <c r="C3824" s="3">
        <f t="shared" si="855"/>
        <v>5512</v>
      </c>
      <c r="D3824" s="3">
        <f t="shared" si="856"/>
        <v>3555</v>
      </c>
      <c r="E3824">
        <v>1092</v>
      </c>
      <c r="F3824">
        <v>1016.148</v>
      </c>
      <c r="G3824">
        <f t="shared" si="857"/>
        <v>1289.1480000000001</v>
      </c>
      <c r="H3824">
        <v>85.7</v>
      </c>
      <c r="I3824">
        <v>0.56317249999999996</v>
      </c>
      <c r="J3824">
        <v>28.63137</v>
      </c>
      <c r="K3824">
        <v>38.33222</v>
      </c>
      <c r="L3824">
        <v>104.8737</v>
      </c>
      <c r="M3824">
        <v>107.4926</v>
      </c>
      <c r="N3824">
        <v>318.96190000000001</v>
      </c>
      <c r="O3824">
        <f t="shared" si="858"/>
        <v>159.48095000000001</v>
      </c>
      <c r="P3824">
        <v>394.43810000000002</v>
      </c>
      <c r="Q3824">
        <f t="shared" si="859"/>
        <v>0.97253111540072734</v>
      </c>
      <c r="R3824">
        <v>369.65289999999999</v>
      </c>
      <c r="S3824">
        <v>125810.7</v>
      </c>
      <c r="T3824">
        <v>88816.77</v>
      </c>
      <c r="U3824">
        <f t="shared" si="860"/>
        <v>0.94126692013194324</v>
      </c>
      <c r="V3824">
        <f t="shared" si="861"/>
        <v>1.6298643779470341</v>
      </c>
      <c r="W3824">
        <v>1696.1179999999999</v>
      </c>
      <c r="AF3824">
        <f t="shared" si="854"/>
        <v>9.4012192504521232E-3</v>
      </c>
      <c r="AG3824">
        <f t="shared" si="862"/>
        <v>9.1596556674311703E-3</v>
      </c>
      <c r="AH3824">
        <f t="shared" si="863"/>
        <v>0.57323797834622514</v>
      </c>
      <c r="AI3824">
        <f t="shared" si="864"/>
        <v>0.56198317065574543</v>
      </c>
      <c r="AK3824">
        <f t="shared" si="866"/>
        <v>0.56070731692047526</v>
      </c>
      <c r="AL3824">
        <f t="shared" si="865"/>
        <v>0.55980833114268214</v>
      </c>
      <c r="AM3824">
        <f t="shared" si="867"/>
        <v>0.56118546285781934</v>
      </c>
    </row>
    <row r="3825" spans="1:39">
      <c r="A3825">
        <v>3823</v>
      </c>
      <c r="B3825" s="1">
        <v>6.3807870370370376E-2</v>
      </c>
      <c r="C3825" s="3">
        <f t="shared" si="855"/>
        <v>5513.0000000000009</v>
      </c>
      <c r="D3825" s="3">
        <f t="shared" si="856"/>
        <v>3556.0000000000009</v>
      </c>
      <c r="E3825">
        <v>1092</v>
      </c>
      <c r="F3825">
        <v>1016.318</v>
      </c>
      <c r="G3825">
        <f t="shared" si="857"/>
        <v>1289.318</v>
      </c>
      <c r="H3825">
        <v>85.7</v>
      </c>
      <c r="I3825">
        <v>0.50773409999999997</v>
      </c>
      <c r="J3825">
        <v>22.84328</v>
      </c>
      <c r="K3825">
        <v>170.27760000000001</v>
      </c>
      <c r="L3825">
        <v>114.64879999999999</v>
      </c>
      <c r="M3825">
        <v>105.15949999999999</v>
      </c>
      <c r="N3825">
        <v>355.90940000000001</v>
      </c>
      <c r="O3825">
        <f t="shared" si="858"/>
        <v>177.9547</v>
      </c>
      <c r="P3825">
        <v>394.27789999999999</v>
      </c>
      <c r="Q3825">
        <f t="shared" si="859"/>
        <v>0.97213612443842623</v>
      </c>
      <c r="R3825">
        <v>330.5403</v>
      </c>
      <c r="S3825">
        <v>140327.20000000001</v>
      </c>
      <c r="T3825">
        <v>88526.9</v>
      </c>
      <c r="U3825">
        <f t="shared" si="860"/>
        <v>0.93819492097977131</v>
      </c>
      <c r="V3825">
        <f t="shared" si="861"/>
        <v>1.6245450132906125</v>
      </c>
      <c r="W3825">
        <v>1799.4369999999999</v>
      </c>
      <c r="AF3825">
        <f t="shared" si="854"/>
        <v>9.3552328890886497E-3</v>
      </c>
      <c r="AG3825">
        <f t="shared" si="862"/>
        <v>9.1148509219757135E-3</v>
      </c>
      <c r="AH3825">
        <f t="shared" si="863"/>
        <v>0.57114019705348296</v>
      </c>
      <c r="AI3825">
        <f t="shared" si="864"/>
        <v>0.55983006549670655</v>
      </c>
      <c r="AK3825">
        <f t="shared" si="866"/>
        <v>0.5603307400216242</v>
      </c>
      <c r="AL3825">
        <f t="shared" si="865"/>
        <v>0.55939858851570456</v>
      </c>
      <c r="AM3825">
        <f t="shared" si="867"/>
        <v>0.56107548649184213</v>
      </c>
    </row>
    <row r="3826" spans="1:39">
      <c r="A3826">
        <v>3824</v>
      </c>
      <c r="B3826" s="1">
        <v>6.3819444444444443E-2</v>
      </c>
      <c r="C3826" s="3">
        <f t="shared" si="855"/>
        <v>5514</v>
      </c>
      <c r="D3826" s="3">
        <f t="shared" si="856"/>
        <v>3557</v>
      </c>
      <c r="E3826">
        <v>1092</v>
      </c>
      <c r="F3826">
        <v>1016.4930000000001</v>
      </c>
      <c r="G3826">
        <f t="shared" si="857"/>
        <v>1289.4929999999999</v>
      </c>
      <c r="H3826">
        <v>85.7</v>
      </c>
      <c r="I3826">
        <v>0.49516130000000003</v>
      </c>
      <c r="J3826">
        <v>22.81428</v>
      </c>
      <c r="K3826">
        <v>171.07669999999999</v>
      </c>
      <c r="L3826">
        <v>107.045</v>
      </c>
      <c r="M3826">
        <v>104.6275</v>
      </c>
      <c r="N3826">
        <v>361.536</v>
      </c>
      <c r="O3826">
        <f t="shared" si="858"/>
        <v>180.768</v>
      </c>
      <c r="P3826">
        <v>394.06259999999997</v>
      </c>
      <c r="Q3826">
        <f t="shared" si="859"/>
        <v>0.97160527828247478</v>
      </c>
      <c r="R3826">
        <v>329.34059999999999</v>
      </c>
      <c r="S3826">
        <v>142467.79999999999</v>
      </c>
      <c r="T3826">
        <v>88514.17</v>
      </c>
      <c r="U3826">
        <f t="shared" si="860"/>
        <v>0.93806001033290498</v>
      </c>
      <c r="V3826">
        <f t="shared" si="861"/>
        <v>1.6243114068046836</v>
      </c>
      <c r="W3826">
        <v>1835.4259999999999</v>
      </c>
      <c r="AF3826">
        <f t="shared" si="854"/>
        <v>9.3532150645640622E-3</v>
      </c>
      <c r="AG3826">
        <f t="shared" si="862"/>
        <v>9.1128849452922489E-3</v>
      </c>
      <c r="AH3826">
        <f t="shared" si="863"/>
        <v>0.57104767658624023</v>
      </c>
      <c r="AI3826">
        <f t="shared" si="864"/>
        <v>0.55973510502774526</v>
      </c>
      <c r="AK3826">
        <f t="shared" si="866"/>
        <v>0.55983941159603223</v>
      </c>
      <c r="AL3826">
        <f t="shared" si="865"/>
        <v>0.55955144913177146</v>
      </c>
      <c r="AM3826">
        <f t="shared" si="867"/>
        <v>0.56089423875309119</v>
      </c>
    </row>
    <row r="3827" spans="1:39">
      <c r="A3827">
        <v>3825</v>
      </c>
      <c r="B3827" s="1">
        <v>6.3831018518518523E-2</v>
      </c>
      <c r="C3827" s="3">
        <f t="shared" si="855"/>
        <v>5515</v>
      </c>
      <c r="D3827" s="3">
        <f t="shared" si="856"/>
        <v>3558</v>
      </c>
      <c r="E3827">
        <v>1093</v>
      </c>
      <c r="F3827">
        <v>1016.659</v>
      </c>
      <c r="G3827">
        <f t="shared" si="857"/>
        <v>1289.6590000000001</v>
      </c>
      <c r="H3827">
        <v>85.7</v>
      </c>
      <c r="I3827">
        <v>0.50294070000000002</v>
      </c>
      <c r="J3827">
        <v>22.481390000000001</v>
      </c>
      <c r="K3827">
        <v>168.44059999999999</v>
      </c>
      <c r="L3827">
        <v>101.0548</v>
      </c>
      <c r="M3827">
        <v>105.36969999999999</v>
      </c>
      <c r="N3827">
        <v>360.82490000000001</v>
      </c>
      <c r="O3827">
        <f t="shared" si="858"/>
        <v>180.41245000000001</v>
      </c>
      <c r="P3827">
        <v>394.90320000000003</v>
      </c>
      <c r="Q3827">
        <f t="shared" si="859"/>
        <v>0.97367787130938033</v>
      </c>
      <c r="R3827">
        <v>340.64100000000002</v>
      </c>
      <c r="S3827">
        <v>142490.9</v>
      </c>
      <c r="T3827">
        <v>88540.38</v>
      </c>
      <c r="U3827">
        <f t="shared" si="860"/>
        <v>0.93833778001510204</v>
      </c>
      <c r="V3827">
        <f t="shared" si="861"/>
        <v>1.624792382923788</v>
      </c>
      <c r="W3827">
        <v>1823.65</v>
      </c>
      <c r="AF3827">
        <f t="shared" si="854"/>
        <v>9.3573697538133233E-3</v>
      </c>
      <c r="AG3827">
        <f t="shared" si="862"/>
        <v>9.1169328801307646E-3</v>
      </c>
      <c r="AH3827">
        <f t="shared" si="863"/>
        <v>0.57123813220073671</v>
      </c>
      <c r="AI3827">
        <f t="shared" si="864"/>
        <v>0.55993058344466085</v>
      </c>
      <c r="AK3827">
        <f t="shared" si="866"/>
        <v>0.55980833114268214</v>
      </c>
      <c r="AL3827">
        <f t="shared" si="865"/>
        <v>0.55966261276293083</v>
      </c>
      <c r="AM3827">
        <f t="shared" si="867"/>
        <v>0.56070731692047526</v>
      </c>
    </row>
    <row r="3828" spans="1:39">
      <c r="A3828">
        <v>3826</v>
      </c>
      <c r="B3828" s="1">
        <v>6.385416666666667E-2</v>
      </c>
      <c r="C3828" s="3">
        <f t="shared" si="855"/>
        <v>5517</v>
      </c>
      <c r="D3828" s="3">
        <f t="shared" si="856"/>
        <v>3560</v>
      </c>
      <c r="E3828">
        <v>1093</v>
      </c>
      <c r="F3828">
        <v>1016.845</v>
      </c>
      <c r="G3828">
        <f t="shared" si="857"/>
        <v>1289.845</v>
      </c>
      <c r="H3828">
        <v>85.7</v>
      </c>
      <c r="I3828">
        <v>0.50493200000000005</v>
      </c>
      <c r="J3828">
        <v>22.392610000000001</v>
      </c>
      <c r="K3828">
        <v>170.62700000000001</v>
      </c>
      <c r="L3828">
        <v>101.8173</v>
      </c>
      <c r="M3828">
        <v>105.43219999999999</v>
      </c>
      <c r="N3828">
        <v>358.5256</v>
      </c>
      <c r="O3828">
        <f t="shared" si="858"/>
        <v>179.2628</v>
      </c>
      <c r="P3828">
        <v>394.58890000000002</v>
      </c>
      <c r="Q3828">
        <f t="shared" si="859"/>
        <v>0.9729029296149283</v>
      </c>
      <c r="R3828">
        <v>331.43799999999999</v>
      </c>
      <c r="S3828">
        <v>141470.20000000001</v>
      </c>
      <c r="T3828">
        <v>88392.27</v>
      </c>
      <c r="U3828">
        <f t="shared" si="860"/>
        <v>0.93676813226118405</v>
      </c>
      <c r="V3828">
        <f t="shared" si="861"/>
        <v>1.6220744366055675</v>
      </c>
      <c r="W3828">
        <v>1807.3630000000001</v>
      </c>
      <c r="AF3828">
        <f t="shared" si="854"/>
        <v>9.3339001185664128E-3</v>
      </c>
      <c r="AG3828">
        <f t="shared" si="862"/>
        <v>9.0940662953001242E-3</v>
      </c>
      <c r="AH3828">
        <f t="shared" si="863"/>
        <v>0.57016003145858107</v>
      </c>
      <c r="AI3828">
        <f t="shared" si="864"/>
        <v>0.55882405042430738</v>
      </c>
      <c r="AK3828">
        <f t="shared" si="866"/>
        <v>0.55939858851570456</v>
      </c>
      <c r="AL3828">
        <f t="shared" si="865"/>
        <v>0.55950239750755038</v>
      </c>
      <c r="AM3828">
        <f t="shared" si="867"/>
        <v>0.5603307400216242</v>
      </c>
    </row>
    <row r="3829" spans="1:39">
      <c r="A3829">
        <v>3827</v>
      </c>
      <c r="B3829" s="1">
        <v>6.385416666666667E-2</v>
      </c>
      <c r="C3829" s="3">
        <f t="shared" si="855"/>
        <v>5517</v>
      </c>
      <c r="D3829" s="3">
        <f t="shared" si="856"/>
        <v>3560</v>
      </c>
      <c r="E3829">
        <v>1093</v>
      </c>
      <c r="F3829">
        <v>1017</v>
      </c>
      <c r="G3829">
        <f t="shared" si="857"/>
        <v>1290</v>
      </c>
      <c r="H3829">
        <v>85.7</v>
      </c>
      <c r="I3829">
        <v>0.49838830000000001</v>
      </c>
      <c r="J3829">
        <v>23.032990000000002</v>
      </c>
      <c r="K3829">
        <v>170.45140000000001</v>
      </c>
      <c r="L3829">
        <v>106.5411</v>
      </c>
      <c r="M3829">
        <v>105.15949999999999</v>
      </c>
      <c r="N3829">
        <v>360.9264</v>
      </c>
      <c r="O3829">
        <f t="shared" si="858"/>
        <v>180.4632</v>
      </c>
      <c r="P3829">
        <v>394.36259999999999</v>
      </c>
      <c r="Q3829">
        <f t="shared" si="859"/>
        <v>0.97234496173247675</v>
      </c>
      <c r="R3829">
        <v>326.4393</v>
      </c>
      <c r="S3829">
        <v>142335.9</v>
      </c>
      <c r="T3829">
        <v>88440.63</v>
      </c>
      <c r="U3829">
        <f t="shared" si="860"/>
        <v>0.93728064434935821</v>
      </c>
      <c r="V3829">
        <f t="shared" si="861"/>
        <v>1.622961884340016</v>
      </c>
      <c r="W3829">
        <v>1822.1510000000001</v>
      </c>
      <c r="AF3829">
        <f t="shared" si="854"/>
        <v>9.3415611246142911E-3</v>
      </c>
      <c r="AG3829">
        <f t="shared" si="862"/>
        <v>9.1015304524052019E-3</v>
      </c>
      <c r="AH3829">
        <f t="shared" si="863"/>
        <v>0.57051254283806974</v>
      </c>
      <c r="AI3829">
        <f t="shared" si="864"/>
        <v>0.55918585843185453</v>
      </c>
      <c r="AK3829">
        <f t="shared" si="866"/>
        <v>0.55955144913177146</v>
      </c>
      <c r="AL3829">
        <f t="shared" si="865"/>
        <v>0.55937118561396315</v>
      </c>
      <c r="AM3829">
        <f t="shared" si="867"/>
        <v>0.55983941159603223</v>
      </c>
    </row>
    <row r="3830" spans="1:39">
      <c r="A3830">
        <v>3828</v>
      </c>
      <c r="B3830" s="1">
        <v>6.3865740740740737E-2</v>
      </c>
      <c r="C3830" s="3">
        <f t="shared" si="855"/>
        <v>5518</v>
      </c>
      <c r="D3830" s="3">
        <f t="shared" si="856"/>
        <v>3561</v>
      </c>
      <c r="E3830">
        <v>1093</v>
      </c>
      <c r="F3830">
        <v>1017.197</v>
      </c>
      <c r="G3830">
        <f t="shared" si="857"/>
        <v>1290.1970000000001</v>
      </c>
      <c r="H3830">
        <v>85.7</v>
      </c>
      <c r="I3830">
        <v>0.50569059999999999</v>
      </c>
      <c r="J3830">
        <v>22.117940000000001</v>
      </c>
      <c r="K3830">
        <v>170.9357</v>
      </c>
      <c r="L3830">
        <v>100.4278</v>
      </c>
      <c r="M3830">
        <v>105.30670000000001</v>
      </c>
      <c r="N3830">
        <v>360.92509999999999</v>
      </c>
      <c r="O3830">
        <f t="shared" si="858"/>
        <v>180.46254999999999</v>
      </c>
      <c r="P3830">
        <v>394.6721</v>
      </c>
      <c r="Q3830">
        <f t="shared" si="859"/>
        <v>0.97310806849172882</v>
      </c>
      <c r="R3830">
        <v>327.23939999999999</v>
      </c>
      <c r="S3830">
        <v>142447.1</v>
      </c>
      <c r="T3830">
        <v>88438.44</v>
      </c>
      <c r="U3830">
        <f t="shared" si="860"/>
        <v>0.93725743505504266</v>
      </c>
      <c r="V3830">
        <f t="shared" si="861"/>
        <v>1.6229216959500563</v>
      </c>
      <c r="W3830">
        <v>1801.335</v>
      </c>
      <c r="AF3830">
        <f t="shared" si="854"/>
        <v>9.3412141479100007E-3</v>
      </c>
      <c r="AG3830">
        <f t="shared" si="862"/>
        <v>9.1011923912398107E-3</v>
      </c>
      <c r="AH3830">
        <f t="shared" si="863"/>
        <v>0.57049658965039407</v>
      </c>
      <c r="AI3830">
        <f t="shared" si="864"/>
        <v>0.55916948451775483</v>
      </c>
      <c r="AK3830">
        <f t="shared" si="866"/>
        <v>0.55966261276293083</v>
      </c>
      <c r="AL3830">
        <f t="shared" si="865"/>
        <v>0.55957558179251543</v>
      </c>
      <c r="AM3830">
        <f t="shared" si="867"/>
        <v>0.55980833114268214</v>
      </c>
    </row>
    <row r="3831" spans="1:39">
      <c r="A3831">
        <v>3829</v>
      </c>
      <c r="B3831" s="1">
        <v>6.3877314814814817E-2</v>
      </c>
      <c r="C3831" s="3">
        <f t="shared" si="855"/>
        <v>5519</v>
      </c>
      <c r="D3831" s="3">
        <f t="shared" si="856"/>
        <v>3562</v>
      </c>
      <c r="E3831">
        <v>1093</v>
      </c>
      <c r="F3831">
        <v>1017.398</v>
      </c>
      <c r="G3831">
        <f t="shared" si="857"/>
        <v>1290.3980000000001</v>
      </c>
      <c r="H3831">
        <v>85.7</v>
      </c>
      <c r="I3831">
        <v>0.48760700000000001</v>
      </c>
      <c r="J3831">
        <v>23.26924</v>
      </c>
      <c r="K3831">
        <v>171.96440000000001</v>
      </c>
      <c r="L3831">
        <v>103.52079999999999</v>
      </c>
      <c r="M3831">
        <v>103.8849</v>
      </c>
      <c r="N3831">
        <v>363.0471</v>
      </c>
      <c r="O3831">
        <f t="shared" si="858"/>
        <v>181.52355</v>
      </c>
      <c r="P3831">
        <v>394.66109999999998</v>
      </c>
      <c r="Q3831">
        <f t="shared" si="859"/>
        <v>0.97308094676522872</v>
      </c>
      <c r="R3831">
        <v>310.93759999999997</v>
      </c>
      <c r="S3831">
        <v>143280.5</v>
      </c>
      <c r="T3831">
        <v>88431.15</v>
      </c>
      <c r="U3831">
        <f t="shared" si="860"/>
        <v>0.93718017671917009</v>
      </c>
      <c r="V3831">
        <f t="shared" si="861"/>
        <v>1.6227879181588212</v>
      </c>
      <c r="W3831">
        <v>1839.6389999999999</v>
      </c>
      <c r="AF3831">
        <f t="shared" si="854"/>
        <v>9.3400591742164828E-3</v>
      </c>
      <c r="AG3831">
        <f t="shared" si="862"/>
        <v>9.100067094503745E-3</v>
      </c>
      <c r="AH3831">
        <f t="shared" si="863"/>
        <v>0.57044347808750384</v>
      </c>
      <c r="AI3831">
        <f t="shared" si="864"/>
        <v>0.55911497226690221</v>
      </c>
      <c r="AK3831">
        <f t="shared" si="866"/>
        <v>0.55950239750755038</v>
      </c>
      <c r="AL3831">
        <f t="shared" si="865"/>
        <v>0.55964171583060696</v>
      </c>
      <c r="AM3831">
        <f t="shared" si="867"/>
        <v>0.55939858851570456</v>
      </c>
    </row>
    <row r="3832" spans="1:39">
      <c r="A3832">
        <v>3830</v>
      </c>
      <c r="B3832" s="1">
        <v>6.3888888888888884E-2</v>
      </c>
      <c r="C3832" s="3">
        <f t="shared" si="855"/>
        <v>5520</v>
      </c>
      <c r="D3832" s="3">
        <f t="shared" si="856"/>
        <v>3563</v>
      </c>
      <c r="E3832">
        <v>1094</v>
      </c>
      <c r="F3832">
        <v>1017.598</v>
      </c>
      <c r="G3832">
        <f t="shared" si="857"/>
        <v>1290.598</v>
      </c>
      <c r="H3832">
        <v>85.7</v>
      </c>
      <c r="I3832">
        <v>0.55658319999999994</v>
      </c>
      <c r="J3832">
        <v>26.878689999999999</v>
      </c>
      <c r="K3832">
        <v>38.487810000000003</v>
      </c>
      <c r="L3832">
        <v>107.79430000000001</v>
      </c>
      <c r="M3832">
        <v>106.8698</v>
      </c>
      <c r="N3832">
        <v>330.50900000000001</v>
      </c>
      <c r="O3832">
        <f t="shared" si="858"/>
        <v>165.25450000000001</v>
      </c>
      <c r="P3832">
        <v>394.33960000000002</v>
      </c>
      <c r="Q3832">
        <f t="shared" si="859"/>
        <v>0.97228825266797669</v>
      </c>
      <c r="R3832">
        <v>372.15379999999999</v>
      </c>
      <c r="S3832">
        <v>130332.8</v>
      </c>
      <c r="T3832">
        <v>88670.66</v>
      </c>
      <c r="U3832">
        <f t="shared" si="860"/>
        <v>0.93971846808059667</v>
      </c>
      <c r="V3832">
        <f t="shared" si="861"/>
        <v>1.6271831333548039</v>
      </c>
      <c r="W3832">
        <v>1713.2190000000001</v>
      </c>
      <c r="AF3832">
        <f t="shared" si="854"/>
        <v>9.378030267106291E-3</v>
      </c>
      <c r="AG3832">
        <f t="shared" si="862"/>
        <v>9.1370625231732734E-3</v>
      </c>
      <c r="AH3832">
        <f t="shared" si="863"/>
        <v>0.57218272717610752</v>
      </c>
      <c r="AI3832">
        <f t="shared" si="864"/>
        <v>0.56090008980917538</v>
      </c>
      <c r="AK3832">
        <f t="shared" si="866"/>
        <v>0.55937118561396315</v>
      </c>
      <c r="AL3832">
        <f t="shared" si="865"/>
        <v>0.55947699210547908</v>
      </c>
      <c r="AM3832">
        <f t="shared" si="867"/>
        <v>0.55955144913177146</v>
      </c>
    </row>
    <row r="3833" spans="1:39">
      <c r="A3833">
        <v>3831</v>
      </c>
      <c r="B3833" s="1">
        <v>6.3900462962962964E-2</v>
      </c>
      <c r="C3833" s="3">
        <f t="shared" si="855"/>
        <v>5521</v>
      </c>
      <c r="D3833" s="3">
        <f t="shared" si="856"/>
        <v>3564</v>
      </c>
      <c r="E3833">
        <v>1094</v>
      </c>
      <c r="F3833">
        <v>1017.801</v>
      </c>
      <c r="G3833">
        <f t="shared" si="857"/>
        <v>1290.8009999999999</v>
      </c>
      <c r="H3833">
        <v>85.7</v>
      </c>
      <c r="I3833">
        <v>0.56059630000000005</v>
      </c>
      <c r="J3833">
        <v>28.087420000000002</v>
      </c>
      <c r="K3833">
        <v>38.853319999999997</v>
      </c>
      <c r="L3833">
        <v>105.24339999999999</v>
      </c>
      <c r="M3833">
        <v>107.7687</v>
      </c>
      <c r="N3833">
        <v>322.6456</v>
      </c>
      <c r="O3833">
        <f t="shared" si="858"/>
        <v>161.3228</v>
      </c>
      <c r="P3833">
        <v>394.0652</v>
      </c>
      <c r="Q3833">
        <f t="shared" si="859"/>
        <v>0.97161168887237481</v>
      </c>
      <c r="R3833">
        <v>369.7534</v>
      </c>
      <c r="S3833">
        <v>127143.4</v>
      </c>
      <c r="T3833">
        <v>88618.62</v>
      </c>
      <c r="U3833">
        <f t="shared" si="860"/>
        <v>0.93916695589969124</v>
      </c>
      <c r="V3833">
        <f t="shared" si="861"/>
        <v>1.6262281544445332</v>
      </c>
      <c r="W3833">
        <v>1700.827</v>
      </c>
      <c r="AF3833">
        <f t="shared" si="854"/>
        <v>9.3697756581531313E-3</v>
      </c>
      <c r="AG3833">
        <f t="shared" si="862"/>
        <v>9.1290200157424818E-3</v>
      </c>
      <c r="AH3833">
        <f t="shared" si="863"/>
        <v>0.57180582761955345</v>
      </c>
      <c r="AI3833">
        <f t="shared" si="864"/>
        <v>0.56051325044586142</v>
      </c>
      <c r="AK3833">
        <f t="shared" si="866"/>
        <v>0.55957558179251543</v>
      </c>
      <c r="AL3833">
        <f t="shared" si="865"/>
        <v>0.55898530238646094</v>
      </c>
      <c r="AM3833">
        <f t="shared" si="867"/>
        <v>0.55966261276293083</v>
      </c>
    </row>
    <row r="3834" spans="1:39">
      <c r="A3834">
        <v>3832</v>
      </c>
      <c r="B3834" s="1">
        <v>6.3912037037037031E-2</v>
      </c>
      <c r="C3834" s="3">
        <f t="shared" si="855"/>
        <v>5521.9999999999991</v>
      </c>
      <c r="D3834" s="3">
        <f t="shared" si="856"/>
        <v>3564.9999999999991</v>
      </c>
      <c r="E3834">
        <v>1094</v>
      </c>
      <c r="F3834">
        <v>1018</v>
      </c>
      <c r="G3834">
        <f t="shared" si="857"/>
        <v>1291</v>
      </c>
      <c r="H3834">
        <v>85.7</v>
      </c>
      <c r="I3834">
        <v>0.50508980000000003</v>
      </c>
      <c r="J3834">
        <v>22.87669</v>
      </c>
      <c r="K3834">
        <v>169.25030000000001</v>
      </c>
      <c r="L3834">
        <v>114.4212</v>
      </c>
      <c r="M3834">
        <v>106.19450000000001</v>
      </c>
      <c r="N3834">
        <v>362.71280000000002</v>
      </c>
      <c r="O3834">
        <f t="shared" si="858"/>
        <v>181.35640000000001</v>
      </c>
      <c r="P3834">
        <v>393.92610000000002</v>
      </c>
      <c r="Q3834">
        <f t="shared" si="859"/>
        <v>0.97126872231272399</v>
      </c>
      <c r="R3834">
        <v>332.54259999999999</v>
      </c>
      <c r="S3834">
        <v>142882</v>
      </c>
      <c r="T3834">
        <v>88390.27</v>
      </c>
      <c r="U3834">
        <f t="shared" si="860"/>
        <v>0.93674693655861274</v>
      </c>
      <c r="V3834">
        <f t="shared" si="861"/>
        <v>1.6220377348795771</v>
      </c>
      <c r="W3834">
        <v>1807.99</v>
      </c>
      <c r="AF3834">
        <f t="shared" si="854"/>
        <v>9.3335833313410062E-3</v>
      </c>
      <c r="AG3834">
        <f t="shared" si="862"/>
        <v>9.0937576478973495E-3</v>
      </c>
      <c r="AH3834">
        <f t="shared" si="863"/>
        <v>0.57014544244103349</v>
      </c>
      <c r="AI3834">
        <f t="shared" si="864"/>
        <v>0.5588090766569962</v>
      </c>
      <c r="AK3834">
        <f t="shared" si="866"/>
        <v>0.55964171583060696</v>
      </c>
      <c r="AL3834">
        <f t="shared" si="865"/>
        <v>0.55886948072064946</v>
      </c>
      <c r="AM3834">
        <f t="shared" si="867"/>
        <v>0.55950239750755038</v>
      </c>
    </row>
    <row r="3835" spans="1:39">
      <c r="A3835">
        <v>3833</v>
      </c>
      <c r="B3835" s="1">
        <v>6.3923611111111112E-2</v>
      </c>
      <c r="C3835" s="3">
        <f t="shared" si="855"/>
        <v>5523</v>
      </c>
      <c r="D3835" s="3">
        <f t="shared" si="856"/>
        <v>3566</v>
      </c>
      <c r="E3835">
        <v>1094</v>
      </c>
      <c r="F3835">
        <v>1018.1420000000001</v>
      </c>
      <c r="G3835">
        <f t="shared" si="857"/>
        <v>1291.1420000000001</v>
      </c>
      <c r="H3835">
        <v>85.7</v>
      </c>
      <c r="I3835">
        <v>0.49826979999999998</v>
      </c>
      <c r="J3835">
        <v>23.316939999999999</v>
      </c>
      <c r="K3835">
        <v>170.93209999999999</v>
      </c>
      <c r="L3835">
        <v>104.8673</v>
      </c>
      <c r="M3835">
        <v>103.4414</v>
      </c>
      <c r="N3835">
        <v>362.4076</v>
      </c>
      <c r="O3835">
        <f t="shared" si="858"/>
        <v>181.2038</v>
      </c>
      <c r="P3835">
        <v>393.75880000000001</v>
      </c>
      <c r="Q3835">
        <f t="shared" si="859"/>
        <v>0.97085622550877282</v>
      </c>
      <c r="R3835">
        <v>324.83929999999998</v>
      </c>
      <c r="S3835">
        <v>142701.20000000001</v>
      </c>
      <c r="T3835">
        <v>88269.8</v>
      </c>
      <c r="U3835">
        <f t="shared" si="860"/>
        <v>0.93547021341423031</v>
      </c>
      <c r="V3835">
        <f t="shared" si="861"/>
        <v>1.6198270064145444</v>
      </c>
      <c r="W3835">
        <v>1819.462</v>
      </c>
      <c r="AF3835">
        <f t="shared" si="854"/>
        <v>9.3145082639599797E-3</v>
      </c>
      <c r="AG3835">
        <f t="shared" si="862"/>
        <v>9.0751727128598157E-3</v>
      </c>
      <c r="AH3835">
        <f t="shared" si="863"/>
        <v>0.5692651485578657</v>
      </c>
      <c r="AI3835">
        <f t="shared" si="864"/>
        <v>0.5579055671691977</v>
      </c>
      <c r="AK3835">
        <f t="shared" si="866"/>
        <v>0.55947699210547908</v>
      </c>
      <c r="AL3835">
        <f t="shared" si="865"/>
        <v>0.55895588991861356</v>
      </c>
      <c r="AM3835">
        <f t="shared" si="867"/>
        <v>0.55937118561396315</v>
      </c>
    </row>
    <row r="3836" spans="1:39">
      <c r="A3836">
        <v>3834</v>
      </c>
      <c r="B3836" s="1">
        <v>6.3935185185185192E-2</v>
      </c>
      <c r="C3836" s="3">
        <f t="shared" si="855"/>
        <v>5524.0000000000009</v>
      </c>
      <c r="D3836" s="3">
        <f t="shared" si="856"/>
        <v>3567.0000000000009</v>
      </c>
      <c r="E3836">
        <v>1094</v>
      </c>
      <c r="F3836">
        <v>1018.29</v>
      </c>
      <c r="G3836">
        <f t="shared" si="857"/>
        <v>1291.29</v>
      </c>
      <c r="H3836">
        <v>85.7</v>
      </c>
      <c r="I3836">
        <v>0.55708380000000002</v>
      </c>
      <c r="J3836">
        <v>24.666029999999999</v>
      </c>
      <c r="K3836">
        <v>39.964359999999999</v>
      </c>
      <c r="L3836">
        <v>108.2163</v>
      </c>
      <c r="M3836">
        <v>107.9177</v>
      </c>
      <c r="N3836">
        <v>317.62520000000001</v>
      </c>
      <c r="O3836">
        <f t="shared" si="858"/>
        <v>158.8126</v>
      </c>
      <c r="P3836">
        <v>393.79719999999998</v>
      </c>
      <c r="Q3836">
        <f t="shared" si="859"/>
        <v>0.97095090499037306</v>
      </c>
      <c r="R3836">
        <v>372.7568</v>
      </c>
      <c r="S3836">
        <v>125079.9</v>
      </c>
      <c r="T3836">
        <v>88632.52</v>
      </c>
      <c r="U3836">
        <f t="shared" si="860"/>
        <v>0.93931426603256196</v>
      </c>
      <c r="V3836">
        <f t="shared" si="861"/>
        <v>1.6264832314401667</v>
      </c>
      <c r="W3836">
        <v>1712.328</v>
      </c>
      <c r="AF3836">
        <f t="shared" si="854"/>
        <v>9.3719802454386558E-3</v>
      </c>
      <c r="AG3836">
        <f t="shared" si="862"/>
        <v>9.1311679563325539E-3</v>
      </c>
      <c r="AH3836">
        <f t="shared" si="863"/>
        <v>0.57190655248275668</v>
      </c>
      <c r="AI3836">
        <f t="shared" si="864"/>
        <v>0.56061663168172093</v>
      </c>
      <c r="AK3836">
        <f t="shared" si="866"/>
        <v>0.55898530238646094</v>
      </c>
      <c r="AL3836">
        <f t="shared" si="865"/>
        <v>0.55923063712198473</v>
      </c>
      <c r="AM3836">
        <f t="shared" si="867"/>
        <v>0.55957558179251543</v>
      </c>
    </row>
    <row r="3837" spans="1:39">
      <c r="A3837">
        <v>3835</v>
      </c>
      <c r="B3837" s="1">
        <v>6.3946759259259259E-2</v>
      </c>
      <c r="C3837" s="3">
        <f t="shared" si="855"/>
        <v>5525</v>
      </c>
      <c r="D3837" s="3">
        <f t="shared" si="856"/>
        <v>3568</v>
      </c>
      <c r="E3837">
        <v>1094</v>
      </c>
      <c r="F3837">
        <v>1018.429</v>
      </c>
      <c r="G3837">
        <f t="shared" si="857"/>
        <v>1291.4290000000001</v>
      </c>
      <c r="H3837">
        <v>85.7</v>
      </c>
      <c r="I3837">
        <v>0.50852050000000004</v>
      </c>
      <c r="J3837">
        <v>23.81268</v>
      </c>
      <c r="K3837">
        <v>165.74549999999999</v>
      </c>
      <c r="L3837">
        <v>99.782259999999994</v>
      </c>
      <c r="M3837">
        <v>105.61190000000001</v>
      </c>
      <c r="N3837">
        <v>362.46499999999997</v>
      </c>
      <c r="O3837">
        <f t="shared" si="858"/>
        <v>181.23249999999999</v>
      </c>
      <c r="P3837">
        <v>394.8528</v>
      </c>
      <c r="Q3837">
        <f t="shared" si="859"/>
        <v>0.97355360448978001</v>
      </c>
      <c r="R3837">
        <v>342.54739999999998</v>
      </c>
      <c r="S3837">
        <v>143120.29999999999</v>
      </c>
      <c r="T3837">
        <v>88500.41</v>
      </c>
      <c r="U3837">
        <f t="shared" si="860"/>
        <v>0.93791418389921444</v>
      </c>
      <c r="V3837">
        <f t="shared" si="861"/>
        <v>1.6240588989298694</v>
      </c>
      <c r="W3837">
        <v>1808.953</v>
      </c>
      <c r="AF3837">
        <f t="shared" si="854"/>
        <v>9.3510341385489269E-3</v>
      </c>
      <c r="AG3837">
        <f t="shared" si="862"/>
        <v>9.1107600579981018E-3</v>
      </c>
      <c r="AH3837">
        <f t="shared" si="863"/>
        <v>0.5709476327549885</v>
      </c>
      <c r="AI3837">
        <f t="shared" si="864"/>
        <v>0.55963242278439451</v>
      </c>
      <c r="AK3837">
        <f t="shared" si="866"/>
        <v>0.55886948072064946</v>
      </c>
      <c r="AL3837">
        <f t="shared" si="865"/>
        <v>0.55862123057228807</v>
      </c>
      <c r="AM3837">
        <f t="shared" si="867"/>
        <v>0.55964171583060696</v>
      </c>
    </row>
    <row r="3838" spans="1:39">
      <c r="A3838">
        <v>3836</v>
      </c>
      <c r="B3838" s="1">
        <v>6.3958333333333339E-2</v>
      </c>
      <c r="C3838" s="3">
        <f t="shared" si="855"/>
        <v>5526.0000000000009</v>
      </c>
      <c r="D3838" s="3">
        <f t="shared" si="856"/>
        <v>3569.0000000000009</v>
      </c>
      <c r="E3838">
        <v>1095</v>
      </c>
      <c r="F3838">
        <v>1018.572</v>
      </c>
      <c r="G3838">
        <f t="shared" si="857"/>
        <v>1291.5720000000001</v>
      </c>
      <c r="H3838">
        <v>85.7</v>
      </c>
      <c r="I3838">
        <v>0.50137430000000005</v>
      </c>
      <c r="J3838">
        <v>22.79955</v>
      </c>
      <c r="K3838">
        <v>169.79069999999999</v>
      </c>
      <c r="L3838">
        <v>110.6429</v>
      </c>
      <c r="M3838">
        <v>103.6618</v>
      </c>
      <c r="N3838">
        <v>361.04059999999998</v>
      </c>
      <c r="O3838">
        <f t="shared" si="858"/>
        <v>180.52029999999999</v>
      </c>
      <c r="P3838">
        <v>393.66890000000001</v>
      </c>
      <c r="Q3838">
        <f t="shared" si="859"/>
        <v>0.97063456703492224</v>
      </c>
      <c r="R3838">
        <v>330.63979999999998</v>
      </c>
      <c r="S3838">
        <v>142130.5</v>
      </c>
      <c r="T3838">
        <v>88277.3</v>
      </c>
      <c r="U3838">
        <f t="shared" si="860"/>
        <v>0.93554969729887272</v>
      </c>
      <c r="V3838">
        <f t="shared" si="861"/>
        <v>1.6199646378870083</v>
      </c>
      <c r="W3838">
        <v>1816.0709999999999</v>
      </c>
      <c r="AF3838">
        <f t="shared" si="854"/>
        <v>9.3156954247309003E-3</v>
      </c>
      <c r="AG3838">
        <f t="shared" si="862"/>
        <v>9.0763293696288841E-3</v>
      </c>
      <c r="AH3838">
        <f t="shared" si="863"/>
        <v>0.56932003995297764</v>
      </c>
      <c r="AI3838">
        <f t="shared" si="864"/>
        <v>0.55796190619100672</v>
      </c>
      <c r="AK3838">
        <f t="shared" si="866"/>
        <v>0.55895588991861356</v>
      </c>
      <c r="AL3838">
        <f t="shared" si="865"/>
        <v>0.55814231949147453</v>
      </c>
      <c r="AM3838">
        <f t="shared" si="867"/>
        <v>0.55947699210547908</v>
      </c>
    </row>
    <row r="3839" spans="1:39">
      <c r="A3839">
        <v>3837</v>
      </c>
      <c r="B3839" s="1">
        <v>6.3969907407407406E-2</v>
      </c>
      <c r="C3839" s="3">
        <f t="shared" si="855"/>
        <v>5527</v>
      </c>
      <c r="D3839" s="3">
        <f t="shared" si="856"/>
        <v>3570</v>
      </c>
      <c r="E3839">
        <v>1095</v>
      </c>
      <c r="F3839">
        <v>1018.715</v>
      </c>
      <c r="G3839">
        <f t="shared" si="857"/>
        <v>1291.7150000000001</v>
      </c>
      <c r="H3839">
        <v>85.7</v>
      </c>
      <c r="I3839">
        <v>0.50119100000000005</v>
      </c>
      <c r="J3839">
        <v>21.84047</v>
      </c>
      <c r="K3839">
        <v>170.32409999999999</v>
      </c>
      <c r="L3839">
        <v>106.3038</v>
      </c>
      <c r="M3839">
        <v>105.6503</v>
      </c>
      <c r="N3839">
        <v>362.12889999999999</v>
      </c>
      <c r="O3839">
        <f t="shared" si="858"/>
        <v>181.06444999999999</v>
      </c>
      <c r="P3839">
        <v>393.69240000000002</v>
      </c>
      <c r="Q3839">
        <f t="shared" si="859"/>
        <v>0.97069250890517245</v>
      </c>
      <c r="R3839">
        <v>329.94279999999998</v>
      </c>
      <c r="S3839">
        <v>142567.4</v>
      </c>
      <c r="T3839">
        <v>88210.31</v>
      </c>
      <c r="U3839">
        <f t="shared" si="860"/>
        <v>0.93483974724124685</v>
      </c>
      <c r="V3839">
        <f t="shared" si="861"/>
        <v>1.6187353135749591</v>
      </c>
      <c r="W3839">
        <v>1815.3530000000001</v>
      </c>
      <c r="AF3839">
        <f t="shared" si="854"/>
        <v>9.3050934914738342E-3</v>
      </c>
      <c r="AG3839">
        <f t="shared" si="862"/>
        <v>9.0659998522060088E-3</v>
      </c>
      <c r="AH3839">
        <f t="shared" si="863"/>
        <v>0.5688293366413173</v>
      </c>
      <c r="AI3839">
        <f t="shared" si="864"/>
        <v>0.55745826177604862</v>
      </c>
      <c r="AK3839">
        <f t="shared" si="866"/>
        <v>0.55923063712198473</v>
      </c>
      <c r="AL3839">
        <f t="shared" si="865"/>
        <v>0.55824682584379937</v>
      </c>
      <c r="AM3839">
        <f t="shared" si="867"/>
        <v>0.55898530238646094</v>
      </c>
    </row>
    <row r="3840" spans="1:39">
      <c r="A3840">
        <v>3838</v>
      </c>
      <c r="B3840" s="1">
        <v>6.3981481481481486E-2</v>
      </c>
      <c r="C3840" s="3">
        <f t="shared" si="855"/>
        <v>5528</v>
      </c>
      <c r="D3840" s="3">
        <f t="shared" si="856"/>
        <v>3571</v>
      </c>
      <c r="E3840">
        <v>1095</v>
      </c>
      <c r="F3840">
        <v>1018.857</v>
      </c>
      <c r="G3840">
        <f t="shared" si="857"/>
        <v>1291.857</v>
      </c>
      <c r="H3840">
        <v>85.7</v>
      </c>
      <c r="I3840">
        <v>0.54110590000000003</v>
      </c>
      <c r="J3840">
        <v>26.804690000000001</v>
      </c>
      <c r="K3840">
        <v>38.023899999999998</v>
      </c>
      <c r="L3840">
        <v>107.5985</v>
      </c>
      <c r="M3840">
        <v>107.56019999999999</v>
      </c>
      <c r="N3840">
        <v>320.4794</v>
      </c>
      <c r="O3840">
        <f t="shared" si="858"/>
        <v>160.2397</v>
      </c>
      <c r="P3840">
        <v>393.80619999999999</v>
      </c>
      <c r="Q3840">
        <f t="shared" si="859"/>
        <v>0.97097309549387312</v>
      </c>
      <c r="R3840">
        <v>372.45620000000002</v>
      </c>
      <c r="S3840">
        <v>126206.8</v>
      </c>
      <c r="T3840">
        <v>88509.8</v>
      </c>
      <c r="U3840">
        <f t="shared" si="860"/>
        <v>0.93801369772278675</v>
      </c>
      <c r="V3840">
        <f t="shared" si="861"/>
        <v>1.6242312135333945</v>
      </c>
      <c r="W3840">
        <v>1750.6279999999999</v>
      </c>
      <c r="AF3840">
        <f t="shared" si="854"/>
        <v>9.3525224119864036E-3</v>
      </c>
      <c r="AG3840">
        <f t="shared" si="862"/>
        <v>9.1122100903676412E-3</v>
      </c>
      <c r="AH3840">
        <f t="shared" si="863"/>
        <v>0.57101590815849246</v>
      </c>
      <c r="AI3840">
        <f t="shared" si="864"/>
        <v>0.55970249878518086</v>
      </c>
      <c r="AK3840">
        <f t="shared" si="866"/>
        <v>0.55862123057228807</v>
      </c>
      <c r="AL3840">
        <f t="shared" si="865"/>
        <v>0.55830307365317322</v>
      </c>
      <c r="AM3840">
        <f t="shared" si="867"/>
        <v>0.55886948072064946</v>
      </c>
    </row>
    <row r="3841" spans="1:39">
      <c r="A3841">
        <v>3839</v>
      </c>
      <c r="B3841" s="1">
        <v>6.3993055555555553E-2</v>
      </c>
      <c r="C3841" s="3">
        <f t="shared" si="855"/>
        <v>5529</v>
      </c>
      <c r="D3841" s="3">
        <f t="shared" si="856"/>
        <v>3572</v>
      </c>
      <c r="E3841">
        <v>1095</v>
      </c>
      <c r="F3841">
        <v>1019</v>
      </c>
      <c r="G3841">
        <f t="shared" si="857"/>
        <v>1292</v>
      </c>
      <c r="H3841">
        <v>85.7</v>
      </c>
      <c r="I3841">
        <v>0.55362889999999998</v>
      </c>
      <c r="J3841">
        <v>29.09422</v>
      </c>
      <c r="K3841">
        <v>38.071750000000002</v>
      </c>
      <c r="L3841">
        <v>107.67189999999999</v>
      </c>
      <c r="M3841">
        <v>107.282</v>
      </c>
      <c r="N3841">
        <v>328.78730000000002</v>
      </c>
      <c r="O3841">
        <f t="shared" si="858"/>
        <v>164.39365000000001</v>
      </c>
      <c r="P3841">
        <v>393.84690000000001</v>
      </c>
      <c r="Q3841">
        <f t="shared" si="859"/>
        <v>0.97107344588192346</v>
      </c>
      <c r="R3841">
        <v>369.05399999999997</v>
      </c>
      <c r="S3841">
        <v>129491.9</v>
      </c>
      <c r="T3841">
        <v>88471.15</v>
      </c>
      <c r="U3841">
        <f t="shared" si="860"/>
        <v>0.93760409077059625</v>
      </c>
      <c r="V3841">
        <f t="shared" si="861"/>
        <v>1.6235219526786295</v>
      </c>
      <c r="W3841">
        <v>1715.758</v>
      </c>
      <c r="AF3841">
        <f t="shared" si="854"/>
        <v>9.3463970643989872E-3</v>
      </c>
      <c r="AG3841">
        <f t="shared" si="862"/>
        <v>9.1062421331006751E-3</v>
      </c>
      <c r="AH3841">
        <f t="shared" si="863"/>
        <v>0.5707347648843627</v>
      </c>
      <c r="AI3841">
        <f t="shared" si="864"/>
        <v>0.559413941042745</v>
      </c>
      <c r="AK3841">
        <f t="shared" si="866"/>
        <v>0.55814231949147453</v>
      </c>
      <c r="AL3841">
        <f t="shared" si="865"/>
        <v>0.55814769740639991</v>
      </c>
      <c r="AM3841">
        <f t="shared" si="867"/>
        <v>0.55895588991861356</v>
      </c>
    </row>
    <row r="3842" spans="1:39">
      <c r="A3842">
        <v>3840</v>
      </c>
      <c r="B3842" s="1">
        <v>6.400462962962962E-2</v>
      </c>
      <c r="C3842" s="3">
        <f t="shared" si="855"/>
        <v>5529.9999999999991</v>
      </c>
      <c r="D3842" s="3">
        <f t="shared" si="856"/>
        <v>3572.9999999999991</v>
      </c>
      <c r="E3842">
        <v>1095</v>
      </c>
      <c r="F3842">
        <v>1019.1660000000001</v>
      </c>
      <c r="G3842">
        <f t="shared" si="857"/>
        <v>1292.1660000000002</v>
      </c>
      <c r="H3842">
        <v>85.7</v>
      </c>
      <c r="I3842">
        <v>0.54800870000000002</v>
      </c>
      <c r="J3842">
        <v>26.790469999999999</v>
      </c>
      <c r="K3842">
        <v>40.134270000000001</v>
      </c>
      <c r="L3842">
        <v>108.87990000000001</v>
      </c>
      <c r="M3842">
        <v>107.41540000000001</v>
      </c>
      <c r="N3842">
        <v>329.40089999999998</v>
      </c>
      <c r="O3842">
        <f t="shared" si="858"/>
        <v>164.70044999999999</v>
      </c>
      <c r="P3842">
        <v>393.78730000000002</v>
      </c>
      <c r="Q3842">
        <f t="shared" si="859"/>
        <v>0.9709264954365231</v>
      </c>
      <c r="R3842">
        <v>371.25540000000001</v>
      </c>
      <c r="S3842">
        <v>129713.9</v>
      </c>
      <c r="T3842">
        <v>88526.73</v>
      </c>
      <c r="U3842">
        <f t="shared" si="860"/>
        <v>0.93819311934505278</v>
      </c>
      <c r="V3842">
        <f t="shared" si="861"/>
        <v>1.6245418936439033</v>
      </c>
      <c r="W3842">
        <v>1732.1980000000001</v>
      </c>
      <c r="AF3842">
        <f t="shared" si="854"/>
        <v>9.3552059415366474E-3</v>
      </c>
      <c r="AG3842">
        <f t="shared" si="862"/>
        <v>9.1148246668389214E-3</v>
      </c>
      <c r="AH3842">
        <f t="shared" si="863"/>
        <v>0.57113896172826251</v>
      </c>
      <c r="AI3842">
        <f t="shared" si="864"/>
        <v>0.55982879759279569</v>
      </c>
      <c r="AK3842">
        <f t="shared" si="866"/>
        <v>0.55824682584379937</v>
      </c>
      <c r="AL3842">
        <f t="shared" si="865"/>
        <v>0.55772317474258526</v>
      </c>
      <c r="AM3842">
        <f t="shared" si="867"/>
        <v>0.55923063712198473</v>
      </c>
    </row>
    <row r="3843" spans="1:39">
      <c r="A3843">
        <v>3841</v>
      </c>
      <c r="B3843" s="1">
        <v>6.40162037037037E-2</v>
      </c>
      <c r="C3843" s="3">
        <f t="shared" si="855"/>
        <v>5531</v>
      </c>
      <c r="D3843" s="3">
        <f t="shared" si="856"/>
        <v>3574</v>
      </c>
      <c r="E3843">
        <v>1095</v>
      </c>
      <c r="F3843">
        <v>1019.3339999999999</v>
      </c>
      <c r="G3843">
        <f t="shared" si="857"/>
        <v>1292.3339999999998</v>
      </c>
      <c r="H3843">
        <v>85.7</v>
      </c>
      <c r="I3843">
        <v>0.50716989999999995</v>
      </c>
      <c r="J3843">
        <v>23.364149999999999</v>
      </c>
      <c r="K3843">
        <v>171.21690000000001</v>
      </c>
      <c r="L3843">
        <v>98.22784</v>
      </c>
      <c r="M3843">
        <v>106.265</v>
      </c>
      <c r="N3843">
        <v>363.98270000000002</v>
      </c>
      <c r="O3843">
        <f t="shared" si="858"/>
        <v>181.99135000000001</v>
      </c>
      <c r="P3843">
        <v>393.4024</v>
      </c>
      <c r="Q3843">
        <f t="shared" si="859"/>
        <v>0.9699774815701705</v>
      </c>
      <c r="R3843">
        <v>325.93790000000001</v>
      </c>
      <c r="S3843">
        <v>143191.70000000001</v>
      </c>
      <c r="T3843">
        <v>88063.45</v>
      </c>
      <c r="U3843">
        <f t="shared" si="860"/>
        <v>0.93328334680143599</v>
      </c>
      <c r="V3843">
        <f t="shared" si="861"/>
        <v>1.6160403058354826</v>
      </c>
      <c r="W3843">
        <v>1792.614</v>
      </c>
      <c r="AF3843">
        <f t="shared" ref="AF3843:AF3906" si="868">$AD$3*(V3843)^(3/2)</f>
        <v>9.281865303859136E-3</v>
      </c>
      <c r="AG3843">
        <f t="shared" si="862"/>
        <v>9.0433685110298204E-3</v>
      </c>
      <c r="AH3843">
        <f t="shared" si="863"/>
        <v>0.56775031720561353</v>
      </c>
      <c r="AI3843">
        <f t="shared" si="864"/>
        <v>0.55635078583384479</v>
      </c>
      <c r="AK3843">
        <f t="shared" si="866"/>
        <v>0.55830307365317322</v>
      </c>
      <c r="AL3843">
        <f t="shared" si="865"/>
        <v>0.55729389954935793</v>
      </c>
      <c r="AM3843">
        <f t="shared" si="867"/>
        <v>0.55862123057228807</v>
      </c>
    </row>
    <row r="3844" spans="1:39">
      <c r="A3844">
        <v>3842</v>
      </c>
      <c r="B3844" s="1">
        <v>6.4027777777777781E-2</v>
      </c>
      <c r="C3844" s="3">
        <f t="shared" ref="C3844:C3907" si="869">B3844*86400</f>
        <v>5532</v>
      </c>
      <c r="D3844" s="3">
        <f t="shared" ref="D3844:D3907" si="870">C3844-$C$1355</f>
        <v>3575</v>
      </c>
      <c r="E3844">
        <v>1095</v>
      </c>
      <c r="F3844">
        <v>1019.5</v>
      </c>
      <c r="G3844">
        <f t="shared" ref="G3844:G3907" si="871">F3844+273</f>
        <v>1292.5</v>
      </c>
      <c r="H3844">
        <v>85.7</v>
      </c>
      <c r="I3844">
        <v>0.4952145</v>
      </c>
      <c r="J3844">
        <v>22.679200000000002</v>
      </c>
      <c r="K3844">
        <v>171.80359999999999</v>
      </c>
      <c r="L3844">
        <v>106.5861</v>
      </c>
      <c r="M3844">
        <v>102.9002</v>
      </c>
      <c r="N3844">
        <v>362.62619999999998</v>
      </c>
      <c r="O3844">
        <f t="shared" ref="O3844:O3907" si="872">N3844/2</f>
        <v>181.31309999999999</v>
      </c>
      <c r="P3844">
        <v>392.98970000000003</v>
      </c>
      <c r="Q3844">
        <f t="shared" ref="Q3844:Q3907" si="873">P3844/$P$3</f>
        <v>0.96895992370411788</v>
      </c>
      <c r="R3844">
        <v>319.93889999999999</v>
      </c>
      <c r="S3844">
        <v>142508.4</v>
      </c>
      <c r="T3844">
        <v>88054.09</v>
      </c>
      <c r="U3844">
        <f t="shared" ref="U3844:U3907" si="874">T3844/$T$3</f>
        <v>0.93318415091340223</v>
      </c>
      <c r="V3844">
        <f t="shared" ref="V3844:V3907" si="875">T3844/$T$4911</f>
        <v>1.6158685417578476</v>
      </c>
      <c r="W3844">
        <v>1821.944</v>
      </c>
      <c r="AF3844">
        <f t="shared" si="868"/>
        <v>9.2803855307405075E-3</v>
      </c>
      <c r="AG3844">
        <f t="shared" ref="AG3844:AG3907" si="876">$AE$3*U3844^(3/2)</f>
        <v>9.0419267605641139E-3</v>
      </c>
      <c r="AH3844">
        <f t="shared" ref="AH3844:AH3907" si="877">1-($X$3)/(AF3844*$Y$3)</f>
        <v>0.56768139426496456</v>
      </c>
      <c r="AI3844">
        <f t="shared" ref="AI3844:AI3907" si="878">1-($X$3)/(AG3844*$Y$3)</f>
        <v>0.55628004521870023</v>
      </c>
      <c r="AK3844">
        <f t="shared" si="866"/>
        <v>0.55814769740639991</v>
      </c>
      <c r="AL3844">
        <f t="shared" ref="AL3844:AL3907" si="879">AVERAGE(AI3844:AI3850)</f>
        <v>0.55740009616117747</v>
      </c>
      <c r="AM3844">
        <f t="shared" si="867"/>
        <v>0.55814231949147453</v>
      </c>
    </row>
    <row r="3845" spans="1:39">
      <c r="A3845">
        <v>3843</v>
      </c>
      <c r="B3845" s="1">
        <v>6.4039351851851847E-2</v>
      </c>
      <c r="C3845" s="3">
        <f t="shared" si="869"/>
        <v>5533</v>
      </c>
      <c r="D3845" s="3">
        <f t="shared" si="870"/>
        <v>3576</v>
      </c>
      <c r="E3845">
        <v>1096</v>
      </c>
      <c r="F3845">
        <v>1019.6660000000001</v>
      </c>
      <c r="G3845">
        <f t="shared" si="871"/>
        <v>1292.6660000000002</v>
      </c>
      <c r="H3845">
        <v>85.7</v>
      </c>
      <c r="I3845">
        <v>0.5690636</v>
      </c>
      <c r="J3845">
        <v>27.596889999999998</v>
      </c>
      <c r="K3845">
        <v>37.710999999999999</v>
      </c>
      <c r="L3845">
        <v>107.70780000000001</v>
      </c>
      <c r="M3845">
        <v>106.932</v>
      </c>
      <c r="N3845">
        <v>331.19240000000002</v>
      </c>
      <c r="O3845">
        <f t="shared" si="872"/>
        <v>165.59620000000001</v>
      </c>
      <c r="P3845">
        <v>393.72449999999998</v>
      </c>
      <c r="Q3845">
        <f t="shared" si="873"/>
        <v>0.9707716550343225</v>
      </c>
      <c r="R3845">
        <v>370.75409999999999</v>
      </c>
      <c r="S3845">
        <v>130398.5</v>
      </c>
      <c r="T3845">
        <v>88374.83</v>
      </c>
      <c r="U3845">
        <f t="shared" si="874"/>
        <v>0.93658330573476234</v>
      </c>
      <c r="V3845">
        <f t="shared" si="875"/>
        <v>1.6217543975549311</v>
      </c>
      <c r="W3845">
        <v>1680.2180000000001</v>
      </c>
      <c r="AF3845">
        <f t="shared" si="868"/>
        <v>9.3311378545964906E-3</v>
      </c>
      <c r="AG3845">
        <f t="shared" si="876"/>
        <v>9.0913750074838318E-3</v>
      </c>
      <c r="AH3845">
        <f t="shared" si="877"/>
        <v>0.57003278744220953</v>
      </c>
      <c r="AI3845">
        <f t="shared" si="878"/>
        <v>0.55869345065728016</v>
      </c>
      <c r="AK3845">
        <f t="shared" si="866"/>
        <v>0.55772317474258526</v>
      </c>
      <c r="AL3845">
        <f t="shared" si="879"/>
        <v>0.5573368740048853</v>
      </c>
      <c r="AM3845">
        <f t="shared" si="867"/>
        <v>0.55824682584379937</v>
      </c>
    </row>
    <row r="3846" spans="1:39">
      <c r="A3846">
        <v>3844</v>
      </c>
      <c r="B3846" s="1">
        <v>6.4062500000000008E-2</v>
      </c>
      <c r="C3846" s="3">
        <f t="shared" si="869"/>
        <v>5535.0000000000009</v>
      </c>
      <c r="D3846" s="3">
        <f t="shared" si="870"/>
        <v>3578.0000000000009</v>
      </c>
      <c r="E3846">
        <v>1096</v>
      </c>
      <c r="F3846">
        <v>1019.8390000000001</v>
      </c>
      <c r="G3846">
        <f t="shared" si="871"/>
        <v>1292.8389999999999</v>
      </c>
      <c r="H3846">
        <v>85.7</v>
      </c>
      <c r="I3846">
        <v>0.50217829999999997</v>
      </c>
      <c r="J3846">
        <v>22.795670000000001</v>
      </c>
      <c r="K3846">
        <v>172.947</v>
      </c>
      <c r="L3846">
        <v>115.61490000000001</v>
      </c>
      <c r="M3846">
        <v>106.333</v>
      </c>
      <c r="N3846">
        <v>361.78949999999998</v>
      </c>
      <c r="O3846">
        <f t="shared" si="872"/>
        <v>180.89474999999999</v>
      </c>
      <c r="P3846">
        <v>393.76549999999997</v>
      </c>
      <c r="Q3846">
        <f t="shared" si="873"/>
        <v>0.97087274510582278</v>
      </c>
      <c r="R3846">
        <v>309.33690000000001</v>
      </c>
      <c r="S3846">
        <v>142460.29999999999</v>
      </c>
      <c r="T3846">
        <v>88262.67</v>
      </c>
      <c r="U3846">
        <f t="shared" si="874"/>
        <v>0.93539465073456352</v>
      </c>
      <c r="V3846">
        <f t="shared" si="875"/>
        <v>1.6196961647613883</v>
      </c>
      <c r="W3846">
        <v>1792.2660000000001</v>
      </c>
      <c r="AF3846">
        <f t="shared" si="868"/>
        <v>9.313379716549882E-3</v>
      </c>
      <c r="AG3846">
        <f t="shared" si="876"/>
        <v>9.0740731633859161E-3</v>
      </c>
      <c r="AH3846">
        <f t="shared" si="877"/>
        <v>0.56921295432592967</v>
      </c>
      <c r="AI3846">
        <f t="shared" si="878"/>
        <v>0.55785199644166661</v>
      </c>
      <c r="AK3846">
        <f t="shared" si="866"/>
        <v>0.55729389954935793</v>
      </c>
      <c r="AL3846">
        <f t="shared" si="879"/>
        <v>0.5573879024561077</v>
      </c>
      <c r="AM3846">
        <f t="shared" si="867"/>
        <v>0.55830307365317322</v>
      </c>
    </row>
    <row r="3847" spans="1:39">
      <c r="A3847">
        <v>3845</v>
      </c>
      <c r="B3847" s="1">
        <v>6.4062500000000008E-2</v>
      </c>
      <c r="C3847" s="3">
        <f t="shared" si="869"/>
        <v>5535.0000000000009</v>
      </c>
      <c r="D3847" s="3">
        <f t="shared" si="870"/>
        <v>3578.0000000000009</v>
      </c>
      <c r="E3847">
        <v>1096</v>
      </c>
      <c r="F3847">
        <v>1020</v>
      </c>
      <c r="G3847">
        <f t="shared" si="871"/>
        <v>1293</v>
      </c>
      <c r="H3847">
        <v>85.7</v>
      </c>
      <c r="I3847">
        <v>0.55750460000000002</v>
      </c>
      <c r="J3847">
        <v>27.863119999999999</v>
      </c>
      <c r="K3847">
        <v>42.194240000000001</v>
      </c>
      <c r="L3847">
        <v>102.6506</v>
      </c>
      <c r="M3847">
        <v>107.02290000000001</v>
      </c>
      <c r="N3847">
        <v>330.709</v>
      </c>
      <c r="O3847">
        <f t="shared" si="872"/>
        <v>165.3545</v>
      </c>
      <c r="P3847">
        <v>393.42320000000001</v>
      </c>
      <c r="Q3847">
        <f t="shared" si="873"/>
        <v>0.97002876628937063</v>
      </c>
      <c r="R3847">
        <v>365.15379999999999</v>
      </c>
      <c r="S3847">
        <v>130108.6</v>
      </c>
      <c r="T3847">
        <v>88364.34</v>
      </c>
      <c r="U3847">
        <f t="shared" si="874"/>
        <v>0.93647213427477571</v>
      </c>
      <c r="V3847">
        <f t="shared" si="875"/>
        <v>1.6215618970021113</v>
      </c>
      <c r="W3847">
        <v>1701.6880000000001</v>
      </c>
      <c r="AF3847">
        <f t="shared" si="868"/>
        <v>9.3294765094255987E-3</v>
      </c>
      <c r="AG3847">
        <f t="shared" si="876"/>
        <v>9.0897563504453403E-3</v>
      </c>
      <c r="AH3847">
        <f t="shared" si="877"/>
        <v>0.56995622109344357</v>
      </c>
      <c r="AI3847">
        <f t="shared" si="878"/>
        <v>0.55861486505776725</v>
      </c>
      <c r="AK3847">
        <f t="shared" ref="AK3847:AK3910" si="880">AVERAGE(AI3850:AI3844)</f>
        <v>0.55740009616117747</v>
      </c>
      <c r="AL3847">
        <f t="shared" si="879"/>
        <v>0.55695873504304838</v>
      </c>
      <c r="AM3847">
        <f t="shared" si="867"/>
        <v>0.55814769740639991</v>
      </c>
    </row>
    <row r="3848" spans="1:39">
      <c r="A3848">
        <v>3846</v>
      </c>
      <c r="B3848" s="1">
        <v>6.4085648148148142E-2</v>
      </c>
      <c r="C3848" s="3">
        <f t="shared" si="869"/>
        <v>5536.9999999999991</v>
      </c>
      <c r="D3848" s="3">
        <f t="shared" si="870"/>
        <v>3579.9999999999991</v>
      </c>
      <c r="E3848">
        <v>1096</v>
      </c>
      <c r="F3848">
        <v>1020.202</v>
      </c>
      <c r="G3848">
        <f t="shared" si="871"/>
        <v>1293.202</v>
      </c>
      <c r="H3848">
        <v>85.7</v>
      </c>
      <c r="I3848">
        <v>0.5004902</v>
      </c>
      <c r="J3848">
        <v>22.788730000000001</v>
      </c>
      <c r="K3848">
        <v>170.34010000000001</v>
      </c>
      <c r="L3848">
        <v>103.2098</v>
      </c>
      <c r="M3848">
        <v>103.63509999999999</v>
      </c>
      <c r="N3848">
        <v>361.81610000000001</v>
      </c>
      <c r="O3848">
        <f t="shared" si="872"/>
        <v>180.90805</v>
      </c>
      <c r="P3848">
        <v>392.38679999999999</v>
      </c>
      <c r="Q3848">
        <f t="shared" si="873"/>
        <v>0.96747340653076386</v>
      </c>
      <c r="R3848">
        <v>327.4418</v>
      </c>
      <c r="S3848">
        <v>141971.9</v>
      </c>
      <c r="T3848">
        <v>88075.56</v>
      </c>
      <c r="U3848">
        <f t="shared" si="874"/>
        <v>0.93341168678050523</v>
      </c>
      <c r="V3848">
        <f t="shared" si="875"/>
        <v>1.6162625347863546</v>
      </c>
      <c r="W3848">
        <v>1813.7950000000001</v>
      </c>
      <c r="AF3848">
        <f t="shared" si="868"/>
        <v>9.2837799560732178E-3</v>
      </c>
      <c r="AG3848">
        <f t="shared" si="876"/>
        <v>9.0452339664071138E-3</v>
      </c>
      <c r="AH3848">
        <f t="shared" si="877"/>
        <v>0.56783946277090203</v>
      </c>
      <c r="AI3848">
        <f t="shared" si="878"/>
        <v>0.55644228239604221</v>
      </c>
      <c r="AK3848">
        <f t="shared" si="880"/>
        <v>0.5573368740048853</v>
      </c>
      <c r="AL3848">
        <f t="shared" si="879"/>
        <v>0.55683795470574915</v>
      </c>
      <c r="AM3848">
        <f t="shared" si="867"/>
        <v>0.55772317474258526</v>
      </c>
    </row>
    <row r="3849" spans="1:39">
      <c r="A3849">
        <v>3847</v>
      </c>
      <c r="B3849" s="1">
        <v>6.4085648148148142E-2</v>
      </c>
      <c r="C3849" s="3">
        <f t="shared" si="869"/>
        <v>5536.9999999999991</v>
      </c>
      <c r="D3849" s="3">
        <f t="shared" si="870"/>
        <v>3579.9999999999991</v>
      </c>
      <c r="E3849">
        <v>1096</v>
      </c>
      <c r="F3849">
        <v>1020.4</v>
      </c>
      <c r="G3849">
        <f t="shared" si="871"/>
        <v>1293.4000000000001</v>
      </c>
      <c r="H3849">
        <v>85.7</v>
      </c>
      <c r="I3849">
        <v>0.50997599999999998</v>
      </c>
      <c r="J3849">
        <v>22.649609999999999</v>
      </c>
      <c r="K3849">
        <v>168.2817</v>
      </c>
      <c r="L3849">
        <v>111.0035</v>
      </c>
      <c r="M3849">
        <v>104.24809999999999</v>
      </c>
      <c r="N3849">
        <v>362.93799999999999</v>
      </c>
      <c r="O3849">
        <f t="shared" si="872"/>
        <v>181.46899999999999</v>
      </c>
      <c r="P3849">
        <v>393.01369999999997</v>
      </c>
      <c r="Q3849">
        <f t="shared" si="873"/>
        <v>0.9690190983801179</v>
      </c>
      <c r="R3849">
        <v>337.84519999999998</v>
      </c>
      <c r="S3849">
        <v>142639.6</v>
      </c>
      <c r="T3849">
        <v>88126.11</v>
      </c>
      <c r="U3849">
        <f t="shared" si="874"/>
        <v>0.93394740816299493</v>
      </c>
      <c r="V3849">
        <f t="shared" si="875"/>
        <v>1.6171901709107626</v>
      </c>
      <c r="W3849">
        <v>1796.97</v>
      </c>
      <c r="AF3849">
        <f t="shared" si="868"/>
        <v>9.2917735880244882E-3</v>
      </c>
      <c r="AG3849">
        <f t="shared" si="876"/>
        <v>9.0530222026193787E-3</v>
      </c>
      <c r="AH3849">
        <f t="shared" si="877"/>
        <v>0.56821124671997758</v>
      </c>
      <c r="AI3849">
        <f t="shared" si="878"/>
        <v>0.55682387124020449</v>
      </c>
      <c r="AK3849">
        <f t="shared" si="880"/>
        <v>0.5573879024561077</v>
      </c>
      <c r="AL3849">
        <f t="shared" si="879"/>
        <v>0.55642659817986462</v>
      </c>
      <c r="AM3849">
        <f t="shared" si="867"/>
        <v>0.55729389954935793</v>
      </c>
    </row>
    <row r="3850" spans="1:39">
      <c r="A3850">
        <v>3848</v>
      </c>
      <c r="B3850" s="1">
        <v>6.4108796296296303E-2</v>
      </c>
      <c r="C3850" s="3">
        <f t="shared" si="869"/>
        <v>5539.0000000000009</v>
      </c>
      <c r="D3850" s="3">
        <f t="shared" si="870"/>
        <v>3582.0000000000009</v>
      </c>
      <c r="E3850">
        <v>1096</v>
      </c>
      <c r="F3850">
        <v>1020.6</v>
      </c>
      <c r="G3850">
        <f t="shared" si="871"/>
        <v>1293.5999999999999</v>
      </c>
      <c r="H3850">
        <v>85.7</v>
      </c>
      <c r="I3850">
        <v>0.56729890000000005</v>
      </c>
      <c r="J3850">
        <v>27.018789999999999</v>
      </c>
      <c r="K3850">
        <v>42.032809999999998</v>
      </c>
      <c r="L3850">
        <v>101.40560000000001</v>
      </c>
      <c r="M3850">
        <v>107.4306</v>
      </c>
      <c r="N3850">
        <v>329.29289999999997</v>
      </c>
      <c r="O3850">
        <f t="shared" si="872"/>
        <v>164.64644999999999</v>
      </c>
      <c r="P3850">
        <v>392.84980000000002</v>
      </c>
      <c r="Q3850">
        <f t="shared" si="873"/>
        <v>0.96861498465526696</v>
      </c>
      <c r="R3850">
        <v>365.75119999999998</v>
      </c>
      <c r="S3850">
        <v>129362.6</v>
      </c>
      <c r="T3850">
        <v>88161.96</v>
      </c>
      <c r="U3850">
        <f t="shared" si="874"/>
        <v>0.93432734113158566</v>
      </c>
      <c r="V3850">
        <f t="shared" si="875"/>
        <v>1.6178480493491409</v>
      </c>
      <c r="W3850">
        <v>1677.7049999999999</v>
      </c>
      <c r="AF3850">
        <f t="shared" si="868"/>
        <v>9.2974440520630971E-3</v>
      </c>
      <c r="AG3850">
        <f t="shared" si="876"/>
        <v>9.0585469645342465E-3</v>
      </c>
      <c r="AH3850">
        <f t="shared" si="877"/>
        <v>0.56847459249372356</v>
      </c>
      <c r="AI3850">
        <f t="shared" si="878"/>
        <v>0.55709416211658191</v>
      </c>
      <c r="AK3850">
        <f t="shared" si="880"/>
        <v>0.55695873504304838</v>
      </c>
      <c r="AL3850">
        <f t="shared" si="879"/>
        <v>0.55616512266065876</v>
      </c>
      <c r="AM3850">
        <f t="shared" ref="AM3850:AM3913" si="881">AVERAGE(AI3850:AI3844)</f>
        <v>0.55740009616117747</v>
      </c>
    </row>
    <row r="3851" spans="1:39">
      <c r="A3851">
        <v>3849</v>
      </c>
      <c r="B3851" s="1">
        <v>6.4120370370370369E-2</v>
      </c>
      <c r="C3851" s="3">
        <f t="shared" si="869"/>
        <v>5540</v>
      </c>
      <c r="D3851" s="3">
        <f t="shared" si="870"/>
        <v>3583</v>
      </c>
      <c r="E3851">
        <v>1097</v>
      </c>
      <c r="F3851">
        <v>1020.8</v>
      </c>
      <c r="G3851">
        <f t="shared" si="871"/>
        <v>1293.8</v>
      </c>
      <c r="H3851">
        <v>85.7</v>
      </c>
      <c r="I3851">
        <v>0.51302539999999996</v>
      </c>
      <c r="J3851">
        <v>23.957239999999999</v>
      </c>
      <c r="K3851">
        <v>169.5206</v>
      </c>
      <c r="L3851">
        <v>97.053960000000004</v>
      </c>
      <c r="M3851">
        <v>103.8831</v>
      </c>
      <c r="N3851">
        <v>359.19450000000001</v>
      </c>
      <c r="O3851">
        <f t="shared" si="872"/>
        <v>179.59725</v>
      </c>
      <c r="P3851">
        <v>393.49930000000001</v>
      </c>
      <c r="Q3851">
        <f t="shared" si="873"/>
        <v>0.97021639932452119</v>
      </c>
      <c r="R3851">
        <v>330.83870000000002</v>
      </c>
      <c r="S3851">
        <v>141342.79999999999</v>
      </c>
      <c r="T3851">
        <v>87995.59</v>
      </c>
      <c r="U3851">
        <f t="shared" si="874"/>
        <v>0.93256417661319169</v>
      </c>
      <c r="V3851">
        <f t="shared" si="875"/>
        <v>1.6147950162726277</v>
      </c>
      <c r="W3851">
        <v>1780.2159999999999</v>
      </c>
      <c r="AF3851">
        <f t="shared" si="868"/>
        <v>9.2711387307517195E-3</v>
      </c>
      <c r="AG3851">
        <f t="shared" si="876"/>
        <v>9.0329175563676652E-3</v>
      </c>
      <c r="AH3851">
        <f t="shared" si="877"/>
        <v>0.56725021058896097</v>
      </c>
      <c r="AI3851">
        <f t="shared" si="878"/>
        <v>0.55583749012465455</v>
      </c>
      <c r="AK3851">
        <f t="shared" si="880"/>
        <v>0.55683795470574915</v>
      </c>
      <c r="AL3851">
        <f t="shared" si="879"/>
        <v>0.55601832461757594</v>
      </c>
      <c r="AM3851">
        <f t="shared" si="881"/>
        <v>0.5573368740048853</v>
      </c>
    </row>
    <row r="3852" spans="1:39">
      <c r="A3852">
        <v>3850</v>
      </c>
      <c r="B3852" s="1">
        <v>6.4131944444444436E-2</v>
      </c>
      <c r="C3852" s="3">
        <f t="shared" si="869"/>
        <v>5540.9999999999991</v>
      </c>
      <c r="D3852" s="3">
        <f t="shared" si="870"/>
        <v>3583.9999999999991</v>
      </c>
      <c r="E3852">
        <v>1097</v>
      </c>
      <c r="F3852">
        <v>1021</v>
      </c>
      <c r="G3852">
        <f t="shared" si="871"/>
        <v>1294</v>
      </c>
      <c r="H3852">
        <v>85.7</v>
      </c>
      <c r="I3852">
        <v>0.56599509999999997</v>
      </c>
      <c r="J3852">
        <v>28.473970000000001</v>
      </c>
      <c r="K3852">
        <v>36.938330000000001</v>
      </c>
      <c r="L3852">
        <v>103.4466</v>
      </c>
      <c r="M3852">
        <v>108.1109</v>
      </c>
      <c r="N3852">
        <v>323.99270000000001</v>
      </c>
      <c r="O3852">
        <f t="shared" si="872"/>
        <v>161.99635000000001</v>
      </c>
      <c r="P3852">
        <v>393.25510000000003</v>
      </c>
      <c r="Q3852">
        <f t="shared" si="873"/>
        <v>0.96961429699621959</v>
      </c>
      <c r="R3852">
        <v>373.05720000000002</v>
      </c>
      <c r="S3852">
        <v>127411.8</v>
      </c>
      <c r="T3852">
        <v>88422.55</v>
      </c>
      <c r="U3852">
        <f t="shared" si="874"/>
        <v>0.9370890351981136</v>
      </c>
      <c r="V3852">
        <f t="shared" si="875"/>
        <v>1.6226301007370625</v>
      </c>
      <c r="W3852">
        <v>1689.9749999999999</v>
      </c>
      <c r="AF3852">
        <f t="shared" si="868"/>
        <v>9.338696715015837E-3</v>
      </c>
      <c r="AG3852">
        <f t="shared" si="876"/>
        <v>9.0987396435842031E-3</v>
      </c>
      <c r="AH3852">
        <f t="shared" si="877"/>
        <v>0.57038080839671756</v>
      </c>
      <c r="AI3852">
        <f t="shared" si="878"/>
        <v>0.55905064981583741</v>
      </c>
      <c r="AK3852">
        <f t="shared" si="880"/>
        <v>0.55642659817986462</v>
      </c>
      <c r="AL3852">
        <f t="shared" si="879"/>
        <v>0.55622080448492583</v>
      </c>
      <c r="AM3852">
        <f t="shared" si="881"/>
        <v>0.5573879024561077</v>
      </c>
    </row>
    <row r="3853" spans="1:39">
      <c r="A3853">
        <v>3851</v>
      </c>
      <c r="B3853" s="1">
        <v>6.4143518518518516E-2</v>
      </c>
      <c r="C3853" s="3">
        <f t="shared" si="869"/>
        <v>5542</v>
      </c>
      <c r="D3853" s="3">
        <f t="shared" si="870"/>
        <v>3585</v>
      </c>
      <c r="E3853">
        <v>1097</v>
      </c>
      <c r="F3853">
        <v>1021.1660000000001</v>
      </c>
      <c r="G3853">
        <f t="shared" si="871"/>
        <v>1294.1660000000002</v>
      </c>
      <c r="H3853">
        <v>85.7</v>
      </c>
      <c r="I3853">
        <v>0.50493900000000003</v>
      </c>
      <c r="J3853">
        <v>23.687550000000002</v>
      </c>
      <c r="K3853">
        <v>172.45519999999999</v>
      </c>
      <c r="L3853">
        <v>100.0043</v>
      </c>
      <c r="M3853">
        <v>105.7642</v>
      </c>
      <c r="N3853">
        <v>356.46179999999998</v>
      </c>
      <c r="O3853">
        <f t="shared" si="872"/>
        <v>178.23089999999999</v>
      </c>
      <c r="P3853">
        <v>393.07780000000002</v>
      </c>
      <c r="Q3853">
        <f t="shared" si="873"/>
        <v>0.9691771440772684</v>
      </c>
      <c r="R3853">
        <v>312.63659999999999</v>
      </c>
      <c r="S3853">
        <v>140117.20000000001</v>
      </c>
      <c r="T3853">
        <v>87865.12</v>
      </c>
      <c r="U3853">
        <f t="shared" si="874"/>
        <v>0.9311814749559526</v>
      </c>
      <c r="V3853">
        <f t="shared" si="875"/>
        <v>1.6124007791776427</v>
      </c>
      <c r="W3853">
        <v>1784.133</v>
      </c>
      <c r="AF3853">
        <f t="shared" si="868"/>
        <v>9.2505270672726559E-3</v>
      </c>
      <c r="AG3853">
        <f t="shared" si="876"/>
        <v>9.012835507946966E-3</v>
      </c>
      <c r="AH3853">
        <f t="shared" si="877"/>
        <v>0.56628597439300066</v>
      </c>
      <c r="AI3853">
        <f t="shared" si="878"/>
        <v>0.55484782455025128</v>
      </c>
      <c r="AK3853">
        <f t="shared" si="880"/>
        <v>0.55616512266065876</v>
      </c>
      <c r="AL3853">
        <f t="shared" si="879"/>
        <v>0.55542429884244893</v>
      </c>
      <c r="AM3853">
        <f t="shared" si="881"/>
        <v>0.55695873504304838</v>
      </c>
    </row>
    <row r="3854" spans="1:39">
      <c r="A3854">
        <v>3852</v>
      </c>
      <c r="B3854" s="1">
        <v>6.4155092592592597E-2</v>
      </c>
      <c r="C3854" s="3">
        <f t="shared" si="869"/>
        <v>5543</v>
      </c>
      <c r="D3854" s="3">
        <f t="shared" si="870"/>
        <v>3586</v>
      </c>
      <c r="E3854">
        <v>1097</v>
      </c>
      <c r="F3854">
        <v>1021.333</v>
      </c>
      <c r="G3854">
        <f t="shared" si="871"/>
        <v>1294.3330000000001</v>
      </c>
      <c r="H3854">
        <v>85.7</v>
      </c>
      <c r="I3854">
        <v>0.56552610000000003</v>
      </c>
      <c r="J3854">
        <v>26.146940000000001</v>
      </c>
      <c r="K3854">
        <v>40.06606</v>
      </c>
      <c r="L3854">
        <v>101.1494</v>
      </c>
      <c r="M3854">
        <v>107.62820000000001</v>
      </c>
      <c r="N3854">
        <v>329.22550000000001</v>
      </c>
      <c r="O3854">
        <f t="shared" si="872"/>
        <v>164.61275000000001</v>
      </c>
      <c r="P3854">
        <v>393.15300000000002</v>
      </c>
      <c r="Q3854">
        <f t="shared" si="873"/>
        <v>0.96936255806206895</v>
      </c>
      <c r="R3854">
        <v>371.55610000000001</v>
      </c>
      <c r="S3854">
        <v>129436</v>
      </c>
      <c r="T3854">
        <v>88251.68</v>
      </c>
      <c r="U3854">
        <f t="shared" si="874"/>
        <v>0.93527818034893417</v>
      </c>
      <c r="V3854">
        <f t="shared" si="875"/>
        <v>1.6194944887770708</v>
      </c>
      <c r="W3854">
        <v>1688.2919999999999</v>
      </c>
      <c r="AF3854">
        <f t="shared" si="868"/>
        <v>9.3116402916570071E-3</v>
      </c>
      <c r="AG3854">
        <f t="shared" si="876"/>
        <v>9.0723784328777084E-3</v>
      </c>
      <c r="AH3854">
        <f t="shared" si="877"/>
        <v>0.56913248282066276</v>
      </c>
      <c r="AI3854">
        <f t="shared" si="878"/>
        <v>0.55776940269667263</v>
      </c>
      <c r="AK3854">
        <f t="shared" si="880"/>
        <v>0.55601832461757594</v>
      </c>
      <c r="AL3854">
        <f t="shared" si="879"/>
        <v>0.5552931022784009</v>
      </c>
      <c r="AM3854">
        <f t="shared" si="881"/>
        <v>0.55683795470574915</v>
      </c>
    </row>
    <row r="3855" spans="1:39">
      <c r="A3855">
        <v>3853</v>
      </c>
      <c r="B3855" s="1">
        <v>6.4166666666666664E-2</v>
      </c>
      <c r="C3855" s="3">
        <f t="shared" si="869"/>
        <v>5544</v>
      </c>
      <c r="D3855" s="3">
        <f t="shared" si="870"/>
        <v>3587</v>
      </c>
      <c r="E3855">
        <v>1097</v>
      </c>
      <c r="F3855">
        <v>1021.5</v>
      </c>
      <c r="G3855">
        <f t="shared" si="871"/>
        <v>1294.5</v>
      </c>
      <c r="H3855">
        <v>85.7</v>
      </c>
      <c r="I3855">
        <v>0.49287399999999998</v>
      </c>
      <c r="J3855">
        <v>23.68403</v>
      </c>
      <c r="K3855">
        <v>172.417</v>
      </c>
      <c r="L3855">
        <v>103.6978</v>
      </c>
      <c r="M3855">
        <v>104.83929999999999</v>
      </c>
      <c r="N3855">
        <v>359.07920000000001</v>
      </c>
      <c r="O3855">
        <f t="shared" si="872"/>
        <v>179.53960000000001</v>
      </c>
      <c r="P3855">
        <v>393.01510000000002</v>
      </c>
      <c r="Q3855">
        <f t="shared" si="873"/>
        <v>0.96902255023621797</v>
      </c>
      <c r="R3855">
        <v>311.33499999999998</v>
      </c>
      <c r="S3855">
        <v>141123.5</v>
      </c>
      <c r="T3855">
        <v>87696.43</v>
      </c>
      <c r="U3855">
        <f t="shared" si="874"/>
        <v>0.92939372342257598</v>
      </c>
      <c r="V3855">
        <f t="shared" si="875"/>
        <v>1.6093051720989808</v>
      </c>
      <c r="W3855">
        <v>1817.405</v>
      </c>
      <c r="AF3855">
        <f t="shared" si="868"/>
        <v>9.2239000816068013E-3</v>
      </c>
      <c r="AG3855">
        <f t="shared" si="876"/>
        <v>8.9868927005659835E-3</v>
      </c>
      <c r="AH3855">
        <f t="shared" si="877"/>
        <v>0.56503395550286251</v>
      </c>
      <c r="AI3855">
        <f t="shared" si="878"/>
        <v>0.55356278671485004</v>
      </c>
      <c r="AK3855">
        <f t="shared" si="880"/>
        <v>0.55622080448492583</v>
      </c>
      <c r="AL3855">
        <f t="shared" si="879"/>
        <v>0.55504618839068476</v>
      </c>
      <c r="AM3855">
        <f t="shared" si="881"/>
        <v>0.55642659817986462</v>
      </c>
    </row>
    <row r="3856" spans="1:39">
      <c r="A3856">
        <v>3854</v>
      </c>
      <c r="B3856" s="1">
        <v>6.4178240740740744E-2</v>
      </c>
      <c r="C3856" s="3">
        <f t="shared" si="869"/>
        <v>5545</v>
      </c>
      <c r="D3856" s="3">
        <f t="shared" si="870"/>
        <v>3588</v>
      </c>
      <c r="E3856">
        <v>1098</v>
      </c>
      <c r="F3856">
        <v>1021.667</v>
      </c>
      <c r="G3856">
        <f t="shared" si="871"/>
        <v>1294.6669999999999</v>
      </c>
      <c r="H3856">
        <v>85.7</v>
      </c>
      <c r="I3856">
        <v>0.50238510000000003</v>
      </c>
      <c r="J3856">
        <v>22.258859999999999</v>
      </c>
      <c r="K3856">
        <v>168.9469</v>
      </c>
      <c r="L3856">
        <v>112.1135</v>
      </c>
      <c r="M3856">
        <v>104.0692</v>
      </c>
      <c r="N3856">
        <v>361.161</v>
      </c>
      <c r="O3856">
        <f t="shared" si="872"/>
        <v>180.5805</v>
      </c>
      <c r="P3856">
        <v>393.209</v>
      </c>
      <c r="Q3856">
        <f t="shared" si="873"/>
        <v>0.9695006323060692</v>
      </c>
      <c r="R3856">
        <v>338.84199999999998</v>
      </c>
      <c r="S3856">
        <v>142011.79999999999</v>
      </c>
      <c r="T3856">
        <v>87884.3</v>
      </c>
      <c r="U3856">
        <f t="shared" si="874"/>
        <v>0.93138474174361152</v>
      </c>
      <c r="V3856">
        <f t="shared" si="875"/>
        <v>1.6127527487298909</v>
      </c>
      <c r="W3856">
        <v>1817.98</v>
      </c>
      <c r="AF3856">
        <f t="shared" si="868"/>
        <v>9.2535561667257335E-3</v>
      </c>
      <c r="AG3856">
        <f t="shared" si="876"/>
        <v>9.0157867749298369E-3</v>
      </c>
      <c r="AH3856">
        <f t="shared" si="877"/>
        <v>0.56642794823463372</v>
      </c>
      <c r="AI3856">
        <f t="shared" si="878"/>
        <v>0.55499354260576372</v>
      </c>
      <c r="AK3856">
        <f t="shared" si="880"/>
        <v>0.55542429884244893</v>
      </c>
      <c r="AL3856">
        <f t="shared" si="879"/>
        <v>0.55543809338447436</v>
      </c>
      <c r="AM3856">
        <f t="shared" si="881"/>
        <v>0.55616512266065876</v>
      </c>
    </row>
    <row r="3857" spans="1:39">
      <c r="A3857">
        <v>3855</v>
      </c>
      <c r="B3857" s="1">
        <v>6.4189814814814811E-2</v>
      </c>
      <c r="C3857" s="3">
        <f t="shared" si="869"/>
        <v>5546</v>
      </c>
      <c r="D3857" s="3">
        <f t="shared" si="870"/>
        <v>3589</v>
      </c>
      <c r="E3857">
        <v>1098</v>
      </c>
      <c r="F3857">
        <v>1021.832</v>
      </c>
      <c r="G3857">
        <f t="shared" si="871"/>
        <v>1294.8319999999999</v>
      </c>
      <c r="H3857">
        <v>85.7</v>
      </c>
      <c r="I3857">
        <v>0.5549636</v>
      </c>
      <c r="J3857">
        <v>26.4619</v>
      </c>
      <c r="K3857">
        <v>38.245710000000003</v>
      </c>
      <c r="L3857">
        <v>105.8888</v>
      </c>
      <c r="M3857">
        <v>107.8704</v>
      </c>
      <c r="N3857">
        <v>320.77749999999997</v>
      </c>
      <c r="O3857">
        <f t="shared" si="872"/>
        <v>160.38874999999999</v>
      </c>
      <c r="P3857">
        <v>392.40480000000002</v>
      </c>
      <c r="Q3857">
        <f t="shared" si="873"/>
        <v>0.96751778753776407</v>
      </c>
      <c r="R3857">
        <v>371.75360000000001</v>
      </c>
      <c r="S3857">
        <v>125874.6</v>
      </c>
      <c r="T3857">
        <v>88025.86</v>
      </c>
      <c r="U3857">
        <f t="shared" si="874"/>
        <v>0.93288497357160838</v>
      </c>
      <c r="V3857">
        <f t="shared" si="875"/>
        <v>1.6153504968954928</v>
      </c>
      <c r="W3857">
        <v>1711.8330000000001</v>
      </c>
      <c r="AF3857">
        <f t="shared" si="868"/>
        <v>9.2759229733897618E-3</v>
      </c>
      <c r="AG3857">
        <f t="shared" si="876"/>
        <v>9.0375788682705641E-3</v>
      </c>
      <c r="AH3857">
        <f t="shared" si="877"/>
        <v>0.56747340994066375</v>
      </c>
      <c r="AI3857">
        <f t="shared" si="878"/>
        <v>0.55606657581500163</v>
      </c>
      <c r="AK3857">
        <f t="shared" si="880"/>
        <v>0.5552931022784009</v>
      </c>
      <c r="AL3857">
        <f t="shared" si="879"/>
        <v>0.55519964950183298</v>
      </c>
      <c r="AM3857">
        <f t="shared" si="881"/>
        <v>0.55601832461757594</v>
      </c>
    </row>
    <row r="3858" spans="1:39">
      <c r="A3858">
        <v>3856</v>
      </c>
      <c r="B3858" s="1">
        <v>6.4201388888888891E-2</v>
      </c>
      <c r="C3858" s="3">
        <f t="shared" si="869"/>
        <v>5547</v>
      </c>
      <c r="D3858" s="3">
        <f t="shared" si="870"/>
        <v>3590</v>
      </c>
      <c r="E3858">
        <v>1098</v>
      </c>
      <c r="F3858">
        <v>1022</v>
      </c>
      <c r="G3858">
        <f t="shared" si="871"/>
        <v>1295</v>
      </c>
      <c r="H3858">
        <v>85.7</v>
      </c>
      <c r="I3858">
        <v>0.55695340000000004</v>
      </c>
      <c r="J3858">
        <v>26.61608</v>
      </c>
      <c r="K3858">
        <v>37.504689999999997</v>
      </c>
      <c r="L3858">
        <v>107.27119999999999</v>
      </c>
      <c r="M3858">
        <v>108.44670000000001</v>
      </c>
      <c r="N3858">
        <v>324.05040000000002</v>
      </c>
      <c r="O3858">
        <f t="shared" si="872"/>
        <v>162.02520000000001</v>
      </c>
      <c r="P3858">
        <v>392.91050000000001</v>
      </c>
      <c r="Q3858">
        <f t="shared" si="873"/>
        <v>0.96876464727331735</v>
      </c>
      <c r="R3858">
        <v>374.85820000000001</v>
      </c>
      <c r="S3858">
        <v>127322.8</v>
      </c>
      <c r="T3858">
        <v>88183.29</v>
      </c>
      <c r="U3858">
        <f t="shared" si="874"/>
        <v>0.93455339329950848</v>
      </c>
      <c r="V3858">
        <f t="shared" si="875"/>
        <v>1.6182394732568286</v>
      </c>
      <c r="W3858">
        <v>1711.3440000000001</v>
      </c>
      <c r="AF3858">
        <f t="shared" si="868"/>
        <v>9.3008184066529654E-3</v>
      </c>
      <c r="AG3858">
        <f t="shared" si="876"/>
        <v>9.0618346153505513E-3</v>
      </c>
      <c r="AH3858">
        <f t="shared" si="877"/>
        <v>0.56863115073148274</v>
      </c>
      <c r="AI3858">
        <f t="shared" si="878"/>
        <v>0.55725484919610513</v>
      </c>
      <c r="AK3858">
        <f t="shared" si="880"/>
        <v>0.55504618839068476</v>
      </c>
      <c r="AL3858">
        <f t="shared" si="879"/>
        <v>0.55515208027254526</v>
      </c>
      <c r="AM3858">
        <f t="shared" si="881"/>
        <v>0.55622080448492583</v>
      </c>
    </row>
    <row r="3859" spans="1:39">
      <c r="A3859">
        <v>3857</v>
      </c>
      <c r="B3859" s="1">
        <v>6.4212962962962958E-2</v>
      </c>
      <c r="C3859" s="3">
        <f t="shared" si="869"/>
        <v>5548</v>
      </c>
      <c r="D3859" s="3">
        <f t="shared" si="870"/>
        <v>3591</v>
      </c>
      <c r="E3859">
        <v>1098</v>
      </c>
      <c r="F3859">
        <v>1022.139</v>
      </c>
      <c r="G3859">
        <f t="shared" si="871"/>
        <v>1295.1390000000001</v>
      </c>
      <c r="H3859">
        <v>85.7</v>
      </c>
      <c r="I3859">
        <v>0.50393250000000001</v>
      </c>
      <c r="J3859">
        <v>23.48452</v>
      </c>
      <c r="K3859">
        <v>172.5204</v>
      </c>
      <c r="L3859">
        <v>99.42313</v>
      </c>
      <c r="M3859">
        <v>105.62990000000001</v>
      </c>
      <c r="N3859">
        <v>363.8091</v>
      </c>
      <c r="O3859">
        <f t="shared" si="872"/>
        <v>181.90455</v>
      </c>
      <c r="P3859">
        <v>392.7724</v>
      </c>
      <c r="Q3859">
        <f t="shared" si="873"/>
        <v>0.96842414632516638</v>
      </c>
      <c r="R3859">
        <v>316.73790000000002</v>
      </c>
      <c r="S3859">
        <v>142894.1</v>
      </c>
      <c r="T3859">
        <v>87684.95</v>
      </c>
      <c r="U3859">
        <f t="shared" si="874"/>
        <v>0.92927206008981678</v>
      </c>
      <c r="V3859">
        <f t="shared" si="875"/>
        <v>1.6090945041917959</v>
      </c>
      <c r="W3859">
        <v>1789.6610000000001</v>
      </c>
      <c r="AF3859">
        <f t="shared" si="868"/>
        <v>9.2220889433295098E-3</v>
      </c>
      <c r="AG3859">
        <f t="shared" si="876"/>
        <v>8.9851280993430843E-3</v>
      </c>
      <c r="AH3859">
        <f t="shared" si="877"/>
        <v>0.56494853194456118</v>
      </c>
      <c r="AI3859">
        <f t="shared" si="878"/>
        <v>0.55347511031849805</v>
      </c>
      <c r="AK3859">
        <f t="shared" si="880"/>
        <v>0.55543809338447436</v>
      </c>
      <c r="AL3859">
        <f t="shared" si="879"/>
        <v>0.5548938887564816</v>
      </c>
      <c r="AM3859">
        <f t="shared" si="881"/>
        <v>0.55542429884244893</v>
      </c>
    </row>
    <row r="3860" spans="1:39">
      <c r="A3860">
        <v>3858</v>
      </c>
      <c r="B3860" s="1">
        <v>6.4224537037037038E-2</v>
      </c>
      <c r="C3860" s="3">
        <f t="shared" si="869"/>
        <v>5549</v>
      </c>
      <c r="D3860" s="3">
        <f t="shared" si="870"/>
        <v>3592</v>
      </c>
      <c r="E3860">
        <v>1098</v>
      </c>
      <c r="F3860">
        <v>1022.28</v>
      </c>
      <c r="G3860">
        <f t="shared" si="871"/>
        <v>1295.28</v>
      </c>
      <c r="H3860">
        <v>85.7</v>
      </c>
      <c r="I3860">
        <v>0.5061793</v>
      </c>
      <c r="J3860">
        <v>22.742509999999999</v>
      </c>
      <c r="K3860">
        <v>169.06219999999999</v>
      </c>
      <c r="L3860">
        <v>100.6444</v>
      </c>
      <c r="M3860">
        <v>105.33710000000001</v>
      </c>
      <c r="N3860">
        <v>359.49439999999998</v>
      </c>
      <c r="O3860">
        <f t="shared" si="872"/>
        <v>179.74719999999999</v>
      </c>
      <c r="P3860">
        <v>392.59339999999997</v>
      </c>
      <c r="Q3860">
        <f t="shared" si="873"/>
        <v>0.96798280186666519</v>
      </c>
      <c r="R3860">
        <v>336.74090000000001</v>
      </c>
      <c r="S3860">
        <v>141135.1</v>
      </c>
      <c r="T3860">
        <v>87744.48</v>
      </c>
      <c r="U3860">
        <f t="shared" si="874"/>
        <v>0.92990295017685165</v>
      </c>
      <c r="V3860">
        <f t="shared" si="875"/>
        <v>1.6101869310659007</v>
      </c>
      <c r="W3860">
        <v>1803.624</v>
      </c>
      <c r="AF3860">
        <f t="shared" si="868"/>
        <v>9.23148195985324E-3</v>
      </c>
      <c r="AG3860">
        <f t="shared" si="876"/>
        <v>8.9942797630522073E-3</v>
      </c>
      <c r="AH3860">
        <f t="shared" si="877"/>
        <v>0.56539119604181987</v>
      </c>
      <c r="AI3860">
        <f t="shared" si="878"/>
        <v>0.55392944860191518</v>
      </c>
      <c r="AK3860">
        <f t="shared" si="880"/>
        <v>0.55519964950183298</v>
      </c>
      <c r="AL3860">
        <f t="shared" si="879"/>
        <v>0.55499961305193912</v>
      </c>
      <c r="AM3860">
        <f t="shared" si="881"/>
        <v>0.5552931022784009</v>
      </c>
    </row>
    <row r="3861" spans="1:39">
      <c r="A3861">
        <v>3859</v>
      </c>
      <c r="B3861" s="1">
        <v>6.4236111111111105E-2</v>
      </c>
      <c r="C3861" s="3">
        <f t="shared" si="869"/>
        <v>5549.9999999999991</v>
      </c>
      <c r="D3861" s="3">
        <f t="shared" si="870"/>
        <v>3592.9999999999991</v>
      </c>
      <c r="E3861">
        <v>1098</v>
      </c>
      <c r="F3861">
        <v>1022.421</v>
      </c>
      <c r="G3861">
        <f t="shared" si="871"/>
        <v>1295.421</v>
      </c>
      <c r="H3861">
        <v>85.7</v>
      </c>
      <c r="I3861">
        <v>0.56475540000000002</v>
      </c>
      <c r="J3861">
        <v>24.526299999999999</v>
      </c>
      <c r="K3861">
        <v>43.764859999999999</v>
      </c>
      <c r="L3861">
        <v>104.2413</v>
      </c>
      <c r="M3861">
        <v>108.10809999999999</v>
      </c>
      <c r="N3861">
        <v>317.2944</v>
      </c>
      <c r="O3861">
        <f t="shared" si="872"/>
        <v>158.6472</v>
      </c>
      <c r="P3861">
        <v>392.47570000000002</v>
      </c>
      <c r="Q3861">
        <f t="shared" si="873"/>
        <v>0.96769259939311447</v>
      </c>
      <c r="R3861">
        <v>369.05450000000002</v>
      </c>
      <c r="S3861">
        <v>124530.3</v>
      </c>
      <c r="T3861">
        <v>88022.48</v>
      </c>
      <c r="U3861">
        <f t="shared" si="874"/>
        <v>0.93284915283426284</v>
      </c>
      <c r="V3861">
        <f t="shared" si="875"/>
        <v>1.6152884709785689</v>
      </c>
      <c r="W3861">
        <v>1685.874</v>
      </c>
      <c r="AF3861">
        <f t="shared" si="868"/>
        <v>9.2753887158656609E-3</v>
      </c>
      <c r="AG3861">
        <f t="shared" si="876"/>
        <v>9.0370583384511739E-3</v>
      </c>
      <c r="AH3861">
        <f t="shared" si="877"/>
        <v>0.56744849663598274</v>
      </c>
      <c r="AI3861">
        <f t="shared" si="878"/>
        <v>0.55604100548265922</v>
      </c>
      <c r="AK3861">
        <f t="shared" si="880"/>
        <v>0.55515208027254526</v>
      </c>
      <c r="AL3861">
        <f t="shared" si="879"/>
        <v>0.55484954113089391</v>
      </c>
      <c r="AM3861">
        <f t="shared" si="881"/>
        <v>0.55504618839068476</v>
      </c>
    </row>
    <row r="3862" spans="1:39">
      <c r="A3862">
        <v>3860</v>
      </c>
      <c r="B3862" s="1">
        <v>6.4247685185185185E-2</v>
      </c>
      <c r="C3862" s="3">
        <f t="shared" si="869"/>
        <v>5551</v>
      </c>
      <c r="D3862" s="3">
        <f t="shared" si="870"/>
        <v>3594</v>
      </c>
      <c r="E3862">
        <v>1098</v>
      </c>
      <c r="F3862">
        <v>1022.562</v>
      </c>
      <c r="G3862">
        <f t="shared" si="871"/>
        <v>1295.5619999999999</v>
      </c>
      <c r="H3862">
        <v>85.7</v>
      </c>
      <c r="I3862">
        <v>0.56099520000000003</v>
      </c>
      <c r="J3862">
        <v>25.468820000000001</v>
      </c>
      <c r="K3862">
        <v>42.021859999999997</v>
      </c>
      <c r="L3862">
        <v>102.94589999999999</v>
      </c>
      <c r="M3862">
        <v>106.1347</v>
      </c>
      <c r="N3862">
        <v>326.07740000000001</v>
      </c>
      <c r="O3862">
        <f t="shared" si="872"/>
        <v>163.03870000000001</v>
      </c>
      <c r="P3862">
        <v>392.55619999999999</v>
      </c>
      <c r="Q3862">
        <f t="shared" si="873"/>
        <v>0.9678910811188649</v>
      </c>
      <c r="R3862">
        <v>370.15620000000001</v>
      </c>
      <c r="S3862">
        <v>128003.7</v>
      </c>
      <c r="T3862">
        <v>88057.54</v>
      </c>
      <c r="U3862">
        <f t="shared" si="874"/>
        <v>0.93322071350033775</v>
      </c>
      <c r="V3862">
        <f t="shared" si="875"/>
        <v>1.6159318522351809</v>
      </c>
      <c r="W3862">
        <v>1696.066</v>
      </c>
      <c r="AF3862">
        <f t="shared" si="868"/>
        <v>9.280930950783332E-3</v>
      </c>
      <c r="AG3862">
        <f t="shared" si="876"/>
        <v>9.0424581660821964E-3</v>
      </c>
      <c r="AH3862">
        <f t="shared" si="877"/>
        <v>0.56770680068525836</v>
      </c>
      <c r="AI3862">
        <f t="shared" si="878"/>
        <v>0.55630612167137738</v>
      </c>
      <c r="AK3862">
        <f t="shared" si="880"/>
        <v>0.5548938887564816</v>
      </c>
      <c r="AL3862">
        <f t="shared" si="879"/>
        <v>0.55438507505026591</v>
      </c>
      <c r="AM3862">
        <f t="shared" si="881"/>
        <v>0.55543809338447436</v>
      </c>
    </row>
    <row r="3863" spans="1:39">
      <c r="A3863">
        <v>3861</v>
      </c>
      <c r="B3863" s="1">
        <v>6.4259259259259252E-2</v>
      </c>
      <c r="C3863" s="3">
        <f t="shared" si="869"/>
        <v>5551.9999999999991</v>
      </c>
      <c r="D3863" s="3">
        <f t="shared" si="870"/>
        <v>3594.9999999999991</v>
      </c>
      <c r="E3863">
        <v>1099</v>
      </c>
      <c r="F3863">
        <v>1022.702</v>
      </c>
      <c r="G3863">
        <f t="shared" si="871"/>
        <v>1295.702</v>
      </c>
      <c r="H3863">
        <v>85.7</v>
      </c>
      <c r="I3863">
        <v>0.49880570000000002</v>
      </c>
      <c r="J3863">
        <v>22.594439999999999</v>
      </c>
      <c r="K3863">
        <v>170.8424</v>
      </c>
      <c r="L3863">
        <v>106.5124</v>
      </c>
      <c r="M3863">
        <v>103.6888</v>
      </c>
      <c r="N3863">
        <v>357.00830000000002</v>
      </c>
      <c r="O3863">
        <f t="shared" si="872"/>
        <v>178.50415000000001</v>
      </c>
      <c r="P3863">
        <v>392.44029999999998</v>
      </c>
      <c r="Q3863">
        <f t="shared" si="873"/>
        <v>0.96760531674601413</v>
      </c>
      <c r="R3863">
        <v>329.14190000000002</v>
      </c>
      <c r="S3863">
        <v>140104.4</v>
      </c>
      <c r="T3863">
        <v>87665.23</v>
      </c>
      <c r="U3863">
        <f t="shared" si="874"/>
        <v>0.92906307046246372</v>
      </c>
      <c r="V3863">
        <f t="shared" si="875"/>
        <v>1.6087326251735303</v>
      </c>
      <c r="W3863">
        <v>1817.037</v>
      </c>
      <c r="AF3863">
        <f t="shared" si="868"/>
        <v>9.2189781010121718E-3</v>
      </c>
      <c r="AG3863">
        <f t="shared" si="876"/>
        <v>8.9820971898723657E-3</v>
      </c>
      <c r="AH3863">
        <f t="shared" si="877"/>
        <v>0.56480172863271705</v>
      </c>
      <c r="AI3863">
        <f t="shared" si="878"/>
        <v>0.55332443542727416</v>
      </c>
      <c r="AK3863">
        <f t="shared" si="880"/>
        <v>0.55499961305193912</v>
      </c>
      <c r="AL3863">
        <f t="shared" si="879"/>
        <v>0.55389672514924582</v>
      </c>
      <c r="AM3863">
        <f t="shared" si="881"/>
        <v>0.55519964950183298</v>
      </c>
    </row>
    <row r="3864" spans="1:39">
      <c r="A3864">
        <v>3862</v>
      </c>
      <c r="B3864" s="1">
        <v>6.4270833333333333E-2</v>
      </c>
      <c r="C3864" s="3">
        <f t="shared" si="869"/>
        <v>5553</v>
      </c>
      <c r="D3864" s="3">
        <f t="shared" si="870"/>
        <v>3596</v>
      </c>
      <c r="E3864">
        <v>1099</v>
      </c>
      <c r="F3864">
        <v>1022.842</v>
      </c>
      <c r="G3864">
        <f t="shared" si="871"/>
        <v>1295.8420000000001</v>
      </c>
      <c r="H3864">
        <v>85.7</v>
      </c>
      <c r="I3864">
        <v>0.55429980000000001</v>
      </c>
      <c r="J3864">
        <v>25.9557</v>
      </c>
      <c r="K3864">
        <v>39.784120000000001</v>
      </c>
      <c r="L3864">
        <v>108.473</v>
      </c>
      <c r="M3864">
        <v>107.6027</v>
      </c>
      <c r="N3864">
        <v>330.14510000000001</v>
      </c>
      <c r="O3864">
        <f t="shared" si="872"/>
        <v>165.07255000000001</v>
      </c>
      <c r="P3864">
        <v>392.09030000000001</v>
      </c>
      <c r="Q3864">
        <f t="shared" si="873"/>
        <v>0.96674235272101194</v>
      </c>
      <c r="R3864">
        <v>372.7568</v>
      </c>
      <c r="S3864">
        <v>129446.7</v>
      </c>
      <c r="T3864">
        <v>87981.87</v>
      </c>
      <c r="U3864">
        <f t="shared" si="874"/>
        <v>0.93241877409355245</v>
      </c>
      <c r="V3864">
        <f t="shared" si="875"/>
        <v>1.6145432424323334</v>
      </c>
      <c r="W3864">
        <v>1714.106</v>
      </c>
      <c r="AF3864">
        <f t="shared" si="868"/>
        <v>9.2689705243944702E-3</v>
      </c>
      <c r="AG3864">
        <f t="shared" si="876"/>
        <v>9.0308050619008016E-3</v>
      </c>
      <c r="AH3864">
        <f t="shared" si="877"/>
        <v>0.56714898134866631</v>
      </c>
      <c r="AI3864">
        <f t="shared" si="878"/>
        <v>0.55573359120998767</v>
      </c>
      <c r="AK3864">
        <f t="shared" si="880"/>
        <v>0.55484954113089391</v>
      </c>
      <c r="AL3864">
        <f t="shared" si="879"/>
        <v>0.55408093244310552</v>
      </c>
      <c r="AM3864">
        <f t="shared" si="881"/>
        <v>0.55515208027254526</v>
      </c>
    </row>
    <row r="3865" spans="1:39">
      <c r="A3865">
        <v>3863</v>
      </c>
      <c r="B3865" s="1">
        <v>6.4282407407407413E-2</v>
      </c>
      <c r="C3865" s="3">
        <f t="shared" si="869"/>
        <v>5554.0000000000009</v>
      </c>
      <c r="D3865" s="3">
        <f t="shared" si="870"/>
        <v>3597.0000000000009</v>
      </c>
      <c r="E3865">
        <v>1099</v>
      </c>
      <c r="F3865">
        <v>1023</v>
      </c>
      <c r="G3865">
        <f t="shared" si="871"/>
        <v>1296</v>
      </c>
      <c r="H3865">
        <v>85.7</v>
      </c>
      <c r="I3865">
        <v>0.56454000000000004</v>
      </c>
      <c r="J3865">
        <v>27.4026</v>
      </c>
      <c r="K3865">
        <v>36.468110000000003</v>
      </c>
      <c r="L3865">
        <v>103.0608</v>
      </c>
      <c r="M3865">
        <v>107.8098</v>
      </c>
      <c r="N3865">
        <v>327.04250000000002</v>
      </c>
      <c r="O3865">
        <f t="shared" si="872"/>
        <v>163.52125000000001</v>
      </c>
      <c r="P3865">
        <v>392.4237</v>
      </c>
      <c r="Q3865">
        <f t="shared" si="873"/>
        <v>0.96756438759511409</v>
      </c>
      <c r="R3865">
        <v>373.7552</v>
      </c>
      <c r="S3865">
        <v>128339.2</v>
      </c>
      <c r="T3865">
        <v>87944.12</v>
      </c>
      <c r="U3865">
        <f t="shared" si="874"/>
        <v>0.93201870520751917</v>
      </c>
      <c r="V3865">
        <f t="shared" si="875"/>
        <v>1.6138504973542642</v>
      </c>
      <c r="W3865">
        <v>1690.491</v>
      </c>
      <c r="AF3865">
        <f t="shared" si="868"/>
        <v>9.2630056687650914E-3</v>
      </c>
      <c r="AG3865">
        <f t="shared" si="876"/>
        <v>9.0249934727637433E-3</v>
      </c>
      <c r="AH3865">
        <f t="shared" si="877"/>
        <v>0.56687024959273191</v>
      </c>
      <c r="AI3865">
        <f t="shared" si="878"/>
        <v>0.55544750858365943</v>
      </c>
      <c r="AK3865">
        <f t="shared" si="880"/>
        <v>0.55438507505026591</v>
      </c>
      <c r="AL3865">
        <f t="shared" si="879"/>
        <v>0.55357086430075919</v>
      </c>
      <c r="AM3865">
        <f t="shared" si="881"/>
        <v>0.5548938887564816</v>
      </c>
    </row>
    <row r="3866" spans="1:39">
      <c r="A3866">
        <v>3864</v>
      </c>
      <c r="B3866" s="1">
        <v>6.429398148148148E-2</v>
      </c>
      <c r="C3866" s="3">
        <f t="shared" si="869"/>
        <v>5555</v>
      </c>
      <c r="D3866" s="3">
        <f t="shared" si="870"/>
        <v>3598</v>
      </c>
      <c r="E3866">
        <v>1099</v>
      </c>
      <c r="F3866">
        <v>1023.177</v>
      </c>
      <c r="G3866">
        <f t="shared" si="871"/>
        <v>1296.1770000000001</v>
      </c>
      <c r="H3866">
        <v>85.7</v>
      </c>
      <c r="I3866">
        <v>0.49371470000000001</v>
      </c>
      <c r="J3866">
        <v>23.55322</v>
      </c>
      <c r="K3866">
        <v>168.4675</v>
      </c>
      <c r="L3866">
        <v>106.8223</v>
      </c>
      <c r="M3866">
        <v>106.05800000000001</v>
      </c>
      <c r="N3866">
        <v>361.47120000000001</v>
      </c>
      <c r="O3866">
        <f t="shared" si="872"/>
        <v>180.73560000000001</v>
      </c>
      <c r="P3866">
        <v>392.37270000000001</v>
      </c>
      <c r="Q3866">
        <f t="shared" si="873"/>
        <v>0.9674386414086138</v>
      </c>
      <c r="R3866">
        <v>337.0453</v>
      </c>
      <c r="S3866">
        <v>141831.4</v>
      </c>
      <c r="T3866">
        <v>87781.97</v>
      </c>
      <c r="U3866">
        <f t="shared" si="874"/>
        <v>0.93030026362155072</v>
      </c>
      <c r="V3866">
        <f t="shared" si="875"/>
        <v>1.6108749049195912</v>
      </c>
      <c r="W3866">
        <v>1841.2829999999999</v>
      </c>
      <c r="AF3866">
        <f t="shared" si="868"/>
        <v>9.2373990025620724E-3</v>
      </c>
      <c r="AG3866">
        <f t="shared" si="876"/>
        <v>9.0000447678179225E-3</v>
      </c>
      <c r="AH3866">
        <f t="shared" si="877"/>
        <v>0.56566958597105654</v>
      </c>
      <c r="AI3866">
        <f t="shared" si="878"/>
        <v>0.55421518038670037</v>
      </c>
      <c r="AK3866">
        <f t="shared" si="880"/>
        <v>0.55389672514924582</v>
      </c>
      <c r="AL3866">
        <f t="shared" si="879"/>
        <v>0.55307786209699417</v>
      </c>
      <c r="AM3866">
        <f t="shared" si="881"/>
        <v>0.55499961305193912</v>
      </c>
    </row>
    <row r="3867" spans="1:39">
      <c r="A3867">
        <v>3865</v>
      </c>
      <c r="B3867" s="1">
        <v>6.430555555555556E-2</v>
      </c>
      <c r="C3867" s="3">
        <f t="shared" si="869"/>
        <v>5556</v>
      </c>
      <c r="D3867" s="3">
        <f t="shared" si="870"/>
        <v>3599</v>
      </c>
      <c r="E3867">
        <v>1099</v>
      </c>
      <c r="F3867">
        <v>1023.376</v>
      </c>
      <c r="G3867">
        <f t="shared" si="871"/>
        <v>1296.376</v>
      </c>
      <c r="H3867">
        <v>85.7</v>
      </c>
      <c r="I3867">
        <v>0.48810179999999997</v>
      </c>
      <c r="J3867">
        <v>23.350989999999999</v>
      </c>
      <c r="K3867">
        <v>171.84979999999999</v>
      </c>
      <c r="L3867">
        <v>106.6623</v>
      </c>
      <c r="M3867">
        <v>103.62820000000001</v>
      </c>
      <c r="N3867">
        <v>362.47199999999998</v>
      </c>
      <c r="O3867">
        <f t="shared" si="872"/>
        <v>181.23599999999999</v>
      </c>
      <c r="P3867">
        <v>392.14550000000003</v>
      </c>
      <c r="Q3867">
        <f t="shared" si="873"/>
        <v>0.96687845447581233</v>
      </c>
      <c r="R3867">
        <v>311.03840000000002</v>
      </c>
      <c r="S3867">
        <v>142141.79999999999</v>
      </c>
      <c r="T3867">
        <v>87606.99</v>
      </c>
      <c r="U3867">
        <f t="shared" si="874"/>
        <v>0.92844585160358739</v>
      </c>
      <c r="V3867">
        <f t="shared" si="875"/>
        <v>1.6076638709126896</v>
      </c>
      <c r="W3867">
        <v>1831.057</v>
      </c>
      <c r="AF3867">
        <f t="shared" si="868"/>
        <v>9.2097927472394071E-3</v>
      </c>
      <c r="AG3867">
        <f t="shared" si="876"/>
        <v>8.9731478530362934E-3</v>
      </c>
      <c r="AH3867">
        <f t="shared" si="877"/>
        <v>0.56436768519726599</v>
      </c>
      <c r="AI3867">
        <f t="shared" si="878"/>
        <v>0.5528789451545989</v>
      </c>
      <c r="AK3867">
        <f t="shared" si="880"/>
        <v>0.55408093244310552</v>
      </c>
      <c r="AL3867">
        <f t="shared" si="879"/>
        <v>0.5529670960154951</v>
      </c>
      <c r="AM3867">
        <f t="shared" si="881"/>
        <v>0.55484954113089391</v>
      </c>
    </row>
    <row r="3868" spans="1:39">
      <c r="A3868">
        <v>3866</v>
      </c>
      <c r="B3868" s="1">
        <v>6.4317129629629641E-2</v>
      </c>
      <c r="C3868" s="3">
        <f t="shared" si="869"/>
        <v>5557.0000000000009</v>
      </c>
      <c r="D3868" s="3">
        <f t="shared" si="870"/>
        <v>3600.0000000000009</v>
      </c>
      <c r="E3868">
        <v>1099</v>
      </c>
      <c r="F3868">
        <v>1023.576</v>
      </c>
      <c r="G3868">
        <f t="shared" si="871"/>
        <v>1296.576</v>
      </c>
      <c r="H3868">
        <v>85.7</v>
      </c>
      <c r="I3868">
        <v>0.48165930000000001</v>
      </c>
      <c r="J3868">
        <v>22.852779999999999</v>
      </c>
      <c r="K3868">
        <v>174.1087</v>
      </c>
      <c r="L3868">
        <v>103.4774</v>
      </c>
      <c r="M3868">
        <v>104.7941</v>
      </c>
      <c r="N3868">
        <v>364.1628</v>
      </c>
      <c r="O3868">
        <f t="shared" si="872"/>
        <v>182.0814</v>
      </c>
      <c r="P3868">
        <v>392.125</v>
      </c>
      <c r="Q3868">
        <f t="shared" si="873"/>
        <v>0.96682790944006214</v>
      </c>
      <c r="R3868">
        <v>308.83409999999998</v>
      </c>
      <c r="S3868">
        <v>142797.29999999999</v>
      </c>
      <c r="T3868">
        <v>87595.34</v>
      </c>
      <c r="U3868">
        <f t="shared" si="874"/>
        <v>0.92832238663610944</v>
      </c>
      <c r="V3868">
        <f t="shared" si="875"/>
        <v>1.6074500833587952</v>
      </c>
      <c r="W3868">
        <v>1849.0809999999999</v>
      </c>
      <c r="AF3868">
        <f t="shared" si="868"/>
        <v>9.2079557274120909E-3</v>
      </c>
      <c r="AG3868">
        <f t="shared" si="876"/>
        <v>8.9713580352877437E-3</v>
      </c>
      <c r="AH3868">
        <f t="shared" si="877"/>
        <v>0.5642807750053187</v>
      </c>
      <c r="AI3868">
        <f t="shared" si="878"/>
        <v>0.55278974291826355</v>
      </c>
      <c r="AK3868">
        <f t="shared" si="880"/>
        <v>0.55357086430075919</v>
      </c>
      <c r="AL3868">
        <f t="shared" si="879"/>
        <v>0.55275456944711365</v>
      </c>
      <c r="AM3868">
        <f t="shared" si="881"/>
        <v>0.55438507505026591</v>
      </c>
    </row>
    <row r="3869" spans="1:39">
      <c r="A3869">
        <v>3867</v>
      </c>
      <c r="B3869" s="1">
        <v>6.4328703703703707E-2</v>
      </c>
      <c r="C3869" s="3">
        <f t="shared" si="869"/>
        <v>5558</v>
      </c>
      <c r="D3869" s="3">
        <f t="shared" si="870"/>
        <v>3601</v>
      </c>
      <c r="E3869">
        <v>1100</v>
      </c>
      <c r="F3869">
        <v>1023.7809999999999</v>
      </c>
      <c r="G3869">
        <f t="shared" si="871"/>
        <v>1296.7809999999999</v>
      </c>
      <c r="H3869">
        <v>85.7</v>
      </c>
      <c r="I3869">
        <v>0.49918679999999999</v>
      </c>
      <c r="J3869">
        <v>21.936389999999999</v>
      </c>
      <c r="K3869">
        <v>174.1088</v>
      </c>
      <c r="L3869">
        <v>111.72750000000001</v>
      </c>
      <c r="M3869">
        <v>103.7452</v>
      </c>
      <c r="N3869">
        <v>363.09620000000001</v>
      </c>
      <c r="O3869">
        <f t="shared" si="872"/>
        <v>181.54810000000001</v>
      </c>
      <c r="P3869">
        <v>391.96870000000001</v>
      </c>
      <c r="Q3869">
        <f t="shared" si="873"/>
        <v>0.96644253436261118</v>
      </c>
      <c r="R3869">
        <v>310.23649999999998</v>
      </c>
      <c r="S3869">
        <v>142322.29999999999</v>
      </c>
      <c r="T3869">
        <v>87608.13</v>
      </c>
      <c r="U3869">
        <f t="shared" si="874"/>
        <v>0.92845793315405312</v>
      </c>
      <c r="V3869">
        <f t="shared" si="875"/>
        <v>1.607684790896504</v>
      </c>
      <c r="W3869">
        <v>1796.511</v>
      </c>
      <c r="AF3869">
        <f t="shared" si="868"/>
        <v>9.2099725136807701E-3</v>
      </c>
      <c r="AG3869">
        <f t="shared" si="876"/>
        <v>8.9733230003932046E-3</v>
      </c>
      <c r="AH3869">
        <f t="shared" si="877"/>
        <v>0.56437618816194468</v>
      </c>
      <c r="AI3869">
        <f t="shared" si="878"/>
        <v>0.55288767236423708</v>
      </c>
      <c r="AK3869">
        <f t="shared" si="880"/>
        <v>0.55307786209699417</v>
      </c>
      <c r="AL3869">
        <f t="shared" si="879"/>
        <v>0.55264876349950331</v>
      </c>
      <c r="AM3869">
        <f t="shared" si="881"/>
        <v>0.55389672514924582</v>
      </c>
    </row>
    <row r="3870" spans="1:39">
      <c r="A3870">
        <v>3868</v>
      </c>
      <c r="B3870" s="1">
        <v>6.4340277777777774E-2</v>
      </c>
      <c r="C3870" s="3">
        <f t="shared" si="869"/>
        <v>5559</v>
      </c>
      <c r="D3870" s="3">
        <f t="shared" si="870"/>
        <v>3602</v>
      </c>
      <c r="E3870">
        <v>1100</v>
      </c>
      <c r="F3870">
        <v>1024</v>
      </c>
      <c r="G3870">
        <f t="shared" si="871"/>
        <v>1297</v>
      </c>
      <c r="H3870">
        <v>85.7</v>
      </c>
      <c r="I3870">
        <v>0.56045140000000004</v>
      </c>
      <c r="J3870">
        <v>25.525510000000001</v>
      </c>
      <c r="K3870">
        <v>39.464469999999999</v>
      </c>
      <c r="L3870">
        <v>100.7114</v>
      </c>
      <c r="M3870">
        <v>107.5018</v>
      </c>
      <c r="N3870">
        <v>329.66390000000001</v>
      </c>
      <c r="O3870">
        <f t="shared" si="872"/>
        <v>164.83195000000001</v>
      </c>
      <c r="P3870">
        <v>392.01749999999998</v>
      </c>
      <c r="Q3870">
        <f t="shared" si="873"/>
        <v>0.96656285620381144</v>
      </c>
      <c r="R3870">
        <v>371.85570000000001</v>
      </c>
      <c r="S3870">
        <v>129234</v>
      </c>
      <c r="T3870">
        <v>87834.35</v>
      </c>
      <c r="U3870">
        <f t="shared" si="874"/>
        <v>0.9308553790718932</v>
      </c>
      <c r="V3870">
        <f t="shared" si="875"/>
        <v>1.6118361231232803</v>
      </c>
      <c r="W3870">
        <v>1697.3689999999999</v>
      </c>
      <c r="AF3870">
        <f t="shared" si="868"/>
        <v>9.2456682484959706E-3</v>
      </c>
      <c r="AG3870">
        <f t="shared" si="876"/>
        <v>9.0081015361333904E-3</v>
      </c>
      <c r="AH3870">
        <f t="shared" si="877"/>
        <v>0.56605804734709197</v>
      </c>
      <c r="AI3870">
        <f t="shared" si="878"/>
        <v>0.55461388648429155</v>
      </c>
      <c r="AK3870">
        <f t="shared" si="880"/>
        <v>0.5529670960154951</v>
      </c>
      <c r="AL3870">
        <f t="shared" si="879"/>
        <v>0.5525213534313399</v>
      </c>
      <c r="AM3870">
        <f t="shared" si="881"/>
        <v>0.55408093244310552</v>
      </c>
    </row>
    <row r="3871" spans="1:39">
      <c r="A3871">
        <v>3869</v>
      </c>
      <c r="B3871" s="1">
        <v>6.4351851851851841E-2</v>
      </c>
      <c r="C3871" s="3">
        <f t="shared" si="869"/>
        <v>5559.9999999999991</v>
      </c>
      <c r="D3871" s="3">
        <f t="shared" si="870"/>
        <v>3602.9999999999991</v>
      </c>
      <c r="E3871">
        <v>1100</v>
      </c>
      <c r="F3871">
        <v>1024.1880000000001</v>
      </c>
      <c r="G3871">
        <f t="shared" si="871"/>
        <v>1297.1880000000001</v>
      </c>
      <c r="H3871">
        <v>85.7</v>
      </c>
      <c r="I3871">
        <v>0.4991062</v>
      </c>
      <c r="J3871">
        <v>23.394269999999999</v>
      </c>
      <c r="K3871">
        <v>171.19550000000001</v>
      </c>
      <c r="L3871">
        <v>109.11060000000001</v>
      </c>
      <c r="M3871">
        <v>105.5557</v>
      </c>
      <c r="N3871">
        <v>362.2176</v>
      </c>
      <c r="O3871">
        <f t="shared" si="872"/>
        <v>181.1088</v>
      </c>
      <c r="P3871">
        <v>392.05110000000002</v>
      </c>
      <c r="Q3871">
        <f t="shared" si="873"/>
        <v>0.96664570075021172</v>
      </c>
      <c r="R3871">
        <v>321.6386</v>
      </c>
      <c r="S3871">
        <v>142007.79999999999</v>
      </c>
      <c r="T3871">
        <v>87513.61</v>
      </c>
      <c r="U3871">
        <f t="shared" si="874"/>
        <v>0.9274562242505332</v>
      </c>
      <c r="V3871">
        <f t="shared" si="875"/>
        <v>1.6059502673261967</v>
      </c>
      <c r="W3871">
        <v>1807.3510000000001</v>
      </c>
      <c r="AF3871">
        <f t="shared" si="868"/>
        <v>9.1950716404743203E-3</v>
      </c>
      <c r="AG3871">
        <f t="shared" si="876"/>
        <v>8.9588050039419928E-3</v>
      </c>
      <c r="AH3871">
        <f t="shared" si="877"/>
        <v>0.56367024747548644</v>
      </c>
      <c r="AI3871">
        <f t="shared" si="878"/>
        <v>0.55216311421356268</v>
      </c>
      <c r="AK3871">
        <f t="shared" si="880"/>
        <v>0.55275456944711365</v>
      </c>
      <c r="AL3871">
        <f t="shared" si="879"/>
        <v>0.55205950444240171</v>
      </c>
      <c r="AM3871">
        <f t="shared" si="881"/>
        <v>0.55357086430075919</v>
      </c>
    </row>
    <row r="3872" spans="1:39">
      <c r="A3872">
        <v>3870</v>
      </c>
      <c r="B3872" s="1">
        <v>6.4375000000000002E-2</v>
      </c>
      <c r="C3872" s="3">
        <f t="shared" si="869"/>
        <v>5562</v>
      </c>
      <c r="D3872" s="3">
        <f t="shared" si="870"/>
        <v>3605</v>
      </c>
      <c r="E3872">
        <v>1100</v>
      </c>
      <c r="F3872">
        <v>1024.5899999999999</v>
      </c>
      <c r="G3872">
        <f t="shared" si="871"/>
        <v>1297.5899999999999</v>
      </c>
      <c r="H3872">
        <v>85.7</v>
      </c>
      <c r="I3872">
        <v>0.49858789999999997</v>
      </c>
      <c r="J3872">
        <v>22.063130000000001</v>
      </c>
      <c r="K3872">
        <v>170.78399999999999</v>
      </c>
      <c r="L3872">
        <v>100.0578</v>
      </c>
      <c r="M3872">
        <v>105.0628</v>
      </c>
      <c r="N3872">
        <v>361.5566</v>
      </c>
      <c r="O3872">
        <f t="shared" si="872"/>
        <v>180.7783</v>
      </c>
      <c r="P3872">
        <v>391.63490000000002</v>
      </c>
      <c r="Q3872">
        <f t="shared" si="873"/>
        <v>0.96561951324390893</v>
      </c>
      <c r="R3872">
        <v>330.14019999999999</v>
      </c>
      <c r="S3872">
        <v>141598.20000000001</v>
      </c>
      <c r="T3872">
        <v>87491.91</v>
      </c>
      <c r="U3872">
        <f t="shared" si="874"/>
        <v>0.92722625087763455</v>
      </c>
      <c r="V3872">
        <f t="shared" si="875"/>
        <v>1.6055520535992007</v>
      </c>
      <c r="W3872">
        <v>1817.213</v>
      </c>
      <c r="AF3872">
        <f t="shared" si="868"/>
        <v>9.191651817803969E-3</v>
      </c>
      <c r="AG3872">
        <f t="shared" si="876"/>
        <v>8.955473053343925E-3</v>
      </c>
      <c r="AH3872">
        <f t="shared" si="877"/>
        <v>0.56350790773405479</v>
      </c>
      <c r="AI3872">
        <f t="shared" si="878"/>
        <v>0.55199649315730526</v>
      </c>
      <c r="AK3872">
        <f t="shared" si="880"/>
        <v>0.55264876349950331</v>
      </c>
      <c r="AL3872">
        <f t="shared" si="879"/>
        <v>0.55184827331955288</v>
      </c>
      <c r="AM3872">
        <f t="shared" si="881"/>
        <v>0.55307786209699417</v>
      </c>
    </row>
    <row r="3873" spans="1:39">
      <c r="A3873">
        <v>3871</v>
      </c>
      <c r="B3873" s="1">
        <v>6.4386574074074068E-2</v>
      </c>
      <c r="C3873" s="3">
        <f t="shared" si="869"/>
        <v>5562.9999999999991</v>
      </c>
      <c r="D3873" s="3">
        <f t="shared" si="870"/>
        <v>3605.9999999999991</v>
      </c>
      <c r="E3873">
        <v>1100</v>
      </c>
      <c r="F3873">
        <v>1024.7950000000001</v>
      </c>
      <c r="G3873">
        <f t="shared" si="871"/>
        <v>1297.7950000000001</v>
      </c>
      <c r="H3873">
        <v>85.7</v>
      </c>
      <c r="I3873">
        <v>0.55933339999999998</v>
      </c>
      <c r="J3873">
        <v>25.520569999999999</v>
      </c>
      <c r="K3873">
        <v>41.880400000000002</v>
      </c>
      <c r="L3873">
        <v>114.7803</v>
      </c>
      <c r="M3873">
        <v>107.1418</v>
      </c>
      <c r="N3873">
        <v>328.29140000000001</v>
      </c>
      <c r="O3873">
        <f t="shared" si="872"/>
        <v>164.14570000000001</v>
      </c>
      <c r="P3873">
        <v>391.81119999999999</v>
      </c>
      <c r="Q3873">
        <f t="shared" si="873"/>
        <v>0.96605420055136004</v>
      </c>
      <c r="R3873">
        <v>369.05340000000001</v>
      </c>
      <c r="S3873">
        <v>128628.3</v>
      </c>
      <c r="T3873">
        <v>87680.33</v>
      </c>
      <c r="U3873">
        <f t="shared" si="874"/>
        <v>0.92922309801687708</v>
      </c>
      <c r="V3873">
        <f t="shared" si="875"/>
        <v>1.609009723204758</v>
      </c>
      <c r="W3873">
        <v>1696.0509999999999</v>
      </c>
      <c r="AF3873">
        <f t="shared" si="868"/>
        <v>9.2213601040640539E-3</v>
      </c>
      <c r="AG3873">
        <f t="shared" si="876"/>
        <v>8.9844179875447506E-3</v>
      </c>
      <c r="AH3873">
        <f t="shared" si="877"/>
        <v>0.56491414628031711</v>
      </c>
      <c r="AI3873">
        <f t="shared" si="878"/>
        <v>0.55343981781620666</v>
      </c>
      <c r="AK3873">
        <f t="shared" si="880"/>
        <v>0.5525213534313399</v>
      </c>
      <c r="AL3873">
        <f t="shared" si="879"/>
        <v>0.55194875974906377</v>
      </c>
      <c r="AM3873">
        <f t="shared" si="881"/>
        <v>0.5529670960154951</v>
      </c>
    </row>
    <row r="3874" spans="1:39">
      <c r="A3874">
        <v>3872</v>
      </c>
      <c r="B3874" s="1">
        <v>6.4398148148148149E-2</v>
      </c>
      <c r="C3874" s="3">
        <f t="shared" si="869"/>
        <v>5564</v>
      </c>
      <c r="D3874" s="3">
        <f t="shared" si="870"/>
        <v>3607</v>
      </c>
      <c r="E3874">
        <v>1101</v>
      </c>
      <c r="F3874">
        <v>1025</v>
      </c>
      <c r="G3874">
        <f t="shared" si="871"/>
        <v>1298</v>
      </c>
      <c r="H3874">
        <v>85.7</v>
      </c>
      <c r="I3874">
        <v>0.50157649999999998</v>
      </c>
      <c r="J3874">
        <v>22.759530000000002</v>
      </c>
      <c r="K3874">
        <v>170.75649999999999</v>
      </c>
      <c r="L3874">
        <v>110.0085</v>
      </c>
      <c r="M3874">
        <v>105.9217</v>
      </c>
      <c r="N3874">
        <v>362.57960000000003</v>
      </c>
      <c r="O3874">
        <f t="shared" si="872"/>
        <v>181.28980000000001</v>
      </c>
      <c r="P3874">
        <v>391.88249999999999</v>
      </c>
      <c r="Q3874">
        <f t="shared" si="873"/>
        <v>0.96622999865131054</v>
      </c>
      <c r="R3874">
        <v>325.84019999999998</v>
      </c>
      <c r="S3874">
        <v>142088.6</v>
      </c>
      <c r="T3874">
        <v>87413.2</v>
      </c>
      <c r="U3874">
        <f t="shared" si="874"/>
        <v>0.92639209400294087</v>
      </c>
      <c r="V3874">
        <f t="shared" si="875"/>
        <v>1.6041076571728476</v>
      </c>
      <c r="W3874">
        <v>1803.3869999999999</v>
      </c>
      <c r="AF3874">
        <f t="shared" si="868"/>
        <v>9.179251033960804E-3</v>
      </c>
      <c r="AG3874">
        <f t="shared" si="876"/>
        <v>8.9433909066580931E-3</v>
      </c>
      <c r="AH3874">
        <f t="shared" si="877"/>
        <v>0.56291822519182833</v>
      </c>
      <c r="AI3874">
        <f t="shared" si="878"/>
        <v>0.55139125917592902</v>
      </c>
      <c r="AK3874">
        <f t="shared" si="880"/>
        <v>0.55205950444240171</v>
      </c>
      <c r="AL3874">
        <f t="shared" si="879"/>
        <v>0.55143241371817575</v>
      </c>
      <c r="AM3874">
        <f t="shared" si="881"/>
        <v>0.55275456944711365</v>
      </c>
    </row>
    <row r="3875" spans="1:39">
      <c r="A3875">
        <v>3873</v>
      </c>
      <c r="B3875" s="1">
        <v>6.4409722222222229E-2</v>
      </c>
      <c r="C3875" s="3">
        <f t="shared" si="869"/>
        <v>5565.0000000000009</v>
      </c>
      <c r="D3875" s="3">
        <f t="shared" si="870"/>
        <v>3608.0000000000009</v>
      </c>
      <c r="E3875">
        <v>1101</v>
      </c>
      <c r="F3875">
        <v>1025.1289999999999</v>
      </c>
      <c r="G3875">
        <f t="shared" si="871"/>
        <v>1298.1289999999999</v>
      </c>
      <c r="H3875">
        <v>85.7</v>
      </c>
      <c r="I3875">
        <v>0.51052620000000004</v>
      </c>
      <c r="J3875">
        <v>21.952069999999999</v>
      </c>
      <c r="K3875">
        <v>168.56960000000001</v>
      </c>
      <c r="L3875">
        <v>108.2817</v>
      </c>
      <c r="M3875">
        <v>103.2761</v>
      </c>
      <c r="N3875">
        <v>361.2475</v>
      </c>
      <c r="O3875">
        <f t="shared" si="872"/>
        <v>180.62375</v>
      </c>
      <c r="P3875">
        <v>392.09219999999999</v>
      </c>
      <c r="Q3875">
        <f t="shared" si="873"/>
        <v>0.96674703738286194</v>
      </c>
      <c r="R3875">
        <v>337.14460000000003</v>
      </c>
      <c r="S3875">
        <v>141642.29999999999</v>
      </c>
      <c r="T3875">
        <v>87498.76</v>
      </c>
      <c r="U3875">
        <f t="shared" si="874"/>
        <v>0.9272988461589412</v>
      </c>
      <c r="V3875">
        <f t="shared" si="875"/>
        <v>1.6056777570107177</v>
      </c>
      <c r="W3875">
        <v>1789.5</v>
      </c>
      <c r="AF3875">
        <f t="shared" si="868"/>
        <v>9.1927313012783035E-3</v>
      </c>
      <c r="AG3875">
        <f t="shared" si="876"/>
        <v>8.9565247995760031E-3</v>
      </c>
      <c r="AH3875">
        <f t="shared" si="877"/>
        <v>0.56355916410007223</v>
      </c>
      <c r="AI3875">
        <f t="shared" si="878"/>
        <v>0.55204910128499129</v>
      </c>
      <c r="AK3875">
        <f t="shared" si="880"/>
        <v>0.55184827331955288</v>
      </c>
      <c r="AL3875">
        <f t="shared" si="879"/>
        <v>0.55173522423604571</v>
      </c>
      <c r="AM3875">
        <f t="shared" si="881"/>
        <v>0.55264876349950331</v>
      </c>
    </row>
    <row r="3876" spans="1:39">
      <c r="A3876">
        <v>3874</v>
      </c>
      <c r="B3876" s="1">
        <v>6.4421296296296296E-2</v>
      </c>
      <c r="C3876" s="3">
        <f t="shared" si="869"/>
        <v>5566</v>
      </c>
      <c r="D3876" s="3">
        <f t="shared" si="870"/>
        <v>3609</v>
      </c>
      <c r="E3876">
        <v>1101</v>
      </c>
      <c r="F3876">
        <v>1025.25</v>
      </c>
      <c r="G3876">
        <f t="shared" si="871"/>
        <v>1298.25</v>
      </c>
      <c r="H3876">
        <v>85.7</v>
      </c>
      <c r="I3876">
        <v>0.49306060000000002</v>
      </c>
      <c r="J3876">
        <v>22.538340000000002</v>
      </c>
      <c r="K3876">
        <v>170.0659</v>
      </c>
      <c r="L3876">
        <v>105.29089999999999</v>
      </c>
      <c r="M3876">
        <v>103.05029999999999</v>
      </c>
      <c r="N3876">
        <v>362.22370000000001</v>
      </c>
      <c r="O3876">
        <f t="shared" si="872"/>
        <v>181.11185</v>
      </c>
      <c r="P3876">
        <v>392.05630000000002</v>
      </c>
      <c r="Q3876">
        <f t="shared" si="873"/>
        <v>0.96665852193001178</v>
      </c>
      <c r="R3876">
        <v>327.34350000000001</v>
      </c>
      <c r="S3876">
        <v>142012.1</v>
      </c>
      <c r="T3876">
        <v>87491.82</v>
      </c>
      <c r="U3876">
        <f t="shared" si="874"/>
        <v>0.92722529707101897</v>
      </c>
      <c r="V3876">
        <f t="shared" si="875"/>
        <v>1.6055504020215312</v>
      </c>
      <c r="W3876">
        <v>1831.086</v>
      </c>
      <c r="AF3876">
        <f t="shared" si="868"/>
        <v>9.1916376350906614E-3</v>
      </c>
      <c r="AG3876">
        <f t="shared" si="876"/>
        <v>8.9554592350543135E-3</v>
      </c>
      <c r="AH3876">
        <f t="shared" si="877"/>
        <v>0.56350723422597571</v>
      </c>
      <c r="AI3876">
        <f t="shared" si="878"/>
        <v>0.55199580188709318</v>
      </c>
      <c r="AK3876">
        <f t="shared" si="880"/>
        <v>0.55194875974906377</v>
      </c>
      <c r="AL3876">
        <f t="shared" si="879"/>
        <v>0.55171088421749725</v>
      </c>
      <c r="AM3876">
        <f t="shared" si="881"/>
        <v>0.5525213534313399</v>
      </c>
    </row>
    <row r="3877" spans="1:39">
      <c r="A3877">
        <v>3875</v>
      </c>
      <c r="B3877" s="1">
        <v>6.4432870370370363E-2</v>
      </c>
      <c r="C3877" s="3">
        <f t="shared" si="869"/>
        <v>5566.9999999999991</v>
      </c>
      <c r="D3877" s="3">
        <f t="shared" si="870"/>
        <v>3609.9999999999991</v>
      </c>
      <c r="E3877">
        <v>1101</v>
      </c>
      <c r="F3877">
        <v>1025.376</v>
      </c>
      <c r="G3877">
        <f t="shared" si="871"/>
        <v>1298.376</v>
      </c>
      <c r="H3877">
        <v>85.7</v>
      </c>
      <c r="I3877">
        <v>0.50813140000000001</v>
      </c>
      <c r="J3877">
        <v>21.810400000000001</v>
      </c>
      <c r="K3877">
        <v>169.83349999999999</v>
      </c>
      <c r="L3877">
        <v>100.95959999999999</v>
      </c>
      <c r="M3877">
        <v>106.6117</v>
      </c>
      <c r="N3877">
        <v>361.0009</v>
      </c>
      <c r="O3877">
        <f t="shared" si="872"/>
        <v>180.50045</v>
      </c>
      <c r="P3877">
        <v>391.74079999999998</v>
      </c>
      <c r="Q3877">
        <f t="shared" si="873"/>
        <v>0.96588062150175957</v>
      </c>
      <c r="R3877">
        <v>332.44409999999999</v>
      </c>
      <c r="S3877">
        <v>141418.79999999999</v>
      </c>
      <c r="T3877">
        <v>87411.86</v>
      </c>
      <c r="U3877">
        <f t="shared" si="874"/>
        <v>0.92637789288221817</v>
      </c>
      <c r="V3877">
        <f t="shared" si="875"/>
        <v>1.6040830670164341</v>
      </c>
      <c r="W3877">
        <v>1790.9190000000001</v>
      </c>
      <c r="AF3877">
        <f t="shared" si="868"/>
        <v>9.1790399648789076E-3</v>
      </c>
      <c r="AG3877">
        <f t="shared" si="876"/>
        <v>8.9431852609795168E-3</v>
      </c>
      <c r="AH3877">
        <f t="shared" si="877"/>
        <v>0.56290817463651144</v>
      </c>
      <c r="AI3877">
        <f t="shared" si="878"/>
        <v>0.5513809435617234</v>
      </c>
      <c r="AK3877">
        <f t="shared" si="880"/>
        <v>0.55143241371817575</v>
      </c>
      <c r="AL3877">
        <f t="shared" si="879"/>
        <v>0.55149366242818132</v>
      </c>
      <c r="AM3877">
        <f t="shared" si="881"/>
        <v>0.55205950444240171</v>
      </c>
    </row>
    <row r="3878" spans="1:39">
      <c r="A3878">
        <v>3876</v>
      </c>
      <c r="B3878" s="1">
        <v>6.4444444444444443E-2</v>
      </c>
      <c r="C3878" s="3">
        <f t="shared" si="869"/>
        <v>5568</v>
      </c>
      <c r="D3878" s="3">
        <f t="shared" si="870"/>
        <v>3611</v>
      </c>
      <c r="E3878">
        <v>1101</v>
      </c>
      <c r="F3878">
        <v>1025.5</v>
      </c>
      <c r="G3878">
        <f t="shared" si="871"/>
        <v>1298.5</v>
      </c>
      <c r="H3878">
        <v>85.7</v>
      </c>
      <c r="I3878">
        <v>0.50466299999999997</v>
      </c>
      <c r="J3878">
        <v>22.055859999999999</v>
      </c>
      <c r="K3878">
        <v>171.0351</v>
      </c>
      <c r="L3878">
        <v>99.657650000000004</v>
      </c>
      <c r="M3878">
        <v>105.88330000000001</v>
      </c>
      <c r="N3878">
        <v>360.77260000000001</v>
      </c>
      <c r="O3878">
        <f t="shared" si="872"/>
        <v>180.38630000000001</v>
      </c>
      <c r="P3878">
        <v>391.1703</v>
      </c>
      <c r="Q3878">
        <f t="shared" si="873"/>
        <v>0.96447399014100588</v>
      </c>
      <c r="R3878">
        <v>326.24110000000002</v>
      </c>
      <c r="S3878">
        <v>141123.5</v>
      </c>
      <c r="T3878">
        <v>87321.51</v>
      </c>
      <c r="U3878">
        <f t="shared" si="874"/>
        <v>0.92542037701855939</v>
      </c>
      <c r="V3878">
        <f t="shared" si="875"/>
        <v>1.602425066544817</v>
      </c>
      <c r="W3878">
        <v>1793.981</v>
      </c>
      <c r="AF3878">
        <f t="shared" si="868"/>
        <v>9.1648122858767091E-3</v>
      </c>
      <c r="AG3878">
        <f t="shared" si="876"/>
        <v>8.9293231610608655E-3</v>
      </c>
      <c r="AH3878">
        <f t="shared" si="877"/>
        <v>0.56222962258418629</v>
      </c>
      <c r="AI3878">
        <f t="shared" si="878"/>
        <v>0.55068449635362171</v>
      </c>
      <c r="AK3878">
        <f t="shared" si="880"/>
        <v>0.55173522423604571</v>
      </c>
      <c r="AL3878">
        <f t="shared" si="879"/>
        <v>0.5514824541720279</v>
      </c>
      <c r="AM3878">
        <f t="shared" si="881"/>
        <v>0.55184827331955288</v>
      </c>
    </row>
    <row r="3879" spans="1:39">
      <c r="A3879">
        <v>3877</v>
      </c>
      <c r="B3879" s="1">
        <v>6.4456018518518524E-2</v>
      </c>
      <c r="C3879" s="3">
        <f t="shared" si="869"/>
        <v>5569</v>
      </c>
      <c r="D3879" s="3">
        <f t="shared" si="870"/>
        <v>3612</v>
      </c>
      <c r="E3879">
        <v>1101</v>
      </c>
      <c r="F3879">
        <v>1025.6279999999999</v>
      </c>
      <c r="G3879">
        <f t="shared" si="871"/>
        <v>1298.6279999999999</v>
      </c>
      <c r="H3879">
        <v>85.7</v>
      </c>
      <c r="I3879">
        <v>0.55361689999999997</v>
      </c>
      <c r="J3879">
        <v>26.388359999999999</v>
      </c>
      <c r="K3879">
        <v>38.923749999999998</v>
      </c>
      <c r="L3879">
        <v>103.4971</v>
      </c>
      <c r="M3879">
        <v>107.8051</v>
      </c>
      <c r="N3879">
        <v>328.22859999999997</v>
      </c>
      <c r="O3879">
        <f t="shared" si="872"/>
        <v>164.11429999999999</v>
      </c>
      <c r="P3879">
        <v>391.45710000000003</v>
      </c>
      <c r="Q3879">
        <f t="shared" si="873"/>
        <v>0.96518112751920782</v>
      </c>
      <c r="R3879">
        <v>370.25439999999998</v>
      </c>
      <c r="S3879">
        <v>128487.4</v>
      </c>
      <c r="T3879">
        <v>87583.61</v>
      </c>
      <c r="U3879">
        <f t="shared" si="874"/>
        <v>0.92819807384052888</v>
      </c>
      <c r="V3879">
        <f t="shared" si="875"/>
        <v>1.6072348277358615</v>
      </c>
      <c r="W3879">
        <v>1710.2149999999999</v>
      </c>
      <c r="AF3879">
        <f t="shared" si="868"/>
        <v>9.2061062162733728E-3</v>
      </c>
      <c r="AG3879">
        <f t="shared" si="876"/>
        <v>8.9695560471910515E-3</v>
      </c>
      <c r="AH3879">
        <f t="shared" si="877"/>
        <v>0.56419323880477412</v>
      </c>
      <c r="AI3879">
        <f t="shared" si="878"/>
        <v>0.5526998981638811</v>
      </c>
      <c r="AK3879">
        <f t="shared" si="880"/>
        <v>0.55171088421749725</v>
      </c>
      <c r="AL3879">
        <f t="shared" si="879"/>
        <v>0.55161984789846685</v>
      </c>
      <c r="AM3879">
        <f t="shared" si="881"/>
        <v>0.55194875974906377</v>
      </c>
    </row>
    <row r="3880" spans="1:39">
      <c r="A3880">
        <v>3878</v>
      </c>
      <c r="B3880" s="1">
        <v>6.446759259259259E-2</v>
      </c>
      <c r="C3880" s="3">
        <f t="shared" si="869"/>
        <v>5570</v>
      </c>
      <c r="D3880" s="3">
        <f t="shared" si="870"/>
        <v>3613</v>
      </c>
      <c r="E3880">
        <v>1102</v>
      </c>
      <c r="F3880">
        <v>1025.749</v>
      </c>
      <c r="G3880">
        <f t="shared" si="871"/>
        <v>1298.749</v>
      </c>
      <c r="H3880">
        <v>85.7</v>
      </c>
      <c r="I3880">
        <v>0.49466690000000002</v>
      </c>
      <c r="J3880">
        <v>22.752079999999999</v>
      </c>
      <c r="K3880">
        <v>172.0789</v>
      </c>
      <c r="L3880">
        <v>109.3321</v>
      </c>
      <c r="M3880">
        <v>102.92400000000001</v>
      </c>
      <c r="N3880">
        <v>360.72129999999999</v>
      </c>
      <c r="O3880">
        <f t="shared" si="872"/>
        <v>180.36064999999999</v>
      </c>
      <c r="P3880">
        <v>391.44880000000001</v>
      </c>
      <c r="Q3880">
        <f t="shared" si="873"/>
        <v>0.9651606629437578</v>
      </c>
      <c r="R3880">
        <v>320.2396</v>
      </c>
      <c r="S3880">
        <v>141203.9</v>
      </c>
      <c r="T3880">
        <v>87210.38</v>
      </c>
      <c r="U3880">
        <f t="shared" si="874"/>
        <v>0.92424263780518501</v>
      </c>
      <c r="V3880">
        <f t="shared" si="875"/>
        <v>1.6003857351401594</v>
      </c>
      <c r="W3880">
        <v>1816.6859999999999</v>
      </c>
      <c r="AF3880">
        <f t="shared" si="868"/>
        <v>9.1473224118040104E-3</v>
      </c>
      <c r="AG3880">
        <f t="shared" si="876"/>
        <v>8.9122826879153294E-3</v>
      </c>
      <c r="AH3880">
        <f t="shared" si="877"/>
        <v>0.5613925963562838</v>
      </c>
      <c r="AI3880">
        <f t="shared" si="878"/>
        <v>0.54982539559999077</v>
      </c>
      <c r="AK3880">
        <f t="shared" si="880"/>
        <v>0.55149366242818132</v>
      </c>
      <c r="AL3880">
        <f t="shared" si="879"/>
        <v>0.55154952407254609</v>
      </c>
      <c r="AM3880">
        <f t="shared" si="881"/>
        <v>0.55143241371817575</v>
      </c>
    </row>
    <row r="3881" spans="1:39">
      <c r="A3881">
        <v>3879</v>
      </c>
      <c r="B3881" s="1">
        <v>6.4479166666666657E-2</v>
      </c>
      <c r="C3881" s="3">
        <f t="shared" si="869"/>
        <v>5570.9999999999991</v>
      </c>
      <c r="D3881" s="3">
        <f t="shared" si="870"/>
        <v>3613.9999999999991</v>
      </c>
      <c r="E3881">
        <v>1102</v>
      </c>
      <c r="F3881">
        <v>1025.875</v>
      </c>
      <c r="G3881">
        <f t="shared" si="871"/>
        <v>1298.875</v>
      </c>
      <c r="H3881">
        <v>85.7</v>
      </c>
      <c r="I3881">
        <v>0.55087319999999995</v>
      </c>
      <c r="J3881">
        <v>25.604939999999999</v>
      </c>
      <c r="K3881">
        <v>39.982210000000002</v>
      </c>
      <c r="L3881">
        <v>107.6413</v>
      </c>
      <c r="M3881">
        <v>106.9025</v>
      </c>
      <c r="N3881">
        <v>329.05220000000003</v>
      </c>
      <c r="O3881">
        <f t="shared" si="872"/>
        <v>164.52610000000001</v>
      </c>
      <c r="P3881">
        <v>391.50779999999997</v>
      </c>
      <c r="Q3881">
        <f t="shared" si="873"/>
        <v>0.96530613402225807</v>
      </c>
      <c r="R3881">
        <v>372.55779999999999</v>
      </c>
      <c r="S3881">
        <v>128826.5</v>
      </c>
      <c r="T3881">
        <v>87689.64</v>
      </c>
      <c r="U3881">
        <f t="shared" si="874"/>
        <v>0.92932176401234645</v>
      </c>
      <c r="V3881">
        <f t="shared" si="875"/>
        <v>1.6091805697392434</v>
      </c>
      <c r="W3881">
        <v>1720.0070000000001</v>
      </c>
      <c r="AF3881">
        <f t="shared" si="868"/>
        <v>9.2228288452537513E-3</v>
      </c>
      <c r="AG3881">
        <f t="shared" si="876"/>
        <v>8.9858489895460643E-3</v>
      </c>
      <c r="AH3881">
        <f t="shared" si="877"/>
        <v>0.56498343397123429</v>
      </c>
      <c r="AI3881">
        <f t="shared" si="878"/>
        <v>0.55351093280101837</v>
      </c>
      <c r="AK3881">
        <f t="shared" si="880"/>
        <v>0.5514824541720279</v>
      </c>
      <c r="AL3881">
        <f t="shared" si="879"/>
        <v>0.55139773061437103</v>
      </c>
      <c r="AM3881">
        <f t="shared" si="881"/>
        <v>0.55173522423604571</v>
      </c>
    </row>
    <row r="3882" spans="1:39">
      <c r="A3882">
        <v>3880</v>
      </c>
      <c r="B3882" s="1">
        <v>6.4490740740740737E-2</v>
      </c>
      <c r="C3882" s="3">
        <f t="shared" si="869"/>
        <v>5572</v>
      </c>
      <c r="D3882" s="3">
        <f t="shared" si="870"/>
        <v>3615</v>
      </c>
      <c r="E3882">
        <v>1102</v>
      </c>
      <c r="F3882">
        <v>1026</v>
      </c>
      <c r="G3882">
        <f t="shared" si="871"/>
        <v>1299</v>
      </c>
      <c r="H3882">
        <v>85.7</v>
      </c>
      <c r="I3882">
        <v>0.56761320000000004</v>
      </c>
      <c r="J3882">
        <v>26.147300000000001</v>
      </c>
      <c r="K3882">
        <v>41.865130000000001</v>
      </c>
      <c r="L3882">
        <v>102.2343</v>
      </c>
      <c r="M3882">
        <v>106.8001</v>
      </c>
      <c r="N3882">
        <v>329.76240000000001</v>
      </c>
      <c r="O3882">
        <f t="shared" si="872"/>
        <v>164.88120000000001</v>
      </c>
      <c r="P3882">
        <v>391.50069999999999</v>
      </c>
      <c r="Q3882">
        <f t="shared" si="873"/>
        <v>0.96528862818060801</v>
      </c>
      <c r="R3882">
        <v>367.9547</v>
      </c>
      <c r="S3882">
        <v>129102.2</v>
      </c>
      <c r="T3882">
        <v>87476.58</v>
      </c>
      <c r="U3882">
        <f t="shared" si="874"/>
        <v>0.92706378581742555</v>
      </c>
      <c r="V3882">
        <f t="shared" si="875"/>
        <v>1.6052707348694841</v>
      </c>
      <c r="W3882">
        <v>1674.075</v>
      </c>
      <c r="AF3882">
        <f t="shared" si="868"/>
        <v>9.189236134173712E-3</v>
      </c>
      <c r="AG3882">
        <f t="shared" si="876"/>
        <v>8.9531194405129584E-3</v>
      </c>
      <c r="AH3882">
        <f t="shared" si="877"/>
        <v>0.56339316187415656</v>
      </c>
      <c r="AI3882">
        <f t="shared" si="878"/>
        <v>0.55187872115515235</v>
      </c>
      <c r="AK3882">
        <f t="shared" si="880"/>
        <v>0.55161984789846685</v>
      </c>
      <c r="AL3882">
        <f t="shared" si="879"/>
        <v>0.55111521565456922</v>
      </c>
      <c r="AM3882">
        <f t="shared" si="881"/>
        <v>0.55171088421749725</v>
      </c>
    </row>
    <row r="3883" spans="1:39">
      <c r="A3883">
        <v>3881</v>
      </c>
      <c r="B3883" s="1">
        <v>6.4502314814814818E-2</v>
      </c>
      <c r="C3883" s="3">
        <f t="shared" si="869"/>
        <v>5573</v>
      </c>
      <c r="D3883" s="3">
        <f t="shared" si="870"/>
        <v>3616</v>
      </c>
      <c r="E3883">
        <v>1102</v>
      </c>
      <c r="F3883">
        <v>1026.1990000000001</v>
      </c>
      <c r="G3883">
        <f t="shared" si="871"/>
        <v>1299.1990000000001</v>
      </c>
      <c r="H3883">
        <v>85.7</v>
      </c>
      <c r="I3883">
        <v>0.51164699999999996</v>
      </c>
      <c r="J3883">
        <v>22.520849999999999</v>
      </c>
      <c r="K3883">
        <v>169.39949999999999</v>
      </c>
      <c r="L3883">
        <v>102.2792</v>
      </c>
      <c r="M3883">
        <v>103.9233</v>
      </c>
      <c r="N3883">
        <v>354.79329999999999</v>
      </c>
      <c r="O3883">
        <f t="shared" si="872"/>
        <v>177.39664999999999</v>
      </c>
      <c r="P3883">
        <v>391.58499999999998</v>
      </c>
      <c r="Q3883">
        <f t="shared" si="873"/>
        <v>0.96549647923005855</v>
      </c>
      <c r="R3883">
        <v>333.6447</v>
      </c>
      <c r="S3883">
        <v>138931.70000000001</v>
      </c>
      <c r="T3883">
        <v>87294.41</v>
      </c>
      <c r="U3883">
        <f t="shared" si="874"/>
        <v>0.92513317524871841</v>
      </c>
      <c r="V3883">
        <f t="shared" si="875"/>
        <v>1.6019277581576468</v>
      </c>
      <c r="W3883">
        <v>1781.125</v>
      </c>
      <c r="AF3883">
        <f t="shared" si="868"/>
        <v>9.1605462039803E-3</v>
      </c>
      <c r="AG3883">
        <f t="shared" si="876"/>
        <v>8.9251666958004416E-3</v>
      </c>
      <c r="AH3883">
        <f t="shared" si="877"/>
        <v>0.56202575217730311</v>
      </c>
      <c r="AI3883">
        <f t="shared" si="878"/>
        <v>0.55047524936188141</v>
      </c>
      <c r="AK3883">
        <f t="shared" si="880"/>
        <v>0.55154952407254609</v>
      </c>
      <c r="AL3883">
        <f t="shared" si="879"/>
        <v>0.55099919688320786</v>
      </c>
      <c r="AM3883">
        <f t="shared" si="881"/>
        <v>0.55149366242818132</v>
      </c>
    </row>
    <row r="3884" spans="1:39">
      <c r="A3884">
        <v>3882</v>
      </c>
      <c r="B3884" s="1">
        <v>6.4513888888888885E-2</v>
      </c>
      <c r="C3884" s="3">
        <f t="shared" si="869"/>
        <v>5574</v>
      </c>
      <c r="D3884" s="3">
        <f t="shared" si="870"/>
        <v>3617</v>
      </c>
      <c r="E3884">
        <v>1102</v>
      </c>
      <c r="F3884">
        <v>1026.423</v>
      </c>
      <c r="G3884">
        <f t="shared" si="871"/>
        <v>1299.423</v>
      </c>
      <c r="H3884">
        <v>85.7</v>
      </c>
      <c r="I3884">
        <v>0.504216</v>
      </c>
      <c r="J3884">
        <v>23.120750000000001</v>
      </c>
      <c r="K3884">
        <v>168.9477</v>
      </c>
      <c r="L3884">
        <v>102.6377</v>
      </c>
      <c r="M3884">
        <v>105.604</v>
      </c>
      <c r="N3884">
        <v>354.04790000000003</v>
      </c>
      <c r="O3884">
        <f t="shared" si="872"/>
        <v>177.02395000000001</v>
      </c>
      <c r="P3884">
        <v>391.42070000000001</v>
      </c>
      <c r="Q3884">
        <f t="shared" si="873"/>
        <v>0.96509137926060762</v>
      </c>
      <c r="R3884">
        <v>332.94470000000001</v>
      </c>
      <c r="S3884">
        <v>138581.70000000001</v>
      </c>
      <c r="T3884">
        <v>87401.67</v>
      </c>
      <c r="U3884">
        <f t="shared" si="874"/>
        <v>0.92626990077761728</v>
      </c>
      <c r="V3884">
        <f t="shared" si="875"/>
        <v>1.603896071722513</v>
      </c>
      <c r="W3884">
        <v>1802.66</v>
      </c>
      <c r="AF3884">
        <f t="shared" si="868"/>
        <v>9.1774349477006505E-3</v>
      </c>
      <c r="AG3884">
        <f t="shared" si="876"/>
        <v>8.9416214845903595E-3</v>
      </c>
      <c r="AH3884">
        <f t="shared" si="877"/>
        <v>0.56283173281020793</v>
      </c>
      <c r="AI3884">
        <f t="shared" si="878"/>
        <v>0.55130248576864926</v>
      </c>
      <c r="AK3884">
        <f t="shared" si="880"/>
        <v>0.55139773061437103</v>
      </c>
      <c r="AL3884">
        <f t="shared" si="879"/>
        <v>0.55105685413778505</v>
      </c>
      <c r="AM3884">
        <f t="shared" si="881"/>
        <v>0.5514824541720279</v>
      </c>
    </row>
    <row r="3885" spans="1:39">
      <c r="A3885">
        <v>3883</v>
      </c>
      <c r="B3885" s="1">
        <v>6.4525462962962965E-2</v>
      </c>
      <c r="C3885" s="3">
        <f t="shared" si="869"/>
        <v>5575</v>
      </c>
      <c r="D3885" s="3">
        <f t="shared" si="870"/>
        <v>3618</v>
      </c>
      <c r="E3885">
        <v>1103</v>
      </c>
      <c r="F3885">
        <v>1026.6020000000001</v>
      </c>
      <c r="G3885">
        <f t="shared" si="871"/>
        <v>1299.6020000000001</v>
      </c>
      <c r="H3885">
        <v>85.7</v>
      </c>
      <c r="I3885">
        <v>0.56098369999999997</v>
      </c>
      <c r="J3885">
        <v>25.993469999999999</v>
      </c>
      <c r="K3885">
        <v>39.893149999999999</v>
      </c>
      <c r="L3885">
        <v>102.4147</v>
      </c>
      <c r="M3885">
        <v>108.3622</v>
      </c>
      <c r="N3885">
        <v>319.27999999999997</v>
      </c>
      <c r="O3885">
        <f t="shared" si="872"/>
        <v>159.63999999999999</v>
      </c>
      <c r="P3885">
        <v>391.27190000000002</v>
      </c>
      <c r="Q3885">
        <f t="shared" si="873"/>
        <v>0.9647244962694066</v>
      </c>
      <c r="R3885">
        <v>369.85559999999998</v>
      </c>
      <c r="S3885">
        <v>124925.3</v>
      </c>
      <c r="T3885">
        <v>87446.34</v>
      </c>
      <c r="U3885">
        <f t="shared" si="874"/>
        <v>0.92674330679454742</v>
      </c>
      <c r="V3885">
        <f t="shared" si="875"/>
        <v>1.604715804772509</v>
      </c>
      <c r="W3885">
        <v>1691.183</v>
      </c>
      <c r="AF3885">
        <f t="shared" si="868"/>
        <v>9.1844715706098819E-3</v>
      </c>
      <c r="AG3885">
        <f t="shared" si="876"/>
        <v>8.948477302032019E-3</v>
      </c>
      <c r="AH3885">
        <f t="shared" si="877"/>
        <v>0.56316666642293089</v>
      </c>
      <c r="AI3885">
        <f t="shared" si="878"/>
        <v>0.5516462524386947</v>
      </c>
      <c r="AK3885">
        <f t="shared" si="880"/>
        <v>0.55111521565456922</v>
      </c>
      <c r="AL3885">
        <f t="shared" si="879"/>
        <v>0.55047443868583612</v>
      </c>
      <c r="AM3885">
        <f t="shared" si="881"/>
        <v>0.55161984789846685</v>
      </c>
    </row>
    <row r="3886" spans="1:39">
      <c r="A3886">
        <v>3884</v>
      </c>
      <c r="B3886" s="1">
        <v>6.4537037037037046E-2</v>
      </c>
      <c r="C3886" s="3">
        <f t="shared" si="869"/>
        <v>5576.0000000000009</v>
      </c>
      <c r="D3886" s="3">
        <f t="shared" si="870"/>
        <v>3619.0000000000009</v>
      </c>
      <c r="E3886">
        <v>1103</v>
      </c>
      <c r="F3886">
        <v>1026.8</v>
      </c>
      <c r="G3886">
        <f t="shared" si="871"/>
        <v>1299.8</v>
      </c>
      <c r="H3886">
        <v>85.7</v>
      </c>
      <c r="I3886">
        <v>0.5593243</v>
      </c>
      <c r="J3886">
        <v>25.155539999999998</v>
      </c>
      <c r="K3886">
        <v>41.793289999999999</v>
      </c>
      <c r="L3886">
        <v>101.0528</v>
      </c>
      <c r="M3886">
        <v>107.6452</v>
      </c>
      <c r="N3886">
        <v>321.75470000000001</v>
      </c>
      <c r="O3886">
        <f t="shared" si="872"/>
        <v>160.87735000000001</v>
      </c>
      <c r="P3886">
        <v>391.3587</v>
      </c>
      <c r="Q3886">
        <f t="shared" si="873"/>
        <v>0.96493851134760711</v>
      </c>
      <c r="R3886">
        <v>370.35809999999998</v>
      </c>
      <c r="S3886">
        <v>125921.5</v>
      </c>
      <c r="T3886">
        <v>87519.41</v>
      </c>
      <c r="U3886">
        <f t="shared" si="874"/>
        <v>0.92751769178799004</v>
      </c>
      <c r="V3886">
        <f t="shared" si="875"/>
        <v>1.6060567023315691</v>
      </c>
      <c r="W3886">
        <v>1696.16</v>
      </c>
      <c r="AF3886">
        <f t="shared" si="868"/>
        <v>9.1959857662739317E-3</v>
      </c>
      <c r="AG3886">
        <f t="shared" si="876"/>
        <v>8.959695641351682E-3</v>
      </c>
      <c r="AH3886">
        <f t="shared" si="877"/>
        <v>0.56371362077923637</v>
      </c>
      <c r="AI3886">
        <f t="shared" si="878"/>
        <v>0.552207631382436</v>
      </c>
      <c r="AK3886">
        <f t="shared" si="880"/>
        <v>0.55099919688320786</v>
      </c>
      <c r="AL3886">
        <f t="shared" si="879"/>
        <v>0.54985658089628264</v>
      </c>
      <c r="AM3886">
        <f t="shared" si="881"/>
        <v>0.55154952407254609</v>
      </c>
    </row>
    <row r="3887" spans="1:39">
      <c r="A3887">
        <v>3885</v>
      </c>
      <c r="B3887" s="1">
        <v>6.4548611111111112E-2</v>
      </c>
      <c r="C3887" s="3">
        <f t="shared" si="869"/>
        <v>5577</v>
      </c>
      <c r="D3887" s="3">
        <f t="shared" si="870"/>
        <v>3620</v>
      </c>
      <c r="E3887">
        <v>1103</v>
      </c>
      <c r="F3887">
        <v>1027</v>
      </c>
      <c r="G3887">
        <f t="shared" si="871"/>
        <v>1300</v>
      </c>
      <c r="H3887">
        <v>85.7</v>
      </c>
      <c r="I3887">
        <v>0.49985299999999999</v>
      </c>
      <c r="J3887">
        <v>21.71161</v>
      </c>
      <c r="K3887">
        <v>171.7731</v>
      </c>
      <c r="L3887">
        <v>97.22551</v>
      </c>
      <c r="M3887">
        <v>106.03830000000001</v>
      </c>
      <c r="N3887">
        <v>361.87889999999999</v>
      </c>
      <c r="O3887">
        <f t="shared" si="872"/>
        <v>180.93944999999999</v>
      </c>
      <c r="P3887">
        <v>391.20139999999998</v>
      </c>
      <c r="Q3887">
        <f t="shared" si="873"/>
        <v>0.96455067065865607</v>
      </c>
      <c r="R3887">
        <v>330.63990000000001</v>
      </c>
      <c r="S3887">
        <v>141567.5</v>
      </c>
      <c r="T3887">
        <v>87073.42</v>
      </c>
      <c r="U3887">
        <f t="shared" si="874"/>
        <v>0.92279115609310214</v>
      </c>
      <c r="V3887">
        <f t="shared" si="875"/>
        <v>1.5978724009443355</v>
      </c>
      <c r="W3887">
        <v>1810.3969999999999</v>
      </c>
      <c r="AF3887">
        <f t="shared" si="868"/>
        <v>9.1257826832419429E-3</v>
      </c>
      <c r="AG3887">
        <f t="shared" si="876"/>
        <v>8.8912964209703297E-3</v>
      </c>
      <c r="AH3887">
        <f t="shared" si="877"/>
        <v>0.56035734439513996</v>
      </c>
      <c r="AI3887">
        <f t="shared" si="878"/>
        <v>0.54876284139276454</v>
      </c>
      <c r="AK3887">
        <f t="shared" si="880"/>
        <v>0.55105685413778505</v>
      </c>
      <c r="AL3887">
        <f t="shared" si="879"/>
        <v>0.54924072904920829</v>
      </c>
      <c r="AM3887">
        <f t="shared" si="881"/>
        <v>0.55139773061437103</v>
      </c>
    </row>
    <row r="3888" spans="1:39">
      <c r="A3888">
        <v>3886</v>
      </c>
      <c r="B3888" s="1">
        <v>6.4560185185185193E-2</v>
      </c>
      <c r="C3888" s="3">
        <f t="shared" si="869"/>
        <v>5578.0000000000009</v>
      </c>
      <c r="D3888" s="3">
        <f t="shared" si="870"/>
        <v>3621.0000000000009</v>
      </c>
      <c r="E3888">
        <v>1103</v>
      </c>
      <c r="F3888">
        <v>1027.201</v>
      </c>
      <c r="G3888">
        <f t="shared" si="871"/>
        <v>1300.201</v>
      </c>
      <c r="H3888">
        <v>85.7</v>
      </c>
      <c r="I3888">
        <v>0.57025859999999995</v>
      </c>
      <c r="J3888">
        <v>26.782389999999999</v>
      </c>
      <c r="K3888">
        <v>39.385829999999999</v>
      </c>
      <c r="L3888">
        <v>104.4602</v>
      </c>
      <c r="M3888">
        <v>107.9307</v>
      </c>
      <c r="N3888">
        <v>327.41250000000002</v>
      </c>
      <c r="O3888">
        <f t="shared" si="872"/>
        <v>163.70625000000001</v>
      </c>
      <c r="P3888">
        <v>391.3603</v>
      </c>
      <c r="Q3888">
        <f t="shared" si="873"/>
        <v>0.96494245632600717</v>
      </c>
      <c r="R3888">
        <v>370.65780000000001</v>
      </c>
      <c r="S3888">
        <v>128136.2</v>
      </c>
      <c r="T3888">
        <v>87431.66</v>
      </c>
      <c r="U3888">
        <f t="shared" si="874"/>
        <v>0.92658773033767405</v>
      </c>
      <c r="V3888">
        <f t="shared" si="875"/>
        <v>1.6044464141037393</v>
      </c>
      <c r="W3888">
        <v>1670.386</v>
      </c>
      <c r="AF3888">
        <f t="shared" si="868"/>
        <v>9.1821589114873606E-3</v>
      </c>
      <c r="AG3888">
        <f t="shared" si="876"/>
        <v>8.9462240665022317E-3</v>
      </c>
      <c r="AH3888">
        <f t="shared" si="877"/>
        <v>0.56305664364902164</v>
      </c>
      <c r="AI3888">
        <f t="shared" si="878"/>
        <v>0.55153332808240674</v>
      </c>
      <c r="AK3888">
        <f t="shared" si="880"/>
        <v>0.55047443868583612</v>
      </c>
      <c r="AL3888">
        <f t="shared" si="879"/>
        <v>0.54900379455091242</v>
      </c>
      <c r="AM3888">
        <f t="shared" si="881"/>
        <v>0.55111521565456922</v>
      </c>
    </row>
    <row r="3889" spans="1:39">
      <c r="A3889">
        <v>3887</v>
      </c>
      <c r="B3889" s="1">
        <v>6.4571759259259259E-2</v>
      </c>
      <c r="C3889" s="3">
        <f t="shared" si="869"/>
        <v>5579</v>
      </c>
      <c r="D3889" s="3">
        <f t="shared" si="870"/>
        <v>3622</v>
      </c>
      <c r="E3889">
        <v>1103</v>
      </c>
      <c r="F3889">
        <v>1027.4000000000001</v>
      </c>
      <c r="G3889">
        <f t="shared" si="871"/>
        <v>1300.4000000000001</v>
      </c>
      <c r="H3889">
        <v>85.7</v>
      </c>
      <c r="I3889">
        <v>0.55981179999999997</v>
      </c>
      <c r="J3889">
        <v>26.25027</v>
      </c>
      <c r="K3889">
        <v>41.027479999999997</v>
      </c>
      <c r="L3889">
        <v>104.8023</v>
      </c>
      <c r="M3889">
        <v>108.48820000000001</v>
      </c>
      <c r="N3889">
        <v>328.98110000000003</v>
      </c>
      <c r="O3889">
        <f t="shared" si="872"/>
        <v>164.49055000000001</v>
      </c>
      <c r="P3889">
        <v>391.32240000000002</v>
      </c>
      <c r="Q3889">
        <f t="shared" si="873"/>
        <v>0.96484900965015696</v>
      </c>
      <c r="R3889">
        <v>368.15730000000002</v>
      </c>
      <c r="S3889">
        <v>128737.7</v>
      </c>
      <c r="T3889">
        <v>87371.05</v>
      </c>
      <c r="U3889">
        <f t="shared" si="874"/>
        <v>0.92594539457125069</v>
      </c>
      <c r="V3889">
        <f t="shared" si="875"/>
        <v>1.6033341682975997</v>
      </c>
      <c r="W3889">
        <v>1691.681</v>
      </c>
      <c r="AF3889">
        <f t="shared" si="868"/>
        <v>9.172612583705067E-3</v>
      </c>
      <c r="AG3889">
        <f t="shared" si="876"/>
        <v>8.9369230308551754E-3</v>
      </c>
      <c r="AH3889">
        <f t="shared" si="877"/>
        <v>0.5626018981265265</v>
      </c>
      <c r="AI3889">
        <f t="shared" si="878"/>
        <v>0.55106658975562239</v>
      </c>
      <c r="AK3889">
        <f t="shared" si="880"/>
        <v>0.54985658089628264</v>
      </c>
      <c r="AL3889">
        <f t="shared" si="879"/>
        <v>0.54860031431535938</v>
      </c>
      <c r="AM3889">
        <f t="shared" si="881"/>
        <v>0.55099919688320786</v>
      </c>
    </row>
    <row r="3890" spans="1:39">
      <c r="A3890">
        <v>3888</v>
      </c>
      <c r="B3890" s="1">
        <v>6.458333333333334E-2</v>
      </c>
      <c r="C3890" s="3">
        <f t="shared" si="869"/>
        <v>5580.0000000000009</v>
      </c>
      <c r="D3890" s="3">
        <f t="shared" si="870"/>
        <v>3623.0000000000009</v>
      </c>
      <c r="E3890">
        <v>1103</v>
      </c>
      <c r="F3890">
        <v>1027.5999999999999</v>
      </c>
      <c r="G3890">
        <f t="shared" si="871"/>
        <v>1300.5999999999999</v>
      </c>
      <c r="H3890">
        <v>85.7</v>
      </c>
      <c r="I3890">
        <v>0.56666810000000001</v>
      </c>
      <c r="J3890">
        <v>24.828109999999999</v>
      </c>
      <c r="K3890">
        <v>41.451740000000001</v>
      </c>
      <c r="L3890">
        <v>102.9481</v>
      </c>
      <c r="M3890">
        <v>107.366</v>
      </c>
      <c r="N3890">
        <v>328.1943</v>
      </c>
      <c r="O3890">
        <f t="shared" si="872"/>
        <v>164.09715</v>
      </c>
      <c r="P3890">
        <v>390.99459999999999</v>
      </c>
      <c r="Q3890">
        <f t="shared" si="873"/>
        <v>0.96404078220045475</v>
      </c>
      <c r="R3890">
        <v>371.0566</v>
      </c>
      <c r="S3890">
        <v>128322.2</v>
      </c>
      <c r="T3890">
        <v>87346.7</v>
      </c>
      <c r="U3890">
        <f t="shared" si="874"/>
        <v>0.92568733689244498</v>
      </c>
      <c r="V3890">
        <f t="shared" si="875"/>
        <v>1.6028873247836664</v>
      </c>
      <c r="W3890">
        <v>1678.384</v>
      </c>
      <c r="AF3890">
        <f t="shared" si="868"/>
        <v>9.1687782892718225E-3</v>
      </c>
      <c r="AG3890">
        <f t="shared" si="876"/>
        <v>8.933187258313293E-3</v>
      </c>
      <c r="AH3890">
        <f t="shared" si="877"/>
        <v>0.5624189824692587</v>
      </c>
      <c r="AI3890">
        <f t="shared" si="878"/>
        <v>0.55087885014392168</v>
      </c>
      <c r="AK3890">
        <f t="shared" si="880"/>
        <v>0.54924072904920829</v>
      </c>
      <c r="AL3890">
        <f t="shared" si="879"/>
        <v>0.54823706715941234</v>
      </c>
      <c r="AM3890">
        <f t="shared" si="881"/>
        <v>0.55105685413778505</v>
      </c>
    </row>
    <row r="3891" spans="1:39">
      <c r="A3891">
        <v>3889</v>
      </c>
      <c r="B3891" s="1">
        <v>6.4594907407407406E-2</v>
      </c>
      <c r="C3891" s="3">
        <f t="shared" si="869"/>
        <v>5581</v>
      </c>
      <c r="D3891" s="3">
        <f t="shared" si="870"/>
        <v>3624</v>
      </c>
      <c r="E3891">
        <v>1104</v>
      </c>
      <c r="F3891">
        <v>1027.799</v>
      </c>
      <c r="G3891">
        <f t="shared" si="871"/>
        <v>1300.799</v>
      </c>
      <c r="H3891">
        <v>85.7</v>
      </c>
      <c r="I3891">
        <v>0.50112630000000002</v>
      </c>
      <c r="J3891">
        <v>22.240729999999999</v>
      </c>
      <c r="K3891">
        <v>173.36580000000001</v>
      </c>
      <c r="L3891">
        <v>100.4161</v>
      </c>
      <c r="M3891">
        <v>105.376</v>
      </c>
      <c r="N3891">
        <v>362.50470000000001</v>
      </c>
      <c r="O3891">
        <f t="shared" si="872"/>
        <v>181.25235000000001</v>
      </c>
      <c r="P3891">
        <v>391.32170000000002</v>
      </c>
      <c r="Q3891">
        <f t="shared" si="873"/>
        <v>0.96484728372210693</v>
      </c>
      <c r="R3891">
        <v>316.73809999999997</v>
      </c>
      <c r="S3891">
        <v>141856</v>
      </c>
      <c r="T3891">
        <v>86876.22</v>
      </c>
      <c r="U3891">
        <f t="shared" si="874"/>
        <v>0.92070125981957163</v>
      </c>
      <c r="V3891">
        <f t="shared" si="875"/>
        <v>1.5942536107616803</v>
      </c>
      <c r="W3891">
        <v>1791.0630000000001</v>
      </c>
      <c r="AF3891">
        <f t="shared" si="868"/>
        <v>9.0947987438672502E-3</v>
      </c>
      <c r="AG3891">
        <f t="shared" si="876"/>
        <v>8.8611086114605032E-3</v>
      </c>
      <c r="AH3891">
        <f t="shared" si="877"/>
        <v>0.55885958047848638</v>
      </c>
      <c r="AI3891">
        <f t="shared" si="878"/>
        <v>0.54722557760500634</v>
      </c>
      <c r="AK3891">
        <f t="shared" si="880"/>
        <v>0.54900379455091242</v>
      </c>
      <c r="AL3891">
        <f t="shared" si="879"/>
        <v>0.54808767976692729</v>
      </c>
      <c r="AM3891">
        <f t="shared" si="881"/>
        <v>0.55047443868583612</v>
      </c>
    </row>
    <row r="3892" spans="1:39">
      <c r="A3892">
        <v>3890</v>
      </c>
      <c r="B3892" s="1">
        <v>6.4606481481481473E-2</v>
      </c>
      <c r="C3892" s="3">
        <f t="shared" si="869"/>
        <v>5581.9999999999991</v>
      </c>
      <c r="D3892" s="3">
        <f t="shared" si="870"/>
        <v>3624.9999999999991</v>
      </c>
      <c r="E3892">
        <v>1104</v>
      </c>
      <c r="F3892">
        <v>1028</v>
      </c>
      <c r="G3892">
        <f t="shared" si="871"/>
        <v>1301</v>
      </c>
      <c r="H3892">
        <v>85.7</v>
      </c>
      <c r="I3892">
        <v>0.49887629999999999</v>
      </c>
      <c r="J3892">
        <v>21.9038</v>
      </c>
      <c r="K3892">
        <v>172.7191</v>
      </c>
      <c r="L3892">
        <v>99.471530000000001</v>
      </c>
      <c r="M3892">
        <v>106.5157</v>
      </c>
      <c r="N3892">
        <v>361.91609999999997</v>
      </c>
      <c r="O3892">
        <f t="shared" si="872"/>
        <v>180.95804999999999</v>
      </c>
      <c r="P3892">
        <v>390.11020000000002</v>
      </c>
      <c r="Q3892">
        <f t="shared" si="873"/>
        <v>0.96186019538984902</v>
      </c>
      <c r="R3892">
        <v>318.13959999999997</v>
      </c>
      <c r="S3892">
        <v>141187.20000000001</v>
      </c>
      <c r="T3892">
        <v>86888.46</v>
      </c>
      <c r="U3892">
        <f t="shared" si="874"/>
        <v>0.92083097751930798</v>
      </c>
      <c r="V3892">
        <f t="shared" si="875"/>
        <v>1.5944782253247416</v>
      </c>
      <c r="W3892">
        <v>1799.2180000000001</v>
      </c>
      <c r="AF3892">
        <f t="shared" si="868"/>
        <v>9.0967208623281438E-3</v>
      </c>
      <c r="AG3892">
        <f t="shared" si="876"/>
        <v>8.8629813412399901E-3</v>
      </c>
      <c r="AH3892">
        <f t="shared" si="877"/>
        <v>0.55895279254435515</v>
      </c>
      <c r="AI3892">
        <f t="shared" si="878"/>
        <v>0.54732124791182102</v>
      </c>
      <c r="AK3892">
        <f t="shared" si="880"/>
        <v>0.54860031431535938</v>
      </c>
      <c r="AL3892">
        <f t="shared" si="879"/>
        <v>0.54807953746370486</v>
      </c>
      <c r="AM3892">
        <f t="shared" si="881"/>
        <v>0.54985658089628264</v>
      </c>
    </row>
    <row r="3893" spans="1:39">
      <c r="A3893">
        <v>3891</v>
      </c>
      <c r="B3893" s="1">
        <v>6.4618055555555554E-2</v>
      </c>
      <c r="C3893" s="3">
        <f t="shared" si="869"/>
        <v>5583</v>
      </c>
      <c r="D3893" s="3">
        <f t="shared" si="870"/>
        <v>3626</v>
      </c>
      <c r="E3893">
        <v>1104</v>
      </c>
      <c r="F3893">
        <v>1028.155</v>
      </c>
      <c r="G3893">
        <f t="shared" si="871"/>
        <v>1301.155</v>
      </c>
      <c r="H3893">
        <v>85.7</v>
      </c>
      <c r="I3893">
        <v>0.49213889999999999</v>
      </c>
      <c r="J3893">
        <v>22.413709999999998</v>
      </c>
      <c r="K3893">
        <v>171.44909999999999</v>
      </c>
      <c r="L3893">
        <v>105.4863</v>
      </c>
      <c r="M3893">
        <v>106.1986</v>
      </c>
      <c r="N3893">
        <v>356.00880000000001</v>
      </c>
      <c r="O3893">
        <f t="shared" si="872"/>
        <v>178.0044</v>
      </c>
      <c r="P3893">
        <v>390.55860000000001</v>
      </c>
      <c r="Q3893">
        <f t="shared" si="873"/>
        <v>0.96296577558645191</v>
      </c>
      <c r="R3893">
        <v>319.14069999999998</v>
      </c>
      <c r="S3893">
        <v>139042.29999999999</v>
      </c>
      <c r="T3893">
        <v>86962.17</v>
      </c>
      <c r="U3893">
        <f t="shared" si="874"/>
        <v>0.92161214513757339</v>
      </c>
      <c r="V3893">
        <f t="shared" si="875"/>
        <v>1.5958308674361183</v>
      </c>
      <c r="W3893">
        <v>1821.1320000000001</v>
      </c>
      <c r="AF3893">
        <f t="shared" si="868"/>
        <v>9.1082988350514905E-3</v>
      </c>
      <c r="AG3893">
        <f t="shared" si="876"/>
        <v>8.8742618188724694E-3</v>
      </c>
      <c r="AH3893">
        <f t="shared" si="877"/>
        <v>0.55951342770028334</v>
      </c>
      <c r="AI3893">
        <f t="shared" si="878"/>
        <v>0.5478966684529154</v>
      </c>
      <c r="AK3893">
        <f t="shared" si="880"/>
        <v>0.54823706715941234</v>
      </c>
      <c r="AL3893">
        <f t="shared" si="879"/>
        <v>0.54806026355176574</v>
      </c>
      <c r="AM3893">
        <f t="shared" si="881"/>
        <v>0.54924072904920829</v>
      </c>
    </row>
    <row r="3894" spans="1:39">
      <c r="A3894">
        <v>3892</v>
      </c>
      <c r="B3894" s="1">
        <v>6.4629629629629634E-2</v>
      </c>
      <c r="C3894" s="3">
        <f t="shared" si="869"/>
        <v>5584</v>
      </c>
      <c r="D3894" s="3">
        <f t="shared" si="870"/>
        <v>3627</v>
      </c>
      <c r="E3894">
        <v>1104</v>
      </c>
      <c r="F3894">
        <v>1028.288</v>
      </c>
      <c r="G3894">
        <f t="shared" si="871"/>
        <v>1301.288</v>
      </c>
      <c r="H3894">
        <v>85.7</v>
      </c>
      <c r="I3894">
        <v>0.4967435</v>
      </c>
      <c r="J3894">
        <v>23.285889999999998</v>
      </c>
      <c r="K3894">
        <v>174.92420000000001</v>
      </c>
      <c r="L3894">
        <v>101.6417</v>
      </c>
      <c r="M3894">
        <v>105.5968</v>
      </c>
      <c r="N3894">
        <v>362.64710000000002</v>
      </c>
      <c r="O3894">
        <f t="shared" si="872"/>
        <v>181.32355000000001</v>
      </c>
      <c r="P3894">
        <v>390.72899999999998</v>
      </c>
      <c r="Q3894">
        <f t="shared" si="873"/>
        <v>0.96338591578605304</v>
      </c>
      <c r="R3894">
        <v>300.02999999999997</v>
      </c>
      <c r="S3894">
        <v>141696.70000000001</v>
      </c>
      <c r="T3894">
        <v>86860.71</v>
      </c>
      <c r="U3894">
        <f t="shared" si="874"/>
        <v>0.92053688714613124</v>
      </c>
      <c r="V3894">
        <f t="shared" si="875"/>
        <v>1.5939689888766246</v>
      </c>
      <c r="W3894">
        <v>1787.23</v>
      </c>
      <c r="AF3894">
        <f t="shared" si="868"/>
        <v>9.0923633127597582E-3</v>
      </c>
      <c r="AG3894">
        <f t="shared" si="876"/>
        <v>8.8587357585621623E-3</v>
      </c>
      <c r="AH3894">
        <f t="shared" si="877"/>
        <v>0.55874141899906471</v>
      </c>
      <c r="AI3894">
        <f t="shared" si="878"/>
        <v>0.54710429990469378</v>
      </c>
      <c r="AK3894">
        <f t="shared" si="880"/>
        <v>0.54808767976692729</v>
      </c>
      <c r="AL3894">
        <f t="shared" si="879"/>
        <v>0.54826360889228165</v>
      </c>
      <c r="AM3894">
        <f t="shared" si="881"/>
        <v>0.54900379455091242</v>
      </c>
    </row>
    <row r="3895" spans="1:39">
      <c r="A3895">
        <v>3893</v>
      </c>
      <c r="B3895" s="1">
        <v>6.4641203703703701E-2</v>
      </c>
      <c r="C3895" s="3">
        <f t="shared" si="869"/>
        <v>5585</v>
      </c>
      <c r="D3895" s="3">
        <f t="shared" si="870"/>
        <v>3628</v>
      </c>
      <c r="E3895">
        <v>1104</v>
      </c>
      <c r="F3895">
        <v>1028.43</v>
      </c>
      <c r="G3895">
        <f t="shared" si="871"/>
        <v>1301.43</v>
      </c>
      <c r="H3895">
        <v>85.7</v>
      </c>
      <c r="I3895">
        <v>0.51188739999999999</v>
      </c>
      <c r="J3895">
        <v>21.412680000000002</v>
      </c>
      <c r="K3895">
        <v>171.59829999999999</v>
      </c>
      <c r="L3895">
        <v>101.29559999999999</v>
      </c>
      <c r="M3895">
        <v>103.6155</v>
      </c>
      <c r="N3895">
        <v>356.44229999999999</v>
      </c>
      <c r="O3895">
        <f t="shared" si="872"/>
        <v>178.22114999999999</v>
      </c>
      <c r="P3895">
        <v>391.51519999999999</v>
      </c>
      <c r="Q3895">
        <f t="shared" si="873"/>
        <v>0.96532437954735817</v>
      </c>
      <c r="R3895">
        <v>328.54160000000002</v>
      </c>
      <c r="S3895">
        <v>139552.6</v>
      </c>
      <c r="T3895">
        <v>87066.49</v>
      </c>
      <c r="U3895">
        <f t="shared" si="874"/>
        <v>0.92271771298369265</v>
      </c>
      <c r="V3895">
        <f t="shared" si="875"/>
        <v>1.5977452294637788</v>
      </c>
      <c r="W3895">
        <v>1773.452</v>
      </c>
      <c r="AF3895">
        <f t="shared" si="868"/>
        <v>9.1246932506287813E-3</v>
      </c>
      <c r="AG3895">
        <f t="shared" si="876"/>
        <v>8.8902349812417583E-3</v>
      </c>
      <c r="AH3895">
        <f t="shared" si="877"/>
        <v>0.56030485374871519</v>
      </c>
      <c r="AI3895">
        <f t="shared" si="878"/>
        <v>0.54870896643353517</v>
      </c>
      <c r="AK3895">
        <f t="shared" si="880"/>
        <v>0.54807953746370486</v>
      </c>
      <c r="AL3895">
        <f t="shared" si="879"/>
        <v>0.54867862059535821</v>
      </c>
      <c r="AM3895">
        <f t="shared" si="881"/>
        <v>0.54860031431535938</v>
      </c>
    </row>
    <row r="3896" spans="1:39">
      <c r="A3896">
        <v>3894</v>
      </c>
      <c r="B3896" s="1">
        <v>6.4652777777777781E-2</v>
      </c>
      <c r="C3896" s="3">
        <f t="shared" si="869"/>
        <v>5586</v>
      </c>
      <c r="D3896" s="3">
        <f t="shared" si="870"/>
        <v>3629</v>
      </c>
      <c r="E3896">
        <v>1104</v>
      </c>
      <c r="F3896">
        <v>1028.5719999999999</v>
      </c>
      <c r="G3896">
        <f t="shared" si="871"/>
        <v>1301.5719999999999</v>
      </c>
      <c r="H3896">
        <v>85.7</v>
      </c>
      <c r="I3896">
        <v>0.50697800000000004</v>
      </c>
      <c r="J3896">
        <v>21.761130000000001</v>
      </c>
      <c r="K3896">
        <v>170.10900000000001</v>
      </c>
      <c r="L3896">
        <v>105.8755</v>
      </c>
      <c r="M3896">
        <v>105.9718</v>
      </c>
      <c r="N3896">
        <v>355.35340000000002</v>
      </c>
      <c r="O3896">
        <f t="shared" si="872"/>
        <v>177.67670000000001</v>
      </c>
      <c r="P3896">
        <v>390.6071</v>
      </c>
      <c r="Q3896">
        <f t="shared" si="873"/>
        <v>0.96308535774420223</v>
      </c>
      <c r="R3896">
        <v>331.84269999999998</v>
      </c>
      <c r="S3896">
        <v>138803.6</v>
      </c>
      <c r="T3896">
        <v>87042.69</v>
      </c>
      <c r="U3896">
        <f t="shared" si="874"/>
        <v>0.92246548412309404</v>
      </c>
      <c r="V3896">
        <f t="shared" si="875"/>
        <v>1.5973084789244927</v>
      </c>
      <c r="W3896">
        <v>1790.546</v>
      </c>
      <c r="AF3896">
        <f t="shared" si="868"/>
        <v>9.1209520950287799E-3</v>
      </c>
      <c r="AG3896">
        <f t="shared" si="876"/>
        <v>8.8865899543381834E-3</v>
      </c>
      <c r="AH3896">
        <f t="shared" si="877"/>
        <v>0.56012450328293562</v>
      </c>
      <c r="AI3896">
        <f t="shared" si="878"/>
        <v>0.5485238596639932</v>
      </c>
      <c r="AK3896">
        <f t="shared" si="880"/>
        <v>0.54806026355176574</v>
      </c>
      <c r="AL3896">
        <f t="shared" si="879"/>
        <v>0.54869922979608166</v>
      </c>
      <c r="AM3896">
        <f t="shared" si="881"/>
        <v>0.54823706715941234</v>
      </c>
    </row>
    <row r="3897" spans="1:39">
      <c r="A3897">
        <v>3895</v>
      </c>
      <c r="B3897" s="1">
        <v>6.4664351851851862E-2</v>
      </c>
      <c r="C3897" s="3">
        <f t="shared" si="869"/>
        <v>5587.0000000000009</v>
      </c>
      <c r="D3897" s="3">
        <f t="shared" si="870"/>
        <v>3630.0000000000009</v>
      </c>
      <c r="E3897">
        <v>1104</v>
      </c>
      <c r="F3897">
        <v>1028.7170000000001</v>
      </c>
      <c r="G3897">
        <f t="shared" si="871"/>
        <v>1301.7170000000001</v>
      </c>
      <c r="H3897">
        <v>85.7</v>
      </c>
      <c r="I3897">
        <v>0.54606809999999995</v>
      </c>
      <c r="J3897">
        <v>25.223459999999999</v>
      </c>
      <c r="K3897">
        <v>39.842619999999997</v>
      </c>
      <c r="L3897">
        <v>108.6818</v>
      </c>
      <c r="M3897">
        <v>106.6879</v>
      </c>
      <c r="N3897">
        <v>330.2996</v>
      </c>
      <c r="O3897">
        <f t="shared" si="872"/>
        <v>165.1498</v>
      </c>
      <c r="P3897">
        <v>390.86200000000002</v>
      </c>
      <c r="Q3897">
        <f t="shared" si="873"/>
        <v>0.963713842115554</v>
      </c>
      <c r="R3897">
        <v>371.45609999999999</v>
      </c>
      <c r="S3897">
        <v>129101.6</v>
      </c>
      <c r="T3897">
        <v>87211.38</v>
      </c>
      <c r="U3897">
        <f t="shared" si="874"/>
        <v>0.92425323565647066</v>
      </c>
      <c r="V3897">
        <f t="shared" si="875"/>
        <v>1.6004040860031545</v>
      </c>
      <c r="W3897">
        <v>1727.05</v>
      </c>
      <c r="AF3897">
        <f t="shared" si="868"/>
        <v>9.1474797442563007E-3</v>
      </c>
      <c r="AG3897">
        <f t="shared" si="876"/>
        <v>8.9124359777227376E-3</v>
      </c>
      <c r="AH3897">
        <f t="shared" si="877"/>
        <v>0.56140014020227602</v>
      </c>
      <c r="AI3897">
        <f t="shared" si="878"/>
        <v>0.54983313839652603</v>
      </c>
      <c r="AK3897">
        <f t="shared" si="880"/>
        <v>0.54826360889228165</v>
      </c>
      <c r="AL3897">
        <f t="shared" si="879"/>
        <v>0.5486939166295548</v>
      </c>
      <c r="AM3897">
        <f t="shared" si="881"/>
        <v>0.54808767976692729</v>
      </c>
    </row>
    <row r="3898" spans="1:39">
      <c r="A3898">
        <v>3896</v>
      </c>
      <c r="B3898" s="1">
        <v>6.4675925925925928E-2</v>
      </c>
      <c r="C3898" s="3">
        <f t="shared" si="869"/>
        <v>5588</v>
      </c>
      <c r="D3898" s="3">
        <f t="shared" si="870"/>
        <v>3631</v>
      </c>
      <c r="E3898">
        <v>1105</v>
      </c>
      <c r="F3898">
        <v>1028.857</v>
      </c>
      <c r="G3898">
        <f t="shared" si="871"/>
        <v>1301.857</v>
      </c>
      <c r="H3898">
        <v>85.7</v>
      </c>
      <c r="I3898">
        <v>0.50409720000000002</v>
      </c>
      <c r="J3898">
        <v>22.89264</v>
      </c>
      <c r="K3898">
        <v>169.0812</v>
      </c>
      <c r="L3898">
        <v>111.3227</v>
      </c>
      <c r="M3898">
        <v>105.2281</v>
      </c>
      <c r="N3898">
        <v>361.31630000000001</v>
      </c>
      <c r="O3898">
        <f t="shared" si="872"/>
        <v>180.65815000000001</v>
      </c>
      <c r="P3898">
        <v>390.68759999999997</v>
      </c>
      <c r="Q3898">
        <f t="shared" si="873"/>
        <v>0.96328383946995266</v>
      </c>
      <c r="R3898">
        <v>330.1429</v>
      </c>
      <c r="S3898">
        <v>141161.79999999999</v>
      </c>
      <c r="T3898">
        <v>86868.93</v>
      </c>
      <c r="U3898">
        <f t="shared" si="874"/>
        <v>0.92062400148369916</v>
      </c>
      <c r="V3898">
        <f t="shared" si="875"/>
        <v>1.5941198329704449</v>
      </c>
      <c r="W3898">
        <v>1795.7170000000001</v>
      </c>
      <c r="AF3898">
        <f t="shared" si="868"/>
        <v>9.0936540170602261E-3</v>
      </c>
      <c r="AG3898">
        <f t="shared" si="876"/>
        <v>8.8599932983179988E-3</v>
      </c>
      <c r="AH3898">
        <f t="shared" si="877"/>
        <v>0.55880404886677781</v>
      </c>
      <c r="AI3898">
        <f t="shared" si="878"/>
        <v>0.54716858148244918</v>
      </c>
      <c r="AK3898">
        <f t="shared" si="880"/>
        <v>0.54867862059535821</v>
      </c>
      <c r="AL3898">
        <f t="shared" si="879"/>
        <v>0.54808603513564669</v>
      </c>
      <c r="AM3898">
        <f t="shared" si="881"/>
        <v>0.54807953746370486</v>
      </c>
    </row>
    <row r="3899" spans="1:39">
      <c r="A3899">
        <v>3897</v>
      </c>
      <c r="B3899" s="1">
        <v>6.4687499999999995E-2</v>
      </c>
      <c r="C3899" s="3">
        <f t="shared" si="869"/>
        <v>5589</v>
      </c>
      <c r="D3899" s="3">
        <f t="shared" si="870"/>
        <v>3632</v>
      </c>
      <c r="E3899">
        <v>1105</v>
      </c>
      <c r="F3899">
        <v>1029</v>
      </c>
      <c r="G3899">
        <f t="shared" si="871"/>
        <v>1302</v>
      </c>
      <c r="H3899">
        <v>85.7</v>
      </c>
      <c r="I3899">
        <v>0.50126519999999997</v>
      </c>
      <c r="J3899">
        <v>22.913080000000001</v>
      </c>
      <c r="K3899">
        <v>172.4452</v>
      </c>
      <c r="L3899">
        <v>99.505520000000004</v>
      </c>
      <c r="M3899">
        <v>103.4786</v>
      </c>
      <c r="N3899">
        <v>363.94940000000003</v>
      </c>
      <c r="O3899">
        <f t="shared" si="872"/>
        <v>181.97470000000001</v>
      </c>
      <c r="P3899">
        <v>390.63650000000001</v>
      </c>
      <c r="Q3899">
        <f t="shared" si="873"/>
        <v>0.96315784672230242</v>
      </c>
      <c r="R3899">
        <v>317.73700000000002</v>
      </c>
      <c r="S3899">
        <v>142171.9</v>
      </c>
      <c r="T3899">
        <v>86871.2</v>
      </c>
      <c r="U3899">
        <f t="shared" si="874"/>
        <v>0.92064805860611754</v>
      </c>
      <c r="V3899">
        <f t="shared" si="875"/>
        <v>1.594161489429444</v>
      </c>
      <c r="W3899">
        <v>1791.6110000000001</v>
      </c>
      <c r="AF3899">
        <f t="shared" si="868"/>
        <v>9.0940104631936046E-3</v>
      </c>
      <c r="AG3899">
        <f t="shared" si="876"/>
        <v>8.8603405855962481E-3</v>
      </c>
      <c r="AH3899">
        <f t="shared" si="877"/>
        <v>0.55882134185225207</v>
      </c>
      <c r="AI3899">
        <f t="shared" si="878"/>
        <v>0.5471863305282475</v>
      </c>
      <c r="AK3899">
        <f t="shared" si="880"/>
        <v>0.54869922979608166</v>
      </c>
      <c r="AL3899">
        <f t="shared" si="879"/>
        <v>0.54837862885895972</v>
      </c>
      <c r="AM3899">
        <f t="shared" si="881"/>
        <v>0.54806026355176574</v>
      </c>
    </row>
    <row r="3900" spans="1:39">
      <c r="A3900">
        <v>3898</v>
      </c>
      <c r="B3900" s="1">
        <v>6.4699074074074062E-2</v>
      </c>
      <c r="C3900" s="3">
        <f t="shared" si="869"/>
        <v>5589.9999999999991</v>
      </c>
      <c r="D3900" s="3">
        <f t="shared" si="870"/>
        <v>3632.9999999999991</v>
      </c>
      <c r="E3900">
        <v>1105</v>
      </c>
      <c r="F3900">
        <v>1029.17</v>
      </c>
      <c r="G3900">
        <f t="shared" si="871"/>
        <v>1302.17</v>
      </c>
      <c r="H3900">
        <v>85.7</v>
      </c>
      <c r="I3900">
        <v>0.56650579999999995</v>
      </c>
      <c r="J3900">
        <v>25.481059999999999</v>
      </c>
      <c r="K3900">
        <v>40.754809999999999</v>
      </c>
      <c r="L3900">
        <v>109.63679999999999</v>
      </c>
      <c r="M3900">
        <v>108.3134</v>
      </c>
      <c r="N3900">
        <v>318.24</v>
      </c>
      <c r="O3900">
        <f t="shared" si="872"/>
        <v>159.12</v>
      </c>
      <c r="P3900">
        <v>390.38799999999998</v>
      </c>
      <c r="Q3900">
        <f t="shared" si="873"/>
        <v>0.96254514226455079</v>
      </c>
      <c r="R3900">
        <v>370.15649999999999</v>
      </c>
      <c r="S3900">
        <v>124237.1</v>
      </c>
      <c r="T3900">
        <v>87145.18</v>
      </c>
      <c r="U3900">
        <f t="shared" si="874"/>
        <v>0.9235516579013604</v>
      </c>
      <c r="V3900">
        <f t="shared" si="875"/>
        <v>1.5991892588728716</v>
      </c>
      <c r="W3900">
        <v>1676.3489999999999</v>
      </c>
      <c r="AF3900">
        <f t="shared" si="868"/>
        <v>9.1370662828331624E-3</v>
      </c>
      <c r="AG3900">
        <f t="shared" si="876"/>
        <v>8.9022900893649635E-3</v>
      </c>
      <c r="AH3900">
        <f t="shared" si="877"/>
        <v>0.56090027048711599</v>
      </c>
      <c r="AI3900">
        <f t="shared" si="878"/>
        <v>0.54932008583652747</v>
      </c>
      <c r="AK3900">
        <f t="shared" si="880"/>
        <v>0.5486939166295548</v>
      </c>
      <c r="AL3900">
        <f t="shared" si="879"/>
        <v>0.54854040626560552</v>
      </c>
      <c r="AM3900">
        <f t="shared" si="881"/>
        <v>0.54826360889228165</v>
      </c>
    </row>
    <row r="3901" spans="1:39">
      <c r="A3901">
        <v>3899</v>
      </c>
      <c r="B3901" s="1">
        <v>6.4710648148148142E-2</v>
      </c>
      <c r="C3901" s="3">
        <f t="shared" si="869"/>
        <v>5590.9999999999991</v>
      </c>
      <c r="D3901" s="3">
        <f t="shared" si="870"/>
        <v>3633.9999999999991</v>
      </c>
      <c r="E3901">
        <v>1105</v>
      </c>
      <c r="F3901">
        <v>1029.3330000000001</v>
      </c>
      <c r="G3901">
        <f t="shared" si="871"/>
        <v>1302.3330000000001</v>
      </c>
      <c r="H3901">
        <v>85.7</v>
      </c>
      <c r="I3901">
        <v>0.5633456</v>
      </c>
      <c r="J3901">
        <v>27.369540000000001</v>
      </c>
      <c r="K3901">
        <v>37.629800000000003</v>
      </c>
      <c r="L3901">
        <v>102.4926</v>
      </c>
      <c r="M3901">
        <v>107.1497</v>
      </c>
      <c r="N3901">
        <v>331.05220000000003</v>
      </c>
      <c r="O3901">
        <f t="shared" si="872"/>
        <v>165.52610000000001</v>
      </c>
      <c r="P3901">
        <v>390.83839999999998</v>
      </c>
      <c r="Q3901">
        <f t="shared" si="873"/>
        <v>0.96365565368415373</v>
      </c>
      <c r="R3901">
        <v>372.06020000000001</v>
      </c>
      <c r="S3901">
        <v>129387.9</v>
      </c>
      <c r="T3901">
        <v>87234.15</v>
      </c>
      <c r="U3901">
        <f t="shared" si="874"/>
        <v>0.92449454873024484</v>
      </c>
      <c r="V3901">
        <f t="shared" si="875"/>
        <v>1.6008219351535553</v>
      </c>
      <c r="W3901">
        <v>1686.25</v>
      </c>
      <c r="AF3901">
        <f t="shared" si="868"/>
        <v>9.1510624482909024E-3</v>
      </c>
      <c r="AG3901">
        <f t="shared" si="876"/>
        <v>8.9159266244613171E-3</v>
      </c>
      <c r="AH3901">
        <f t="shared" si="877"/>
        <v>0.56157185507103047</v>
      </c>
      <c r="AI3901">
        <f t="shared" si="878"/>
        <v>0.55000938182622883</v>
      </c>
      <c r="AK3901">
        <f t="shared" si="880"/>
        <v>0.54808603513564669</v>
      </c>
      <c r="AL3901">
        <f t="shared" si="879"/>
        <v>0.54840095406842893</v>
      </c>
      <c r="AM3901">
        <f t="shared" si="881"/>
        <v>0.54867862059535821</v>
      </c>
    </row>
    <row r="3902" spans="1:39">
      <c r="A3902">
        <v>3900</v>
      </c>
      <c r="B3902" s="1">
        <v>6.4722222222222223E-2</v>
      </c>
      <c r="C3902" s="3">
        <f t="shared" si="869"/>
        <v>5592</v>
      </c>
      <c r="D3902" s="3">
        <f t="shared" si="870"/>
        <v>3635</v>
      </c>
      <c r="E3902">
        <v>1106</v>
      </c>
      <c r="F3902">
        <v>1029.499</v>
      </c>
      <c r="G3902">
        <f t="shared" si="871"/>
        <v>1302.499</v>
      </c>
      <c r="H3902">
        <v>85.7</v>
      </c>
      <c r="I3902">
        <v>0.56052740000000001</v>
      </c>
      <c r="J3902">
        <v>28.338899999999999</v>
      </c>
      <c r="K3902">
        <v>36.4238</v>
      </c>
      <c r="L3902">
        <v>99.239739999999998</v>
      </c>
      <c r="M3902">
        <v>107.60769999999999</v>
      </c>
      <c r="N3902">
        <v>318.82350000000002</v>
      </c>
      <c r="O3902">
        <f t="shared" si="872"/>
        <v>159.41175000000001</v>
      </c>
      <c r="P3902">
        <v>390.24419999999998</v>
      </c>
      <c r="Q3902">
        <f t="shared" si="873"/>
        <v>0.96219058733084983</v>
      </c>
      <c r="R3902">
        <v>369.65699999999998</v>
      </c>
      <c r="S3902">
        <v>124419</v>
      </c>
      <c r="T3902">
        <v>87085.05</v>
      </c>
      <c r="U3902">
        <f t="shared" si="874"/>
        <v>0.92291440910355427</v>
      </c>
      <c r="V3902">
        <f t="shared" si="875"/>
        <v>1.5980858214809699</v>
      </c>
      <c r="W3902">
        <v>1689.326</v>
      </c>
      <c r="AF3902">
        <f t="shared" si="868"/>
        <v>9.1276110781145867E-3</v>
      </c>
      <c r="AG3902">
        <f t="shared" si="876"/>
        <v>8.8930778353817318E-3</v>
      </c>
      <c r="AH3902">
        <f t="shared" si="877"/>
        <v>0.56044541129133263</v>
      </c>
      <c r="AI3902">
        <f t="shared" si="878"/>
        <v>0.54885323083859905</v>
      </c>
      <c r="AK3902">
        <f t="shared" si="880"/>
        <v>0.54837862885895972</v>
      </c>
      <c r="AL3902">
        <f t="shared" si="879"/>
        <v>0.54769304896830728</v>
      </c>
      <c r="AM3902">
        <f t="shared" si="881"/>
        <v>0.54869922979608166</v>
      </c>
    </row>
    <row r="3903" spans="1:39">
      <c r="A3903">
        <v>3901</v>
      </c>
      <c r="B3903" s="1">
        <v>6.4733796296296289E-2</v>
      </c>
      <c r="C3903" s="3">
        <f t="shared" si="869"/>
        <v>5592.9999999999991</v>
      </c>
      <c r="D3903" s="3">
        <f t="shared" si="870"/>
        <v>3635.9999999999991</v>
      </c>
      <c r="E3903">
        <v>1106</v>
      </c>
      <c r="F3903">
        <v>1029.6679999999999</v>
      </c>
      <c r="G3903">
        <f t="shared" si="871"/>
        <v>1302.6679999999999</v>
      </c>
      <c r="H3903">
        <v>85.7</v>
      </c>
      <c r="I3903">
        <v>0.57179550000000001</v>
      </c>
      <c r="J3903">
        <v>26.33061</v>
      </c>
      <c r="K3903">
        <v>42.311509999999998</v>
      </c>
      <c r="L3903">
        <v>102.5063</v>
      </c>
      <c r="M3903">
        <v>108.0312</v>
      </c>
      <c r="N3903">
        <v>316.68950000000001</v>
      </c>
      <c r="O3903">
        <f t="shared" si="872"/>
        <v>158.34475</v>
      </c>
      <c r="P3903">
        <v>390.1232</v>
      </c>
      <c r="Q3903">
        <f t="shared" si="873"/>
        <v>0.96189224833934905</v>
      </c>
      <c r="R3903">
        <v>366.65620000000001</v>
      </c>
      <c r="S3903">
        <v>123547.9</v>
      </c>
      <c r="T3903">
        <v>87037.91</v>
      </c>
      <c r="U3903">
        <f t="shared" si="874"/>
        <v>0.92241482639394867</v>
      </c>
      <c r="V3903">
        <f t="shared" si="875"/>
        <v>1.5972207617993757</v>
      </c>
      <c r="W3903">
        <v>1659.9690000000001</v>
      </c>
      <c r="AF3903">
        <f t="shared" si="868"/>
        <v>9.1202007817515664E-3</v>
      </c>
      <c r="AG3903">
        <f t="shared" si="876"/>
        <v>8.8858579459960407E-3</v>
      </c>
      <c r="AH3903">
        <f t="shared" si="877"/>
        <v>0.56008826676699552</v>
      </c>
      <c r="AI3903">
        <f t="shared" si="878"/>
        <v>0.54848666749830555</v>
      </c>
      <c r="AK3903">
        <f t="shared" si="880"/>
        <v>0.54854040626560552</v>
      </c>
      <c r="AL3903">
        <f t="shared" si="879"/>
        <v>0.54706776070207686</v>
      </c>
      <c r="AM3903">
        <f t="shared" si="881"/>
        <v>0.5486939166295548</v>
      </c>
    </row>
    <row r="3904" spans="1:39">
      <c r="A3904">
        <v>3902</v>
      </c>
      <c r="B3904" s="1">
        <v>6.474537037037037E-2</v>
      </c>
      <c r="C3904" s="3">
        <f t="shared" si="869"/>
        <v>5594</v>
      </c>
      <c r="D3904" s="3">
        <f t="shared" si="870"/>
        <v>3637</v>
      </c>
      <c r="E3904">
        <v>1106</v>
      </c>
      <c r="F3904">
        <v>1029.836</v>
      </c>
      <c r="G3904">
        <f t="shared" si="871"/>
        <v>1302.836</v>
      </c>
      <c r="H3904">
        <v>85.7</v>
      </c>
      <c r="I3904">
        <v>0.50217100000000003</v>
      </c>
      <c r="J3904">
        <v>21.887560000000001</v>
      </c>
      <c r="K3904">
        <v>171.82040000000001</v>
      </c>
      <c r="L3904">
        <v>99.029679999999999</v>
      </c>
      <c r="M3904">
        <v>105.6467</v>
      </c>
      <c r="N3904">
        <v>360.70740000000001</v>
      </c>
      <c r="O3904">
        <f t="shared" si="872"/>
        <v>180.3537</v>
      </c>
      <c r="P3904">
        <v>388.84210000000002</v>
      </c>
      <c r="Q3904">
        <f t="shared" si="873"/>
        <v>0.95873355344669076</v>
      </c>
      <c r="R3904">
        <v>323.44119999999998</v>
      </c>
      <c r="S3904">
        <v>140258.20000000001</v>
      </c>
      <c r="T3904">
        <v>86666.1</v>
      </c>
      <c r="U3904">
        <f t="shared" si="874"/>
        <v>0.91847443930743045</v>
      </c>
      <c r="V3904">
        <f t="shared" si="875"/>
        <v>1.5903977274291268</v>
      </c>
      <c r="W3904">
        <v>1792.9179999999999</v>
      </c>
      <c r="AF3904">
        <f t="shared" si="868"/>
        <v>9.0618234978139672E-3</v>
      </c>
      <c r="AG3904">
        <f t="shared" si="876"/>
        <v>8.8289806617392625E-3</v>
      </c>
      <c r="AH3904">
        <f t="shared" si="877"/>
        <v>0.55725430601233961</v>
      </c>
      <c r="AI3904">
        <f t="shared" si="878"/>
        <v>0.54557796793916924</v>
      </c>
      <c r="AK3904">
        <f t="shared" si="880"/>
        <v>0.54840095406842893</v>
      </c>
      <c r="AL3904">
        <f t="shared" si="879"/>
        <v>0.54647094897423476</v>
      </c>
      <c r="AM3904">
        <f t="shared" si="881"/>
        <v>0.54808603513564669</v>
      </c>
    </row>
    <row r="3905" spans="1:39">
      <c r="A3905">
        <v>3903</v>
      </c>
      <c r="B3905" s="1">
        <v>6.475694444444445E-2</v>
      </c>
      <c r="C3905" s="3">
        <f t="shared" si="869"/>
        <v>5595.0000000000009</v>
      </c>
      <c r="D3905" s="3">
        <f t="shared" si="870"/>
        <v>3638.0000000000009</v>
      </c>
      <c r="E3905">
        <v>1106</v>
      </c>
      <c r="F3905">
        <v>1030</v>
      </c>
      <c r="G3905">
        <f t="shared" si="871"/>
        <v>1303</v>
      </c>
      <c r="H3905">
        <v>85.7</v>
      </c>
      <c r="I3905">
        <v>0.57059110000000002</v>
      </c>
      <c r="J3905">
        <v>26.37445</v>
      </c>
      <c r="K3905">
        <v>36.79128</v>
      </c>
      <c r="L3905">
        <v>103.85290000000001</v>
      </c>
      <c r="M3905">
        <v>107.42489999999999</v>
      </c>
      <c r="N3905">
        <v>331.24130000000002</v>
      </c>
      <c r="O3905">
        <f t="shared" si="872"/>
        <v>165.62065000000001</v>
      </c>
      <c r="P3905">
        <v>390.5256</v>
      </c>
      <c r="Q3905">
        <f t="shared" si="873"/>
        <v>0.96288441040695172</v>
      </c>
      <c r="R3905">
        <v>375.26089999999999</v>
      </c>
      <c r="S3905">
        <v>129358.2</v>
      </c>
      <c r="T3905">
        <v>87131.86</v>
      </c>
      <c r="U3905">
        <f t="shared" si="874"/>
        <v>0.92341049452223567</v>
      </c>
      <c r="V3905">
        <f t="shared" si="875"/>
        <v>1.5989448253777756</v>
      </c>
      <c r="W3905">
        <v>1672.002</v>
      </c>
      <c r="AF3905">
        <f t="shared" si="868"/>
        <v>9.1349714841511588E-3</v>
      </c>
      <c r="AG3905">
        <f t="shared" si="876"/>
        <v>8.9002491163689551E-3</v>
      </c>
      <c r="AH3905">
        <f t="shared" si="877"/>
        <v>0.56079957772236599</v>
      </c>
      <c r="AI3905">
        <f t="shared" si="878"/>
        <v>0.54921673754563982</v>
      </c>
      <c r="AK3905">
        <f t="shared" si="880"/>
        <v>0.54769304896830728</v>
      </c>
      <c r="AL3905">
        <f t="shared" si="879"/>
        <v>0.54647863349172288</v>
      </c>
      <c r="AM3905">
        <f t="shared" si="881"/>
        <v>0.54837862885895972</v>
      </c>
    </row>
    <row r="3906" spans="1:39">
      <c r="A3906">
        <v>3904</v>
      </c>
      <c r="B3906" s="1">
        <v>6.4768518518518517E-2</v>
      </c>
      <c r="C3906" s="3">
        <f t="shared" si="869"/>
        <v>5596</v>
      </c>
      <c r="D3906" s="3">
        <f t="shared" si="870"/>
        <v>3639</v>
      </c>
      <c r="E3906">
        <v>1106</v>
      </c>
      <c r="F3906">
        <v>1030.144</v>
      </c>
      <c r="G3906">
        <f t="shared" si="871"/>
        <v>1303.144</v>
      </c>
      <c r="H3906">
        <v>85.7</v>
      </c>
      <c r="I3906">
        <v>0.57030700000000001</v>
      </c>
      <c r="J3906">
        <v>25.768450000000001</v>
      </c>
      <c r="K3906">
        <v>39.743180000000002</v>
      </c>
      <c r="L3906">
        <v>98.979129999999998</v>
      </c>
      <c r="M3906">
        <v>105.59010000000001</v>
      </c>
      <c r="N3906">
        <v>320.56</v>
      </c>
      <c r="O3906">
        <f t="shared" si="872"/>
        <v>160.28</v>
      </c>
      <c r="P3906">
        <v>390.06959999999998</v>
      </c>
      <c r="Q3906">
        <f t="shared" si="873"/>
        <v>0.96176009156294873</v>
      </c>
      <c r="R3906">
        <v>370.96</v>
      </c>
      <c r="S3906">
        <v>125040.7</v>
      </c>
      <c r="T3906">
        <v>87016.34</v>
      </c>
      <c r="U3906">
        <f t="shared" si="874"/>
        <v>0.92218623074171713</v>
      </c>
      <c r="V3906">
        <f t="shared" si="875"/>
        <v>1.5968249336845688</v>
      </c>
      <c r="W3906">
        <v>1667.4870000000001</v>
      </c>
      <c r="AF3906">
        <f t="shared" si="868"/>
        <v>9.1168106978975465E-3</v>
      </c>
      <c r="AG3906">
        <f t="shared" si="876"/>
        <v>8.8825549700777794E-3</v>
      </c>
      <c r="AH3906">
        <f t="shared" si="877"/>
        <v>0.55992468569534171</v>
      </c>
      <c r="AI3906">
        <f t="shared" si="878"/>
        <v>0.54831877237476845</v>
      </c>
      <c r="AK3906">
        <f t="shared" si="880"/>
        <v>0.54706776070207686</v>
      </c>
      <c r="AL3906">
        <f t="shared" si="879"/>
        <v>0.54616527977873475</v>
      </c>
      <c r="AM3906">
        <f t="shared" si="881"/>
        <v>0.54854040626560552</v>
      </c>
    </row>
    <row r="3907" spans="1:39">
      <c r="A3907">
        <v>3905</v>
      </c>
      <c r="B3907" s="1">
        <v>6.4780092592592597E-2</v>
      </c>
      <c r="C3907" s="3">
        <f t="shared" si="869"/>
        <v>5597</v>
      </c>
      <c r="D3907" s="3">
        <f t="shared" si="870"/>
        <v>3640</v>
      </c>
      <c r="E3907">
        <v>1106</v>
      </c>
      <c r="F3907">
        <v>1030.2919999999999</v>
      </c>
      <c r="G3907">
        <f t="shared" si="871"/>
        <v>1303.2919999999999</v>
      </c>
      <c r="H3907">
        <v>85.7</v>
      </c>
      <c r="I3907">
        <v>0.56484860000000003</v>
      </c>
      <c r="J3907">
        <v>26.736879999999999</v>
      </c>
      <c r="K3907">
        <v>37.749650000000003</v>
      </c>
      <c r="L3907">
        <v>101.6699</v>
      </c>
      <c r="M3907">
        <v>108.3028</v>
      </c>
      <c r="N3907">
        <v>328.28370000000001</v>
      </c>
      <c r="O3907">
        <f t="shared" si="872"/>
        <v>164.14185000000001</v>
      </c>
      <c r="P3907">
        <v>390.31490000000002</v>
      </c>
      <c r="Q3907">
        <f t="shared" si="873"/>
        <v>0.96236490606390035</v>
      </c>
      <c r="R3907">
        <v>372.7586</v>
      </c>
      <c r="S3907">
        <v>128134</v>
      </c>
      <c r="T3907">
        <v>87019.57</v>
      </c>
      <c r="U3907">
        <f t="shared" si="874"/>
        <v>0.92222046180136985</v>
      </c>
      <c r="V3907">
        <f t="shared" si="875"/>
        <v>1.5968842069720435</v>
      </c>
      <c r="W3907">
        <v>1681.8389999999999</v>
      </c>
      <c r="AF3907">
        <f t="shared" ref="AF3907:AF3970" si="882">$AD$3*(V3907)^(3/2)</f>
        <v>9.1173183193135852E-3</v>
      </c>
      <c r="AG3907">
        <f t="shared" si="876"/>
        <v>8.8830495482017952E-3</v>
      </c>
      <c r="AH3907">
        <f t="shared" si="877"/>
        <v>0.55994918759890455</v>
      </c>
      <c r="AI3907">
        <f t="shared" si="878"/>
        <v>0.54834392045629143</v>
      </c>
      <c r="AK3907">
        <f t="shared" si="880"/>
        <v>0.54647094897423476</v>
      </c>
      <c r="AL3907">
        <f t="shared" si="879"/>
        <v>0.54565409399327247</v>
      </c>
      <c r="AM3907">
        <f t="shared" si="881"/>
        <v>0.54840095406842893</v>
      </c>
    </row>
    <row r="3908" spans="1:39">
      <c r="A3908">
        <v>3906</v>
      </c>
      <c r="B3908" s="1">
        <v>6.4791666666666664E-2</v>
      </c>
      <c r="C3908" s="3">
        <f t="shared" ref="C3908:C3971" si="883">B3908*86400</f>
        <v>5598</v>
      </c>
      <c r="D3908" s="3">
        <f t="shared" ref="D3908:D3971" si="884">C3908-$C$1355</f>
        <v>3641</v>
      </c>
      <c r="E3908">
        <v>1106</v>
      </c>
      <c r="F3908">
        <v>1030.4280000000001</v>
      </c>
      <c r="G3908">
        <f t="shared" ref="G3908:G3971" si="885">F3908+273</f>
        <v>1303.4280000000001</v>
      </c>
      <c r="H3908">
        <v>85.7</v>
      </c>
      <c r="I3908">
        <v>0.50684289999999999</v>
      </c>
      <c r="J3908">
        <v>22.423629999999999</v>
      </c>
      <c r="K3908">
        <v>171.60339999999999</v>
      </c>
      <c r="L3908">
        <v>100.0939</v>
      </c>
      <c r="M3908">
        <v>105.76009999999999</v>
      </c>
      <c r="N3908">
        <v>359.89920000000001</v>
      </c>
      <c r="O3908">
        <f t="shared" ref="O3908:O3971" si="886">N3908/2</f>
        <v>179.9496</v>
      </c>
      <c r="P3908">
        <v>390.32619999999997</v>
      </c>
      <c r="Q3908">
        <f t="shared" ref="Q3908:Q3971" si="887">P3908/$P$3</f>
        <v>0.96239276747385027</v>
      </c>
      <c r="R3908">
        <v>322.7407</v>
      </c>
      <c r="S3908">
        <v>140478.1</v>
      </c>
      <c r="T3908">
        <v>86599.55</v>
      </c>
      <c r="U3908">
        <f t="shared" ref="U3908:U3971" si="888">T3908/$T$3</f>
        <v>0.91776915230437028</v>
      </c>
      <c r="V3908">
        <f t="shared" ref="V3908:V3971" si="889">T3908/$T$4911</f>
        <v>1.5891764774967956</v>
      </c>
      <c r="W3908">
        <v>1778.114</v>
      </c>
      <c r="AF3908">
        <f t="shared" si="882"/>
        <v>9.0513877813012521E-3</v>
      </c>
      <c r="AG3908">
        <f t="shared" ref="AG3908:AG3971" si="890">$AE$3*U3908^(3/2)</f>
        <v>8.818813090134674E-3</v>
      </c>
      <c r="AH3908">
        <f t="shared" ref="AH3908:AH3971" si="891">1-($X$3)/(AF3908*$Y$3)</f>
        <v>0.55674384632799967</v>
      </c>
      <c r="AI3908">
        <f t="shared" ref="AI3908:AI3971" si="892">1-($X$3)/(AG3908*$Y$3)</f>
        <v>0.54505404612537667</v>
      </c>
      <c r="AK3908">
        <f t="shared" si="880"/>
        <v>0.54647863349172288</v>
      </c>
      <c r="AL3908">
        <f t="shared" ref="AL3908:AL3971" si="893">AVERAGE(AI3908:AI3914)</f>
        <v>0.54549794898198323</v>
      </c>
      <c r="AM3908">
        <f t="shared" si="881"/>
        <v>0.54769304896830728</v>
      </c>
    </row>
    <row r="3909" spans="1:39">
      <c r="A3909">
        <v>3907</v>
      </c>
      <c r="B3909" s="1">
        <v>6.4803240740740745E-2</v>
      </c>
      <c r="C3909" s="3">
        <f t="shared" si="883"/>
        <v>5599</v>
      </c>
      <c r="D3909" s="3">
        <f t="shared" si="884"/>
        <v>3642</v>
      </c>
      <c r="E3909">
        <v>1106</v>
      </c>
      <c r="F3909">
        <v>1030.57</v>
      </c>
      <c r="G3909">
        <f t="shared" si="885"/>
        <v>1303.57</v>
      </c>
      <c r="H3909">
        <v>85.7</v>
      </c>
      <c r="I3909">
        <v>0.50103089999999995</v>
      </c>
      <c r="J3909">
        <v>22.607900000000001</v>
      </c>
      <c r="K3909">
        <v>171.65549999999999</v>
      </c>
      <c r="L3909">
        <v>99.989289999999997</v>
      </c>
      <c r="M3909">
        <v>103.5976</v>
      </c>
      <c r="N3909">
        <v>362.02679999999998</v>
      </c>
      <c r="O3909">
        <f t="shared" si="886"/>
        <v>181.01339999999999</v>
      </c>
      <c r="P3909">
        <v>389.99459999999999</v>
      </c>
      <c r="Q3909">
        <f t="shared" si="887"/>
        <v>0.96157517070044818</v>
      </c>
      <c r="R3909">
        <v>326.2373</v>
      </c>
      <c r="S3909">
        <v>141188.5</v>
      </c>
      <c r="T3909">
        <v>86526.3</v>
      </c>
      <c r="U3909">
        <f t="shared" si="888"/>
        <v>0.91699285969769628</v>
      </c>
      <c r="V3909">
        <f t="shared" si="889"/>
        <v>1.5878322767823965</v>
      </c>
      <c r="W3909">
        <v>1797.87</v>
      </c>
      <c r="AF3909">
        <f t="shared" si="882"/>
        <v>9.0399060715287867E-3</v>
      </c>
      <c r="AG3909">
        <f t="shared" si="890"/>
        <v>8.8076264019841879E-3</v>
      </c>
      <c r="AH3909">
        <f t="shared" si="891"/>
        <v>0.55618086055457994</v>
      </c>
      <c r="AI3909">
        <f t="shared" si="892"/>
        <v>0.54447621297498627</v>
      </c>
      <c r="AK3909">
        <f t="shared" si="880"/>
        <v>0.54616527977873475</v>
      </c>
      <c r="AL3909">
        <f t="shared" si="893"/>
        <v>0.54541834567700176</v>
      </c>
      <c r="AM3909">
        <f t="shared" si="881"/>
        <v>0.54706776070207686</v>
      </c>
    </row>
    <row r="3910" spans="1:39">
      <c r="A3910">
        <v>3908</v>
      </c>
      <c r="B3910" s="1">
        <v>6.4814814814814811E-2</v>
      </c>
      <c r="C3910" s="3">
        <f t="shared" si="883"/>
        <v>5600</v>
      </c>
      <c r="D3910" s="3">
        <f t="shared" si="884"/>
        <v>3643</v>
      </c>
      <c r="E3910">
        <v>1107</v>
      </c>
      <c r="F3910">
        <v>1030.713</v>
      </c>
      <c r="G3910">
        <f t="shared" si="885"/>
        <v>1303.713</v>
      </c>
      <c r="H3910">
        <v>85.7</v>
      </c>
      <c r="I3910">
        <v>0.502799</v>
      </c>
      <c r="J3910">
        <v>21.746210000000001</v>
      </c>
      <c r="K3910">
        <v>172.04509999999999</v>
      </c>
      <c r="L3910">
        <v>99.092420000000004</v>
      </c>
      <c r="M3910">
        <v>105.35899999999999</v>
      </c>
      <c r="N3910">
        <v>360.18419999999998</v>
      </c>
      <c r="O3910">
        <f t="shared" si="886"/>
        <v>180.09209999999999</v>
      </c>
      <c r="P3910">
        <v>390.726</v>
      </c>
      <c r="Q3910">
        <f t="shared" si="887"/>
        <v>0.96337851895155302</v>
      </c>
      <c r="R3910">
        <v>321.84059999999999</v>
      </c>
      <c r="S3910">
        <v>140733.29999999999</v>
      </c>
      <c r="T3910">
        <v>86505.13</v>
      </c>
      <c r="U3910">
        <f t="shared" si="888"/>
        <v>0.91676850318597913</v>
      </c>
      <c r="V3910">
        <f t="shared" si="889"/>
        <v>1.5874437890127879</v>
      </c>
      <c r="W3910">
        <v>1788.1189999999999</v>
      </c>
      <c r="AF3910">
        <f t="shared" si="882"/>
        <v>9.0365886448269574E-3</v>
      </c>
      <c r="AG3910">
        <f t="shared" si="890"/>
        <v>8.8043942162983543E-3</v>
      </c>
      <c r="AH3910">
        <f t="shared" si="891"/>
        <v>0.55601792988219378</v>
      </c>
      <c r="AI3910">
        <f t="shared" si="892"/>
        <v>0.54430898540341144</v>
      </c>
      <c r="AK3910">
        <f t="shared" si="880"/>
        <v>0.54565409399327247</v>
      </c>
      <c r="AL3910">
        <f t="shared" si="893"/>
        <v>0.54567420860295734</v>
      </c>
      <c r="AM3910">
        <f t="shared" si="881"/>
        <v>0.54647094897423476</v>
      </c>
    </row>
    <row r="3911" spans="1:39">
      <c r="A3911">
        <v>3909</v>
      </c>
      <c r="B3911" s="1">
        <v>6.4826388888888892E-2</v>
      </c>
      <c r="C3911" s="3">
        <f t="shared" si="883"/>
        <v>5601</v>
      </c>
      <c r="D3911" s="3">
        <f t="shared" si="884"/>
        <v>3644</v>
      </c>
      <c r="E3911">
        <v>1107</v>
      </c>
      <c r="F3911">
        <v>1030.857</v>
      </c>
      <c r="G3911">
        <f t="shared" si="885"/>
        <v>1303.857</v>
      </c>
      <c r="H3911">
        <v>85.7</v>
      </c>
      <c r="I3911">
        <v>0.48654269999999999</v>
      </c>
      <c r="J3911">
        <v>22.211300000000001</v>
      </c>
      <c r="K3911">
        <v>170.06219999999999</v>
      </c>
      <c r="L3911">
        <v>103.38930000000001</v>
      </c>
      <c r="M3911">
        <v>105.2646</v>
      </c>
      <c r="N3911">
        <v>361.83409999999998</v>
      </c>
      <c r="O3911">
        <f t="shared" si="886"/>
        <v>180.91704999999999</v>
      </c>
      <c r="P3911">
        <v>390.11059999999998</v>
      </c>
      <c r="Q3911">
        <f t="shared" si="887"/>
        <v>0.96186118163444889</v>
      </c>
      <c r="R3911">
        <v>332.04599999999999</v>
      </c>
      <c r="S3911">
        <v>141155.29999999999</v>
      </c>
      <c r="T3911">
        <v>86672.94</v>
      </c>
      <c r="U3911">
        <f t="shared" si="888"/>
        <v>0.91854692861022436</v>
      </c>
      <c r="V3911">
        <f t="shared" si="889"/>
        <v>1.5905232473320139</v>
      </c>
      <c r="W3911">
        <v>1848.7840000000001</v>
      </c>
      <c r="AF3911">
        <f t="shared" si="882"/>
        <v>9.062896306484599E-3</v>
      </c>
      <c r="AG3911">
        <f t="shared" si="890"/>
        <v>8.8300259046761916E-3</v>
      </c>
      <c r="AH3911">
        <f t="shared" si="891"/>
        <v>0.5573067154632847</v>
      </c>
      <c r="AI3911">
        <f t="shared" si="892"/>
        <v>0.54563175956158627</v>
      </c>
      <c r="AK3911">
        <f t="shared" ref="AK3911:AK3974" si="894">AVERAGE(AI3914:AI3908)</f>
        <v>0.54549794898198323</v>
      </c>
      <c r="AL3911">
        <f t="shared" si="893"/>
        <v>0.54599972764281612</v>
      </c>
      <c r="AM3911">
        <f t="shared" si="881"/>
        <v>0.54647863349172288</v>
      </c>
    </row>
    <row r="3912" spans="1:39">
      <c r="A3912">
        <v>3910</v>
      </c>
      <c r="B3912" s="1">
        <v>6.4837962962962958E-2</v>
      </c>
      <c r="C3912" s="3">
        <f t="shared" si="883"/>
        <v>5602</v>
      </c>
      <c r="D3912" s="3">
        <f t="shared" si="884"/>
        <v>3645</v>
      </c>
      <c r="E3912">
        <v>1107</v>
      </c>
      <c r="F3912">
        <v>1031</v>
      </c>
      <c r="G3912">
        <f t="shared" si="885"/>
        <v>1304</v>
      </c>
      <c r="H3912">
        <v>85.7</v>
      </c>
      <c r="I3912">
        <v>0.56895709999999999</v>
      </c>
      <c r="J3912">
        <v>25.589829999999999</v>
      </c>
      <c r="K3912">
        <v>40.656390000000002</v>
      </c>
      <c r="L3912">
        <v>103.6794</v>
      </c>
      <c r="M3912">
        <v>106.9563</v>
      </c>
      <c r="N3912">
        <v>318.04829999999998</v>
      </c>
      <c r="O3912">
        <f t="shared" si="886"/>
        <v>159.02414999999999</v>
      </c>
      <c r="P3912">
        <v>390.14150000000001</v>
      </c>
      <c r="Q3912">
        <f t="shared" si="887"/>
        <v>0.96193736902979921</v>
      </c>
      <c r="R3912">
        <v>369.15839999999997</v>
      </c>
      <c r="S3912">
        <v>124083.9</v>
      </c>
      <c r="T3912">
        <v>86850.35</v>
      </c>
      <c r="U3912">
        <f t="shared" si="888"/>
        <v>0.92042709340681184</v>
      </c>
      <c r="V3912">
        <f t="shared" si="889"/>
        <v>1.5937788739359942</v>
      </c>
      <c r="W3912">
        <v>1667.5219999999999</v>
      </c>
      <c r="AF3912">
        <f t="shared" si="882"/>
        <v>9.0907366726750392E-3</v>
      </c>
      <c r="AG3912">
        <f t="shared" si="890"/>
        <v>8.8571509148654103E-3</v>
      </c>
      <c r="AH3912">
        <f t="shared" si="891"/>
        <v>0.55866246292306931</v>
      </c>
      <c r="AI3912">
        <f t="shared" si="892"/>
        <v>0.54702326155472314</v>
      </c>
      <c r="AK3912">
        <f t="shared" si="894"/>
        <v>0.54541834567700176</v>
      </c>
      <c r="AL3912">
        <f t="shared" si="893"/>
        <v>0.54568994846998309</v>
      </c>
      <c r="AM3912">
        <f t="shared" si="881"/>
        <v>0.54616527977873475</v>
      </c>
    </row>
    <row r="3913" spans="1:39">
      <c r="A3913">
        <v>3911</v>
      </c>
      <c r="B3913" s="1">
        <v>6.4849537037037039E-2</v>
      </c>
      <c r="C3913" s="3">
        <f t="shared" si="883"/>
        <v>5603</v>
      </c>
      <c r="D3913" s="3">
        <f t="shared" si="884"/>
        <v>3646</v>
      </c>
      <c r="E3913">
        <v>1107</v>
      </c>
      <c r="F3913">
        <v>1031.164</v>
      </c>
      <c r="G3913">
        <f t="shared" si="885"/>
        <v>1304.164</v>
      </c>
      <c r="H3913">
        <v>85.7</v>
      </c>
      <c r="I3913">
        <v>0.5106136</v>
      </c>
      <c r="J3913">
        <v>21.513500000000001</v>
      </c>
      <c r="K3913">
        <v>170.6704</v>
      </c>
      <c r="L3913">
        <v>98.81232</v>
      </c>
      <c r="M3913">
        <v>105.6802</v>
      </c>
      <c r="N3913">
        <v>360.60140000000001</v>
      </c>
      <c r="O3913">
        <f t="shared" si="886"/>
        <v>180.30070000000001</v>
      </c>
      <c r="P3913">
        <v>389.56020000000001</v>
      </c>
      <c r="Q3913">
        <f t="shared" si="887"/>
        <v>0.9605041090648454</v>
      </c>
      <c r="R3913">
        <v>331.44510000000002</v>
      </c>
      <c r="S3913">
        <v>140476</v>
      </c>
      <c r="T3913">
        <v>86559.78</v>
      </c>
      <c r="U3913">
        <f t="shared" si="888"/>
        <v>0.91734767575873988</v>
      </c>
      <c r="V3913">
        <f t="shared" si="889"/>
        <v>1.5884466636754759</v>
      </c>
      <c r="W3913">
        <v>1775.739</v>
      </c>
      <c r="AF3913">
        <f t="shared" si="882"/>
        <v>9.0451533546738235E-3</v>
      </c>
      <c r="AG3913">
        <f t="shared" si="890"/>
        <v>8.8127388566049802E-3</v>
      </c>
      <c r="AH3913">
        <f t="shared" si="891"/>
        <v>0.55643832934460913</v>
      </c>
      <c r="AI3913">
        <f t="shared" si="892"/>
        <v>0.54474047187653207</v>
      </c>
      <c r="AK3913">
        <f t="shared" si="894"/>
        <v>0.54567420860295734</v>
      </c>
      <c r="AL3913">
        <f t="shared" si="893"/>
        <v>0.54552029144465275</v>
      </c>
      <c r="AM3913">
        <f t="shared" si="881"/>
        <v>0.54565409399327247</v>
      </c>
    </row>
    <row r="3914" spans="1:39">
      <c r="A3914">
        <v>3912</v>
      </c>
      <c r="B3914" s="1">
        <v>6.4861111111111105E-2</v>
      </c>
      <c r="C3914" s="3">
        <f t="shared" si="883"/>
        <v>5603.9999999999991</v>
      </c>
      <c r="D3914" s="3">
        <f t="shared" si="884"/>
        <v>3646.9999999999991</v>
      </c>
      <c r="E3914">
        <v>1107</v>
      </c>
      <c r="F3914">
        <v>1031.3489999999999</v>
      </c>
      <c r="G3914">
        <f t="shared" si="885"/>
        <v>1304.3489999999999</v>
      </c>
      <c r="H3914">
        <v>85.7</v>
      </c>
      <c r="I3914">
        <v>0.56763680000000005</v>
      </c>
      <c r="J3914">
        <v>25.87989</v>
      </c>
      <c r="K3914">
        <v>40.807040000000001</v>
      </c>
      <c r="L3914">
        <v>103.2534</v>
      </c>
      <c r="M3914">
        <v>107.3788</v>
      </c>
      <c r="N3914">
        <v>328.05549999999999</v>
      </c>
      <c r="O3914">
        <f t="shared" si="886"/>
        <v>164.02775</v>
      </c>
      <c r="P3914">
        <v>389.96010000000001</v>
      </c>
      <c r="Q3914">
        <f t="shared" si="887"/>
        <v>0.96149010710369809</v>
      </c>
      <c r="R3914">
        <v>370.16019999999997</v>
      </c>
      <c r="S3914">
        <v>127928.6</v>
      </c>
      <c r="T3914">
        <v>86879.46</v>
      </c>
      <c r="U3914">
        <f t="shared" si="888"/>
        <v>0.9207355968577372</v>
      </c>
      <c r="V3914">
        <f t="shared" si="889"/>
        <v>1.5943130675577848</v>
      </c>
      <c r="W3914">
        <v>1671.761</v>
      </c>
      <c r="AF3914">
        <f t="shared" si="882"/>
        <v>9.0953075267540175E-3</v>
      </c>
      <c r="AG3914">
        <f t="shared" si="890"/>
        <v>8.8616043212113478E-3</v>
      </c>
      <c r="AH3914">
        <f t="shared" si="891"/>
        <v>0.55888425745564785</v>
      </c>
      <c r="AI3914">
        <f t="shared" si="892"/>
        <v>0.54725090537726728</v>
      </c>
      <c r="AK3914">
        <f t="shared" si="894"/>
        <v>0.54599972764281612</v>
      </c>
      <c r="AL3914">
        <f t="shared" si="893"/>
        <v>0.54502767665868168</v>
      </c>
      <c r="AM3914">
        <f t="shared" ref="AM3914:AM3977" si="895">AVERAGE(AI3914:AI3908)</f>
        <v>0.54549794898198323</v>
      </c>
    </row>
    <row r="3915" spans="1:39">
      <c r="A3915">
        <v>3913</v>
      </c>
      <c r="B3915" s="1">
        <v>6.4872685185185186E-2</v>
      </c>
      <c r="C3915" s="3">
        <f t="shared" si="883"/>
        <v>5605</v>
      </c>
      <c r="D3915" s="3">
        <f t="shared" si="884"/>
        <v>3648</v>
      </c>
      <c r="E3915">
        <v>1108</v>
      </c>
      <c r="F3915">
        <v>1031.4970000000001</v>
      </c>
      <c r="G3915">
        <f t="shared" si="885"/>
        <v>1304.4970000000001</v>
      </c>
      <c r="H3915">
        <v>85.7</v>
      </c>
      <c r="I3915">
        <v>0.49989250000000002</v>
      </c>
      <c r="J3915">
        <v>21.992750000000001</v>
      </c>
      <c r="K3915">
        <v>170.0994</v>
      </c>
      <c r="L3915">
        <v>104.59180000000001</v>
      </c>
      <c r="M3915">
        <v>105.4743</v>
      </c>
      <c r="N3915">
        <v>360.87979999999999</v>
      </c>
      <c r="O3915">
        <f t="shared" si="886"/>
        <v>180.43989999999999</v>
      </c>
      <c r="P3915">
        <v>389.3535</v>
      </c>
      <c r="Q3915">
        <f t="shared" si="887"/>
        <v>0.95999446716779402</v>
      </c>
      <c r="R3915">
        <v>333.64260000000002</v>
      </c>
      <c r="S3915">
        <v>140509.79999999999</v>
      </c>
      <c r="T3915">
        <v>86528.91</v>
      </c>
      <c r="U3915">
        <f t="shared" si="888"/>
        <v>0.91702052008955193</v>
      </c>
      <c r="V3915">
        <f t="shared" si="889"/>
        <v>1.5878801725348139</v>
      </c>
      <c r="W3915">
        <v>1808.6489999999999</v>
      </c>
      <c r="AF3915">
        <f t="shared" si="882"/>
        <v>9.0403150974452551E-3</v>
      </c>
      <c r="AG3915">
        <f t="shared" si="890"/>
        <v>8.8080249180121726E-3</v>
      </c>
      <c r="AH3915">
        <f t="shared" si="891"/>
        <v>0.55620094099738548</v>
      </c>
      <c r="AI3915">
        <f t="shared" si="892"/>
        <v>0.54449682299050584</v>
      </c>
      <c r="AK3915">
        <f t="shared" si="894"/>
        <v>0.54568994846998309</v>
      </c>
      <c r="AL3915">
        <f t="shared" si="893"/>
        <v>0.54472707605667392</v>
      </c>
      <c r="AM3915">
        <f t="shared" si="895"/>
        <v>0.54541834567700176</v>
      </c>
    </row>
    <row r="3916" spans="1:39">
      <c r="A3916">
        <v>3914</v>
      </c>
      <c r="B3916" s="1">
        <v>6.4884259259259267E-2</v>
      </c>
      <c r="C3916" s="3">
        <f t="shared" si="883"/>
        <v>5606.0000000000009</v>
      </c>
      <c r="D3916" s="3">
        <f t="shared" si="884"/>
        <v>3649.0000000000009</v>
      </c>
      <c r="E3916">
        <v>1108</v>
      </c>
      <c r="F3916">
        <v>1031.671</v>
      </c>
      <c r="G3916">
        <f t="shared" si="885"/>
        <v>1304.671</v>
      </c>
      <c r="H3916">
        <v>85.7</v>
      </c>
      <c r="I3916">
        <v>0.56674349999999996</v>
      </c>
      <c r="J3916">
        <v>26.407160000000001</v>
      </c>
      <c r="K3916">
        <v>39.0777</v>
      </c>
      <c r="L3916">
        <v>101.7291</v>
      </c>
      <c r="M3916">
        <v>107.059</v>
      </c>
      <c r="N3916">
        <v>330.17570000000001</v>
      </c>
      <c r="O3916">
        <f t="shared" si="886"/>
        <v>165.08785</v>
      </c>
      <c r="P3916">
        <v>389.68920000000003</v>
      </c>
      <c r="Q3916">
        <f t="shared" si="887"/>
        <v>0.96082217294834626</v>
      </c>
      <c r="R3916">
        <v>369.75529999999998</v>
      </c>
      <c r="S3916">
        <v>128665.9</v>
      </c>
      <c r="T3916">
        <v>86753.85</v>
      </c>
      <c r="U3916">
        <f t="shared" si="888"/>
        <v>0.91940440075774643</v>
      </c>
      <c r="V3916">
        <f t="shared" si="889"/>
        <v>1.5920080156569565</v>
      </c>
      <c r="W3916">
        <v>1672.4649999999999</v>
      </c>
      <c r="AF3916">
        <f t="shared" si="882"/>
        <v>9.0755897153656541E-3</v>
      </c>
      <c r="AG3916">
        <f t="shared" si="890"/>
        <v>8.8423931574227697E-3</v>
      </c>
      <c r="AH3916">
        <f t="shared" si="891"/>
        <v>0.55792588039314117</v>
      </c>
      <c r="AI3916">
        <f t="shared" si="892"/>
        <v>0.54626725345667537</v>
      </c>
      <c r="AK3916">
        <f t="shared" si="894"/>
        <v>0.54552029144465275</v>
      </c>
      <c r="AL3916">
        <f t="shared" si="893"/>
        <v>0.54434641252363547</v>
      </c>
      <c r="AM3916">
        <f t="shared" si="895"/>
        <v>0.54567420860295734</v>
      </c>
    </row>
    <row r="3917" spans="1:39">
      <c r="A3917">
        <v>3915</v>
      </c>
      <c r="B3917" s="1">
        <v>6.4895833333333333E-2</v>
      </c>
      <c r="C3917" s="3">
        <f t="shared" si="883"/>
        <v>5607</v>
      </c>
      <c r="D3917" s="3">
        <f t="shared" si="884"/>
        <v>3650</v>
      </c>
      <c r="E3917">
        <v>1108</v>
      </c>
      <c r="F3917">
        <v>1031.8309999999999</v>
      </c>
      <c r="G3917">
        <f t="shared" si="885"/>
        <v>1304.8309999999999</v>
      </c>
      <c r="H3917">
        <v>85.7</v>
      </c>
      <c r="I3917">
        <v>0.57038</v>
      </c>
      <c r="J3917">
        <v>26.017230000000001</v>
      </c>
      <c r="K3917">
        <v>40.130470000000003</v>
      </c>
      <c r="L3917">
        <v>101.3202</v>
      </c>
      <c r="M3917">
        <v>107.26990000000001</v>
      </c>
      <c r="N3917">
        <v>328.5034</v>
      </c>
      <c r="O3917">
        <f t="shared" si="886"/>
        <v>164.2517</v>
      </c>
      <c r="P3917">
        <v>390.1705</v>
      </c>
      <c r="Q3917">
        <f t="shared" si="887"/>
        <v>0.96200887176329941</v>
      </c>
      <c r="R3917">
        <v>370.75850000000003</v>
      </c>
      <c r="S3917">
        <v>128172.3</v>
      </c>
      <c r="T3917">
        <v>86794.71</v>
      </c>
      <c r="U3917">
        <f t="shared" si="888"/>
        <v>0.91983742896127818</v>
      </c>
      <c r="V3917">
        <f t="shared" si="889"/>
        <v>1.5927578319189408</v>
      </c>
      <c r="W3917">
        <v>1665.4680000000001</v>
      </c>
      <c r="AF3917">
        <f t="shared" si="882"/>
        <v>9.0820022075422044E-3</v>
      </c>
      <c r="AG3917">
        <f t="shared" si="890"/>
        <v>8.8486408811214255E-3</v>
      </c>
      <c r="AH3917">
        <f t="shared" si="891"/>
        <v>0.55823801385982108</v>
      </c>
      <c r="AI3917">
        <f t="shared" si="892"/>
        <v>0.54658761868242234</v>
      </c>
      <c r="AK3917">
        <f t="shared" si="894"/>
        <v>0.54502767665868168</v>
      </c>
      <c r="AL3917">
        <f t="shared" si="893"/>
        <v>0.543824333548525</v>
      </c>
      <c r="AM3917">
        <f t="shared" si="895"/>
        <v>0.54599972764281612</v>
      </c>
    </row>
    <row r="3918" spans="1:39">
      <c r="A3918">
        <v>3916</v>
      </c>
      <c r="B3918" s="1">
        <v>6.4907407407407414E-2</v>
      </c>
      <c r="C3918" s="3">
        <f t="shared" si="883"/>
        <v>5608.0000000000009</v>
      </c>
      <c r="D3918" s="3">
        <f t="shared" si="884"/>
        <v>3651.0000000000009</v>
      </c>
      <c r="E3918">
        <v>1108</v>
      </c>
      <c r="F3918">
        <v>1032</v>
      </c>
      <c r="G3918">
        <f t="shared" si="885"/>
        <v>1305</v>
      </c>
      <c r="H3918">
        <v>85.7</v>
      </c>
      <c r="I3918">
        <v>0.50450320000000004</v>
      </c>
      <c r="J3918">
        <v>22.330410000000001</v>
      </c>
      <c r="K3918">
        <v>169.76900000000001</v>
      </c>
      <c r="L3918">
        <v>100.0061</v>
      </c>
      <c r="M3918">
        <v>105.6951</v>
      </c>
      <c r="N3918">
        <v>362.03250000000003</v>
      </c>
      <c r="O3918">
        <f t="shared" si="886"/>
        <v>181.01625000000001</v>
      </c>
      <c r="P3918">
        <v>389.83199999999999</v>
      </c>
      <c r="Q3918">
        <f t="shared" si="887"/>
        <v>0.96117426227054714</v>
      </c>
      <c r="R3918">
        <v>330.64440000000002</v>
      </c>
      <c r="S3918">
        <v>141131.9</v>
      </c>
      <c r="T3918">
        <v>86398.27</v>
      </c>
      <c r="U3918">
        <f t="shared" si="888"/>
        <v>0.91563601679759432</v>
      </c>
      <c r="V3918">
        <f t="shared" si="889"/>
        <v>1.5854828157931198</v>
      </c>
      <c r="W3918">
        <v>1791.067</v>
      </c>
      <c r="AF3918">
        <f t="shared" si="882"/>
        <v>9.0198494366942137E-3</v>
      </c>
      <c r="AG3918">
        <f t="shared" si="890"/>
        <v>8.7880851207909807E-3</v>
      </c>
      <c r="AH3918">
        <f t="shared" si="891"/>
        <v>0.55519397951239335</v>
      </c>
      <c r="AI3918">
        <f t="shared" si="892"/>
        <v>0.54346330535175547</v>
      </c>
      <c r="AK3918">
        <f t="shared" si="894"/>
        <v>0.54472707605667392</v>
      </c>
      <c r="AL3918">
        <f t="shared" si="893"/>
        <v>0.54328083262786786</v>
      </c>
      <c r="AM3918">
        <f t="shared" si="895"/>
        <v>0.54568994846998309</v>
      </c>
    </row>
    <row r="3919" spans="1:39">
      <c r="A3919">
        <v>3917</v>
      </c>
      <c r="B3919" s="1">
        <v>6.4930555555555561E-2</v>
      </c>
      <c r="C3919" s="3">
        <f t="shared" si="883"/>
        <v>5610</v>
      </c>
      <c r="D3919" s="3">
        <f t="shared" si="884"/>
        <v>3653</v>
      </c>
      <c r="E3919">
        <v>1108</v>
      </c>
      <c r="F3919">
        <v>1032.3989999999999</v>
      </c>
      <c r="G3919">
        <f t="shared" si="885"/>
        <v>1305.3989999999999</v>
      </c>
      <c r="H3919">
        <v>85.7</v>
      </c>
      <c r="I3919">
        <v>0.55563879999999999</v>
      </c>
      <c r="J3919">
        <v>27.183890000000002</v>
      </c>
      <c r="K3919">
        <v>34.880070000000003</v>
      </c>
      <c r="L3919">
        <v>106.5926</v>
      </c>
      <c r="M3919">
        <v>107.991</v>
      </c>
      <c r="N3919">
        <v>326.85509999999999</v>
      </c>
      <c r="O3919">
        <f t="shared" si="886"/>
        <v>163.42755</v>
      </c>
      <c r="P3919">
        <v>389.72140000000002</v>
      </c>
      <c r="Q3919">
        <f t="shared" si="887"/>
        <v>0.96090156563864648</v>
      </c>
      <c r="R3919">
        <v>374.46080000000001</v>
      </c>
      <c r="S3919">
        <v>127382.39999999999</v>
      </c>
      <c r="T3919">
        <v>86698.880000000005</v>
      </c>
      <c r="U3919">
        <f t="shared" si="888"/>
        <v>0.91882183687257413</v>
      </c>
      <c r="V3919">
        <f t="shared" si="889"/>
        <v>1.5909992687181098</v>
      </c>
      <c r="W3919">
        <v>1702.7850000000001</v>
      </c>
      <c r="AF3919">
        <f t="shared" si="882"/>
        <v>9.0669652082528279E-3</v>
      </c>
      <c r="AG3919">
        <f t="shared" si="890"/>
        <v>8.83399025633619E-3</v>
      </c>
      <c r="AH3919">
        <f t="shared" si="891"/>
        <v>0.55750537901242836</v>
      </c>
      <c r="AI3919">
        <f t="shared" si="892"/>
        <v>0.54583566237741066</v>
      </c>
      <c r="AK3919">
        <f t="shared" si="894"/>
        <v>0.54434641252363547</v>
      </c>
      <c r="AL3919">
        <f t="shared" si="893"/>
        <v>0.54322411964061668</v>
      </c>
      <c r="AM3919">
        <f t="shared" si="895"/>
        <v>0.54552029144465275</v>
      </c>
    </row>
    <row r="3920" spans="1:39">
      <c r="A3920">
        <v>3918</v>
      </c>
      <c r="B3920" s="1">
        <v>6.4942129629629627E-2</v>
      </c>
      <c r="C3920" s="3">
        <f t="shared" si="883"/>
        <v>5611</v>
      </c>
      <c r="D3920" s="3">
        <f t="shared" si="884"/>
        <v>3654</v>
      </c>
      <c r="E3920">
        <v>1108</v>
      </c>
      <c r="F3920">
        <v>1032.6030000000001</v>
      </c>
      <c r="G3920">
        <f t="shared" si="885"/>
        <v>1305.6030000000001</v>
      </c>
      <c r="H3920">
        <v>85.7</v>
      </c>
      <c r="I3920">
        <v>0.49660989999999999</v>
      </c>
      <c r="J3920">
        <v>21.650970000000001</v>
      </c>
      <c r="K3920">
        <v>176.15719999999999</v>
      </c>
      <c r="L3920">
        <v>99.013229999999993</v>
      </c>
      <c r="M3920">
        <v>103.35899999999999</v>
      </c>
      <c r="N3920">
        <v>364.03730000000002</v>
      </c>
      <c r="O3920">
        <f t="shared" si="886"/>
        <v>182.01865000000001</v>
      </c>
      <c r="P3920">
        <v>389.32089999999999</v>
      </c>
      <c r="Q3920">
        <f t="shared" si="887"/>
        <v>0.95991408823289381</v>
      </c>
      <c r="R3920">
        <v>290.33</v>
      </c>
      <c r="S3920">
        <v>141727.29999999999</v>
      </c>
      <c r="T3920">
        <v>86125.43</v>
      </c>
      <c r="U3920">
        <f t="shared" si="888"/>
        <v>0.91274449905281696</v>
      </c>
      <c r="V3920">
        <f t="shared" si="889"/>
        <v>1.5804759663335066</v>
      </c>
      <c r="W3920">
        <v>1771.6210000000001</v>
      </c>
      <c r="AF3920">
        <f t="shared" si="882"/>
        <v>8.9771570576045057E-3</v>
      </c>
      <c r="AG3920">
        <f t="shared" si="890"/>
        <v>8.74648971899601E-3</v>
      </c>
      <c r="AH3920">
        <f t="shared" si="891"/>
        <v>0.55307862972780253</v>
      </c>
      <c r="AI3920">
        <f t="shared" si="892"/>
        <v>0.54129216837473493</v>
      </c>
      <c r="AK3920">
        <f t="shared" si="894"/>
        <v>0.543824333548525</v>
      </c>
      <c r="AL3920">
        <f t="shared" si="893"/>
        <v>0.5428140380053228</v>
      </c>
      <c r="AM3920">
        <f t="shared" si="895"/>
        <v>0.54502767665868168</v>
      </c>
    </row>
    <row r="3921" spans="1:39">
      <c r="A3921">
        <v>3919</v>
      </c>
      <c r="B3921" s="1">
        <v>6.4953703703703694E-2</v>
      </c>
      <c r="C3921" s="3">
        <f t="shared" si="883"/>
        <v>5611.9999999999991</v>
      </c>
      <c r="D3921" s="3">
        <f t="shared" si="884"/>
        <v>3654.9999999999991</v>
      </c>
      <c r="E3921">
        <v>1109</v>
      </c>
      <c r="F3921">
        <v>1032.8</v>
      </c>
      <c r="G3921">
        <f t="shared" si="885"/>
        <v>1305.8</v>
      </c>
      <c r="H3921">
        <v>85.7</v>
      </c>
      <c r="I3921">
        <v>0.54793760000000002</v>
      </c>
      <c r="J3921">
        <v>26.980360000000001</v>
      </c>
      <c r="K3921">
        <v>38.461460000000002</v>
      </c>
      <c r="L3921">
        <v>106.0321</v>
      </c>
      <c r="M3921">
        <v>107.5442</v>
      </c>
      <c r="N3921">
        <v>330.89440000000002</v>
      </c>
      <c r="O3921">
        <f t="shared" si="886"/>
        <v>165.44720000000001</v>
      </c>
      <c r="P3921">
        <v>388.22789999999998</v>
      </c>
      <c r="Q3921">
        <f t="shared" si="887"/>
        <v>0.95721917486338659</v>
      </c>
      <c r="R3921">
        <v>370.45800000000003</v>
      </c>
      <c r="S3921">
        <v>128462.39999999999</v>
      </c>
      <c r="T3921">
        <v>86611.31</v>
      </c>
      <c r="U3921">
        <f t="shared" si="888"/>
        <v>0.91789378303548952</v>
      </c>
      <c r="V3921">
        <f t="shared" si="889"/>
        <v>1.5893922836456191</v>
      </c>
      <c r="W3921">
        <v>1716.771</v>
      </c>
      <c r="AF3921">
        <f t="shared" si="882"/>
        <v>9.053231577266882E-3</v>
      </c>
      <c r="AG3921">
        <f t="shared" si="890"/>
        <v>8.8206095099092018E-3</v>
      </c>
      <c r="AH3921">
        <f t="shared" si="891"/>
        <v>0.55683412060198756</v>
      </c>
      <c r="AI3921">
        <f t="shared" si="892"/>
        <v>0.54514670116321318</v>
      </c>
      <c r="AK3921">
        <f t="shared" si="894"/>
        <v>0.54328083262786786</v>
      </c>
      <c r="AL3921">
        <f t="shared" si="893"/>
        <v>0.54288719537362751</v>
      </c>
      <c r="AM3921">
        <f t="shared" si="895"/>
        <v>0.54472707605667392</v>
      </c>
    </row>
    <row r="3922" spans="1:39">
      <c r="A3922">
        <v>3920</v>
      </c>
      <c r="B3922" s="1">
        <v>6.4965277777777775E-2</v>
      </c>
      <c r="C3922" s="3">
        <f t="shared" si="883"/>
        <v>5613</v>
      </c>
      <c r="D3922" s="3">
        <f t="shared" si="884"/>
        <v>3656</v>
      </c>
      <c r="E3922">
        <v>1109</v>
      </c>
      <c r="F3922">
        <v>1033</v>
      </c>
      <c r="G3922">
        <f t="shared" si="885"/>
        <v>1306</v>
      </c>
      <c r="H3922">
        <v>85.7</v>
      </c>
      <c r="I3922">
        <v>0.5039884</v>
      </c>
      <c r="J3922">
        <v>23.131150000000002</v>
      </c>
      <c r="K3922">
        <v>172.5386</v>
      </c>
      <c r="L3922">
        <v>100.2756</v>
      </c>
      <c r="M3922">
        <v>105.50230000000001</v>
      </c>
      <c r="N3922">
        <v>361.93380000000002</v>
      </c>
      <c r="O3922">
        <f t="shared" si="886"/>
        <v>180.96690000000001</v>
      </c>
      <c r="P3922">
        <v>389.4434</v>
      </c>
      <c r="Q3922">
        <f t="shared" si="887"/>
        <v>0.9602161256416446</v>
      </c>
      <c r="R3922">
        <v>315.53919999999999</v>
      </c>
      <c r="S3922">
        <v>140952.70000000001</v>
      </c>
      <c r="T3922">
        <v>86193.09</v>
      </c>
      <c r="U3922">
        <f t="shared" si="888"/>
        <v>0.91346154967080417</v>
      </c>
      <c r="V3922">
        <f t="shared" si="889"/>
        <v>1.5817175857237626</v>
      </c>
      <c r="W3922">
        <v>1775.7170000000001</v>
      </c>
      <c r="AF3922">
        <f t="shared" si="882"/>
        <v>8.9877377953075741E-3</v>
      </c>
      <c r="AG3922">
        <f t="shared" si="890"/>
        <v>8.7567985854829639E-3</v>
      </c>
      <c r="AH3922">
        <f t="shared" si="891"/>
        <v>0.55360476410115012</v>
      </c>
      <c r="AI3922">
        <f t="shared" si="892"/>
        <v>0.54183217825923591</v>
      </c>
      <c r="AK3922">
        <f t="shared" si="894"/>
        <v>0.54322411964061668</v>
      </c>
      <c r="AL3922">
        <f t="shared" si="893"/>
        <v>0.54243957432907686</v>
      </c>
      <c r="AM3922">
        <f t="shared" si="895"/>
        <v>0.54434641252363547</v>
      </c>
    </row>
    <row r="3923" spans="1:39">
      <c r="A3923">
        <v>3921</v>
      </c>
      <c r="B3923" s="1">
        <v>6.4976851851851855E-2</v>
      </c>
      <c r="C3923" s="3">
        <f t="shared" si="883"/>
        <v>5614</v>
      </c>
      <c r="D3923" s="3">
        <f t="shared" si="884"/>
        <v>3657</v>
      </c>
      <c r="E3923">
        <v>1109</v>
      </c>
      <c r="F3923">
        <v>1033.1659999999999</v>
      </c>
      <c r="G3923">
        <f t="shared" si="885"/>
        <v>1306.1659999999999</v>
      </c>
      <c r="H3923">
        <v>85.7</v>
      </c>
      <c r="I3923">
        <v>0.50065499999999996</v>
      </c>
      <c r="J3923">
        <v>21.47655</v>
      </c>
      <c r="K3923">
        <v>171.0658</v>
      </c>
      <c r="L3923">
        <v>98.793729999999996</v>
      </c>
      <c r="M3923">
        <v>105.8267</v>
      </c>
      <c r="N3923">
        <v>361.03379999999999</v>
      </c>
      <c r="O3923">
        <f t="shared" si="886"/>
        <v>180.51689999999999</v>
      </c>
      <c r="P3923">
        <v>389.2133</v>
      </c>
      <c r="Q3923">
        <f t="shared" si="887"/>
        <v>0.95964878843549317</v>
      </c>
      <c r="R3923">
        <v>327.14350000000002</v>
      </c>
      <c r="S3923">
        <v>140519.1</v>
      </c>
      <c r="T3923">
        <v>86291.12</v>
      </c>
      <c r="U3923">
        <f t="shared" si="888"/>
        <v>0.91450045703233662</v>
      </c>
      <c r="V3923">
        <f t="shared" si="889"/>
        <v>1.5835165208231829</v>
      </c>
      <c r="W3923">
        <v>1797.8779999999999</v>
      </c>
      <c r="AF3923">
        <f t="shared" si="882"/>
        <v>9.0030751919287447E-3</v>
      </c>
      <c r="AG3923">
        <f t="shared" si="890"/>
        <v>8.7717418889143792E-3</v>
      </c>
      <c r="AH3923">
        <f t="shared" si="891"/>
        <v>0.55436523101238055</v>
      </c>
      <c r="AI3923">
        <f t="shared" si="892"/>
        <v>0.5426127006309025</v>
      </c>
      <c r="AK3923">
        <f t="shared" si="894"/>
        <v>0.5428140380053228</v>
      </c>
      <c r="AL3923">
        <f t="shared" si="893"/>
        <v>0.54275654209488733</v>
      </c>
      <c r="AM3923">
        <f t="shared" si="895"/>
        <v>0.543824333548525</v>
      </c>
    </row>
    <row r="3924" spans="1:39">
      <c r="A3924">
        <v>3922</v>
      </c>
      <c r="B3924" s="1">
        <v>6.4988425925925922E-2</v>
      </c>
      <c r="C3924" s="3">
        <f t="shared" si="883"/>
        <v>5615</v>
      </c>
      <c r="D3924" s="3">
        <f t="shared" si="884"/>
        <v>3658</v>
      </c>
      <c r="E3924">
        <v>1109</v>
      </c>
      <c r="F3924">
        <v>1033.329</v>
      </c>
      <c r="G3924">
        <f t="shared" si="885"/>
        <v>1306.329</v>
      </c>
      <c r="H3924">
        <v>85.7</v>
      </c>
      <c r="I3924">
        <v>0.50790800000000003</v>
      </c>
      <c r="J3924">
        <v>21.872620000000001</v>
      </c>
      <c r="K3924">
        <v>169.42420000000001</v>
      </c>
      <c r="L3924">
        <v>100.0412</v>
      </c>
      <c r="M3924">
        <v>105.4559</v>
      </c>
      <c r="N3924">
        <v>361.14839999999998</v>
      </c>
      <c r="O3924">
        <f t="shared" si="886"/>
        <v>180.57419999999999</v>
      </c>
      <c r="P3924">
        <v>388.70800000000003</v>
      </c>
      <c r="Q3924">
        <f t="shared" si="887"/>
        <v>0.95840291494453989</v>
      </c>
      <c r="R3924">
        <v>336.2448</v>
      </c>
      <c r="S3924">
        <v>140381.29999999999</v>
      </c>
      <c r="T3924">
        <v>86312.56</v>
      </c>
      <c r="U3924">
        <f t="shared" si="888"/>
        <v>0.91472767496390106</v>
      </c>
      <c r="V3924">
        <f t="shared" si="889"/>
        <v>1.5839099633258003</v>
      </c>
      <c r="W3924">
        <v>1786.1569999999999</v>
      </c>
      <c r="AF3924">
        <f t="shared" si="882"/>
        <v>9.0064307733863438E-3</v>
      </c>
      <c r="AG3924">
        <f t="shared" si="890"/>
        <v>8.7750112489725588E-3</v>
      </c>
      <c r="AH3924">
        <f t="shared" si="891"/>
        <v>0.55453126390657603</v>
      </c>
      <c r="AI3924">
        <f t="shared" si="892"/>
        <v>0.54278311223782227</v>
      </c>
      <c r="AK3924">
        <f t="shared" si="894"/>
        <v>0.54288719537362751</v>
      </c>
      <c r="AL3924">
        <f t="shared" si="893"/>
        <v>0.54289992709644053</v>
      </c>
      <c r="AM3924">
        <f t="shared" si="895"/>
        <v>0.54328083262786786</v>
      </c>
    </row>
    <row r="3925" spans="1:39">
      <c r="A3925">
        <v>3923</v>
      </c>
      <c r="B3925" s="1">
        <v>6.5000000000000002E-2</v>
      </c>
      <c r="C3925" s="3">
        <f t="shared" si="883"/>
        <v>5616</v>
      </c>
      <c r="D3925" s="3">
        <f t="shared" si="884"/>
        <v>3659</v>
      </c>
      <c r="E3925">
        <v>1109</v>
      </c>
      <c r="F3925">
        <v>1033.4929999999999</v>
      </c>
      <c r="G3925">
        <f t="shared" si="885"/>
        <v>1306.4929999999999</v>
      </c>
      <c r="H3925">
        <v>85.7</v>
      </c>
      <c r="I3925">
        <v>0.50260660000000001</v>
      </c>
      <c r="J3925">
        <v>21.425550000000001</v>
      </c>
      <c r="K3925">
        <v>168.36969999999999</v>
      </c>
      <c r="L3925">
        <v>98.959500000000006</v>
      </c>
      <c r="M3925">
        <v>105.4396</v>
      </c>
      <c r="N3925">
        <v>362.0641</v>
      </c>
      <c r="O3925">
        <f t="shared" si="886"/>
        <v>181.03205</v>
      </c>
      <c r="P3925">
        <v>389.58710000000002</v>
      </c>
      <c r="Q3925">
        <f t="shared" si="887"/>
        <v>0.96057043401419562</v>
      </c>
      <c r="R3925">
        <v>340.04899999999998</v>
      </c>
      <c r="S3925">
        <v>141055.5</v>
      </c>
      <c r="T3925">
        <v>86348.22</v>
      </c>
      <c r="U3925">
        <f t="shared" si="888"/>
        <v>0.91510559434074745</v>
      </c>
      <c r="V3925">
        <f t="shared" si="889"/>
        <v>1.5845643551002095</v>
      </c>
      <c r="W3925">
        <v>1805.558</v>
      </c>
      <c r="AF3925">
        <f t="shared" si="882"/>
        <v>9.0120128548094799E-3</v>
      </c>
      <c r="AG3925">
        <f t="shared" si="890"/>
        <v>8.7804498992562485E-3</v>
      </c>
      <c r="AH3925">
        <f t="shared" si="891"/>
        <v>0.55480718925160122</v>
      </c>
      <c r="AI3925">
        <f t="shared" si="892"/>
        <v>0.54306631444099707</v>
      </c>
      <c r="AK3925">
        <f t="shared" si="894"/>
        <v>0.54243957432907686</v>
      </c>
      <c r="AL3925">
        <f t="shared" si="893"/>
        <v>0.54297038865087666</v>
      </c>
      <c r="AM3925">
        <f t="shared" si="895"/>
        <v>0.54322411964061668</v>
      </c>
    </row>
    <row r="3926" spans="1:39">
      <c r="A3926">
        <v>3924</v>
      </c>
      <c r="B3926" s="1">
        <v>6.5011574074074083E-2</v>
      </c>
      <c r="C3926" s="3">
        <f t="shared" si="883"/>
        <v>5617.0000000000009</v>
      </c>
      <c r="D3926" s="3">
        <f t="shared" si="884"/>
        <v>3660.0000000000009</v>
      </c>
      <c r="E3926">
        <v>1110</v>
      </c>
      <c r="F3926">
        <v>1033.6669999999999</v>
      </c>
      <c r="G3926">
        <f t="shared" si="885"/>
        <v>1306.6669999999999</v>
      </c>
      <c r="H3926">
        <v>85.7</v>
      </c>
      <c r="I3926">
        <v>0.50778579999999995</v>
      </c>
      <c r="J3926">
        <v>21.119260000000001</v>
      </c>
      <c r="K3926">
        <v>169.50899999999999</v>
      </c>
      <c r="L3926">
        <v>99.518029999999996</v>
      </c>
      <c r="M3926">
        <v>104.6614</v>
      </c>
      <c r="N3926">
        <v>355.5428</v>
      </c>
      <c r="O3926">
        <f t="shared" si="886"/>
        <v>177.7714</v>
      </c>
      <c r="P3926">
        <v>389.25060000000002</v>
      </c>
      <c r="Q3926">
        <f t="shared" si="887"/>
        <v>0.9597407557444434</v>
      </c>
      <c r="R3926">
        <v>336.6465</v>
      </c>
      <c r="S3926">
        <v>138395.29999999999</v>
      </c>
      <c r="T3926">
        <v>86335.47</v>
      </c>
      <c r="U3926">
        <f t="shared" si="888"/>
        <v>0.91497047173685542</v>
      </c>
      <c r="V3926">
        <f t="shared" si="889"/>
        <v>1.5843303815970207</v>
      </c>
      <c r="W3926">
        <v>1787.1010000000001</v>
      </c>
      <c r="AF3926">
        <f t="shared" si="882"/>
        <v>9.0100168856591598E-3</v>
      </c>
      <c r="AG3926">
        <f t="shared" si="890"/>
        <v>8.778505216374943E-3</v>
      </c>
      <c r="AH3926">
        <f t="shared" si="891"/>
        <v>0.55470856667103619</v>
      </c>
      <c r="AI3926">
        <f t="shared" si="892"/>
        <v>0.54296509093035417</v>
      </c>
      <c r="AK3926">
        <f t="shared" si="894"/>
        <v>0.54275654209488733</v>
      </c>
      <c r="AL3926">
        <f t="shared" si="893"/>
        <v>0.543036317524767</v>
      </c>
      <c r="AM3926">
        <f t="shared" si="895"/>
        <v>0.5428140380053228</v>
      </c>
    </row>
    <row r="3927" spans="1:39">
      <c r="A3927">
        <v>3925</v>
      </c>
      <c r="B3927" s="1">
        <v>6.5023148148148149E-2</v>
      </c>
      <c r="C3927" s="3">
        <f t="shared" si="883"/>
        <v>5618</v>
      </c>
      <c r="D3927" s="3">
        <f t="shared" si="884"/>
        <v>3661</v>
      </c>
      <c r="E3927">
        <v>1110</v>
      </c>
      <c r="F3927">
        <v>1033.838</v>
      </c>
      <c r="G3927">
        <f t="shared" si="885"/>
        <v>1306.838</v>
      </c>
      <c r="H3927">
        <v>85.7</v>
      </c>
      <c r="I3927">
        <v>0.50406269999999997</v>
      </c>
      <c r="J3927">
        <v>21.86007</v>
      </c>
      <c r="K3927">
        <v>171.25579999999999</v>
      </c>
      <c r="L3927">
        <v>100.19119999999999</v>
      </c>
      <c r="M3927">
        <v>105.5402</v>
      </c>
      <c r="N3927">
        <v>361.64</v>
      </c>
      <c r="O3927">
        <f t="shared" si="886"/>
        <v>180.82</v>
      </c>
      <c r="P3927">
        <v>389.02589999999998</v>
      </c>
      <c r="Q3927">
        <f t="shared" si="887"/>
        <v>0.9591867328403918</v>
      </c>
      <c r="R3927">
        <v>321.54360000000003</v>
      </c>
      <c r="S3927">
        <v>140687.29999999999</v>
      </c>
      <c r="T3927">
        <v>86189.59</v>
      </c>
      <c r="U3927">
        <f t="shared" si="888"/>
        <v>0.91342445719130438</v>
      </c>
      <c r="V3927">
        <f t="shared" si="889"/>
        <v>1.5816533577032794</v>
      </c>
      <c r="W3927">
        <v>1781.4760000000001</v>
      </c>
      <c r="AF3927">
        <f t="shared" si="882"/>
        <v>8.987190359957346E-3</v>
      </c>
      <c r="AG3927">
        <f t="shared" si="890"/>
        <v>8.7562652164406424E-3</v>
      </c>
      <c r="AH3927">
        <f t="shared" si="891"/>
        <v>0.55357757289650023</v>
      </c>
      <c r="AI3927">
        <f t="shared" si="892"/>
        <v>0.54180426995286735</v>
      </c>
      <c r="AK3927">
        <f t="shared" si="894"/>
        <v>0.54289992709644053</v>
      </c>
      <c r="AL3927">
        <f t="shared" si="893"/>
        <v>0.54277225775637183</v>
      </c>
      <c r="AM3927">
        <f t="shared" si="895"/>
        <v>0.54288719537362751</v>
      </c>
    </row>
    <row r="3928" spans="1:39">
      <c r="A3928">
        <v>3926</v>
      </c>
      <c r="B3928" s="1">
        <v>6.5034722222222216E-2</v>
      </c>
      <c r="C3928" s="3">
        <f t="shared" si="883"/>
        <v>5618.9999999999991</v>
      </c>
      <c r="D3928" s="3">
        <f t="shared" si="884"/>
        <v>3661.9999999999991</v>
      </c>
      <c r="E3928">
        <v>1110</v>
      </c>
      <c r="F3928">
        <v>1034</v>
      </c>
      <c r="G3928">
        <f t="shared" si="885"/>
        <v>1307</v>
      </c>
      <c r="H3928">
        <v>85.7</v>
      </c>
      <c r="I3928">
        <v>0.50342600000000004</v>
      </c>
      <c r="J3928">
        <v>21.816130000000001</v>
      </c>
      <c r="K3928">
        <v>171.1336</v>
      </c>
      <c r="L3928">
        <v>112.74809999999999</v>
      </c>
      <c r="M3928">
        <v>106.22839999999999</v>
      </c>
      <c r="N3928">
        <v>361.64830000000001</v>
      </c>
      <c r="O3928">
        <f t="shared" si="886"/>
        <v>180.82415</v>
      </c>
      <c r="P3928">
        <v>389.19889999999998</v>
      </c>
      <c r="Q3928">
        <f t="shared" si="887"/>
        <v>0.95961328362989295</v>
      </c>
      <c r="R3928">
        <v>328.94439999999997</v>
      </c>
      <c r="S3928">
        <v>140753.1</v>
      </c>
      <c r="T3928">
        <v>86215.82</v>
      </c>
      <c r="U3928">
        <f t="shared" si="888"/>
        <v>0.91370243883052715</v>
      </c>
      <c r="V3928">
        <f t="shared" si="889"/>
        <v>1.5821347008396438</v>
      </c>
      <c r="W3928">
        <v>1790.9459999999999</v>
      </c>
      <c r="AF3928">
        <f t="shared" si="882"/>
        <v>8.9912932673515758E-3</v>
      </c>
      <c r="AG3928">
        <f t="shared" si="890"/>
        <v>8.7602626999547847E-3</v>
      </c>
      <c r="AH3928">
        <f t="shared" si="891"/>
        <v>0.55378128440080232</v>
      </c>
      <c r="AI3928">
        <f t="shared" si="892"/>
        <v>0.54201335385135863</v>
      </c>
      <c r="AK3928">
        <f t="shared" si="894"/>
        <v>0.54297038865087666</v>
      </c>
      <c r="AL3928">
        <f t="shared" si="893"/>
        <v>0.54248092031128892</v>
      </c>
      <c r="AM3928">
        <f t="shared" si="895"/>
        <v>0.54243957432907686</v>
      </c>
    </row>
    <row r="3929" spans="1:39">
      <c r="A3929">
        <v>3927</v>
      </c>
      <c r="B3929" s="1">
        <v>6.5046296296296297E-2</v>
      </c>
      <c r="C3929" s="3">
        <f t="shared" si="883"/>
        <v>5620</v>
      </c>
      <c r="D3929" s="3">
        <f t="shared" si="884"/>
        <v>3663</v>
      </c>
      <c r="E3929">
        <v>1110</v>
      </c>
      <c r="F3929">
        <v>1034.1500000000001</v>
      </c>
      <c r="G3929">
        <f t="shared" si="885"/>
        <v>1307.1500000000001</v>
      </c>
      <c r="H3929">
        <v>85.7</v>
      </c>
      <c r="I3929">
        <v>0.56152659999999999</v>
      </c>
      <c r="J3929">
        <v>23.52272</v>
      </c>
      <c r="K3929">
        <v>40.111109999999996</v>
      </c>
      <c r="L3929">
        <v>102.8249</v>
      </c>
      <c r="M3929">
        <v>108.2384</v>
      </c>
      <c r="N3929">
        <v>313.61500000000001</v>
      </c>
      <c r="O3929">
        <f t="shared" si="886"/>
        <v>156.8075</v>
      </c>
      <c r="P3929">
        <v>388.65969999999999</v>
      </c>
      <c r="Q3929">
        <f t="shared" si="887"/>
        <v>0.95828382590908945</v>
      </c>
      <c r="R3929">
        <v>374.36</v>
      </c>
      <c r="S3929">
        <v>121889.5</v>
      </c>
      <c r="T3929">
        <v>86472.49</v>
      </c>
      <c r="U3929">
        <f t="shared" si="888"/>
        <v>0.91642258932001541</v>
      </c>
      <c r="V3929">
        <f t="shared" si="889"/>
        <v>1.5868448168446243</v>
      </c>
      <c r="W3929">
        <v>1687.039</v>
      </c>
      <c r="AF3929">
        <f t="shared" si="882"/>
        <v>9.0314746169881267E-3</v>
      </c>
      <c r="AG3929">
        <f t="shared" si="890"/>
        <v>8.7994115929992435E-3</v>
      </c>
      <c r="AH3929">
        <f t="shared" si="891"/>
        <v>0.55576652723059872</v>
      </c>
      <c r="AI3929">
        <f t="shared" si="892"/>
        <v>0.5440509526199091</v>
      </c>
      <c r="AK3929">
        <f t="shared" si="894"/>
        <v>0.543036317524767</v>
      </c>
      <c r="AL3929">
        <f t="shared" si="893"/>
        <v>0.54241871956046295</v>
      </c>
      <c r="AM3929">
        <f t="shared" si="895"/>
        <v>0.54275654209488733</v>
      </c>
    </row>
    <row r="3930" spans="1:39">
      <c r="A3930">
        <v>3928</v>
      </c>
      <c r="B3930" s="1">
        <v>6.5057870370370363E-2</v>
      </c>
      <c r="C3930" s="3">
        <f t="shared" si="883"/>
        <v>5620.9999999999991</v>
      </c>
      <c r="D3930" s="3">
        <f t="shared" si="884"/>
        <v>3663.9999999999991</v>
      </c>
      <c r="E3930">
        <v>1110</v>
      </c>
      <c r="F3930">
        <v>1034.277</v>
      </c>
      <c r="G3930">
        <f t="shared" si="885"/>
        <v>1307.277</v>
      </c>
      <c r="H3930">
        <v>85.7</v>
      </c>
      <c r="I3930">
        <v>0.57166059999999996</v>
      </c>
      <c r="J3930">
        <v>23.414709999999999</v>
      </c>
      <c r="K3930">
        <v>41.072969999999998</v>
      </c>
      <c r="L3930">
        <v>104.1995</v>
      </c>
      <c r="M3930">
        <v>107.8886</v>
      </c>
      <c r="N3930">
        <v>310.93990000000002</v>
      </c>
      <c r="O3930">
        <f t="shared" si="886"/>
        <v>155.46995000000001</v>
      </c>
      <c r="P3930">
        <v>388.298</v>
      </c>
      <c r="Q3930">
        <f t="shared" si="887"/>
        <v>0.95739201422953712</v>
      </c>
      <c r="R3930">
        <v>372.86020000000002</v>
      </c>
      <c r="S3930">
        <v>120737.4</v>
      </c>
      <c r="T3930">
        <v>86417.59</v>
      </c>
      <c r="U3930">
        <f t="shared" si="888"/>
        <v>0.91584076728443309</v>
      </c>
      <c r="V3930">
        <f t="shared" si="889"/>
        <v>1.5858373544661872</v>
      </c>
      <c r="W3930">
        <v>1661.86</v>
      </c>
      <c r="AF3930">
        <f t="shared" si="882"/>
        <v>9.0228750742346788E-3</v>
      </c>
      <c r="AG3930">
        <f t="shared" si="890"/>
        <v>8.7910330148148075E-3</v>
      </c>
      <c r="AH3930">
        <f t="shared" si="891"/>
        <v>0.55534313615955289</v>
      </c>
      <c r="AI3930">
        <f t="shared" si="892"/>
        <v>0.54361639564177522</v>
      </c>
      <c r="AK3930">
        <f t="shared" si="894"/>
        <v>0.54277225775637183</v>
      </c>
      <c r="AL3930">
        <f t="shared" si="893"/>
        <v>0.54222146614141631</v>
      </c>
      <c r="AM3930">
        <f t="shared" si="895"/>
        <v>0.54289992709644053</v>
      </c>
    </row>
    <row r="3931" spans="1:39">
      <c r="A3931">
        <v>3929</v>
      </c>
      <c r="B3931" s="1">
        <v>6.5069444444444444E-2</v>
      </c>
      <c r="C3931" s="3">
        <f t="shared" si="883"/>
        <v>5622</v>
      </c>
      <c r="D3931" s="3">
        <f t="shared" si="884"/>
        <v>3665</v>
      </c>
      <c r="E3931">
        <v>1110</v>
      </c>
      <c r="F3931">
        <v>1034.421</v>
      </c>
      <c r="G3931">
        <f t="shared" si="885"/>
        <v>1307.421</v>
      </c>
      <c r="H3931">
        <v>85.7</v>
      </c>
      <c r="I3931">
        <v>0.5655384</v>
      </c>
      <c r="J3931">
        <v>26.02176</v>
      </c>
      <c r="K3931">
        <v>39.799610000000001</v>
      </c>
      <c r="L3931">
        <v>100.2187</v>
      </c>
      <c r="M3931">
        <v>107.5735</v>
      </c>
      <c r="N3931">
        <v>327.76769999999999</v>
      </c>
      <c r="O3931">
        <f t="shared" si="886"/>
        <v>163.88385</v>
      </c>
      <c r="P3931">
        <v>388.82229999999998</v>
      </c>
      <c r="Q3931">
        <f t="shared" si="887"/>
        <v>0.95868473433899049</v>
      </c>
      <c r="R3931">
        <v>369.75749999999999</v>
      </c>
      <c r="S3931">
        <v>127443.4</v>
      </c>
      <c r="T3931">
        <v>86374.69</v>
      </c>
      <c r="U3931">
        <f t="shared" si="888"/>
        <v>0.91538611946427861</v>
      </c>
      <c r="V3931">
        <f t="shared" si="889"/>
        <v>1.5850501024436927</v>
      </c>
      <c r="W3931">
        <v>1672.3879999999999</v>
      </c>
      <c r="AF3931">
        <f t="shared" si="882"/>
        <v>9.0161571138519022E-3</v>
      </c>
      <c r="AG3931">
        <f t="shared" si="890"/>
        <v>8.7844876718912602E-3</v>
      </c>
      <c r="AH3931">
        <f t="shared" si="891"/>
        <v>0.55501182125925896</v>
      </c>
      <c r="AI3931">
        <f t="shared" si="892"/>
        <v>0.5432763431188754</v>
      </c>
      <c r="AK3931">
        <f t="shared" si="894"/>
        <v>0.54248092031128892</v>
      </c>
      <c r="AL3931">
        <f t="shared" si="893"/>
        <v>0.54224736157115516</v>
      </c>
      <c r="AM3931">
        <f t="shared" si="895"/>
        <v>0.54297038865087666</v>
      </c>
    </row>
    <row r="3932" spans="1:39">
      <c r="A3932">
        <v>3930</v>
      </c>
      <c r="B3932" s="1">
        <v>6.508101851851851E-2</v>
      </c>
      <c r="C3932" s="3">
        <f t="shared" si="883"/>
        <v>5622.9999999999991</v>
      </c>
      <c r="D3932" s="3">
        <f t="shared" si="884"/>
        <v>3665.9999999999991</v>
      </c>
      <c r="E3932">
        <v>1111</v>
      </c>
      <c r="F3932">
        <v>1034.566</v>
      </c>
      <c r="G3932">
        <f t="shared" si="885"/>
        <v>1307.566</v>
      </c>
      <c r="H3932">
        <v>85.7</v>
      </c>
      <c r="I3932">
        <v>0.56033409999999995</v>
      </c>
      <c r="J3932">
        <v>27.031479999999998</v>
      </c>
      <c r="K3932">
        <v>35.275329999999997</v>
      </c>
      <c r="L3932">
        <v>103.631</v>
      </c>
      <c r="M3932">
        <v>106.12569999999999</v>
      </c>
      <c r="N3932">
        <v>318.88209999999998</v>
      </c>
      <c r="O3932">
        <f t="shared" si="886"/>
        <v>159.44104999999999</v>
      </c>
      <c r="P3932">
        <v>389.1352</v>
      </c>
      <c r="Q3932">
        <f t="shared" si="887"/>
        <v>0.95945622417734266</v>
      </c>
      <c r="R3932">
        <v>372.96039999999999</v>
      </c>
      <c r="S3932">
        <v>124088.2</v>
      </c>
      <c r="T3932">
        <v>86406.41</v>
      </c>
      <c r="U3932">
        <f t="shared" si="888"/>
        <v>0.91572228330705951</v>
      </c>
      <c r="V3932">
        <f t="shared" si="889"/>
        <v>1.5856321918179008</v>
      </c>
      <c r="W3932">
        <v>1687.931</v>
      </c>
      <c r="AF3932">
        <f t="shared" si="882"/>
        <v>9.0211241723527798E-3</v>
      </c>
      <c r="AG3932">
        <f t="shared" si="890"/>
        <v>8.7893271022178969E-3</v>
      </c>
      <c r="AH3932">
        <f t="shared" si="891"/>
        <v>0.55525683310853369</v>
      </c>
      <c r="AI3932">
        <f t="shared" si="892"/>
        <v>0.54352781655822935</v>
      </c>
      <c r="AK3932">
        <f t="shared" si="894"/>
        <v>0.54241871956046295</v>
      </c>
      <c r="AL3932">
        <f t="shared" si="893"/>
        <v>0.54206313240637827</v>
      </c>
      <c r="AM3932">
        <f t="shared" si="895"/>
        <v>0.543036317524767</v>
      </c>
    </row>
    <row r="3933" spans="1:39">
      <c r="A3933">
        <v>3931</v>
      </c>
      <c r="B3933" s="1">
        <v>6.5104166666666671E-2</v>
      </c>
      <c r="C3933" s="3">
        <f t="shared" si="883"/>
        <v>5625</v>
      </c>
      <c r="D3933" s="3">
        <f t="shared" si="884"/>
        <v>3668</v>
      </c>
      <c r="E3933">
        <v>1111</v>
      </c>
      <c r="F3933">
        <v>1034.8579999999999</v>
      </c>
      <c r="G3933">
        <f t="shared" si="885"/>
        <v>1307.8579999999999</v>
      </c>
      <c r="H3933">
        <v>85.7</v>
      </c>
      <c r="I3933">
        <v>0.50868740000000001</v>
      </c>
      <c r="J3933">
        <v>22.35361</v>
      </c>
      <c r="K3933">
        <v>170.10429999999999</v>
      </c>
      <c r="L3933">
        <v>101.04130000000001</v>
      </c>
      <c r="M3933">
        <v>106.4027</v>
      </c>
      <c r="N3933">
        <v>355.37810000000002</v>
      </c>
      <c r="O3933">
        <f t="shared" si="886"/>
        <v>177.68905000000001</v>
      </c>
      <c r="P3933">
        <v>389.04860000000002</v>
      </c>
      <c r="Q3933">
        <f t="shared" si="887"/>
        <v>0.95924270222144215</v>
      </c>
      <c r="R3933">
        <v>331.74560000000002</v>
      </c>
      <c r="S3933">
        <v>138259.29999999999</v>
      </c>
      <c r="T3933">
        <v>86103.47</v>
      </c>
      <c r="U3933">
        <f t="shared" si="888"/>
        <v>0.9125117702385841</v>
      </c>
      <c r="V3933">
        <f t="shared" si="889"/>
        <v>1.5800729813821319</v>
      </c>
      <c r="W3933">
        <v>1777.682</v>
      </c>
      <c r="AF3933">
        <f t="shared" si="882"/>
        <v>8.9737238242026708E-3</v>
      </c>
      <c r="AG3933">
        <f t="shared" si="890"/>
        <v>8.7431447022541433E-3</v>
      </c>
      <c r="AH3933">
        <f t="shared" si="891"/>
        <v>0.55290764325591302</v>
      </c>
      <c r="AI3933">
        <f t="shared" si="892"/>
        <v>0.54111667255158835</v>
      </c>
      <c r="AK3933">
        <f t="shared" si="894"/>
        <v>0.54222146614141631</v>
      </c>
      <c r="AL3933">
        <f t="shared" si="893"/>
        <v>0.54146855274196093</v>
      </c>
      <c r="AM3933">
        <f t="shared" si="895"/>
        <v>0.54277225775637183</v>
      </c>
    </row>
    <row r="3934" spans="1:39">
      <c r="A3934">
        <v>3932</v>
      </c>
      <c r="B3934" s="1">
        <v>6.5115740740740738E-2</v>
      </c>
      <c r="C3934" s="3">
        <f t="shared" si="883"/>
        <v>5626</v>
      </c>
      <c r="D3934" s="3">
        <f t="shared" si="884"/>
        <v>3669</v>
      </c>
      <c r="E3934">
        <v>1111</v>
      </c>
      <c r="F3934">
        <v>1035</v>
      </c>
      <c r="G3934">
        <f t="shared" si="885"/>
        <v>1308</v>
      </c>
      <c r="H3934">
        <v>85.7</v>
      </c>
      <c r="I3934">
        <v>0.4964383</v>
      </c>
      <c r="J3934">
        <v>22.346900000000002</v>
      </c>
      <c r="K3934">
        <v>174.5504</v>
      </c>
      <c r="L3934">
        <v>105.4507</v>
      </c>
      <c r="M3934">
        <v>103.62909999999999</v>
      </c>
      <c r="N3934">
        <v>364.1386</v>
      </c>
      <c r="O3934">
        <f t="shared" si="886"/>
        <v>182.0693</v>
      </c>
      <c r="P3934">
        <v>388.28989999999999</v>
      </c>
      <c r="Q3934">
        <f t="shared" si="887"/>
        <v>0.9573720427763871</v>
      </c>
      <c r="R3934">
        <v>307.43490000000003</v>
      </c>
      <c r="S3934">
        <v>141391.29999999999</v>
      </c>
      <c r="T3934">
        <v>85934.79</v>
      </c>
      <c r="U3934">
        <f t="shared" si="888"/>
        <v>0.91072412468372033</v>
      </c>
      <c r="V3934">
        <f t="shared" si="889"/>
        <v>1.5769775578120999</v>
      </c>
      <c r="W3934">
        <v>1787.597</v>
      </c>
      <c r="AF3934">
        <f t="shared" si="882"/>
        <v>8.9473669395843079E-3</v>
      </c>
      <c r="AG3934">
        <f t="shared" si="890"/>
        <v>8.7174650556956588E-3</v>
      </c>
      <c r="AH3934">
        <f t="shared" si="891"/>
        <v>0.55159061202873461</v>
      </c>
      <c r="AI3934">
        <f t="shared" si="892"/>
        <v>0.5397649078372857</v>
      </c>
      <c r="AK3934">
        <f t="shared" si="894"/>
        <v>0.54224736157115516</v>
      </c>
      <c r="AL3934">
        <f t="shared" si="893"/>
        <v>0.5415257835257169</v>
      </c>
      <c r="AM3934">
        <f t="shared" si="895"/>
        <v>0.54248092031128892</v>
      </c>
    </row>
    <row r="3935" spans="1:39">
      <c r="A3935">
        <v>3933</v>
      </c>
      <c r="B3935" s="1">
        <v>6.5127314814814818E-2</v>
      </c>
      <c r="C3935" s="3">
        <f t="shared" si="883"/>
        <v>5627</v>
      </c>
      <c r="D3935" s="3">
        <f t="shared" si="884"/>
        <v>3670</v>
      </c>
      <c r="E3935">
        <v>1111</v>
      </c>
      <c r="F3935">
        <v>1035.1690000000001</v>
      </c>
      <c r="G3935">
        <f t="shared" si="885"/>
        <v>1308.1690000000001</v>
      </c>
      <c r="H3935">
        <v>85.7</v>
      </c>
      <c r="I3935">
        <v>0.50265009999999999</v>
      </c>
      <c r="J3935">
        <v>21.503530000000001</v>
      </c>
      <c r="K3935">
        <v>169.72</v>
      </c>
      <c r="L3935">
        <v>98.042379999999994</v>
      </c>
      <c r="M3935">
        <v>105.89490000000001</v>
      </c>
      <c r="N3935">
        <v>362.52480000000003</v>
      </c>
      <c r="O3935">
        <f t="shared" si="886"/>
        <v>181.26240000000001</v>
      </c>
      <c r="P3935">
        <v>388.58429999999998</v>
      </c>
      <c r="Q3935">
        <f t="shared" si="887"/>
        <v>0.95809791880198902</v>
      </c>
      <c r="R3935">
        <v>333.95</v>
      </c>
      <c r="S3935">
        <v>140871.4</v>
      </c>
      <c r="T3935">
        <v>86161.22</v>
      </c>
      <c r="U3935">
        <f t="shared" si="888"/>
        <v>0.91312379615033057</v>
      </c>
      <c r="V3935">
        <f t="shared" si="889"/>
        <v>1.5811327437201053</v>
      </c>
      <c r="W3935">
        <v>1797.7439999999999</v>
      </c>
      <c r="AF3935">
        <f t="shared" si="882"/>
        <v>8.9827534156300352E-3</v>
      </c>
      <c r="AG3935">
        <f t="shared" si="890"/>
        <v>8.7519422790459274E-3</v>
      </c>
      <c r="AH3935">
        <f t="shared" si="891"/>
        <v>0.55335706684853569</v>
      </c>
      <c r="AI3935">
        <f t="shared" si="892"/>
        <v>0.54157794859557717</v>
      </c>
      <c r="AK3935">
        <f t="shared" si="894"/>
        <v>0.54206313240637827</v>
      </c>
      <c r="AL3935">
        <f t="shared" si="893"/>
        <v>0.54136567403729541</v>
      </c>
      <c r="AM3935">
        <f t="shared" si="895"/>
        <v>0.54241871956046295</v>
      </c>
    </row>
    <row r="3936" spans="1:39">
      <c r="A3936">
        <v>3934</v>
      </c>
      <c r="B3936" s="1">
        <v>6.5138888888888885E-2</v>
      </c>
      <c r="C3936" s="3">
        <f t="shared" si="883"/>
        <v>5628</v>
      </c>
      <c r="D3936" s="3">
        <f t="shared" si="884"/>
        <v>3671</v>
      </c>
      <c r="E3936">
        <v>1111</v>
      </c>
      <c r="F3936">
        <v>1035.335</v>
      </c>
      <c r="G3936">
        <f t="shared" si="885"/>
        <v>1308.335</v>
      </c>
      <c r="H3936">
        <v>85.7</v>
      </c>
      <c r="I3936">
        <v>0.55657290000000004</v>
      </c>
      <c r="J3936">
        <v>25.947299999999998</v>
      </c>
      <c r="K3936">
        <v>37.342799999999997</v>
      </c>
      <c r="L3936">
        <v>102.5962</v>
      </c>
      <c r="M3936">
        <v>107.6944</v>
      </c>
      <c r="N3936">
        <v>330.93439999999998</v>
      </c>
      <c r="O3936">
        <f t="shared" si="886"/>
        <v>165.46719999999999</v>
      </c>
      <c r="P3936">
        <v>388.4744</v>
      </c>
      <c r="Q3936">
        <f t="shared" si="887"/>
        <v>0.95782694809813829</v>
      </c>
      <c r="R3936">
        <v>372.8603</v>
      </c>
      <c r="S3936">
        <v>128559.5</v>
      </c>
      <c r="T3936">
        <v>86298.35</v>
      </c>
      <c r="U3936">
        <f t="shared" si="888"/>
        <v>0.91457707949713207</v>
      </c>
      <c r="V3936">
        <f t="shared" si="889"/>
        <v>1.5836491975626386</v>
      </c>
      <c r="W3936">
        <v>1695.8889999999999</v>
      </c>
      <c r="AF3936">
        <f t="shared" si="882"/>
        <v>9.0042067150288424E-3</v>
      </c>
      <c r="AG3936">
        <f t="shared" si="890"/>
        <v>8.772844337618161E-3</v>
      </c>
      <c r="AH3936">
        <f t="shared" si="891"/>
        <v>0.55442123217397921</v>
      </c>
      <c r="AI3936">
        <f t="shared" si="892"/>
        <v>0.54267017868658329</v>
      </c>
      <c r="AK3936">
        <f t="shared" si="894"/>
        <v>0.54146855274196093</v>
      </c>
      <c r="AL3936">
        <f t="shared" si="893"/>
        <v>0.541214570300658</v>
      </c>
      <c r="AM3936">
        <f t="shared" si="895"/>
        <v>0.54222146614141631</v>
      </c>
    </row>
    <row r="3937" spans="1:39">
      <c r="A3937">
        <v>3935</v>
      </c>
      <c r="B3937" s="1">
        <v>6.5150462962962966E-2</v>
      </c>
      <c r="C3937" s="3">
        <f t="shared" si="883"/>
        <v>5629</v>
      </c>
      <c r="D3937" s="3">
        <f t="shared" si="884"/>
        <v>3672</v>
      </c>
      <c r="E3937">
        <v>1111</v>
      </c>
      <c r="F3937">
        <v>1035.501</v>
      </c>
      <c r="G3937">
        <f t="shared" si="885"/>
        <v>1308.501</v>
      </c>
      <c r="H3937">
        <v>85.7</v>
      </c>
      <c r="I3937">
        <v>0.54579929999999999</v>
      </c>
      <c r="J3937">
        <v>26.02506</v>
      </c>
      <c r="K3937">
        <v>36.228810000000003</v>
      </c>
      <c r="L3937">
        <v>105.77030000000001</v>
      </c>
      <c r="M3937">
        <v>107.95699999999999</v>
      </c>
      <c r="N3937">
        <v>331.43650000000002</v>
      </c>
      <c r="O3937">
        <f t="shared" si="886"/>
        <v>165.71825000000001</v>
      </c>
      <c r="P3937">
        <v>389.01179999999999</v>
      </c>
      <c r="Q3937">
        <f t="shared" si="887"/>
        <v>0.95915196771824185</v>
      </c>
      <c r="R3937">
        <v>376.1628</v>
      </c>
      <c r="S3937">
        <v>128932.7</v>
      </c>
      <c r="T3937">
        <v>86440.48</v>
      </c>
      <c r="U3937">
        <f t="shared" si="888"/>
        <v>0.91608335210036163</v>
      </c>
      <c r="V3937">
        <f t="shared" si="889"/>
        <v>1.5862574057201475</v>
      </c>
      <c r="W3937">
        <v>1726.4169999999999</v>
      </c>
      <c r="AF3937">
        <f t="shared" si="882"/>
        <v>9.0264602347267832E-3</v>
      </c>
      <c r="AG3937">
        <f t="shared" si="890"/>
        <v>8.7945260548924105E-3</v>
      </c>
      <c r="AH3937">
        <f t="shared" si="891"/>
        <v>0.55551974650063107</v>
      </c>
      <c r="AI3937">
        <f t="shared" si="892"/>
        <v>0.54379766364994686</v>
      </c>
      <c r="AK3937">
        <f t="shared" si="894"/>
        <v>0.5415257835257169</v>
      </c>
      <c r="AL3937">
        <f t="shared" si="893"/>
        <v>0.54108466007282074</v>
      </c>
      <c r="AM3937">
        <f t="shared" si="895"/>
        <v>0.54224736157115516</v>
      </c>
    </row>
    <row r="3938" spans="1:39">
      <c r="A3938">
        <v>3936</v>
      </c>
      <c r="B3938" s="1">
        <v>6.5162037037037032E-2</v>
      </c>
      <c r="C3938" s="3">
        <f t="shared" si="883"/>
        <v>5630</v>
      </c>
      <c r="D3938" s="3">
        <f t="shared" si="884"/>
        <v>3673</v>
      </c>
      <c r="E3938">
        <v>1111</v>
      </c>
      <c r="F3938">
        <v>1035.6669999999999</v>
      </c>
      <c r="G3938">
        <f t="shared" si="885"/>
        <v>1308.6669999999999</v>
      </c>
      <c r="H3938">
        <v>85.7</v>
      </c>
      <c r="I3938">
        <v>0.5586219</v>
      </c>
      <c r="J3938">
        <v>24.999479999999998</v>
      </c>
      <c r="K3938">
        <v>41.266179999999999</v>
      </c>
      <c r="L3938">
        <v>102.5346</v>
      </c>
      <c r="M3938">
        <v>107.9422</v>
      </c>
      <c r="N3938">
        <v>312.10829999999999</v>
      </c>
      <c r="O3938">
        <f t="shared" si="886"/>
        <v>156.05414999999999</v>
      </c>
      <c r="P3938">
        <v>388.73559999999998</v>
      </c>
      <c r="Q3938">
        <f t="shared" si="887"/>
        <v>0.95847096582193991</v>
      </c>
      <c r="R3938">
        <v>368.15890000000002</v>
      </c>
      <c r="S3938">
        <v>121327.6</v>
      </c>
      <c r="T3938">
        <v>86212.479999999996</v>
      </c>
      <c r="U3938">
        <f t="shared" si="888"/>
        <v>0.91366704200723303</v>
      </c>
      <c r="V3938">
        <f t="shared" si="889"/>
        <v>1.5820734089572397</v>
      </c>
      <c r="W3938">
        <v>1685.6780000000001</v>
      </c>
      <c r="AF3938">
        <f t="shared" si="882"/>
        <v>8.9907707884956927E-3</v>
      </c>
      <c r="AG3938">
        <f t="shared" si="890"/>
        <v>8.7597536461516672E-3</v>
      </c>
      <c r="AH3938">
        <f t="shared" si="891"/>
        <v>0.553755353382263</v>
      </c>
      <c r="AI3938">
        <f t="shared" si="892"/>
        <v>0.54198673896543648</v>
      </c>
      <c r="AK3938">
        <f t="shared" si="894"/>
        <v>0.54136567403729541</v>
      </c>
      <c r="AL3938">
        <f t="shared" si="893"/>
        <v>0.54076256392162736</v>
      </c>
      <c r="AM3938">
        <f t="shared" si="895"/>
        <v>0.54206313240637827</v>
      </c>
    </row>
    <row r="3939" spans="1:39">
      <c r="A3939">
        <v>3937</v>
      </c>
      <c r="B3939" s="1">
        <v>6.5173611111111113E-2</v>
      </c>
      <c r="C3939" s="3">
        <f t="shared" si="883"/>
        <v>5631</v>
      </c>
      <c r="D3939" s="3">
        <f t="shared" si="884"/>
        <v>3674</v>
      </c>
      <c r="E3939">
        <v>1112</v>
      </c>
      <c r="F3939">
        <v>1035.8330000000001</v>
      </c>
      <c r="G3939">
        <f t="shared" si="885"/>
        <v>1308.8330000000001</v>
      </c>
      <c r="H3939">
        <v>85.7</v>
      </c>
      <c r="I3939">
        <v>0.4948669</v>
      </c>
      <c r="J3939">
        <v>21.139430000000001</v>
      </c>
      <c r="K3939">
        <v>174.36500000000001</v>
      </c>
      <c r="L3939">
        <v>100.6236</v>
      </c>
      <c r="M3939">
        <v>102.6062</v>
      </c>
      <c r="N3939">
        <v>360.31950000000001</v>
      </c>
      <c r="O3939">
        <f t="shared" si="886"/>
        <v>180.15975</v>
      </c>
      <c r="P3939">
        <v>387.98200000000003</v>
      </c>
      <c r="Q3939">
        <f t="shared" si="887"/>
        <v>0.9566128809955351</v>
      </c>
      <c r="R3939">
        <v>306.6352</v>
      </c>
      <c r="S3939">
        <v>139797.5</v>
      </c>
      <c r="T3939">
        <v>85885.14</v>
      </c>
      <c r="U3939">
        <f t="shared" si="888"/>
        <v>0.91019794136738774</v>
      </c>
      <c r="V3939">
        <f t="shared" si="889"/>
        <v>1.5760664374643878</v>
      </c>
      <c r="W3939">
        <v>1791.068</v>
      </c>
      <c r="AF3939">
        <f t="shared" si="882"/>
        <v>8.9396138643210183E-3</v>
      </c>
      <c r="AG3939">
        <f t="shared" si="890"/>
        <v>8.7099111950863558E-3</v>
      </c>
      <c r="AH3939">
        <f t="shared" si="891"/>
        <v>0.55120171919885719</v>
      </c>
      <c r="AI3939">
        <f t="shared" si="892"/>
        <v>0.53936575890730931</v>
      </c>
      <c r="AK3939">
        <f t="shared" si="894"/>
        <v>0.541214570300658</v>
      </c>
      <c r="AL3939">
        <f t="shared" si="893"/>
        <v>0.54034953751626402</v>
      </c>
      <c r="AM3939">
        <f t="shared" si="895"/>
        <v>0.54146855274196093</v>
      </c>
    </row>
    <row r="3940" spans="1:39">
      <c r="A3940">
        <v>3938</v>
      </c>
      <c r="B3940" s="1">
        <v>6.5185185185185179E-2</v>
      </c>
      <c r="C3940" s="3">
        <f t="shared" si="883"/>
        <v>5631.9999999999991</v>
      </c>
      <c r="D3940" s="3">
        <f t="shared" si="884"/>
        <v>3674.9999999999991</v>
      </c>
      <c r="E3940">
        <v>1112</v>
      </c>
      <c r="F3940">
        <v>1036</v>
      </c>
      <c r="G3940">
        <f t="shared" si="885"/>
        <v>1309</v>
      </c>
      <c r="H3940">
        <v>85.7</v>
      </c>
      <c r="I3940">
        <v>0.56766220000000001</v>
      </c>
      <c r="J3940">
        <v>26.758179999999999</v>
      </c>
      <c r="K3940">
        <v>38.568510000000003</v>
      </c>
      <c r="L3940">
        <v>103.26609999999999</v>
      </c>
      <c r="M3940">
        <v>107.8279</v>
      </c>
      <c r="N3940">
        <v>318.55029999999999</v>
      </c>
      <c r="O3940">
        <f t="shared" si="886"/>
        <v>159.27515</v>
      </c>
      <c r="P3940">
        <v>387.85270000000003</v>
      </c>
      <c r="Q3940">
        <f t="shared" si="887"/>
        <v>0.9562940774285843</v>
      </c>
      <c r="R3940">
        <v>368.1592</v>
      </c>
      <c r="S3940">
        <v>123550.6</v>
      </c>
      <c r="T3940">
        <v>86153.62</v>
      </c>
      <c r="U3940">
        <f t="shared" si="888"/>
        <v>0.91304325248055951</v>
      </c>
      <c r="V3940">
        <f t="shared" si="889"/>
        <v>1.5809932771613417</v>
      </c>
      <c r="W3940">
        <v>1664.2539999999999</v>
      </c>
      <c r="AF3940">
        <f t="shared" si="882"/>
        <v>8.981564932798225E-3</v>
      </c>
      <c r="AG3940">
        <f t="shared" si="890"/>
        <v>8.7507843341862179E-3</v>
      </c>
      <c r="AH3940">
        <f t="shared" si="891"/>
        <v>0.55329796495905748</v>
      </c>
      <c r="AI3940">
        <f t="shared" si="892"/>
        <v>0.5415172880378798</v>
      </c>
      <c r="AK3940">
        <f t="shared" si="894"/>
        <v>0.54108466007282074</v>
      </c>
      <c r="AL3940">
        <f t="shared" si="893"/>
        <v>0.54048239043629742</v>
      </c>
      <c r="AM3940">
        <f t="shared" si="895"/>
        <v>0.5415257835257169</v>
      </c>
    </row>
    <row r="3941" spans="1:39">
      <c r="A3941">
        <v>3939</v>
      </c>
      <c r="B3941" s="1">
        <v>6.519675925925926E-2</v>
      </c>
      <c r="C3941" s="3">
        <f t="shared" si="883"/>
        <v>5633</v>
      </c>
      <c r="D3941" s="3">
        <f t="shared" si="884"/>
        <v>3676</v>
      </c>
      <c r="E3941">
        <v>1112</v>
      </c>
      <c r="F3941">
        <v>1036.1669999999999</v>
      </c>
      <c r="G3941">
        <f t="shared" si="885"/>
        <v>1309.1669999999999</v>
      </c>
      <c r="H3941">
        <v>85.7</v>
      </c>
      <c r="I3941">
        <v>0.50455950000000005</v>
      </c>
      <c r="J3941">
        <v>21.47485</v>
      </c>
      <c r="K3941">
        <v>172.0094</v>
      </c>
      <c r="L3941">
        <v>105.1643</v>
      </c>
      <c r="M3941">
        <v>104.70350000000001</v>
      </c>
      <c r="N3941">
        <v>355.24439999999998</v>
      </c>
      <c r="O3941">
        <f t="shared" si="886"/>
        <v>177.62219999999999</v>
      </c>
      <c r="P3941">
        <v>387.60379999999998</v>
      </c>
      <c r="Q3941">
        <f t="shared" si="887"/>
        <v>0.95568038672623257</v>
      </c>
      <c r="R3941">
        <v>322.8417</v>
      </c>
      <c r="S3941">
        <v>137694.1</v>
      </c>
      <c r="T3941">
        <v>85795.56</v>
      </c>
      <c r="U3941">
        <f t="shared" si="888"/>
        <v>0.90924858584921908</v>
      </c>
      <c r="V3941">
        <f t="shared" si="889"/>
        <v>1.5744225671572769</v>
      </c>
      <c r="W3941">
        <v>1777.999</v>
      </c>
      <c r="AF3941">
        <f t="shared" si="882"/>
        <v>8.9256312051888605E-3</v>
      </c>
      <c r="AG3941">
        <f t="shared" si="890"/>
        <v>8.6962878192716215E-3</v>
      </c>
      <c r="AH3941">
        <f t="shared" si="891"/>
        <v>0.55049864361402989</v>
      </c>
      <c r="AI3941">
        <f t="shared" si="892"/>
        <v>0.53864414141833505</v>
      </c>
      <c r="AK3941">
        <f t="shared" si="894"/>
        <v>0.54076256392162736</v>
      </c>
      <c r="AL3941">
        <f t="shared" si="893"/>
        <v>0.54004563675548312</v>
      </c>
      <c r="AM3941">
        <f t="shared" si="895"/>
        <v>0.54136567403729541</v>
      </c>
    </row>
    <row r="3942" spans="1:39">
      <c r="A3942">
        <v>3940</v>
      </c>
      <c r="B3942" s="1">
        <v>6.5208333333333326E-2</v>
      </c>
      <c r="C3942" s="3">
        <f t="shared" si="883"/>
        <v>5633.9999999999991</v>
      </c>
      <c r="D3942" s="3">
        <f t="shared" si="884"/>
        <v>3676.9999999999991</v>
      </c>
      <c r="E3942">
        <v>1113</v>
      </c>
      <c r="F3942">
        <v>1036.335</v>
      </c>
      <c r="G3942">
        <f t="shared" si="885"/>
        <v>1309.335</v>
      </c>
      <c r="H3942">
        <v>85.7</v>
      </c>
      <c r="I3942">
        <v>0.50785880000000005</v>
      </c>
      <c r="J3942">
        <v>22.274830000000001</v>
      </c>
      <c r="K3942">
        <v>169.63059999999999</v>
      </c>
      <c r="L3942">
        <v>101.3981</v>
      </c>
      <c r="M3942">
        <v>105.9671</v>
      </c>
      <c r="N3942">
        <v>362.16269999999997</v>
      </c>
      <c r="O3942">
        <f t="shared" si="886"/>
        <v>181.08134999999999</v>
      </c>
      <c r="P3942">
        <v>387.48680000000002</v>
      </c>
      <c r="Q3942">
        <f t="shared" si="887"/>
        <v>0.95539191018073188</v>
      </c>
      <c r="R3942">
        <v>330.64710000000002</v>
      </c>
      <c r="S3942">
        <v>140333.29999999999</v>
      </c>
      <c r="T3942">
        <v>86028.94</v>
      </c>
      <c r="U3942">
        <f t="shared" si="888"/>
        <v>0.91172191238226452</v>
      </c>
      <c r="V3942">
        <f t="shared" si="889"/>
        <v>1.578705291563099</v>
      </c>
      <c r="W3942">
        <v>1778.316</v>
      </c>
      <c r="AF3942">
        <f t="shared" si="882"/>
        <v>8.9620750447663728E-3</v>
      </c>
      <c r="AG3942">
        <f t="shared" si="890"/>
        <v>8.7317952372815855E-3</v>
      </c>
      <c r="AH3942">
        <f t="shared" si="891"/>
        <v>0.55232651888177509</v>
      </c>
      <c r="AI3942">
        <f t="shared" si="892"/>
        <v>0.54052022243911546</v>
      </c>
      <c r="AK3942">
        <f t="shared" si="894"/>
        <v>0.54034953751626402</v>
      </c>
      <c r="AL3942">
        <f t="shared" si="893"/>
        <v>0.54002151182196123</v>
      </c>
      <c r="AM3942">
        <f t="shared" si="895"/>
        <v>0.541214570300658</v>
      </c>
    </row>
    <row r="3943" spans="1:39">
      <c r="A3943">
        <v>3941</v>
      </c>
      <c r="B3943" s="1">
        <v>6.5219907407407407E-2</v>
      </c>
      <c r="C3943" s="3">
        <f t="shared" si="883"/>
        <v>5635</v>
      </c>
      <c r="D3943" s="3">
        <f t="shared" si="884"/>
        <v>3678</v>
      </c>
      <c r="E3943">
        <v>1113</v>
      </c>
      <c r="F3943">
        <v>1036.5039999999999</v>
      </c>
      <c r="G3943">
        <f t="shared" si="885"/>
        <v>1309.5039999999999</v>
      </c>
      <c r="H3943">
        <v>85.7</v>
      </c>
      <c r="I3943">
        <v>0.56893590000000005</v>
      </c>
      <c r="J3943">
        <v>26.71509</v>
      </c>
      <c r="K3943">
        <v>36.68233</v>
      </c>
      <c r="L3943">
        <v>102.6309</v>
      </c>
      <c r="M3943">
        <v>106.7826</v>
      </c>
      <c r="N3943">
        <v>332.06299999999999</v>
      </c>
      <c r="O3943">
        <f t="shared" si="886"/>
        <v>166.03149999999999</v>
      </c>
      <c r="P3943">
        <v>388.16309999999999</v>
      </c>
      <c r="Q3943">
        <f t="shared" si="887"/>
        <v>0.95705940323818628</v>
      </c>
      <c r="R3943">
        <v>372.96140000000003</v>
      </c>
      <c r="S3943">
        <v>128894.6</v>
      </c>
      <c r="T3943">
        <v>86184.14</v>
      </c>
      <c r="U3943">
        <f t="shared" si="888"/>
        <v>0.91336669890179767</v>
      </c>
      <c r="V3943">
        <f t="shared" si="889"/>
        <v>1.5815533454999555</v>
      </c>
      <c r="W3943">
        <v>1666.383</v>
      </c>
      <c r="AF3943">
        <f t="shared" si="882"/>
        <v>8.9863379470412445E-3</v>
      </c>
      <c r="AG3943">
        <f t="shared" si="890"/>
        <v>8.7554347062068164E-3</v>
      </c>
      <c r="AH3943">
        <f t="shared" si="891"/>
        <v>0.55353522681012524</v>
      </c>
      <c r="AI3943">
        <f t="shared" si="892"/>
        <v>0.54176080709172247</v>
      </c>
      <c r="AK3943">
        <f t="shared" si="894"/>
        <v>0.54048239043629742</v>
      </c>
      <c r="AL3943">
        <f t="shared" si="893"/>
        <v>0.53947875202730933</v>
      </c>
      <c r="AM3943">
        <f t="shared" si="895"/>
        <v>0.54108466007282074</v>
      </c>
    </row>
    <row r="3944" spans="1:39">
      <c r="A3944">
        <v>3942</v>
      </c>
      <c r="B3944" s="1">
        <v>6.5231481481481488E-2</v>
      </c>
      <c r="C3944" s="3">
        <f t="shared" si="883"/>
        <v>5636.0000000000009</v>
      </c>
      <c r="D3944" s="3">
        <f t="shared" si="884"/>
        <v>3679.0000000000009</v>
      </c>
      <c r="E3944">
        <v>1113</v>
      </c>
      <c r="F3944">
        <v>1036.6679999999999</v>
      </c>
      <c r="G3944">
        <f t="shared" si="885"/>
        <v>1309.6679999999999</v>
      </c>
      <c r="H3944">
        <v>85.7</v>
      </c>
      <c r="I3944">
        <v>0.56197260000000004</v>
      </c>
      <c r="J3944">
        <v>26.679670000000002</v>
      </c>
      <c r="K3944">
        <v>37.331189999999999</v>
      </c>
      <c r="L3944">
        <v>109.5154</v>
      </c>
      <c r="M3944">
        <v>106.54089999999999</v>
      </c>
      <c r="N3944">
        <v>325.5274</v>
      </c>
      <c r="O3944">
        <f t="shared" si="886"/>
        <v>162.7637</v>
      </c>
      <c r="P3944">
        <v>388.35930000000002</v>
      </c>
      <c r="Q3944">
        <f t="shared" si="887"/>
        <v>0.9575431562144876</v>
      </c>
      <c r="R3944">
        <v>372.46</v>
      </c>
      <c r="S3944">
        <v>126421.6</v>
      </c>
      <c r="T3944">
        <v>86156.84</v>
      </c>
      <c r="U3944">
        <f t="shared" si="888"/>
        <v>0.91307737756169938</v>
      </c>
      <c r="V3944">
        <f t="shared" si="889"/>
        <v>1.5810523669401864</v>
      </c>
      <c r="W3944">
        <v>1681.701</v>
      </c>
      <c r="AF3944">
        <f t="shared" si="882"/>
        <v>8.9820684678088829E-3</v>
      </c>
      <c r="AG3944">
        <f t="shared" si="890"/>
        <v>8.7512749309047125E-3</v>
      </c>
      <c r="AH3944">
        <f t="shared" si="891"/>
        <v>0.553323007087692</v>
      </c>
      <c r="AI3944">
        <f t="shared" si="892"/>
        <v>0.5415429905915935</v>
      </c>
      <c r="AK3944">
        <f t="shared" si="894"/>
        <v>0.54004563675548312</v>
      </c>
      <c r="AL3944">
        <f t="shared" si="893"/>
        <v>0.53920358377992395</v>
      </c>
      <c r="AM3944">
        <f t="shared" si="895"/>
        <v>0.54076256392162736</v>
      </c>
    </row>
    <row r="3945" spans="1:39">
      <c r="A3945">
        <v>3943</v>
      </c>
      <c r="B3945" s="1">
        <v>6.5243055555555554E-2</v>
      </c>
      <c r="C3945" s="3">
        <f t="shared" si="883"/>
        <v>5637</v>
      </c>
      <c r="D3945" s="3">
        <f t="shared" si="884"/>
        <v>3680</v>
      </c>
      <c r="E3945">
        <v>1113</v>
      </c>
      <c r="F3945">
        <v>1036.8340000000001</v>
      </c>
      <c r="G3945">
        <f t="shared" si="885"/>
        <v>1309.8340000000001</v>
      </c>
      <c r="H3945">
        <v>85.7</v>
      </c>
      <c r="I3945">
        <v>0.5012778</v>
      </c>
      <c r="J3945">
        <v>21.859870000000001</v>
      </c>
      <c r="K3945">
        <v>170.35570000000001</v>
      </c>
      <c r="L3945">
        <v>98.473240000000004</v>
      </c>
      <c r="M3945">
        <v>102.65860000000001</v>
      </c>
      <c r="N3945">
        <v>361.78730000000002</v>
      </c>
      <c r="O3945">
        <f t="shared" si="886"/>
        <v>180.89365000000001</v>
      </c>
      <c r="P3945">
        <v>388.01519999999999</v>
      </c>
      <c r="Q3945">
        <f t="shared" si="887"/>
        <v>0.95669473929733528</v>
      </c>
      <c r="R3945">
        <v>328.34609999999998</v>
      </c>
      <c r="S3945">
        <v>140378.9</v>
      </c>
      <c r="T3945">
        <v>85851.57</v>
      </c>
      <c r="U3945">
        <f t="shared" si="888"/>
        <v>0.90984217149972846</v>
      </c>
      <c r="V3945">
        <f t="shared" si="889"/>
        <v>1.5754503989936388</v>
      </c>
      <c r="W3945">
        <v>1793.508</v>
      </c>
      <c r="AF3945">
        <f t="shared" si="882"/>
        <v>8.9343730244594941E-3</v>
      </c>
      <c r="AG3945">
        <f t="shared" si="890"/>
        <v>8.7048050181894182E-3</v>
      </c>
      <c r="AH3945">
        <f t="shared" si="891"/>
        <v>0.55093845730981728</v>
      </c>
      <c r="AI3945">
        <f t="shared" si="892"/>
        <v>0.53909555412789256</v>
      </c>
      <c r="AK3945">
        <f t="shared" si="894"/>
        <v>0.54002151182196123</v>
      </c>
      <c r="AL3945">
        <f t="shared" si="893"/>
        <v>0.53905737103889828</v>
      </c>
      <c r="AM3945">
        <f t="shared" si="895"/>
        <v>0.54034953751626402</v>
      </c>
    </row>
    <row r="3946" spans="1:39">
      <c r="A3946">
        <v>3944</v>
      </c>
      <c r="B3946" s="1">
        <v>6.5254629629629635E-2</v>
      </c>
      <c r="C3946" s="3">
        <f t="shared" si="883"/>
        <v>5638</v>
      </c>
      <c r="D3946" s="3">
        <f t="shared" si="884"/>
        <v>3681</v>
      </c>
      <c r="E3946">
        <v>1113</v>
      </c>
      <c r="F3946">
        <v>1037</v>
      </c>
      <c r="G3946">
        <f t="shared" si="885"/>
        <v>1310</v>
      </c>
      <c r="H3946">
        <v>85.7</v>
      </c>
      <c r="I3946">
        <v>0.50850329999999999</v>
      </c>
      <c r="J3946">
        <v>21.704750000000001</v>
      </c>
      <c r="K3946">
        <v>170.172</v>
      </c>
      <c r="L3946">
        <v>99.418750000000003</v>
      </c>
      <c r="M3946">
        <v>102.7923</v>
      </c>
      <c r="N3946">
        <v>361.32670000000002</v>
      </c>
      <c r="O3946">
        <f t="shared" si="886"/>
        <v>180.66335000000001</v>
      </c>
      <c r="P3946">
        <v>387.5548</v>
      </c>
      <c r="Q3946">
        <f t="shared" si="887"/>
        <v>0.95555957176273232</v>
      </c>
      <c r="R3946">
        <v>325.14789999999999</v>
      </c>
      <c r="S3946">
        <v>140033.9</v>
      </c>
      <c r="T3946">
        <v>86000.93</v>
      </c>
      <c r="U3946">
        <f t="shared" si="888"/>
        <v>0.91142506656775335</v>
      </c>
      <c r="V3946">
        <f t="shared" si="889"/>
        <v>1.5781912838906031</v>
      </c>
      <c r="W3946">
        <v>1770.7470000000001</v>
      </c>
      <c r="AF3946">
        <f t="shared" si="882"/>
        <v>8.9576984834373961E-3</v>
      </c>
      <c r="AG3946">
        <f t="shared" si="890"/>
        <v>8.7275311313488469E-3</v>
      </c>
      <c r="AH3946">
        <f t="shared" si="891"/>
        <v>0.55210779412238598</v>
      </c>
      <c r="AI3946">
        <f t="shared" si="892"/>
        <v>0.54029572934754311</v>
      </c>
      <c r="AK3946">
        <f t="shared" si="894"/>
        <v>0.53947875202730933</v>
      </c>
      <c r="AL3946">
        <f t="shared" si="893"/>
        <v>0.53910439515327779</v>
      </c>
      <c r="AM3946">
        <f t="shared" si="895"/>
        <v>0.54048239043629742</v>
      </c>
    </row>
    <row r="3947" spans="1:39">
      <c r="A3947">
        <v>3945</v>
      </c>
      <c r="B3947" s="1">
        <v>6.5266203703703715E-2</v>
      </c>
      <c r="C3947" s="3">
        <f t="shared" si="883"/>
        <v>5639.0000000000009</v>
      </c>
      <c r="D3947" s="3">
        <f t="shared" si="884"/>
        <v>3682.0000000000009</v>
      </c>
      <c r="E3947">
        <v>1113</v>
      </c>
      <c r="F3947">
        <v>1037.1669999999999</v>
      </c>
      <c r="G3947">
        <f t="shared" si="885"/>
        <v>1310.1669999999999</v>
      </c>
      <c r="H3947">
        <v>85.7</v>
      </c>
      <c r="I3947">
        <v>0.49891390000000002</v>
      </c>
      <c r="J3947">
        <v>21.874669999999998</v>
      </c>
      <c r="K3947">
        <v>171.22399999999999</v>
      </c>
      <c r="L3947">
        <v>110.1476</v>
      </c>
      <c r="M3947">
        <v>104.7092</v>
      </c>
      <c r="N3947">
        <v>361.80180000000001</v>
      </c>
      <c r="O3947">
        <f t="shared" si="886"/>
        <v>180.90090000000001</v>
      </c>
      <c r="P3947">
        <v>388.05</v>
      </c>
      <c r="Q3947">
        <f t="shared" si="887"/>
        <v>0.95678054257753553</v>
      </c>
      <c r="R3947">
        <v>323.64530000000002</v>
      </c>
      <c r="S3947">
        <v>140397.20000000001</v>
      </c>
      <c r="T3947">
        <v>85772.74</v>
      </c>
      <c r="U3947">
        <f t="shared" si="888"/>
        <v>0.90900674288288053</v>
      </c>
      <c r="V3947">
        <f t="shared" si="889"/>
        <v>1.5740038004637265</v>
      </c>
      <c r="W3947">
        <v>1795.0730000000001</v>
      </c>
      <c r="AF3947">
        <f t="shared" si="882"/>
        <v>8.9220703677827702E-3</v>
      </c>
      <c r="AG3947">
        <f t="shared" si="890"/>
        <v>8.6928184773002667E-3</v>
      </c>
      <c r="AH3947">
        <f t="shared" si="891"/>
        <v>0.55031924565168167</v>
      </c>
      <c r="AI3947">
        <f t="shared" si="892"/>
        <v>0.53846001227217988</v>
      </c>
      <c r="AK3947">
        <f t="shared" si="894"/>
        <v>0.53920358377992395</v>
      </c>
      <c r="AL3947">
        <f t="shared" si="893"/>
        <v>0.53859193048008858</v>
      </c>
      <c r="AM3947">
        <f t="shared" si="895"/>
        <v>0.54004563675548312</v>
      </c>
    </row>
    <row r="3948" spans="1:39">
      <c r="A3948">
        <v>3946</v>
      </c>
      <c r="B3948" s="1">
        <v>6.5277777777777782E-2</v>
      </c>
      <c r="C3948" s="3">
        <f t="shared" si="883"/>
        <v>5640</v>
      </c>
      <c r="D3948" s="3">
        <f t="shared" si="884"/>
        <v>3683</v>
      </c>
      <c r="E3948">
        <v>1113</v>
      </c>
      <c r="F3948">
        <v>1037.3340000000001</v>
      </c>
      <c r="G3948">
        <f t="shared" si="885"/>
        <v>1310.3340000000001</v>
      </c>
      <c r="H3948">
        <v>85.7</v>
      </c>
      <c r="I3948">
        <v>0.50366920000000004</v>
      </c>
      <c r="J3948">
        <v>22.567080000000001</v>
      </c>
      <c r="K3948">
        <v>171.23929999999999</v>
      </c>
      <c r="L3948">
        <v>99.738029999999995</v>
      </c>
      <c r="M3948">
        <v>103.209</v>
      </c>
      <c r="N3948">
        <v>361.45229999999998</v>
      </c>
      <c r="O3948">
        <f t="shared" si="886"/>
        <v>180.72614999999999</v>
      </c>
      <c r="P3948">
        <v>388.32440000000003</v>
      </c>
      <c r="Q3948">
        <f t="shared" si="887"/>
        <v>0.95745710637313741</v>
      </c>
      <c r="R3948">
        <v>326.64280000000002</v>
      </c>
      <c r="S3948">
        <v>140360.79999999999</v>
      </c>
      <c r="T3948">
        <v>85774.63</v>
      </c>
      <c r="U3948">
        <f t="shared" si="888"/>
        <v>0.90902677282181044</v>
      </c>
      <c r="V3948">
        <f t="shared" si="889"/>
        <v>1.5740384835947874</v>
      </c>
      <c r="W3948">
        <v>1784.1949999999999</v>
      </c>
      <c r="AF3948">
        <f t="shared" si="882"/>
        <v>8.9223652657751951E-3</v>
      </c>
      <c r="AG3948">
        <f t="shared" si="890"/>
        <v>8.6931057979121647E-3</v>
      </c>
      <c r="AH3948">
        <f t="shared" si="891"/>
        <v>0.55033410829715068</v>
      </c>
      <c r="AI3948">
        <f t="shared" si="892"/>
        <v>0.53847526688368141</v>
      </c>
      <c r="AK3948">
        <f t="shared" si="894"/>
        <v>0.53905737103889828</v>
      </c>
      <c r="AL3948">
        <f t="shared" si="893"/>
        <v>0.53868894544789225</v>
      </c>
      <c r="AM3948">
        <f t="shared" si="895"/>
        <v>0.54002151182196123</v>
      </c>
    </row>
    <row r="3949" spans="1:39">
      <c r="A3949">
        <v>3947</v>
      </c>
      <c r="B3949" s="1">
        <v>6.5289351851851848E-2</v>
      </c>
      <c r="C3949" s="3">
        <f t="shared" si="883"/>
        <v>5641</v>
      </c>
      <c r="D3949" s="3">
        <f t="shared" si="884"/>
        <v>3684</v>
      </c>
      <c r="E3949">
        <v>1114</v>
      </c>
      <c r="F3949">
        <v>1037.501</v>
      </c>
      <c r="G3949">
        <f t="shared" si="885"/>
        <v>1310.501</v>
      </c>
      <c r="H3949">
        <v>85.7</v>
      </c>
      <c r="I3949">
        <v>0.49505250000000001</v>
      </c>
      <c r="J3949">
        <v>22.22803</v>
      </c>
      <c r="K3949">
        <v>172.86869999999999</v>
      </c>
      <c r="L3949">
        <v>100.13200000000001</v>
      </c>
      <c r="M3949">
        <v>105.57729999999999</v>
      </c>
      <c r="N3949">
        <v>357.92410000000001</v>
      </c>
      <c r="O3949">
        <f t="shared" si="886"/>
        <v>178.96205</v>
      </c>
      <c r="P3949">
        <v>386.76499999999999</v>
      </c>
      <c r="Q3949">
        <f t="shared" si="887"/>
        <v>0.95361223180002708</v>
      </c>
      <c r="R3949">
        <v>317.14100000000002</v>
      </c>
      <c r="S3949">
        <v>138432.5</v>
      </c>
      <c r="T3949">
        <v>85557.95</v>
      </c>
      <c r="U3949">
        <f t="shared" si="888"/>
        <v>0.90673043040523527</v>
      </c>
      <c r="V3949">
        <f t="shared" si="889"/>
        <v>1.5700622186009852</v>
      </c>
      <c r="W3949">
        <v>1798.1880000000001</v>
      </c>
      <c r="AF3949">
        <f t="shared" si="882"/>
        <v>8.888577711600296E-3</v>
      </c>
      <c r="AG3949">
        <f t="shared" si="890"/>
        <v>8.6601864122620685E-3</v>
      </c>
      <c r="AH3949">
        <f t="shared" si="891"/>
        <v>0.54862482350834962</v>
      </c>
      <c r="AI3949">
        <f t="shared" si="892"/>
        <v>0.53672090387655236</v>
      </c>
      <c r="AK3949">
        <f t="shared" si="894"/>
        <v>0.53910439515327779</v>
      </c>
      <c r="AL3949">
        <f t="shared" si="893"/>
        <v>0.53867796736388829</v>
      </c>
      <c r="AM3949">
        <f t="shared" si="895"/>
        <v>0.53947875202730933</v>
      </c>
    </row>
    <row r="3950" spans="1:39">
      <c r="A3950">
        <v>3948</v>
      </c>
      <c r="B3950" s="1">
        <v>6.5300925925925915E-2</v>
      </c>
      <c r="C3950" s="3">
        <f t="shared" si="883"/>
        <v>5641.9999999999991</v>
      </c>
      <c r="D3950" s="3">
        <f t="shared" si="884"/>
        <v>3684.9999999999991</v>
      </c>
      <c r="E3950">
        <v>1114</v>
      </c>
      <c r="F3950">
        <v>1037.6679999999999</v>
      </c>
      <c r="G3950">
        <f t="shared" si="885"/>
        <v>1310.6679999999999</v>
      </c>
      <c r="H3950">
        <v>85.7</v>
      </c>
      <c r="I3950">
        <v>0.55798020000000004</v>
      </c>
      <c r="J3950">
        <v>22.51501</v>
      </c>
      <c r="K3950">
        <v>41.98948</v>
      </c>
      <c r="L3950">
        <v>102.9838</v>
      </c>
      <c r="M3950">
        <v>108.29179999999999</v>
      </c>
      <c r="N3950">
        <v>320.35890000000001</v>
      </c>
      <c r="O3950">
        <f t="shared" si="886"/>
        <v>160.17945</v>
      </c>
      <c r="P3950">
        <v>387.83</v>
      </c>
      <c r="Q3950">
        <f t="shared" si="887"/>
        <v>0.95623810804753406</v>
      </c>
      <c r="R3950">
        <v>371.5607</v>
      </c>
      <c r="S3950">
        <v>124244.8</v>
      </c>
      <c r="T3950">
        <v>85943.47</v>
      </c>
      <c r="U3950">
        <f t="shared" si="888"/>
        <v>0.91081611403287988</v>
      </c>
      <c r="V3950">
        <f t="shared" si="889"/>
        <v>1.5771368433028985</v>
      </c>
      <c r="W3950">
        <v>1688.5360000000001</v>
      </c>
      <c r="AF3950">
        <f t="shared" si="882"/>
        <v>8.9487225914593425E-3</v>
      </c>
      <c r="AG3950">
        <f t="shared" si="890"/>
        <v>8.7187858742032824E-3</v>
      </c>
      <c r="AH3950">
        <f t="shared" si="891"/>
        <v>0.55165854206247666</v>
      </c>
      <c r="AI3950">
        <f t="shared" si="892"/>
        <v>0.5398346293600248</v>
      </c>
      <c r="AK3950">
        <f t="shared" si="894"/>
        <v>0.53859193048008858</v>
      </c>
      <c r="AL3950">
        <f t="shared" si="893"/>
        <v>0.53899178219240729</v>
      </c>
      <c r="AM3950">
        <f t="shared" si="895"/>
        <v>0.53920358377992395</v>
      </c>
    </row>
    <row r="3951" spans="1:39">
      <c r="A3951">
        <v>3949</v>
      </c>
      <c r="B3951" s="1">
        <v>6.5312499999999996E-2</v>
      </c>
      <c r="C3951" s="3">
        <f t="shared" si="883"/>
        <v>5643</v>
      </c>
      <c r="D3951" s="3">
        <f t="shared" si="884"/>
        <v>3686</v>
      </c>
      <c r="E3951">
        <v>1114</v>
      </c>
      <c r="F3951">
        <v>1037.835</v>
      </c>
      <c r="G3951">
        <f t="shared" si="885"/>
        <v>1310.835</v>
      </c>
      <c r="H3951">
        <v>85.7</v>
      </c>
      <c r="I3951">
        <v>0.55375620000000003</v>
      </c>
      <c r="J3951">
        <v>24.323840000000001</v>
      </c>
      <c r="K3951">
        <v>40.120240000000003</v>
      </c>
      <c r="L3951">
        <v>101.7231</v>
      </c>
      <c r="M3951">
        <v>107.0872</v>
      </c>
      <c r="N3951">
        <v>329.57859999999999</v>
      </c>
      <c r="O3951">
        <f t="shared" si="886"/>
        <v>164.7893</v>
      </c>
      <c r="P3951">
        <v>388.3261</v>
      </c>
      <c r="Q3951">
        <f t="shared" si="887"/>
        <v>0.9574612979126873</v>
      </c>
      <c r="R3951">
        <v>372.4622</v>
      </c>
      <c r="S3951">
        <v>127984</v>
      </c>
      <c r="T3951">
        <v>86028.85</v>
      </c>
      <c r="U3951">
        <f t="shared" si="888"/>
        <v>0.91172095857564883</v>
      </c>
      <c r="V3951">
        <f t="shared" si="889"/>
        <v>1.5787036399854295</v>
      </c>
      <c r="W3951">
        <v>1700.1420000000001</v>
      </c>
      <c r="AF3951">
        <f t="shared" si="882"/>
        <v>8.962060981129014E-3</v>
      </c>
      <c r="AG3951">
        <f t="shared" si="890"/>
        <v>8.7317815350082713E-3</v>
      </c>
      <c r="AH3951">
        <f t="shared" si="891"/>
        <v>0.55232581637400302</v>
      </c>
      <c r="AI3951">
        <f t="shared" si="892"/>
        <v>0.54051950140441374</v>
      </c>
      <c r="AK3951">
        <f t="shared" si="894"/>
        <v>0.53868894544789225</v>
      </c>
      <c r="AL3951">
        <f t="shared" si="893"/>
        <v>0.53876261313666596</v>
      </c>
      <c r="AM3951">
        <f t="shared" si="895"/>
        <v>0.53905737103889828</v>
      </c>
    </row>
    <row r="3952" spans="1:39">
      <c r="A3952">
        <v>3950</v>
      </c>
      <c r="B3952" s="1">
        <v>6.5324074074074076E-2</v>
      </c>
      <c r="C3952" s="3">
        <f t="shared" si="883"/>
        <v>5644</v>
      </c>
      <c r="D3952" s="3">
        <f t="shared" si="884"/>
        <v>3687</v>
      </c>
      <c r="E3952">
        <v>1114</v>
      </c>
      <c r="F3952">
        <v>1038</v>
      </c>
      <c r="G3952">
        <f t="shared" si="885"/>
        <v>1311</v>
      </c>
      <c r="H3952">
        <v>85.7</v>
      </c>
      <c r="I3952">
        <v>0.56014549999999996</v>
      </c>
      <c r="J3952">
        <v>23.613959999999999</v>
      </c>
      <c r="K3952">
        <v>42.036630000000002</v>
      </c>
      <c r="L3952">
        <v>100.2923</v>
      </c>
      <c r="M3952">
        <v>106.3066</v>
      </c>
      <c r="N3952">
        <v>326.25020000000001</v>
      </c>
      <c r="O3952">
        <f t="shared" si="886"/>
        <v>163.1251</v>
      </c>
      <c r="P3952">
        <v>387.62279999999998</v>
      </c>
      <c r="Q3952">
        <f t="shared" si="887"/>
        <v>0.95572723334473264</v>
      </c>
      <c r="R3952">
        <v>369.86110000000002</v>
      </c>
      <c r="S3952">
        <v>126462</v>
      </c>
      <c r="T3952">
        <v>85892.47</v>
      </c>
      <c r="U3952">
        <f t="shared" si="888"/>
        <v>0.91027562361731162</v>
      </c>
      <c r="V3952">
        <f t="shared" si="889"/>
        <v>1.5762009492901428</v>
      </c>
      <c r="W3952">
        <v>1681.356</v>
      </c>
      <c r="AF3952">
        <f t="shared" si="882"/>
        <v>8.9407583364801008E-3</v>
      </c>
      <c r="AG3952">
        <f t="shared" si="890"/>
        <v>8.7110262601240804E-3</v>
      </c>
      <c r="AH3952">
        <f t="shared" si="891"/>
        <v>0.55125916814424758</v>
      </c>
      <c r="AI3952">
        <f t="shared" si="892"/>
        <v>0.53942472292854904</v>
      </c>
      <c r="AK3952">
        <f t="shared" si="894"/>
        <v>0.53867796736388829</v>
      </c>
      <c r="AL3952">
        <f t="shared" si="893"/>
        <v>0.5382247365531474</v>
      </c>
      <c r="AM3952">
        <f t="shared" si="895"/>
        <v>0.53910439515327779</v>
      </c>
    </row>
    <row r="3953" spans="1:39">
      <c r="A3953">
        <v>3951</v>
      </c>
      <c r="B3953" s="1">
        <v>6.5335648148148143E-2</v>
      </c>
      <c r="C3953" s="3">
        <f t="shared" si="883"/>
        <v>5644.9999999999991</v>
      </c>
      <c r="D3953" s="3">
        <f t="shared" si="884"/>
        <v>3687.9999999999991</v>
      </c>
      <c r="E3953">
        <v>1114</v>
      </c>
      <c r="F3953">
        <v>1038.1659999999999</v>
      </c>
      <c r="G3953">
        <f t="shared" si="885"/>
        <v>1311.1659999999999</v>
      </c>
      <c r="H3953">
        <v>85.7</v>
      </c>
      <c r="I3953">
        <v>0.49970399999999998</v>
      </c>
      <c r="J3953">
        <v>21.2896</v>
      </c>
      <c r="K3953">
        <v>170.86680000000001</v>
      </c>
      <c r="L3953">
        <v>97.203569999999999</v>
      </c>
      <c r="M3953">
        <v>106.2103</v>
      </c>
      <c r="N3953">
        <v>360.80489999999998</v>
      </c>
      <c r="O3953">
        <f t="shared" si="886"/>
        <v>180.40244999999999</v>
      </c>
      <c r="P3953">
        <v>386.983</v>
      </c>
      <c r="Q3953">
        <f t="shared" si="887"/>
        <v>0.95414973510702861</v>
      </c>
      <c r="R3953">
        <v>329.54360000000003</v>
      </c>
      <c r="S3953">
        <v>139625.4</v>
      </c>
      <c r="T3953">
        <v>85556.42</v>
      </c>
      <c r="U3953">
        <f t="shared" si="888"/>
        <v>0.90671421569276822</v>
      </c>
      <c r="V3953">
        <f t="shared" si="889"/>
        <v>1.5700341417806025</v>
      </c>
      <c r="W3953">
        <v>1796.7909999999999</v>
      </c>
      <c r="AF3953">
        <f t="shared" si="882"/>
        <v>8.8883392861278578E-3</v>
      </c>
      <c r="AG3953">
        <f t="shared" si="890"/>
        <v>8.6599541131132333E-3</v>
      </c>
      <c r="AH3953">
        <f t="shared" si="891"/>
        <v>0.54861271558399638</v>
      </c>
      <c r="AI3953">
        <f t="shared" si="892"/>
        <v>0.5367084766352187</v>
      </c>
      <c r="AK3953">
        <f t="shared" si="894"/>
        <v>0.53899178219240729</v>
      </c>
      <c r="AL3953">
        <f t="shared" si="893"/>
        <v>0.53775736921658868</v>
      </c>
      <c r="AM3953">
        <f t="shared" si="895"/>
        <v>0.53859193048008858</v>
      </c>
    </row>
    <row r="3954" spans="1:39">
      <c r="A3954">
        <v>3952</v>
      </c>
      <c r="B3954" s="1">
        <v>6.5347222222222223E-2</v>
      </c>
      <c r="C3954" s="3">
        <f t="shared" si="883"/>
        <v>5646</v>
      </c>
      <c r="D3954" s="3">
        <f t="shared" si="884"/>
        <v>3689</v>
      </c>
      <c r="E3954">
        <v>1114</v>
      </c>
      <c r="F3954">
        <v>1038.335</v>
      </c>
      <c r="G3954">
        <f t="shared" si="885"/>
        <v>1311.335</v>
      </c>
      <c r="H3954">
        <v>85.7</v>
      </c>
      <c r="I3954">
        <v>0.56035009999999996</v>
      </c>
      <c r="J3954">
        <v>22.95852</v>
      </c>
      <c r="K3954">
        <v>40.529949999999999</v>
      </c>
      <c r="L3954">
        <v>101.51439999999999</v>
      </c>
      <c r="M3954">
        <v>108.5476</v>
      </c>
      <c r="N3954">
        <v>319.42750000000001</v>
      </c>
      <c r="O3954">
        <f t="shared" si="886"/>
        <v>159.71375</v>
      </c>
      <c r="P3954">
        <v>387.59120000000001</v>
      </c>
      <c r="Q3954">
        <f t="shared" si="887"/>
        <v>0.95564932002133252</v>
      </c>
      <c r="R3954">
        <v>374.76150000000001</v>
      </c>
      <c r="S3954">
        <v>123807.3</v>
      </c>
      <c r="T3954">
        <v>85856.98</v>
      </c>
      <c r="U3954">
        <f t="shared" si="888"/>
        <v>0.90989950587518376</v>
      </c>
      <c r="V3954">
        <f t="shared" si="889"/>
        <v>1.5755496771624427</v>
      </c>
      <c r="W3954">
        <v>1685.5070000000001</v>
      </c>
      <c r="AF3954">
        <f t="shared" si="882"/>
        <v>8.9352175469216942E-3</v>
      </c>
      <c r="AG3954">
        <f t="shared" si="890"/>
        <v>8.7056278407139295E-3</v>
      </c>
      <c r="AH3954">
        <f t="shared" si="891"/>
        <v>0.5509809008829839</v>
      </c>
      <c r="AI3954">
        <f t="shared" si="892"/>
        <v>0.5391391170468055</v>
      </c>
      <c r="AK3954">
        <f t="shared" si="894"/>
        <v>0.53876261313666596</v>
      </c>
      <c r="AL3954">
        <f t="shared" si="893"/>
        <v>0.5377187218382149</v>
      </c>
      <c r="AM3954">
        <f t="shared" si="895"/>
        <v>0.53868894544789225</v>
      </c>
    </row>
    <row r="3955" spans="1:39">
      <c r="A3955">
        <v>3953</v>
      </c>
      <c r="B3955" s="1">
        <v>6.5358796296296304E-2</v>
      </c>
      <c r="C3955" s="3">
        <f t="shared" si="883"/>
        <v>5647.0000000000009</v>
      </c>
      <c r="D3955" s="3">
        <f t="shared" si="884"/>
        <v>3690.0000000000009</v>
      </c>
      <c r="E3955">
        <v>1114</v>
      </c>
      <c r="F3955">
        <v>1038.498</v>
      </c>
      <c r="G3955">
        <f t="shared" si="885"/>
        <v>1311.498</v>
      </c>
      <c r="H3955">
        <v>85.7</v>
      </c>
      <c r="I3955">
        <v>0.56469510000000001</v>
      </c>
      <c r="J3955">
        <v>25.25366</v>
      </c>
      <c r="K3955">
        <v>39.475749999999998</v>
      </c>
      <c r="L3955">
        <v>102.02379999999999</v>
      </c>
      <c r="M3955">
        <v>108.413</v>
      </c>
      <c r="N3955">
        <v>317.05439999999999</v>
      </c>
      <c r="O3955">
        <f t="shared" si="886"/>
        <v>158.52719999999999</v>
      </c>
      <c r="P3955">
        <v>387.44260000000003</v>
      </c>
      <c r="Q3955">
        <f t="shared" si="887"/>
        <v>0.9552829301524316</v>
      </c>
      <c r="R3955">
        <v>370.15949999999998</v>
      </c>
      <c r="S3955">
        <v>122840.4</v>
      </c>
      <c r="T3955">
        <v>85765.11</v>
      </c>
      <c r="U3955">
        <f t="shared" si="888"/>
        <v>0.90892588127757101</v>
      </c>
      <c r="V3955">
        <f t="shared" si="889"/>
        <v>1.573863783379073</v>
      </c>
      <c r="W3955">
        <v>1670.123</v>
      </c>
      <c r="AF3955">
        <f t="shared" si="882"/>
        <v>8.9208798866994739E-3</v>
      </c>
      <c r="AG3955">
        <f t="shared" si="890"/>
        <v>8.691658585533989E-3</v>
      </c>
      <c r="AH3955">
        <f t="shared" si="891"/>
        <v>0.5502592362761074</v>
      </c>
      <c r="AI3955">
        <f t="shared" si="892"/>
        <v>0.53839842029565366</v>
      </c>
      <c r="AK3955">
        <f t="shared" si="894"/>
        <v>0.5382247365531474</v>
      </c>
      <c r="AL3955">
        <f t="shared" si="893"/>
        <v>0.53766807895521163</v>
      </c>
      <c r="AM3955">
        <f t="shared" si="895"/>
        <v>0.53867796736388829</v>
      </c>
    </row>
    <row r="3956" spans="1:39">
      <c r="A3956">
        <v>3954</v>
      </c>
      <c r="B3956" s="1">
        <v>6.537037037037037E-2</v>
      </c>
      <c r="C3956" s="3">
        <f t="shared" si="883"/>
        <v>5648</v>
      </c>
      <c r="D3956" s="3">
        <f t="shared" si="884"/>
        <v>3691</v>
      </c>
      <c r="E3956">
        <v>1115</v>
      </c>
      <c r="F3956">
        <v>1038.6659999999999</v>
      </c>
      <c r="G3956">
        <f t="shared" si="885"/>
        <v>1311.6659999999999</v>
      </c>
      <c r="H3956">
        <v>85.7</v>
      </c>
      <c r="I3956">
        <v>0.56559919999999997</v>
      </c>
      <c r="J3956">
        <v>24.331790000000002</v>
      </c>
      <c r="K3956">
        <v>39.43862</v>
      </c>
      <c r="L3956">
        <v>101.0167</v>
      </c>
      <c r="M3956">
        <v>107.2739</v>
      </c>
      <c r="N3956">
        <v>330.73590000000002</v>
      </c>
      <c r="O3956">
        <f t="shared" si="886"/>
        <v>165.36795000000001</v>
      </c>
      <c r="P3956">
        <v>387.74009999999998</v>
      </c>
      <c r="Q3956">
        <f t="shared" si="887"/>
        <v>0.95601644957368348</v>
      </c>
      <c r="R3956">
        <v>372.16109999999998</v>
      </c>
      <c r="S3956">
        <v>128239.5</v>
      </c>
      <c r="T3956">
        <v>85829.48</v>
      </c>
      <c r="U3956">
        <f t="shared" si="888"/>
        <v>0.90960806496482838</v>
      </c>
      <c r="V3956">
        <f t="shared" si="889"/>
        <v>1.5750450284300745</v>
      </c>
      <c r="W3956">
        <v>1670.5340000000001</v>
      </c>
      <c r="AF3956">
        <f t="shared" si="882"/>
        <v>8.9309249639731268E-3</v>
      </c>
      <c r="AG3956">
        <f t="shared" si="890"/>
        <v>8.7014455553437765E-3</v>
      </c>
      <c r="AH3956">
        <f t="shared" si="891"/>
        <v>0.55076508317807371</v>
      </c>
      <c r="AI3956">
        <f t="shared" si="892"/>
        <v>0.53891760767618524</v>
      </c>
      <c r="AK3956">
        <f t="shared" si="894"/>
        <v>0.53775736921658868</v>
      </c>
      <c r="AL3956">
        <f t="shared" si="893"/>
        <v>0.53758416677026966</v>
      </c>
      <c r="AM3956">
        <f t="shared" si="895"/>
        <v>0.53899178219240729</v>
      </c>
    </row>
    <row r="3957" spans="1:39">
      <c r="A3957">
        <v>3955</v>
      </c>
      <c r="B3957" s="1">
        <v>6.5381944444444437E-2</v>
      </c>
      <c r="C3957" s="3">
        <f t="shared" si="883"/>
        <v>5648.9999999999991</v>
      </c>
      <c r="D3957" s="3">
        <f t="shared" si="884"/>
        <v>3691.9999999999991</v>
      </c>
      <c r="E3957">
        <v>1115</v>
      </c>
      <c r="F3957">
        <v>1038.8320000000001</v>
      </c>
      <c r="G3957">
        <f t="shared" si="885"/>
        <v>1311.8320000000001</v>
      </c>
      <c r="H3957">
        <v>85.7</v>
      </c>
      <c r="I3957">
        <v>0.56011560000000005</v>
      </c>
      <c r="J3957">
        <v>23.411159999999999</v>
      </c>
      <c r="K3957">
        <v>40.870559999999998</v>
      </c>
      <c r="L3957">
        <v>102.6258</v>
      </c>
      <c r="M3957">
        <v>107.4169</v>
      </c>
      <c r="N3957">
        <v>318.54880000000003</v>
      </c>
      <c r="O3957">
        <f t="shared" si="886"/>
        <v>159.27440000000001</v>
      </c>
      <c r="P3957">
        <v>387.44819999999999</v>
      </c>
      <c r="Q3957">
        <f t="shared" si="887"/>
        <v>0.95529673757683153</v>
      </c>
      <c r="R3957">
        <v>371.56040000000002</v>
      </c>
      <c r="S3957">
        <v>123421.2</v>
      </c>
      <c r="T3957">
        <v>85744.31</v>
      </c>
      <c r="U3957">
        <f t="shared" si="888"/>
        <v>0.90870544597082936</v>
      </c>
      <c r="V3957">
        <f t="shared" si="889"/>
        <v>1.5734820854287725</v>
      </c>
      <c r="W3957">
        <v>1681.9939999999999</v>
      </c>
      <c r="AF3957">
        <f t="shared" si="882"/>
        <v>8.9176348074784754E-3</v>
      </c>
      <c r="AG3957">
        <f t="shared" si="890"/>
        <v>8.6884968883662022E-3</v>
      </c>
      <c r="AH3957">
        <f t="shared" si="891"/>
        <v>0.55009557803726894</v>
      </c>
      <c r="AI3957">
        <f t="shared" si="892"/>
        <v>0.53823044596983549</v>
      </c>
      <c r="AK3957">
        <f t="shared" si="894"/>
        <v>0.5377187218382149</v>
      </c>
      <c r="AL3957">
        <f t="shared" si="893"/>
        <v>0.53755333822764784</v>
      </c>
      <c r="AM3957">
        <f t="shared" si="895"/>
        <v>0.53876261313666596</v>
      </c>
    </row>
    <row r="3958" spans="1:39">
      <c r="A3958">
        <v>3956</v>
      </c>
      <c r="B3958" s="1">
        <v>6.5393518518518517E-2</v>
      </c>
      <c r="C3958" s="3">
        <f t="shared" si="883"/>
        <v>5650</v>
      </c>
      <c r="D3958" s="3">
        <f t="shared" si="884"/>
        <v>3693</v>
      </c>
      <c r="E3958">
        <v>1115</v>
      </c>
      <c r="F3958">
        <v>1039</v>
      </c>
      <c r="G3958">
        <f t="shared" si="885"/>
        <v>1312</v>
      </c>
      <c r="H3958">
        <v>85.7</v>
      </c>
      <c r="I3958">
        <v>0.50354980000000005</v>
      </c>
      <c r="J3958">
        <v>21.772970000000001</v>
      </c>
      <c r="K3958">
        <v>168.8741</v>
      </c>
      <c r="L3958">
        <v>99.308030000000002</v>
      </c>
      <c r="M3958">
        <v>106.407</v>
      </c>
      <c r="N3958">
        <v>360.60289999999998</v>
      </c>
      <c r="O3958">
        <f t="shared" si="886"/>
        <v>180.30144999999999</v>
      </c>
      <c r="P3958">
        <v>386.8177</v>
      </c>
      <c r="Q3958">
        <f t="shared" si="887"/>
        <v>0.95374216952607749</v>
      </c>
      <c r="R3958">
        <v>335.1499</v>
      </c>
      <c r="S3958">
        <v>139487.6</v>
      </c>
      <c r="T3958">
        <v>85562.07</v>
      </c>
      <c r="U3958">
        <f t="shared" si="888"/>
        <v>0.90677409355253225</v>
      </c>
      <c r="V3958">
        <f t="shared" si="889"/>
        <v>1.5701378241565256</v>
      </c>
      <c r="W3958">
        <v>1791.24</v>
      </c>
      <c r="AF3958">
        <f t="shared" si="882"/>
        <v>8.8892197568053426E-3</v>
      </c>
      <c r="AG3958">
        <f t="shared" si="890"/>
        <v>8.6608119601664924E-3</v>
      </c>
      <c r="AH3958">
        <f t="shared" si="891"/>
        <v>0.54865742516245108</v>
      </c>
      <c r="AI3958">
        <f t="shared" si="892"/>
        <v>0.53675436531978393</v>
      </c>
      <c r="AK3958">
        <f t="shared" si="894"/>
        <v>0.53766807895521163</v>
      </c>
      <c r="AL3958">
        <f t="shared" si="893"/>
        <v>0.53701441522150772</v>
      </c>
      <c r="AM3958">
        <f t="shared" si="895"/>
        <v>0.5382247365531474</v>
      </c>
    </row>
    <row r="3959" spans="1:39">
      <c r="A3959">
        <v>3957</v>
      </c>
      <c r="B3959" s="1">
        <v>6.5405092592592584E-2</v>
      </c>
      <c r="C3959" s="3">
        <f t="shared" si="883"/>
        <v>5650.9999999999991</v>
      </c>
      <c r="D3959" s="3">
        <f t="shared" si="884"/>
        <v>3693.9999999999991</v>
      </c>
      <c r="E3959">
        <v>1115</v>
      </c>
      <c r="F3959">
        <v>1039.1679999999999</v>
      </c>
      <c r="G3959">
        <f t="shared" si="885"/>
        <v>1312.1679999999999</v>
      </c>
      <c r="H3959">
        <v>85.7</v>
      </c>
      <c r="I3959">
        <v>0.50835140000000001</v>
      </c>
      <c r="J3959">
        <v>22.48321</v>
      </c>
      <c r="K3959">
        <v>170.3569</v>
      </c>
      <c r="L3959">
        <v>108.2757</v>
      </c>
      <c r="M3959">
        <v>105.8463</v>
      </c>
      <c r="N3959">
        <v>354.3657</v>
      </c>
      <c r="O3959">
        <f t="shared" si="886"/>
        <v>177.18285</v>
      </c>
      <c r="P3959">
        <v>387.12560000000002</v>
      </c>
      <c r="Q3959">
        <f t="shared" si="887"/>
        <v>0.95450133130692949</v>
      </c>
      <c r="R3959">
        <v>328.34559999999999</v>
      </c>
      <c r="S3959">
        <v>137184</v>
      </c>
      <c r="T3959">
        <v>85488.12</v>
      </c>
      <c r="U3959">
        <f t="shared" si="888"/>
        <v>0.90599038244995822</v>
      </c>
      <c r="V3959">
        <f t="shared" si="889"/>
        <v>1.5687807778380298</v>
      </c>
      <c r="W3959">
        <v>1770.059</v>
      </c>
      <c r="AF3959">
        <f t="shared" si="882"/>
        <v>8.877698020401812E-3</v>
      </c>
      <c r="AG3959">
        <f t="shared" si="890"/>
        <v>8.6495862738660487E-3</v>
      </c>
      <c r="AH3959">
        <f t="shared" si="891"/>
        <v>0.54807165955485571</v>
      </c>
      <c r="AI3959">
        <f t="shared" si="892"/>
        <v>0.53615315157263821</v>
      </c>
      <c r="AK3959">
        <f t="shared" si="894"/>
        <v>0.53758416677026966</v>
      </c>
      <c r="AL3959">
        <f t="shared" si="893"/>
        <v>0.5371511264229113</v>
      </c>
      <c r="AM3959">
        <f t="shared" si="895"/>
        <v>0.53775736921658868</v>
      </c>
    </row>
    <row r="3960" spans="1:39">
      <c r="A3960">
        <v>3958</v>
      </c>
      <c r="B3960" s="1">
        <v>6.5416666666666665E-2</v>
      </c>
      <c r="C3960" s="3">
        <f t="shared" si="883"/>
        <v>5652</v>
      </c>
      <c r="D3960" s="3">
        <f t="shared" si="884"/>
        <v>3695</v>
      </c>
      <c r="E3960">
        <v>1115</v>
      </c>
      <c r="F3960">
        <v>1039.3330000000001</v>
      </c>
      <c r="G3960">
        <f t="shared" si="885"/>
        <v>1312.3330000000001</v>
      </c>
      <c r="H3960">
        <v>85.7</v>
      </c>
      <c r="I3960">
        <v>0.49632979999999999</v>
      </c>
      <c r="J3960">
        <v>22.095320000000001</v>
      </c>
      <c r="K3960">
        <v>172.73670000000001</v>
      </c>
      <c r="L3960">
        <v>97.302229999999994</v>
      </c>
      <c r="M3960">
        <v>102.9935</v>
      </c>
      <c r="N3960">
        <v>359.78539999999998</v>
      </c>
      <c r="O3960">
        <f t="shared" si="886"/>
        <v>179.89269999999999</v>
      </c>
      <c r="P3960">
        <v>387.0138</v>
      </c>
      <c r="Q3960">
        <f t="shared" si="887"/>
        <v>0.95422567594122876</v>
      </c>
      <c r="R3960">
        <v>312.44150000000002</v>
      </c>
      <c r="S3960">
        <v>139241.9</v>
      </c>
      <c r="T3960">
        <v>85523.13</v>
      </c>
      <c r="U3960">
        <f t="shared" si="888"/>
        <v>0.90636141322346897</v>
      </c>
      <c r="V3960">
        <f t="shared" si="889"/>
        <v>1.5694232415514922</v>
      </c>
      <c r="W3960">
        <v>1789.376</v>
      </c>
      <c r="AF3960">
        <f t="shared" si="882"/>
        <v>8.8831521120385712E-3</v>
      </c>
      <c r="AG3960">
        <f t="shared" si="890"/>
        <v>8.6549002230507724E-3</v>
      </c>
      <c r="AH3960">
        <f t="shared" si="891"/>
        <v>0.54834913522463469</v>
      </c>
      <c r="AI3960">
        <f t="shared" si="892"/>
        <v>0.53643794498660191</v>
      </c>
      <c r="AK3960">
        <f t="shared" si="894"/>
        <v>0.53755333822764784</v>
      </c>
      <c r="AL3960">
        <f t="shared" si="893"/>
        <v>0.53679590481498796</v>
      </c>
      <c r="AM3960">
        <f t="shared" si="895"/>
        <v>0.5377187218382149</v>
      </c>
    </row>
    <row r="3961" spans="1:39">
      <c r="A3961">
        <v>3959</v>
      </c>
      <c r="B3961" s="1">
        <v>6.5428240740740731E-2</v>
      </c>
      <c r="C3961" s="3">
        <f t="shared" si="883"/>
        <v>5652.9999999999991</v>
      </c>
      <c r="D3961" s="3">
        <f t="shared" si="884"/>
        <v>3695.9999999999991</v>
      </c>
      <c r="E3961">
        <v>1115</v>
      </c>
      <c r="F3961">
        <v>1039.501</v>
      </c>
      <c r="G3961">
        <f t="shared" si="885"/>
        <v>1312.501</v>
      </c>
      <c r="H3961">
        <v>85.7</v>
      </c>
      <c r="I3961">
        <v>0.5625907</v>
      </c>
      <c r="J3961">
        <v>26.179179999999999</v>
      </c>
      <c r="K3961">
        <v>37.709870000000002</v>
      </c>
      <c r="L3961">
        <v>101.9089</v>
      </c>
      <c r="M3961">
        <v>107.2807</v>
      </c>
      <c r="N3961">
        <v>331.8904</v>
      </c>
      <c r="O3961">
        <f t="shared" si="886"/>
        <v>165.9452</v>
      </c>
      <c r="P3961">
        <v>387.62849999999997</v>
      </c>
      <c r="Q3961">
        <f t="shared" si="887"/>
        <v>0.95574128733028274</v>
      </c>
      <c r="R3961">
        <v>372.86090000000002</v>
      </c>
      <c r="S3961">
        <v>128650.2</v>
      </c>
      <c r="T3961">
        <v>85812.98</v>
      </c>
      <c r="U3961">
        <f t="shared" si="888"/>
        <v>0.90943320041861508</v>
      </c>
      <c r="V3961">
        <f t="shared" si="889"/>
        <v>1.5747422391906536</v>
      </c>
      <c r="W3961">
        <v>1678.0519999999999</v>
      </c>
      <c r="AF3961">
        <f t="shared" si="882"/>
        <v>8.9283497442557754E-3</v>
      </c>
      <c r="AG3961">
        <f t="shared" si="890"/>
        <v>8.6989365056928201E-3</v>
      </c>
      <c r="AH3961">
        <f t="shared" si="891"/>
        <v>0.55063550955599783</v>
      </c>
      <c r="AI3961">
        <f t="shared" si="892"/>
        <v>0.53878461686578383</v>
      </c>
      <c r="AK3961">
        <f t="shared" si="894"/>
        <v>0.53701441522150772</v>
      </c>
      <c r="AL3961">
        <f t="shared" si="893"/>
        <v>0.53692023390106447</v>
      </c>
      <c r="AM3961">
        <f t="shared" si="895"/>
        <v>0.53766807895521163</v>
      </c>
    </row>
    <row r="3962" spans="1:39">
      <c r="A3962">
        <v>3960</v>
      </c>
      <c r="B3962" s="1">
        <v>6.5439814814814812E-2</v>
      </c>
      <c r="C3962" s="3">
        <f t="shared" si="883"/>
        <v>5654</v>
      </c>
      <c r="D3962" s="3">
        <f t="shared" si="884"/>
        <v>3697</v>
      </c>
      <c r="E3962">
        <v>1115</v>
      </c>
      <c r="F3962">
        <v>1039.6659999999999</v>
      </c>
      <c r="G3962">
        <f t="shared" si="885"/>
        <v>1312.6659999999999</v>
      </c>
      <c r="H3962">
        <v>85.7</v>
      </c>
      <c r="I3962">
        <v>0.56436280000000005</v>
      </c>
      <c r="J3962">
        <v>23.97146</v>
      </c>
      <c r="K3962">
        <v>40.873420000000003</v>
      </c>
      <c r="L3962">
        <v>102.68689999999999</v>
      </c>
      <c r="M3962">
        <v>107.0697</v>
      </c>
      <c r="N3962">
        <v>327.9674</v>
      </c>
      <c r="O3962">
        <f t="shared" si="886"/>
        <v>163.9837</v>
      </c>
      <c r="P3962">
        <v>387.61079999999998</v>
      </c>
      <c r="Q3962">
        <f t="shared" si="887"/>
        <v>0.95569764600673257</v>
      </c>
      <c r="R3962">
        <v>371.56220000000002</v>
      </c>
      <c r="S3962">
        <v>127123.7</v>
      </c>
      <c r="T3962">
        <v>85692.43</v>
      </c>
      <c r="U3962">
        <f t="shared" si="888"/>
        <v>0.90815562944612971</v>
      </c>
      <c r="V3962">
        <f t="shared" si="889"/>
        <v>1.5725300426565809</v>
      </c>
      <c r="W3962">
        <v>1671.74</v>
      </c>
      <c r="AF3962">
        <f t="shared" si="882"/>
        <v>8.9095425462238052E-3</v>
      </c>
      <c r="AG3962">
        <f t="shared" si="890"/>
        <v>8.6806125571226665E-3</v>
      </c>
      <c r="AH3962">
        <f t="shared" si="891"/>
        <v>0.54968694380007155</v>
      </c>
      <c r="AI3962">
        <f t="shared" si="892"/>
        <v>0.5378110350010592</v>
      </c>
      <c r="AK3962">
        <f t="shared" si="894"/>
        <v>0.5371511264229113</v>
      </c>
      <c r="AL3962">
        <f t="shared" si="893"/>
        <v>0.53648022962899411</v>
      </c>
      <c r="AM3962">
        <f t="shared" si="895"/>
        <v>0.53758416677026966</v>
      </c>
    </row>
    <row r="3963" spans="1:39">
      <c r="A3963">
        <v>3961</v>
      </c>
      <c r="B3963" s="1">
        <v>6.5451388888888892E-2</v>
      </c>
      <c r="C3963" s="3">
        <f t="shared" si="883"/>
        <v>5655</v>
      </c>
      <c r="D3963" s="3">
        <f t="shared" si="884"/>
        <v>3698</v>
      </c>
      <c r="E3963">
        <v>1116</v>
      </c>
      <c r="F3963">
        <v>1039.8340000000001</v>
      </c>
      <c r="G3963">
        <f t="shared" si="885"/>
        <v>1312.8340000000001</v>
      </c>
      <c r="H3963">
        <v>85.7</v>
      </c>
      <c r="I3963">
        <v>0.55287240000000004</v>
      </c>
      <c r="J3963">
        <v>25.809979999999999</v>
      </c>
      <c r="K3963">
        <v>37.292549999999999</v>
      </c>
      <c r="L3963">
        <v>103.15470000000001</v>
      </c>
      <c r="M3963">
        <v>107.0853</v>
      </c>
      <c r="N3963">
        <v>330.93189999999998</v>
      </c>
      <c r="O3963">
        <f t="shared" si="886"/>
        <v>165.46594999999999</v>
      </c>
      <c r="P3963">
        <v>387.4486</v>
      </c>
      <c r="Q3963">
        <f t="shared" si="887"/>
        <v>0.95529772382143163</v>
      </c>
      <c r="R3963">
        <v>372.36239999999998</v>
      </c>
      <c r="S3963">
        <v>128219.1</v>
      </c>
      <c r="T3963">
        <v>85802.71</v>
      </c>
      <c r="U3963">
        <f t="shared" si="888"/>
        <v>0.90932436048591159</v>
      </c>
      <c r="V3963">
        <f t="shared" si="889"/>
        <v>1.5745537758276928</v>
      </c>
      <c r="W3963">
        <v>1700.4159999999999</v>
      </c>
      <c r="AF3963">
        <f t="shared" si="882"/>
        <v>8.9267469900741383E-3</v>
      </c>
      <c r="AG3963">
        <f t="shared" si="890"/>
        <v>8.6973749341527663E-3</v>
      </c>
      <c r="AH3963">
        <f t="shared" si="891"/>
        <v>0.5505548283384234</v>
      </c>
      <c r="AI3963">
        <f t="shared" si="892"/>
        <v>0.53870180787783162</v>
      </c>
      <c r="AK3963">
        <f t="shared" si="894"/>
        <v>0.53679590481498796</v>
      </c>
      <c r="AL3963">
        <f t="shared" si="893"/>
        <v>0.53575178628168141</v>
      </c>
      <c r="AM3963">
        <f t="shared" si="895"/>
        <v>0.53755333822764784</v>
      </c>
    </row>
    <row r="3964" spans="1:39">
      <c r="A3964">
        <v>3962</v>
      </c>
      <c r="B3964" s="1">
        <v>6.5462962962962959E-2</v>
      </c>
      <c r="C3964" s="3">
        <f t="shared" si="883"/>
        <v>5656</v>
      </c>
      <c r="D3964" s="3">
        <f t="shared" si="884"/>
        <v>3699</v>
      </c>
      <c r="E3964">
        <v>1116</v>
      </c>
      <c r="F3964">
        <v>1040</v>
      </c>
      <c r="G3964">
        <f t="shared" si="885"/>
        <v>1313</v>
      </c>
      <c r="H3964">
        <v>85.7</v>
      </c>
      <c r="I3964">
        <v>0.50147750000000002</v>
      </c>
      <c r="J3964">
        <v>22.4115</v>
      </c>
      <c r="K3964">
        <v>170.64490000000001</v>
      </c>
      <c r="L3964">
        <v>98.818250000000006</v>
      </c>
      <c r="M3964">
        <v>105.611</v>
      </c>
      <c r="N3964">
        <v>362.89449999999999</v>
      </c>
      <c r="O3964">
        <f t="shared" si="886"/>
        <v>181.44725</v>
      </c>
      <c r="P3964">
        <v>387.16030000000001</v>
      </c>
      <c r="Q3964">
        <f t="shared" si="887"/>
        <v>0.95458688802597969</v>
      </c>
      <c r="R3964">
        <v>325.34429999999998</v>
      </c>
      <c r="S3964">
        <v>140498.29999999999</v>
      </c>
      <c r="T3964">
        <v>85280.47</v>
      </c>
      <c r="U3964">
        <f t="shared" si="888"/>
        <v>0.90378973863049272</v>
      </c>
      <c r="V3964">
        <f t="shared" si="889"/>
        <v>1.5649702211370746</v>
      </c>
      <c r="W3964">
        <v>1785.0429999999999</v>
      </c>
      <c r="AF3964">
        <f t="shared" si="882"/>
        <v>8.8453718777803877E-3</v>
      </c>
      <c r="AG3964">
        <f t="shared" si="890"/>
        <v>8.618090748915468E-3</v>
      </c>
      <c r="AH3964">
        <f t="shared" si="891"/>
        <v>0.54642005008159078</v>
      </c>
      <c r="AI3964">
        <f t="shared" si="892"/>
        <v>0.53445798492685537</v>
      </c>
      <c r="AK3964">
        <f t="shared" si="894"/>
        <v>0.53692023390106447</v>
      </c>
      <c r="AL3964">
        <f t="shared" si="893"/>
        <v>0.5350155278834744</v>
      </c>
      <c r="AM3964">
        <f t="shared" si="895"/>
        <v>0.53701441522150772</v>
      </c>
    </row>
    <row r="3965" spans="1:39">
      <c r="A3965">
        <v>3963</v>
      </c>
      <c r="B3965" s="1">
        <v>6.5474537037037039E-2</v>
      </c>
      <c r="C3965" s="3">
        <f t="shared" si="883"/>
        <v>5657</v>
      </c>
      <c r="D3965" s="3">
        <f t="shared" si="884"/>
        <v>3700</v>
      </c>
      <c r="E3965">
        <v>1116</v>
      </c>
      <c r="F3965">
        <v>1040.1690000000001</v>
      </c>
      <c r="G3965">
        <f t="shared" si="885"/>
        <v>1313.1690000000001</v>
      </c>
      <c r="H3965">
        <v>85.7</v>
      </c>
      <c r="I3965">
        <v>0.56045909999999999</v>
      </c>
      <c r="J3965">
        <v>24.836760000000002</v>
      </c>
      <c r="K3965">
        <v>41.292920000000002</v>
      </c>
      <c r="L3965">
        <v>102.08159999999999</v>
      </c>
      <c r="M3965">
        <v>107.5128</v>
      </c>
      <c r="N3965">
        <v>327.8904</v>
      </c>
      <c r="O3965">
        <f t="shared" si="886"/>
        <v>163.9452</v>
      </c>
      <c r="P3965">
        <v>387.04570000000001</v>
      </c>
      <c r="Q3965">
        <f t="shared" si="887"/>
        <v>0.95430432894807904</v>
      </c>
      <c r="R3965">
        <v>369.96109999999999</v>
      </c>
      <c r="S3965">
        <v>126908.6</v>
      </c>
      <c r="T3965">
        <v>85680.11</v>
      </c>
      <c r="U3965">
        <f t="shared" si="888"/>
        <v>0.90802506391829052</v>
      </c>
      <c r="V3965">
        <f t="shared" si="889"/>
        <v>1.5723039600244801</v>
      </c>
      <c r="W3965">
        <v>1679.1010000000001</v>
      </c>
      <c r="AF3965">
        <f t="shared" si="882"/>
        <v>8.907621227990218E-3</v>
      </c>
      <c r="AG3965">
        <f t="shared" si="890"/>
        <v>8.6787406070087097E-3</v>
      </c>
      <c r="AH3965">
        <f t="shared" si="891"/>
        <v>0.54958981408793472</v>
      </c>
      <c r="AI3965">
        <f t="shared" si="892"/>
        <v>0.53771134372960905</v>
      </c>
      <c r="AK3965">
        <f t="shared" si="894"/>
        <v>0.53648022962899411</v>
      </c>
      <c r="AL3965">
        <f t="shared" si="893"/>
        <v>0.53467641434706925</v>
      </c>
      <c r="AM3965">
        <f t="shared" si="895"/>
        <v>0.5371511264229113</v>
      </c>
    </row>
    <row r="3966" spans="1:39">
      <c r="A3966">
        <v>3964</v>
      </c>
      <c r="B3966" s="1">
        <v>6.548611111111112E-2</v>
      </c>
      <c r="C3966" s="3">
        <f t="shared" si="883"/>
        <v>5658.0000000000009</v>
      </c>
      <c r="D3966" s="3">
        <f t="shared" si="884"/>
        <v>3701.0000000000009</v>
      </c>
      <c r="E3966">
        <v>1117</v>
      </c>
      <c r="F3966">
        <v>1040.338</v>
      </c>
      <c r="G3966">
        <f t="shared" si="885"/>
        <v>1313.338</v>
      </c>
      <c r="H3966">
        <v>85.7</v>
      </c>
      <c r="I3966">
        <v>0.50692090000000001</v>
      </c>
      <c r="J3966">
        <v>20.973649999999999</v>
      </c>
      <c r="K3966">
        <v>171.74170000000001</v>
      </c>
      <c r="L3966">
        <v>99.095759999999999</v>
      </c>
      <c r="M3966">
        <v>105.1874</v>
      </c>
      <c r="N3966">
        <v>361.94220000000001</v>
      </c>
      <c r="O3966">
        <f t="shared" si="886"/>
        <v>180.97110000000001</v>
      </c>
      <c r="P3966">
        <v>386.07990000000001</v>
      </c>
      <c r="Q3966">
        <f t="shared" si="887"/>
        <v>0.95192304136137262</v>
      </c>
      <c r="R3966">
        <v>329.24329999999998</v>
      </c>
      <c r="S3966">
        <v>139738.6</v>
      </c>
      <c r="T3966">
        <v>85183.96</v>
      </c>
      <c r="U3966">
        <f t="shared" si="888"/>
        <v>0.90276694000291446</v>
      </c>
      <c r="V3966">
        <f t="shared" si="889"/>
        <v>1.5631991793494071</v>
      </c>
      <c r="W3966">
        <v>1772.451</v>
      </c>
      <c r="AF3966">
        <f t="shared" si="882"/>
        <v>8.8303609624658594E-3</v>
      </c>
      <c r="AG3966">
        <f t="shared" si="890"/>
        <v>8.6034655378794157E-3</v>
      </c>
      <c r="AH3966">
        <f t="shared" si="891"/>
        <v>0.5456490000366907</v>
      </c>
      <c r="AI3966">
        <f t="shared" si="892"/>
        <v>0.53366660031717483</v>
      </c>
      <c r="AK3966">
        <f t="shared" si="894"/>
        <v>0.53575178628168141</v>
      </c>
      <c r="AL3966">
        <f t="shared" si="893"/>
        <v>0.53398427709677487</v>
      </c>
      <c r="AM3966">
        <f t="shared" si="895"/>
        <v>0.53679590481498796</v>
      </c>
    </row>
    <row r="3967" spans="1:39">
      <c r="A3967">
        <v>3965</v>
      </c>
      <c r="B3967" s="1">
        <v>6.5497685185185187E-2</v>
      </c>
      <c r="C3967" s="3">
        <f t="shared" si="883"/>
        <v>5659</v>
      </c>
      <c r="D3967" s="3">
        <f t="shared" si="884"/>
        <v>3702</v>
      </c>
      <c r="E3967">
        <v>1117</v>
      </c>
      <c r="F3967">
        <v>1040.5</v>
      </c>
      <c r="G3967">
        <f t="shared" si="885"/>
        <v>1313.5</v>
      </c>
      <c r="H3967">
        <v>85.7</v>
      </c>
      <c r="I3967">
        <v>0.55964150000000001</v>
      </c>
      <c r="J3967">
        <v>25.223890000000001</v>
      </c>
      <c r="K3967">
        <v>35.643169999999998</v>
      </c>
      <c r="L3967">
        <v>104.5445</v>
      </c>
      <c r="M3967">
        <v>107.5707</v>
      </c>
      <c r="N3967">
        <v>324.6037</v>
      </c>
      <c r="O3967">
        <f t="shared" si="886"/>
        <v>162.30185</v>
      </c>
      <c r="P3967">
        <v>387.30770000000001</v>
      </c>
      <c r="Q3967">
        <f t="shared" si="887"/>
        <v>0.95495031916108075</v>
      </c>
      <c r="R3967">
        <v>376.1635</v>
      </c>
      <c r="S3967">
        <v>125721.5</v>
      </c>
      <c r="T3967">
        <v>85630.34</v>
      </c>
      <c r="U3967">
        <f t="shared" si="888"/>
        <v>0.90749760885980368</v>
      </c>
      <c r="V3967">
        <f t="shared" si="889"/>
        <v>1.5713906375732085</v>
      </c>
      <c r="W3967">
        <v>1686.835</v>
      </c>
      <c r="AF3967">
        <f t="shared" si="882"/>
        <v>8.8998609452118661E-3</v>
      </c>
      <c r="AG3967">
        <f t="shared" si="890"/>
        <v>8.6711797240808745E-3</v>
      </c>
      <c r="AH3967">
        <f t="shared" si="891"/>
        <v>0.54919707644512827</v>
      </c>
      <c r="AI3967">
        <f t="shared" si="892"/>
        <v>0.53730824858913806</v>
      </c>
      <c r="AK3967">
        <f t="shared" si="894"/>
        <v>0.5350155278834744</v>
      </c>
      <c r="AL3967">
        <f t="shared" si="893"/>
        <v>0.5343094435693182</v>
      </c>
      <c r="AM3967">
        <f t="shared" si="895"/>
        <v>0.53692023390106447</v>
      </c>
    </row>
    <row r="3968" spans="1:39">
      <c r="A3968">
        <v>3966</v>
      </c>
      <c r="B3968" s="1">
        <v>6.5509259259259267E-2</v>
      </c>
      <c r="C3968" s="3">
        <f t="shared" si="883"/>
        <v>5660.0000000000009</v>
      </c>
      <c r="D3968" s="3">
        <f t="shared" si="884"/>
        <v>3703.0000000000009</v>
      </c>
      <c r="E3968">
        <v>1117</v>
      </c>
      <c r="F3968">
        <v>1040.6659999999999</v>
      </c>
      <c r="G3968">
        <f t="shared" si="885"/>
        <v>1313.6659999999999</v>
      </c>
      <c r="H3968">
        <v>85.7</v>
      </c>
      <c r="I3968">
        <v>0.56709270000000001</v>
      </c>
      <c r="J3968">
        <v>26.449300000000001</v>
      </c>
      <c r="K3968">
        <v>39.652970000000003</v>
      </c>
      <c r="L3968">
        <v>102.3138</v>
      </c>
      <c r="M3968">
        <v>108.49809999999999</v>
      </c>
      <c r="N3968">
        <v>321.44589999999999</v>
      </c>
      <c r="O3968">
        <f t="shared" si="886"/>
        <v>160.72295</v>
      </c>
      <c r="P3968">
        <v>386.56950000000001</v>
      </c>
      <c r="Q3968">
        <f t="shared" si="887"/>
        <v>0.9531302047517759</v>
      </c>
      <c r="R3968">
        <v>367.05939999999998</v>
      </c>
      <c r="S3968">
        <v>124261.2</v>
      </c>
      <c r="T3968">
        <v>85433.05</v>
      </c>
      <c r="U3968">
        <f t="shared" si="888"/>
        <v>0.90540675877965748</v>
      </c>
      <c r="V3968">
        <f t="shared" si="889"/>
        <v>1.5677701958128838</v>
      </c>
      <c r="W3968">
        <v>1659.019</v>
      </c>
      <c r="AF3968">
        <f t="shared" si="882"/>
        <v>8.8691211078363377E-3</v>
      </c>
      <c r="AG3968">
        <f t="shared" si="890"/>
        <v>8.641229744388702E-3</v>
      </c>
      <c r="AH3968">
        <f t="shared" si="891"/>
        <v>0.54763462077562042</v>
      </c>
      <c r="AI3968">
        <f t="shared" si="892"/>
        <v>0.53570458696129064</v>
      </c>
      <c r="AK3968">
        <f t="shared" si="894"/>
        <v>0.53467641434706925</v>
      </c>
      <c r="AL3968">
        <f t="shared" si="893"/>
        <v>0.53412665991317876</v>
      </c>
      <c r="AM3968">
        <f t="shared" si="895"/>
        <v>0.53648022962899411</v>
      </c>
    </row>
    <row r="3969" spans="1:39">
      <c r="A3969">
        <v>3967</v>
      </c>
      <c r="B3969" s="1">
        <v>6.5520833333333334E-2</v>
      </c>
      <c r="C3969" s="3">
        <f t="shared" si="883"/>
        <v>5661</v>
      </c>
      <c r="D3969" s="3">
        <f t="shared" si="884"/>
        <v>3704</v>
      </c>
      <c r="E3969">
        <v>1117</v>
      </c>
      <c r="F3969">
        <v>1040.8320000000001</v>
      </c>
      <c r="G3969">
        <f t="shared" si="885"/>
        <v>1313.8320000000001</v>
      </c>
      <c r="H3969">
        <v>85.7</v>
      </c>
      <c r="I3969">
        <v>0.49511860000000002</v>
      </c>
      <c r="J3969">
        <v>20.223549999999999</v>
      </c>
      <c r="K3969">
        <v>175.05629999999999</v>
      </c>
      <c r="L3969">
        <v>112.2377</v>
      </c>
      <c r="M3969">
        <v>105.941</v>
      </c>
      <c r="N3969">
        <v>360.47949999999997</v>
      </c>
      <c r="O3969">
        <f t="shared" si="886"/>
        <v>180.23974999999999</v>
      </c>
      <c r="P3969">
        <v>386.62009999999998</v>
      </c>
      <c r="Q3969">
        <f t="shared" si="887"/>
        <v>0.9532549646936761</v>
      </c>
      <c r="R3969">
        <v>308.43490000000003</v>
      </c>
      <c r="S3969">
        <v>139368.6</v>
      </c>
      <c r="T3969">
        <v>85067.9</v>
      </c>
      <c r="U3969">
        <f t="shared" si="888"/>
        <v>0.90153695338270157</v>
      </c>
      <c r="V3969">
        <f t="shared" si="889"/>
        <v>1.5610693781901828</v>
      </c>
      <c r="W3969">
        <v>1785.037</v>
      </c>
      <c r="AF3969">
        <f t="shared" si="882"/>
        <v>8.8123205496930569E-3</v>
      </c>
      <c r="AG3969">
        <f t="shared" si="890"/>
        <v>8.585888672082008E-3</v>
      </c>
      <c r="AH3969">
        <f t="shared" si="891"/>
        <v>0.54471886142713233</v>
      </c>
      <c r="AI3969">
        <f t="shared" si="892"/>
        <v>0.53271193156987018</v>
      </c>
      <c r="AK3969">
        <f t="shared" si="894"/>
        <v>0.53398427709677487</v>
      </c>
      <c r="AL3969">
        <f t="shared" si="893"/>
        <v>0.533791644736057</v>
      </c>
      <c r="AM3969">
        <f t="shared" si="895"/>
        <v>0.53575178628168141</v>
      </c>
    </row>
    <row r="3970" spans="1:39">
      <c r="A3970">
        <v>3968</v>
      </c>
      <c r="B3970" s="1">
        <v>6.5532407407407414E-2</v>
      </c>
      <c r="C3970" s="3">
        <f t="shared" si="883"/>
        <v>5662.0000000000009</v>
      </c>
      <c r="D3970" s="3">
        <f t="shared" si="884"/>
        <v>3705.0000000000009</v>
      </c>
      <c r="E3970">
        <v>1117</v>
      </c>
      <c r="F3970">
        <v>1041</v>
      </c>
      <c r="G3970">
        <f t="shared" si="885"/>
        <v>1314</v>
      </c>
      <c r="H3970">
        <v>85.7</v>
      </c>
      <c r="I3970">
        <v>0.50387110000000002</v>
      </c>
      <c r="J3970">
        <v>20.538160000000001</v>
      </c>
      <c r="K3970">
        <v>169.84389999999999</v>
      </c>
      <c r="L3970">
        <v>100.5239</v>
      </c>
      <c r="M3970">
        <v>105.9427</v>
      </c>
      <c r="N3970">
        <v>359.63339999999999</v>
      </c>
      <c r="O3970">
        <f t="shared" si="886"/>
        <v>179.8167</v>
      </c>
      <c r="P3970">
        <v>386.90719999999999</v>
      </c>
      <c r="Q3970">
        <f t="shared" si="887"/>
        <v>0.95396284175532808</v>
      </c>
      <c r="R3970">
        <v>336.64690000000002</v>
      </c>
      <c r="S3970">
        <v>139144.70000000001</v>
      </c>
      <c r="T3970">
        <v>85169.52</v>
      </c>
      <c r="U3970">
        <f t="shared" si="888"/>
        <v>0.9026139070303496</v>
      </c>
      <c r="V3970">
        <f t="shared" si="889"/>
        <v>1.562934192887756</v>
      </c>
      <c r="W3970">
        <v>1788.4659999999999</v>
      </c>
      <c r="AF3970">
        <f t="shared" si="882"/>
        <v>8.8281157332865956E-3</v>
      </c>
      <c r="AG3970">
        <f t="shared" si="890"/>
        <v>8.601277999685842E-3</v>
      </c>
      <c r="AH3970">
        <f t="shared" si="891"/>
        <v>0.54553344625901434</v>
      </c>
      <c r="AI3970">
        <f t="shared" si="892"/>
        <v>0.53354799909038242</v>
      </c>
      <c r="AK3970">
        <f t="shared" si="894"/>
        <v>0.5343094435693182</v>
      </c>
      <c r="AL3970">
        <f t="shared" si="893"/>
        <v>0.53420977947782122</v>
      </c>
      <c r="AM3970">
        <f t="shared" si="895"/>
        <v>0.5350155278834744</v>
      </c>
    </row>
    <row r="3971" spans="1:39">
      <c r="A3971">
        <v>3969</v>
      </c>
      <c r="B3971" s="1">
        <v>6.5543981481481481E-2</v>
      </c>
      <c r="C3971" s="3">
        <f t="shared" si="883"/>
        <v>5663</v>
      </c>
      <c r="D3971" s="3">
        <f t="shared" si="884"/>
        <v>3706</v>
      </c>
      <c r="E3971">
        <v>1117</v>
      </c>
      <c r="F3971">
        <v>1041.1410000000001</v>
      </c>
      <c r="G3971">
        <f t="shared" si="885"/>
        <v>1314.1410000000001</v>
      </c>
      <c r="H3971">
        <v>85.7</v>
      </c>
      <c r="I3971">
        <v>0.50167470000000003</v>
      </c>
      <c r="J3971">
        <v>22.92257</v>
      </c>
      <c r="K3971">
        <v>172.62010000000001</v>
      </c>
      <c r="L3971">
        <v>100.0853</v>
      </c>
      <c r="M3971">
        <v>103.1491</v>
      </c>
      <c r="N3971">
        <v>360.72070000000002</v>
      </c>
      <c r="O3971">
        <f t="shared" si="886"/>
        <v>180.36035000000001</v>
      </c>
      <c r="P3971">
        <v>386.5849</v>
      </c>
      <c r="Q3971">
        <f t="shared" si="887"/>
        <v>0.95316817516887598</v>
      </c>
      <c r="R3971">
        <v>313.339</v>
      </c>
      <c r="S3971">
        <v>139449.20000000001</v>
      </c>
      <c r="T3971">
        <v>84991.8</v>
      </c>
      <c r="U3971">
        <f t="shared" si="888"/>
        <v>0.90073045689986353</v>
      </c>
      <c r="V3971">
        <f t="shared" si="889"/>
        <v>1.5596728775162474</v>
      </c>
      <c r="W3971">
        <v>1769.992</v>
      </c>
      <c r="AF3971">
        <f t="shared" ref="AF3971:AF4034" si="896">$AD$3*(V3971)^(3/2)</f>
        <v>8.8004982126315984E-3</v>
      </c>
      <c r="AG3971">
        <f t="shared" si="890"/>
        <v>8.5743701090337052E-3</v>
      </c>
      <c r="AH3971">
        <f t="shared" si="891"/>
        <v>0.54410724979471281</v>
      </c>
      <c r="AI3971">
        <f t="shared" si="892"/>
        <v>0.53208419017201969</v>
      </c>
      <c r="AK3971">
        <f t="shared" si="894"/>
        <v>0.53412665991317876</v>
      </c>
      <c r="AL3971">
        <f t="shared" si="893"/>
        <v>0.53440686611970523</v>
      </c>
      <c r="AM3971">
        <f t="shared" si="895"/>
        <v>0.53467641434706925</v>
      </c>
    </row>
    <row r="3972" spans="1:39">
      <c r="A3972">
        <v>3970</v>
      </c>
      <c r="B3972" s="1">
        <v>6.5555555555555547E-2</v>
      </c>
      <c r="C3972" s="3">
        <f t="shared" ref="C3972:C4035" si="897">B3972*86400</f>
        <v>5663.9999999999991</v>
      </c>
      <c r="D3972" s="3">
        <f t="shared" ref="D3972:D4035" si="898">C3972-$C$1355</f>
        <v>3706.9999999999991</v>
      </c>
      <c r="E3972">
        <v>1117</v>
      </c>
      <c r="F3972">
        <v>1041.2850000000001</v>
      </c>
      <c r="G3972">
        <f t="shared" ref="G3972:G4035" si="899">F3972+273</f>
        <v>1314.2850000000001</v>
      </c>
      <c r="H3972">
        <v>85.7</v>
      </c>
      <c r="I3972">
        <v>0.49180190000000001</v>
      </c>
      <c r="J3972">
        <v>20.71519</v>
      </c>
      <c r="K3972">
        <v>172.06540000000001</v>
      </c>
      <c r="L3972">
        <v>109.18</v>
      </c>
      <c r="M3972">
        <v>105.5351</v>
      </c>
      <c r="N3972">
        <v>354.97190000000001</v>
      </c>
      <c r="O3972">
        <f t="shared" ref="O3972:O4035" si="900">N3972/2</f>
        <v>177.48595</v>
      </c>
      <c r="P3972">
        <v>386.2002</v>
      </c>
      <c r="Q3972">
        <f t="shared" ref="Q3972:Q4035" si="901">P3972/$P$3</f>
        <v>0.95221965442482348</v>
      </c>
      <c r="R3972">
        <v>324.84280000000001</v>
      </c>
      <c r="S3972">
        <v>137090.20000000001</v>
      </c>
      <c r="T3972">
        <v>85086.65</v>
      </c>
      <c r="U3972">
        <f t="shared" ref="U3972:U4035" si="902">T3972/$T$3</f>
        <v>0.90173566309430753</v>
      </c>
      <c r="V3972">
        <f t="shared" ref="V3972:V4035" si="903">T3972/$T$4911</f>
        <v>1.5614134568713429</v>
      </c>
      <c r="W3972">
        <v>1811.567</v>
      </c>
      <c r="AF3972">
        <f t="shared" si="896"/>
        <v>8.815234224205477E-3</v>
      </c>
      <c r="AG3972">
        <f t="shared" ref="AG3972:AG4035" si="904">$AE$3*U3972^(3/2)</f>
        <v>8.588727479958919E-3</v>
      </c>
      <c r="AH3972">
        <f t="shared" ref="AH3972:AH4035" si="905">1-($X$3)/(AF3972*$Y$3)</f>
        <v>0.54486934421814015</v>
      </c>
      <c r="AI3972">
        <f t="shared" ref="AI3972:AI4035" si="906">1-($X$3)/(AG3972*$Y$3)</f>
        <v>0.53286638297754862</v>
      </c>
      <c r="AK3972">
        <f t="shared" si="894"/>
        <v>0.533791644736057</v>
      </c>
      <c r="AL3972">
        <f t="shared" ref="AL3972:AL4035" si="907">AVERAGE(AI3972:AI3978)</f>
        <v>0.53472483621309863</v>
      </c>
      <c r="AM3972">
        <f t="shared" si="895"/>
        <v>0.53398427709677487</v>
      </c>
    </row>
    <row r="3973" spans="1:39">
      <c r="A3973">
        <v>3971</v>
      </c>
      <c r="B3973" s="1">
        <v>6.5567129629629628E-2</v>
      </c>
      <c r="C3973" s="3">
        <f t="shared" si="897"/>
        <v>5665</v>
      </c>
      <c r="D3973" s="3">
        <f t="shared" si="898"/>
        <v>3708</v>
      </c>
      <c r="E3973">
        <v>1118</v>
      </c>
      <c r="F3973">
        <v>1041.4280000000001</v>
      </c>
      <c r="G3973">
        <f t="shared" si="899"/>
        <v>1314.4280000000001</v>
      </c>
      <c r="H3973">
        <v>85.7</v>
      </c>
      <c r="I3973">
        <v>0.55107779999999995</v>
      </c>
      <c r="J3973">
        <v>26.747779999999999</v>
      </c>
      <c r="K3973">
        <v>36.114330000000002</v>
      </c>
      <c r="L3973">
        <v>101.87990000000001</v>
      </c>
      <c r="M3973">
        <v>107.733</v>
      </c>
      <c r="N3973">
        <v>330.11660000000001</v>
      </c>
      <c r="O3973">
        <f t="shared" si="900"/>
        <v>165.0583</v>
      </c>
      <c r="P3973">
        <v>387.02550000000002</v>
      </c>
      <c r="Q3973">
        <f t="shared" si="901"/>
        <v>0.95425452359577889</v>
      </c>
      <c r="R3973">
        <v>371.4622</v>
      </c>
      <c r="S3973">
        <v>127763.6</v>
      </c>
      <c r="T3973">
        <v>85462.28</v>
      </c>
      <c r="U3973">
        <f t="shared" si="902"/>
        <v>0.90571653397273699</v>
      </c>
      <c r="V3973">
        <f t="shared" si="903"/>
        <v>1.5683065915382335</v>
      </c>
      <c r="W3973">
        <v>1701.1949999999999</v>
      </c>
      <c r="AF3973">
        <f t="shared" si="896"/>
        <v>8.8736732088640982E-3</v>
      </c>
      <c r="AG3973">
        <f t="shared" si="904"/>
        <v>8.6456648795415897E-3</v>
      </c>
      <c r="AH3973">
        <f t="shared" si="905"/>
        <v>0.54786667945743373</v>
      </c>
      <c r="AI3973">
        <f t="shared" si="906"/>
        <v>0.53594276562497734</v>
      </c>
      <c r="AK3973">
        <f t="shared" si="894"/>
        <v>0.53420977947782122</v>
      </c>
      <c r="AL3973">
        <f t="shared" si="907"/>
        <v>0.53462944215759511</v>
      </c>
      <c r="AM3973">
        <f t="shared" si="895"/>
        <v>0.5343094435693182</v>
      </c>
    </row>
    <row r="3974" spans="1:39">
      <c r="A3974">
        <v>3972</v>
      </c>
      <c r="B3974" s="1">
        <v>6.5578703703703708E-2</v>
      </c>
      <c r="C3974" s="3">
        <f t="shared" si="897"/>
        <v>5666</v>
      </c>
      <c r="D3974" s="3">
        <f t="shared" si="898"/>
        <v>3709</v>
      </c>
      <c r="E3974">
        <v>1118</v>
      </c>
      <c r="F3974">
        <v>1041.5709999999999</v>
      </c>
      <c r="G3974">
        <f t="shared" si="899"/>
        <v>1314.5709999999999</v>
      </c>
      <c r="H3974">
        <v>85.7</v>
      </c>
      <c r="I3974">
        <v>0.55613630000000003</v>
      </c>
      <c r="J3974">
        <v>25.6601</v>
      </c>
      <c r="K3974">
        <v>38.654580000000003</v>
      </c>
      <c r="L3974">
        <v>102.13800000000001</v>
      </c>
      <c r="M3974">
        <v>107.0009</v>
      </c>
      <c r="N3974">
        <v>329.67939999999999</v>
      </c>
      <c r="O3974">
        <f t="shared" si="900"/>
        <v>164.83969999999999</v>
      </c>
      <c r="P3974">
        <v>386.94880000000001</v>
      </c>
      <c r="Q3974">
        <f t="shared" si="901"/>
        <v>0.95406541119372834</v>
      </c>
      <c r="R3974">
        <v>369.96039999999999</v>
      </c>
      <c r="S3974">
        <v>127569</v>
      </c>
      <c r="T3974">
        <v>85472.84</v>
      </c>
      <c r="U3974">
        <f t="shared" si="902"/>
        <v>0.90582844728231349</v>
      </c>
      <c r="V3974">
        <f t="shared" si="903"/>
        <v>1.5685003766514629</v>
      </c>
      <c r="W3974">
        <v>1687.6790000000001</v>
      </c>
      <c r="AF3974">
        <f t="shared" si="896"/>
        <v>8.8753179499770369E-3</v>
      </c>
      <c r="AG3974">
        <f t="shared" si="904"/>
        <v>8.6472673591620752E-3</v>
      </c>
      <c r="AH3974">
        <f t="shared" si="905"/>
        <v>0.54795046713298712</v>
      </c>
      <c r="AI3974">
        <f t="shared" si="906"/>
        <v>0.53602876299616264</v>
      </c>
      <c r="AK3974">
        <f t="shared" si="894"/>
        <v>0.53440686611970523</v>
      </c>
      <c r="AL3974">
        <f t="shared" si="907"/>
        <v>0.53392038918717599</v>
      </c>
      <c r="AM3974">
        <f t="shared" si="895"/>
        <v>0.53412665991317876</v>
      </c>
    </row>
    <row r="3975" spans="1:39">
      <c r="A3975">
        <v>3973</v>
      </c>
      <c r="B3975" s="1">
        <v>6.5590277777777775E-2</v>
      </c>
      <c r="C3975" s="3">
        <f t="shared" si="897"/>
        <v>5667</v>
      </c>
      <c r="D3975" s="3">
        <f t="shared" si="898"/>
        <v>3710</v>
      </c>
      <c r="E3975">
        <v>1118</v>
      </c>
      <c r="F3975">
        <v>1041.7149999999999</v>
      </c>
      <c r="G3975">
        <f t="shared" si="899"/>
        <v>1314.7149999999999</v>
      </c>
      <c r="H3975">
        <v>85.7</v>
      </c>
      <c r="I3975">
        <v>0.49475730000000001</v>
      </c>
      <c r="J3975">
        <v>21.286960000000001</v>
      </c>
      <c r="K3975">
        <v>172.6242</v>
      </c>
      <c r="L3975">
        <v>107.86920000000001</v>
      </c>
      <c r="M3975">
        <v>105.7946</v>
      </c>
      <c r="N3975">
        <v>354.51949999999999</v>
      </c>
      <c r="O3975">
        <f t="shared" si="900"/>
        <v>177.25975</v>
      </c>
      <c r="P3975">
        <v>387.21839999999997</v>
      </c>
      <c r="Q3975">
        <f t="shared" si="901"/>
        <v>0.95473014005413004</v>
      </c>
      <c r="R3975">
        <v>322.44229999999999</v>
      </c>
      <c r="S3975">
        <v>137276.5</v>
      </c>
      <c r="T3975">
        <v>85146.58</v>
      </c>
      <c r="U3975">
        <f t="shared" si="902"/>
        <v>0.9023707923218568</v>
      </c>
      <c r="V3975">
        <f t="shared" si="903"/>
        <v>1.5625132240906461</v>
      </c>
      <c r="W3975">
        <v>1800.806</v>
      </c>
      <c r="AF3975">
        <f t="shared" si="896"/>
        <v>8.8245492577875024E-3</v>
      </c>
      <c r="AG3975">
        <f t="shared" si="904"/>
        <v>8.5978031644918379E-3</v>
      </c>
      <c r="AH3975">
        <f t="shared" si="905"/>
        <v>0.54534977185460842</v>
      </c>
      <c r="AI3975">
        <f t="shared" si="906"/>
        <v>0.53335948072143813</v>
      </c>
      <c r="AK3975">
        <f t="shared" ref="AK3975:AK4038" si="908">AVERAGE(AI3978:AI3972)</f>
        <v>0.53472483621309863</v>
      </c>
      <c r="AL3975">
        <f t="shared" si="907"/>
        <v>0.53374809517401312</v>
      </c>
      <c r="AM3975">
        <f t="shared" si="895"/>
        <v>0.533791644736057</v>
      </c>
    </row>
    <row r="3976" spans="1:39">
      <c r="A3976">
        <v>3974</v>
      </c>
      <c r="B3976" s="1">
        <v>6.5601851851851856E-2</v>
      </c>
      <c r="C3976" s="3">
        <f t="shared" si="897"/>
        <v>5668</v>
      </c>
      <c r="D3976" s="3">
        <f t="shared" si="898"/>
        <v>3711</v>
      </c>
      <c r="E3976">
        <v>1118</v>
      </c>
      <c r="F3976">
        <v>1041.8579999999999</v>
      </c>
      <c r="G3976">
        <f t="shared" si="899"/>
        <v>1314.8579999999999</v>
      </c>
      <c r="H3976">
        <v>85.7</v>
      </c>
      <c r="I3976">
        <v>0.56199759999999999</v>
      </c>
      <c r="J3976">
        <v>26.487500000000001</v>
      </c>
      <c r="K3976">
        <v>36.78463</v>
      </c>
      <c r="L3976">
        <v>98.942250000000001</v>
      </c>
      <c r="M3976">
        <v>106.6164</v>
      </c>
      <c r="N3976">
        <v>329.44569999999999</v>
      </c>
      <c r="O3976">
        <f t="shared" si="900"/>
        <v>164.72284999999999</v>
      </c>
      <c r="P3976">
        <v>387.0856</v>
      </c>
      <c r="Q3976">
        <f t="shared" si="901"/>
        <v>0.95440270684692918</v>
      </c>
      <c r="R3976">
        <v>372.16250000000002</v>
      </c>
      <c r="S3976">
        <v>127523.7</v>
      </c>
      <c r="T3976">
        <v>85424.99</v>
      </c>
      <c r="U3976">
        <f t="shared" si="902"/>
        <v>0.90532134009829512</v>
      </c>
      <c r="V3976">
        <f t="shared" si="903"/>
        <v>1.5676222878571424</v>
      </c>
      <c r="W3976">
        <v>1675.7729999999999</v>
      </c>
      <c r="AF3976">
        <f t="shared" si="896"/>
        <v>8.8678660297943843E-3</v>
      </c>
      <c r="AG3976">
        <f t="shared" si="904"/>
        <v>8.6400069154774963E-3</v>
      </c>
      <c r="AH3976">
        <f t="shared" si="905"/>
        <v>0.54757059704629296</v>
      </c>
      <c r="AI3976">
        <f t="shared" si="906"/>
        <v>0.53563887476221972</v>
      </c>
      <c r="AK3976">
        <f t="shared" si="908"/>
        <v>0.53462944215759511</v>
      </c>
      <c r="AL3976">
        <f t="shared" si="907"/>
        <v>0.53316225004628826</v>
      </c>
      <c r="AM3976">
        <f t="shared" si="895"/>
        <v>0.53420977947782122</v>
      </c>
    </row>
    <row r="3977" spans="1:39">
      <c r="A3977">
        <v>3975</v>
      </c>
      <c r="B3977" s="1">
        <v>6.5613425925925936E-2</v>
      </c>
      <c r="C3977" s="3">
        <f t="shared" si="897"/>
        <v>5669.0000000000009</v>
      </c>
      <c r="D3977" s="3">
        <f t="shared" si="898"/>
        <v>3712.0000000000009</v>
      </c>
      <c r="E3977">
        <v>1118</v>
      </c>
      <c r="F3977">
        <v>1042</v>
      </c>
      <c r="G3977">
        <f t="shared" si="899"/>
        <v>1315</v>
      </c>
      <c r="H3977">
        <v>85.7</v>
      </c>
      <c r="I3977">
        <v>0.5602781</v>
      </c>
      <c r="J3977">
        <v>26.166160000000001</v>
      </c>
      <c r="K3977">
        <v>36.915790000000001</v>
      </c>
      <c r="L3977">
        <v>100.36</v>
      </c>
      <c r="M3977">
        <v>107.8664</v>
      </c>
      <c r="N3977">
        <v>327.13979999999998</v>
      </c>
      <c r="O3977">
        <f t="shared" si="900"/>
        <v>163.56989999999999</v>
      </c>
      <c r="P3977">
        <v>386.62139999999999</v>
      </c>
      <c r="Q3977">
        <f t="shared" si="901"/>
        <v>0.95325816998862622</v>
      </c>
      <c r="R3977">
        <v>371.66129999999998</v>
      </c>
      <c r="S3977">
        <v>126479.2</v>
      </c>
      <c r="T3977">
        <v>85337.87</v>
      </c>
      <c r="U3977">
        <f t="shared" si="902"/>
        <v>0.90439805529428907</v>
      </c>
      <c r="V3977">
        <f t="shared" si="903"/>
        <v>1.5660235606729995</v>
      </c>
      <c r="W3977">
        <v>1678.606</v>
      </c>
      <c r="AF3977">
        <f t="shared" si="896"/>
        <v>8.8543037546236561E-3</v>
      </c>
      <c r="AG3977">
        <f t="shared" si="904"/>
        <v>8.626793121891645E-3</v>
      </c>
      <c r="AH3977">
        <f t="shared" si="905"/>
        <v>0.54687760387277751</v>
      </c>
      <c r="AI3977">
        <f t="shared" si="906"/>
        <v>0.53492760558357033</v>
      </c>
      <c r="AK3977">
        <f t="shared" si="908"/>
        <v>0.53392038918717599</v>
      </c>
      <c r="AL3977">
        <f t="shared" si="907"/>
        <v>0.53241873280810237</v>
      </c>
      <c r="AM3977">
        <f t="shared" si="895"/>
        <v>0.53440686611970523</v>
      </c>
    </row>
    <row r="3978" spans="1:39">
      <c r="A3978">
        <v>3976</v>
      </c>
      <c r="B3978" s="1">
        <v>6.5636574074074069E-2</v>
      </c>
      <c r="C3978" s="3">
        <f t="shared" si="897"/>
        <v>5671</v>
      </c>
      <c r="D3978" s="3">
        <f t="shared" si="898"/>
        <v>3714</v>
      </c>
      <c r="E3978">
        <v>1119</v>
      </c>
      <c r="F3978">
        <v>1042.337</v>
      </c>
      <c r="G3978">
        <f t="shared" si="899"/>
        <v>1315.337</v>
      </c>
      <c r="H3978">
        <v>85.7</v>
      </c>
      <c r="I3978">
        <v>0.55307890000000004</v>
      </c>
      <c r="J3978">
        <v>25.58128</v>
      </c>
      <c r="K3978">
        <v>37.259680000000003</v>
      </c>
      <c r="L3978">
        <v>110.2847</v>
      </c>
      <c r="M3978">
        <v>107.5647</v>
      </c>
      <c r="N3978">
        <v>328.67189999999999</v>
      </c>
      <c r="O3978">
        <f t="shared" si="900"/>
        <v>164.33595</v>
      </c>
      <c r="P3978">
        <v>386.56659999999999</v>
      </c>
      <c r="Q3978">
        <f t="shared" si="901"/>
        <v>0.95312305447842582</v>
      </c>
      <c r="R3978">
        <v>372.46050000000002</v>
      </c>
      <c r="S3978">
        <v>127053.6</v>
      </c>
      <c r="T3978">
        <v>85262.399999999994</v>
      </c>
      <c r="U3978">
        <f t="shared" si="902"/>
        <v>0.90359823545776086</v>
      </c>
      <c r="V3978">
        <f t="shared" si="903"/>
        <v>1.564638621042751</v>
      </c>
      <c r="W3978">
        <v>1695.8320000000001</v>
      </c>
      <c r="AF3978">
        <f t="shared" si="896"/>
        <v>8.8425606701968019E-3</v>
      </c>
      <c r="AG3978">
        <f t="shared" si="904"/>
        <v>8.6153517750877841E-3</v>
      </c>
      <c r="AH3978">
        <f t="shared" si="905"/>
        <v>0.54627584893414816</v>
      </c>
      <c r="AI3978">
        <f t="shared" si="906"/>
        <v>0.53430998082577386</v>
      </c>
      <c r="AK3978">
        <f t="shared" si="908"/>
        <v>0.53374809517401312</v>
      </c>
      <c r="AL3978">
        <f t="shared" si="907"/>
        <v>0.53222300750612361</v>
      </c>
      <c r="AM3978">
        <f t="shared" ref="AM3978:AM4041" si="909">AVERAGE(AI3978:AI3972)</f>
        <v>0.53472483621309863</v>
      </c>
    </row>
    <row r="3979" spans="1:39">
      <c r="A3979">
        <v>3977</v>
      </c>
      <c r="B3979" s="1">
        <v>6.5648148148148136E-2</v>
      </c>
      <c r="C3979" s="3">
        <f t="shared" si="897"/>
        <v>5671.9999999999991</v>
      </c>
      <c r="D3979" s="3">
        <f t="shared" si="898"/>
        <v>3714.9999999999991</v>
      </c>
      <c r="E3979">
        <v>1119</v>
      </c>
      <c r="F3979">
        <v>1042.502</v>
      </c>
      <c r="G3979">
        <f t="shared" si="899"/>
        <v>1315.502</v>
      </c>
      <c r="H3979">
        <v>85.7</v>
      </c>
      <c r="I3979">
        <v>0.4997451</v>
      </c>
      <c r="J3979">
        <v>21.239799999999999</v>
      </c>
      <c r="K3979">
        <v>171.3289</v>
      </c>
      <c r="L3979">
        <v>100.1086</v>
      </c>
      <c r="M3979">
        <v>105.4769</v>
      </c>
      <c r="N3979">
        <v>362.0367</v>
      </c>
      <c r="O3979">
        <f t="shared" si="900"/>
        <v>181.01835</v>
      </c>
      <c r="P3979">
        <v>386.45859999999999</v>
      </c>
      <c r="Q3979">
        <f t="shared" si="901"/>
        <v>0.95285676843642508</v>
      </c>
      <c r="R3979">
        <v>328.94709999999998</v>
      </c>
      <c r="S3979">
        <v>139912.20000000001</v>
      </c>
      <c r="T3979">
        <v>85005.66</v>
      </c>
      <c r="U3979">
        <f t="shared" si="902"/>
        <v>0.90087734311868273</v>
      </c>
      <c r="V3979">
        <f t="shared" si="903"/>
        <v>1.5599272204773611</v>
      </c>
      <c r="W3979">
        <v>1791.3440000000001</v>
      </c>
      <c r="AF3979">
        <f t="shared" si="896"/>
        <v>8.8026510063924594E-3</v>
      </c>
      <c r="AG3979">
        <f t="shared" si="904"/>
        <v>8.5764675869296203E-3</v>
      </c>
      <c r="AH3979">
        <f t="shared" si="905"/>
        <v>0.54421874382844782</v>
      </c>
      <c r="AI3979">
        <f t="shared" si="906"/>
        <v>0.53219862458902367</v>
      </c>
      <c r="AK3979">
        <f t="shared" si="908"/>
        <v>0.53316225004628826</v>
      </c>
      <c r="AL3979">
        <f t="shared" si="907"/>
        <v>0.53205256257238909</v>
      </c>
      <c r="AM3979">
        <f t="shared" si="909"/>
        <v>0.53462944215759511</v>
      </c>
    </row>
    <row r="3980" spans="1:39">
      <c r="A3980">
        <v>3978</v>
      </c>
      <c r="B3980" s="1">
        <v>6.5659722222222217E-2</v>
      </c>
      <c r="C3980" s="3">
        <f t="shared" si="897"/>
        <v>5672.9999999999991</v>
      </c>
      <c r="D3980" s="3">
        <f t="shared" si="898"/>
        <v>3715.9999999999991</v>
      </c>
      <c r="E3980">
        <v>1119</v>
      </c>
      <c r="F3980">
        <v>1042.6690000000001</v>
      </c>
      <c r="G3980">
        <f t="shared" si="899"/>
        <v>1315.6690000000001</v>
      </c>
      <c r="H3980">
        <v>85.7</v>
      </c>
      <c r="I3980">
        <v>0.49759819999999999</v>
      </c>
      <c r="J3980">
        <v>22.320969999999999</v>
      </c>
      <c r="K3980">
        <v>172.44120000000001</v>
      </c>
      <c r="L3980">
        <v>108.3944</v>
      </c>
      <c r="M3980">
        <v>105.7346</v>
      </c>
      <c r="N3980">
        <v>360.45620000000002</v>
      </c>
      <c r="O3980">
        <f t="shared" si="900"/>
        <v>180.22810000000001</v>
      </c>
      <c r="P3980">
        <v>386.06240000000003</v>
      </c>
      <c r="Q3980">
        <f t="shared" si="901"/>
        <v>0.95187989316012256</v>
      </c>
      <c r="R3980">
        <v>321.24119999999999</v>
      </c>
      <c r="S3980">
        <v>139158.6</v>
      </c>
      <c r="T3980">
        <v>84858.28</v>
      </c>
      <c r="U3980">
        <f t="shared" si="902"/>
        <v>0.89931543179620332</v>
      </c>
      <c r="V3980">
        <f t="shared" si="903"/>
        <v>1.557222670289127</v>
      </c>
      <c r="W3980">
        <v>1788.674</v>
      </c>
      <c r="AF3980">
        <f t="shared" si="896"/>
        <v>8.7797683143975829E-3</v>
      </c>
      <c r="AG3980">
        <f t="shared" si="904"/>
        <v>8.554172863890706E-3</v>
      </c>
      <c r="AH3980">
        <f t="shared" si="905"/>
        <v>0.54303084208337449</v>
      </c>
      <c r="AI3980">
        <f t="shared" si="906"/>
        <v>0.53097939483204315</v>
      </c>
      <c r="AK3980">
        <f t="shared" si="908"/>
        <v>0.53241873280810237</v>
      </c>
      <c r="AL3980">
        <f t="shared" si="907"/>
        <v>0.53229872817585289</v>
      </c>
      <c r="AM3980">
        <f t="shared" si="909"/>
        <v>0.53392038918717599</v>
      </c>
    </row>
    <row r="3981" spans="1:39">
      <c r="A3981">
        <v>3979</v>
      </c>
      <c r="B3981" s="1">
        <v>6.5671296296296297E-2</v>
      </c>
      <c r="C3981" s="3">
        <f t="shared" si="897"/>
        <v>5674</v>
      </c>
      <c r="D3981" s="3">
        <f t="shared" si="898"/>
        <v>3717</v>
      </c>
      <c r="E3981">
        <v>1119</v>
      </c>
      <c r="F3981">
        <v>1042.835</v>
      </c>
      <c r="G3981">
        <f t="shared" si="899"/>
        <v>1315.835</v>
      </c>
      <c r="H3981">
        <v>85.7</v>
      </c>
      <c r="I3981">
        <v>0.56581159999999997</v>
      </c>
      <c r="J3981">
        <v>25.749040000000001</v>
      </c>
      <c r="K3981">
        <v>38.64705</v>
      </c>
      <c r="L3981">
        <v>99.711690000000004</v>
      </c>
      <c r="M3981">
        <v>107.1143</v>
      </c>
      <c r="N3981">
        <v>330.14139999999998</v>
      </c>
      <c r="O3981">
        <f t="shared" si="900"/>
        <v>165.07069999999999</v>
      </c>
      <c r="P3981">
        <v>386.80509999999998</v>
      </c>
      <c r="Q3981">
        <f t="shared" si="901"/>
        <v>0.95371110282117733</v>
      </c>
      <c r="R3981">
        <v>371.56279999999998</v>
      </c>
      <c r="S3981">
        <v>127700.4</v>
      </c>
      <c r="T3981">
        <v>85325.04</v>
      </c>
      <c r="U3981">
        <f t="shared" si="902"/>
        <v>0.90426208486229409</v>
      </c>
      <c r="V3981">
        <f t="shared" si="903"/>
        <v>1.565788119100771</v>
      </c>
      <c r="W3981">
        <v>1665.6289999999999</v>
      </c>
      <c r="AF3981">
        <f t="shared" si="896"/>
        <v>8.8523070482268273E-3</v>
      </c>
      <c r="AG3981">
        <f t="shared" si="904"/>
        <v>8.6248477207073217E-3</v>
      </c>
      <c r="AH3981">
        <f t="shared" si="905"/>
        <v>0.5467753986078715</v>
      </c>
      <c r="AI3981">
        <f t="shared" si="906"/>
        <v>0.53482270490402306</v>
      </c>
      <c r="AK3981">
        <f t="shared" si="908"/>
        <v>0.53222300750612361</v>
      </c>
      <c r="AL3981">
        <f t="shared" si="907"/>
        <v>0.53215990466937246</v>
      </c>
      <c r="AM3981">
        <f t="shared" si="909"/>
        <v>0.53374809517401312</v>
      </c>
    </row>
    <row r="3982" spans="1:39">
      <c r="A3982">
        <v>3980</v>
      </c>
      <c r="B3982" s="1">
        <v>6.5682870370370364E-2</v>
      </c>
      <c r="C3982" s="3">
        <f t="shared" si="897"/>
        <v>5674.9999999999991</v>
      </c>
      <c r="D3982" s="3">
        <f t="shared" si="898"/>
        <v>3717.9999999999991</v>
      </c>
      <c r="E3982">
        <v>1119</v>
      </c>
      <c r="F3982">
        <v>1043</v>
      </c>
      <c r="G3982">
        <f t="shared" si="899"/>
        <v>1316</v>
      </c>
      <c r="H3982">
        <v>85.7</v>
      </c>
      <c r="I3982">
        <v>0.50078699999999998</v>
      </c>
      <c r="J3982">
        <v>21.504670000000001</v>
      </c>
      <c r="K3982">
        <v>173.01079999999999</v>
      </c>
      <c r="L3982">
        <v>107.3888</v>
      </c>
      <c r="M3982">
        <v>105.4083</v>
      </c>
      <c r="N3982">
        <v>354.84500000000003</v>
      </c>
      <c r="O3982">
        <f t="shared" si="900"/>
        <v>177.42250000000001</v>
      </c>
      <c r="P3982">
        <v>386.0487</v>
      </c>
      <c r="Q3982">
        <f t="shared" si="901"/>
        <v>0.95184611428257249</v>
      </c>
      <c r="R3982">
        <v>311.74040000000002</v>
      </c>
      <c r="S3982">
        <v>136987.5</v>
      </c>
      <c r="T3982">
        <v>84651.35</v>
      </c>
      <c r="U3982">
        <f t="shared" si="902"/>
        <v>0.89712241842966345</v>
      </c>
      <c r="V3982">
        <f t="shared" si="903"/>
        <v>1.5534253262095286</v>
      </c>
      <c r="W3982">
        <v>1768.05</v>
      </c>
      <c r="AF3982">
        <f t="shared" si="896"/>
        <v>8.7476732243530701E-3</v>
      </c>
      <c r="AG3982">
        <f t="shared" si="904"/>
        <v>8.5229024546393944E-3</v>
      </c>
      <c r="AH3982">
        <f t="shared" si="905"/>
        <v>0.54135422866918481</v>
      </c>
      <c r="AI3982">
        <f t="shared" si="906"/>
        <v>0.52925856482736366</v>
      </c>
      <c r="AK3982">
        <f t="shared" si="908"/>
        <v>0.53205256257238909</v>
      </c>
      <c r="AL3982">
        <f t="shared" si="907"/>
        <v>0.53151982074963244</v>
      </c>
      <c r="AM3982">
        <f t="shared" si="909"/>
        <v>0.53316225004628826</v>
      </c>
    </row>
    <row r="3983" spans="1:39">
      <c r="A3983">
        <v>3981</v>
      </c>
      <c r="B3983" s="1">
        <v>6.5694444444444444E-2</v>
      </c>
      <c r="C3983" s="3">
        <f t="shared" si="897"/>
        <v>5676</v>
      </c>
      <c r="D3983" s="3">
        <f t="shared" si="898"/>
        <v>3719</v>
      </c>
      <c r="E3983">
        <v>1119</v>
      </c>
      <c r="F3983">
        <v>1043.1669999999999</v>
      </c>
      <c r="G3983">
        <f t="shared" si="899"/>
        <v>1316.1669999999999</v>
      </c>
      <c r="H3983">
        <v>85.7</v>
      </c>
      <c r="I3983">
        <v>0.50230739999999996</v>
      </c>
      <c r="J3983">
        <v>21.452300000000001</v>
      </c>
      <c r="K3983">
        <v>170.96799999999999</v>
      </c>
      <c r="L3983">
        <v>108.16370000000001</v>
      </c>
      <c r="M3983">
        <v>105.77160000000001</v>
      </c>
      <c r="N3983">
        <v>360.59550000000002</v>
      </c>
      <c r="O3983">
        <f t="shared" si="900"/>
        <v>180.29775000000001</v>
      </c>
      <c r="P3983">
        <v>385.85680000000002</v>
      </c>
      <c r="Q3983">
        <f t="shared" si="901"/>
        <v>0.9513729634357212</v>
      </c>
      <c r="R3983">
        <v>334.04300000000001</v>
      </c>
      <c r="S3983">
        <v>139138.20000000001</v>
      </c>
      <c r="T3983">
        <v>84792.59</v>
      </c>
      <c r="U3983">
        <f t="shared" si="902"/>
        <v>0.89861925894524886</v>
      </c>
      <c r="V3983">
        <f t="shared" si="903"/>
        <v>1.5560172020989718</v>
      </c>
      <c r="W3983">
        <v>1787.1559999999999</v>
      </c>
      <c r="AF3983">
        <f t="shared" si="896"/>
        <v>8.7695754725805961E-3</v>
      </c>
      <c r="AG3983">
        <f t="shared" si="904"/>
        <v>8.5442419263358008E-3</v>
      </c>
      <c r="AH3983">
        <f t="shared" si="905"/>
        <v>0.54249970869425557</v>
      </c>
      <c r="AI3983">
        <f t="shared" si="906"/>
        <v>0.53043425409491929</v>
      </c>
      <c r="AK3983">
        <f t="shared" si="908"/>
        <v>0.53229872817585289</v>
      </c>
      <c r="AL3983">
        <f t="shared" si="907"/>
        <v>0.53186162761824629</v>
      </c>
      <c r="AM3983">
        <f t="shared" si="909"/>
        <v>0.53241873280810237</v>
      </c>
    </row>
    <row r="3984" spans="1:39">
      <c r="A3984">
        <v>3982</v>
      </c>
      <c r="B3984" s="1">
        <v>6.5706018518518525E-2</v>
      </c>
      <c r="C3984" s="3">
        <f t="shared" si="897"/>
        <v>5677.0000000000009</v>
      </c>
      <c r="D3984" s="3">
        <f t="shared" si="898"/>
        <v>3720.0000000000009</v>
      </c>
      <c r="E3984">
        <v>1119</v>
      </c>
      <c r="F3984">
        <v>1043.335</v>
      </c>
      <c r="G3984">
        <f t="shared" si="899"/>
        <v>1316.335</v>
      </c>
      <c r="H3984">
        <v>85.7</v>
      </c>
      <c r="I3984">
        <v>0.5626795</v>
      </c>
      <c r="J3984">
        <v>25.49765</v>
      </c>
      <c r="K3984">
        <v>35.96499</v>
      </c>
      <c r="L3984">
        <v>107.03489999999999</v>
      </c>
      <c r="M3984">
        <v>107.5951</v>
      </c>
      <c r="N3984">
        <v>331.57389999999998</v>
      </c>
      <c r="O3984">
        <f t="shared" si="900"/>
        <v>165.78694999999999</v>
      </c>
      <c r="P3984">
        <v>386.54950000000002</v>
      </c>
      <c r="Q3984">
        <f t="shared" si="901"/>
        <v>0.95308089252177575</v>
      </c>
      <c r="R3984">
        <v>375.36099999999999</v>
      </c>
      <c r="S3984">
        <v>128169.8</v>
      </c>
      <c r="T3984">
        <v>85170.68</v>
      </c>
      <c r="U3984">
        <f t="shared" si="902"/>
        <v>0.90262620053784093</v>
      </c>
      <c r="V3984">
        <f t="shared" si="903"/>
        <v>1.5629554798888303</v>
      </c>
      <c r="W3984">
        <v>1675.452</v>
      </c>
      <c r="AF3984">
        <f t="shared" si="896"/>
        <v>8.8282960909272078E-3</v>
      </c>
      <c r="AG3984">
        <f t="shared" si="904"/>
        <v>8.6014537230511851E-3</v>
      </c>
      <c r="AH3984">
        <f t="shared" si="905"/>
        <v>0.54554273078170423</v>
      </c>
      <c r="AI3984">
        <f t="shared" si="906"/>
        <v>0.53355752846971882</v>
      </c>
      <c r="AK3984">
        <f t="shared" si="908"/>
        <v>0.53215990466937246</v>
      </c>
      <c r="AL3984">
        <f t="shared" si="907"/>
        <v>0.53170049947598508</v>
      </c>
      <c r="AM3984">
        <f t="shared" si="909"/>
        <v>0.53222300750612361</v>
      </c>
    </row>
    <row r="3985" spans="1:39">
      <c r="A3985">
        <v>3983</v>
      </c>
      <c r="B3985" s="1">
        <v>6.5717592592592591E-2</v>
      </c>
      <c r="C3985" s="3">
        <f t="shared" si="897"/>
        <v>5678</v>
      </c>
      <c r="D3985" s="3">
        <f t="shared" si="898"/>
        <v>3721</v>
      </c>
      <c r="E3985">
        <v>1120</v>
      </c>
      <c r="F3985">
        <v>1043.5029999999999</v>
      </c>
      <c r="G3985">
        <f t="shared" si="899"/>
        <v>1316.5029999999999</v>
      </c>
      <c r="H3985">
        <v>85.7</v>
      </c>
      <c r="I3985">
        <v>0.55795609999999995</v>
      </c>
      <c r="J3985">
        <v>27.49371</v>
      </c>
      <c r="K3985">
        <v>34.70843</v>
      </c>
      <c r="L3985">
        <v>98.458399999999997</v>
      </c>
      <c r="M3985">
        <v>108.607</v>
      </c>
      <c r="N3985">
        <v>317.72590000000002</v>
      </c>
      <c r="O3985">
        <f t="shared" si="900"/>
        <v>158.86295000000001</v>
      </c>
      <c r="P3985">
        <v>386.11219999999997</v>
      </c>
      <c r="Q3985">
        <f t="shared" si="901"/>
        <v>0.95200268061282278</v>
      </c>
      <c r="R3985">
        <v>372.26010000000002</v>
      </c>
      <c r="S3985">
        <v>122677.8</v>
      </c>
      <c r="T3985">
        <v>85117.08</v>
      </c>
      <c r="U3985">
        <f t="shared" si="902"/>
        <v>0.90205815570893</v>
      </c>
      <c r="V3985">
        <f t="shared" si="903"/>
        <v>1.5619718736322874</v>
      </c>
      <c r="W3985">
        <v>1682.9449999999999</v>
      </c>
      <c r="AF3985">
        <f t="shared" si="896"/>
        <v>8.8199636070121021E-3</v>
      </c>
      <c r="AG3985">
        <f t="shared" si="904"/>
        <v>8.5933353416494194E-3</v>
      </c>
      <c r="AH3985">
        <f t="shared" si="905"/>
        <v>0.54511339138138593</v>
      </c>
      <c r="AI3985">
        <f t="shared" si="906"/>
        <v>0.5331168662896324</v>
      </c>
      <c r="AK3985">
        <f t="shared" si="908"/>
        <v>0.53151982074963244</v>
      </c>
      <c r="AL3985">
        <f t="shared" si="907"/>
        <v>0.53142614817413059</v>
      </c>
      <c r="AM3985">
        <f t="shared" si="909"/>
        <v>0.53205256257238909</v>
      </c>
    </row>
    <row r="3986" spans="1:39">
      <c r="A3986">
        <v>3984</v>
      </c>
      <c r="B3986" s="1">
        <v>6.5729166666666672E-2</v>
      </c>
      <c r="C3986" s="3">
        <f t="shared" si="897"/>
        <v>5679</v>
      </c>
      <c r="D3986" s="3">
        <f t="shared" si="898"/>
        <v>3722</v>
      </c>
      <c r="E3986">
        <v>1120</v>
      </c>
      <c r="F3986">
        <v>1043.6679999999999</v>
      </c>
      <c r="G3986">
        <f t="shared" si="899"/>
        <v>1316.6679999999999</v>
      </c>
      <c r="H3986">
        <v>85.7</v>
      </c>
      <c r="I3986">
        <v>0.55654380000000003</v>
      </c>
      <c r="J3986">
        <v>26.841290000000001</v>
      </c>
      <c r="K3986">
        <v>33.771380000000001</v>
      </c>
      <c r="L3986">
        <v>98.447730000000007</v>
      </c>
      <c r="M3986">
        <v>106.8043</v>
      </c>
      <c r="N3986">
        <v>331.81270000000001</v>
      </c>
      <c r="O3986">
        <f t="shared" si="900"/>
        <v>165.90635</v>
      </c>
      <c r="P3986">
        <v>386.14400000000001</v>
      </c>
      <c r="Q3986">
        <f t="shared" si="901"/>
        <v>0.95208108705852312</v>
      </c>
      <c r="R3986">
        <v>375.66300000000001</v>
      </c>
      <c r="S3986">
        <v>128127.5</v>
      </c>
      <c r="T3986">
        <v>85215.05</v>
      </c>
      <c r="U3986">
        <f t="shared" si="902"/>
        <v>0.90309642719938532</v>
      </c>
      <c r="V3986">
        <f t="shared" si="903"/>
        <v>1.563769707679928</v>
      </c>
      <c r="W3986">
        <v>1690.43</v>
      </c>
      <c r="AF3986">
        <f t="shared" si="896"/>
        <v>8.8351956925689298E-3</v>
      </c>
      <c r="AG3986">
        <f t="shared" si="904"/>
        <v>8.6081760399759344E-3</v>
      </c>
      <c r="AH3986">
        <f t="shared" si="905"/>
        <v>0.54589762661309238</v>
      </c>
      <c r="AI3986">
        <f t="shared" si="906"/>
        <v>0.53392178381326993</v>
      </c>
      <c r="AK3986">
        <f t="shared" si="908"/>
        <v>0.53186162761824629</v>
      </c>
      <c r="AL3986">
        <f t="shared" si="907"/>
        <v>0.53083923326135574</v>
      </c>
      <c r="AM3986">
        <f t="shared" si="909"/>
        <v>0.53229872817585289</v>
      </c>
    </row>
    <row r="3987" spans="1:39">
      <c r="A3987">
        <v>3985</v>
      </c>
      <c r="B3987" s="1">
        <v>6.5740740740740738E-2</v>
      </c>
      <c r="C3987" s="3">
        <f t="shared" si="897"/>
        <v>5680</v>
      </c>
      <c r="D3987" s="3">
        <f t="shared" si="898"/>
        <v>3723</v>
      </c>
      <c r="E3987">
        <v>1120</v>
      </c>
      <c r="F3987">
        <v>1043.8340000000001</v>
      </c>
      <c r="G3987">
        <f t="shared" si="899"/>
        <v>1316.8340000000001</v>
      </c>
      <c r="H3987">
        <v>85.7</v>
      </c>
      <c r="I3987">
        <v>0.50134259999999997</v>
      </c>
      <c r="J3987">
        <v>21.170829999999999</v>
      </c>
      <c r="K3987">
        <v>171.54169999999999</v>
      </c>
      <c r="L3987">
        <v>108.0607</v>
      </c>
      <c r="M3987">
        <v>104.9156</v>
      </c>
      <c r="N3987">
        <v>361.51650000000001</v>
      </c>
      <c r="O3987">
        <f t="shared" si="900"/>
        <v>180.75825</v>
      </c>
      <c r="P3987">
        <v>386.26650000000001</v>
      </c>
      <c r="Q3987">
        <f t="shared" si="901"/>
        <v>0.95238312446727391</v>
      </c>
      <c r="R3987">
        <v>326.44560000000001</v>
      </c>
      <c r="S3987">
        <v>139641.70000000001</v>
      </c>
      <c r="T3987">
        <v>84741.27</v>
      </c>
      <c r="U3987">
        <f t="shared" si="902"/>
        <v>0.89807537721726927</v>
      </c>
      <c r="V3987">
        <f t="shared" si="903"/>
        <v>1.5550754358100576</v>
      </c>
      <c r="W3987">
        <v>1781.914</v>
      </c>
      <c r="AF3987">
        <f t="shared" si="896"/>
        <v>8.7616151099750503E-3</v>
      </c>
      <c r="AG3987">
        <f t="shared" si="904"/>
        <v>8.5364861046160635E-3</v>
      </c>
      <c r="AH3987">
        <f t="shared" si="905"/>
        <v>0.54208404695093271</v>
      </c>
      <c r="AI3987">
        <f t="shared" si="906"/>
        <v>0.53000763028667974</v>
      </c>
      <c r="AK3987">
        <f t="shared" si="908"/>
        <v>0.53170049947598508</v>
      </c>
      <c r="AL3987">
        <f t="shared" si="907"/>
        <v>0.53049434897941838</v>
      </c>
      <c r="AM3987">
        <f t="shared" si="909"/>
        <v>0.53215990466937246</v>
      </c>
    </row>
    <row r="3988" spans="1:39">
      <c r="A3988">
        <v>3986</v>
      </c>
      <c r="B3988" s="1">
        <v>6.5752314814814819E-2</v>
      </c>
      <c r="C3988" s="3">
        <f t="shared" si="897"/>
        <v>5681</v>
      </c>
      <c r="D3988" s="3">
        <f t="shared" si="898"/>
        <v>3724</v>
      </c>
      <c r="E3988">
        <v>1120</v>
      </c>
      <c r="F3988">
        <v>1044</v>
      </c>
      <c r="G3988">
        <f t="shared" si="899"/>
        <v>1317</v>
      </c>
      <c r="H3988">
        <v>85.7</v>
      </c>
      <c r="I3988">
        <v>0.50445810000000002</v>
      </c>
      <c r="J3988">
        <v>20.733419999999999</v>
      </c>
      <c r="K3988">
        <v>170.7619</v>
      </c>
      <c r="L3988">
        <v>108.0925</v>
      </c>
      <c r="M3988">
        <v>106.2822</v>
      </c>
      <c r="N3988">
        <v>361.1524</v>
      </c>
      <c r="O3988">
        <f t="shared" si="900"/>
        <v>180.5762</v>
      </c>
      <c r="P3988">
        <v>386.1225</v>
      </c>
      <c r="Q3988">
        <f t="shared" si="901"/>
        <v>0.95202807641127296</v>
      </c>
      <c r="R3988">
        <v>332.34820000000002</v>
      </c>
      <c r="S3988">
        <v>139449.1</v>
      </c>
      <c r="T3988">
        <v>84781.5</v>
      </c>
      <c r="U3988">
        <f t="shared" si="902"/>
        <v>0.89850172877449097</v>
      </c>
      <c r="V3988">
        <f t="shared" si="903"/>
        <v>1.5558136910283549</v>
      </c>
      <c r="W3988">
        <v>1779.171</v>
      </c>
      <c r="AF3988">
        <f t="shared" si="896"/>
        <v>8.7678550732164622E-3</v>
      </c>
      <c r="AG3988">
        <f t="shared" si="904"/>
        <v>8.5425657324968828E-3</v>
      </c>
      <c r="AH3988">
        <f t="shared" si="905"/>
        <v>0.5424099395085562</v>
      </c>
      <c r="AI3988">
        <f t="shared" si="906"/>
        <v>0.53034211746584337</v>
      </c>
      <c r="AK3988">
        <f t="shared" si="908"/>
        <v>0.53142614817413059</v>
      </c>
      <c r="AL3988">
        <f t="shared" si="907"/>
        <v>0.53030580937395599</v>
      </c>
      <c r="AM3988">
        <f t="shared" si="909"/>
        <v>0.53151982074963244</v>
      </c>
    </row>
    <row r="3989" spans="1:39">
      <c r="A3989">
        <v>3987</v>
      </c>
      <c r="B3989" s="1">
        <v>6.5763888888888886E-2</v>
      </c>
      <c r="C3989" s="3">
        <f t="shared" si="897"/>
        <v>5682</v>
      </c>
      <c r="D3989" s="3">
        <f t="shared" si="898"/>
        <v>3725</v>
      </c>
      <c r="E3989">
        <v>1120</v>
      </c>
      <c r="F3989">
        <v>1044.1980000000001</v>
      </c>
      <c r="G3989">
        <f t="shared" si="899"/>
        <v>1317.1980000000001</v>
      </c>
      <c r="H3989">
        <v>85.7</v>
      </c>
      <c r="I3989">
        <v>0.55980010000000002</v>
      </c>
      <c r="J3989">
        <v>23.351759999999999</v>
      </c>
      <c r="K3989">
        <v>40.390450000000001</v>
      </c>
      <c r="L3989">
        <v>100.9725</v>
      </c>
      <c r="M3989">
        <v>108.51049999999999</v>
      </c>
      <c r="N3989">
        <v>316.93709999999999</v>
      </c>
      <c r="O3989">
        <f t="shared" si="900"/>
        <v>158.46854999999999</v>
      </c>
      <c r="P3989">
        <v>385.83960000000002</v>
      </c>
      <c r="Q3989">
        <f t="shared" si="901"/>
        <v>0.95133055491792118</v>
      </c>
      <c r="R3989">
        <v>369.96109999999999</v>
      </c>
      <c r="S3989">
        <v>122286.9</v>
      </c>
      <c r="T3989">
        <v>84939.41</v>
      </c>
      <c r="U3989">
        <f t="shared" si="902"/>
        <v>0.90017523547100831</v>
      </c>
      <c r="V3989">
        <f t="shared" si="903"/>
        <v>1.5587114758039284</v>
      </c>
      <c r="W3989">
        <v>1674.9639999999999</v>
      </c>
      <c r="AF3989">
        <f t="shared" si="896"/>
        <v>8.7923623622864749E-3</v>
      </c>
      <c r="AG3989">
        <f t="shared" si="904"/>
        <v>8.5664433087179366E-3</v>
      </c>
      <c r="AH3989">
        <f t="shared" si="905"/>
        <v>0.54368539784682146</v>
      </c>
      <c r="AI3989">
        <f t="shared" si="906"/>
        <v>0.53165121290766049</v>
      </c>
      <c r="AK3989">
        <f t="shared" si="908"/>
        <v>0.53083923326135574</v>
      </c>
      <c r="AL3989">
        <f t="shared" si="907"/>
        <v>0.53028465035364658</v>
      </c>
      <c r="AM3989">
        <f t="shared" si="909"/>
        <v>0.53186162761824629</v>
      </c>
    </row>
    <row r="3990" spans="1:39">
      <c r="A3990">
        <v>3988</v>
      </c>
      <c r="B3990" s="1">
        <v>6.5775462962962966E-2</v>
      </c>
      <c r="C3990" s="3">
        <f t="shared" si="897"/>
        <v>5683</v>
      </c>
      <c r="D3990" s="3">
        <f t="shared" si="898"/>
        <v>3726</v>
      </c>
      <c r="E3990">
        <v>1120</v>
      </c>
      <c r="F3990">
        <v>1044.3979999999999</v>
      </c>
      <c r="G3990">
        <f t="shared" si="899"/>
        <v>1317.3979999999999</v>
      </c>
      <c r="H3990">
        <v>85.7</v>
      </c>
      <c r="I3990">
        <v>0.49266320000000002</v>
      </c>
      <c r="J3990">
        <v>21.222999999999999</v>
      </c>
      <c r="K3990">
        <v>171.6772</v>
      </c>
      <c r="L3990">
        <v>108.0274</v>
      </c>
      <c r="M3990">
        <v>105.55</v>
      </c>
      <c r="N3990">
        <v>355.11040000000003</v>
      </c>
      <c r="O3990">
        <f t="shared" si="900"/>
        <v>177.55520000000001</v>
      </c>
      <c r="P3990">
        <v>386.24360000000001</v>
      </c>
      <c r="Q3990">
        <f t="shared" si="901"/>
        <v>0.95232666196392379</v>
      </c>
      <c r="R3990">
        <v>325.74349999999998</v>
      </c>
      <c r="S3990">
        <v>137159.1</v>
      </c>
      <c r="T3990">
        <v>84657.08</v>
      </c>
      <c r="U3990">
        <f t="shared" si="902"/>
        <v>0.8971831441175302</v>
      </c>
      <c r="V3990">
        <f t="shared" si="903"/>
        <v>1.5535304766544908</v>
      </c>
      <c r="W3990">
        <v>1806.117</v>
      </c>
      <c r="AF3990">
        <f t="shared" si="896"/>
        <v>8.7485614266519952E-3</v>
      </c>
      <c r="AG3990">
        <f t="shared" si="904"/>
        <v>8.5237678346506921E-3</v>
      </c>
      <c r="AH3990">
        <f t="shared" si="905"/>
        <v>0.54140079292227972</v>
      </c>
      <c r="AI3990">
        <f t="shared" si="906"/>
        <v>0.52930635709909024</v>
      </c>
      <c r="AK3990">
        <f t="shared" si="908"/>
        <v>0.53049434897941838</v>
      </c>
      <c r="AL3990">
        <f t="shared" si="907"/>
        <v>0.5300576246953399</v>
      </c>
      <c r="AM3990">
        <f t="shared" si="909"/>
        <v>0.53170049947598508</v>
      </c>
    </row>
    <row r="3991" spans="1:39">
      <c r="A3991">
        <v>3989</v>
      </c>
      <c r="B3991" s="1">
        <v>6.5787037037037033E-2</v>
      </c>
      <c r="C3991" s="3">
        <f t="shared" si="897"/>
        <v>5684</v>
      </c>
      <c r="D3991" s="3">
        <f t="shared" si="898"/>
        <v>3727</v>
      </c>
      <c r="E3991">
        <v>1121</v>
      </c>
      <c r="F3991">
        <v>1044.5989999999999</v>
      </c>
      <c r="G3991">
        <f t="shared" si="899"/>
        <v>1317.5989999999999</v>
      </c>
      <c r="H3991">
        <v>85.7</v>
      </c>
      <c r="I3991">
        <v>0.54764210000000002</v>
      </c>
      <c r="J3991">
        <v>25.30049</v>
      </c>
      <c r="K3991">
        <v>36.509909999999998</v>
      </c>
      <c r="L3991">
        <v>101.7578</v>
      </c>
      <c r="M3991">
        <v>107.35769999999999</v>
      </c>
      <c r="N3991">
        <v>317.49509999999998</v>
      </c>
      <c r="O3991">
        <f t="shared" si="900"/>
        <v>158.74754999999999</v>
      </c>
      <c r="P3991">
        <v>385.80650000000003</v>
      </c>
      <c r="Q3991">
        <f t="shared" si="901"/>
        <v>0.95124894317727093</v>
      </c>
      <c r="R3991">
        <v>372.9606</v>
      </c>
      <c r="S3991">
        <v>122491.7</v>
      </c>
      <c r="T3991">
        <v>84937.7</v>
      </c>
      <c r="U3991">
        <f t="shared" si="902"/>
        <v>0.90015711314530977</v>
      </c>
      <c r="V3991">
        <f t="shared" si="903"/>
        <v>1.5586800958282065</v>
      </c>
      <c r="W3991">
        <v>1706.922</v>
      </c>
      <c r="AF3991">
        <f t="shared" si="896"/>
        <v>8.7920968518955655E-3</v>
      </c>
      <c r="AG3991">
        <f t="shared" si="904"/>
        <v>8.5661846205954632E-3</v>
      </c>
      <c r="AH3991">
        <f t="shared" si="905"/>
        <v>0.54367161771331796</v>
      </c>
      <c r="AI3991">
        <f t="shared" si="906"/>
        <v>0.5316370693567376</v>
      </c>
      <c r="AK3991">
        <f t="shared" si="908"/>
        <v>0.53030580937395599</v>
      </c>
      <c r="AL3991">
        <f t="shared" si="907"/>
        <v>0.53036175370182292</v>
      </c>
      <c r="AM3991">
        <f t="shared" si="909"/>
        <v>0.53142614817413059</v>
      </c>
    </row>
    <row r="3992" spans="1:39">
      <c r="A3992">
        <v>3990</v>
      </c>
      <c r="B3992" s="1">
        <v>6.5798611111111113E-2</v>
      </c>
      <c r="C3992" s="3">
        <f t="shared" si="897"/>
        <v>5685</v>
      </c>
      <c r="D3992" s="3">
        <f t="shared" si="898"/>
        <v>3728</v>
      </c>
      <c r="E3992">
        <v>1121</v>
      </c>
      <c r="F3992">
        <v>1044.7950000000001</v>
      </c>
      <c r="G3992">
        <f t="shared" si="899"/>
        <v>1317.7950000000001</v>
      </c>
      <c r="H3992">
        <v>85.7</v>
      </c>
      <c r="I3992">
        <v>0.4899482</v>
      </c>
      <c r="J3992">
        <v>22.20205</v>
      </c>
      <c r="K3992">
        <v>174.51480000000001</v>
      </c>
      <c r="L3992">
        <v>110.10429999999999</v>
      </c>
      <c r="M3992">
        <v>102.2334</v>
      </c>
      <c r="N3992">
        <v>362.22390000000001</v>
      </c>
      <c r="O3992">
        <f t="shared" si="900"/>
        <v>181.11195000000001</v>
      </c>
      <c r="P3992">
        <v>385.22129999999999</v>
      </c>
      <c r="Q3992">
        <f t="shared" si="901"/>
        <v>0.94980606732746697</v>
      </c>
      <c r="R3992">
        <v>304.73570000000001</v>
      </c>
      <c r="S3992">
        <v>139536.29999999999</v>
      </c>
      <c r="T3992">
        <v>84621.38</v>
      </c>
      <c r="U3992">
        <f t="shared" si="902"/>
        <v>0.8968048008266325</v>
      </c>
      <c r="V3992">
        <f t="shared" si="903"/>
        <v>1.5528753508455619</v>
      </c>
      <c r="W3992">
        <v>1792.999</v>
      </c>
      <c r="AF3992">
        <f t="shared" si="896"/>
        <v>8.7430280906251219E-3</v>
      </c>
      <c r="AG3992">
        <f t="shared" si="904"/>
        <v>8.5183766772541757E-3</v>
      </c>
      <c r="AH3992">
        <f t="shared" si="905"/>
        <v>0.54111055211690706</v>
      </c>
      <c r="AI3992">
        <f t="shared" si="906"/>
        <v>0.52900846190020867</v>
      </c>
      <c r="AK3992">
        <f t="shared" si="908"/>
        <v>0.53028465035364658</v>
      </c>
      <c r="AL3992">
        <f t="shared" si="907"/>
        <v>0.52983632614011189</v>
      </c>
      <c r="AM3992">
        <f t="shared" si="909"/>
        <v>0.53083923326135574</v>
      </c>
    </row>
    <row r="3993" spans="1:39">
      <c r="A3993">
        <v>3991</v>
      </c>
      <c r="B3993" s="1">
        <v>6.581018518518518E-2</v>
      </c>
      <c r="C3993" s="3">
        <f t="shared" si="897"/>
        <v>5685.9999999999991</v>
      </c>
      <c r="D3993" s="3">
        <f t="shared" si="898"/>
        <v>3728.9999999999991</v>
      </c>
      <c r="E3993">
        <v>1121</v>
      </c>
      <c r="F3993">
        <v>1045</v>
      </c>
      <c r="G3993">
        <f t="shared" si="899"/>
        <v>1318</v>
      </c>
      <c r="H3993">
        <v>85.7</v>
      </c>
      <c r="I3993">
        <v>0.56578930000000005</v>
      </c>
      <c r="J3993">
        <v>24.007490000000001</v>
      </c>
      <c r="K3993">
        <v>38.221200000000003</v>
      </c>
      <c r="L3993">
        <v>100.1741</v>
      </c>
      <c r="M3993">
        <v>106.45480000000001</v>
      </c>
      <c r="N3993">
        <v>328.214</v>
      </c>
      <c r="O3993">
        <f t="shared" si="900"/>
        <v>164.107</v>
      </c>
      <c r="P3993">
        <v>385.65449999999998</v>
      </c>
      <c r="Q3993">
        <f t="shared" si="901"/>
        <v>0.95087417022926979</v>
      </c>
      <c r="R3993">
        <v>374.26170000000002</v>
      </c>
      <c r="S3993">
        <v>126577.2</v>
      </c>
      <c r="T3993">
        <v>84922.05</v>
      </c>
      <c r="U3993">
        <f t="shared" si="902"/>
        <v>0.89999125677268932</v>
      </c>
      <c r="V3993">
        <f t="shared" si="903"/>
        <v>1.5583929048223317</v>
      </c>
      <c r="W3993">
        <v>1665.319</v>
      </c>
      <c r="AF3993">
        <f t="shared" si="896"/>
        <v>8.7896670125412902E-3</v>
      </c>
      <c r="AG3993">
        <f t="shared" si="904"/>
        <v>8.5638172157706822E-3</v>
      </c>
      <c r="AH3993">
        <f t="shared" si="905"/>
        <v>0.54354546905943024</v>
      </c>
      <c r="AI3993">
        <f t="shared" si="906"/>
        <v>0.53150759383970869</v>
      </c>
      <c r="AK3993">
        <f t="shared" si="908"/>
        <v>0.5300576246953399</v>
      </c>
      <c r="AL3993">
        <f t="shared" si="907"/>
        <v>0.53004203990214183</v>
      </c>
      <c r="AM3993">
        <f t="shared" si="909"/>
        <v>0.53049434897941838</v>
      </c>
    </row>
    <row r="3994" spans="1:39">
      <c r="A3994">
        <v>3992</v>
      </c>
      <c r="B3994" s="1">
        <v>6.582175925925926E-2</v>
      </c>
      <c r="C3994" s="3">
        <f t="shared" si="897"/>
        <v>5687</v>
      </c>
      <c r="D3994" s="3">
        <f t="shared" si="898"/>
        <v>3730</v>
      </c>
      <c r="E3994">
        <v>1121</v>
      </c>
      <c r="F3994">
        <v>1045.1389999999999</v>
      </c>
      <c r="G3994">
        <f t="shared" si="899"/>
        <v>1318.1389999999999</v>
      </c>
      <c r="H3994">
        <v>85.7</v>
      </c>
      <c r="I3994">
        <v>0.50692610000000005</v>
      </c>
      <c r="J3994">
        <v>22.973500000000001</v>
      </c>
      <c r="K3994">
        <v>170.60599999999999</v>
      </c>
      <c r="L3994">
        <v>109.3584</v>
      </c>
      <c r="M3994">
        <v>105.5368</v>
      </c>
      <c r="N3994">
        <v>362.01859999999999</v>
      </c>
      <c r="O3994">
        <f t="shared" si="900"/>
        <v>181.0093</v>
      </c>
      <c r="P3994">
        <v>385.44380000000001</v>
      </c>
      <c r="Q3994">
        <f t="shared" si="901"/>
        <v>0.95035466588621853</v>
      </c>
      <c r="R3994">
        <v>325.94470000000001</v>
      </c>
      <c r="S3994">
        <v>139537.79999999999</v>
      </c>
      <c r="T3994">
        <v>84583</v>
      </c>
      <c r="U3994">
        <f t="shared" si="902"/>
        <v>0.89639805529428906</v>
      </c>
      <c r="V3994">
        <f t="shared" si="903"/>
        <v>1.5521710447238057</v>
      </c>
      <c r="W3994">
        <v>1764.037</v>
      </c>
      <c r="AF3994">
        <f t="shared" si="896"/>
        <v>8.7370806686984503E-3</v>
      </c>
      <c r="AG3994">
        <f t="shared" si="904"/>
        <v>8.5125820738622127E-3</v>
      </c>
      <c r="AH3994">
        <f t="shared" si="905"/>
        <v>0.54079818128416024</v>
      </c>
      <c r="AI3994">
        <f t="shared" si="906"/>
        <v>0.52868785304844335</v>
      </c>
      <c r="AK3994">
        <f t="shared" si="908"/>
        <v>0.53036175370182292</v>
      </c>
      <c r="AL3994">
        <f t="shared" si="907"/>
        <v>0.52992536906454535</v>
      </c>
      <c r="AM3994">
        <f t="shared" si="909"/>
        <v>0.53030580937395599</v>
      </c>
    </row>
    <row r="3995" spans="1:39">
      <c r="A3995">
        <v>3993</v>
      </c>
      <c r="B3995" s="1">
        <v>6.5833333333333341E-2</v>
      </c>
      <c r="C3995" s="3">
        <f t="shared" si="897"/>
        <v>5688.0000000000009</v>
      </c>
      <c r="D3995" s="3">
        <f t="shared" si="898"/>
        <v>3731.0000000000009</v>
      </c>
      <c r="E3995">
        <v>1122</v>
      </c>
      <c r="F3995">
        <v>1045.299</v>
      </c>
      <c r="G3995">
        <f t="shared" si="899"/>
        <v>1318.299</v>
      </c>
      <c r="H3995">
        <v>85.7</v>
      </c>
      <c r="I3995">
        <v>0.48821120000000001</v>
      </c>
      <c r="J3995">
        <v>20.839449999999999</v>
      </c>
      <c r="K3995">
        <v>173.62010000000001</v>
      </c>
      <c r="L3995">
        <v>110.15860000000001</v>
      </c>
      <c r="M3995">
        <v>106.03919999999999</v>
      </c>
      <c r="N3995">
        <v>361.66239999999999</v>
      </c>
      <c r="O3995">
        <f t="shared" si="900"/>
        <v>180.8312</v>
      </c>
      <c r="P3995">
        <v>385.49549999999999</v>
      </c>
      <c r="Q3995">
        <f t="shared" si="901"/>
        <v>0.95048213800076886</v>
      </c>
      <c r="R3995">
        <v>308.6422</v>
      </c>
      <c r="S3995">
        <v>139419.20000000001</v>
      </c>
      <c r="T3995">
        <v>84763.68</v>
      </c>
      <c r="U3995">
        <f t="shared" si="902"/>
        <v>0.89831287506458057</v>
      </c>
      <c r="V3995">
        <f t="shared" si="903"/>
        <v>1.5554866786497801</v>
      </c>
      <c r="W3995">
        <v>1803.4559999999999</v>
      </c>
      <c r="AF3995">
        <f t="shared" si="896"/>
        <v>8.765090879960297E-3</v>
      </c>
      <c r="AG3995">
        <f t="shared" si="904"/>
        <v>8.5398725649672037E-3</v>
      </c>
      <c r="AH3995">
        <f t="shared" si="905"/>
        <v>0.54226563212183065</v>
      </c>
      <c r="AI3995">
        <f t="shared" si="906"/>
        <v>0.5301940043236768</v>
      </c>
      <c r="AK3995">
        <f t="shared" si="908"/>
        <v>0.52983632614011189</v>
      </c>
      <c r="AL3995">
        <f t="shared" si="907"/>
        <v>0.52974621306177061</v>
      </c>
      <c r="AM3995">
        <f t="shared" si="909"/>
        <v>0.53028465035364658</v>
      </c>
    </row>
    <row r="3996" spans="1:39">
      <c r="A3996">
        <v>3994</v>
      </c>
      <c r="B3996" s="1">
        <v>6.5844907407407408E-2</v>
      </c>
      <c r="C3996" s="3">
        <f t="shared" si="897"/>
        <v>5689</v>
      </c>
      <c r="D3996" s="3">
        <f t="shared" si="898"/>
        <v>3732</v>
      </c>
      <c r="E3996">
        <v>1122</v>
      </c>
      <c r="F3996">
        <v>1045.4259999999999</v>
      </c>
      <c r="G3996">
        <f t="shared" si="899"/>
        <v>1318.4259999999999</v>
      </c>
      <c r="H3996">
        <v>85.7</v>
      </c>
      <c r="I3996">
        <v>0.53943180000000002</v>
      </c>
      <c r="J3996">
        <v>22.989799999999999</v>
      </c>
      <c r="K3996">
        <v>37.177289999999999</v>
      </c>
      <c r="L3996">
        <v>100.7363</v>
      </c>
      <c r="M3996">
        <v>107.1656</v>
      </c>
      <c r="N3996">
        <v>329.43990000000002</v>
      </c>
      <c r="O3996">
        <f t="shared" si="900"/>
        <v>164.71995000000001</v>
      </c>
      <c r="P3996">
        <v>385.0222</v>
      </c>
      <c r="Q3996">
        <f t="shared" si="901"/>
        <v>0.94931516407781569</v>
      </c>
      <c r="R3996">
        <v>373.75850000000003</v>
      </c>
      <c r="S3996">
        <v>126841.7</v>
      </c>
      <c r="T3996">
        <v>84747.81</v>
      </c>
      <c r="U3996">
        <f t="shared" si="902"/>
        <v>0.89814468716467732</v>
      </c>
      <c r="V3996">
        <f t="shared" si="903"/>
        <v>1.5551954504540462</v>
      </c>
      <c r="W3996">
        <v>1726.509</v>
      </c>
      <c r="AF3996">
        <f t="shared" si="896"/>
        <v>8.7626294103573393E-3</v>
      </c>
      <c r="AG3996">
        <f t="shared" si="904"/>
        <v>8.5374743426304724E-3</v>
      </c>
      <c r="AH3996">
        <f t="shared" si="905"/>
        <v>0.54213705208266694</v>
      </c>
      <c r="AI3996">
        <f t="shared" si="906"/>
        <v>0.53006203329951385</v>
      </c>
      <c r="AK3996">
        <f t="shared" si="908"/>
        <v>0.53004203990214183</v>
      </c>
      <c r="AL3996">
        <f t="shared" si="907"/>
        <v>0.52956731917025479</v>
      </c>
      <c r="AM3996">
        <f t="shared" si="909"/>
        <v>0.5300576246953399</v>
      </c>
    </row>
    <row r="3997" spans="1:39">
      <c r="A3997">
        <v>3995</v>
      </c>
      <c r="B3997" s="1">
        <v>6.5856481481481488E-2</v>
      </c>
      <c r="C3997" s="3">
        <f t="shared" si="897"/>
        <v>5690.0000000000009</v>
      </c>
      <c r="D3997" s="3">
        <f t="shared" si="898"/>
        <v>3733.0000000000009</v>
      </c>
      <c r="E3997">
        <v>1122</v>
      </c>
      <c r="F3997">
        <v>1045.5709999999999</v>
      </c>
      <c r="G3997">
        <f t="shared" si="899"/>
        <v>1318.5709999999999</v>
      </c>
      <c r="H3997">
        <v>85.7</v>
      </c>
      <c r="I3997">
        <v>0.55888059999999995</v>
      </c>
      <c r="J3997">
        <v>26.454029999999999</v>
      </c>
      <c r="K3997">
        <v>36.74644</v>
      </c>
      <c r="L3997">
        <v>101.5548</v>
      </c>
      <c r="M3997">
        <v>107.38849999999999</v>
      </c>
      <c r="N3997">
        <v>317.74669999999998</v>
      </c>
      <c r="O3997">
        <f t="shared" si="900"/>
        <v>158.87334999999999</v>
      </c>
      <c r="P3997">
        <v>385.03699999999998</v>
      </c>
      <c r="Q3997">
        <f t="shared" si="901"/>
        <v>0.94935165512801578</v>
      </c>
      <c r="R3997">
        <v>372.66320000000002</v>
      </c>
      <c r="S3997">
        <v>122344.2</v>
      </c>
      <c r="T3997">
        <v>84913.31</v>
      </c>
      <c r="U3997">
        <f t="shared" si="902"/>
        <v>0.89989863155245275</v>
      </c>
      <c r="V3997">
        <f t="shared" si="903"/>
        <v>1.5582325182797534</v>
      </c>
      <c r="W3997">
        <v>1679.6130000000001</v>
      </c>
      <c r="AF3997">
        <f t="shared" si="896"/>
        <v>8.7883101262012774E-3</v>
      </c>
      <c r="AG3997">
        <f t="shared" si="904"/>
        <v>8.5624951945175633E-3</v>
      </c>
      <c r="AH3997">
        <f t="shared" si="905"/>
        <v>0.54347499397275523</v>
      </c>
      <c r="AI3997">
        <f t="shared" si="906"/>
        <v>0.53143526014447162</v>
      </c>
      <c r="AK3997">
        <f t="shared" si="908"/>
        <v>0.52992536906454535</v>
      </c>
      <c r="AL3997">
        <f t="shared" si="907"/>
        <v>0.52963439899592857</v>
      </c>
      <c r="AM3997">
        <f t="shared" si="909"/>
        <v>0.53036175370182292</v>
      </c>
    </row>
    <row r="3998" spans="1:39">
      <c r="A3998">
        <v>3996</v>
      </c>
      <c r="B3998" s="1">
        <v>6.5868055555555555E-2</v>
      </c>
      <c r="C3998" s="3">
        <f t="shared" si="897"/>
        <v>5691</v>
      </c>
      <c r="D3998" s="3">
        <f t="shared" si="898"/>
        <v>3734</v>
      </c>
      <c r="E3998">
        <v>1122</v>
      </c>
      <c r="F3998">
        <v>1045.713</v>
      </c>
      <c r="G3998">
        <f t="shared" si="899"/>
        <v>1318.713</v>
      </c>
      <c r="H3998">
        <v>85.7</v>
      </c>
      <c r="I3998">
        <v>0.4960291</v>
      </c>
      <c r="J3998">
        <v>20.85932</v>
      </c>
      <c r="K3998">
        <v>172.2723</v>
      </c>
      <c r="L3998">
        <v>110.0654</v>
      </c>
      <c r="M3998">
        <v>102.0882</v>
      </c>
      <c r="N3998">
        <v>360.80779999999999</v>
      </c>
      <c r="O3998">
        <f t="shared" si="900"/>
        <v>180.40389999999999</v>
      </c>
      <c r="P3998">
        <v>385.53410000000002</v>
      </c>
      <c r="Q3998">
        <f t="shared" si="901"/>
        <v>0.9505773106046691</v>
      </c>
      <c r="R3998">
        <v>321.44560000000001</v>
      </c>
      <c r="S3998">
        <v>139103.70000000001</v>
      </c>
      <c r="T3998">
        <v>84495.92</v>
      </c>
      <c r="U3998">
        <f t="shared" si="902"/>
        <v>0.89547519440433454</v>
      </c>
      <c r="V3998">
        <f t="shared" si="903"/>
        <v>1.5505730515741829</v>
      </c>
      <c r="W3998">
        <v>1790.374</v>
      </c>
      <c r="AF3998">
        <f t="shared" si="896"/>
        <v>8.723591626048589E-3</v>
      </c>
      <c r="AG3998">
        <f t="shared" si="904"/>
        <v>8.4994396310934129E-3</v>
      </c>
      <c r="AH3998">
        <f t="shared" si="905"/>
        <v>0.54008813051802218</v>
      </c>
      <c r="AI3998">
        <f t="shared" si="906"/>
        <v>0.5279590764247597</v>
      </c>
      <c r="AK3998">
        <f t="shared" si="908"/>
        <v>0.52974621306177061</v>
      </c>
      <c r="AL3998">
        <f t="shared" si="907"/>
        <v>0.52938815572287456</v>
      </c>
      <c r="AM3998">
        <f t="shared" si="909"/>
        <v>0.52983632614011189</v>
      </c>
    </row>
    <row r="3999" spans="1:39">
      <c r="A3999">
        <v>3997</v>
      </c>
      <c r="B3999" s="1">
        <v>6.5879629629629635E-2</v>
      </c>
      <c r="C3999" s="3">
        <f t="shared" si="897"/>
        <v>5692.0000000000009</v>
      </c>
      <c r="D3999" s="3">
        <f t="shared" si="898"/>
        <v>3735.0000000000009</v>
      </c>
      <c r="E3999">
        <v>1122</v>
      </c>
      <c r="F3999">
        <v>1045.857</v>
      </c>
      <c r="G3999">
        <f t="shared" si="899"/>
        <v>1318.857</v>
      </c>
      <c r="H3999">
        <v>85.7</v>
      </c>
      <c r="I3999">
        <v>0.5581661</v>
      </c>
      <c r="J3999">
        <v>25.564070000000001</v>
      </c>
      <c r="K3999">
        <v>39.25544</v>
      </c>
      <c r="L3999">
        <v>112.3741</v>
      </c>
      <c r="M3999">
        <v>107.1181</v>
      </c>
      <c r="N3999">
        <v>329.39100000000002</v>
      </c>
      <c r="O3999">
        <f t="shared" si="900"/>
        <v>164.69550000000001</v>
      </c>
      <c r="P3999">
        <v>385.62189999999998</v>
      </c>
      <c r="Q3999">
        <f t="shared" si="901"/>
        <v>0.95079379129436958</v>
      </c>
      <c r="R3999">
        <v>369.26139999999998</v>
      </c>
      <c r="S3999">
        <v>127020.4</v>
      </c>
      <c r="T3999">
        <v>84794.3</v>
      </c>
      <c r="U3999">
        <f t="shared" si="902"/>
        <v>0.89863738127094739</v>
      </c>
      <c r="V3999">
        <f t="shared" si="903"/>
        <v>1.5560485820746937</v>
      </c>
      <c r="W3999">
        <v>1676.9670000000001</v>
      </c>
      <c r="AF3999">
        <f t="shared" si="896"/>
        <v>8.7698407560740585E-3</v>
      </c>
      <c r="AG3999">
        <f t="shared" si="904"/>
        <v>8.5445003933909396E-3</v>
      </c>
      <c r="AH3999">
        <f t="shared" si="905"/>
        <v>0.54251354785951689</v>
      </c>
      <c r="AI3999">
        <f t="shared" si="906"/>
        <v>0.53044845823441844</v>
      </c>
      <c r="AK3999">
        <f t="shared" si="908"/>
        <v>0.52956731917025479</v>
      </c>
      <c r="AL3999">
        <f t="shared" si="907"/>
        <v>0.52945691957778906</v>
      </c>
      <c r="AM3999">
        <f t="shared" si="909"/>
        <v>0.53004203990214183</v>
      </c>
    </row>
    <row r="4000" spans="1:39">
      <c r="A4000">
        <v>3998</v>
      </c>
      <c r="B4000" s="1">
        <v>6.5891203703703702E-2</v>
      </c>
      <c r="C4000" s="3">
        <f t="shared" si="897"/>
        <v>5693</v>
      </c>
      <c r="D4000" s="3">
        <f t="shared" si="898"/>
        <v>3736</v>
      </c>
      <c r="E4000">
        <v>1122</v>
      </c>
      <c r="F4000">
        <v>1046</v>
      </c>
      <c r="G4000">
        <f t="shared" si="899"/>
        <v>1319</v>
      </c>
      <c r="H4000">
        <v>85.7</v>
      </c>
      <c r="I4000">
        <v>0.54890150000000004</v>
      </c>
      <c r="J4000">
        <v>24.720960000000002</v>
      </c>
      <c r="K4000">
        <v>34.870759999999997</v>
      </c>
      <c r="L4000">
        <v>100.033</v>
      </c>
      <c r="M4000">
        <v>106.8751</v>
      </c>
      <c r="N4000">
        <v>330.8356</v>
      </c>
      <c r="O4000">
        <f t="shared" si="900"/>
        <v>165.4178</v>
      </c>
      <c r="P4000">
        <v>385.38060000000002</v>
      </c>
      <c r="Q4000">
        <f t="shared" si="901"/>
        <v>0.95019883923941817</v>
      </c>
      <c r="R4000">
        <v>376.46530000000001</v>
      </c>
      <c r="S4000">
        <v>127497.60000000001</v>
      </c>
      <c r="T4000">
        <v>84823.5</v>
      </c>
      <c r="U4000">
        <f t="shared" si="902"/>
        <v>0.89894683852848833</v>
      </c>
      <c r="V4000">
        <f t="shared" si="903"/>
        <v>1.5565844272741536</v>
      </c>
      <c r="W4000">
        <v>1706.471</v>
      </c>
      <c r="AF4000">
        <f t="shared" si="896"/>
        <v>8.774371156021827E-3</v>
      </c>
      <c r="AG4000">
        <f t="shared" si="904"/>
        <v>8.5489143850713597E-3</v>
      </c>
      <c r="AH4000">
        <f t="shared" si="905"/>
        <v>0.54274975813168647</v>
      </c>
      <c r="AI4000">
        <f t="shared" si="906"/>
        <v>0.53069089797653368</v>
      </c>
      <c r="AK4000">
        <f t="shared" si="908"/>
        <v>0.52963439899592857</v>
      </c>
      <c r="AL4000">
        <f t="shared" si="907"/>
        <v>0.52886270094866117</v>
      </c>
      <c r="AM4000">
        <f t="shared" si="909"/>
        <v>0.52992536906454535</v>
      </c>
    </row>
    <row r="4001" spans="1:39">
      <c r="A4001">
        <v>3999</v>
      </c>
      <c r="B4001" s="1">
        <v>6.5902777777777768E-2</v>
      </c>
      <c r="C4001" s="3">
        <f t="shared" si="897"/>
        <v>5693.9999999999991</v>
      </c>
      <c r="D4001" s="3">
        <f t="shared" si="898"/>
        <v>3736.9999999999991</v>
      </c>
      <c r="E4001">
        <v>1122</v>
      </c>
      <c r="F4001">
        <v>1046.1669999999999</v>
      </c>
      <c r="G4001">
        <f t="shared" si="899"/>
        <v>1319.1669999999999</v>
      </c>
      <c r="H4001">
        <v>85.7</v>
      </c>
      <c r="I4001">
        <v>0.49501329999999999</v>
      </c>
      <c r="J4001">
        <v>21.154820000000001</v>
      </c>
      <c r="K4001">
        <v>171.67949999999999</v>
      </c>
      <c r="L4001">
        <v>100.5848</v>
      </c>
      <c r="M4001">
        <v>101.9413</v>
      </c>
      <c r="N4001">
        <v>361.25729999999999</v>
      </c>
      <c r="O4001">
        <f t="shared" si="900"/>
        <v>180.62864999999999</v>
      </c>
      <c r="P4001">
        <v>384.8895</v>
      </c>
      <c r="Q4001">
        <f t="shared" si="901"/>
        <v>0.94898797743176488</v>
      </c>
      <c r="R4001">
        <v>324.04640000000001</v>
      </c>
      <c r="S4001">
        <v>139044.1</v>
      </c>
      <c r="T4001">
        <v>84433.29</v>
      </c>
      <c r="U4001">
        <f t="shared" si="902"/>
        <v>0.89481145097831405</v>
      </c>
      <c r="V4001">
        <f t="shared" si="903"/>
        <v>1.5494237370247927</v>
      </c>
      <c r="W4001">
        <v>1795.443</v>
      </c>
      <c r="AF4001">
        <f t="shared" si="896"/>
        <v>8.7138942828839973E-3</v>
      </c>
      <c r="AG4001">
        <f t="shared" si="904"/>
        <v>8.489991460392329E-3</v>
      </c>
      <c r="AH4001">
        <f t="shared" si="905"/>
        <v>0.53957631305971354</v>
      </c>
      <c r="AI4001">
        <f t="shared" si="906"/>
        <v>0.52743376102902073</v>
      </c>
      <c r="AK4001">
        <f t="shared" si="908"/>
        <v>0.52938815572287456</v>
      </c>
      <c r="AL4001">
        <f t="shared" si="907"/>
        <v>0.5286447930548428</v>
      </c>
      <c r="AM4001">
        <f t="shared" si="909"/>
        <v>0.52974621306177061</v>
      </c>
    </row>
    <row r="4002" spans="1:39">
      <c r="A4002">
        <v>4000</v>
      </c>
      <c r="B4002" s="1">
        <v>6.5914351851851849E-2</v>
      </c>
      <c r="C4002" s="3">
        <f t="shared" si="897"/>
        <v>5695</v>
      </c>
      <c r="D4002" s="3">
        <f t="shared" si="898"/>
        <v>3738</v>
      </c>
      <c r="E4002">
        <v>1122</v>
      </c>
      <c r="F4002">
        <v>1046.3320000000001</v>
      </c>
      <c r="G4002">
        <f t="shared" si="899"/>
        <v>1319.3320000000001</v>
      </c>
      <c r="H4002">
        <v>85.7</v>
      </c>
      <c r="I4002">
        <v>0.55967719999999999</v>
      </c>
      <c r="J4002">
        <v>24.92483</v>
      </c>
      <c r="K4002">
        <v>39.121110000000002</v>
      </c>
      <c r="L4002">
        <v>98.949860000000001</v>
      </c>
      <c r="M4002">
        <v>108.1306</v>
      </c>
      <c r="N4002">
        <v>326.84840000000003</v>
      </c>
      <c r="O4002">
        <f t="shared" si="900"/>
        <v>163.42420000000001</v>
      </c>
      <c r="P4002">
        <v>384.8972</v>
      </c>
      <c r="Q4002">
        <f t="shared" si="901"/>
        <v>0.94900696264031492</v>
      </c>
      <c r="R4002">
        <v>369.05829999999997</v>
      </c>
      <c r="S4002">
        <v>125803</v>
      </c>
      <c r="T4002">
        <v>84613.39</v>
      </c>
      <c r="U4002">
        <f t="shared" si="902"/>
        <v>0.89672012399486001</v>
      </c>
      <c r="V4002">
        <f t="shared" si="903"/>
        <v>1.5527287274502302</v>
      </c>
      <c r="W4002">
        <v>1671.8409999999999</v>
      </c>
      <c r="AF4002">
        <f t="shared" si="896"/>
        <v>8.7417898371464214E-3</v>
      </c>
      <c r="AG4002">
        <f t="shared" si="904"/>
        <v>8.5171702406004017E-3</v>
      </c>
      <c r="AH4002">
        <f t="shared" si="905"/>
        <v>0.54104555153169909</v>
      </c>
      <c r="AI4002">
        <f t="shared" si="906"/>
        <v>0.52894174708306529</v>
      </c>
      <c r="AK4002">
        <f t="shared" si="908"/>
        <v>0.52945691957778906</v>
      </c>
      <c r="AL4002">
        <f t="shared" si="907"/>
        <v>0.52835018744849505</v>
      </c>
      <c r="AM4002">
        <f t="shared" si="909"/>
        <v>0.52956731917025479</v>
      </c>
    </row>
    <row r="4003" spans="1:39">
      <c r="A4003">
        <v>4001</v>
      </c>
      <c r="B4003" s="1">
        <v>6.5925925925925929E-2</v>
      </c>
      <c r="C4003" s="3">
        <f t="shared" si="897"/>
        <v>5696</v>
      </c>
      <c r="D4003" s="3">
        <f t="shared" si="898"/>
        <v>3739</v>
      </c>
      <c r="E4003">
        <v>1123</v>
      </c>
      <c r="F4003">
        <v>1046.5</v>
      </c>
      <c r="G4003">
        <f t="shared" si="899"/>
        <v>1319.5</v>
      </c>
      <c r="H4003">
        <v>85.7</v>
      </c>
      <c r="I4003">
        <v>0.54909319999999995</v>
      </c>
      <c r="J4003">
        <v>26.149280000000001</v>
      </c>
      <c r="K4003">
        <v>35.52937</v>
      </c>
      <c r="L4003">
        <v>106.8398</v>
      </c>
      <c r="M4003">
        <v>107.8169</v>
      </c>
      <c r="N4003">
        <v>331.37779999999998</v>
      </c>
      <c r="O4003">
        <f t="shared" si="900"/>
        <v>165.68889999999999</v>
      </c>
      <c r="P4003">
        <v>385.8091</v>
      </c>
      <c r="Q4003">
        <f t="shared" si="901"/>
        <v>0.95125535376717085</v>
      </c>
      <c r="R4003">
        <v>374.56650000000002</v>
      </c>
      <c r="S4003">
        <v>127848.6</v>
      </c>
      <c r="T4003">
        <v>84804.31</v>
      </c>
      <c r="U4003">
        <f t="shared" si="902"/>
        <v>0.89874346576231667</v>
      </c>
      <c r="V4003">
        <f t="shared" si="903"/>
        <v>1.5562322742132755</v>
      </c>
      <c r="W4003">
        <v>1703.9580000000001</v>
      </c>
      <c r="AF4003">
        <f t="shared" si="896"/>
        <v>8.7713937265575682E-3</v>
      </c>
      <c r="AG4003">
        <f t="shared" si="904"/>
        <v>8.5460134604210432E-3</v>
      </c>
      <c r="AH4003">
        <f t="shared" si="905"/>
        <v>0.54259454558677978</v>
      </c>
      <c r="AI4003">
        <f t="shared" si="906"/>
        <v>0.5305315920792304</v>
      </c>
      <c r="AK4003">
        <f t="shared" si="908"/>
        <v>0.52886270094866117</v>
      </c>
      <c r="AL4003">
        <f t="shared" si="907"/>
        <v>0.5282476769929948</v>
      </c>
      <c r="AM4003">
        <f t="shared" si="909"/>
        <v>0.52963439899592857</v>
      </c>
    </row>
    <row r="4004" spans="1:39">
      <c r="A4004">
        <v>4002</v>
      </c>
      <c r="B4004" s="1">
        <v>6.5937499999999996E-2</v>
      </c>
      <c r="C4004" s="3">
        <f t="shared" si="897"/>
        <v>5697</v>
      </c>
      <c r="D4004" s="3">
        <f t="shared" si="898"/>
        <v>3740</v>
      </c>
      <c r="E4004">
        <v>1123</v>
      </c>
      <c r="F4004">
        <v>1046.6679999999999</v>
      </c>
      <c r="G4004">
        <f t="shared" si="899"/>
        <v>1319.6679999999999</v>
      </c>
      <c r="H4004">
        <v>85.7</v>
      </c>
      <c r="I4004">
        <v>0.55751930000000005</v>
      </c>
      <c r="J4004">
        <v>22.331050000000001</v>
      </c>
      <c r="K4004">
        <v>41.33173</v>
      </c>
      <c r="L4004">
        <v>101.26139999999999</v>
      </c>
      <c r="M4004">
        <v>107.5014</v>
      </c>
      <c r="N4004">
        <v>327.45119999999997</v>
      </c>
      <c r="O4004">
        <f t="shared" si="900"/>
        <v>163.72559999999999</v>
      </c>
      <c r="P4004">
        <v>384.548</v>
      </c>
      <c r="Q4004">
        <f t="shared" si="901"/>
        <v>0.9481459711045126</v>
      </c>
      <c r="R4004">
        <v>371.0641</v>
      </c>
      <c r="S4004">
        <v>125920.7</v>
      </c>
      <c r="T4004">
        <v>84705.7</v>
      </c>
      <c r="U4004">
        <f t="shared" si="902"/>
        <v>0.89769841164703856</v>
      </c>
      <c r="V4004">
        <f t="shared" si="903"/>
        <v>1.554422695613318</v>
      </c>
      <c r="W4004">
        <v>1679.6020000000001</v>
      </c>
      <c r="AF4004">
        <f t="shared" si="896"/>
        <v>8.7560991799541226E-3</v>
      </c>
      <c r="AG4004">
        <f t="shared" si="904"/>
        <v>8.5311119059795475E-3</v>
      </c>
      <c r="AH4004">
        <f t="shared" si="905"/>
        <v>0.54179558147097695</v>
      </c>
      <c r="AI4004">
        <f t="shared" si="906"/>
        <v>0.52971155723309393</v>
      </c>
      <c r="AK4004">
        <f t="shared" si="908"/>
        <v>0.5286447930548428</v>
      </c>
      <c r="AL4004">
        <f t="shared" si="907"/>
        <v>0.52786983033087986</v>
      </c>
      <c r="AM4004">
        <f t="shared" si="909"/>
        <v>0.52938815572287456</v>
      </c>
    </row>
    <row r="4005" spans="1:39">
      <c r="A4005">
        <v>4003</v>
      </c>
      <c r="B4005" s="1">
        <v>6.5949074074074077E-2</v>
      </c>
      <c r="C4005" s="3">
        <f t="shared" si="897"/>
        <v>5698</v>
      </c>
      <c r="D4005" s="3">
        <f t="shared" si="898"/>
        <v>3741</v>
      </c>
      <c r="E4005">
        <v>1123</v>
      </c>
      <c r="F4005">
        <v>1046.8320000000001</v>
      </c>
      <c r="G4005">
        <f t="shared" si="899"/>
        <v>1319.8320000000001</v>
      </c>
      <c r="H4005">
        <v>85.7</v>
      </c>
      <c r="I4005">
        <v>0.55555469999999996</v>
      </c>
      <c r="J4005">
        <v>25.501989999999999</v>
      </c>
      <c r="K4005">
        <v>36.394329999999997</v>
      </c>
      <c r="L4005">
        <v>100.2894</v>
      </c>
      <c r="M4005">
        <v>108.68340000000001</v>
      </c>
      <c r="N4005">
        <v>318.38740000000001</v>
      </c>
      <c r="O4005">
        <f t="shared" si="900"/>
        <v>159.19370000000001</v>
      </c>
      <c r="P4005">
        <v>384.95280000000002</v>
      </c>
      <c r="Q4005">
        <f t="shared" si="901"/>
        <v>0.9491440506397153</v>
      </c>
      <c r="R4005">
        <v>372.76060000000001</v>
      </c>
      <c r="S4005">
        <v>122564.1</v>
      </c>
      <c r="T4005">
        <v>84553.41</v>
      </c>
      <c r="U4005">
        <f t="shared" si="902"/>
        <v>0.89608446487474669</v>
      </c>
      <c r="V4005">
        <f t="shared" si="903"/>
        <v>1.5516280426877775</v>
      </c>
      <c r="W4005">
        <v>1684.7449999999999</v>
      </c>
      <c r="AF4005">
        <f t="shared" si="896"/>
        <v>8.732496279311509E-3</v>
      </c>
      <c r="AG4005">
        <f t="shared" si="904"/>
        <v>8.5081154799969798E-3</v>
      </c>
      <c r="AH4005">
        <f t="shared" si="905"/>
        <v>0.54055710932983581</v>
      </c>
      <c r="AI4005">
        <f t="shared" si="906"/>
        <v>0.52844042340916153</v>
      </c>
      <c r="AK4005">
        <f t="shared" si="908"/>
        <v>0.52835018744849505</v>
      </c>
      <c r="AL4005">
        <f t="shared" si="907"/>
        <v>0.52717228966190399</v>
      </c>
      <c r="AM4005">
        <f t="shared" si="909"/>
        <v>0.52945691957778906</v>
      </c>
    </row>
    <row r="4006" spans="1:39">
      <c r="A4006">
        <v>4004</v>
      </c>
      <c r="B4006" s="1">
        <v>6.5960648148148157E-2</v>
      </c>
      <c r="C4006" s="3">
        <f t="shared" si="897"/>
        <v>5699.0000000000009</v>
      </c>
      <c r="D4006" s="3">
        <f t="shared" si="898"/>
        <v>3742.0000000000009</v>
      </c>
      <c r="E4006">
        <v>1123</v>
      </c>
      <c r="F4006">
        <v>1047</v>
      </c>
      <c r="G4006">
        <f t="shared" si="899"/>
        <v>1320</v>
      </c>
      <c r="H4006">
        <v>85.7</v>
      </c>
      <c r="I4006">
        <v>0.49284289999999997</v>
      </c>
      <c r="J4006">
        <v>20.880189999999999</v>
      </c>
      <c r="K4006">
        <v>172.92140000000001</v>
      </c>
      <c r="L4006">
        <v>110.4619</v>
      </c>
      <c r="M4006">
        <v>106.37909999999999</v>
      </c>
      <c r="N4006">
        <v>361.17880000000002</v>
      </c>
      <c r="O4006">
        <f t="shared" si="900"/>
        <v>180.58940000000001</v>
      </c>
      <c r="P4006">
        <v>384.67250000000001</v>
      </c>
      <c r="Q4006">
        <f t="shared" si="901"/>
        <v>0.94845293973626355</v>
      </c>
      <c r="R4006">
        <v>320.44630000000001</v>
      </c>
      <c r="S4006">
        <v>138935.6</v>
      </c>
      <c r="T4006">
        <v>84297.2</v>
      </c>
      <c r="U4006">
        <f t="shared" si="902"/>
        <v>0.89336918939684973</v>
      </c>
      <c r="V4006">
        <f t="shared" si="903"/>
        <v>1.5469263680797749</v>
      </c>
      <c r="W4006">
        <v>1797.1320000000001</v>
      </c>
      <c r="AF4006">
        <f t="shared" si="896"/>
        <v>8.6928351266823915E-3</v>
      </c>
      <c r="AG4006">
        <f t="shared" si="904"/>
        <v>8.4694734175391022E-3</v>
      </c>
      <c r="AH4006">
        <f t="shared" si="905"/>
        <v>0.53846089625945315</v>
      </c>
      <c r="AI4006">
        <f t="shared" si="906"/>
        <v>0.52628892783052283</v>
      </c>
      <c r="AK4006">
        <f t="shared" si="908"/>
        <v>0.5282476769929948</v>
      </c>
      <c r="AL4006">
        <f t="shared" si="907"/>
        <v>0.52651977393686877</v>
      </c>
      <c r="AM4006">
        <f t="shared" si="909"/>
        <v>0.52886270094866117</v>
      </c>
    </row>
    <row r="4007" spans="1:39">
      <c r="A4007">
        <v>4005</v>
      </c>
      <c r="B4007" s="1">
        <v>6.5972222222222224E-2</v>
      </c>
      <c r="C4007" s="3">
        <f t="shared" si="897"/>
        <v>5700</v>
      </c>
      <c r="D4007" s="3">
        <f t="shared" si="898"/>
        <v>3743</v>
      </c>
      <c r="E4007">
        <v>1124</v>
      </c>
      <c r="F4007">
        <v>1047.1990000000001</v>
      </c>
      <c r="G4007">
        <f t="shared" si="899"/>
        <v>1320.1990000000001</v>
      </c>
      <c r="H4007">
        <v>85.7</v>
      </c>
      <c r="I4007">
        <v>0.56072250000000001</v>
      </c>
      <c r="J4007">
        <v>24.366070000000001</v>
      </c>
      <c r="K4007">
        <v>38.14837</v>
      </c>
      <c r="L4007">
        <v>108.48009999999999</v>
      </c>
      <c r="M4007">
        <v>107.2573</v>
      </c>
      <c r="N4007">
        <v>327.7405</v>
      </c>
      <c r="O4007">
        <f t="shared" si="900"/>
        <v>163.87025</v>
      </c>
      <c r="P4007">
        <v>384.95940000000002</v>
      </c>
      <c r="Q4007">
        <f t="shared" si="901"/>
        <v>0.94916032367561542</v>
      </c>
      <c r="R4007">
        <v>372.06259999999997</v>
      </c>
      <c r="S4007">
        <v>126166.8</v>
      </c>
      <c r="T4007">
        <v>84640.2</v>
      </c>
      <c r="U4007">
        <f t="shared" si="902"/>
        <v>0.89700425238782833</v>
      </c>
      <c r="V4007">
        <f t="shared" si="903"/>
        <v>1.5532207140871317</v>
      </c>
      <c r="W4007">
        <v>1672.6220000000001</v>
      </c>
      <c r="AF4007">
        <f t="shared" si="896"/>
        <v>8.7459449587451062E-3</v>
      </c>
      <c r="AG4007">
        <f t="shared" si="904"/>
        <v>8.5212185966791563E-3</v>
      </c>
      <c r="AH4007">
        <f t="shared" si="905"/>
        <v>0.54126359675730229</v>
      </c>
      <c r="AI4007">
        <f t="shared" si="906"/>
        <v>0.5291655427198052</v>
      </c>
      <c r="AK4007">
        <f t="shared" si="908"/>
        <v>0.52786983033087986</v>
      </c>
      <c r="AL4007">
        <f t="shared" si="907"/>
        <v>0.52647935338524321</v>
      </c>
      <c r="AM4007">
        <f t="shared" si="909"/>
        <v>0.5286447930548428</v>
      </c>
    </row>
    <row r="4008" spans="1:39">
      <c r="A4008">
        <v>4006</v>
      </c>
      <c r="B4008" s="1">
        <v>6.598379629629629E-2</v>
      </c>
      <c r="C4008" s="3">
        <f t="shared" si="897"/>
        <v>5700.9999999999991</v>
      </c>
      <c r="D4008" s="3">
        <f t="shared" si="898"/>
        <v>3743.9999999999991</v>
      </c>
      <c r="E4008">
        <v>1124</v>
      </c>
      <c r="F4008">
        <v>1047.3979999999999</v>
      </c>
      <c r="G4008">
        <f t="shared" si="899"/>
        <v>1320.3979999999999</v>
      </c>
      <c r="H4008">
        <v>85.7</v>
      </c>
      <c r="I4008">
        <v>0.4896124</v>
      </c>
      <c r="J4008">
        <v>20.116589999999999</v>
      </c>
      <c r="K4008">
        <v>173.3569</v>
      </c>
      <c r="L4008">
        <v>108.8394</v>
      </c>
      <c r="M4008">
        <v>101.7569</v>
      </c>
      <c r="N4008">
        <v>361.41739999999999</v>
      </c>
      <c r="O4008">
        <f t="shared" si="900"/>
        <v>180.70869999999999</v>
      </c>
      <c r="P4008">
        <v>385.24099999999999</v>
      </c>
      <c r="Q4008">
        <f t="shared" si="901"/>
        <v>0.94985463987401708</v>
      </c>
      <c r="R4008">
        <v>320.54340000000002</v>
      </c>
      <c r="S4008">
        <v>139232.79999999999</v>
      </c>
      <c r="T4008">
        <v>84188.54</v>
      </c>
      <c r="U4008">
        <f t="shared" si="902"/>
        <v>0.8922176268761508</v>
      </c>
      <c r="V4008">
        <f t="shared" si="903"/>
        <v>1.5449323633067154</v>
      </c>
      <c r="W4008">
        <v>1806.0139999999999</v>
      </c>
      <c r="AF4008">
        <f t="shared" si="896"/>
        <v>8.6760328068310154E-3</v>
      </c>
      <c r="AG4008">
        <f t="shared" si="904"/>
        <v>8.4531028319636999E-3</v>
      </c>
      <c r="AH4008">
        <f t="shared" si="905"/>
        <v>0.53756706288910672</v>
      </c>
      <c r="AI4008">
        <f t="shared" si="906"/>
        <v>0.52537152178458646</v>
      </c>
      <c r="AK4008">
        <f t="shared" si="908"/>
        <v>0.52717228966190399</v>
      </c>
      <c r="AL4008">
        <f t="shared" si="907"/>
        <v>0.52632430768824523</v>
      </c>
      <c r="AM4008">
        <f t="shared" si="909"/>
        <v>0.52835018744849505</v>
      </c>
    </row>
    <row r="4009" spans="1:39">
      <c r="A4009">
        <v>4007</v>
      </c>
      <c r="B4009" s="1">
        <v>6.5995370370370371E-2</v>
      </c>
      <c r="C4009" s="3">
        <f t="shared" si="897"/>
        <v>5702</v>
      </c>
      <c r="D4009" s="3">
        <f t="shared" si="898"/>
        <v>3745</v>
      </c>
      <c r="E4009">
        <v>1124</v>
      </c>
      <c r="F4009">
        <v>1047.598</v>
      </c>
      <c r="G4009">
        <f t="shared" si="899"/>
        <v>1320.598</v>
      </c>
      <c r="H4009">
        <v>85.7</v>
      </c>
      <c r="I4009">
        <v>0.55167109999999997</v>
      </c>
      <c r="J4009">
        <v>24.726199999999999</v>
      </c>
      <c r="K4009">
        <v>36.116070000000001</v>
      </c>
      <c r="L4009">
        <v>108.065</v>
      </c>
      <c r="M4009">
        <v>107.54689999999999</v>
      </c>
      <c r="N4009">
        <v>330.76150000000001</v>
      </c>
      <c r="O4009">
        <f t="shared" si="900"/>
        <v>165.38075000000001</v>
      </c>
      <c r="P4009">
        <v>384.8039</v>
      </c>
      <c r="Q4009">
        <f t="shared" si="901"/>
        <v>0.94877692108736433</v>
      </c>
      <c r="R4009">
        <v>374.46190000000001</v>
      </c>
      <c r="S4009">
        <v>127278.3</v>
      </c>
      <c r="T4009">
        <v>84527.57</v>
      </c>
      <c r="U4009">
        <f t="shared" si="902"/>
        <v>0.89581061639752546</v>
      </c>
      <c r="V4009">
        <f t="shared" si="903"/>
        <v>1.5511538563879814</v>
      </c>
      <c r="W4009">
        <v>1695.48</v>
      </c>
      <c r="AF4009">
        <f t="shared" si="896"/>
        <v>8.7284935348359936E-3</v>
      </c>
      <c r="AG4009">
        <f t="shared" si="904"/>
        <v>8.5042155857232987E-3</v>
      </c>
      <c r="AH4009">
        <f t="shared" si="905"/>
        <v>0.54034641632936498</v>
      </c>
      <c r="AI4009">
        <f t="shared" si="906"/>
        <v>0.528224173894564</v>
      </c>
      <c r="AK4009">
        <f t="shared" si="908"/>
        <v>0.52651977393686877</v>
      </c>
      <c r="AL4009">
        <f t="shared" si="907"/>
        <v>0.52626741591074988</v>
      </c>
      <c r="AM4009">
        <f t="shared" si="909"/>
        <v>0.5282476769929948</v>
      </c>
    </row>
    <row r="4010" spans="1:39">
      <c r="A4010">
        <v>4008</v>
      </c>
      <c r="B4010" s="1">
        <v>6.6006944444444438E-2</v>
      </c>
      <c r="C4010" s="3">
        <f t="shared" si="897"/>
        <v>5702.9999999999991</v>
      </c>
      <c r="D4010" s="3">
        <f t="shared" si="898"/>
        <v>3745.9999999999991</v>
      </c>
      <c r="E4010">
        <v>1124</v>
      </c>
      <c r="F4010">
        <v>1047.797</v>
      </c>
      <c r="G4010">
        <f t="shared" si="899"/>
        <v>1320.797</v>
      </c>
      <c r="H4010">
        <v>85.7</v>
      </c>
      <c r="I4010">
        <v>0.55518279999999998</v>
      </c>
      <c r="J4010">
        <v>24.40709</v>
      </c>
      <c r="K4010">
        <v>38.316290000000002</v>
      </c>
      <c r="L4010">
        <v>100.9658</v>
      </c>
      <c r="M4010">
        <v>108.9387</v>
      </c>
      <c r="N4010">
        <v>318.6891</v>
      </c>
      <c r="O4010">
        <f t="shared" si="900"/>
        <v>159.34455</v>
      </c>
      <c r="P4010">
        <v>384.79180000000002</v>
      </c>
      <c r="Q4010">
        <f t="shared" si="901"/>
        <v>0.94874708718821432</v>
      </c>
      <c r="R4010">
        <v>370.96129999999999</v>
      </c>
      <c r="S4010">
        <v>122629</v>
      </c>
      <c r="T4010">
        <v>84487.28</v>
      </c>
      <c r="U4010">
        <f t="shared" si="902"/>
        <v>0.89538362896922652</v>
      </c>
      <c r="V4010">
        <f t="shared" si="903"/>
        <v>1.5504145001179044</v>
      </c>
      <c r="W4010">
        <v>1683.3109999999999</v>
      </c>
      <c r="AF4010">
        <f t="shared" si="896"/>
        <v>8.7222536341397764E-3</v>
      </c>
      <c r="AG4010">
        <f t="shared" si="904"/>
        <v>8.4981360187805777E-3</v>
      </c>
      <c r="AH4010">
        <f t="shared" si="905"/>
        <v>0.54001758013208456</v>
      </c>
      <c r="AI4010">
        <f t="shared" si="906"/>
        <v>0.52788666544442542</v>
      </c>
      <c r="AK4010">
        <f t="shared" si="908"/>
        <v>0.52647935338524321</v>
      </c>
      <c r="AL4010">
        <f t="shared" si="907"/>
        <v>0.52590468910131005</v>
      </c>
      <c r="AM4010">
        <f t="shared" si="909"/>
        <v>0.52786983033087986</v>
      </c>
    </row>
    <row r="4011" spans="1:39">
      <c r="A4011">
        <v>4009</v>
      </c>
      <c r="B4011" s="1">
        <v>6.6018518518518518E-2</v>
      </c>
      <c r="C4011" s="3">
        <f t="shared" si="897"/>
        <v>5704</v>
      </c>
      <c r="D4011" s="3">
        <f t="shared" si="898"/>
        <v>3747</v>
      </c>
      <c r="E4011">
        <v>1124</v>
      </c>
      <c r="F4011">
        <v>1048</v>
      </c>
      <c r="G4011">
        <f t="shared" si="899"/>
        <v>1321</v>
      </c>
      <c r="H4011">
        <v>85.7</v>
      </c>
      <c r="I4011">
        <v>0.48356900000000003</v>
      </c>
      <c r="J4011">
        <v>21.640250000000002</v>
      </c>
      <c r="K4011">
        <v>172.87479999999999</v>
      </c>
      <c r="L4011">
        <v>110.35120000000001</v>
      </c>
      <c r="M4011">
        <v>107.1245</v>
      </c>
      <c r="N4011">
        <v>360.74950000000001</v>
      </c>
      <c r="O4011">
        <f t="shared" si="900"/>
        <v>180.37475000000001</v>
      </c>
      <c r="P4011">
        <v>384.77530000000002</v>
      </c>
      <c r="Q4011">
        <f t="shared" si="901"/>
        <v>0.94870640459846411</v>
      </c>
      <c r="R4011">
        <v>307.64280000000002</v>
      </c>
      <c r="S4011">
        <v>138807.5</v>
      </c>
      <c r="T4011">
        <v>84124.42</v>
      </c>
      <c r="U4011">
        <f t="shared" si="902"/>
        <v>0.8915380926517148</v>
      </c>
      <c r="V4011">
        <f t="shared" si="903"/>
        <v>1.5437557059714626</v>
      </c>
      <c r="W4011">
        <v>1811.105</v>
      </c>
      <c r="AF4011">
        <f t="shared" si="896"/>
        <v>8.6661228840687488E-3</v>
      </c>
      <c r="AG4011">
        <f t="shared" si="904"/>
        <v>8.4434475438808446E-3</v>
      </c>
      <c r="AH4011">
        <f t="shared" si="905"/>
        <v>0.53703825955331275</v>
      </c>
      <c r="AI4011">
        <f t="shared" si="906"/>
        <v>0.52482877255026228</v>
      </c>
      <c r="AK4011">
        <f t="shared" si="908"/>
        <v>0.52632430768824523</v>
      </c>
      <c r="AL4011">
        <f t="shared" si="907"/>
        <v>0.52559779163568454</v>
      </c>
      <c r="AM4011">
        <f t="shared" si="909"/>
        <v>0.52717228966190399</v>
      </c>
    </row>
    <row r="4012" spans="1:39">
      <c r="A4012">
        <v>4010</v>
      </c>
      <c r="B4012" s="1">
        <v>6.6030092592592585E-2</v>
      </c>
      <c r="C4012" s="3">
        <f t="shared" si="897"/>
        <v>5704.9999999999991</v>
      </c>
      <c r="D4012" s="3">
        <f t="shared" si="898"/>
        <v>3747.9999999999991</v>
      </c>
      <c r="E4012">
        <v>1124</v>
      </c>
      <c r="F4012">
        <v>1048.1659999999999</v>
      </c>
      <c r="G4012">
        <f t="shared" si="899"/>
        <v>1321.1659999999999</v>
      </c>
      <c r="H4012">
        <v>85.7</v>
      </c>
      <c r="I4012">
        <v>0.48265360000000002</v>
      </c>
      <c r="J4012">
        <v>21.03754</v>
      </c>
      <c r="K4012">
        <v>173.34620000000001</v>
      </c>
      <c r="L4012">
        <v>109.6802</v>
      </c>
      <c r="M4012">
        <v>106.1435</v>
      </c>
      <c r="N4012">
        <v>361.66980000000001</v>
      </c>
      <c r="O4012">
        <f t="shared" si="900"/>
        <v>180.8349</v>
      </c>
      <c r="P4012">
        <v>384.69909999999999</v>
      </c>
      <c r="Q4012">
        <f t="shared" si="901"/>
        <v>0.9485185250021636</v>
      </c>
      <c r="R4012">
        <v>312.44310000000002</v>
      </c>
      <c r="S4012">
        <v>139134.1</v>
      </c>
      <c r="T4012">
        <v>84011.78</v>
      </c>
      <c r="U4012">
        <f t="shared" si="902"/>
        <v>0.89034435068289908</v>
      </c>
      <c r="V4012">
        <f t="shared" si="903"/>
        <v>1.5416886647636823</v>
      </c>
      <c r="W4012">
        <v>1817.748</v>
      </c>
      <c r="AF4012">
        <f t="shared" si="896"/>
        <v>8.6487232054260951E-3</v>
      </c>
      <c r="AG4012">
        <f t="shared" si="904"/>
        <v>8.4264949486009301E-3</v>
      </c>
      <c r="AH4012">
        <f t="shared" si="905"/>
        <v>0.53610686363321169</v>
      </c>
      <c r="AI4012">
        <f t="shared" si="906"/>
        <v>0.52387281333391544</v>
      </c>
      <c r="AK4012">
        <f t="shared" si="908"/>
        <v>0.52626741591074988</v>
      </c>
      <c r="AL4012">
        <f t="shared" si="907"/>
        <v>0.52576418068644226</v>
      </c>
      <c r="AM4012">
        <f t="shared" si="909"/>
        <v>0.52651977393686877</v>
      </c>
    </row>
    <row r="4013" spans="1:39">
      <c r="A4013">
        <v>4011</v>
      </c>
      <c r="B4013" s="1">
        <v>6.6041666666666665E-2</v>
      </c>
      <c r="C4013" s="3">
        <f t="shared" si="897"/>
        <v>5706</v>
      </c>
      <c r="D4013" s="3">
        <f t="shared" si="898"/>
        <v>3749</v>
      </c>
      <c r="E4013">
        <v>1124</v>
      </c>
      <c r="F4013">
        <v>1048.3320000000001</v>
      </c>
      <c r="G4013">
        <f t="shared" si="899"/>
        <v>1321.3320000000001</v>
      </c>
      <c r="H4013">
        <v>85.7</v>
      </c>
      <c r="I4013">
        <v>0.50195000000000001</v>
      </c>
      <c r="J4013">
        <v>20.38495</v>
      </c>
      <c r="K4013">
        <v>169.48949999999999</v>
      </c>
      <c r="L4013">
        <v>108.8877</v>
      </c>
      <c r="M4013">
        <v>103.0406</v>
      </c>
      <c r="N4013">
        <v>359.59089999999998</v>
      </c>
      <c r="O4013">
        <f t="shared" si="900"/>
        <v>179.79544999999999</v>
      </c>
      <c r="P4013">
        <v>384.58539999999999</v>
      </c>
      <c r="Q4013">
        <f t="shared" si="901"/>
        <v>0.94823818497461287</v>
      </c>
      <c r="R4013">
        <v>338.84969999999998</v>
      </c>
      <c r="S4013">
        <v>138293.4</v>
      </c>
      <c r="T4013">
        <v>84263.65</v>
      </c>
      <c r="U4013">
        <f t="shared" si="902"/>
        <v>0.89301363148621615</v>
      </c>
      <c r="V4013">
        <f t="shared" si="903"/>
        <v>1.5463106966262856</v>
      </c>
      <c r="W4013">
        <v>1788.4549999999999</v>
      </c>
      <c r="AF4013">
        <f t="shared" si="896"/>
        <v>8.6876460646818296E-3</v>
      </c>
      <c r="AG4013">
        <f t="shared" si="904"/>
        <v>8.464417688075097E-3</v>
      </c>
      <c r="AH4013">
        <f t="shared" si="905"/>
        <v>0.53818522261815127</v>
      </c>
      <c r="AI4013">
        <f t="shared" si="906"/>
        <v>0.52600598396914344</v>
      </c>
      <c r="AK4013">
        <f t="shared" si="908"/>
        <v>0.52590468910131005</v>
      </c>
      <c r="AL4013">
        <f t="shared" si="907"/>
        <v>0.52601910642775729</v>
      </c>
      <c r="AM4013">
        <f t="shared" si="909"/>
        <v>0.52647935338524321</v>
      </c>
    </row>
    <row r="4014" spans="1:39">
      <c r="A4014">
        <v>4012</v>
      </c>
      <c r="B4014" s="1">
        <v>6.6053240740740746E-2</v>
      </c>
      <c r="C4014" s="3">
        <f t="shared" si="897"/>
        <v>5707</v>
      </c>
      <c r="D4014" s="3">
        <f t="shared" si="898"/>
        <v>3750</v>
      </c>
      <c r="E4014">
        <v>1124</v>
      </c>
      <c r="F4014">
        <v>1048.502</v>
      </c>
      <c r="G4014">
        <f t="shared" si="899"/>
        <v>1321.502</v>
      </c>
      <c r="H4014">
        <v>85.7</v>
      </c>
      <c r="I4014">
        <v>0.55444159999999998</v>
      </c>
      <c r="J4014">
        <v>25.027460000000001</v>
      </c>
      <c r="K4014">
        <v>36.355240000000002</v>
      </c>
      <c r="L4014">
        <v>106.58029999999999</v>
      </c>
      <c r="M4014">
        <v>107.50920000000001</v>
      </c>
      <c r="N4014">
        <v>327.8999</v>
      </c>
      <c r="O4014">
        <f t="shared" si="900"/>
        <v>163.94995</v>
      </c>
      <c r="P4014">
        <v>384.89949999999999</v>
      </c>
      <c r="Q4014">
        <f t="shared" si="901"/>
        <v>0.94901263354676491</v>
      </c>
      <c r="R4014">
        <v>374.86360000000002</v>
      </c>
      <c r="S4014">
        <v>126208.5</v>
      </c>
      <c r="T4014">
        <v>84510.38</v>
      </c>
      <c r="U4014">
        <f t="shared" si="902"/>
        <v>0.89562843933392511</v>
      </c>
      <c r="V4014">
        <f t="shared" si="903"/>
        <v>1.5508384050530937</v>
      </c>
      <c r="W4014">
        <v>1689.1469999999999</v>
      </c>
      <c r="AF4014">
        <f t="shared" si="896"/>
        <v>8.7258310572227282E-3</v>
      </c>
      <c r="AG4014">
        <f t="shared" si="904"/>
        <v>8.5016215202611441E-3</v>
      </c>
      <c r="AH4014">
        <f t="shared" si="905"/>
        <v>0.54020616408652922</v>
      </c>
      <c r="AI4014">
        <f t="shared" si="906"/>
        <v>0.52808022284081946</v>
      </c>
      <c r="AK4014">
        <f t="shared" si="908"/>
        <v>0.52559779163568454</v>
      </c>
      <c r="AL4014">
        <f t="shared" si="907"/>
        <v>0.52597623237887325</v>
      </c>
      <c r="AM4014">
        <f t="shared" si="909"/>
        <v>0.52632430768824523</v>
      </c>
    </row>
    <row r="4015" spans="1:39">
      <c r="A4015">
        <v>4013</v>
      </c>
      <c r="B4015" s="1">
        <v>6.6064814814814812E-2</v>
      </c>
      <c r="C4015" s="3">
        <f t="shared" si="897"/>
        <v>5708</v>
      </c>
      <c r="D4015" s="3">
        <f t="shared" si="898"/>
        <v>3751</v>
      </c>
      <c r="E4015">
        <v>1125</v>
      </c>
      <c r="F4015">
        <v>1048.6690000000001</v>
      </c>
      <c r="G4015">
        <f t="shared" si="899"/>
        <v>1321.6690000000001</v>
      </c>
      <c r="H4015">
        <v>85.7</v>
      </c>
      <c r="I4015">
        <v>0.49852610000000003</v>
      </c>
      <c r="J4015">
        <v>20.917999999999999</v>
      </c>
      <c r="K4015">
        <v>174.78890000000001</v>
      </c>
      <c r="L4015">
        <v>109.29949999999999</v>
      </c>
      <c r="M4015">
        <v>105.5232</v>
      </c>
      <c r="N4015">
        <v>361.66879999999998</v>
      </c>
      <c r="O4015">
        <f t="shared" si="900"/>
        <v>180.83439999999999</v>
      </c>
      <c r="P4015">
        <v>384.72980000000001</v>
      </c>
      <c r="Q4015">
        <f t="shared" si="901"/>
        <v>0.94859421927521381</v>
      </c>
      <c r="R4015">
        <v>313.23849999999999</v>
      </c>
      <c r="S4015">
        <v>139144.79999999999</v>
      </c>
      <c r="T4015">
        <v>84141.48</v>
      </c>
      <c r="U4015">
        <f t="shared" si="902"/>
        <v>0.89171889199464804</v>
      </c>
      <c r="V4015">
        <f t="shared" si="903"/>
        <v>1.5440687716941608</v>
      </c>
      <c r="W4015">
        <v>1771.741</v>
      </c>
      <c r="AF4015">
        <f t="shared" si="896"/>
        <v>8.6687591854837116E-3</v>
      </c>
      <c r="AG4015">
        <f t="shared" si="904"/>
        <v>8.4460161057400372E-3</v>
      </c>
      <c r="AH4015">
        <f t="shared" si="905"/>
        <v>0.5371790532546139</v>
      </c>
      <c r="AI4015">
        <f t="shared" si="906"/>
        <v>0.52497327934211935</v>
      </c>
      <c r="AK4015">
        <f t="shared" si="908"/>
        <v>0.52576418068644226</v>
      </c>
      <c r="AL4015">
        <f t="shared" si="907"/>
        <v>0.52596450393552607</v>
      </c>
      <c r="AM4015">
        <f t="shared" si="909"/>
        <v>0.52626741591074988</v>
      </c>
    </row>
    <row r="4016" spans="1:39">
      <c r="A4016">
        <v>4014</v>
      </c>
      <c r="B4016" s="1">
        <v>6.6076388888888893E-2</v>
      </c>
      <c r="C4016" s="3">
        <f t="shared" si="897"/>
        <v>5709</v>
      </c>
      <c r="D4016" s="3">
        <f t="shared" si="898"/>
        <v>3752</v>
      </c>
      <c r="E4016">
        <v>1125</v>
      </c>
      <c r="F4016">
        <v>1048.8330000000001</v>
      </c>
      <c r="G4016">
        <f t="shared" si="899"/>
        <v>1321.8330000000001</v>
      </c>
      <c r="H4016">
        <v>85.7</v>
      </c>
      <c r="I4016">
        <v>0.49451630000000002</v>
      </c>
      <c r="J4016">
        <v>21.15352</v>
      </c>
      <c r="K4016">
        <v>173.5266</v>
      </c>
      <c r="L4016">
        <v>110.2812</v>
      </c>
      <c r="M4016">
        <v>105.6525</v>
      </c>
      <c r="N4016">
        <v>361.50760000000002</v>
      </c>
      <c r="O4016">
        <f t="shared" si="900"/>
        <v>180.75380000000001</v>
      </c>
      <c r="P4016">
        <v>384.67239999999998</v>
      </c>
      <c r="Q4016">
        <f t="shared" si="901"/>
        <v>0.94845269317511338</v>
      </c>
      <c r="R4016">
        <v>312.24430000000001</v>
      </c>
      <c r="S4016">
        <v>139062</v>
      </c>
      <c r="T4016">
        <v>84225.64</v>
      </c>
      <c r="U4016">
        <f t="shared" si="902"/>
        <v>0.89261080715884855</v>
      </c>
      <c r="V4016">
        <f t="shared" si="903"/>
        <v>1.5456131803238378</v>
      </c>
      <c r="W4016">
        <v>1783.308</v>
      </c>
      <c r="AF4016">
        <f t="shared" si="896"/>
        <v>8.6817684379978406E-3</v>
      </c>
      <c r="AG4016">
        <f t="shared" si="904"/>
        <v>8.4586910865425916E-3</v>
      </c>
      <c r="AH4016">
        <f t="shared" si="905"/>
        <v>0.53787257031948821</v>
      </c>
      <c r="AI4016">
        <f t="shared" si="906"/>
        <v>0.52568508622848475</v>
      </c>
      <c r="AK4016">
        <f t="shared" si="908"/>
        <v>0.52601910642775729</v>
      </c>
      <c r="AL4016">
        <f t="shared" si="907"/>
        <v>0.52632176973240508</v>
      </c>
      <c r="AM4016">
        <f t="shared" si="909"/>
        <v>0.52590468910131005</v>
      </c>
    </row>
    <row r="4017" spans="1:39">
      <c r="A4017">
        <v>4015</v>
      </c>
      <c r="B4017" s="1">
        <v>6.6087962962962959E-2</v>
      </c>
      <c r="C4017" s="3">
        <f t="shared" si="897"/>
        <v>5710</v>
      </c>
      <c r="D4017" s="3">
        <f t="shared" si="898"/>
        <v>3753</v>
      </c>
      <c r="E4017">
        <v>1125</v>
      </c>
      <c r="F4017">
        <v>1049</v>
      </c>
      <c r="G4017">
        <f t="shared" si="899"/>
        <v>1322</v>
      </c>
      <c r="H4017">
        <v>85.7</v>
      </c>
      <c r="I4017">
        <v>0.4887377</v>
      </c>
      <c r="J4017">
        <v>21.308409999999999</v>
      </c>
      <c r="K4017">
        <v>173.494</v>
      </c>
      <c r="L4017">
        <v>97.496709999999993</v>
      </c>
      <c r="M4017">
        <v>105.2213</v>
      </c>
      <c r="N4017">
        <v>361.01639999999998</v>
      </c>
      <c r="O4017">
        <f t="shared" si="900"/>
        <v>180.50819999999999</v>
      </c>
      <c r="P4017">
        <v>384.0813</v>
      </c>
      <c r="Q4017">
        <f t="shared" si="901"/>
        <v>0.94699527021745955</v>
      </c>
      <c r="R4017">
        <v>308.34249999999997</v>
      </c>
      <c r="S4017">
        <v>138659.70000000001</v>
      </c>
      <c r="T4017">
        <v>84231.95</v>
      </c>
      <c r="U4017">
        <f t="shared" si="902"/>
        <v>0.89267767960046096</v>
      </c>
      <c r="V4017">
        <f t="shared" si="903"/>
        <v>1.5457289742693374</v>
      </c>
      <c r="W4017">
        <v>1796.855</v>
      </c>
      <c r="AF4017">
        <f t="shared" si="896"/>
        <v>8.6827440848115701E-3</v>
      </c>
      <c r="AG4017">
        <f t="shared" si="904"/>
        <v>8.4596416641888224E-3</v>
      </c>
      <c r="AH4017">
        <f t="shared" si="905"/>
        <v>0.5379244978149782</v>
      </c>
      <c r="AI4017">
        <f t="shared" si="906"/>
        <v>0.52573838318504662</v>
      </c>
      <c r="AK4017">
        <f t="shared" si="908"/>
        <v>0.52597623237887325</v>
      </c>
      <c r="AL4017">
        <f t="shared" si="907"/>
        <v>0.52606345653157882</v>
      </c>
      <c r="AM4017">
        <f t="shared" si="909"/>
        <v>0.52559779163568454</v>
      </c>
    </row>
    <row r="4018" spans="1:39">
      <c r="A4018">
        <v>4016</v>
      </c>
      <c r="B4018" s="1">
        <v>6.609953703703704E-2</v>
      </c>
      <c r="C4018" s="3">
        <f t="shared" si="897"/>
        <v>5711</v>
      </c>
      <c r="D4018" s="3">
        <f t="shared" si="898"/>
        <v>3754</v>
      </c>
      <c r="E4018">
        <v>1125</v>
      </c>
      <c r="F4018">
        <v>1049.125</v>
      </c>
      <c r="G4018">
        <f t="shared" si="899"/>
        <v>1322.125</v>
      </c>
      <c r="H4018">
        <v>85.7</v>
      </c>
      <c r="I4018">
        <v>0.55046729999999999</v>
      </c>
      <c r="J4018">
        <v>25.30311</v>
      </c>
      <c r="K4018">
        <v>35.221119999999999</v>
      </c>
      <c r="L4018">
        <v>99.369060000000005</v>
      </c>
      <c r="M4018">
        <v>108.07129999999999</v>
      </c>
      <c r="N4018">
        <v>319.22809999999998</v>
      </c>
      <c r="O4018">
        <f t="shared" si="900"/>
        <v>159.61404999999999</v>
      </c>
      <c r="P4018">
        <v>384.43759999999997</v>
      </c>
      <c r="Q4018">
        <f t="shared" si="901"/>
        <v>0.94787376759491182</v>
      </c>
      <c r="R4018">
        <v>372.6619</v>
      </c>
      <c r="S4018">
        <v>122723.3</v>
      </c>
      <c r="T4018">
        <v>84262.17</v>
      </c>
      <c r="U4018">
        <f t="shared" si="902"/>
        <v>0.89299794666631338</v>
      </c>
      <c r="V4018">
        <f t="shared" si="903"/>
        <v>1.5462835373490527</v>
      </c>
      <c r="W4018">
        <v>1694.489</v>
      </c>
      <c r="AF4018">
        <f t="shared" si="896"/>
        <v>8.6874171820073148E-3</v>
      </c>
      <c r="AG4018">
        <f t="shared" si="904"/>
        <v>8.4641946865227496E-3</v>
      </c>
      <c r="AH4018">
        <f t="shared" si="905"/>
        <v>0.53817305543437688</v>
      </c>
      <c r="AI4018">
        <f t="shared" si="906"/>
        <v>0.52599349590556588</v>
      </c>
      <c r="AK4018">
        <f t="shared" si="908"/>
        <v>0.52596450393552607</v>
      </c>
      <c r="AL4018">
        <f t="shared" si="907"/>
        <v>0.52611740039644161</v>
      </c>
      <c r="AM4018">
        <f t="shared" si="909"/>
        <v>0.52576418068644226</v>
      </c>
    </row>
    <row r="4019" spans="1:39">
      <c r="A4019">
        <v>4017</v>
      </c>
      <c r="B4019" s="1">
        <v>6.6111111111111107E-2</v>
      </c>
      <c r="C4019" s="3">
        <f t="shared" si="897"/>
        <v>5712</v>
      </c>
      <c r="D4019" s="3">
        <f t="shared" si="898"/>
        <v>3755</v>
      </c>
      <c r="E4019">
        <v>1125</v>
      </c>
      <c r="F4019">
        <v>1049.25</v>
      </c>
      <c r="G4019">
        <f t="shared" si="899"/>
        <v>1322.25</v>
      </c>
      <c r="H4019">
        <v>85.7</v>
      </c>
      <c r="I4019">
        <v>0.54204600000000003</v>
      </c>
      <c r="J4019">
        <v>24.910360000000001</v>
      </c>
      <c r="K4019">
        <v>36.835459999999998</v>
      </c>
      <c r="L4019">
        <v>102.57689999999999</v>
      </c>
      <c r="M4019">
        <v>108.52679999999999</v>
      </c>
      <c r="N4019">
        <v>317.6721</v>
      </c>
      <c r="O4019">
        <f t="shared" si="900"/>
        <v>158.83605</v>
      </c>
      <c r="P4019">
        <v>383.97910000000002</v>
      </c>
      <c r="Q4019">
        <f t="shared" si="901"/>
        <v>0.94674328472215896</v>
      </c>
      <c r="R4019">
        <v>371.35989999999998</v>
      </c>
      <c r="S4019">
        <v>121979.5</v>
      </c>
      <c r="T4019">
        <v>84222.35</v>
      </c>
      <c r="U4019">
        <f t="shared" si="902"/>
        <v>0.89257594022811881</v>
      </c>
      <c r="V4019">
        <f t="shared" si="903"/>
        <v>1.5455528059845836</v>
      </c>
      <c r="W4019">
        <v>1713.4059999999999</v>
      </c>
      <c r="AF4019">
        <f t="shared" si="896"/>
        <v>8.6812597555011167E-3</v>
      </c>
      <c r="AG4019">
        <f t="shared" si="904"/>
        <v>8.4581954746022776E-3</v>
      </c>
      <c r="AH4019">
        <f t="shared" si="905"/>
        <v>0.53784549174548446</v>
      </c>
      <c r="AI4019">
        <f t="shared" si="906"/>
        <v>0.52565729352312107</v>
      </c>
      <c r="AK4019">
        <f t="shared" si="908"/>
        <v>0.52632176973240508</v>
      </c>
      <c r="AL4019">
        <f t="shared" si="907"/>
        <v>0.52632267281822676</v>
      </c>
      <c r="AM4019">
        <f t="shared" si="909"/>
        <v>0.52601910642775729</v>
      </c>
    </row>
    <row r="4020" spans="1:39">
      <c r="A4020">
        <v>4018</v>
      </c>
      <c r="B4020" s="1">
        <v>6.6122685185185187E-2</v>
      </c>
      <c r="C4020" s="3">
        <f t="shared" si="897"/>
        <v>5713</v>
      </c>
      <c r="D4020" s="3">
        <f t="shared" si="898"/>
        <v>3756</v>
      </c>
      <c r="E4020">
        <v>1125</v>
      </c>
      <c r="F4020">
        <v>1049.374</v>
      </c>
      <c r="G4020">
        <f t="shared" si="899"/>
        <v>1322.374</v>
      </c>
      <c r="H4020">
        <v>85.7</v>
      </c>
      <c r="I4020">
        <v>0.54913829999999997</v>
      </c>
      <c r="J4020">
        <v>26.18919</v>
      </c>
      <c r="K4020">
        <v>34.791960000000003</v>
      </c>
      <c r="L4020">
        <v>109.67270000000001</v>
      </c>
      <c r="M4020">
        <v>107.6564</v>
      </c>
      <c r="N4020">
        <v>317.98059999999998</v>
      </c>
      <c r="O4020">
        <f t="shared" si="900"/>
        <v>158.99029999999999</v>
      </c>
      <c r="P4020">
        <v>384.60809999999998</v>
      </c>
      <c r="Q4020">
        <f t="shared" si="901"/>
        <v>0.948294154355663</v>
      </c>
      <c r="R4020">
        <v>372.56040000000002</v>
      </c>
      <c r="S4020">
        <v>122297.9</v>
      </c>
      <c r="T4020">
        <v>84228.1</v>
      </c>
      <c r="U4020">
        <f t="shared" si="902"/>
        <v>0.89263687787301127</v>
      </c>
      <c r="V4020">
        <f t="shared" si="903"/>
        <v>1.545658323446806</v>
      </c>
      <c r="W4020">
        <v>1697.319</v>
      </c>
      <c r="AF4020">
        <f t="shared" si="896"/>
        <v>8.6821487967514693E-3</v>
      </c>
      <c r="AG4020">
        <f t="shared" si="904"/>
        <v>8.4590616720082133E-3</v>
      </c>
      <c r="AH4020">
        <f t="shared" si="905"/>
        <v>0.53789281579296322</v>
      </c>
      <c r="AI4020">
        <f t="shared" si="906"/>
        <v>0.52570586562695554</v>
      </c>
      <c r="AK4020">
        <f t="shared" si="908"/>
        <v>0.52606345653157882</v>
      </c>
      <c r="AL4020">
        <f t="shared" si="907"/>
        <v>0.52581726779511662</v>
      </c>
      <c r="AM4020">
        <f t="shared" si="909"/>
        <v>0.52597623237887325</v>
      </c>
    </row>
    <row r="4021" spans="1:39">
      <c r="A4021">
        <v>4019</v>
      </c>
      <c r="B4021" s="1">
        <v>6.6134259259259254E-2</v>
      </c>
      <c r="C4021" s="3">
        <f t="shared" si="897"/>
        <v>5713.9999999999991</v>
      </c>
      <c r="D4021" s="3">
        <f t="shared" si="898"/>
        <v>3756.9999999999991</v>
      </c>
      <c r="E4021">
        <v>1126</v>
      </c>
      <c r="F4021">
        <v>1049.499</v>
      </c>
      <c r="G4021">
        <f t="shared" si="899"/>
        <v>1322.499</v>
      </c>
      <c r="H4021">
        <v>85.7</v>
      </c>
      <c r="I4021">
        <v>0.55514209999999997</v>
      </c>
      <c r="J4021">
        <v>24.92643</v>
      </c>
      <c r="K4021">
        <v>36.453859999999999</v>
      </c>
      <c r="L4021">
        <v>103.0763</v>
      </c>
      <c r="M4021">
        <v>104.3814</v>
      </c>
      <c r="N4021">
        <v>330.77760000000001</v>
      </c>
      <c r="O4021">
        <f t="shared" si="900"/>
        <v>165.3888</v>
      </c>
      <c r="P4021">
        <v>384.8657</v>
      </c>
      <c r="Q4021">
        <f t="shared" si="901"/>
        <v>0.94892929587806474</v>
      </c>
      <c r="R4021">
        <v>375.36739999999998</v>
      </c>
      <c r="S4021">
        <v>127304.9</v>
      </c>
      <c r="T4021">
        <v>84500.58</v>
      </c>
      <c r="U4021">
        <f t="shared" si="902"/>
        <v>0.89552458039132565</v>
      </c>
      <c r="V4021">
        <f t="shared" si="903"/>
        <v>1.5506585665957406</v>
      </c>
      <c r="W4021">
        <v>1687.9169999999999</v>
      </c>
      <c r="AF4021">
        <f t="shared" si="896"/>
        <v>8.7243133028609161E-3</v>
      </c>
      <c r="AG4021">
        <f t="shared" si="904"/>
        <v>8.5001427644772858E-3</v>
      </c>
      <c r="AH4021">
        <f t="shared" si="905"/>
        <v>0.54012617451305045</v>
      </c>
      <c r="AI4021">
        <f t="shared" si="906"/>
        <v>0.52799812373738919</v>
      </c>
      <c r="AK4021">
        <f t="shared" si="908"/>
        <v>0.52611740039644161</v>
      </c>
      <c r="AL4021">
        <f t="shared" si="907"/>
        <v>0.52539668364369996</v>
      </c>
      <c r="AM4021">
        <f t="shared" si="909"/>
        <v>0.52596450393552607</v>
      </c>
    </row>
    <row r="4022" spans="1:39">
      <c r="A4022">
        <v>4020</v>
      </c>
      <c r="B4022" s="1">
        <v>6.6145833333333334E-2</v>
      </c>
      <c r="C4022" s="3">
        <f t="shared" si="897"/>
        <v>5715</v>
      </c>
      <c r="D4022" s="3">
        <f t="shared" si="898"/>
        <v>3758</v>
      </c>
      <c r="E4022">
        <v>1126</v>
      </c>
      <c r="F4022">
        <v>1049.626</v>
      </c>
      <c r="G4022">
        <f t="shared" si="899"/>
        <v>1322.626</v>
      </c>
      <c r="H4022">
        <v>85.7</v>
      </c>
      <c r="I4022">
        <v>0.54479560000000005</v>
      </c>
      <c r="J4022">
        <v>26.130749999999999</v>
      </c>
      <c r="K4022">
        <v>32.256050000000002</v>
      </c>
      <c r="L4022">
        <v>109.5264</v>
      </c>
      <c r="M4022">
        <v>107.8103</v>
      </c>
      <c r="N4022">
        <v>330.52600000000001</v>
      </c>
      <c r="O4022">
        <f t="shared" si="900"/>
        <v>165.26300000000001</v>
      </c>
      <c r="P4022">
        <v>384.44900000000001</v>
      </c>
      <c r="Q4022">
        <f t="shared" si="901"/>
        <v>0.94790187556601202</v>
      </c>
      <c r="R4022">
        <v>376.96769999999998</v>
      </c>
      <c r="S4022">
        <v>127070.39999999999</v>
      </c>
      <c r="T4022">
        <v>84438.1</v>
      </c>
      <c r="U4022">
        <f t="shared" si="902"/>
        <v>0.8948624266429982</v>
      </c>
      <c r="V4022">
        <f t="shared" si="903"/>
        <v>1.5495120046758</v>
      </c>
      <c r="W4022">
        <v>1713.95</v>
      </c>
      <c r="AF4022">
        <f t="shared" si="896"/>
        <v>8.7146389138541818E-3</v>
      </c>
      <c r="AG4022">
        <f t="shared" si="904"/>
        <v>8.4907169581287939E-3</v>
      </c>
      <c r="AH4022">
        <f t="shared" si="905"/>
        <v>0.53961565441855708</v>
      </c>
      <c r="AI4022">
        <f t="shared" si="906"/>
        <v>0.52747413992027281</v>
      </c>
      <c r="AK4022">
        <f t="shared" si="908"/>
        <v>0.52632267281822676</v>
      </c>
      <c r="AL4022">
        <f t="shared" si="907"/>
        <v>0.52464654921981113</v>
      </c>
      <c r="AM4022">
        <f t="shared" si="909"/>
        <v>0.52632176973240508</v>
      </c>
    </row>
    <row r="4023" spans="1:39">
      <c r="A4023">
        <v>4021</v>
      </c>
      <c r="B4023" s="1">
        <v>6.6157407407407401E-2</v>
      </c>
      <c r="C4023" s="3">
        <f t="shared" si="897"/>
        <v>5715.9999999999991</v>
      </c>
      <c r="D4023" s="3">
        <f t="shared" si="898"/>
        <v>3758.9999999999991</v>
      </c>
      <c r="E4023">
        <v>1126</v>
      </c>
      <c r="F4023">
        <v>1049.749</v>
      </c>
      <c r="G4023">
        <f t="shared" si="899"/>
        <v>1322.749</v>
      </c>
      <c r="H4023">
        <v>85.7</v>
      </c>
      <c r="I4023">
        <v>0.48239710000000002</v>
      </c>
      <c r="J4023">
        <v>20.825749999999999</v>
      </c>
      <c r="K4023">
        <v>172.14160000000001</v>
      </c>
      <c r="L4023">
        <v>109.94370000000001</v>
      </c>
      <c r="M4023">
        <v>105.93519999999999</v>
      </c>
      <c r="N4023">
        <v>361.11040000000003</v>
      </c>
      <c r="O4023">
        <f t="shared" si="900"/>
        <v>180.55520000000001</v>
      </c>
      <c r="P4023">
        <v>384.43150000000003</v>
      </c>
      <c r="Q4023">
        <f t="shared" si="901"/>
        <v>0.94785872736476195</v>
      </c>
      <c r="R4023">
        <v>313.04750000000001</v>
      </c>
      <c r="S4023">
        <v>138822.20000000001</v>
      </c>
      <c r="T4023">
        <v>84012.26</v>
      </c>
      <c r="U4023">
        <f t="shared" si="902"/>
        <v>0.89034943765151608</v>
      </c>
      <c r="V4023">
        <f t="shared" si="903"/>
        <v>1.5416974731779198</v>
      </c>
      <c r="W4023">
        <v>1819.1569999999999</v>
      </c>
      <c r="AF4023">
        <f t="shared" si="896"/>
        <v>8.6487973270504958E-3</v>
      </c>
      <c r="AG4023">
        <f t="shared" si="904"/>
        <v>8.4265671656760712E-3</v>
      </c>
      <c r="AH4023">
        <f t="shared" si="905"/>
        <v>0.53611083927416103</v>
      </c>
      <c r="AI4023">
        <f t="shared" si="906"/>
        <v>0.52387689382270053</v>
      </c>
      <c r="AK4023">
        <f t="shared" si="908"/>
        <v>0.52581726779511662</v>
      </c>
      <c r="AL4023">
        <f t="shared" si="907"/>
        <v>0.52389019600322584</v>
      </c>
      <c r="AM4023">
        <f t="shared" si="909"/>
        <v>0.52606345653157882</v>
      </c>
    </row>
    <row r="4024" spans="1:39">
      <c r="A4024">
        <v>4022</v>
      </c>
      <c r="B4024" s="1">
        <v>6.6168981481481481E-2</v>
      </c>
      <c r="C4024" s="3">
        <f t="shared" si="897"/>
        <v>5717</v>
      </c>
      <c r="D4024" s="3">
        <f t="shared" si="898"/>
        <v>3760</v>
      </c>
      <c r="E4024">
        <v>1126</v>
      </c>
      <c r="F4024">
        <v>1049.876</v>
      </c>
      <c r="G4024">
        <f t="shared" si="899"/>
        <v>1322.876</v>
      </c>
      <c r="H4024">
        <v>85.7</v>
      </c>
      <c r="I4024">
        <v>0.54616620000000005</v>
      </c>
      <c r="J4024">
        <v>25.11673</v>
      </c>
      <c r="K4024">
        <v>36.590350000000001</v>
      </c>
      <c r="L4024">
        <v>109.1096</v>
      </c>
      <c r="M4024">
        <v>107.96980000000001</v>
      </c>
      <c r="N4024">
        <v>328.51330000000002</v>
      </c>
      <c r="O4024">
        <f t="shared" si="900"/>
        <v>164.25665000000001</v>
      </c>
      <c r="P4024">
        <v>383.8603</v>
      </c>
      <c r="Q4024">
        <f t="shared" si="901"/>
        <v>0.94645037007595811</v>
      </c>
      <c r="R4024">
        <v>373.36439999999999</v>
      </c>
      <c r="S4024">
        <v>126103.2</v>
      </c>
      <c r="T4024">
        <v>84276.69</v>
      </c>
      <c r="U4024">
        <f t="shared" si="902"/>
        <v>0.89315182746698107</v>
      </c>
      <c r="V4024">
        <f t="shared" si="903"/>
        <v>1.5465499918797432</v>
      </c>
      <c r="W4024">
        <v>1705.7159999999999</v>
      </c>
      <c r="AF4024">
        <f t="shared" si="896"/>
        <v>8.6896627934983147E-3</v>
      </c>
      <c r="AG4024">
        <f t="shared" si="904"/>
        <v>8.4663825972045911E-3</v>
      </c>
      <c r="AH4024">
        <f t="shared" si="905"/>
        <v>0.53829240228571229</v>
      </c>
      <c r="AI4024">
        <f t="shared" si="906"/>
        <v>0.52611599023908595</v>
      </c>
      <c r="AK4024">
        <f t="shared" si="908"/>
        <v>0.52539668364369996</v>
      </c>
      <c r="AL4024">
        <f t="shared" si="907"/>
        <v>0.52389149541462743</v>
      </c>
      <c r="AM4024">
        <f t="shared" si="909"/>
        <v>0.52611740039644161</v>
      </c>
    </row>
    <row r="4025" spans="1:39">
      <c r="A4025">
        <v>4023</v>
      </c>
      <c r="B4025" s="1">
        <v>6.6180555555555562E-2</v>
      </c>
      <c r="C4025" s="3">
        <f t="shared" si="897"/>
        <v>5718.0000000000009</v>
      </c>
      <c r="D4025" s="3">
        <f t="shared" si="898"/>
        <v>3761.0000000000009</v>
      </c>
      <c r="E4025">
        <v>1126</v>
      </c>
      <c r="F4025">
        <v>1050</v>
      </c>
      <c r="G4025">
        <f t="shared" si="899"/>
        <v>1323</v>
      </c>
      <c r="H4025">
        <v>85.7</v>
      </c>
      <c r="I4025">
        <v>0.55672670000000002</v>
      </c>
      <c r="J4025">
        <v>27.554459999999999</v>
      </c>
      <c r="K4025">
        <v>33.407519999999998</v>
      </c>
      <c r="L4025">
        <v>107.7989</v>
      </c>
      <c r="M4025">
        <v>107.76860000000001</v>
      </c>
      <c r="N4025">
        <v>331.30680000000001</v>
      </c>
      <c r="O4025">
        <f t="shared" si="900"/>
        <v>165.6534</v>
      </c>
      <c r="P4025">
        <v>384.86610000000002</v>
      </c>
      <c r="Q4025">
        <f t="shared" si="901"/>
        <v>0.94893028212266473</v>
      </c>
      <c r="R4025">
        <v>374.46519999999998</v>
      </c>
      <c r="S4025">
        <v>127508.8</v>
      </c>
      <c r="T4025">
        <v>84432.89</v>
      </c>
      <c r="U4025">
        <f t="shared" si="902"/>
        <v>0.89480721183779988</v>
      </c>
      <c r="V4025">
        <f t="shared" si="903"/>
        <v>1.5494163966795949</v>
      </c>
      <c r="W4025">
        <v>1682.7539999999999</v>
      </c>
      <c r="AF4025">
        <f t="shared" si="896"/>
        <v>8.7138323602658288E-3</v>
      </c>
      <c r="AG4025">
        <f t="shared" si="904"/>
        <v>8.4899311288709253E-3</v>
      </c>
      <c r="AH4025">
        <f t="shared" si="905"/>
        <v>0.5395730411766908</v>
      </c>
      <c r="AI4025">
        <f t="shared" si="906"/>
        <v>0.52743040285806186</v>
      </c>
      <c r="AK4025">
        <f t="shared" si="908"/>
        <v>0.52464654921981113</v>
      </c>
      <c r="AL4025">
        <f t="shared" si="907"/>
        <v>0.52364493399879897</v>
      </c>
      <c r="AM4025">
        <f t="shared" si="909"/>
        <v>0.52632267281822676</v>
      </c>
    </row>
    <row r="4026" spans="1:39">
      <c r="A4026">
        <v>4024</v>
      </c>
      <c r="B4026" s="1">
        <v>6.6192129629629629E-2</v>
      </c>
      <c r="C4026" s="3">
        <f t="shared" si="897"/>
        <v>5719</v>
      </c>
      <c r="D4026" s="3">
        <f t="shared" si="898"/>
        <v>3762</v>
      </c>
      <c r="E4026">
        <v>1127</v>
      </c>
      <c r="F4026">
        <v>1050.2</v>
      </c>
      <c r="G4026">
        <f t="shared" si="899"/>
        <v>1323.2</v>
      </c>
      <c r="H4026">
        <v>85.7</v>
      </c>
      <c r="I4026">
        <v>0.48414689999999999</v>
      </c>
      <c r="J4026">
        <v>20.705929999999999</v>
      </c>
      <c r="K4026">
        <v>173.40989999999999</v>
      </c>
      <c r="L4026">
        <v>109.4776</v>
      </c>
      <c r="M4026">
        <v>103.1237</v>
      </c>
      <c r="N4026">
        <v>361.19740000000002</v>
      </c>
      <c r="O4026">
        <f t="shared" si="900"/>
        <v>180.59870000000001</v>
      </c>
      <c r="P4026">
        <v>384.70620000000002</v>
      </c>
      <c r="Q4026">
        <f t="shared" si="901"/>
        <v>0.94853603084381377</v>
      </c>
      <c r="R4026">
        <v>316.2439</v>
      </c>
      <c r="S4026">
        <v>138954.9</v>
      </c>
      <c r="T4026">
        <v>83806.16</v>
      </c>
      <c r="U4026">
        <f t="shared" si="902"/>
        <v>0.88816522050154334</v>
      </c>
      <c r="V4026">
        <f t="shared" si="903"/>
        <v>1.5379153603146074</v>
      </c>
      <c r="W4026">
        <v>1815.068</v>
      </c>
      <c r="AF4026">
        <f t="shared" si="896"/>
        <v>8.6169908361051518E-3</v>
      </c>
      <c r="AG4026">
        <f t="shared" si="904"/>
        <v>8.3955779399929632E-3</v>
      </c>
      <c r="AH4026">
        <f t="shared" si="905"/>
        <v>0.53439856097760674</v>
      </c>
      <c r="AI4026">
        <f t="shared" si="906"/>
        <v>0.52211945836135065</v>
      </c>
      <c r="AK4026">
        <f t="shared" si="908"/>
        <v>0.52389019600322584</v>
      </c>
      <c r="AL4026">
        <f t="shared" si="907"/>
        <v>0.52267689546643281</v>
      </c>
      <c r="AM4026">
        <f t="shared" si="909"/>
        <v>0.52581726779511662</v>
      </c>
    </row>
    <row r="4027" spans="1:39">
      <c r="A4027">
        <v>4025</v>
      </c>
      <c r="B4027" s="1">
        <v>6.6203703703703709E-2</v>
      </c>
      <c r="C4027" s="3">
        <f t="shared" si="897"/>
        <v>5720.0000000000009</v>
      </c>
      <c r="D4027" s="3">
        <f t="shared" si="898"/>
        <v>3763.0000000000009</v>
      </c>
      <c r="E4027">
        <v>1127</v>
      </c>
      <c r="F4027">
        <v>1050.3989999999999</v>
      </c>
      <c r="G4027">
        <f t="shared" si="899"/>
        <v>1323.3989999999999</v>
      </c>
      <c r="H4027">
        <v>85.7</v>
      </c>
      <c r="I4027">
        <v>0.4967857</v>
      </c>
      <c r="J4027">
        <v>20.681380000000001</v>
      </c>
      <c r="K4027">
        <v>171.4778</v>
      </c>
      <c r="L4027">
        <v>108.1521</v>
      </c>
      <c r="M4027">
        <v>106.2624</v>
      </c>
      <c r="N4027">
        <v>358.61169999999998</v>
      </c>
      <c r="O4027">
        <f t="shared" si="900"/>
        <v>179.30584999999999</v>
      </c>
      <c r="P4027">
        <v>383.88600000000002</v>
      </c>
      <c r="Q4027">
        <f t="shared" si="901"/>
        <v>0.94651373629150837</v>
      </c>
      <c r="R4027">
        <v>329.24770000000001</v>
      </c>
      <c r="S4027">
        <v>137666</v>
      </c>
      <c r="T4027">
        <v>83881.34</v>
      </c>
      <c r="U4027">
        <f t="shared" si="902"/>
        <v>0.88896196696119856</v>
      </c>
      <c r="V4027">
        <f t="shared" si="903"/>
        <v>1.539294978194587</v>
      </c>
      <c r="W4027">
        <v>1790.595</v>
      </c>
      <c r="AF4027">
        <f t="shared" si="896"/>
        <v>8.6285885033088906E-3</v>
      </c>
      <c r="AG4027">
        <f t="shared" si="904"/>
        <v>8.4068776060577249E-3</v>
      </c>
      <c r="AH4027">
        <f t="shared" si="905"/>
        <v>0.53502437486794285</v>
      </c>
      <c r="AI4027">
        <f t="shared" si="906"/>
        <v>0.52276177656703893</v>
      </c>
      <c r="AK4027">
        <f t="shared" si="908"/>
        <v>0.52389149541462743</v>
      </c>
      <c r="AL4027">
        <f t="shared" si="907"/>
        <v>0.52300798244234781</v>
      </c>
      <c r="AM4027">
        <f t="shared" si="909"/>
        <v>0.52539668364369996</v>
      </c>
    </row>
    <row r="4028" spans="1:39">
      <c r="A4028">
        <v>4026</v>
      </c>
      <c r="B4028" s="1">
        <v>6.621527777777779E-2</v>
      </c>
      <c r="C4028" s="3">
        <f t="shared" si="897"/>
        <v>5721.0000000000009</v>
      </c>
      <c r="D4028" s="3">
        <f t="shared" si="898"/>
        <v>3764.0000000000009</v>
      </c>
      <c r="E4028">
        <v>1127</v>
      </c>
      <c r="F4028">
        <v>1050.598</v>
      </c>
      <c r="G4028">
        <f t="shared" si="899"/>
        <v>1323.598</v>
      </c>
      <c r="H4028">
        <v>85.7</v>
      </c>
      <c r="I4028">
        <v>0.48977660000000001</v>
      </c>
      <c r="J4028">
        <v>21.378060000000001</v>
      </c>
      <c r="K4028">
        <v>171.8869</v>
      </c>
      <c r="L4028">
        <v>111.7012</v>
      </c>
      <c r="M4028">
        <v>106.58069999999999</v>
      </c>
      <c r="N4028">
        <v>359.80119999999999</v>
      </c>
      <c r="O4028">
        <f t="shared" si="900"/>
        <v>179.9006</v>
      </c>
      <c r="P4028">
        <v>384.16419999999999</v>
      </c>
      <c r="Q4028">
        <f t="shared" si="901"/>
        <v>0.94719966941081013</v>
      </c>
      <c r="R4028">
        <v>324.04750000000001</v>
      </c>
      <c r="S4028">
        <v>138222.70000000001</v>
      </c>
      <c r="T4028">
        <v>83879.63</v>
      </c>
      <c r="U4028">
        <f t="shared" si="902"/>
        <v>0.88894384463550025</v>
      </c>
      <c r="V4028">
        <f t="shared" si="903"/>
        <v>1.5392635982188654</v>
      </c>
      <c r="W4028">
        <v>1806.2929999999999</v>
      </c>
      <c r="AF4028">
        <f t="shared" si="896"/>
        <v>8.6283246518168502E-3</v>
      </c>
      <c r="AG4028">
        <f t="shared" si="904"/>
        <v>8.4066205342088474E-3</v>
      </c>
      <c r="AH4028">
        <f t="shared" si="905"/>
        <v>0.53501015605752422</v>
      </c>
      <c r="AI4028">
        <f t="shared" si="906"/>
        <v>0.5227471827701673</v>
      </c>
      <c r="AK4028">
        <f t="shared" si="908"/>
        <v>0.52364493399879897</v>
      </c>
      <c r="AL4028">
        <f t="shared" si="907"/>
        <v>0.5232538662950218</v>
      </c>
      <c r="AM4028">
        <f t="shared" si="909"/>
        <v>0.52464654921981113</v>
      </c>
    </row>
    <row r="4029" spans="1:39">
      <c r="A4029">
        <v>4027</v>
      </c>
      <c r="B4029" s="1">
        <v>6.6226851851851856E-2</v>
      </c>
      <c r="C4029" s="3">
        <f t="shared" si="897"/>
        <v>5722</v>
      </c>
      <c r="D4029" s="3">
        <f t="shared" si="898"/>
        <v>3765</v>
      </c>
      <c r="E4029">
        <v>1127</v>
      </c>
      <c r="F4029">
        <v>1050.8</v>
      </c>
      <c r="G4029">
        <f t="shared" si="899"/>
        <v>1323.8</v>
      </c>
      <c r="H4029">
        <v>85.7</v>
      </c>
      <c r="I4029">
        <v>0.48903580000000002</v>
      </c>
      <c r="J4029">
        <v>20.502079999999999</v>
      </c>
      <c r="K4029">
        <v>172.0104</v>
      </c>
      <c r="L4029">
        <v>111.11539999999999</v>
      </c>
      <c r="M4029">
        <v>106.6</v>
      </c>
      <c r="N4029">
        <v>360.1558</v>
      </c>
      <c r="O4029">
        <f t="shared" si="900"/>
        <v>180.0779</v>
      </c>
      <c r="P4029">
        <v>384.19589999999999</v>
      </c>
      <c r="Q4029">
        <f t="shared" si="901"/>
        <v>0.94727782929536031</v>
      </c>
      <c r="R4029">
        <v>330.64519999999999</v>
      </c>
      <c r="S4029">
        <v>138370.4</v>
      </c>
      <c r="T4029">
        <v>83813.2</v>
      </c>
      <c r="U4029">
        <f t="shared" si="902"/>
        <v>0.88823982937459423</v>
      </c>
      <c r="V4029">
        <f t="shared" si="903"/>
        <v>1.5380445503900935</v>
      </c>
      <c r="W4029">
        <v>1814.548</v>
      </c>
      <c r="AF4029">
        <f t="shared" si="896"/>
        <v>8.6180766433320063E-3</v>
      </c>
      <c r="AG4029">
        <f t="shared" si="904"/>
        <v>8.3966358474892398E-3</v>
      </c>
      <c r="AH4029">
        <f t="shared" si="905"/>
        <v>0.53445722295385134</v>
      </c>
      <c r="AI4029">
        <f t="shared" si="906"/>
        <v>0.52217966740417521</v>
      </c>
      <c r="AK4029">
        <f t="shared" si="908"/>
        <v>0.52267689546643281</v>
      </c>
      <c r="AL4029">
        <f t="shared" si="907"/>
        <v>0.52309706618754348</v>
      </c>
      <c r="AM4029">
        <f t="shared" si="909"/>
        <v>0.52389019600322584</v>
      </c>
    </row>
    <row r="4030" spans="1:39">
      <c r="A4030">
        <v>4028</v>
      </c>
      <c r="B4030" s="1">
        <v>6.6238425925925923E-2</v>
      </c>
      <c r="C4030" s="3">
        <f t="shared" si="897"/>
        <v>5723</v>
      </c>
      <c r="D4030" s="3">
        <f t="shared" si="898"/>
        <v>3766</v>
      </c>
      <c r="E4030">
        <v>1127</v>
      </c>
      <c r="F4030">
        <v>1051</v>
      </c>
      <c r="G4030">
        <f t="shared" si="899"/>
        <v>1324</v>
      </c>
      <c r="H4030">
        <v>85.7</v>
      </c>
      <c r="I4030">
        <v>0.48319869999999998</v>
      </c>
      <c r="J4030">
        <v>21.71039</v>
      </c>
      <c r="K4030">
        <v>174.3725</v>
      </c>
      <c r="L4030">
        <v>109.72190000000001</v>
      </c>
      <c r="M4030">
        <v>105.80110000000001</v>
      </c>
      <c r="N4030">
        <v>363.60640000000001</v>
      </c>
      <c r="O4030">
        <f t="shared" si="900"/>
        <v>181.8032</v>
      </c>
      <c r="P4030">
        <v>384.30669999999998</v>
      </c>
      <c r="Q4030">
        <f t="shared" si="901"/>
        <v>0.94755101904956096</v>
      </c>
      <c r="R4030">
        <v>299.9418</v>
      </c>
      <c r="S4030">
        <v>139736.4</v>
      </c>
      <c r="T4030">
        <v>84013.33</v>
      </c>
      <c r="U4030">
        <f t="shared" si="902"/>
        <v>0.89036077735239183</v>
      </c>
      <c r="V4030">
        <f t="shared" si="903"/>
        <v>1.5417171086013248</v>
      </c>
      <c r="W4030">
        <v>1803.5630000000001</v>
      </c>
      <c r="AF4030">
        <f t="shared" si="896"/>
        <v>8.6489625572670013E-3</v>
      </c>
      <c r="AG4030">
        <f t="shared" si="904"/>
        <v>8.4267281503152668E-3</v>
      </c>
      <c r="AH4030">
        <f t="shared" si="905"/>
        <v>0.53611970143606236</v>
      </c>
      <c r="AI4030">
        <f t="shared" si="906"/>
        <v>0.5238859897025121</v>
      </c>
      <c r="AK4030">
        <f t="shared" si="908"/>
        <v>0.52300798244234781</v>
      </c>
      <c r="AL4030">
        <f t="shared" si="907"/>
        <v>0.52274712786374711</v>
      </c>
      <c r="AM4030">
        <f t="shared" si="909"/>
        <v>0.52389149541462743</v>
      </c>
    </row>
    <row r="4031" spans="1:39">
      <c r="A4031">
        <v>4029</v>
      </c>
      <c r="B4031" s="1">
        <v>6.6249999999999989E-2</v>
      </c>
      <c r="C4031" s="3">
        <f t="shared" si="897"/>
        <v>5723.9999999999991</v>
      </c>
      <c r="D4031" s="3">
        <f t="shared" si="898"/>
        <v>3766.9999999999991</v>
      </c>
      <c r="E4031">
        <v>1127</v>
      </c>
      <c r="F4031">
        <v>1051.1420000000001</v>
      </c>
      <c r="G4031">
        <f t="shared" si="899"/>
        <v>1324.1420000000001</v>
      </c>
      <c r="H4031">
        <v>85.7</v>
      </c>
      <c r="I4031">
        <v>0.54333509999999996</v>
      </c>
      <c r="J4031">
        <v>22.29251</v>
      </c>
      <c r="K4031">
        <v>37.759129999999999</v>
      </c>
      <c r="L4031">
        <v>106.74509999999999</v>
      </c>
      <c r="M4031">
        <v>107.8126</v>
      </c>
      <c r="N4031">
        <v>328.49369999999999</v>
      </c>
      <c r="O4031">
        <f t="shared" si="900"/>
        <v>164.24684999999999</v>
      </c>
      <c r="P4031">
        <v>383.45209999999997</v>
      </c>
      <c r="Q4031">
        <f t="shared" si="901"/>
        <v>0.94544390746165541</v>
      </c>
      <c r="R4031">
        <v>376.16419999999999</v>
      </c>
      <c r="S4031">
        <v>125961.60000000001</v>
      </c>
      <c r="T4031">
        <v>84072.68</v>
      </c>
      <c r="U4031">
        <f t="shared" si="902"/>
        <v>0.89098975982619522</v>
      </c>
      <c r="V4031">
        <f t="shared" si="903"/>
        <v>1.5428062323200904</v>
      </c>
      <c r="W4031">
        <v>1713.836</v>
      </c>
      <c r="AF4031">
        <f t="shared" si="896"/>
        <v>8.6581290771499727E-3</v>
      </c>
      <c r="AG4031">
        <f t="shared" si="904"/>
        <v>8.435659137196851E-3</v>
      </c>
      <c r="AH4031">
        <f t="shared" si="905"/>
        <v>0.53661082000708571</v>
      </c>
      <c r="AI4031">
        <f t="shared" si="906"/>
        <v>0.5243900603282865</v>
      </c>
      <c r="AK4031">
        <f t="shared" si="908"/>
        <v>0.5232538662950218</v>
      </c>
      <c r="AL4031">
        <f t="shared" si="907"/>
        <v>0.52250874242566414</v>
      </c>
      <c r="AM4031">
        <f t="shared" si="909"/>
        <v>0.52364493399879897</v>
      </c>
    </row>
    <row r="4032" spans="1:39">
      <c r="A4032">
        <v>4030</v>
      </c>
      <c r="B4032" s="1">
        <v>6.626157407407407E-2</v>
      </c>
      <c r="C4032" s="3">
        <f t="shared" si="897"/>
        <v>5725</v>
      </c>
      <c r="D4032" s="3">
        <f t="shared" si="898"/>
        <v>3768</v>
      </c>
      <c r="E4032">
        <v>1128</v>
      </c>
      <c r="F4032">
        <v>1051.2860000000001</v>
      </c>
      <c r="G4032">
        <f t="shared" si="899"/>
        <v>1324.2860000000001</v>
      </c>
      <c r="H4032">
        <v>85.7</v>
      </c>
      <c r="I4032">
        <v>0.47789399999999999</v>
      </c>
      <c r="J4032">
        <v>19.798660000000002</v>
      </c>
      <c r="K4032">
        <v>173.0932</v>
      </c>
      <c r="L4032">
        <v>108.1845</v>
      </c>
      <c r="M4032">
        <v>105.9744</v>
      </c>
      <c r="N4032">
        <v>361.79059999999998</v>
      </c>
      <c r="O4032">
        <f t="shared" si="900"/>
        <v>180.89529999999999</v>
      </c>
      <c r="P4032">
        <v>383.55560000000003</v>
      </c>
      <c r="Q4032">
        <f t="shared" si="901"/>
        <v>0.94569909825190623</v>
      </c>
      <c r="R4032">
        <v>316.64510000000001</v>
      </c>
      <c r="S4032">
        <v>138766.79999999999</v>
      </c>
      <c r="T4032">
        <v>83635.28</v>
      </c>
      <c r="U4032">
        <f t="shared" si="902"/>
        <v>0.88635425967385106</v>
      </c>
      <c r="V4032">
        <f t="shared" si="903"/>
        <v>1.5347795648459859</v>
      </c>
      <c r="W4032">
        <v>1833.5319999999999</v>
      </c>
      <c r="AF4032">
        <f t="shared" si="896"/>
        <v>8.5906493258298203E-3</v>
      </c>
      <c r="AG4032">
        <f t="shared" si="904"/>
        <v>8.369913272734987E-3</v>
      </c>
      <c r="AH4032">
        <f t="shared" si="905"/>
        <v>0.53297088716331886</v>
      </c>
      <c r="AI4032">
        <f t="shared" si="906"/>
        <v>0.520654133131498</v>
      </c>
      <c r="AK4032">
        <f t="shared" si="908"/>
        <v>0.52309706618754348</v>
      </c>
      <c r="AL4032">
        <f t="shared" si="907"/>
        <v>0.52247146107446707</v>
      </c>
      <c r="AM4032">
        <f t="shared" si="909"/>
        <v>0.52267689546643281</v>
      </c>
    </row>
    <row r="4033" spans="1:39">
      <c r="A4033">
        <v>4031</v>
      </c>
      <c r="B4033" s="1">
        <v>6.627314814814815E-2</v>
      </c>
      <c r="C4033" s="3">
        <f t="shared" si="897"/>
        <v>5726</v>
      </c>
      <c r="D4033" s="3">
        <f t="shared" si="898"/>
        <v>3769</v>
      </c>
      <c r="E4033">
        <v>1128</v>
      </c>
      <c r="F4033">
        <v>1051.4290000000001</v>
      </c>
      <c r="G4033">
        <f t="shared" si="899"/>
        <v>1324.4290000000001</v>
      </c>
      <c r="H4033">
        <v>85.7</v>
      </c>
      <c r="I4033">
        <v>0.55230020000000002</v>
      </c>
      <c r="J4033">
        <v>24.711590000000001</v>
      </c>
      <c r="K4033">
        <v>35.133130000000001</v>
      </c>
      <c r="L4033">
        <v>101.486</v>
      </c>
      <c r="M4033">
        <v>107.9503</v>
      </c>
      <c r="N4033">
        <v>327.19049999999999</v>
      </c>
      <c r="O4033">
        <f t="shared" si="900"/>
        <v>163.59524999999999</v>
      </c>
      <c r="P4033">
        <v>383.74009999999998</v>
      </c>
      <c r="Q4033">
        <f t="shared" si="901"/>
        <v>0.94615400357365731</v>
      </c>
      <c r="R4033">
        <v>375.36590000000001</v>
      </c>
      <c r="S4033">
        <v>125556.1</v>
      </c>
      <c r="T4033">
        <v>84078.22</v>
      </c>
      <c r="U4033">
        <f t="shared" si="902"/>
        <v>0.89104847192231773</v>
      </c>
      <c r="V4033">
        <f t="shared" si="903"/>
        <v>1.542907896101084</v>
      </c>
      <c r="W4033">
        <v>1691.3679999999999</v>
      </c>
      <c r="AF4033">
        <f t="shared" si="896"/>
        <v>8.6589848871217213E-3</v>
      </c>
      <c r="AG4033">
        <f t="shared" si="904"/>
        <v>8.436492957199249E-3</v>
      </c>
      <c r="AH4033">
        <f t="shared" si="905"/>
        <v>0.53665661903390094</v>
      </c>
      <c r="AI4033">
        <f t="shared" si="906"/>
        <v>0.52443706719275596</v>
      </c>
      <c r="AK4033">
        <f t="shared" si="908"/>
        <v>0.52274712786374711</v>
      </c>
      <c r="AL4033">
        <f t="shared" si="907"/>
        <v>0.52299796360752782</v>
      </c>
      <c r="AM4033">
        <f t="shared" si="909"/>
        <v>0.52300798244234781</v>
      </c>
    </row>
    <row r="4034" spans="1:39">
      <c r="A4034">
        <v>4032</v>
      </c>
      <c r="B4034" s="1">
        <v>6.6284722222222217E-2</v>
      </c>
      <c r="C4034" s="3">
        <f t="shared" si="897"/>
        <v>5727</v>
      </c>
      <c r="D4034" s="3">
        <f t="shared" si="898"/>
        <v>3770</v>
      </c>
      <c r="E4034">
        <v>1128</v>
      </c>
      <c r="F4034">
        <v>1051.579</v>
      </c>
      <c r="G4034">
        <f t="shared" si="899"/>
        <v>1324.579</v>
      </c>
      <c r="H4034">
        <v>85.7</v>
      </c>
      <c r="I4034">
        <v>0.55699849999999995</v>
      </c>
      <c r="J4034">
        <v>25.172730000000001</v>
      </c>
      <c r="K4034">
        <v>35.384309999999999</v>
      </c>
      <c r="L4034">
        <v>106.1551</v>
      </c>
      <c r="M4034">
        <v>108.5849</v>
      </c>
      <c r="N4034">
        <v>316.66989999999998</v>
      </c>
      <c r="O4034">
        <f t="shared" si="900"/>
        <v>158.33494999999999</v>
      </c>
      <c r="P4034">
        <v>383.2987</v>
      </c>
      <c r="Q4034">
        <f t="shared" si="901"/>
        <v>0.94506568265755442</v>
      </c>
      <c r="R4034">
        <v>375.16759999999999</v>
      </c>
      <c r="S4034">
        <v>121379.2</v>
      </c>
      <c r="T4034">
        <v>84083.63</v>
      </c>
      <c r="U4034">
        <f t="shared" si="902"/>
        <v>0.89110580629777314</v>
      </c>
      <c r="V4034">
        <f t="shared" si="903"/>
        <v>1.5430071742698881</v>
      </c>
      <c r="W4034">
        <v>1680.1110000000001</v>
      </c>
      <c r="AF4034">
        <f t="shared" si="896"/>
        <v>8.659820642120902E-3</v>
      </c>
      <c r="AG4034">
        <f t="shared" si="904"/>
        <v>8.4373072375400118E-3</v>
      </c>
      <c r="AH4034">
        <f t="shared" si="905"/>
        <v>0.53670133607400872</v>
      </c>
      <c r="AI4034">
        <f t="shared" si="906"/>
        <v>0.52448296353575719</v>
      </c>
      <c r="AK4034">
        <f t="shared" si="908"/>
        <v>0.52250874242566414</v>
      </c>
      <c r="AL4034">
        <f t="shared" si="907"/>
        <v>0.5229257468301346</v>
      </c>
      <c r="AM4034">
        <f t="shared" si="909"/>
        <v>0.5232538662950218</v>
      </c>
    </row>
    <row r="4035" spans="1:39">
      <c r="A4035">
        <v>4033</v>
      </c>
      <c r="B4035" s="1">
        <v>6.6296296296296298E-2</v>
      </c>
      <c r="C4035" s="3">
        <f t="shared" si="897"/>
        <v>5728</v>
      </c>
      <c r="D4035" s="3">
        <f t="shared" si="898"/>
        <v>3771</v>
      </c>
      <c r="E4035">
        <v>1128</v>
      </c>
      <c r="F4035">
        <v>1051.7149999999999</v>
      </c>
      <c r="G4035">
        <f t="shared" si="899"/>
        <v>1324.7149999999999</v>
      </c>
      <c r="H4035">
        <v>85.7</v>
      </c>
      <c r="I4035">
        <v>0.48734810000000001</v>
      </c>
      <c r="J4035">
        <v>20.60304</v>
      </c>
      <c r="K4035">
        <v>171.3306</v>
      </c>
      <c r="L4035">
        <v>110.548</v>
      </c>
      <c r="M4035">
        <v>105.5988</v>
      </c>
      <c r="N4035">
        <v>360.95030000000003</v>
      </c>
      <c r="O4035">
        <f t="shared" si="900"/>
        <v>180.47515000000001</v>
      </c>
      <c r="P4035">
        <v>383.75130000000001</v>
      </c>
      <c r="Q4035">
        <f t="shared" si="901"/>
        <v>0.94618161842245752</v>
      </c>
      <c r="R4035">
        <v>326.44959999999998</v>
      </c>
      <c r="S4035">
        <v>138515.1</v>
      </c>
      <c r="T4035">
        <v>83751.27</v>
      </c>
      <c r="U4035">
        <f t="shared" si="902"/>
        <v>0.88758350444447398</v>
      </c>
      <c r="V4035">
        <f t="shared" si="903"/>
        <v>1.5369080814448002</v>
      </c>
      <c r="W4035">
        <v>1814.941</v>
      </c>
      <c r="AF4035">
        <f t="shared" ref="AF4035:AF4098" si="910">$AD$3*(V4035)^(3/2)</f>
        <v>8.6085264970053865E-3</v>
      </c>
      <c r="AG4035">
        <f t="shared" si="904"/>
        <v>8.387331091415054E-3</v>
      </c>
      <c r="AH4035">
        <f t="shared" si="905"/>
        <v>0.53394075806945573</v>
      </c>
      <c r="AI4035">
        <f t="shared" si="906"/>
        <v>0.52164958201781897</v>
      </c>
      <c r="AK4035">
        <f t="shared" si="908"/>
        <v>0.52247146107446707</v>
      </c>
      <c r="AL4035">
        <f t="shared" si="907"/>
        <v>0.52272374162203816</v>
      </c>
      <c r="AM4035">
        <f t="shared" si="909"/>
        <v>0.52309706618754348</v>
      </c>
    </row>
    <row r="4036" spans="1:39">
      <c r="A4036">
        <v>4034</v>
      </c>
      <c r="B4036" s="1">
        <v>6.6307870370370378E-2</v>
      </c>
      <c r="C4036" s="3">
        <f t="shared" ref="C4036:C4099" si="911">B4036*86400</f>
        <v>5729.0000000000009</v>
      </c>
      <c r="D4036" s="3">
        <f t="shared" ref="D4036:D4099" si="912">C4036-$C$1355</f>
        <v>3772.0000000000009</v>
      </c>
      <c r="E4036">
        <v>1128</v>
      </c>
      <c r="F4036">
        <v>1051.857</v>
      </c>
      <c r="G4036">
        <f t="shared" ref="G4036:G4099" si="913">F4036+273</f>
        <v>1324.857</v>
      </c>
      <c r="H4036">
        <v>85.7</v>
      </c>
      <c r="I4036">
        <v>0.48960169999999997</v>
      </c>
      <c r="J4036">
        <v>20.724499999999999</v>
      </c>
      <c r="K4036">
        <v>172.9117</v>
      </c>
      <c r="L4036">
        <v>109.5718</v>
      </c>
      <c r="M4036">
        <v>105.6371</v>
      </c>
      <c r="N4036">
        <v>361.31869999999998</v>
      </c>
      <c r="O4036">
        <f t="shared" ref="O4036:O4099" si="914">N4036/2</f>
        <v>180.65934999999999</v>
      </c>
      <c r="P4036">
        <v>383.64499999999998</v>
      </c>
      <c r="Q4036">
        <f t="shared" ref="Q4036:Q4099" si="915">P4036/$P$3</f>
        <v>0.94591952392000667</v>
      </c>
      <c r="R4036">
        <v>320.14179999999999</v>
      </c>
      <c r="S4036">
        <v>138618.1</v>
      </c>
      <c r="T4036">
        <v>83527.97</v>
      </c>
      <c r="U4036">
        <f t="shared" ref="U4036:U4099" si="916">T4036/$T$3</f>
        <v>0.88521700425238781</v>
      </c>
      <c r="V4036">
        <f t="shared" ref="V4036:V4099" si="917">T4036/$T$4911</f>
        <v>1.5328103337379699</v>
      </c>
      <c r="W4036">
        <v>1799.8050000000001</v>
      </c>
      <c r="AF4036">
        <f t="shared" si="910"/>
        <v>8.5741210112457601E-3</v>
      </c>
      <c r="AG4036">
        <f t="shared" ref="AG4036:AG4099" si="918">$AE$3*U4036^(3/2)</f>
        <v>8.3538096518832872E-3</v>
      </c>
      <c r="AH4036">
        <f t="shared" ref="AH4036:AH4099" si="919">1-($X$3)/(AF4036*$Y$3)</f>
        <v>0.53207059614960972</v>
      </c>
      <c r="AI4036">
        <f t="shared" ref="AI4036:AI4099" si="920">1-($X$3)/(AG4036*$Y$3)</f>
        <v>0.51973009913760149</v>
      </c>
      <c r="AK4036">
        <f t="shared" si="908"/>
        <v>0.52299796360752782</v>
      </c>
      <c r="AL4036">
        <f t="shared" ref="AL4036:AL4099" si="921">AVERAGE(AI4036:AI4042)</f>
        <v>0.52295377614853111</v>
      </c>
      <c r="AM4036">
        <f t="shared" si="909"/>
        <v>0.52274712786374711</v>
      </c>
    </row>
    <row r="4037" spans="1:39">
      <c r="A4037">
        <v>4035</v>
      </c>
      <c r="B4037" s="1">
        <v>6.6319444444444445E-2</v>
      </c>
      <c r="C4037" s="3">
        <f t="shared" si="911"/>
        <v>5730</v>
      </c>
      <c r="D4037" s="3">
        <f t="shared" si="912"/>
        <v>3773</v>
      </c>
      <c r="E4037">
        <v>1128</v>
      </c>
      <c r="F4037">
        <v>1052</v>
      </c>
      <c r="G4037">
        <f t="shared" si="913"/>
        <v>1325</v>
      </c>
      <c r="H4037">
        <v>85.7</v>
      </c>
      <c r="I4037">
        <v>0.54949959999999998</v>
      </c>
      <c r="J4037">
        <v>23.25855</v>
      </c>
      <c r="K4037">
        <v>37.892789999999998</v>
      </c>
      <c r="L4037">
        <v>108.3064</v>
      </c>
      <c r="M4037">
        <v>107.72629999999999</v>
      </c>
      <c r="N4037">
        <v>327.90019999999998</v>
      </c>
      <c r="O4037">
        <f t="shared" si="914"/>
        <v>163.95009999999999</v>
      </c>
      <c r="P4037">
        <v>383.1438</v>
      </c>
      <c r="Q4037">
        <f t="shared" si="915"/>
        <v>0.94468375943620342</v>
      </c>
      <c r="R4037">
        <v>372.46039999999999</v>
      </c>
      <c r="S4037">
        <v>125632.9</v>
      </c>
      <c r="T4037">
        <v>83817.600000000006</v>
      </c>
      <c r="U4037">
        <f t="shared" si="916"/>
        <v>0.88828645992025124</v>
      </c>
      <c r="V4037">
        <f t="shared" si="917"/>
        <v>1.5381252941872725</v>
      </c>
      <c r="W4037">
        <v>1693.1179999999999</v>
      </c>
      <c r="AF4037">
        <f t="shared" si="910"/>
        <v>8.6187552960066173E-3</v>
      </c>
      <c r="AG4037">
        <f t="shared" si="918"/>
        <v>8.397297062237203E-3</v>
      </c>
      <c r="AH4037">
        <f t="shared" si="919"/>
        <v>0.53449388043395574</v>
      </c>
      <c r="AI4037">
        <f t="shared" si="920"/>
        <v>0.52221729163593067</v>
      </c>
      <c r="AK4037">
        <f t="shared" si="908"/>
        <v>0.5229257468301346</v>
      </c>
      <c r="AL4037">
        <f t="shared" si="921"/>
        <v>0.52256459752450557</v>
      </c>
      <c r="AM4037">
        <f t="shared" si="909"/>
        <v>0.52250874242566414</v>
      </c>
    </row>
    <row r="4038" spans="1:39">
      <c r="A4038">
        <v>4036</v>
      </c>
      <c r="B4038" s="1">
        <v>6.6331018518518511E-2</v>
      </c>
      <c r="C4038" s="3">
        <f t="shared" si="911"/>
        <v>5730.9999999999991</v>
      </c>
      <c r="D4038" s="3">
        <f t="shared" si="912"/>
        <v>3773.9999999999991</v>
      </c>
      <c r="E4038">
        <v>1129</v>
      </c>
      <c r="F4038">
        <v>1052.2</v>
      </c>
      <c r="G4038">
        <f t="shared" si="913"/>
        <v>1325.2</v>
      </c>
      <c r="H4038">
        <v>85.7</v>
      </c>
      <c r="I4038">
        <v>0.54782310000000001</v>
      </c>
      <c r="J4038">
        <v>24.64922</v>
      </c>
      <c r="K4038">
        <v>35.373049999999999</v>
      </c>
      <c r="L4038">
        <v>107.0393</v>
      </c>
      <c r="M4038">
        <v>108.63420000000001</v>
      </c>
      <c r="N4038">
        <v>315.47629999999998</v>
      </c>
      <c r="O4038">
        <f t="shared" si="914"/>
        <v>157.73814999999999</v>
      </c>
      <c r="P4038">
        <v>383.73099999999999</v>
      </c>
      <c r="Q4038">
        <f t="shared" si="915"/>
        <v>0.94613156650900732</v>
      </c>
      <c r="R4038">
        <v>374.26710000000003</v>
      </c>
      <c r="S4038">
        <v>121058</v>
      </c>
      <c r="T4038">
        <v>84041.94</v>
      </c>
      <c r="U4038">
        <f t="shared" si="916"/>
        <v>0.89066398187767437</v>
      </c>
      <c r="V4038">
        <f t="shared" si="917"/>
        <v>1.5422421267916178</v>
      </c>
      <c r="W4038">
        <v>1700.7380000000001</v>
      </c>
      <c r="AF4038">
        <f t="shared" si="910"/>
        <v>8.6533809254716685E-3</v>
      </c>
      <c r="AG4038">
        <f t="shared" si="918"/>
        <v>8.4310329888993424E-3</v>
      </c>
      <c r="AH4038">
        <f t="shared" si="919"/>
        <v>0.53635655613824174</v>
      </c>
      <c r="AI4038">
        <f t="shared" si="920"/>
        <v>0.52412909086990722</v>
      </c>
      <c r="AK4038">
        <f t="shared" si="908"/>
        <v>0.52272374162203816</v>
      </c>
      <c r="AL4038">
        <f t="shared" si="921"/>
        <v>0.52260815695902907</v>
      </c>
      <c r="AM4038">
        <f t="shared" si="909"/>
        <v>0.52247146107446707</v>
      </c>
    </row>
    <row r="4039" spans="1:39">
      <c r="A4039">
        <v>4037</v>
      </c>
      <c r="B4039" s="1">
        <v>6.6342592592592592E-2</v>
      </c>
      <c r="C4039" s="3">
        <f t="shared" si="911"/>
        <v>5732</v>
      </c>
      <c r="D4039" s="3">
        <f t="shared" si="912"/>
        <v>3775</v>
      </c>
      <c r="E4039">
        <v>1129</v>
      </c>
      <c r="F4039">
        <v>1052.402</v>
      </c>
      <c r="G4039">
        <f t="shared" si="913"/>
        <v>1325.402</v>
      </c>
      <c r="H4039">
        <v>85.7</v>
      </c>
      <c r="I4039">
        <v>0.54921929999999997</v>
      </c>
      <c r="J4039">
        <v>25.886489999999998</v>
      </c>
      <c r="K4039">
        <v>32.895699999999998</v>
      </c>
      <c r="L4039">
        <v>108.3541</v>
      </c>
      <c r="M4039">
        <v>103.9766</v>
      </c>
      <c r="N4039">
        <v>325.44979999999998</v>
      </c>
      <c r="O4039">
        <f t="shared" si="914"/>
        <v>162.72489999999999</v>
      </c>
      <c r="P4039">
        <v>384.30309999999997</v>
      </c>
      <c r="Q4039">
        <f t="shared" si="915"/>
        <v>0.94754214284816096</v>
      </c>
      <c r="R4039">
        <v>377.96870000000001</v>
      </c>
      <c r="S4039">
        <v>125071.4</v>
      </c>
      <c r="T4039">
        <v>84066.74</v>
      </c>
      <c r="U4039">
        <f t="shared" si="916"/>
        <v>0.89092680858955853</v>
      </c>
      <c r="V4039">
        <f t="shared" si="917"/>
        <v>1.5426972281938991</v>
      </c>
      <c r="W4039">
        <v>1701.2619999999999</v>
      </c>
      <c r="AF4039">
        <f t="shared" si="910"/>
        <v>8.657211507168314E-3</v>
      </c>
      <c r="AG4039">
        <f t="shared" si="918"/>
        <v>8.4347651441030961E-3</v>
      </c>
      <c r="AH4039">
        <f t="shared" si="919"/>
        <v>0.53656170580893603</v>
      </c>
      <c r="AI4039">
        <f t="shared" si="920"/>
        <v>0.52433965086292211</v>
      </c>
      <c r="AK4039">
        <f t="shared" ref="AK4039:AK4102" si="922">AVERAGE(AI4042:AI4036)</f>
        <v>0.52295377614853111</v>
      </c>
      <c r="AL4039">
        <f t="shared" si="921"/>
        <v>0.52233157361611726</v>
      </c>
      <c r="AM4039">
        <f t="shared" si="909"/>
        <v>0.52299796360752782</v>
      </c>
    </row>
    <row r="4040" spans="1:39">
      <c r="A4040">
        <v>4038</v>
      </c>
      <c r="B4040" s="1">
        <v>6.6354166666666659E-2</v>
      </c>
      <c r="C4040" s="3">
        <f t="shared" si="911"/>
        <v>5732.9999999999991</v>
      </c>
      <c r="D4040" s="3">
        <f t="shared" si="912"/>
        <v>3775.9999999999991</v>
      </c>
      <c r="E4040">
        <v>1129</v>
      </c>
      <c r="F4040">
        <v>1052.6020000000001</v>
      </c>
      <c r="G4040">
        <f t="shared" si="913"/>
        <v>1325.6020000000001</v>
      </c>
      <c r="H4040">
        <v>85.7</v>
      </c>
      <c r="I4040">
        <v>0.55100510000000003</v>
      </c>
      <c r="J4040">
        <v>24.64761</v>
      </c>
      <c r="K4040">
        <v>36.957099999999997</v>
      </c>
      <c r="L4040">
        <v>108.94370000000001</v>
      </c>
      <c r="M4040">
        <v>108.2778</v>
      </c>
      <c r="N4040">
        <v>328.57060000000001</v>
      </c>
      <c r="O4040">
        <f t="shared" si="914"/>
        <v>164.28530000000001</v>
      </c>
      <c r="P4040">
        <v>383.74349999999998</v>
      </c>
      <c r="Q4040">
        <f t="shared" si="915"/>
        <v>0.94616238665275731</v>
      </c>
      <c r="R4040">
        <v>373.86559999999997</v>
      </c>
      <c r="S4040">
        <v>126086.9</v>
      </c>
      <c r="T4040">
        <v>84018.69</v>
      </c>
      <c r="U4040">
        <f t="shared" si="916"/>
        <v>0.89041758183528297</v>
      </c>
      <c r="V4040">
        <f t="shared" si="917"/>
        <v>1.5418154692269792</v>
      </c>
      <c r="W4040">
        <v>1692.4929999999999</v>
      </c>
      <c r="AF4040">
        <f t="shared" si="910"/>
        <v>8.6497902683940787E-3</v>
      </c>
      <c r="AG4040">
        <f t="shared" si="918"/>
        <v>8.4275345934705821E-3</v>
      </c>
      <c r="AH4040">
        <f t="shared" si="919"/>
        <v>0.53616409082272254</v>
      </c>
      <c r="AI4040">
        <f t="shared" si="920"/>
        <v>0.52393154975100509</v>
      </c>
      <c r="AK4040">
        <f t="shared" si="922"/>
        <v>0.52256459752450557</v>
      </c>
      <c r="AL4040">
        <f t="shared" si="921"/>
        <v>0.52211242903912303</v>
      </c>
      <c r="AM4040">
        <f t="shared" si="909"/>
        <v>0.5229257468301346</v>
      </c>
    </row>
    <row r="4041" spans="1:39">
      <c r="A4041">
        <v>4039</v>
      </c>
      <c r="B4041" s="1">
        <v>6.6365740740740739E-2</v>
      </c>
      <c r="C4041" s="3">
        <f t="shared" si="911"/>
        <v>5734</v>
      </c>
      <c r="D4041" s="3">
        <f t="shared" si="912"/>
        <v>3777</v>
      </c>
      <c r="E4041">
        <v>1129</v>
      </c>
      <c r="F4041">
        <v>1052.8030000000001</v>
      </c>
      <c r="G4041">
        <f t="shared" si="913"/>
        <v>1325.8030000000001</v>
      </c>
      <c r="H4041">
        <v>85.7</v>
      </c>
      <c r="I4041">
        <v>0.53639170000000003</v>
      </c>
      <c r="J4041">
        <v>24.112480000000001</v>
      </c>
      <c r="K4041">
        <v>33.908369999999998</v>
      </c>
      <c r="L4041">
        <v>105.7236</v>
      </c>
      <c r="M4041">
        <v>108.1173</v>
      </c>
      <c r="N4041">
        <v>330.70780000000002</v>
      </c>
      <c r="O4041">
        <f t="shared" si="914"/>
        <v>165.35390000000001</v>
      </c>
      <c r="P4041">
        <v>383.68979999999999</v>
      </c>
      <c r="Q4041">
        <f t="shared" si="915"/>
        <v>0.94602998331520705</v>
      </c>
      <c r="R4041">
        <v>376.7663</v>
      </c>
      <c r="S4041">
        <v>126889.2</v>
      </c>
      <c r="T4041">
        <v>83917.35</v>
      </c>
      <c r="U4041">
        <f t="shared" si="916"/>
        <v>0.88934359558599496</v>
      </c>
      <c r="V4041">
        <f t="shared" si="917"/>
        <v>1.5399557927710448</v>
      </c>
      <c r="W4041">
        <v>1730.502</v>
      </c>
      <c r="AF4041">
        <f t="shared" si="910"/>
        <v>8.6341454391586862E-3</v>
      </c>
      <c r="AG4041">
        <f t="shared" si="918"/>
        <v>8.4122917568815857E-3</v>
      </c>
      <c r="AH4041">
        <f t="shared" si="919"/>
        <v>0.53532363317193876</v>
      </c>
      <c r="AI4041">
        <f t="shared" si="920"/>
        <v>0.52306892707908137</v>
      </c>
      <c r="AK4041">
        <f t="shared" si="922"/>
        <v>0.52260815695902907</v>
      </c>
      <c r="AL4041">
        <f t="shared" si="921"/>
        <v>0.52135568192333859</v>
      </c>
      <c r="AM4041">
        <f t="shared" si="909"/>
        <v>0.52272374162203816</v>
      </c>
    </row>
    <row r="4042" spans="1:39">
      <c r="A4042">
        <v>4040</v>
      </c>
      <c r="B4042" s="1">
        <v>6.6377314814814806E-2</v>
      </c>
      <c r="C4042" s="3">
        <f t="shared" si="911"/>
        <v>5734.9999999999991</v>
      </c>
      <c r="D4042" s="3">
        <f t="shared" si="912"/>
        <v>3777.9999999999991</v>
      </c>
      <c r="E4042">
        <v>1129</v>
      </c>
      <c r="F4042">
        <v>1053</v>
      </c>
      <c r="G4042">
        <f t="shared" si="913"/>
        <v>1326</v>
      </c>
      <c r="H4042">
        <v>85.7</v>
      </c>
      <c r="I4042">
        <v>0.5578246</v>
      </c>
      <c r="J4042">
        <v>24.76858</v>
      </c>
      <c r="K4042">
        <v>33.538899999999998</v>
      </c>
      <c r="L4042">
        <v>101.0699</v>
      </c>
      <c r="M4042">
        <v>108.0266</v>
      </c>
      <c r="N4042">
        <v>330.4778</v>
      </c>
      <c r="O4042">
        <f t="shared" si="914"/>
        <v>165.2389</v>
      </c>
      <c r="P4042">
        <v>383.26560000000001</v>
      </c>
      <c r="Q4042">
        <f t="shared" si="915"/>
        <v>0.94498407091690428</v>
      </c>
      <c r="R4042">
        <v>377.76600000000002</v>
      </c>
      <c r="S4042">
        <v>126660.7</v>
      </c>
      <c r="T4042">
        <v>83939.75</v>
      </c>
      <c r="U4042">
        <f t="shared" si="916"/>
        <v>0.88958098745479353</v>
      </c>
      <c r="V4042">
        <f t="shared" si="917"/>
        <v>1.5403668521021372</v>
      </c>
      <c r="W4042">
        <v>1679.6610000000001</v>
      </c>
      <c r="AF4042">
        <f t="shared" si="910"/>
        <v>8.6376027295215086E-3</v>
      </c>
      <c r="AG4042">
        <f t="shared" si="918"/>
        <v>8.4156602124427372E-3</v>
      </c>
      <c r="AH4042">
        <f t="shared" si="919"/>
        <v>0.53550962472250818</v>
      </c>
      <c r="AI4042">
        <f t="shared" si="920"/>
        <v>0.52325982370326929</v>
      </c>
      <c r="AK4042">
        <f t="shared" si="922"/>
        <v>0.52233157361611726</v>
      </c>
      <c r="AL4042">
        <f t="shared" si="921"/>
        <v>0.52118531456353845</v>
      </c>
      <c r="AM4042">
        <f t="shared" ref="AM4042:AM4105" si="923">AVERAGE(AI4042:AI4036)</f>
        <v>0.52295377614853111</v>
      </c>
    </row>
    <row r="4043" spans="1:39">
      <c r="A4043">
        <v>4041</v>
      </c>
      <c r="B4043" s="1">
        <v>6.6388888888888886E-2</v>
      </c>
      <c r="C4043" s="3">
        <f t="shared" si="911"/>
        <v>5736</v>
      </c>
      <c r="D4043" s="3">
        <f t="shared" si="912"/>
        <v>3779</v>
      </c>
      <c r="E4043">
        <v>1129</v>
      </c>
      <c r="F4043">
        <v>1053.143</v>
      </c>
      <c r="G4043">
        <f t="shared" si="913"/>
        <v>1326.143</v>
      </c>
      <c r="H4043">
        <v>85.7</v>
      </c>
      <c r="I4043">
        <v>0.43526379999999998</v>
      </c>
      <c r="J4043">
        <v>19.252859999999998</v>
      </c>
      <c r="K4043">
        <v>178.0146</v>
      </c>
      <c r="L4043">
        <v>110.9953</v>
      </c>
      <c r="M4043">
        <v>101.5955</v>
      </c>
      <c r="N4043">
        <v>393.34609999999998</v>
      </c>
      <c r="O4043">
        <f t="shared" si="914"/>
        <v>196.67304999999999</v>
      </c>
      <c r="P4043">
        <v>383.00700000000001</v>
      </c>
      <c r="Q4043">
        <f t="shared" si="915"/>
        <v>0.94434646378300258</v>
      </c>
      <c r="R4043">
        <v>230.41390000000001</v>
      </c>
      <c r="S4043">
        <v>150654.29999999999</v>
      </c>
      <c r="T4043">
        <v>83213.59</v>
      </c>
      <c r="U4043">
        <f t="shared" si="916"/>
        <v>0.8818852517652046</v>
      </c>
      <c r="V4043">
        <f t="shared" si="917"/>
        <v>1.5270411894295359</v>
      </c>
      <c r="W4043">
        <v>1891.662</v>
      </c>
      <c r="AF4043">
        <f t="shared" si="910"/>
        <v>8.5257600688571425E-3</v>
      </c>
      <c r="AG4043">
        <f t="shared" si="918"/>
        <v>8.306691340073797E-3</v>
      </c>
      <c r="AH4043">
        <f t="shared" si="919"/>
        <v>0.52941634517857783</v>
      </c>
      <c r="AI4043">
        <f t="shared" si="920"/>
        <v>0.51700584876942235</v>
      </c>
      <c r="AK4043">
        <f t="shared" si="922"/>
        <v>0.52211242903912303</v>
      </c>
      <c r="AL4043">
        <f t="shared" si="921"/>
        <v>0.52056108401451895</v>
      </c>
      <c r="AM4043">
        <f t="shared" si="923"/>
        <v>0.52256459752450557</v>
      </c>
    </row>
    <row r="4044" spans="1:39">
      <c r="A4044">
        <v>4042</v>
      </c>
      <c r="B4044" s="1">
        <v>6.6400462962962967E-2</v>
      </c>
      <c r="C4044" s="3">
        <f t="shared" si="911"/>
        <v>5737</v>
      </c>
      <c r="D4044" s="3">
        <f t="shared" si="912"/>
        <v>3780</v>
      </c>
      <c r="E4044">
        <v>1130</v>
      </c>
      <c r="F4044">
        <v>1053.2850000000001</v>
      </c>
      <c r="G4044">
        <f t="shared" si="913"/>
        <v>1326.2850000000001</v>
      </c>
      <c r="H4044">
        <v>85.7</v>
      </c>
      <c r="I4044">
        <v>0.54936790000000002</v>
      </c>
      <c r="J4044">
        <v>24.872530000000001</v>
      </c>
      <c r="K4044">
        <v>33.406140000000001</v>
      </c>
      <c r="L4044">
        <v>107.63209999999999</v>
      </c>
      <c r="M4044">
        <v>107.35720000000001</v>
      </c>
      <c r="N4044">
        <v>332.15660000000003</v>
      </c>
      <c r="O4044">
        <f t="shared" si="914"/>
        <v>166.07830000000001</v>
      </c>
      <c r="P4044">
        <v>383.66750000000002</v>
      </c>
      <c r="Q4044">
        <f t="shared" si="915"/>
        <v>0.94597500017875691</v>
      </c>
      <c r="R4044">
        <v>376.66579999999999</v>
      </c>
      <c r="S4044">
        <v>127437.7</v>
      </c>
      <c r="T4044">
        <v>83853.279999999999</v>
      </c>
      <c r="U4044">
        <f t="shared" si="916"/>
        <v>0.88866459125412323</v>
      </c>
      <c r="V4044">
        <f t="shared" si="917"/>
        <v>1.5387800529789415</v>
      </c>
      <c r="W4044">
        <v>1697.921</v>
      </c>
      <c r="AF4044">
        <f t="shared" si="910"/>
        <v>8.6242592100968535E-3</v>
      </c>
      <c r="AG4044">
        <f t="shared" si="918"/>
        <v>8.4026595536914103E-3</v>
      </c>
      <c r="AH4044">
        <f t="shared" si="919"/>
        <v>0.53479096168211337</v>
      </c>
      <c r="AI4044">
        <f t="shared" si="920"/>
        <v>0.52252220767759572</v>
      </c>
      <c r="AK4044">
        <f t="shared" si="922"/>
        <v>0.52135568192333859</v>
      </c>
      <c r="AL4044">
        <f t="shared" si="921"/>
        <v>0.52127844988707495</v>
      </c>
      <c r="AM4044">
        <f t="shared" si="923"/>
        <v>0.52260815695902907</v>
      </c>
    </row>
    <row r="4045" spans="1:39">
      <c r="A4045">
        <v>4043</v>
      </c>
      <c r="B4045" s="1">
        <v>6.6412037037037033E-2</v>
      </c>
      <c r="C4045" s="3">
        <f t="shared" si="911"/>
        <v>5738</v>
      </c>
      <c r="D4045" s="3">
        <f t="shared" si="912"/>
        <v>3781</v>
      </c>
      <c r="E4045">
        <v>1130</v>
      </c>
      <c r="F4045">
        <v>1053.4290000000001</v>
      </c>
      <c r="G4045">
        <f t="shared" si="913"/>
        <v>1326.4290000000001</v>
      </c>
      <c r="H4045">
        <v>85.7</v>
      </c>
      <c r="I4045">
        <v>0.54475059999999997</v>
      </c>
      <c r="J4045">
        <v>22.793060000000001</v>
      </c>
      <c r="K4045">
        <v>36.43497</v>
      </c>
      <c r="L4045">
        <v>108.8318</v>
      </c>
      <c r="M4045">
        <v>107.8484</v>
      </c>
      <c r="N4045">
        <v>326.37779999999998</v>
      </c>
      <c r="O4045">
        <f t="shared" si="914"/>
        <v>163.18889999999999</v>
      </c>
      <c r="P4045">
        <v>383.4957</v>
      </c>
      <c r="Q4045">
        <f t="shared" si="915"/>
        <v>0.94555140812305571</v>
      </c>
      <c r="R4045">
        <v>376.86680000000001</v>
      </c>
      <c r="S4045">
        <v>125164.5</v>
      </c>
      <c r="T4045">
        <v>83814.759999999995</v>
      </c>
      <c r="U4045">
        <f t="shared" si="916"/>
        <v>0.88825636202259983</v>
      </c>
      <c r="V4045">
        <f t="shared" si="917"/>
        <v>1.5380731777363659</v>
      </c>
      <c r="W4045">
        <v>1709.0150000000001</v>
      </c>
      <c r="AF4045">
        <f t="shared" si="910"/>
        <v>8.6183172545147672E-3</v>
      </c>
      <c r="AG4045">
        <f t="shared" si="918"/>
        <v>8.3968702761867443E-3</v>
      </c>
      <c r="AH4045">
        <f t="shared" si="919"/>
        <v>0.53447022024727908</v>
      </c>
      <c r="AI4045">
        <f t="shared" si="920"/>
        <v>0.52219300746952424</v>
      </c>
      <c r="AK4045">
        <f t="shared" si="922"/>
        <v>0.52118531456353845</v>
      </c>
      <c r="AL4045">
        <f t="shared" si="921"/>
        <v>0.52104174675177595</v>
      </c>
      <c r="AM4045">
        <f t="shared" si="923"/>
        <v>0.52233157361611726</v>
      </c>
    </row>
    <row r="4046" spans="1:39">
      <c r="A4046">
        <v>4044</v>
      </c>
      <c r="B4046" s="1">
        <v>6.6423611111111114E-2</v>
      </c>
      <c r="C4046" s="3">
        <f t="shared" si="911"/>
        <v>5739</v>
      </c>
      <c r="D4046" s="3">
        <f t="shared" si="912"/>
        <v>3782</v>
      </c>
      <c r="E4046">
        <v>1130</v>
      </c>
      <c r="F4046">
        <v>1053.5719999999999</v>
      </c>
      <c r="G4046">
        <f t="shared" si="913"/>
        <v>1326.5719999999999</v>
      </c>
      <c r="H4046">
        <v>85.7</v>
      </c>
      <c r="I4046">
        <v>0.53733319999999996</v>
      </c>
      <c r="J4046">
        <v>21.02439</v>
      </c>
      <c r="K4046">
        <v>36.836100000000002</v>
      </c>
      <c r="L4046">
        <v>108.0963</v>
      </c>
      <c r="M4046">
        <v>107.5839</v>
      </c>
      <c r="N4046">
        <v>328.61579999999998</v>
      </c>
      <c r="O4046">
        <f t="shared" si="914"/>
        <v>164.30789999999999</v>
      </c>
      <c r="P4046">
        <v>383.19970000000001</v>
      </c>
      <c r="Q4046">
        <f t="shared" si="915"/>
        <v>0.94482158711905384</v>
      </c>
      <c r="R4046">
        <v>379.46899999999999</v>
      </c>
      <c r="S4046">
        <v>125925.5</v>
      </c>
      <c r="T4046">
        <v>83886.48</v>
      </c>
      <c r="U4046">
        <f t="shared" si="916"/>
        <v>0.88901643991680679</v>
      </c>
      <c r="V4046">
        <f t="shared" si="917"/>
        <v>1.5393893016303823</v>
      </c>
      <c r="W4046">
        <v>1730.5840000000001</v>
      </c>
      <c r="AF4046">
        <f t="shared" si="910"/>
        <v>8.6293816169678451E-3</v>
      </c>
      <c r="AG4046">
        <f t="shared" si="918"/>
        <v>8.4076503407241165E-3</v>
      </c>
      <c r="AH4046">
        <f t="shared" si="919"/>
        <v>0.53506711008765395</v>
      </c>
      <c r="AI4046">
        <f t="shared" si="920"/>
        <v>0.52280563882396314</v>
      </c>
      <c r="AK4046">
        <f t="shared" si="922"/>
        <v>0.52056108401451895</v>
      </c>
      <c r="AL4046">
        <f t="shared" si="921"/>
        <v>0.52095998977454305</v>
      </c>
      <c r="AM4046">
        <f t="shared" si="923"/>
        <v>0.52211242903912303</v>
      </c>
    </row>
    <row r="4047" spans="1:39">
      <c r="A4047">
        <v>4045</v>
      </c>
      <c r="B4047" s="1">
        <v>6.6435185185185194E-2</v>
      </c>
      <c r="C4047" s="3">
        <f t="shared" si="911"/>
        <v>5740.0000000000009</v>
      </c>
      <c r="D4047" s="3">
        <f t="shared" si="912"/>
        <v>3783.0000000000009</v>
      </c>
      <c r="E4047">
        <v>1130</v>
      </c>
      <c r="F4047">
        <v>1053.7159999999999</v>
      </c>
      <c r="G4047">
        <f t="shared" si="913"/>
        <v>1326.7159999999999</v>
      </c>
      <c r="H4047">
        <v>85.7</v>
      </c>
      <c r="I4047">
        <v>0.48554779999999997</v>
      </c>
      <c r="J4047">
        <v>20.691859999999998</v>
      </c>
      <c r="K4047">
        <v>174.5908</v>
      </c>
      <c r="L4047">
        <v>109.4907</v>
      </c>
      <c r="M4047">
        <v>103.05710000000001</v>
      </c>
      <c r="N4047">
        <v>361.20479999999998</v>
      </c>
      <c r="O4047">
        <f t="shared" si="914"/>
        <v>180.60239999999999</v>
      </c>
      <c r="P4047">
        <v>383.50560000000002</v>
      </c>
      <c r="Q4047">
        <f t="shared" si="915"/>
        <v>0.94557581767690591</v>
      </c>
      <c r="R4047">
        <v>304.54059999999998</v>
      </c>
      <c r="S4047">
        <v>138524.1</v>
      </c>
      <c r="T4047">
        <v>83401.16</v>
      </c>
      <c r="U4047">
        <f t="shared" si="916"/>
        <v>0.8838730907308544</v>
      </c>
      <c r="V4047">
        <f t="shared" si="917"/>
        <v>1.5304832608015475</v>
      </c>
      <c r="W4047">
        <v>1795.425</v>
      </c>
      <c r="AF4047">
        <f t="shared" si="910"/>
        <v>8.5546029113341276E-3</v>
      </c>
      <c r="AG4047">
        <f t="shared" si="918"/>
        <v>8.3347930680008897E-3</v>
      </c>
      <c r="AH4047">
        <f t="shared" si="919"/>
        <v>0.53100297291208443</v>
      </c>
      <c r="AI4047">
        <f t="shared" si="920"/>
        <v>0.51863431994051457</v>
      </c>
      <c r="AK4047">
        <f t="shared" si="922"/>
        <v>0.52127844988707495</v>
      </c>
      <c r="AL4047">
        <f t="shared" si="921"/>
        <v>0.52062455892134529</v>
      </c>
      <c r="AM4047">
        <f t="shared" si="923"/>
        <v>0.52135568192333859</v>
      </c>
    </row>
    <row r="4048" spans="1:39">
      <c r="A4048">
        <v>4046</v>
      </c>
      <c r="B4048" s="1">
        <v>6.6446759259259261E-2</v>
      </c>
      <c r="C4048" s="3">
        <f t="shared" si="911"/>
        <v>5741</v>
      </c>
      <c r="D4048" s="3">
        <f t="shared" si="912"/>
        <v>3784</v>
      </c>
      <c r="E4048">
        <v>1130</v>
      </c>
      <c r="F4048">
        <v>1053.8599999999999</v>
      </c>
      <c r="G4048">
        <f t="shared" si="913"/>
        <v>1326.86</v>
      </c>
      <c r="H4048">
        <v>85.7</v>
      </c>
      <c r="I4048">
        <v>0.54310510000000001</v>
      </c>
      <c r="J4048">
        <v>23.335100000000001</v>
      </c>
      <c r="K4048">
        <v>36.515320000000003</v>
      </c>
      <c r="L4048">
        <v>108.1451</v>
      </c>
      <c r="M4048">
        <v>108.4943</v>
      </c>
      <c r="N4048">
        <v>328.71730000000002</v>
      </c>
      <c r="O4048">
        <f t="shared" si="914"/>
        <v>164.35865000000001</v>
      </c>
      <c r="P4048">
        <v>383.42579999999998</v>
      </c>
      <c r="Q4048">
        <f t="shared" si="915"/>
        <v>0.94537906187920528</v>
      </c>
      <c r="R4048">
        <v>375.86810000000003</v>
      </c>
      <c r="S4048">
        <v>126038.7</v>
      </c>
      <c r="T4048">
        <v>83777.75</v>
      </c>
      <c r="U4048">
        <f t="shared" si="916"/>
        <v>0.887864135546518</v>
      </c>
      <c r="V4048">
        <f t="shared" si="917"/>
        <v>1.5373940122969134</v>
      </c>
      <c r="W4048">
        <v>1711.7570000000001</v>
      </c>
      <c r="AF4048">
        <f t="shared" si="910"/>
        <v>8.6126095120863597E-3</v>
      </c>
      <c r="AG4048">
        <f t="shared" si="918"/>
        <v>8.3913091937473476E-3</v>
      </c>
      <c r="AH4048">
        <f t="shared" si="919"/>
        <v>0.53416170468392377</v>
      </c>
      <c r="AI4048">
        <f t="shared" si="920"/>
        <v>0.52187635556047984</v>
      </c>
      <c r="AK4048">
        <f t="shared" si="922"/>
        <v>0.52104174675177595</v>
      </c>
      <c r="AL4048">
        <f t="shared" si="921"/>
        <v>0.52105154084366656</v>
      </c>
      <c r="AM4048">
        <f t="shared" si="923"/>
        <v>0.52118531456353845</v>
      </c>
    </row>
    <row r="4049" spans="1:39">
      <c r="A4049">
        <v>4047</v>
      </c>
      <c r="B4049" s="1">
        <v>6.6458333333333341E-2</v>
      </c>
      <c r="C4049" s="3">
        <f t="shared" si="911"/>
        <v>5742.0000000000009</v>
      </c>
      <c r="D4049" s="3">
        <f t="shared" si="912"/>
        <v>3785.0000000000009</v>
      </c>
      <c r="E4049">
        <v>1131</v>
      </c>
      <c r="F4049">
        <v>1054</v>
      </c>
      <c r="G4049">
        <f t="shared" si="913"/>
        <v>1327</v>
      </c>
      <c r="H4049">
        <v>85.7</v>
      </c>
      <c r="I4049">
        <v>0.49212430000000001</v>
      </c>
      <c r="J4049">
        <v>19.924250000000001</v>
      </c>
      <c r="K4049">
        <v>171.68770000000001</v>
      </c>
      <c r="L4049">
        <v>108.08329999999999</v>
      </c>
      <c r="M4049">
        <v>102.47750000000001</v>
      </c>
      <c r="N4049">
        <v>360.43099999999998</v>
      </c>
      <c r="O4049">
        <f t="shared" si="914"/>
        <v>180.21549999999999</v>
      </c>
      <c r="P4049">
        <v>383.92039999999997</v>
      </c>
      <c r="Q4049">
        <f t="shared" si="915"/>
        <v>0.94659855332710852</v>
      </c>
      <c r="R4049">
        <v>330.44940000000003</v>
      </c>
      <c r="S4049">
        <v>138376.79999999999</v>
      </c>
      <c r="T4049">
        <v>83430.73</v>
      </c>
      <c r="U4049">
        <f t="shared" si="916"/>
        <v>0.88418646919337096</v>
      </c>
      <c r="V4049">
        <f t="shared" si="917"/>
        <v>1.5310258958203156</v>
      </c>
      <c r="W4049">
        <v>1801.671</v>
      </c>
      <c r="AF4049">
        <f t="shared" si="910"/>
        <v>8.5591528845340315E-3</v>
      </c>
      <c r="AG4049">
        <f t="shared" si="918"/>
        <v>8.339226130000283E-3</v>
      </c>
      <c r="AH4049">
        <f t="shared" si="919"/>
        <v>0.53125228776051303</v>
      </c>
      <c r="AI4049">
        <f t="shared" si="920"/>
        <v>0.51889020986013268</v>
      </c>
      <c r="AK4049">
        <f t="shared" si="922"/>
        <v>0.52095998977454305</v>
      </c>
      <c r="AL4049">
        <f t="shared" si="921"/>
        <v>0.52030110407813535</v>
      </c>
      <c r="AM4049">
        <f t="shared" si="923"/>
        <v>0.52056108401451895</v>
      </c>
    </row>
    <row r="4050" spans="1:39">
      <c r="A4050">
        <v>4048</v>
      </c>
      <c r="B4050" s="1">
        <v>6.6469907407407408E-2</v>
      </c>
      <c r="C4050" s="3">
        <f t="shared" si="911"/>
        <v>5743</v>
      </c>
      <c r="D4050" s="3">
        <f t="shared" si="912"/>
        <v>3786</v>
      </c>
      <c r="E4050">
        <v>1131</v>
      </c>
      <c r="F4050">
        <v>1054.1659999999999</v>
      </c>
      <c r="G4050">
        <f t="shared" si="913"/>
        <v>1327.1659999999999</v>
      </c>
      <c r="H4050">
        <v>85.7</v>
      </c>
      <c r="I4050">
        <v>0.55171079999999995</v>
      </c>
      <c r="J4050">
        <v>24.887429999999998</v>
      </c>
      <c r="K4050">
        <v>35.264719999999997</v>
      </c>
      <c r="L4050">
        <v>105.5711</v>
      </c>
      <c r="M4050">
        <v>106.8473</v>
      </c>
      <c r="N4050">
        <v>329.47399999999999</v>
      </c>
      <c r="O4050">
        <f t="shared" si="914"/>
        <v>164.73699999999999</v>
      </c>
      <c r="P4050">
        <v>383.25909999999999</v>
      </c>
      <c r="Q4050">
        <f t="shared" si="915"/>
        <v>0.94496804444215421</v>
      </c>
      <c r="R4050">
        <v>375.66770000000002</v>
      </c>
      <c r="S4050">
        <v>126273.9</v>
      </c>
      <c r="T4050">
        <v>83795.399999999994</v>
      </c>
      <c r="U4050">
        <f t="shared" si="916"/>
        <v>0.88805118762170965</v>
      </c>
      <c r="V4050">
        <f t="shared" si="917"/>
        <v>1.5377179050287786</v>
      </c>
      <c r="W4050">
        <v>1690.8579999999999</v>
      </c>
      <c r="AF4050">
        <f t="shared" si="910"/>
        <v>8.6153313665878369E-3</v>
      </c>
      <c r="AG4050">
        <f t="shared" si="918"/>
        <v>8.3939611104132845E-3</v>
      </c>
      <c r="AH4050">
        <f t="shared" si="919"/>
        <v>0.53430887767206703</v>
      </c>
      <c r="AI4050">
        <f t="shared" si="920"/>
        <v>0.52202740987731411</v>
      </c>
      <c r="AK4050">
        <f t="shared" si="922"/>
        <v>0.52062455892134529</v>
      </c>
      <c r="AL4050">
        <f t="shared" si="921"/>
        <v>0.52010851724115292</v>
      </c>
      <c r="AM4050">
        <f t="shared" si="923"/>
        <v>0.52127844988707495</v>
      </c>
    </row>
    <row r="4051" spans="1:39">
      <c r="A4051">
        <v>4049</v>
      </c>
      <c r="B4051" s="1">
        <v>6.6481481481481489E-2</v>
      </c>
      <c r="C4051" s="3">
        <f t="shared" si="911"/>
        <v>5744.0000000000009</v>
      </c>
      <c r="D4051" s="3">
        <f t="shared" si="912"/>
        <v>3787.0000000000009</v>
      </c>
      <c r="E4051">
        <v>1131</v>
      </c>
      <c r="F4051">
        <v>1054.3340000000001</v>
      </c>
      <c r="G4051">
        <f t="shared" si="913"/>
        <v>1327.3340000000001</v>
      </c>
      <c r="H4051">
        <v>85.7</v>
      </c>
      <c r="I4051">
        <v>0.54654769999999997</v>
      </c>
      <c r="J4051">
        <v>22.51831</v>
      </c>
      <c r="K4051">
        <v>34.504649999999998</v>
      </c>
      <c r="L4051">
        <v>109.1296</v>
      </c>
      <c r="M4051">
        <v>106.61499999999999</v>
      </c>
      <c r="N4051">
        <v>330.71120000000002</v>
      </c>
      <c r="O4051">
        <f t="shared" si="914"/>
        <v>165.35560000000001</v>
      </c>
      <c r="P4051">
        <v>383.22820000000002</v>
      </c>
      <c r="Q4051">
        <f t="shared" si="915"/>
        <v>0.94489185704680401</v>
      </c>
      <c r="R4051">
        <v>378.5675</v>
      </c>
      <c r="S4051">
        <v>126737.9</v>
      </c>
      <c r="T4051">
        <v>83659.850000000006</v>
      </c>
      <c r="U4051">
        <f t="shared" si="916"/>
        <v>0.88661464887993968</v>
      </c>
      <c r="V4051">
        <f t="shared" si="917"/>
        <v>1.5352304455497783</v>
      </c>
      <c r="W4051">
        <v>1705.1079999999999</v>
      </c>
      <c r="AF4051">
        <f t="shared" si="910"/>
        <v>8.5944351878812775E-3</v>
      </c>
      <c r="AG4051">
        <f t="shared" si="918"/>
        <v>8.3736018573612944E-3</v>
      </c>
      <c r="AH4051">
        <f t="shared" si="919"/>
        <v>0.53317661421303908</v>
      </c>
      <c r="AI4051">
        <f t="shared" si="920"/>
        <v>0.52086528573050295</v>
      </c>
      <c r="AK4051">
        <f t="shared" si="922"/>
        <v>0.52105154084366656</v>
      </c>
      <c r="AL4051">
        <f t="shared" si="921"/>
        <v>0.51995894139173138</v>
      </c>
      <c r="AM4051">
        <f t="shared" si="923"/>
        <v>0.52104174675177595</v>
      </c>
    </row>
    <row r="4052" spans="1:39">
      <c r="A4052">
        <v>4050</v>
      </c>
      <c r="B4052" s="1">
        <v>6.6493055555555555E-2</v>
      </c>
      <c r="C4052" s="3">
        <f t="shared" si="911"/>
        <v>5745</v>
      </c>
      <c r="D4052" s="3">
        <f t="shared" si="912"/>
        <v>3788</v>
      </c>
      <c r="E4052">
        <v>1131</v>
      </c>
      <c r="F4052">
        <v>1054.5</v>
      </c>
      <c r="G4052">
        <f t="shared" si="913"/>
        <v>1327.5</v>
      </c>
      <c r="H4052">
        <v>85.7</v>
      </c>
      <c r="I4052">
        <v>0.55293009999999998</v>
      </c>
      <c r="J4052">
        <v>24.306719999999999</v>
      </c>
      <c r="K4052">
        <v>33.99812</v>
      </c>
      <c r="L4052">
        <v>106.4935</v>
      </c>
      <c r="M4052">
        <v>107.5072</v>
      </c>
      <c r="N4052">
        <v>331.82249999999999</v>
      </c>
      <c r="O4052">
        <f t="shared" si="914"/>
        <v>165.91125</v>
      </c>
      <c r="P4052">
        <v>382.75040000000001</v>
      </c>
      <c r="Q4052">
        <f t="shared" si="915"/>
        <v>0.94371378787210092</v>
      </c>
      <c r="R4052">
        <v>378.27050000000003</v>
      </c>
      <c r="S4052">
        <v>127005.2</v>
      </c>
      <c r="T4052">
        <v>83747.899999999994</v>
      </c>
      <c r="U4052">
        <f t="shared" si="916"/>
        <v>0.88754778968564119</v>
      </c>
      <c r="V4052">
        <f t="shared" si="917"/>
        <v>1.5368462390365063</v>
      </c>
      <c r="W4052">
        <v>1690.1880000000001</v>
      </c>
      <c r="AF4052">
        <f t="shared" si="910"/>
        <v>8.6080069148702486E-3</v>
      </c>
      <c r="AG4052">
        <f t="shared" si="918"/>
        <v>8.38682485990167E-3</v>
      </c>
      <c r="AH4052">
        <f t="shared" si="919"/>
        <v>0.53391262657996963</v>
      </c>
      <c r="AI4052">
        <f t="shared" si="920"/>
        <v>0.52162070862889431</v>
      </c>
      <c r="AK4052">
        <f t="shared" si="922"/>
        <v>0.52030110407813535</v>
      </c>
      <c r="AL4052">
        <f t="shared" si="921"/>
        <v>0.51937865300241182</v>
      </c>
      <c r="AM4052">
        <f t="shared" si="923"/>
        <v>0.52095998977454305</v>
      </c>
    </row>
    <row r="4053" spans="1:39">
      <c r="A4053">
        <v>4051</v>
      </c>
      <c r="B4053" s="1">
        <v>6.6504629629629622E-2</v>
      </c>
      <c r="C4053" s="3">
        <f t="shared" si="911"/>
        <v>5745.9999999999991</v>
      </c>
      <c r="D4053" s="3">
        <f t="shared" si="912"/>
        <v>3788.9999999999991</v>
      </c>
      <c r="E4053">
        <v>1131</v>
      </c>
      <c r="F4053">
        <v>1054.6690000000001</v>
      </c>
      <c r="G4053">
        <f t="shared" si="913"/>
        <v>1327.6690000000001</v>
      </c>
      <c r="H4053">
        <v>85.7</v>
      </c>
      <c r="I4053">
        <v>0.53853790000000001</v>
      </c>
      <c r="J4053">
        <v>17.565280000000001</v>
      </c>
      <c r="K4053">
        <v>39.532490000000003</v>
      </c>
      <c r="L4053">
        <v>106.952</v>
      </c>
      <c r="M4053">
        <v>108.47709999999999</v>
      </c>
      <c r="N4053">
        <v>326.26620000000003</v>
      </c>
      <c r="O4053">
        <f t="shared" si="914"/>
        <v>163.13310000000001</v>
      </c>
      <c r="P4053">
        <v>382.58350000000002</v>
      </c>
      <c r="Q4053">
        <f t="shared" si="915"/>
        <v>0.94330227731274985</v>
      </c>
      <c r="R4053">
        <v>381.2688</v>
      </c>
      <c r="S4053">
        <v>124824</v>
      </c>
      <c r="T4053">
        <v>83612.429999999993</v>
      </c>
      <c r="U4053">
        <f t="shared" si="916"/>
        <v>0.88611209877197394</v>
      </c>
      <c r="V4053">
        <f t="shared" si="917"/>
        <v>1.5343602476265452</v>
      </c>
      <c r="W4053">
        <v>1727.1569999999999</v>
      </c>
      <c r="AF4053">
        <f t="shared" si="910"/>
        <v>8.5871289885579571E-3</v>
      </c>
      <c r="AG4053">
        <f t="shared" si="918"/>
        <v>8.3664833902501248E-3</v>
      </c>
      <c r="AH4053">
        <f t="shared" si="919"/>
        <v>0.53277942619945606</v>
      </c>
      <c r="AI4053">
        <f t="shared" si="920"/>
        <v>0.52045762285157804</v>
      </c>
      <c r="AK4053">
        <f t="shared" si="922"/>
        <v>0.52010851724115292</v>
      </c>
      <c r="AL4053">
        <f t="shared" si="921"/>
        <v>0.51937431971122239</v>
      </c>
      <c r="AM4053">
        <f t="shared" si="923"/>
        <v>0.52062455892134529</v>
      </c>
    </row>
    <row r="4054" spans="1:39">
      <c r="A4054">
        <v>4052</v>
      </c>
      <c r="B4054" s="1">
        <v>6.6516203703703702E-2</v>
      </c>
      <c r="C4054" s="3">
        <f t="shared" si="911"/>
        <v>5747</v>
      </c>
      <c r="D4054" s="3">
        <f t="shared" si="912"/>
        <v>3790</v>
      </c>
      <c r="E4054">
        <v>1131</v>
      </c>
      <c r="F4054">
        <v>1054.838</v>
      </c>
      <c r="G4054">
        <f t="shared" si="913"/>
        <v>1327.838</v>
      </c>
      <c r="H4054">
        <v>85.7</v>
      </c>
      <c r="I4054">
        <v>0.54887580000000002</v>
      </c>
      <c r="J4054">
        <v>22.553349999999998</v>
      </c>
      <c r="K4054">
        <v>35.02272</v>
      </c>
      <c r="L4054">
        <v>98.234359999999995</v>
      </c>
      <c r="M4054">
        <v>107.0234</v>
      </c>
      <c r="N4054">
        <v>330.07859999999999</v>
      </c>
      <c r="O4054">
        <f t="shared" si="914"/>
        <v>165.0393</v>
      </c>
      <c r="P4054">
        <v>383.01850000000002</v>
      </c>
      <c r="Q4054">
        <f t="shared" si="915"/>
        <v>0.94437481831525272</v>
      </c>
      <c r="R4054">
        <v>380.26990000000001</v>
      </c>
      <c r="S4054">
        <v>126426.2</v>
      </c>
      <c r="T4054">
        <v>83748.19</v>
      </c>
      <c r="U4054">
        <f t="shared" si="916"/>
        <v>0.88755086306251407</v>
      </c>
      <c r="V4054">
        <f t="shared" si="917"/>
        <v>1.536851560786775</v>
      </c>
      <c r="W4054">
        <v>1701.8810000000001</v>
      </c>
      <c r="AF4054">
        <f t="shared" si="910"/>
        <v>8.6080516262749471E-3</v>
      </c>
      <c r="AG4054">
        <f t="shared" si="918"/>
        <v>8.3868684224503703E-3</v>
      </c>
      <c r="AH4054">
        <f t="shared" si="919"/>
        <v>0.53391504750192531</v>
      </c>
      <c r="AI4054">
        <f t="shared" si="920"/>
        <v>0.52162319339676322</v>
      </c>
      <c r="AK4054">
        <f t="shared" si="922"/>
        <v>0.51995894139173138</v>
      </c>
      <c r="AL4054">
        <f t="shared" si="921"/>
        <v>0.51817164368309443</v>
      </c>
      <c r="AM4054">
        <f t="shared" si="923"/>
        <v>0.52105154084366656</v>
      </c>
    </row>
    <row r="4055" spans="1:39">
      <c r="A4055">
        <v>4053</v>
      </c>
      <c r="B4055" s="1">
        <v>6.6527777777777783E-2</v>
      </c>
      <c r="C4055" s="3">
        <f t="shared" si="911"/>
        <v>5748</v>
      </c>
      <c r="D4055" s="3">
        <f t="shared" si="912"/>
        <v>3791</v>
      </c>
      <c r="E4055">
        <v>1131</v>
      </c>
      <c r="F4055">
        <v>1055</v>
      </c>
      <c r="G4055">
        <f t="shared" si="913"/>
        <v>1328</v>
      </c>
      <c r="H4055">
        <v>85.7</v>
      </c>
      <c r="I4055">
        <v>0.48287570000000002</v>
      </c>
      <c r="J4055">
        <v>19.521170000000001</v>
      </c>
      <c r="K4055">
        <v>173.03309999999999</v>
      </c>
      <c r="L4055">
        <v>108.3613</v>
      </c>
      <c r="M4055">
        <v>105.9434</v>
      </c>
      <c r="N4055">
        <v>361.69540000000001</v>
      </c>
      <c r="O4055">
        <f t="shared" si="914"/>
        <v>180.8477</v>
      </c>
      <c r="P4055">
        <v>383.72320000000002</v>
      </c>
      <c r="Q4055">
        <f t="shared" si="915"/>
        <v>0.94611233473930734</v>
      </c>
      <c r="R4055">
        <v>314.54649999999998</v>
      </c>
      <c r="S4055">
        <v>138790.9</v>
      </c>
      <c r="T4055">
        <v>83169.679999999993</v>
      </c>
      <c r="U4055">
        <f t="shared" si="916"/>
        <v>0.88141990011525151</v>
      </c>
      <c r="V4055">
        <f t="shared" si="917"/>
        <v>1.5262354030354162</v>
      </c>
      <c r="W4055">
        <v>1811.5989999999999</v>
      </c>
      <c r="AF4055">
        <f t="shared" si="910"/>
        <v>8.5190126721747181E-3</v>
      </c>
      <c r="AG4055">
        <f t="shared" si="918"/>
        <v>8.3001173172139835E-3</v>
      </c>
      <c r="AH4055">
        <f t="shared" si="919"/>
        <v>0.52904362421741347</v>
      </c>
      <c r="AI4055">
        <f t="shared" si="920"/>
        <v>0.51662329820176223</v>
      </c>
      <c r="AK4055">
        <f t="shared" si="922"/>
        <v>0.51937865300241182</v>
      </c>
      <c r="AL4055">
        <f t="shared" si="921"/>
        <v>0.51808808058039746</v>
      </c>
      <c r="AM4055">
        <f t="shared" si="923"/>
        <v>0.52030110407813535</v>
      </c>
    </row>
    <row r="4056" spans="1:39">
      <c r="A4056">
        <v>4054</v>
      </c>
      <c r="B4056" s="1">
        <v>6.653935185185185E-2</v>
      </c>
      <c r="C4056" s="3">
        <f t="shared" si="911"/>
        <v>5749</v>
      </c>
      <c r="D4056" s="3">
        <f t="shared" si="912"/>
        <v>3792</v>
      </c>
      <c r="E4056">
        <v>1131</v>
      </c>
      <c r="F4056">
        <v>1055.1990000000001</v>
      </c>
      <c r="G4056">
        <f t="shared" si="913"/>
        <v>1328.1990000000001</v>
      </c>
      <c r="H4056">
        <v>85.7</v>
      </c>
      <c r="I4056">
        <v>0.48245090000000002</v>
      </c>
      <c r="J4056">
        <v>17.90775</v>
      </c>
      <c r="K4056">
        <v>172.90610000000001</v>
      </c>
      <c r="L4056">
        <v>107.42789999999999</v>
      </c>
      <c r="M4056">
        <v>101.65389999999999</v>
      </c>
      <c r="N4056">
        <v>360.67329999999998</v>
      </c>
      <c r="O4056">
        <f t="shared" si="914"/>
        <v>180.33664999999999</v>
      </c>
      <c r="P4056">
        <v>382.76459999999997</v>
      </c>
      <c r="Q4056">
        <f t="shared" si="915"/>
        <v>0.94374879955540092</v>
      </c>
      <c r="R4056">
        <v>326.4522</v>
      </c>
      <c r="S4056">
        <v>138053</v>
      </c>
      <c r="T4056">
        <v>83275.240000000005</v>
      </c>
      <c r="U4056">
        <f t="shared" si="916"/>
        <v>0.88253860929696515</v>
      </c>
      <c r="V4056">
        <f t="shared" si="917"/>
        <v>1.5281725201331906</v>
      </c>
      <c r="W4056">
        <v>1825.7739999999999</v>
      </c>
      <c r="AF4056">
        <f t="shared" si="910"/>
        <v>8.5352364737615403E-3</v>
      </c>
      <c r="AG4056">
        <f t="shared" si="918"/>
        <v>8.3159242495057604E-3</v>
      </c>
      <c r="AH4056">
        <f t="shared" si="919"/>
        <v>0.52993881942615007</v>
      </c>
      <c r="AI4056">
        <f t="shared" si="920"/>
        <v>0.51754210200125583</v>
      </c>
      <c r="AK4056">
        <f t="shared" si="922"/>
        <v>0.51937431971122239</v>
      </c>
      <c r="AL4056">
        <f t="shared" si="921"/>
        <v>0.51862195127869382</v>
      </c>
      <c r="AM4056">
        <f t="shared" si="923"/>
        <v>0.52010851724115292</v>
      </c>
    </row>
    <row r="4057" spans="1:39">
      <c r="A4057">
        <v>4055</v>
      </c>
      <c r="B4057" s="1">
        <v>6.655092592592593E-2</v>
      </c>
      <c r="C4057" s="3">
        <f t="shared" si="911"/>
        <v>5750</v>
      </c>
      <c r="D4057" s="3">
        <f t="shared" si="912"/>
        <v>3793</v>
      </c>
      <c r="E4057">
        <v>1132</v>
      </c>
      <c r="F4057">
        <v>1055.396</v>
      </c>
      <c r="G4057">
        <f t="shared" si="913"/>
        <v>1328.396</v>
      </c>
      <c r="H4057">
        <v>85.7</v>
      </c>
      <c r="I4057">
        <v>0.54269199999999995</v>
      </c>
      <c r="J4057">
        <v>22.187840000000001</v>
      </c>
      <c r="K4057">
        <v>35.958030000000001</v>
      </c>
      <c r="L4057">
        <v>109.9562</v>
      </c>
      <c r="M4057">
        <v>107.1109</v>
      </c>
      <c r="N4057">
        <v>330.5068</v>
      </c>
      <c r="O4057">
        <f t="shared" si="914"/>
        <v>165.2534</v>
      </c>
      <c r="P4057">
        <v>383.17009999999999</v>
      </c>
      <c r="Q4057">
        <f t="shared" si="915"/>
        <v>0.94474860501865365</v>
      </c>
      <c r="R4057">
        <v>378.8725</v>
      </c>
      <c r="S4057">
        <v>126640.3</v>
      </c>
      <c r="T4057">
        <v>83673.25</v>
      </c>
      <c r="U4057">
        <f t="shared" si="916"/>
        <v>0.88675666008716736</v>
      </c>
      <c r="V4057">
        <f t="shared" si="917"/>
        <v>1.5354763471139139</v>
      </c>
      <c r="W4057">
        <v>1714.944</v>
      </c>
      <c r="AF4057">
        <f t="shared" si="910"/>
        <v>8.5965001576901352E-3</v>
      </c>
      <c r="AG4057">
        <f t="shared" si="918"/>
        <v>8.3756137679346886E-3</v>
      </c>
      <c r="AH4057">
        <f t="shared" si="919"/>
        <v>0.53328875010323118</v>
      </c>
      <c r="AI4057">
        <f t="shared" si="920"/>
        <v>0.52098037893136295</v>
      </c>
      <c r="AK4057">
        <f t="shared" si="922"/>
        <v>0.51817164368309443</v>
      </c>
      <c r="AL4057">
        <f t="shared" si="921"/>
        <v>0.51893428819812637</v>
      </c>
      <c r="AM4057">
        <f t="shared" si="923"/>
        <v>0.51995894139173138</v>
      </c>
    </row>
    <row r="4058" spans="1:39">
      <c r="A4058">
        <v>4056</v>
      </c>
      <c r="B4058" s="1">
        <v>6.6562500000000011E-2</v>
      </c>
      <c r="C4058" s="3">
        <f t="shared" si="911"/>
        <v>5751.0000000000009</v>
      </c>
      <c r="D4058" s="3">
        <f t="shared" si="912"/>
        <v>3794.0000000000009</v>
      </c>
      <c r="E4058">
        <v>1132</v>
      </c>
      <c r="F4058">
        <v>1055.595</v>
      </c>
      <c r="G4058">
        <f t="shared" si="913"/>
        <v>1328.595</v>
      </c>
      <c r="H4058">
        <v>85.7</v>
      </c>
      <c r="I4058">
        <v>0.48820770000000002</v>
      </c>
      <c r="J4058">
        <v>18.769120000000001</v>
      </c>
      <c r="K4058">
        <v>174.7884</v>
      </c>
      <c r="L4058">
        <v>109.72029999999999</v>
      </c>
      <c r="M4058">
        <v>106.11920000000001</v>
      </c>
      <c r="N4058">
        <v>361.20699999999999</v>
      </c>
      <c r="O4058">
        <f t="shared" si="914"/>
        <v>180.6035</v>
      </c>
      <c r="P4058">
        <v>382.38580000000002</v>
      </c>
      <c r="Q4058">
        <f t="shared" si="915"/>
        <v>0.94281482591919852</v>
      </c>
      <c r="R4058">
        <v>306.54430000000002</v>
      </c>
      <c r="S4058">
        <v>138120.4</v>
      </c>
      <c r="T4058">
        <v>83190.33</v>
      </c>
      <c r="U4058">
        <f t="shared" si="916"/>
        <v>0.88163874574430035</v>
      </c>
      <c r="V4058">
        <f t="shared" si="917"/>
        <v>1.5266143483562673</v>
      </c>
      <c r="W4058">
        <v>1787.431</v>
      </c>
      <c r="AF4058">
        <f t="shared" si="910"/>
        <v>8.5221856168842969E-3</v>
      </c>
      <c r="AG4058">
        <f t="shared" si="918"/>
        <v>8.3032087333609009E-3</v>
      </c>
      <c r="AH4058">
        <f t="shared" si="919"/>
        <v>0.52921896873678431</v>
      </c>
      <c r="AI4058">
        <f t="shared" si="920"/>
        <v>0.51680326700526558</v>
      </c>
      <c r="AK4058">
        <f t="shared" si="922"/>
        <v>0.51808808058039746</v>
      </c>
      <c r="AL4058">
        <f t="shared" si="921"/>
        <v>0.51880741718765055</v>
      </c>
      <c r="AM4058">
        <f t="shared" si="923"/>
        <v>0.51937865300241182</v>
      </c>
    </row>
    <row r="4059" spans="1:39">
      <c r="A4059">
        <v>4057</v>
      </c>
      <c r="B4059" s="1">
        <v>6.6574074074074077E-2</v>
      </c>
      <c r="C4059" s="3">
        <f t="shared" si="911"/>
        <v>5752</v>
      </c>
      <c r="D4059" s="3">
        <f t="shared" si="912"/>
        <v>3795</v>
      </c>
      <c r="E4059">
        <v>1132</v>
      </c>
      <c r="F4059">
        <v>1055.8150000000001</v>
      </c>
      <c r="G4059">
        <f t="shared" si="913"/>
        <v>1328.8150000000001</v>
      </c>
      <c r="H4059">
        <v>85.7</v>
      </c>
      <c r="I4059">
        <v>0.54471809999999998</v>
      </c>
      <c r="J4059">
        <v>21.990559999999999</v>
      </c>
      <c r="K4059">
        <v>35.037640000000003</v>
      </c>
      <c r="L4059">
        <v>109.56740000000001</v>
      </c>
      <c r="M4059">
        <v>107.96680000000001</v>
      </c>
      <c r="N4059">
        <v>328.7004</v>
      </c>
      <c r="O4059">
        <f t="shared" si="914"/>
        <v>164.3502</v>
      </c>
      <c r="P4059">
        <v>383.6388</v>
      </c>
      <c r="Q4059">
        <f t="shared" si="915"/>
        <v>0.94590423712870675</v>
      </c>
      <c r="R4059">
        <v>381.07560000000001</v>
      </c>
      <c r="S4059">
        <v>126102.2</v>
      </c>
      <c r="T4059">
        <v>83744.36</v>
      </c>
      <c r="U4059">
        <f t="shared" si="916"/>
        <v>0.88751027329208998</v>
      </c>
      <c r="V4059">
        <f t="shared" si="917"/>
        <v>1.5367812769815032</v>
      </c>
      <c r="W4059">
        <v>1712.7429999999999</v>
      </c>
      <c r="AF4059">
        <f t="shared" si="910"/>
        <v>8.6074611336185037E-3</v>
      </c>
      <c r="AG4059">
        <f t="shared" si="918"/>
        <v>8.3862931024559009E-3</v>
      </c>
      <c r="AH4059">
        <f t="shared" si="919"/>
        <v>0.53388307294665793</v>
      </c>
      <c r="AI4059">
        <f t="shared" si="920"/>
        <v>0.52159037559056853</v>
      </c>
      <c r="AK4059">
        <f t="shared" si="922"/>
        <v>0.51862195127869382</v>
      </c>
      <c r="AL4059">
        <f t="shared" si="921"/>
        <v>0.51878355053097536</v>
      </c>
      <c r="AM4059">
        <f t="shared" si="923"/>
        <v>0.51937431971122239</v>
      </c>
    </row>
    <row r="4060" spans="1:39">
      <c r="A4060">
        <v>4058</v>
      </c>
      <c r="B4060" s="1">
        <v>6.6585648148148144E-2</v>
      </c>
      <c r="C4060" s="3">
        <f t="shared" si="911"/>
        <v>5753</v>
      </c>
      <c r="D4060" s="3">
        <f t="shared" si="912"/>
        <v>3796</v>
      </c>
      <c r="E4060">
        <v>1132</v>
      </c>
      <c r="F4060">
        <v>1056</v>
      </c>
      <c r="G4060">
        <f t="shared" si="913"/>
        <v>1329</v>
      </c>
      <c r="H4060">
        <v>85.7</v>
      </c>
      <c r="I4060">
        <v>0.43315740000000003</v>
      </c>
      <c r="J4060">
        <v>20.758050000000001</v>
      </c>
      <c r="K4060">
        <v>178.27189999999999</v>
      </c>
      <c r="L4060">
        <v>110.2188</v>
      </c>
      <c r="M4060">
        <v>101.5119</v>
      </c>
      <c r="N4060">
        <v>393.51069999999999</v>
      </c>
      <c r="O4060">
        <f t="shared" si="914"/>
        <v>196.75534999999999</v>
      </c>
      <c r="P4060">
        <v>382.35129999999998</v>
      </c>
      <c r="Q4060">
        <f t="shared" si="915"/>
        <v>0.94272976232244821</v>
      </c>
      <c r="R4060">
        <v>225.00890000000001</v>
      </c>
      <c r="S4060">
        <v>150459.4</v>
      </c>
      <c r="T4060">
        <v>82647.94</v>
      </c>
      <c r="U4060">
        <f t="shared" si="916"/>
        <v>0.87589057718547569</v>
      </c>
      <c r="V4060">
        <f t="shared" si="917"/>
        <v>1.5166610237762956</v>
      </c>
      <c r="W4060">
        <v>1888.652</v>
      </c>
      <c r="AF4060">
        <f t="shared" si="910"/>
        <v>8.4389763224738627E-3</v>
      </c>
      <c r="AG4060">
        <f t="shared" si="918"/>
        <v>8.2221374951709364E-3</v>
      </c>
      <c r="AH4060">
        <f t="shared" si="919"/>
        <v>0.52457701265866308</v>
      </c>
      <c r="AI4060">
        <f t="shared" si="920"/>
        <v>0.51203889065468333</v>
      </c>
      <c r="AK4060">
        <f t="shared" si="922"/>
        <v>0.51893428819812637</v>
      </c>
      <c r="AL4060">
        <f t="shared" si="921"/>
        <v>0.51789483983365769</v>
      </c>
      <c r="AM4060">
        <f t="shared" si="923"/>
        <v>0.51817164368309443</v>
      </c>
    </row>
    <row r="4061" spans="1:39">
      <c r="A4061">
        <v>4059</v>
      </c>
      <c r="B4061" s="1">
        <v>6.659722222222221E-2</v>
      </c>
      <c r="C4061" s="3">
        <f t="shared" si="911"/>
        <v>5753.9999999999991</v>
      </c>
      <c r="D4061" s="3">
        <f t="shared" si="912"/>
        <v>3796.9999999999991</v>
      </c>
      <c r="E4061">
        <v>1132</v>
      </c>
      <c r="F4061">
        <v>1056.1600000000001</v>
      </c>
      <c r="G4061">
        <f t="shared" si="913"/>
        <v>1329.16</v>
      </c>
      <c r="H4061">
        <v>85.7</v>
      </c>
      <c r="I4061">
        <v>0.55189279999999996</v>
      </c>
      <c r="J4061">
        <v>23.520420000000001</v>
      </c>
      <c r="K4061">
        <v>34.342410000000001</v>
      </c>
      <c r="L4061">
        <v>108.63720000000001</v>
      </c>
      <c r="M4061">
        <v>107.5462</v>
      </c>
      <c r="N4061">
        <v>330.4914</v>
      </c>
      <c r="O4061">
        <f t="shared" si="914"/>
        <v>165.2457</v>
      </c>
      <c r="P4061">
        <v>383.38189999999997</v>
      </c>
      <c r="Q4061">
        <f t="shared" si="915"/>
        <v>0.94527082153435493</v>
      </c>
      <c r="R4061">
        <v>380.57139999999998</v>
      </c>
      <c r="S4061">
        <v>126704.4</v>
      </c>
      <c r="T4061">
        <v>83679.990000000005</v>
      </c>
      <c r="U4061">
        <f t="shared" si="916"/>
        <v>0.88682808960483273</v>
      </c>
      <c r="V4061">
        <f t="shared" si="917"/>
        <v>1.5356000319305017</v>
      </c>
      <c r="W4061">
        <v>1694.422</v>
      </c>
      <c r="AF4061">
        <f t="shared" si="910"/>
        <v>8.597538869187113E-3</v>
      </c>
      <c r="AG4061">
        <f t="shared" si="918"/>
        <v>8.3766257898221317E-3</v>
      </c>
      <c r="AH4061">
        <f t="shared" si="919"/>
        <v>0.53334513581412035</v>
      </c>
      <c r="AI4061">
        <f t="shared" si="920"/>
        <v>0.52103825167788398</v>
      </c>
      <c r="AK4061">
        <f t="shared" si="922"/>
        <v>0.51880741718765055</v>
      </c>
      <c r="AL4061">
        <f t="shared" si="921"/>
        <v>0.51916911601672655</v>
      </c>
      <c r="AM4061">
        <f t="shared" si="923"/>
        <v>0.51808808058039746</v>
      </c>
    </row>
    <row r="4062" spans="1:39">
      <c r="A4062">
        <v>4060</v>
      </c>
      <c r="B4062" s="1">
        <v>6.6608796296296291E-2</v>
      </c>
      <c r="C4062" s="3">
        <f t="shared" si="911"/>
        <v>5754.9999999999991</v>
      </c>
      <c r="D4062" s="3">
        <f t="shared" si="912"/>
        <v>3797.9999999999991</v>
      </c>
      <c r="E4062">
        <v>1133</v>
      </c>
      <c r="F4062">
        <v>1056.328</v>
      </c>
      <c r="G4062">
        <f t="shared" si="913"/>
        <v>1329.328</v>
      </c>
      <c r="H4062">
        <v>85.7</v>
      </c>
      <c r="I4062">
        <v>0.54728790000000005</v>
      </c>
      <c r="J4062">
        <v>21.876339999999999</v>
      </c>
      <c r="K4062">
        <v>34.90354</v>
      </c>
      <c r="L4062">
        <v>108.3558</v>
      </c>
      <c r="M4062">
        <v>107.94799999999999</v>
      </c>
      <c r="N4062">
        <v>329.40710000000001</v>
      </c>
      <c r="O4062">
        <f t="shared" si="914"/>
        <v>164.70355000000001</v>
      </c>
      <c r="P4062">
        <v>383.02839999999998</v>
      </c>
      <c r="Q4062">
        <f t="shared" si="915"/>
        <v>0.94439922786910269</v>
      </c>
      <c r="R4062">
        <v>380.27330000000001</v>
      </c>
      <c r="S4062">
        <v>126172.3</v>
      </c>
      <c r="T4062">
        <v>83601.13</v>
      </c>
      <c r="U4062">
        <f t="shared" si="916"/>
        <v>0.88599234305244612</v>
      </c>
      <c r="V4062">
        <f t="shared" si="917"/>
        <v>1.5341528828746995</v>
      </c>
      <c r="W4062">
        <v>1704.5540000000001</v>
      </c>
      <c r="AF4062">
        <f t="shared" si="910"/>
        <v>8.5853882555292898E-3</v>
      </c>
      <c r="AG4062">
        <f t="shared" si="918"/>
        <v>8.3647873852185691E-3</v>
      </c>
      <c r="AH4062">
        <f t="shared" si="919"/>
        <v>0.53268469474873059</v>
      </c>
      <c r="AI4062">
        <f t="shared" si="920"/>
        <v>0.52036039308983595</v>
      </c>
      <c r="AK4062">
        <f t="shared" si="922"/>
        <v>0.51878355053097536</v>
      </c>
      <c r="AL4062">
        <f t="shared" si="921"/>
        <v>0.51885445492579674</v>
      </c>
      <c r="AM4062">
        <f t="shared" si="923"/>
        <v>0.51862195127869382</v>
      </c>
    </row>
    <row r="4063" spans="1:39">
      <c r="A4063">
        <v>4061</v>
      </c>
      <c r="B4063" s="1">
        <v>6.6620370370370371E-2</v>
      </c>
      <c r="C4063" s="3">
        <f t="shared" si="911"/>
        <v>5756</v>
      </c>
      <c r="D4063" s="3">
        <f t="shared" si="912"/>
        <v>3799</v>
      </c>
      <c r="E4063">
        <v>1133</v>
      </c>
      <c r="F4063">
        <v>1056.4949999999999</v>
      </c>
      <c r="G4063">
        <f t="shared" si="913"/>
        <v>1329.4949999999999</v>
      </c>
      <c r="H4063">
        <v>85.7</v>
      </c>
      <c r="I4063">
        <v>0.54053569999999995</v>
      </c>
      <c r="J4063">
        <v>22.534140000000001</v>
      </c>
      <c r="K4063">
        <v>33.897500000000001</v>
      </c>
      <c r="L4063">
        <v>109.2295</v>
      </c>
      <c r="M4063">
        <v>107.33669999999999</v>
      </c>
      <c r="N4063">
        <v>331.58909999999997</v>
      </c>
      <c r="O4063">
        <f t="shared" si="914"/>
        <v>165.79454999999999</v>
      </c>
      <c r="P4063">
        <v>382.62920000000003</v>
      </c>
      <c r="Q4063">
        <f t="shared" si="915"/>
        <v>0.94341495575830014</v>
      </c>
      <c r="R4063">
        <v>380.971</v>
      </c>
      <c r="S4063">
        <v>126875.6</v>
      </c>
      <c r="T4063">
        <v>83527.78</v>
      </c>
      <c r="U4063">
        <f t="shared" si="916"/>
        <v>0.88521499066064357</v>
      </c>
      <c r="V4063">
        <f t="shared" si="917"/>
        <v>1.5328068470740008</v>
      </c>
      <c r="W4063">
        <v>1721.2059999999999</v>
      </c>
      <c r="AF4063">
        <f t="shared" si="910"/>
        <v>8.5740917560980703E-3</v>
      </c>
      <c r="AG4063">
        <f t="shared" si="918"/>
        <v>8.3537811484442979E-3</v>
      </c>
      <c r="AH4063">
        <f t="shared" si="919"/>
        <v>0.53206899955556719</v>
      </c>
      <c r="AI4063">
        <f t="shared" si="920"/>
        <v>0.51972846043728438</v>
      </c>
      <c r="AK4063">
        <f t="shared" si="922"/>
        <v>0.51789483983365769</v>
      </c>
      <c r="AL4063">
        <f t="shared" si="921"/>
        <v>0.51814025522555252</v>
      </c>
      <c r="AM4063">
        <f t="shared" si="923"/>
        <v>0.51893428819812637</v>
      </c>
    </row>
    <row r="4064" spans="1:39">
      <c r="A4064">
        <v>4062</v>
      </c>
      <c r="B4064" s="1">
        <v>6.6631944444444438E-2</v>
      </c>
      <c r="C4064" s="3">
        <f t="shared" si="911"/>
        <v>5756.9999999999991</v>
      </c>
      <c r="D4064" s="3">
        <f t="shared" si="912"/>
        <v>3799.9999999999991</v>
      </c>
      <c r="E4064">
        <v>1133</v>
      </c>
      <c r="F4064">
        <v>1056.662</v>
      </c>
      <c r="G4064">
        <f t="shared" si="913"/>
        <v>1329.662</v>
      </c>
      <c r="H4064">
        <v>85.7</v>
      </c>
      <c r="I4064">
        <v>0.54322700000000002</v>
      </c>
      <c r="J4064">
        <v>21.308520000000001</v>
      </c>
      <c r="K4064">
        <v>34.762309999999999</v>
      </c>
      <c r="L4064">
        <v>97.90643</v>
      </c>
      <c r="M4064">
        <v>108.54259999999999</v>
      </c>
      <c r="N4064">
        <v>316.49930000000001</v>
      </c>
      <c r="O4064">
        <f t="shared" si="914"/>
        <v>158.24965</v>
      </c>
      <c r="P4064">
        <v>381.74549999999999</v>
      </c>
      <c r="Q4064">
        <f t="shared" si="915"/>
        <v>0.94123609487574433</v>
      </c>
      <c r="R4064">
        <v>381.17360000000002</v>
      </c>
      <c r="S4064">
        <v>120822.2</v>
      </c>
      <c r="T4064">
        <v>83569.990000000005</v>
      </c>
      <c r="U4064">
        <f t="shared" si="916"/>
        <v>0.88566232596341099</v>
      </c>
      <c r="V4064">
        <f t="shared" si="917"/>
        <v>1.5335814370010288</v>
      </c>
      <c r="W4064">
        <v>1715.106</v>
      </c>
      <c r="AF4064">
        <f t="shared" si="910"/>
        <v>8.580591835439166E-3</v>
      </c>
      <c r="AG4064">
        <f t="shared" si="918"/>
        <v>8.3601142087622541E-3</v>
      </c>
      <c r="AH4064">
        <f t="shared" si="919"/>
        <v>0.5324234726137641</v>
      </c>
      <c r="AI4064">
        <f t="shared" si="920"/>
        <v>0.52009228185803247</v>
      </c>
      <c r="AK4064">
        <f t="shared" si="922"/>
        <v>0.51916911601672655</v>
      </c>
      <c r="AL4064">
        <f t="shared" si="921"/>
        <v>0.51795140901546488</v>
      </c>
      <c r="AM4064">
        <f t="shared" si="923"/>
        <v>0.51880741718765055</v>
      </c>
    </row>
    <row r="4065" spans="1:39">
      <c r="A4065">
        <v>4063</v>
      </c>
      <c r="B4065" s="1">
        <v>6.6643518518518519E-2</v>
      </c>
      <c r="C4065" s="3">
        <f t="shared" si="911"/>
        <v>5758</v>
      </c>
      <c r="D4065" s="3">
        <f t="shared" si="912"/>
        <v>3801</v>
      </c>
      <c r="E4065">
        <v>1133</v>
      </c>
      <c r="F4065">
        <v>1056.8309999999999</v>
      </c>
      <c r="G4065">
        <f t="shared" si="913"/>
        <v>1329.8309999999999</v>
      </c>
      <c r="H4065">
        <v>85.7</v>
      </c>
      <c r="I4065">
        <v>0.48513020000000001</v>
      </c>
      <c r="J4065">
        <v>18.964580000000002</v>
      </c>
      <c r="K4065">
        <v>173.80269999999999</v>
      </c>
      <c r="L4065">
        <v>110.2508</v>
      </c>
      <c r="M4065">
        <v>102.26090000000001</v>
      </c>
      <c r="N4065">
        <v>360.30340000000001</v>
      </c>
      <c r="O4065">
        <f t="shared" si="914"/>
        <v>180.15170000000001</v>
      </c>
      <c r="P4065">
        <v>382.53910000000002</v>
      </c>
      <c r="Q4065">
        <f t="shared" si="915"/>
        <v>0.94319280416214957</v>
      </c>
      <c r="R4065">
        <v>313.14769999999999</v>
      </c>
      <c r="S4065">
        <v>137830.20000000001</v>
      </c>
      <c r="T4065">
        <v>83171.16</v>
      </c>
      <c r="U4065">
        <f t="shared" si="916"/>
        <v>0.88143558493515439</v>
      </c>
      <c r="V4065">
        <f t="shared" si="917"/>
        <v>1.5262625623126493</v>
      </c>
      <c r="W4065">
        <v>1803.2570000000001</v>
      </c>
      <c r="AF4065">
        <f t="shared" si="910"/>
        <v>8.5192400662475066E-3</v>
      </c>
      <c r="AG4065">
        <f t="shared" si="918"/>
        <v>8.3003388684141054E-3</v>
      </c>
      <c r="AH4065">
        <f t="shared" si="919"/>
        <v>0.52905619490301004</v>
      </c>
      <c r="AI4065">
        <f t="shared" si="920"/>
        <v>0.51663620040853853</v>
      </c>
      <c r="AK4065">
        <f t="shared" si="922"/>
        <v>0.51885445492579674</v>
      </c>
      <c r="AL4065">
        <f t="shared" si="921"/>
        <v>0.51769039540927475</v>
      </c>
      <c r="AM4065">
        <f t="shared" si="923"/>
        <v>0.51878355053097536</v>
      </c>
    </row>
    <row r="4066" spans="1:39">
      <c r="A4066">
        <v>4064</v>
      </c>
      <c r="B4066" s="1">
        <v>6.6655092592592599E-2</v>
      </c>
      <c r="C4066" s="3">
        <f t="shared" si="911"/>
        <v>5759.0000000000009</v>
      </c>
      <c r="D4066" s="3">
        <f t="shared" si="912"/>
        <v>3802.0000000000009</v>
      </c>
      <c r="E4066">
        <v>1133</v>
      </c>
      <c r="F4066">
        <v>1057</v>
      </c>
      <c r="G4066">
        <f t="shared" si="913"/>
        <v>1330</v>
      </c>
      <c r="H4066">
        <v>85.7</v>
      </c>
      <c r="I4066">
        <v>0.49205650000000001</v>
      </c>
      <c r="J4066">
        <v>17.764790000000001</v>
      </c>
      <c r="K4066">
        <v>171.6309</v>
      </c>
      <c r="L4066">
        <v>107.38500000000001</v>
      </c>
      <c r="M4066">
        <v>105.75709999999999</v>
      </c>
      <c r="N4066">
        <v>360.52199999999999</v>
      </c>
      <c r="O4066">
        <f t="shared" si="914"/>
        <v>180.261</v>
      </c>
      <c r="P4066">
        <v>382.53089999999997</v>
      </c>
      <c r="Q4066">
        <f t="shared" si="915"/>
        <v>0.94317258614784938</v>
      </c>
      <c r="R4066">
        <v>332.05380000000002</v>
      </c>
      <c r="S4066">
        <v>137910.79999999999</v>
      </c>
      <c r="T4066">
        <v>83026.16</v>
      </c>
      <c r="U4066">
        <f t="shared" si="916"/>
        <v>0.87989889649873487</v>
      </c>
      <c r="V4066">
        <f t="shared" si="917"/>
        <v>1.523601687178344</v>
      </c>
      <c r="W4066">
        <v>1799.9059999999999</v>
      </c>
      <c r="AF4066">
        <f t="shared" si="910"/>
        <v>8.4969712066891735E-3</v>
      </c>
      <c r="AG4066">
        <f t="shared" si="918"/>
        <v>8.2786422054359609E-3</v>
      </c>
      <c r="AH4066">
        <f t="shared" si="919"/>
        <v>0.52782194552161688</v>
      </c>
      <c r="AI4066">
        <f t="shared" si="920"/>
        <v>0.51536940070934567</v>
      </c>
      <c r="AK4066">
        <f t="shared" si="922"/>
        <v>0.51814025522555252</v>
      </c>
      <c r="AL4066">
        <f t="shared" si="921"/>
        <v>0.51779463763684319</v>
      </c>
      <c r="AM4066">
        <f t="shared" si="923"/>
        <v>0.51789483983365769</v>
      </c>
    </row>
    <row r="4067" spans="1:39">
      <c r="A4067">
        <v>4065</v>
      </c>
      <c r="B4067" s="1">
        <v>6.6666666666666666E-2</v>
      </c>
      <c r="C4067" s="3">
        <f t="shared" si="911"/>
        <v>5760</v>
      </c>
      <c r="D4067" s="3">
        <f t="shared" si="912"/>
        <v>3803</v>
      </c>
      <c r="E4067">
        <v>1133</v>
      </c>
      <c r="F4067">
        <v>1057.1479999999999</v>
      </c>
      <c r="G4067">
        <f t="shared" si="913"/>
        <v>1330.1479999999999</v>
      </c>
      <c r="H4067">
        <v>85.7</v>
      </c>
      <c r="I4067">
        <v>0.55196160000000005</v>
      </c>
      <c r="J4067">
        <v>24.252610000000001</v>
      </c>
      <c r="K4067">
        <v>33.73151</v>
      </c>
      <c r="L4067">
        <v>104.67449999999999</v>
      </c>
      <c r="M4067">
        <v>107.8523</v>
      </c>
      <c r="N4067">
        <v>332.726</v>
      </c>
      <c r="O4067">
        <f t="shared" si="914"/>
        <v>166.363</v>
      </c>
      <c r="P4067">
        <v>382.55720000000002</v>
      </c>
      <c r="Q4067">
        <f t="shared" si="915"/>
        <v>0.94323743173029972</v>
      </c>
      <c r="R4067">
        <v>378.07440000000003</v>
      </c>
      <c r="S4067">
        <v>127286.7</v>
      </c>
      <c r="T4067">
        <v>83670.740000000005</v>
      </c>
      <c r="U4067">
        <f t="shared" si="916"/>
        <v>0.88673005948044037</v>
      </c>
      <c r="V4067">
        <f t="shared" si="917"/>
        <v>1.535430286447796</v>
      </c>
      <c r="W4067">
        <v>1691.6890000000001</v>
      </c>
      <c r="AF4067">
        <f t="shared" si="910"/>
        <v>8.5961133485203244E-3</v>
      </c>
      <c r="AG4067">
        <f t="shared" si="918"/>
        <v>8.3752368977958163E-3</v>
      </c>
      <c r="AH4067">
        <f t="shared" si="919"/>
        <v>0.53326774896192519</v>
      </c>
      <c r="AI4067">
        <f t="shared" si="920"/>
        <v>0.52095882393616488</v>
      </c>
      <c r="AK4067">
        <f t="shared" si="922"/>
        <v>0.51795140901546488</v>
      </c>
      <c r="AL4067">
        <f t="shared" si="921"/>
        <v>0.51801725779137753</v>
      </c>
      <c r="AM4067">
        <f t="shared" si="923"/>
        <v>0.51916911601672655</v>
      </c>
    </row>
    <row r="4068" spans="1:39">
      <c r="A4068">
        <v>4066</v>
      </c>
      <c r="B4068" s="1">
        <v>6.6678240740740746E-2</v>
      </c>
      <c r="C4068" s="3">
        <f t="shared" si="911"/>
        <v>5761.0000000000009</v>
      </c>
      <c r="D4068" s="3">
        <f t="shared" si="912"/>
        <v>3804.0000000000009</v>
      </c>
      <c r="E4068">
        <v>1134</v>
      </c>
      <c r="F4068">
        <v>1057.2850000000001</v>
      </c>
      <c r="G4068">
        <f t="shared" si="913"/>
        <v>1330.2850000000001</v>
      </c>
      <c r="H4068">
        <v>85.7</v>
      </c>
      <c r="I4068">
        <v>0.53437520000000005</v>
      </c>
      <c r="J4068">
        <v>23.174250000000001</v>
      </c>
      <c r="K4068">
        <v>31.410869999999999</v>
      </c>
      <c r="L4068">
        <v>96.009349999999998</v>
      </c>
      <c r="M4068">
        <v>108.2403</v>
      </c>
      <c r="N4068">
        <v>330.61849999999998</v>
      </c>
      <c r="O4068">
        <f t="shared" si="914"/>
        <v>165.30924999999999</v>
      </c>
      <c r="P4068">
        <v>381.96350000000001</v>
      </c>
      <c r="Q4068">
        <f t="shared" si="915"/>
        <v>0.94177359818274575</v>
      </c>
      <c r="R4068">
        <v>379.37299999999999</v>
      </c>
      <c r="S4068">
        <v>126284.2</v>
      </c>
      <c r="T4068">
        <v>83424.42</v>
      </c>
      <c r="U4068">
        <f t="shared" si="916"/>
        <v>0.88411959675175855</v>
      </c>
      <c r="V4068">
        <f t="shared" si="917"/>
        <v>1.5309101018748159</v>
      </c>
      <c r="W4068">
        <v>1734.22</v>
      </c>
      <c r="AF4068">
        <f t="shared" si="910"/>
        <v>8.5581818891914442E-3</v>
      </c>
      <c r="AG4068">
        <f t="shared" si="918"/>
        <v>8.3382800843060136E-3</v>
      </c>
      <c r="AH4068">
        <f t="shared" si="919"/>
        <v>0.53119910452003904</v>
      </c>
      <c r="AI4068">
        <f t="shared" si="920"/>
        <v>0.51883562404137495</v>
      </c>
      <c r="AK4068">
        <f t="shared" si="922"/>
        <v>0.51769039540927475</v>
      </c>
      <c r="AL4068">
        <f t="shared" si="921"/>
        <v>0.51742491365445764</v>
      </c>
      <c r="AM4068">
        <f t="shared" si="923"/>
        <v>0.51885445492579674</v>
      </c>
    </row>
    <row r="4069" spans="1:39">
      <c r="A4069">
        <v>4067</v>
      </c>
      <c r="B4069" s="1">
        <v>6.6689814814814813E-2</v>
      </c>
      <c r="C4069" s="3">
        <f t="shared" si="911"/>
        <v>5762</v>
      </c>
      <c r="D4069" s="3">
        <f t="shared" si="912"/>
        <v>3805</v>
      </c>
      <c r="E4069">
        <v>1134</v>
      </c>
      <c r="F4069">
        <v>1057.4280000000001</v>
      </c>
      <c r="G4069">
        <f t="shared" si="913"/>
        <v>1330.4280000000001</v>
      </c>
      <c r="H4069">
        <v>85.7</v>
      </c>
      <c r="I4069">
        <v>0.48374289999999998</v>
      </c>
      <c r="J4069">
        <v>19.073270000000001</v>
      </c>
      <c r="K4069">
        <v>173.07220000000001</v>
      </c>
      <c r="L4069">
        <v>109.8313</v>
      </c>
      <c r="M4069">
        <v>105.8537</v>
      </c>
      <c r="N4069">
        <v>361.34609999999998</v>
      </c>
      <c r="O4069">
        <f t="shared" si="914"/>
        <v>180.67304999999999</v>
      </c>
      <c r="P4069">
        <v>381.96609999999998</v>
      </c>
      <c r="Q4069">
        <f t="shared" si="915"/>
        <v>0.94178000877264578</v>
      </c>
      <c r="R4069">
        <v>313.0498</v>
      </c>
      <c r="S4069">
        <v>138022</v>
      </c>
      <c r="T4069">
        <v>83025.2</v>
      </c>
      <c r="U4069">
        <f t="shared" si="916"/>
        <v>0.87988872256150064</v>
      </c>
      <c r="V4069">
        <f t="shared" si="917"/>
        <v>1.5235840703498684</v>
      </c>
      <c r="W4069">
        <v>1806.12</v>
      </c>
      <c r="AF4069">
        <f t="shared" si="910"/>
        <v>8.4968238362318552E-3</v>
      </c>
      <c r="AG4069">
        <f t="shared" si="918"/>
        <v>8.2784986216508545E-3</v>
      </c>
      <c r="AH4069">
        <f t="shared" si="919"/>
        <v>0.52781375597959912</v>
      </c>
      <c r="AI4069">
        <f t="shared" si="920"/>
        <v>0.51536099518812684</v>
      </c>
      <c r="AK4069">
        <f t="shared" si="922"/>
        <v>0.51779463763684319</v>
      </c>
      <c r="AL4069">
        <f t="shared" si="921"/>
        <v>0.5165846031237088</v>
      </c>
      <c r="AM4069">
        <f t="shared" si="923"/>
        <v>0.51814025522555252</v>
      </c>
    </row>
    <row r="4070" spans="1:39">
      <c r="A4070">
        <v>4068</v>
      </c>
      <c r="B4070" s="1">
        <v>6.6701388888888893E-2</v>
      </c>
      <c r="C4070" s="3">
        <f t="shared" si="911"/>
        <v>5763</v>
      </c>
      <c r="D4070" s="3">
        <f t="shared" si="912"/>
        <v>3806</v>
      </c>
      <c r="E4070">
        <v>1134</v>
      </c>
      <c r="F4070">
        <v>1057.5709999999999</v>
      </c>
      <c r="G4070">
        <f t="shared" si="913"/>
        <v>1330.5709999999999</v>
      </c>
      <c r="H4070">
        <v>85.7</v>
      </c>
      <c r="I4070">
        <v>0.54117470000000001</v>
      </c>
      <c r="J4070">
        <v>22.461569999999998</v>
      </c>
      <c r="K4070">
        <v>32.225090000000002</v>
      </c>
      <c r="L4070">
        <v>107.973</v>
      </c>
      <c r="M4070">
        <v>106.9036</v>
      </c>
      <c r="N4070">
        <v>330.69940000000003</v>
      </c>
      <c r="O4070">
        <f t="shared" si="914"/>
        <v>165.34970000000001</v>
      </c>
      <c r="P4070">
        <v>382.92320000000001</v>
      </c>
      <c r="Q4070">
        <f t="shared" si="915"/>
        <v>0.94413984553930208</v>
      </c>
      <c r="R4070">
        <v>382.87220000000002</v>
      </c>
      <c r="S4070">
        <v>126632.5</v>
      </c>
      <c r="T4070">
        <v>83374.86</v>
      </c>
      <c r="U4070">
        <f t="shared" si="916"/>
        <v>0.88359436724204166</v>
      </c>
      <c r="V4070">
        <f t="shared" si="917"/>
        <v>1.5300006331047733</v>
      </c>
      <c r="W4070">
        <v>1720.299</v>
      </c>
      <c r="AF4070">
        <f t="shared" si="910"/>
        <v>8.550556774829448E-3</v>
      </c>
      <c r="AG4070">
        <f t="shared" si="918"/>
        <v>8.3308508966527927E-3</v>
      </c>
      <c r="AH4070">
        <f t="shared" si="919"/>
        <v>0.5307810428036881</v>
      </c>
      <c r="AI4070">
        <f t="shared" si="920"/>
        <v>0.51840653696667083</v>
      </c>
      <c r="AK4070">
        <f t="shared" si="922"/>
        <v>0.51801725779137753</v>
      </c>
      <c r="AL4070">
        <f t="shared" si="921"/>
        <v>0.51677931416600897</v>
      </c>
      <c r="AM4070">
        <f t="shared" si="923"/>
        <v>0.51795140901546488</v>
      </c>
    </row>
    <row r="4071" spans="1:39">
      <c r="A4071">
        <v>4069</v>
      </c>
      <c r="B4071" s="1">
        <v>6.671296296296296E-2</v>
      </c>
      <c r="C4071" s="3">
        <f t="shared" si="911"/>
        <v>5764</v>
      </c>
      <c r="D4071" s="3">
        <f t="shared" si="912"/>
        <v>3807</v>
      </c>
      <c r="E4071">
        <v>1134</v>
      </c>
      <c r="F4071">
        <v>1057.7190000000001</v>
      </c>
      <c r="G4071">
        <f t="shared" si="913"/>
        <v>1330.7190000000001</v>
      </c>
      <c r="H4071">
        <v>85.7</v>
      </c>
      <c r="I4071">
        <v>0.54429269999999996</v>
      </c>
      <c r="J4071">
        <v>23.47766</v>
      </c>
      <c r="K4071">
        <v>33.617359999999998</v>
      </c>
      <c r="L4071">
        <v>109.1493</v>
      </c>
      <c r="M4071">
        <v>108.44119999999999</v>
      </c>
      <c r="N4071">
        <v>332.07</v>
      </c>
      <c r="O4071">
        <f t="shared" si="914"/>
        <v>166.035</v>
      </c>
      <c r="P4071">
        <v>382.70400000000001</v>
      </c>
      <c r="Q4071">
        <f t="shared" si="915"/>
        <v>0.94359938349850059</v>
      </c>
      <c r="R4071">
        <v>379.97309999999999</v>
      </c>
      <c r="S4071">
        <v>127084.5</v>
      </c>
      <c r="T4071">
        <v>83358.55</v>
      </c>
      <c r="U4071">
        <f t="shared" si="916"/>
        <v>0.88342151628757271</v>
      </c>
      <c r="V4071">
        <f t="shared" si="917"/>
        <v>1.5297013305293217</v>
      </c>
      <c r="W4071">
        <v>1709.6079999999999</v>
      </c>
      <c r="AF4071">
        <f t="shared" si="910"/>
        <v>8.548047875376729E-3</v>
      </c>
      <c r="AG4071">
        <f t="shared" si="918"/>
        <v>8.3284064631725264E-3</v>
      </c>
      <c r="AH4071">
        <f t="shared" si="919"/>
        <v>0.53064332443780171</v>
      </c>
      <c r="AI4071">
        <f t="shared" si="920"/>
        <v>0.51826518661470122</v>
      </c>
      <c r="AK4071">
        <f t="shared" si="922"/>
        <v>0.51742491365445764</v>
      </c>
      <c r="AL4071">
        <f t="shared" si="921"/>
        <v>0.51689115553947451</v>
      </c>
      <c r="AM4071">
        <f t="shared" si="923"/>
        <v>0.51769039540927475</v>
      </c>
    </row>
    <row r="4072" spans="1:39">
      <c r="A4072">
        <v>4070</v>
      </c>
      <c r="B4072" s="1">
        <v>6.6736111111111107E-2</v>
      </c>
      <c r="C4072" s="3">
        <f t="shared" si="911"/>
        <v>5766</v>
      </c>
      <c r="D4072" s="3">
        <f t="shared" si="912"/>
        <v>3809</v>
      </c>
      <c r="E4072">
        <v>1134</v>
      </c>
      <c r="F4072">
        <v>1058</v>
      </c>
      <c r="G4072">
        <f t="shared" si="913"/>
        <v>1331</v>
      </c>
      <c r="H4072">
        <v>85.7</v>
      </c>
      <c r="I4072">
        <v>0.54867529999999998</v>
      </c>
      <c r="J4072">
        <v>23.466449999999998</v>
      </c>
      <c r="K4072">
        <v>32.695619999999998</v>
      </c>
      <c r="L4072">
        <v>106.5146</v>
      </c>
      <c r="M4072">
        <v>107.97190000000001</v>
      </c>
      <c r="N4072">
        <v>330.86689999999999</v>
      </c>
      <c r="O4072">
        <f t="shared" si="914"/>
        <v>165.43344999999999</v>
      </c>
      <c r="P4072">
        <v>382.3408</v>
      </c>
      <c r="Q4072">
        <f t="shared" si="915"/>
        <v>0.94270387340169826</v>
      </c>
      <c r="R4072">
        <v>377.3698</v>
      </c>
      <c r="S4072">
        <v>126503.9</v>
      </c>
      <c r="T4072">
        <v>83254.97</v>
      </c>
      <c r="U4072">
        <f t="shared" si="916"/>
        <v>0.88232379085140489</v>
      </c>
      <c r="V4072">
        <f t="shared" si="917"/>
        <v>1.5278005481402777</v>
      </c>
      <c r="W4072">
        <v>1695.5650000000001</v>
      </c>
      <c r="AF4072">
        <f t="shared" si="910"/>
        <v>8.5321203245640499E-3</v>
      </c>
      <c r="AG4072">
        <f t="shared" si="918"/>
        <v>8.3128881695147521E-3</v>
      </c>
      <c r="AH4072">
        <f t="shared" si="919"/>
        <v>0.52976714102560063</v>
      </c>
      <c r="AI4072">
        <f t="shared" si="920"/>
        <v>0.51736589600151794</v>
      </c>
      <c r="AK4072">
        <f t="shared" si="922"/>
        <v>0.5165846031237088</v>
      </c>
      <c r="AL4072">
        <f t="shared" si="921"/>
        <v>0.51636276511023438</v>
      </c>
      <c r="AM4072">
        <f t="shared" si="923"/>
        <v>0.51779463763684319</v>
      </c>
    </row>
    <row r="4073" spans="1:39">
      <c r="A4073">
        <v>4071</v>
      </c>
      <c r="B4073" s="1">
        <v>6.6747685185185188E-2</v>
      </c>
      <c r="C4073" s="3">
        <f t="shared" si="911"/>
        <v>5767</v>
      </c>
      <c r="D4073" s="3">
        <f t="shared" si="912"/>
        <v>3810</v>
      </c>
      <c r="E4073">
        <v>1135</v>
      </c>
      <c r="F4073">
        <v>1058.1679999999999</v>
      </c>
      <c r="G4073">
        <f t="shared" si="913"/>
        <v>1331.1679999999999</v>
      </c>
      <c r="H4073">
        <v>85.7</v>
      </c>
      <c r="I4073">
        <v>0.54331580000000002</v>
      </c>
      <c r="J4073">
        <v>22.363160000000001</v>
      </c>
      <c r="K4073">
        <v>33.996639999999999</v>
      </c>
      <c r="L4073">
        <v>109.52</v>
      </c>
      <c r="M4073">
        <v>107.52079999999999</v>
      </c>
      <c r="N4073">
        <v>328.16820000000001</v>
      </c>
      <c r="O4073">
        <f t="shared" si="914"/>
        <v>164.08410000000001</v>
      </c>
      <c r="P4073">
        <v>382.18340000000001</v>
      </c>
      <c r="Q4073">
        <f t="shared" si="915"/>
        <v>0.94231578615159717</v>
      </c>
      <c r="R4073">
        <v>378.5686</v>
      </c>
      <c r="S4073">
        <v>125420.4</v>
      </c>
      <c r="T4073">
        <v>83204.62</v>
      </c>
      <c r="U4073">
        <f t="shared" si="916"/>
        <v>0.88179018903917228</v>
      </c>
      <c r="V4073">
        <f t="shared" si="917"/>
        <v>1.5268765821884689</v>
      </c>
      <c r="W4073">
        <v>1709.364</v>
      </c>
      <c r="AF4073">
        <f t="shared" si="910"/>
        <v>8.5243815559210671E-3</v>
      </c>
      <c r="AG4073">
        <f t="shared" si="918"/>
        <v>8.305348247918282E-3</v>
      </c>
      <c r="AH4073">
        <f t="shared" si="919"/>
        <v>0.52934024515285505</v>
      </c>
      <c r="AI4073">
        <f t="shared" si="920"/>
        <v>0.5169277417910858</v>
      </c>
      <c r="AK4073">
        <f t="shared" si="922"/>
        <v>0.51677931416600897</v>
      </c>
      <c r="AL4073">
        <f t="shared" si="921"/>
        <v>0.51628448048468167</v>
      </c>
      <c r="AM4073">
        <f t="shared" si="923"/>
        <v>0.51801725779137753</v>
      </c>
    </row>
    <row r="4074" spans="1:39">
      <c r="A4074">
        <v>4072</v>
      </c>
      <c r="B4074" s="1">
        <v>6.6759259259259254E-2</v>
      </c>
      <c r="C4074" s="3">
        <f t="shared" si="911"/>
        <v>5768</v>
      </c>
      <c r="D4074" s="3">
        <f t="shared" si="912"/>
        <v>3811</v>
      </c>
      <c r="E4074">
        <v>1135</v>
      </c>
      <c r="F4074">
        <v>1058.3340000000001</v>
      </c>
      <c r="G4074">
        <f t="shared" si="913"/>
        <v>1331.3340000000001</v>
      </c>
      <c r="H4074">
        <v>85.7</v>
      </c>
      <c r="I4074">
        <v>0.5475759</v>
      </c>
      <c r="J4074">
        <v>21.835380000000001</v>
      </c>
      <c r="K4074">
        <v>34.642949999999999</v>
      </c>
      <c r="L4074">
        <v>108.8368</v>
      </c>
      <c r="M4074">
        <v>102.81789999999999</v>
      </c>
      <c r="N4074">
        <v>329.37310000000002</v>
      </c>
      <c r="O4074">
        <f t="shared" si="914"/>
        <v>164.68655000000001</v>
      </c>
      <c r="P4074">
        <v>382.51580000000001</v>
      </c>
      <c r="Q4074">
        <f t="shared" si="915"/>
        <v>0.94313535541419935</v>
      </c>
      <c r="R4074">
        <v>378.57029999999997</v>
      </c>
      <c r="S4074">
        <v>125990.39999999999</v>
      </c>
      <c r="T4074">
        <v>83191.38</v>
      </c>
      <c r="U4074">
        <f t="shared" si="916"/>
        <v>0.88164987348815038</v>
      </c>
      <c r="V4074">
        <f t="shared" si="917"/>
        <v>1.5266336167624124</v>
      </c>
      <c r="W4074">
        <v>1698.9069999999999</v>
      </c>
      <c r="AF4074">
        <f t="shared" si="910"/>
        <v>8.5223469635780768E-3</v>
      </c>
      <c r="AG4074">
        <f t="shared" si="918"/>
        <v>8.30336593426418E-3</v>
      </c>
      <c r="AH4074">
        <f t="shared" si="919"/>
        <v>0.52922788165281709</v>
      </c>
      <c r="AI4074">
        <f t="shared" si="920"/>
        <v>0.51681241497772512</v>
      </c>
      <c r="AK4074">
        <f t="shared" si="922"/>
        <v>0.51689115553947451</v>
      </c>
      <c r="AL4074">
        <f t="shared" si="921"/>
        <v>0.5161918901406588</v>
      </c>
      <c r="AM4074">
        <f t="shared" si="923"/>
        <v>0.51742491365445764</v>
      </c>
    </row>
    <row r="4075" spans="1:39">
      <c r="A4075">
        <v>4073</v>
      </c>
      <c r="B4075" s="1">
        <v>6.6770833333333335E-2</v>
      </c>
      <c r="C4075" s="3">
        <f t="shared" si="911"/>
        <v>5769</v>
      </c>
      <c r="D4075" s="3">
        <f t="shared" si="912"/>
        <v>3812</v>
      </c>
      <c r="E4075">
        <v>1135</v>
      </c>
      <c r="F4075">
        <v>1058.501</v>
      </c>
      <c r="G4075">
        <f t="shared" si="913"/>
        <v>1331.501</v>
      </c>
      <c r="H4075">
        <v>85.7</v>
      </c>
      <c r="I4075">
        <v>0.4847513</v>
      </c>
      <c r="J4075">
        <v>17.715209999999999</v>
      </c>
      <c r="K4075">
        <v>174.24770000000001</v>
      </c>
      <c r="L4075">
        <v>110.4721</v>
      </c>
      <c r="M4075">
        <v>106.1711</v>
      </c>
      <c r="N4075">
        <v>358.47649999999999</v>
      </c>
      <c r="O4075">
        <f t="shared" si="914"/>
        <v>179.23824999999999</v>
      </c>
      <c r="P4075">
        <v>382.13499999999999</v>
      </c>
      <c r="Q4075">
        <f t="shared" si="915"/>
        <v>0.9421964505549969</v>
      </c>
      <c r="R4075">
        <v>319.34890000000001</v>
      </c>
      <c r="S4075">
        <v>136986.4</v>
      </c>
      <c r="T4075">
        <v>82751.37</v>
      </c>
      <c r="U4075">
        <f t="shared" si="916"/>
        <v>0.87698671294395059</v>
      </c>
      <c r="V4075">
        <f t="shared" si="917"/>
        <v>1.5185590535358902</v>
      </c>
      <c r="W4075">
        <v>1806.854</v>
      </c>
      <c r="AF4075">
        <f t="shared" si="910"/>
        <v>8.4548227490998766E-3</v>
      </c>
      <c r="AG4075">
        <f t="shared" si="918"/>
        <v>8.2375767491215893E-3</v>
      </c>
      <c r="AH4075">
        <f t="shared" si="919"/>
        <v>0.52546807279189023</v>
      </c>
      <c r="AI4075">
        <f t="shared" si="920"/>
        <v>0.51295345032613371</v>
      </c>
      <c r="AK4075">
        <f t="shared" si="922"/>
        <v>0.51636276511023438</v>
      </c>
      <c r="AL4075">
        <f t="shared" si="921"/>
        <v>0.51627985224950756</v>
      </c>
      <c r="AM4075">
        <f t="shared" si="923"/>
        <v>0.5165846031237088</v>
      </c>
    </row>
    <row r="4076" spans="1:39">
      <c r="A4076">
        <v>4074</v>
      </c>
      <c r="B4076" s="1">
        <v>6.6782407407407415E-2</v>
      </c>
      <c r="C4076" s="3">
        <f t="shared" si="911"/>
        <v>5770.0000000000009</v>
      </c>
      <c r="D4076" s="3">
        <f t="shared" si="912"/>
        <v>3813.0000000000009</v>
      </c>
      <c r="E4076">
        <v>1135</v>
      </c>
      <c r="F4076">
        <v>1058.6669999999999</v>
      </c>
      <c r="G4076">
        <f t="shared" si="913"/>
        <v>1331.6669999999999</v>
      </c>
      <c r="H4076">
        <v>85.7</v>
      </c>
      <c r="I4076">
        <v>0.54988689999999996</v>
      </c>
      <c r="J4076">
        <v>23.033059999999999</v>
      </c>
      <c r="K4076">
        <v>34.157490000000003</v>
      </c>
      <c r="L4076">
        <v>110.9442</v>
      </c>
      <c r="M4076">
        <v>108.6378</v>
      </c>
      <c r="N4076">
        <v>315.34120000000001</v>
      </c>
      <c r="O4076">
        <f t="shared" si="914"/>
        <v>157.67060000000001</v>
      </c>
      <c r="P4076">
        <v>382.23910000000001</v>
      </c>
      <c r="Q4076">
        <f t="shared" si="915"/>
        <v>0.9424531207121476</v>
      </c>
      <c r="R4076">
        <v>377.0711</v>
      </c>
      <c r="S4076">
        <v>120535.7</v>
      </c>
      <c r="T4076">
        <v>83181.23</v>
      </c>
      <c r="U4076">
        <f t="shared" si="916"/>
        <v>0.88154230529760091</v>
      </c>
      <c r="V4076">
        <f t="shared" si="917"/>
        <v>1.5264473555030109</v>
      </c>
      <c r="W4076">
        <v>1691.779</v>
      </c>
      <c r="AF4076">
        <f t="shared" si="910"/>
        <v>8.5207873215246855E-3</v>
      </c>
      <c r="AG4076">
        <f t="shared" si="918"/>
        <v>8.3018463670896537E-3</v>
      </c>
      <c r="AH4076">
        <f t="shared" si="919"/>
        <v>0.5291417116821755</v>
      </c>
      <c r="AI4076">
        <f t="shared" si="920"/>
        <v>0.51672397248422774</v>
      </c>
      <c r="AK4076">
        <f t="shared" si="922"/>
        <v>0.51628448048468167</v>
      </c>
      <c r="AL4076">
        <f t="shared" si="921"/>
        <v>0.51672070167232542</v>
      </c>
      <c r="AM4076">
        <f t="shared" si="923"/>
        <v>0.51677931416600897</v>
      </c>
    </row>
    <row r="4077" spans="1:39">
      <c r="A4077">
        <v>4075</v>
      </c>
      <c r="B4077" s="1">
        <v>6.6793981481481482E-2</v>
      </c>
      <c r="C4077" s="3">
        <f t="shared" si="911"/>
        <v>5771</v>
      </c>
      <c r="D4077" s="3">
        <f t="shared" si="912"/>
        <v>3814</v>
      </c>
      <c r="E4077">
        <v>1135</v>
      </c>
      <c r="F4077">
        <v>1058.8330000000001</v>
      </c>
      <c r="G4077">
        <f t="shared" si="913"/>
        <v>1331.8330000000001</v>
      </c>
      <c r="H4077">
        <v>85.7</v>
      </c>
      <c r="I4077">
        <v>0.54963309999999999</v>
      </c>
      <c r="J4077">
        <v>21.937999999999999</v>
      </c>
      <c r="K4077">
        <v>33.618110000000001</v>
      </c>
      <c r="L4077">
        <v>107.96939999999999</v>
      </c>
      <c r="M4077">
        <v>108.51730000000001</v>
      </c>
      <c r="N4077">
        <v>330.24970000000002</v>
      </c>
      <c r="O4077">
        <f t="shared" si="914"/>
        <v>165.12485000000001</v>
      </c>
      <c r="P4077">
        <v>382.98700000000002</v>
      </c>
      <c r="Q4077">
        <f t="shared" si="915"/>
        <v>0.94429715155300253</v>
      </c>
      <c r="R4077">
        <v>384.0763</v>
      </c>
      <c r="S4077">
        <v>126481.3</v>
      </c>
      <c r="T4077">
        <v>83465.34</v>
      </c>
      <c r="U4077">
        <f t="shared" si="916"/>
        <v>0.88455326082636743</v>
      </c>
      <c r="V4077">
        <f t="shared" si="917"/>
        <v>1.5316610191885798</v>
      </c>
      <c r="W4077">
        <v>1701.635</v>
      </c>
      <c r="AF4077">
        <f t="shared" si="910"/>
        <v>8.5644793931436512E-3</v>
      </c>
      <c r="AG4077">
        <f t="shared" si="918"/>
        <v>8.3444157743936299E-3</v>
      </c>
      <c r="AH4077">
        <f t="shared" si="919"/>
        <v>0.53154381613140056</v>
      </c>
      <c r="AI4077">
        <f t="shared" si="920"/>
        <v>0.51918942658093004</v>
      </c>
      <c r="AK4077">
        <f t="shared" si="922"/>
        <v>0.5161918901406588</v>
      </c>
      <c r="AL4077">
        <f t="shared" si="921"/>
        <v>0.51625463837224406</v>
      </c>
      <c r="AM4077">
        <f t="shared" si="923"/>
        <v>0.51689115553947451</v>
      </c>
    </row>
    <row r="4078" spans="1:39">
      <c r="A4078">
        <v>4076</v>
      </c>
      <c r="B4078" s="1">
        <v>6.6805555555555562E-2</v>
      </c>
      <c r="C4078" s="3">
        <f t="shared" si="911"/>
        <v>5772.0000000000009</v>
      </c>
      <c r="D4078" s="3">
        <f t="shared" si="912"/>
        <v>3815.0000000000009</v>
      </c>
      <c r="E4078">
        <v>1135</v>
      </c>
      <c r="F4078">
        <v>1059</v>
      </c>
      <c r="G4078">
        <f t="shared" si="913"/>
        <v>1332</v>
      </c>
      <c r="H4078">
        <v>85.7</v>
      </c>
      <c r="I4078">
        <v>0.4903595</v>
      </c>
      <c r="J4078">
        <v>18.959520000000001</v>
      </c>
      <c r="K4078">
        <v>172.0806</v>
      </c>
      <c r="L4078">
        <v>107.8128</v>
      </c>
      <c r="M4078">
        <v>105.7475</v>
      </c>
      <c r="N4078">
        <v>360.05590000000001</v>
      </c>
      <c r="O4078">
        <f t="shared" si="914"/>
        <v>180.02795</v>
      </c>
      <c r="P4078">
        <v>382.64729999999997</v>
      </c>
      <c r="Q4078">
        <f t="shared" si="915"/>
        <v>0.94345958332645019</v>
      </c>
      <c r="R4078">
        <v>325.35570000000001</v>
      </c>
      <c r="S4078">
        <v>137774.39999999999</v>
      </c>
      <c r="T4078">
        <v>82934.58</v>
      </c>
      <c r="U4078">
        <f t="shared" si="916"/>
        <v>0.8789283452779949</v>
      </c>
      <c r="V4078">
        <f t="shared" si="917"/>
        <v>1.5219211151452425</v>
      </c>
      <c r="W4078">
        <v>1797.4760000000001</v>
      </c>
      <c r="AF4078">
        <f t="shared" si="910"/>
        <v>8.4829165159200585E-3</v>
      </c>
      <c r="AG4078">
        <f t="shared" si="918"/>
        <v>8.2649486488314688E-3</v>
      </c>
      <c r="AH4078">
        <f t="shared" si="919"/>
        <v>0.52703963008432564</v>
      </c>
      <c r="AI4078">
        <f t="shared" si="920"/>
        <v>0.51456645361001996</v>
      </c>
      <c r="AK4078">
        <f t="shared" si="922"/>
        <v>0.51627985224950756</v>
      </c>
      <c r="AL4078">
        <f t="shared" si="921"/>
        <v>0.51576687968572499</v>
      </c>
      <c r="AM4078">
        <f t="shared" si="923"/>
        <v>0.51636276511023438</v>
      </c>
    </row>
    <row r="4079" spans="1:39">
      <c r="A4079">
        <v>4077</v>
      </c>
      <c r="B4079" s="1">
        <v>6.6817129629629629E-2</v>
      </c>
      <c r="C4079" s="3">
        <f t="shared" si="911"/>
        <v>5773</v>
      </c>
      <c r="D4079" s="3">
        <f t="shared" si="912"/>
        <v>3816</v>
      </c>
      <c r="E4079">
        <v>1136</v>
      </c>
      <c r="F4079">
        <v>1059.171</v>
      </c>
      <c r="G4079">
        <f t="shared" si="913"/>
        <v>1332.171</v>
      </c>
      <c r="H4079">
        <v>85.7</v>
      </c>
      <c r="I4079">
        <v>0.54766519999999996</v>
      </c>
      <c r="J4079">
        <v>22.537120000000002</v>
      </c>
      <c r="K4079">
        <v>34.737490000000001</v>
      </c>
      <c r="L4079">
        <v>106.3232</v>
      </c>
      <c r="M4079">
        <v>107.1156</v>
      </c>
      <c r="N4079">
        <v>330.24639999999999</v>
      </c>
      <c r="O4079">
        <f t="shared" si="914"/>
        <v>165.1232</v>
      </c>
      <c r="P4079">
        <v>382.53449999999998</v>
      </c>
      <c r="Q4079">
        <f t="shared" si="915"/>
        <v>0.94318146234924949</v>
      </c>
      <c r="R4079">
        <v>377.37369999999999</v>
      </c>
      <c r="S4079">
        <v>126330.6</v>
      </c>
      <c r="T4079">
        <v>83192.009999999995</v>
      </c>
      <c r="U4079">
        <f t="shared" si="916"/>
        <v>0.8816565501344602</v>
      </c>
      <c r="V4079">
        <f t="shared" si="917"/>
        <v>1.5266451778060992</v>
      </c>
      <c r="W4079">
        <v>1697.5</v>
      </c>
      <c r="AF4079">
        <f t="shared" si="910"/>
        <v>8.5224437720830895E-3</v>
      </c>
      <c r="AG4079">
        <f t="shared" si="918"/>
        <v>8.3034602552823356E-3</v>
      </c>
      <c r="AH4079">
        <f t="shared" si="919"/>
        <v>0.52923322926744465</v>
      </c>
      <c r="AI4079">
        <f t="shared" si="920"/>
        <v>0.5168179036226489</v>
      </c>
      <c r="AK4079">
        <f t="shared" si="922"/>
        <v>0.51672070167232542</v>
      </c>
      <c r="AL4079">
        <f t="shared" si="921"/>
        <v>0.51593602321403187</v>
      </c>
      <c r="AM4079">
        <f t="shared" si="923"/>
        <v>0.51628448048468167</v>
      </c>
    </row>
    <row r="4080" spans="1:39">
      <c r="A4080">
        <v>4078</v>
      </c>
      <c r="B4080" s="1">
        <v>6.682870370370371E-2</v>
      </c>
      <c r="C4080" s="3">
        <f t="shared" si="911"/>
        <v>5774.0000000000009</v>
      </c>
      <c r="D4080" s="3">
        <f t="shared" si="912"/>
        <v>3817.0000000000009</v>
      </c>
      <c r="E4080">
        <v>1136</v>
      </c>
      <c r="F4080">
        <v>1059.3340000000001</v>
      </c>
      <c r="G4080">
        <f t="shared" si="913"/>
        <v>1332.3340000000001</v>
      </c>
      <c r="H4080">
        <v>85.7</v>
      </c>
      <c r="I4080">
        <v>0.54163810000000001</v>
      </c>
      <c r="J4080">
        <v>23.611270000000001</v>
      </c>
      <c r="K4080">
        <v>32.322040000000001</v>
      </c>
      <c r="L4080">
        <v>109.35509999999999</v>
      </c>
      <c r="M4080">
        <v>107.6414</v>
      </c>
      <c r="N4080">
        <v>330.66699999999997</v>
      </c>
      <c r="O4080">
        <f t="shared" si="914"/>
        <v>165.33349999999999</v>
      </c>
      <c r="P4080">
        <v>382.49110000000002</v>
      </c>
      <c r="Q4080">
        <f t="shared" si="915"/>
        <v>0.94307445481014929</v>
      </c>
      <c r="R4080">
        <v>379.27390000000003</v>
      </c>
      <c r="S4080">
        <v>126477.2</v>
      </c>
      <c r="T4080">
        <v>83130.28</v>
      </c>
      <c r="U4080">
        <f t="shared" si="916"/>
        <v>0.88100234477459693</v>
      </c>
      <c r="V4080">
        <f t="shared" si="917"/>
        <v>1.5255123790334051</v>
      </c>
      <c r="W4080">
        <v>1713.595</v>
      </c>
      <c r="AF4080">
        <f t="shared" si="910"/>
        <v>8.5129598171374971E-3</v>
      </c>
      <c r="AG4080">
        <f t="shared" si="918"/>
        <v>8.294219989806886E-3</v>
      </c>
      <c r="AH4080">
        <f t="shared" si="919"/>
        <v>0.52870876645551856</v>
      </c>
      <c r="AI4080">
        <f t="shared" si="920"/>
        <v>0.51627960938292561</v>
      </c>
      <c r="AK4080">
        <f t="shared" si="922"/>
        <v>0.51625463837224406</v>
      </c>
      <c r="AL4080">
        <f t="shared" si="921"/>
        <v>0.51575497779277002</v>
      </c>
      <c r="AM4080">
        <f t="shared" si="923"/>
        <v>0.5161918901406588</v>
      </c>
    </row>
    <row r="4081" spans="1:39">
      <c r="A4081">
        <v>4079</v>
      </c>
      <c r="B4081" s="1">
        <v>6.6840277777777776E-2</v>
      </c>
      <c r="C4081" s="3">
        <f t="shared" si="911"/>
        <v>5775</v>
      </c>
      <c r="D4081" s="3">
        <f t="shared" si="912"/>
        <v>3818</v>
      </c>
      <c r="E4081">
        <v>1136</v>
      </c>
      <c r="F4081">
        <v>1059.5</v>
      </c>
      <c r="G4081">
        <f t="shared" si="913"/>
        <v>1332.5</v>
      </c>
      <c r="H4081">
        <v>85.7</v>
      </c>
      <c r="I4081">
        <v>0.54999200000000004</v>
      </c>
      <c r="J4081">
        <v>23.66282</v>
      </c>
      <c r="K4081">
        <v>35.907049999999998</v>
      </c>
      <c r="L4081">
        <v>108.1794</v>
      </c>
      <c r="M4081">
        <v>107.5853</v>
      </c>
      <c r="N4081">
        <v>330.79379999999998</v>
      </c>
      <c r="O4081">
        <f t="shared" si="914"/>
        <v>165.39689999999999</v>
      </c>
      <c r="P4081">
        <v>382.21530000000001</v>
      </c>
      <c r="Q4081">
        <f t="shared" si="915"/>
        <v>0.94239443915844745</v>
      </c>
      <c r="R4081">
        <v>374.97239999999999</v>
      </c>
      <c r="S4081">
        <v>126434.5</v>
      </c>
      <c r="T4081">
        <v>83262.13</v>
      </c>
      <c r="U4081">
        <f t="shared" si="916"/>
        <v>0.88239967146661025</v>
      </c>
      <c r="V4081">
        <f t="shared" si="917"/>
        <v>1.5279319403193234</v>
      </c>
      <c r="W4081">
        <v>1690.068</v>
      </c>
      <c r="AF4081">
        <f t="shared" si="910"/>
        <v>8.5332210029070901E-3</v>
      </c>
      <c r="AG4081">
        <f t="shared" si="918"/>
        <v>8.3139605660150651E-3</v>
      </c>
      <c r="AH4081">
        <f t="shared" si="919"/>
        <v>0.52982779515888545</v>
      </c>
      <c r="AI4081">
        <f t="shared" si="920"/>
        <v>0.51742814973966722</v>
      </c>
      <c r="AK4081">
        <f t="shared" si="922"/>
        <v>0.51576687968572499</v>
      </c>
      <c r="AL4081">
        <f t="shared" si="921"/>
        <v>0.51561667934805266</v>
      </c>
      <c r="AM4081">
        <f t="shared" si="923"/>
        <v>0.51627985224950756</v>
      </c>
    </row>
    <row r="4082" spans="1:39">
      <c r="A4082">
        <v>4080</v>
      </c>
      <c r="B4082" s="1">
        <v>6.6851851851851843E-2</v>
      </c>
      <c r="C4082" s="3">
        <f t="shared" si="911"/>
        <v>5775.9999999999991</v>
      </c>
      <c r="D4082" s="3">
        <f t="shared" si="912"/>
        <v>3818.9999999999991</v>
      </c>
      <c r="E4082">
        <v>1136</v>
      </c>
      <c r="F4082">
        <v>1059.6679999999999</v>
      </c>
      <c r="G4082">
        <f t="shared" si="913"/>
        <v>1332.6679999999999</v>
      </c>
      <c r="H4082">
        <v>85.7</v>
      </c>
      <c r="I4082">
        <v>0.53920429999999997</v>
      </c>
      <c r="J4082">
        <v>23.409800000000001</v>
      </c>
      <c r="K4082">
        <v>31.87471</v>
      </c>
      <c r="L4082">
        <v>105.2954</v>
      </c>
      <c r="M4082">
        <v>106.3387</v>
      </c>
      <c r="N4082">
        <v>332.62569999999999</v>
      </c>
      <c r="O4082">
        <f t="shared" si="914"/>
        <v>166.31285</v>
      </c>
      <c r="P4082">
        <v>381.99919999999997</v>
      </c>
      <c r="Q4082">
        <f t="shared" si="915"/>
        <v>0.94186162051329592</v>
      </c>
      <c r="R4082">
        <v>380.47149999999999</v>
      </c>
      <c r="S4082">
        <v>127062.7</v>
      </c>
      <c r="T4082">
        <v>83102.77</v>
      </c>
      <c r="U4082">
        <f t="shared" si="916"/>
        <v>0.8807107978857287</v>
      </c>
      <c r="V4082">
        <f t="shared" si="917"/>
        <v>1.5250075467924069</v>
      </c>
      <c r="W4082">
        <v>1720.5930000000001</v>
      </c>
      <c r="AF4082">
        <f t="shared" si="910"/>
        <v>8.5087344227000403E-3</v>
      </c>
      <c r="AG4082">
        <f t="shared" si="918"/>
        <v>8.290103166544379E-3</v>
      </c>
      <c r="AH4082">
        <f t="shared" si="919"/>
        <v>0.52847472561492914</v>
      </c>
      <c r="AI4082">
        <f t="shared" si="920"/>
        <v>0.51603939628585849</v>
      </c>
      <c r="AK4082">
        <f t="shared" si="922"/>
        <v>0.51593602321403187</v>
      </c>
      <c r="AL4082">
        <f t="shared" si="921"/>
        <v>0.51542492441572885</v>
      </c>
      <c r="AM4082">
        <f t="shared" si="923"/>
        <v>0.51672070167232542</v>
      </c>
    </row>
    <row r="4083" spans="1:39">
      <c r="A4083">
        <v>4081</v>
      </c>
      <c r="B4083" s="1">
        <v>6.6863425925925923E-2</v>
      </c>
      <c r="C4083" s="3">
        <f t="shared" si="911"/>
        <v>5777</v>
      </c>
      <c r="D4083" s="3">
        <f t="shared" si="912"/>
        <v>3820</v>
      </c>
      <c r="E4083">
        <v>1136</v>
      </c>
      <c r="F4083">
        <v>1059.8340000000001</v>
      </c>
      <c r="G4083">
        <f t="shared" si="913"/>
        <v>1332.8340000000001</v>
      </c>
      <c r="H4083">
        <v>85.7</v>
      </c>
      <c r="I4083">
        <v>0.4884309</v>
      </c>
      <c r="J4083">
        <v>17.506319999999999</v>
      </c>
      <c r="K4083">
        <v>171.21729999999999</v>
      </c>
      <c r="L4083">
        <v>110.6645</v>
      </c>
      <c r="M4083">
        <v>102.0419</v>
      </c>
      <c r="N4083">
        <v>361.69170000000003</v>
      </c>
      <c r="O4083">
        <f t="shared" si="914"/>
        <v>180.84585000000001</v>
      </c>
      <c r="P4083">
        <v>383.13029999999998</v>
      </c>
      <c r="Q4083">
        <f t="shared" si="915"/>
        <v>0.94465047368095334</v>
      </c>
      <c r="R4083">
        <v>334.25779999999997</v>
      </c>
      <c r="S4083">
        <v>138575.1</v>
      </c>
      <c r="T4083">
        <v>82808.97</v>
      </c>
      <c r="U4083">
        <f t="shared" si="916"/>
        <v>0.87759714917800413</v>
      </c>
      <c r="V4083">
        <f t="shared" si="917"/>
        <v>1.5196160632444142</v>
      </c>
      <c r="W4083">
        <v>1811.0709999999999</v>
      </c>
      <c r="AF4083">
        <f t="shared" si="910"/>
        <v>8.4636518934190549E-3</v>
      </c>
      <c r="AG4083">
        <f t="shared" si="918"/>
        <v>8.2461790292777323E-3</v>
      </c>
      <c r="AH4083">
        <f t="shared" si="919"/>
        <v>0.52596309679832831</v>
      </c>
      <c r="AI4083">
        <f t="shared" si="920"/>
        <v>0.51346152938365874</v>
      </c>
      <c r="AK4083">
        <f t="shared" si="922"/>
        <v>0.51575497779277002</v>
      </c>
      <c r="AL4083">
        <f t="shared" si="921"/>
        <v>0.51509637350144322</v>
      </c>
      <c r="AM4083">
        <f t="shared" si="923"/>
        <v>0.51625463837224406</v>
      </c>
    </row>
    <row r="4084" spans="1:39">
      <c r="A4084">
        <v>4082</v>
      </c>
      <c r="B4084" s="1">
        <v>6.6875000000000004E-2</v>
      </c>
      <c r="C4084" s="3">
        <f t="shared" si="911"/>
        <v>5778</v>
      </c>
      <c r="D4084" s="3">
        <f t="shared" si="912"/>
        <v>3821</v>
      </c>
      <c r="E4084">
        <v>1136</v>
      </c>
      <c r="F4084">
        <v>1060</v>
      </c>
      <c r="G4084">
        <f t="shared" si="913"/>
        <v>1333</v>
      </c>
      <c r="H4084">
        <v>85.7</v>
      </c>
      <c r="I4084">
        <v>0.54399339999999996</v>
      </c>
      <c r="J4084">
        <v>22.561730000000001</v>
      </c>
      <c r="K4084">
        <v>33.882629999999999</v>
      </c>
      <c r="L4084">
        <v>109.2527</v>
      </c>
      <c r="M4084">
        <v>108.6229</v>
      </c>
      <c r="N4084">
        <v>331.3544</v>
      </c>
      <c r="O4084">
        <f t="shared" si="914"/>
        <v>165.6772</v>
      </c>
      <c r="P4084">
        <v>382.12529999999998</v>
      </c>
      <c r="Q4084">
        <f t="shared" si="915"/>
        <v>0.94217253412344681</v>
      </c>
      <c r="R4084">
        <v>379.97239999999999</v>
      </c>
      <c r="S4084">
        <v>126618.9</v>
      </c>
      <c r="T4084">
        <v>83072.53</v>
      </c>
      <c r="U4084">
        <f t="shared" si="916"/>
        <v>0.88039031886285057</v>
      </c>
      <c r="V4084">
        <f t="shared" si="917"/>
        <v>1.5244526166954318</v>
      </c>
      <c r="W4084">
        <v>1708.0550000000001</v>
      </c>
      <c r="AF4084">
        <f t="shared" si="910"/>
        <v>8.5040905211767326E-3</v>
      </c>
      <c r="AG4084">
        <f t="shared" si="918"/>
        <v>8.2855785897023998E-3</v>
      </c>
      <c r="AH4084">
        <f t="shared" si="919"/>
        <v>0.528217235771125</v>
      </c>
      <c r="AI4084">
        <f t="shared" si="920"/>
        <v>0.51577511577529567</v>
      </c>
      <c r="AK4084">
        <f t="shared" si="922"/>
        <v>0.51561667934805266</v>
      </c>
      <c r="AL4084">
        <f t="shared" si="921"/>
        <v>0.51477163407196003</v>
      </c>
      <c r="AM4084">
        <f t="shared" si="923"/>
        <v>0.51576687968572499</v>
      </c>
    </row>
    <row r="4085" spans="1:39">
      <c r="A4085">
        <v>4083</v>
      </c>
      <c r="B4085" s="1">
        <v>6.6886574074074071E-2</v>
      </c>
      <c r="C4085" s="3">
        <f t="shared" si="911"/>
        <v>5779</v>
      </c>
      <c r="D4085" s="3">
        <f t="shared" si="912"/>
        <v>3822</v>
      </c>
      <c r="E4085">
        <v>1137</v>
      </c>
      <c r="F4085">
        <v>1060.1859999999999</v>
      </c>
      <c r="G4085">
        <f t="shared" si="913"/>
        <v>1333.1859999999999</v>
      </c>
      <c r="H4085">
        <v>85.7</v>
      </c>
      <c r="I4085">
        <v>0.54034550000000003</v>
      </c>
      <c r="J4085">
        <v>23.655159999999999</v>
      </c>
      <c r="K4085">
        <v>31.428560000000001</v>
      </c>
      <c r="L4085">
        <v>107.8056</v>
      </c>
      <c r="M4085">
        <v>107.37430000000001</v>
      </c>
      <c r="N4085">
        <v>332.8322</v>
      </c>
      <c r="O4085">
        <f t="shared" si="914"/>
        <v>166.4161</v>
      </c>
      <c r="P4085">
        <v>382.07049999999998</v>
      </c>
      <c r="Q4085">
        <f t="shared" si="915"/>
        <v>0.94203741861324641</v>
      </c>
      <c r="R4085">
        <v>377.97250000000003</v>
      </c>
      <c r="S4085">
        <v>127165.4</v>
      </c>
      <c r="T4085">
        <v>83069.710000000006</v>
      </c>
      <c r="U4085">
        <f t="shared" si="916"/>
        <v>0.8803604329222251</v>
      </c>
      <c r="V4085">
        <f t="shared" si="917"/>
        <v>1.5244008672617853</v>
      </c>
      <c r="W4085">
        <v>1714.998</v>
      </c>
      <c r="AF4085">
        <f t="shared" si="910"/>
        <v>8.5036575020111683E-3</v>
      </c>
      <c r="AG4085">
        <f t="shared" si="918"/>
        <v>8.2851566969299548E-3</v>
      </c>
      <c r="AH4085">
        <f t="shared" si="919"/>
        <v>0.52819321187566048</v>
      </c>
      <c r="AI4085">
        <f t="shared" si="920"/>
        <v>0.51575045830816912</v>
      </c>
      <c r="AK4085">
        <f t="shared" si="922"/>
        <v>0.51542492441572885</v>
      </c>
      <c r="AL4085">
        <f t="shared" si="921"/>
        <v>0.51379119059630496</v>
      </c>
      <c r="AM4085">
        <f t="shared" si="923"/>
        <v>0.51593602321403187</v>
      </c>
    </row>
    <row r="4086" spans="1:39">
      <c r="A4086">
        <v>4084</v>
      </c>
      <c r="B4086" s="1">
        <v>6.6898148148148151E-2</v>
      </c>
      <c r="C4086" s="3">
        <f t="shared" si="911"/>
        <v>5780</v>
      </c>
      <c r="D4086" s="3">
        <f t="shared" si="912"/>
        <v>3823</v>
      </c>
      <c r="E4086">
        <v>1137</v>
      </c>
      <c r="F4086">
        <v>1060.3320000000001</v>
      </c>
      <c r="G4086">
        <f t="shared" si="913"/>
        <v>1333.3320000000001</v>
      </c>
      <c r="H4086">
        <v>85.7</v>
      </c>
      <c r="I4086">
        <v>0.54232219999999998</v>
      </c>
      <c r="J4086">
        <v>21.927630000000001</v>
      </c>
      <c r="K4086">
        <v>34.391970000000001</v>
      </c>
      <c r="L4086">
        <v>108.7129</v>
      </c>
      <c r="M4086">
        <v>108.7638</v>
      </c>
      <c r="N4086">
        <v>331.7783</v>
      </c>
      <c r="O4086">
        <f t="shared" si="914"/>
        <v>165.88915</v>
      </c>
      <c r="P4086">
        <v>381.87779999999998</v>
      </c>
      <c r="Q4086">
        <f t="shared" si="915"/>
        <v>0.94156229527719515</v>
      </c>
      <c r="R4086">
        <v>379.57530000000003</v>
      </c>
      <c r="S4086">
        <v>126698.8</v>
      </c>
      <c r="T4086">
        <v>83046.86</v>
      </c>
      <c r="U4086">
        <f t="shared" si="916"/>
        <v>0.88011827202034787</v>
      </c>
      <c r="V4086">
        <f t="shared" si="917"/>
        <v>1.5239815500423446</v>
      </c>
      <c r="W4086">
        <v>1711.5440000000001</v>
      </c>
      <c r="AF4086">
        <f t="shared" si="910"/>
        <v>8.5001490894167694E-3</v>
      </c>
      <c r="AG4086">
        <f t="shared" si="918"/>
        <v>8.2817384327189113E-3</v>
      </c>
      <c r="AH4086">
        <f t="shared" si="919"/>
        <v>0.52799847495279417</v>
      </c>
      <c r="AI4086">
        <f t="shared" si="920"/>
        <v>0.51555058567381506</v>
      </c>
      <c r="AK4086">
        <f t="shared" si="922"/>
        <v>0.51509637350144322</v>
      </c>
      <c r="AL4086">
        <f t="shared" si="921"/>
        <v>0.51324530099779164</v>
      </c>
      <c r="AM4086">
        <f t="shared" si="923"/>
        <v>0.51575497779277002</v>
      </c>
    </row>
    <row r="4087" spans="1:39">
      <c r="A4087">
        <v>4085</v>
      </c>
      <c r="B4087" s="1">
        <v>6.6909722222222232E-2</v>
      </c>
      <c r="C4087" s="3">
        <f t="shared" si="911"/>
        <v>5781.0000000000009</v>
      </c>
      <c r="D4087" s="3">
        <f t="shared" si="912"/>
        <v>3824.0000000000009</v>
      </c>
      <c r="E4087">
        <v>1137</v>
      </c>
      <c r="F4087">
        <v>1060.5</v>
      </c>
      <c r="G4087">
        <f t="shared" si="913"/>
        <v>1333.5</v>
      </c>
      <c r="H4087">
        <v>85.7</v>
      </c>
      <c r="I4087">
        <v>0.53735840000000001</v>
      </c>
      <c r="J4087">
        <v>22.224530000000001</v>
      </c>
      <c r="K4087">
        <v>32.11345</v>
      </c>
      <c r="L4087">
        <v>109.437</v>
      </c>
      <c r="M4087">
        <v>107.2402</v>
      </c>
      <c r="N4087">
        <v>332.29399999999998</v>
      </c>
      <c r="O4087">
        <f t="shared" si="914"/>
        <v>166.14699999999999</v>
      </c>
      <c r="P4087">
        <v>381.80309999999997</v>
      </c>
      <c r="Q4087">
        <f t="shared" si="915"/>
        <v>0.94137811409814465</v>
      </c>
      <c r="R4087">
        <v>382.5752</v>
      </c>
      <c r="S4087">
        <v>126870.9</v>
      </c>
      <c r="T4087">
        <v>83019.55</v>
      </c>
      <c r="U4087">
        <f t="shared" si="916"/>
        <v>0.87982884470173672</v>
      </c>
      <c r="V4087">
        <f t="shared" si="917"/>
        <v>1.5234803879739456</v>
      </c>
      <c r="W4087">
        <v>1726.627</v>
      </c>
      <c r="AF4087">
        <f t="shared" si="910"/>
        <v>8.495956516949411E-3</v>
      </c>
      <c r="AG4087">
        <f t="shared" si="918"/>
        <v>8.2776535880685845E-3</v>
      </c>
      <c r="AH4087">
        <f t="shared" si="919"/>
        <v>0.5277655523154765</v>
      </c>
      <c r="AI4087">
        <f t="shared" si="920"/>
        <v>0.51531152026990434</v>
      </c>
      <c r="AK4087">
        <f t="shared" si="922"/>
        <v>0.51477163407196003</v>
      </c>
      <c r="AL4087">
        <f t="shared" si="921"/>
        <v>0.51298670595298579</v>
      </c>
      <c r="AM4087">
        <f t="shared" si="923"/>
        <v>0.51561667934805266</v>
      </c>
    </row>
    <row r="4088" spans="1:39">
      <c r="A4088">
        <v>4086</v>
      </c>
      <c r="B4088" s="1">
        <v>6.6921296296296298E-2</v>
      </c>
      <c r="C4088" s="3">
        <f t="shared" si="911"/>
        <v>5782</v>
      </c>
      <c r="D4088" s="3">
        <f t="shared" si="912"/>
        <v>3825</v>
      </c>
      <c r="E4088">
        <v>1137</v>
      </c>
      <c r="F4088">
        <v>1060.6659999999999</v>
      </c>
      <c r="G4088">
        <f t="shared" si="913"/>
        <v>1333.6659999999999</v>
      </c>
      <c r="H4088">
        <v>85.7</v>
      </c>
      <c r="I4088">
        <v>0.54219229999999996</v>
      </c>
      <c r="J4088">
        <v>23.467880000000001</v>
      </c>
      <c r="K4088">
        <v>30.862449999999999</v>
      </c>
      <c r="L4088">
        <v>110.29940000000001</v>
      </c>
      <c r="M4088">
        <v>108.43770000000001</v>
      </c>
      <c r="N4088">
        <v>331.38</v>
      </c>
      <c r="O4088">
        <f t="shared" si="914"/>
        <v>165.69</v>
      </c>
      <c r="P4088">
        <v>382.21780000000001</v>
      </c>
      <c r="Q4088">
        <f t="shared" si="915"/>
        <v>0.94240060318719743</v>
      </c>
      <c r="R4088">
        <v>383.67610000000002</v>
      </c>
      <c r="S4088">
        <v>126659.3</v>
      </c>
      <c r="T4088">
        <v>83108.09</v>
      </c>
      <c r="U4088">
        <f t="shared" si="916"/>
        <v>0.88076717845456831</v>
      </c>
      <c r="V4088">
        <f t="shared" si="917"/>
        <v>1.5251051733835412</v>
      </c>
      <c r="W4088">
        <v>1716.4559999999999</v>
      </c>
      <c r="AF4088">
        <f t="shared" si="910"/>
        <v>8.5095514927852767E-3</v>
      </c>
      <c r="AG4088">
        <f t="shared" si="918"/>
        <v>8.2908992420785803E-3</v>
      </c>
      <c r="AH4088">
        <f t="shared" si="919"/>
        <v>0.52852000052706294</v>
      </c>
      <c r="AI4088">
        <f t="shared" si="920"/>
        <v>0.51608586521339994</v>
      </c>
      <c r="AK4088">
        <f t="shared" si="922"/>
        <v>0.51379119059630496</v>
      </c>
      <c r="AL4088">
        <f t="shared" si="921"/>
        <v>0.51224101792216137</v>
      </c>
      <c r="AM4088">
        <f t="shared" si="923"/>
        <v>0.51542492441572885</v>
      </c>
    </row>
    <row r="4089" spans="1:39">
      <c r="A4089">
        <v>4087</v>
      </c>
      <c r="B4089" s="1">
        <v>6.6932870370370365E-2</v>
      </c>
      <c r="C4089" s="3">
        <f t="shared" si="911"/>
        <v>5782.9999999999991</v>
      </c>
      <c r="D4089" s="3">
        <f t="shared" si="912"/>
        <v>3825.9999999999991</v>
      </c>
      <c r="E4089">
        <v>1137</v>
      </c>
      <c r="F4089">
        <v>1060.8320000000001</v>
      </c>
      <c r="G4089">
        <f t="shared" si="913"/>
        <v>1333.8320000000001</v>
      </c>
      <c r="H4089">
        <v>85.7</v>
      </c>
      <c r="I4089">
        <v>0.54772469999999995</v>
      </c>
      <c r="J4089">
        <v>22.609159999999999</v>
      </c>
      <c r="K4089">
        <v>35.1541</v>
      </c>
      <c r="L4089">
        <v>98.723600000000005</v>
      </c>
      <c r="M4089">
        <v>108.91</v>
      </c>
      <c r="N4089">
        <v>317.05619999999999</v>
      </c>
      <c r="O4089">
        <f t="shared" si="914"/>
        <v>158.52809999999999</v>
      </c>
      <c r="P4089">
        <v>381.36599999999999</v>
      </c>
      <c r="Q4089">
        <f t="shared" si="915"/>
        <v>0.94030039531149179</v>
      </c>
      <c r="R4089">
        <v>375.36989999999997</v>
      </c>
      <c r="S4089">
        <v>120914.5</v>
      </c>
      <c r="T4089">
        <v>82840.53</v>
      </c>
      <c r="U4089">
        <f t="shared" si="916"/>
        <v>0.87793161736457936</v>
      </c>
      <c r="V4089">
        <f t="shared" si="917"/>
        <v>1.520195216480543</v>
      </c>
      <c r="W4089">
        <v>1692.5619999999999</v>
      </c>
      <c r="AF4089">
        <f t="shared" si="910"/>
        <v>8.4684908312031102E-3</v>
      </c>
      <c r="AG4089">
        <f t="shared" si="918"/>
        <v>8.2508936309392093E-3</v>
      </c>
      <c r="AH4089">
        <f t="shared" si="919"/>
        <v>0.52623396384272403</v>
      </c>
      <c r="AI4089">
        <f t="shared" si="920"/>
        <v>0.51373953988585919</v>
      </c>
      <c r="AK4089">
        <f t="shared" si="922"/>
        <v>0.51324530099779164</v>
      </c>
      <c r="AL4089">
        <f t="shared" si="921"/>
        <v>0.51203866898343686</v>
      </c>
      <c r="AM4089">
        <f t="shared" si="923"/>
        <v>0.51509637350144322</v>
      </c>
    </row>
    <row r="4090" spans="1:39">
      <c r="A4090">
        <v>4088</v>
      </c>
      <c r="B4090" s="1">
        <v>6.6944444444444445E-2</v>
      </c>
      <c r="C4090" s="3">
        <f t="shared" si="911"/>
        <v>5784</v>
      </c>
      <c r="D4090" s="3">
        <f t="shared" si="912"/>
        <v>3827</v>
      </c>
      <c r="E4090">
        <v>1137</v>
      </c>
      <c r="F4090">
        <v>1061</v>
      </c>
      <c r="G4090">
        <f t="shared" si="913"/>
        <v>1334</v>
      </c>
      <c r="H4090">
        <v>85.7</v>
      </c>
      <c r="I4090">
        <v>0.4794158</v>
      </c>
      <c r="J4090">
        <v>19.32404</v>
      </c>
      <c r="K4090">
        <v>172.27850000000001</v>
      </c>
      <c r="L4090">
        <v>109.741</v>
      </c>
      <c r="M4090">
        <v>106.074</v>
      </c>
      <c r="N4090">
        <v>358.71539999999999</v>
      </c>
      <c r="O4090">
        <f t="shared" si="914"/>
        <v>179.35769999999999</v>
      </c>
      <c r="P4090">
        <v>381.28120000000001</v>
      </c>
      <c r="Q4090">
        <f t="shared" si="915"/>
        <v>0.94009131145629132</v>
      </c>
      <c r="R4090">
        <v>317.5532</v>
      </c>
      <c r="S4090">
        <v>136771.4</v>
      </c>
      <c r="T4090">
        <v>82552.039999999994</v>
      </c>
      <c r="U4090">
        <f t="shared" si="916"/>
        <v>0.87487424324718155</v>
      </c>
      <c r="V4090">
        <f t="shared" si="917"/>
        <v>1.514901176015055</v>
      </c>
      <c r="W4090">
        <v>1819.8009999999999</v>
      </c>
      <c r="AF4090">
        <f t="shared" si="910"/>
        <v>8.424292417139349E-3</v>
      </c>
      <c r="AG4090">
        <f t="shared" si="918"/>
        <v>8.2078308916193974E-3</v>
      </c>
      <c r="AH4090">
        <f t="shared" si="919"/>
        <v>0.52374832986914255</v>
      </c>
      <c r="AI4090">
        <f t="shared" si="920"/>
        <v>0.51118835337727653</v>
      </c>
      <c r="AK4090">
        <f t="shared" si="922"/>
        <v>0.51298670595298579</v>
      </c>
      <c r="AL4090">
        <f t="shared" si="921"/>
        <v>0.51200045140565087</v>
      </c>
      <c r="AM4090">
        <f t="shared" si="923"/>
        <v>0.51477163407196003</v>
      </c>
    </row>
    <row r="4091" spans="1:39">
      <c r="A4091">
        <v>4089</v>
      </c>
      <c r="B4091" s="1">
        <v>6.6956018518518512E-2</v>
      </c>
      <c r="C4091" s="3">
        <f t="shared" si="911"/>
        <v>5784.9999999999991</v>
      </c>
      <c r="D4091" s="3">
        <f t="shared" si="912"/>
        <v>3827.9999999999991</v>
      </c>
      <c r="E4091">
        <v>1138</v>
      </c>
      <c r="F4091">
        <v>1061.1659999999999</v>
      </c>
      <c r="G4091">
        <f t="shared" si="913"/>
        <v>1334.1659999999999</v>
      </c>
      <c r="H4091">
        <v>85.7</v>
      </c>
      <c r="I4091">
        <v>0.49022090000000001</v>
      </c>
      <c r="J4091">
        <v>19.46097</v>
      </c>
      <c r="K4091">
        <v>173.71549999999999</v>
      </c>
      <c r="L4091">
        <v>109.8629</v>
      </c>
      <c r="M4091">
        <v>102.7668</v>
      </c>
      <c r="N4091">
        <v>359.16950000000003</v>
      </c>
      <c r="O4091">
        <f t="shared" si="914"/>
        <v>179.58475000000001</v>
      </c>
      <c r="P4091">
        <v>381.63209999999998</v>
      </c>
      <c r="Q4091">
        <f t="shared" si="915"/>
        <v>0.94095649453164354</v>
      </c>
      <c r="R4091">
        <v>317.44630000000001</v>
      </c>
      <c r="S4091">
        <v>137070.6</v>
      </c>
      <c r="T4091">
        <v>82296.740000000005</v>
      </c>
      <c r="U4091">
        <f t="shared" si="916"/>
        <v>0.87216861181395477</v>
      </c>
      <c r="V4091">
        <f t="shared" si="917"/>
        <v>1.5102162006923783</v>
      </c>
      <c r="W4091">
        <v>1784.309</v>
      </c>
      <c r="AF4091">
        <f t="shared" si="910"/>
        <v>8.3852432639939783E-3</v>
      </c>
      <c r="AG4091">
        <f t="shared" si="918"/>
        <v>8.1697851033670742E-3</v>
      </c>
      <c r="AH4091">
        <f t="shared" si="919"/>
        <v>0.52153047836296917</v>
      </c>
      <c r="AI4091">
        <f t="shared" si="920"/>
        <v>0.50891201144571063</v>
      </c>
      <c r="AK4091">
        <f t="shared" si="922"/>
        <v>0.51224101792216137</v>
      </c>
      <c r="AL4091">
        <f t="shared" si="921"/>
        <v>0.51227153463099284</v>
      </c>
      <c r="AM4091">
        <f t="shared" si="923"/>
        <v>0.51379119059630496</v>
      </c>
    </row>
    <row r="4092" spans="1:39">
      <c r="A4092">
        <v>4090</v>
      </c>
      <c r="B4092" s="1">
        <v>6.6967592592592592E-2</v>
      </c>
      <c r="C4092" s="3">
        <f t="shared" si="911"/>
        <v>5786</v>
      </c>
      <c r="D4092" s="3">
        <f t="shared" si="912"/>
        <v>3829</v>
      </c>
      <c r="E4092">
        <v>1138</v>
      </c>
      <c r="F4092">
        <v>1061.3320000000001</v>
      </c>
      <c r="G4092">
        <f t="shared" si="913"/>
        <v>1334.3320000000001</v>
      </c>
      <c r="H4092">
        <v>85.7</v>
      </c>
      <c r="I4092">
        <v>0.47774660000000002</v>
      </c>
      <c r="J4092">
        <v>18.997299999999999</v>
      </c>
      <c r="K4092">
        <v>174.04640000000001</v>
      </c>
      <c r="L4092">
        <v>106.7153</v>
      </c>
      <c r="M4092">
        <v>106.2362</v>
      </c>
      <c r="N4092">
        <v>360.2407</v>
      </c>
      <c r="O4092">
        <f t="shared" si="914"/>
        <v>180.12035</v>
      </c>
      <c r="P4092">
        <v>380.57260000000002</v>
      </c>
      <c r="Q4092">
        <f t="shared" si="915"/>
        <v>0.93834417914738677</v>
      </c>
      <c r="R4092">
        <v>306.65159999999997</v>
      </c>
      <c r="S4092">
        <v>137097.70000000001</v>
      </c>
      <c r="T4092">
        <v>82635.56</v>
      </c>
      <c r="U4092">
        <f t="shared" si="916"/>
        <v>0.87575937578655927</v>
      </c>
      <c r="V4092">
        <f t="shared" si="917"/>
        <v>1.5164338400924149</v>
      </c>
      <c r="W4092">
        <v>1814.91</v>
      </c>
      <c r="AF4092">
        <f t="shared" si="910"/>
        <v>8.4370802568052104E-3</v>
      </c>
      <c r="AG4092">
        <f t="shared" si="918"/>
        <v>8.22029014875926E-3</v>
      </c>
      <c r="AH4092">
        <f t="shared" si="919"/>
        <v>0.52447017081563807</v>
      </c>
      <c r="AI4092">
        <f t="shared" si="920"/>
        <v>0.51192923111857525</v>
      </c>
      <c r="AK4092">
        <f t="shared" si="922"/>
        <v>0.51203866898343686</v>
      </c>
      <c r="AL4092">
        <f t="shared" si="921"/>
        <v>0.51228274736822421</v>
      </c>
      <c r="AM4092">
        <f t="shared" si="923"/>
        <v>0.51324530099779164</v>
      </c>
    </row>
    <row r="4093" spans="1:39">
      <c r="A4093">
        <v>4091</v>
      </c>
      <c r="B4093" s="1">
        <v>6.6979166666666659E-2</v>
      </c>
      <c r="C4093" s="3">
        <f t="shared" si="911"/>
        <v>5786.9999999999991</v>
      </c>
      <c r="D4093" s="3">
        <f t="shared" si="912"/>
        <v>3829.9999999999991</v>
      </c>
      <c r="E4093">
        <v>1138</v>
      </c>
      <c r="F4093">
        <v>1061.499</v>
      </c>
      <c r="G4093">
        <f t="shared" si="913"/>
        <v>1334.499</v>
      </c>
      <c r="H4093">
        <v>85.7</v>
      </c>
      <c r="I4093">
        <v>0.54724989999999996</v>
      </c>
      <c r="J4093">
        <v>22.017029999999998</v>
      </c>
      <c r="K4093">
        <v>33.481189999999998</v>
      </c>
      <c r="L4093">
        <v>111.92959999999999</v>
      </c>
      <c r="M4093">
        <v>107.3725</v>
      </c>
      <c r="N4093">
        <v>331.82889999999998</v>
      </c>
      <c r="O4093">
        <f t="shared" si="914"/>
        <v>165.91444999999999</v>
      </c>
      <c r="P4093">
        <v>381.29480000000001</v>
      </c>
      <c r="Q4093">
        <f t="shared" si="915"/>
        <v>0.94012484377269145</v>
      </c>
      <c r="R4093">
        <v>380.67329999999998</v>
      </c>
      <c r="S4093">
        <v>126524.7</v>
      </c>
      <c r="T4093">
        <v>82840.63</v>
      </c>
      <c r="U4093">
        <f t="shared" si="916"/>
        <v>0.87793267714970791</v>
      </c>
      <c r="V4093">
        <f t="shared" si="917"/>
        <v>1.5201970515668426</v>
      </c>
      <c r="W4093">
        <v>1699.009</v>
      </c>
      <c r="AF4093">
        <f t="shared" si="910"/>
        <v>8.4685061651707735E-3</v>
      </c>
      <c r="AG4093">
        <f t="shared" si="918"/>
        <v>8.2509085709017872E-3</v>
      </c>
      <c r="AH4093">
        <f t="shared" si="919"/>
        <v>0.52623482169332203</v>
      </c>
      <c r="AI4093">
        <f t="shared" si="920"/>
        <v>0.51374042036017487</v>
      </c>
      <c r="AK4093">
        <f t="shared" si="922"/>
        <v>0.51200045140565087</v>
      </c>
      <c r="AL4093">
        <f t="shared" si="921"/>
        <v>0.51249654777302156</v>
      </c>
      <c r="AM4093">
        <f t="shared" si="923"/>
        <v>0.51298670595298579</v>
      </c>
    </row>
    <row r="4094" spans="1:39">
      <c r="A4094">
        <v>4092</v>
      </c>
      <c r="B4094" s="1">
        <v>6.699074074074074E-2</v>
      </c>
      <c r="C4094" s="3">
        <f t="shared" si="911"/>
        <v>5788</v>
      </c>
      <c r="D4094" s="3">
        <f t="shared" si="912"/>
        <v>3831</v>
      </c>
      <c r="E4094">
        <v>1138</v>
      </c>
      <c r="F4094">
        <v>1061.665</v>
      </c>
      <c r="G4094">
        <f t="shared" si="913"/>
        <v>1334.665</v>
      </c>
      <c r="H4094">
        <v>85.7</v>
      </c>
      <c r="I4094">
        <v>0.48931390000000002</v>
      </c>
      <c r="J4094">
        <v>18.21659</v>
      </c>
      <c r="K4094">
        <v>173.49170000000001</v>
      </c>
      <c r="L4094">
        <v>108.202</v>
      </c>
      <c r="M4094">
        <v>106.4348</v>
      </c>
      <c r="N4094">
        <v>361.66199999999998</v>
      </c>
      <c r="O4094">
        <f t="shared" si="914"/>
        <v>180.83099999999999</v>
      </c>
      <c r="P4094">
        <v>381.3664</v>
      </c>
      <c r="Q4094">
        <f t="shared" si="915"/>
        <v>0.94030138155609189</v>
      </c>
      <c r="R4094">
        <v>321.25310000000002</v>
      </c>
      <c r="S4094">
        <v>137925.79999999999</v>
      </c>
      <c r="T4094">
        <v>82428.800000000003</v>
      </c>
      <c r="U4094">
        <f t="shared" si="916"/>
        <v>0.87356816405473792</v>
      </c>
      <c r="V4094">
        <f t="shared" si="917"/>
        <v>1.5126396156595254</v>
      </c>
      <c r="W4094">
        <v>1792.0129999999999</v>
      </c>
      <c r="AF4094">
        <f t="shared" si="910"/>
        <v>8.4054348173524668E-3</v>
      </c>
      <c r="AG4094">
        <f t="shared" si="918"/>
        <v>8.1894578363634271E-3</v>
      </c>
      <c r="AH4094">
        <f t="shared" si="919"/>
        <v>0.52267985886338064</v>
      </c>
      <c r="AI4094">
        <f t="shared" si="920"/>
        <v>0.51009170405413296</v>
      </c>
      <c r="AK4094">
        <f t="shared" si="922"/>
        <v>0.51227153463099284</v>
      </c>
      <c r="AL4094">
        <f t="shared" si="921"/>
        <v>0.51206883250838564</v>
      </c>
      <c r="AM4094">
        <f t="shared" si="923"/>
        <v>0.51224101792216137</v>
      </c>
    </row>
    <row r="4095" spans="1:39">
      <c r="A4095">
        <v>4093</v>
      </c>
      <c r="B4095" s="1">
        <v>6.700231481481482E-2</v>
      </c>
      <c r="C4095" s="3">
        <f t="shared" si="911"/>
        <v>5789.0000000000009</v>
      </c>
      <c r="D4095" s="3">
        <f t="shared" si="912"/>
        <v>3832.0000000000009</v>
      </c>
      <c r="E4095">
        <v>1138</v>
      </c>
      <c r="F4095">
        <v>1061.8340000000001</v>
      </c>
      <c r="G4095">
        <f t="shared" si="913"/>
        <v>1334.8340000000001</v>
      </c>
      <c r="H4095">
        <v>85.7</v>
      </c>
      <c r="I4095">
        <v>0.55173380000000005</v>
      </c>
      <c r="J4095">
        <v>22.72627</v>
      </c>
      <c r="K4095">
        <v>32.509039999999999</v>
      </c>
      <c r="L4095">
        <v>108.024</v>
      </c>
      <c r="M4095">
        <v>107.4413</v>
      </c>
      <c r="N4095">
        <v>330.95589999999999</v>
      </c>
      <c r="O4095">
        <f t="shared" si="914"/>
        <v>165.47794999999999</v>
      </c>
      <c r="P4095">
        <v>381.82319999999999</v>
      </c>
      <c r="Q4095">
        <f t="shared" si="915"/>
        <v>0.94142767288929485</v>
      </c>
      <c r="R4095">
        <v>381.37639999999999</v>
      </c>
      <c r="S4095">
        <v>126366.6</v>
      </c>
      <c r="T4095">
        <v>82946.31</v>
      </c>
      <c r="U4095">
        <f t="shared" si="916"/>
        <v>0.87905265807357558</v>
      </c>
      <c r="V4095">
        <f t="shared" si="917"/>
        <v>1.5221363707681763</v>
      </c>
      <c r="W4095">
        <v>1689.8320000000001</v>
      </c>
      <c r="AF4095">
        <f t="shared" si="910"/>
        <v>8.4847162741581508E-3</v>
      </c>
      <c r="AG4095">
        <f t="shared" si="918"/>
        <v>8.2667021624243733E-3</v>
      </c>
      <c r="AH4095">
        <f t="shared" si="919"/>
        <v>0.52713995333551555</v>
      </c>
      <c r="AI4095">
        <f t="shared" si="920"/>
        <v>0.51466942264232829</v>
      </c>
      <c r="AK4095">
        <f t="shared" si="922"/>
        <v>0.51228274736822421</v>
      </c>
      <c r="AL4095">
        <f t="shared" si="921"/>
        <v>0.51203370499501966</v>
      </c>
      <c r="AM4095">
        <f t="shared" si="923"/>
        <v>0.51203866898343686</v>
      </c>
    </row>
    <row r="4096" spans="1:39">
      <c r="A4096">
        <v>4094</v>
      </c>
      <c r="B4096" s="1">
        <v>6.7013888888888887E-2</v>
      </c>
      <c r="C4096" s="3">
        <f t="shared" si="911"/>
        <v>5790</v>
      </c>
      <c r="D4096" s="3">
        <f t="shared" si="912"/>
        <v>3833</v>
      </c>
      <c r="E4096">
        <v>1138</v>
      </c>
      <c r="F4096">
        <v>1062</v>
      </c>
      <c r="G4096">
        <f t="shared" si="913"/>
        <v>1335</v>
      </c>
      <c r="H4096">
        <v>85.7</v>
      </c>
      <c r="I4096">
        <v>0.54626739999999996</v>
      </c>
      <c r="J4096">
        <v>22.537369999999999</v>
      </c>
      <c r="K4096">
        <v>30.40513</v>
      </c>
      <c r="L4096">
        <v>107.53060000000001</v>
      </c>
      <c r="M4096">
        <v>107.6751</v>
      </c>
      <c r="N4096">
        <v>331.63659999999999</v>
      </c>
      <c r="O4096">
        <f t="shared" si="914"/>
        <v>165.81829999999999</v>
      </c>
      <c r="P4096">
        <v>381.5342</v>
      </c>
      <c r="Q4096">
        <f t="shared" si="915"/>
        <v>0.94071511116579298</v>
      </c>
      <c r="R4096">
        <v>383.375</v>
      </c>
      <c r="S4096">
        <v>126530.7</v>
      </c>
      <c r="T4096">
        <v>82810.16</v>
      </c>
      <c r="U4096">
        <f t="shared" si="916"/>
        <v>0.87760976062103413</v>
      </c>
      <c r="V4096">
        <f t="shared" si="917"/>
        <v>1.5196379007713787</v>
      </c>
      <c r="W4096">
        <v>1703.8389999999999</v>
      </c>
      <c r="AF4096">
        <f t="shared" si="910"/>
        <v>8.4638343334724128E-3</v>
      </c>
      <c r="AG4096">
        <f t="shared" si="918"/>
        <v>8.2463567815483901E-3</v>
      </c>
      <c r="AH4096">
        <f t="shared" si="919"/>
        <v>0.52597331478163301</v>
      </c>
      <c r="AI4096">
        <f t="shared" si="920"/>
        <v>0.51347201684135735</v>
      </c>
      <c r="AK4096">
        <f t="shared" si="922"/>
        <v>0.51249654777302156</v>
      </c>
      <c r="AL4096">
        <f t="shared" si="921"/>
        <v>0.5111878236929116</v>
      </c>
      <c r="AM4096">
        <f t="shared" si="923"/>
        <v>0.51200045140565087</v>
      </c>
    </row>
    <row r="4097" spans="1:39">
      <c r="A4097">
        <v>4095</v>
      </c>
      <c r="B4097" s="1">
        <v>6.7025462962962967E-2</v>
      </c>
      <c r="C4097" s="3">
        <f t="shared" si="911"/>
        <v>5791</v>
      </c>
      <c r="D4097" s="3">
        <f t="shared" si="912"/>
        <v>3834</v>
      </c>
      <c r="E4097">
        <v>1139</v>
      </c>
      <c r="F4097">
        <v>1062.143</v>
      </c>
      <c r="G4097">
        <f t="shared" si="913"/>
        <v>1335.143</v>
      </c>
      <c r="H4097">
        <v>85.7</v>
      </c>
      <c r="I4097">
        <v>0.55182350000000002</v>
      </c>
      <c r="J4097">
        <v>24.619109999999999</v>
      </c>
      <c r="K4097">
        <v>32.084049999999998</v>
      </c>
      <c r="L4097">
        <v>107.22790000000001</v>
      </c>
      <c r="M4097">
        <v>108.367</v>
      </c>
      <c r="N4097">
        <v>317.84519999999998</v>
      </c>
      <c r="O4097">
        <f t="shared" si="914"/>
        <v>158.92259999999999</v>
      </c>
      <c r="P4097">
        <v>381.75959999999998</v>
      </c>
      <c r="Q4097">
        <f t="shared" si="915"/>
        <v>0.94127085999789439</v>
      </c>
      <c r="R4097">
        <v>376.57350000000002</v>
      </c>
      <c r="S4097">
        <v>121340.4</v>
      </c>
      <c r="T4097">
        <v>82766.38</v>
      </c>
      <c r="U4097">
        <f t="shared" si="916"/>
        <v>0.87714578669174825</v>
      </c>
      <c r="V4097">
        <f t="shared" si="917"/>
        <v>1.5188344999894483</v>
      </c>
      <c r="W4097">
        <v>1683.396</v>
      </c>
      <c r="AF4097">
        <f t="shared" si="910"/>
        <v>8.4571232423260867E-3</v>
      </c>
      <c r="AG4097">
        <f t="shared" si="918"/>
        <v>8.2398181313568051E-3</v>
      </c>
      <c r="AH4097">
        <f t="shared" si="919"/>
        <v>0.52559715421270936</v>
      </c>
      <c r="AI4097">
        <f t="shared" si="920"/>
        <v>0.51308593595467067</v>
      </c>
      <c r="AK4097">
        <f t="shared" si="922"/>
        <v>0.51206883250838564</v>
      </c>
      <c r="AL4097">
        <f t="shared" si="921"/>
        <v>0.51165923562081983</v>
      </c>
      <c r="AM4097">
        <f t="shared" si="923"/>
        <v>0.51227153463099284</v>
      </c>
    </row>
    <row r="4098" spans="1:39">
      <c r="A4098">
        <v>4096</v>
      </c>
      <c r="B4098" s="1">
        <v>6.7037037037037034E-2</v>
      </c>
      <c r="C4098" s="3">
        <f t="shared" si="911"/>
        <v>5792</v>
      </c>
      <c r="D4098" s="3">
        <f t="shared" si="912"/>
        <v>3835</v>
      </c>
      <c r="E4098">
        <v>1139</v>
      </c>
      <c r="F4098">
        <v>1062.2860000000001</v>
      </c>
      <c r="G4098">
        <f t="shared" si="913"/>
        <v>1335.2860000000001</v>
      </c>
      <c r="H4098">
        <v>85.7</v>
      </c>
      <c r="I4098">
        <v>0.49144450000000001</v>
      </c>
      <c r="J4098">
        <v>17.878299999999999</v>
      </c>
      <c r="K4098">
        <v>173.39070000000001</v>
      </c>
      <c r="L4098">
        <v>109.3728</v>
      </c>
      <c r="M4098">
        <v>106.7979</v>
      </c>
      <c r="N4098">
        <v>361.13490000000002</v>
      </c>
      <c r="O4098">
        <f t="shared" si="914"/>
        <v>180.56745000000001</v>
      </c>
      <c r="P4098">
        <v>381.74029999999999</v>
      </c>
      <c r="Q4098">
        <f t="shared" si="915"/>
        <v>0.94122327369594427</v>
      </c>
      <c r="R4098">
        <v>323.45119999999997</v>
      </c>
      <c r="S4098">
        <v>137859.79999999999</v>
      </c>
      <c r="T4098">
        <v>82305.509999999995</v>
      </c>
      <c r="U4098">
        <f t="shared" si="916"/>
        <v>0.87226155496972979</v>
      </c>
      <c r="V4098">
        <f t="shared" si="917"/>
        <v>1.5103771377608459</v>
      </c>
      <c r="W4098">
        <v>1786.739</v>
      </c>
      <c r="AF4098">
        <f t="shared" si="910"/>
        <v>8.386583667196355E-3</v>
      </c>
      <c r="AG4098">
        <f t="shared" si="918"/>
        <v>8.171091065015474E-3</v>
      </c>
      <c r="AH4098">
        <f t="shared" si="919"/>
        <v>0.52160695075083208</v>
      </c>
      <c r="AI4098">
        <f t="shared" si="920"/>
        <v>0.50899050060633044</v>
      </c>
      <c r="AK4098">
        <f t="shared" si="922"/>
        <v>0.51203370499501966</v>
      </c>
      <c r="AL4098">
        <f t="shared" si="921"/>
        <v>0.51050502207649395</v>
      </c>
      <c r="AM4098">
        <f t="shared" si="923"/>
        <v>0.51228274736822421</v>
      </c>
    </row>
    <row r="4099" spans="1:39">
      <c r="A4099">
        <v>4097</v>
      </c>
      <c r="B4099" s="1">
        <v>6.7048611111111114E-2</v>
      </c>
      <c r="C4099" s="3">
        <f t="shared" si="911"/>
        <v>5793</v>
      </c>
      <c r="D4099" s="3">
        <f t="shared" si="912"/>
        <v>3836</v>
      </c>
      <c r="E4099">
        <v>1139</v>
      </c>
      <c r="F4099">
        <v>1062.4290000000001</v>
      </c>
      <c r="G4099">
        <f t="shared" si="913"/>
        <v>1335.4290000000001</v>
      </c>
      <c r="H4099">
        <v>85.7</v>
      </c>
      <c r="I4099">
        <v>0.55248399999999998</v>
      </c>
      <c r="J4099">
        <v>21.010819999999999</v>
      </c>
      <c r="K4099">
        <v>33.821100000000001</v>
      </c>
      <c r="L4099">
        <v>108.86239999999999</v>
      </c>
      <c r="M4099">
        <v>107.0693</v>
      </c>
      <c r="N4099">
        <v>331.03960000000001</v>
      </c>
      <c r="O4099">
        <f t="shared" si="914"/>
        <v>165.5198</v>
      </c>
      <c r="P4099">
        <v>381.71980000000002</v>
      </c>
      <c r="Q4099">
        <f t="shared" si="915"/>
        <v>0.94117272866019419</v>
      </c>
      <c r="R4099">
        <v>381.87650000000002</v>
      </c>
      <c r="S4099">
        <v>126364.4</v>
      </c>
      <c r="T4099">
        <v>82804.92</v>
      </c>
      <c r="U4099">
        <f t="shared" si="916"/>
        <v>0.87755422788029724</v>
      </c>
      <c r="V4099">
        <f t="shared" si="917"/>
        <v>1.5195417422492836</v>
      </c>
      <c r="W4099">
        <v>1687.441</v>
      </c>
      <c r="AF4099">
        <f t="shared" ref="AF4099:AF4162" si="924">$AD$3*(V4099)^(3/2)</f>
        <v>8.4630309938162826E-3</v>
      </c>
      <c r="AG4099">
        <f t="shared" si="918"/>
        <v>8.2455740836410111E-3</v>
      </c>
      <c r="AH4099">
        <f t="shared" si="919"/>
        <v>0.52592831855810784</v>
      </c>
      <c r="AI4099">
        <f t="shared" si="920"/>
        <v>0.51342583395215691</v>
      </c>
      <c r="AK4099">
        <f t="shared" si="922"/>
        <v>0.5111878236929116</v>
      </c>
      <c r="AL4099">
        <f t="shared" si="921"/>
        <v>0.51090633302032651</v>
      </c>
      <c r="AM4099">
        <f t="shared" si="923"/>
        <v>0.51249654777302156</v>
      </c>
    </row>
    <row r="4100" spans="1:39">
      <c r="A4100">
        <v>4098</v>
      </c>
      <c r="B4100" s="1">
        <v>6.7060185185185181E-2</v>
      </c>
      <c r="C4100" s="3">
        <f t="shared" ref="C4100:C4163" si="925">B4100*86400</f>
        <v>5794</v>
      </c>
      <c r="D4100" s="3">
        <f t="shared" ref="D4100:D4163" si="926">C4100-$C$1355</f>
        <v>3837</v>
      </c>
      <c r="E4100">
        <v>1139</v>
      </c>
      <c r="F4100">
        <v>1062.5740000000001</v>
      </c>
      <c r="G4100">
        <f t="shared" ref="G4100:G4163" si="927">F4100+273</f>
        <v>1335.5740000000001</v>
      </c>
      <c r="H4100">
        <v>85.7</v>
      </c>
      <c r="I4100">
        <v>0.49030360000000001</v>
      </c>
      <c r="J4100">
        <v>18.492380000000001</v>
      </c>
      <c r="K4100">
        <v>171.2807</v>
      </c>
      <c r="L4100">
        <v>109.7396</v>
      </c>
      <c r="M4100">
        <v>102.0483</v>
      </c>
      <c r="N4100">
        <v>360.66919999999999</v>
      </c>
      <c r="O4100">
        <f t="shared" ref="O4100:O4163" si="928">N4100/2</f>
        <v>180.33459999999999</v>
      </c>
      <c r="P4100">
        <v>381.67090000000002</v>
      </c>
      <c r="Q4100">
        <f t="shared" ref="Q4100:Q4163" si="929">P4100/$P$3</f>
        <v>0.94105216025784388</v>
      </c>
      <c r="R4100">
        <v>329.45909999999998</v>
      </c>
      <c r="S4100">
        <v>137656.9</v>
      </c>
      <c r="T4100">
        <v>82502.320000000007</v>
      </c>
      <c r="U4100">
        <f t="shared" ref="U4100:U4163" si="930">T4100/$T$3</f>
        <v>0.8743473180812591</v>
      </c>
      <c r="V4100">
        <f t="shared" ref="V4100:V4163" si="931">T4100/$T$4911</f>
        <v>1.5139887711069333</v>
      </c>
      <c r="W4100">
        <v>1797.905</v>
      </c>
      <c r="AF4100">
        <f t="shared" si="924"/>
        <v>8.416682803649116E-3</v>
      </c>
      <c r="AG4100">
        <f t="shared" ref="AG4100:AG4163" si="932">$AE$3*U4100^(3/2)</f>
        <v>8.2004168065442709E-3</v>
      </c>
      <c r="AH4100">
        <f t="shared" ref="AH4100:AH4163" si="933">1-($X$3)/(AF4100*$Y$3)</f>
        <v>0.52331774560948585</v>
      </c>
      <c r="AI4100">
        <f t="shared" ref="AI4100:AI4163" si="934">1-($X$3)/(AG4100*$Y$3)</f>
        <v>0.51074641350772243</v>
      </c>
      <c r="AK4100">
        <f t="shared" si="922"/>
        <v>0.51165923562081983</v>
      </c>
      <c r="AL4100">
        <f t="shared" ref="AL4100:AL4163" si="935">AVERAGE(AI4100:AI4106)</f>
        <v>0.51100149351266222</v>
      </c>
      <c r="AM4100">
        <f t="shared" si="923"/>
        <v>0.51206883250838564</v>
      </c>
    </row>
    <row r="4101" spans="1:39">
      <c r="A4101">
        <v>4099</v>
      </c>
      <c r="B4101" s="1">
        <v>6.7071759259259262E-2</v>
      </c>
      <c r="C4101" s="3">
        <f t="shared" si="925"/>
        <v>5795</v>
      </c>
      <c r="D4101" s="3">
        <f t="shared" si="926"/>
        <v>3838</v>
      </c>
      <c r="E4101">
        <v>1139</v>
      </c>
      <c r="F4101">
        <v>1062.7170000000001</v>
      </c>
      <c r="G4101">
        <f t="shared" si="927"/>
        <v>1335.7170000000001</v>
      </c>
      <c r="H4101">
        <v>85.7</v>
      </c>
      <c r="I4101">
        <v>0.48820970000000002</v>
      </c>
      <c r="J4101">
        <v>17.95083</v>
      </c>
      <c r="K4101">
        <v>172.06569999999999</v>
      </c>
      <c r="L4101">
        <v>108.8751</v>
      </c>
      <c r="M4101">
        <v>106.9388</v>
      </c>
      <c r="N4101">
        <v>359.48379999999997</v>
      </c>
      <c r="O4101">
        <f t="shared" si="928"/>
        <v>179.74189999999999</v>
      </c>
      <c r="P4101">
        <v>381.50900000000001</v>
      </c>
      <c r="Q4101">
        <f t="shared" si="929"/>
        <v>0.94065297775599277</v>
      </c>
      <c r="R4101">
        <v>329.45729999999998</v>
      </c>
      <c r="S4101">
        <v>137146.29999999999</v>
      </c>
      <c r="T4101">
        <v>82401.23</v>
      </c>
      <c r="U4101">
        <f t="shared" si="930"/>
        <v>0.87327598129479245</v>
      </c>
      <c r="V4101">
        <f t="shared" si="931"/>
        <v>1.5121336823667475</v>
      </c>
      <c r="W4101">
        <v>1803.297</v>
      </c>
      <c r="AF4101">
        <f t="shared" si="924"/>
        <v>8.4012181153114117E-3</v>
      </c>
      <c r="AG4101">
        <f t="shared" si="932"/>
        <v>8.1853494821468847E-3</v>
      </c>
      <c r="AH4101">
        <f t="shared" si="933"/>
        <v>0.52244028446050939</v>
      </c>
      <c r="AI4101">
        <f t="shared" si="934"/>
        <v>0.50984581146057195</v>
      </c>
      <c r="AK4101">
        <f t="shared" si="922"/>
        <v>0.51050502207649395</v>
      </c>
      <c r="AL4101">
        <f t="shared" si="935"/>
        <v>0.51105651910583938</v>
      </c>
      <c r="AM4101">
        <f t="shared" si="923"/>
        <v>0.51203370499501966</v>
      </c>
    </row>
    <row r="4102" spans="1:39">
      <c r="A4102">
        <v>4100</v>
      </c>
      <c r="B4102" s="1">
        <v>6.7083333333333328E-2</v>
      </c>
      <c r="C4102" s="3">
        <f t="shared" si="925"/>
        <v>5796</v>
      </c>
      <c r="D4102" s="3">
        <f t="shared" si="926"/>
        <v>3839</v>
      </c>
      <c r="E4102">
        <v>1139</v>
      </c>
      <c r="F4102">
        <v>1062.857</v>
      </c>
      <c r="G4102">
        <f t="shared" si="927"/>
        <v>1335.857</v>
      </c>
      <c r="H4102">
        <v>85.7</v>
      </c>
      <c r="I4102">
        <v>0.4809853</v>
      </c>
      <c r="J4102">
        <v>18.651610000000002</v>
      </c>
      <c r="K4102">
        <v>175.22</v>
      </c>
      <c r="L4102">
        <v>109.2812</v>
      </c>
      <c r="M4102">
        <v>106.4543</v>
      </c>
      <c r="N4102">
        <v>358.85660000000001</v>
      </c>
      <c r="O4102">
        <f t="shared" si="928"/>
        <v>179.42830000000001</v>
      </c>
      <c r="P4102">
        <v>380.35210000000001</v>
      </c>
      <c r="Q4102">
        <f t="shared" si="929"/>
        <v>0.93780051181163526</v>
      </c>
      <c r="R4102">
        <v>298.84570000000002</v>
      </c>
      <c r="S4102">
        <v>136491.79999999999</v>
      </c>
      <c r="T4102">
        <v>82278.45</v>
      </c>
      <c r="U4102">
        <f t="shared" si="930"/>
        <v>0.87197477711394011</v>
      </c>
      <c r="V4102">
        <f t="shared" si="931"/>
        <v>1.5098805634081958</v>
      </c>
      <c r="W4102">
        <v>1793.7080000000001</v>
      </c>
      <c r="AF4102">
        <f t="shared" si="924"/>
        <v>8.382448057687104E-3</v>
      </c>
      <c r="AG4102">
        <f t="shared" si="932"/>
        <v>8.1670617196645621E-3</v>
      </c>
      <c r="AH4102">
        <f t="shared" si="933"/>
        <v>0.52137092819154884</v>
      </c>
      <c r="AI4102">
        <f t="shared" si="934"/>
        <v>0.50874825352757125</v>
      </c>
      <c r="AK4102">
        <f t="shared" si="922"/>
        <v>0.51090633302032651</v>
      </c>
      <c r="AL4102">
        <f t="shared" si="935"/>
        <v>0.51045410162315963</v>
      </c>
      <c r="AM4102">
        <f t="shared" si="923"/>
        <v>0.5111878236929116</v>
      </c>
    </row>
    <row r="4103" spans="1:39">
      <c r="A4103">
        <v>4101</v>
      </c>
      <c r="B4103" s="1">
        <v>6.7094907407407409E-2</v>
      </c>
      <c r="C4103" s="3">
        <f t="shared" si="925"/>
        <v>5797</v>
      </c>
      <c r="D4103" s="3">
        <f t="shared" si="926"/>
        <v>3840</v>
      </c>
      <c r="E4103">
        <v>1140</v>
      </c>
      <c r="F4103">
        <v>1063</v>
      </c>
      <c r="G4103">
        <f t="shared" si="927"/>
        <v>1336</v>
      </c>
      <c r="H4103">
        <v>85.7</v>
      </c>
      <c r="I4103">
        <v>0.54680629999999997</v>
      </c>
      <c r="J4103">
        <v>23.701309999999999</v>
      </c>
      <c r="K4103">
        <v>31.411280000000001</v>
      </c>
      <c r="L4103">
        <v>108.5513</v>
      </c>
      <c r="M4103">
        <v>108.1759</v>
      </c>
      <c r="N4103">
        <v>331.22410000000002</v>
      </c>
      <c r="O4103">
        <f t="shared" si="928"/>
        <v>165.61205000000001</v>
      </c>
      <c r="P4103">
        <v>382.76900000000001</v>
      </c>
      <c r="Q4103">
        <f t="shared" si="929"/>
        <v>0.943759648246001</v>
      </c>
      <c r="R4103">
        <v>385.77940000000001</v>
      </c>
      <c r="S4103">
        <v>126782.3</v>
      </c>
      <c r="T4103">
        <v>83186.73</v>
      </c>
      <c r="U4103">
        <f t="shared" si="930"/>
        <v>0.8816005934796719</v>
      </c>
      <c r="V4103">
        <f t="shared" si="931"/>
        <v>1.5265482852494845</v>
      </c>
      <c r="W4103">
        <v>1707.9380000000001</v>
      </c>
      <c r="AF4103">
        <f t="shared" si="924"/>
        <v>8.5216324359501747E-3</v>
      </c>
      <c r="AG4103">
        <f t="shared" si="932"/>
        <v>8.3026697663670067E-3</v>
      </c>
      <c r="AH4103">
        <f t="shared" si="933"/>
        <v>0.52918840803229505</v>
      </c>
      <c r="AI4103">
        <f t="shared" si="934"/>
        <v>0.51677190033671572</v>
      </c>
      <c r="AK4103">
        <f t="shared" ref="AK4103:AK4166" si="936">AVERAGE(AI4106:AI4100)</f>
        <v>0.51100149351266222</v>
      </c>
      <c r="AL4103">
        <f t="shared" si="935"/>
        <v>0.51091062789738784</v>
      </c>
      <c r="AM4103">
        <f t="shared" si="923"/>
        <v>0.51165923562081983</v>
      </c>
    </row>
    <row r="4104" spans="1:39">
      <c r="A4104">
        <v>4102</v>
      </c>
      <c r="B4104" s="1">
        <v>6.7106481481481475E-2</v>
      </c>
      <c r="C4104" s="3">
        <f t="shared" si="925"/>
        <v>5797.9999999999991</v>
      </c>
      <c r="D4104" s="3">
        <f t="shared" si="926"/>
        <v>3840.9999999999991</v>
      </c>
      <c r="E4104">
        <v>1140</v>
      </c>
      <c r="F4104">
        <v>1063.1990000000001</v>
      </c>
      <c r="G4104">
        <f t="shared" si="927"/>
        <v>1336.1990000000001</v>
      </c>
      <c r="H4104">
        <v>85.7</v>
      </c>
      <c r="I4104">
        <v>0.45358739999999997</v>
      </c>
      <c r="J4104">
        <v>17.922529999999998</v>
      </c>
      <c r="K4104">
        <v>176.03129999999999</v>
      </c>
      <c r="L4104">
        <v>112.2757</v>
      </c>
      <c r="M4104">
        <v>101.35850000000001</v>
      </c>
      <c r="N4104">
        <v>392.73070000000001</v>
      </c>
      <c r="O4104">
        <f t="shared" si="928"/>
        <v>196.36535000000001</v>
      </c>
      <c r="P4104">
        <v>380.92509999999999</v>
      </c>
      <c r="Q4104">
        <f t="shared" si="929"/>
        <v>0.93921330720113894</v>
      </c>
      <c r="R4104">
        <v>285.44170000000003</v>
      </c>
      <c r="S4104">
        <v>149601</v>
      </c>
      <c r="T4104">
        <v>81863.28</v>
      </c>
      <c r="U4104">
        <f t="shared" si="930"/>
        <v>0.86757486719567611</v>
      </c>
      <c r="V4104">
        <f t="shared" si="931"/>
        <v>1.5022618356184745</v>
      </c>
      <c r="W4104">
        <v>1866.5930000000001</v>
      </c>
      <c r="AF4104">
        <f t="shared" si="924"/>
        <v>8.3190824898276925E-3</v>
      </c>
      <c r="AG4104">
        <f t="shared" si="932"/>
        <v>8.1053243250457183E-3</v>
      </c>
      <c r="AH4104">
        <f t="shared" si="933"/>
        <v>0.51772526138078567</v>
      </c>
      <c r="AI4104">
        <f t="shared" si="934"/>
        <v>0.50500644114438886</v>
      </c>
      <c r="AK4104">
        <f t="shared" si="936"/>
        <v>0.51105651910583938</v>
      </c>
      <c r="AL4104">
        <f t="shared" si="935"/>
        <v>0.51027463329388312</v>
      </c>
      <c r="AM4104">
        <f t="shared" si="923"/>
        <v>0.51050502207649395</v>
      </c>
    </row>
    <row r="4105" spans="1:39">
      <c r="A4105">
        <v>4103</v>
      </c>
      <c r="B4105" s="1">
        <v>6.7118055555555556E-2</v>
      </c>
      <c r="C4105" s="3">
        <f t="shared" si="925"/>
        <v>5799</v>
      </c>
      <c r="D4105" s="3">
        <f t="shared" si="926"/>
        <v>3842</v>
      </c>
      <c r="E4105">
        <v>1140</v>
      </c>
      <c r="F4105">
        <v>1063.4010000000001</v>
      </c>
      <c r="G4105">
        <f t="shared" si="927"/>
        <v>1336.4010000000001</v>
      </c>
      <c r="H4105">
        <v>85.7</v>
      </c>
      <c r="I4105">
        <v>0.53713440000000001</v>
      </c>
      <c r="J4105">
        <v>20.862590000000001</v>
      </c>
      <c r="K4105">
        <v>35.767740000000003</v>
      </c>
      <c r="L4105">
        <v>99.416600000000003</v>
      </c>
      <c r="M4105">
        <v>106.38930000000001</v>
      </c>
      <c r="N4105">
        <v>330.16480000000001</v>
      </c>
      <c r="O4105">
        <f t="shared" si="928"/>
        <v>165.08240000000001</v>
      </c>
      <c r="P4105">
        <v>380.31310000000002</v>
      </c>
      <c r="Q4105">
        <f t="shared" si="929"/>
        <v>0.93770435296313503</v>
      </c>
      <c r="R4105">
        <v>379.17619999999999</v>
      </c>
      <c r="S4105">
        <v>125566</v>
      </c>
      <c r="T4105">
        <v>82620.94</v>
      </c>
      <c r="U4105">
        <f t="shared" si="930"/>
        <v>0.87560443520076303</v>
      </c>
      <c r="V4105">
        <f t="shared" si="931"/>
        <v>1.516165550475425</v>
      </c>
      <c r="W4105">
        <v>1720.557</v>
      </c>
      <c r="AF4105">
        <f t="shared" si="924"/>
        <v>8.4348413056071821E-3</v>
      </c>
      <c r="AG4105">
        <f t="shared" si="932"/>
        <v>8.2181087272346926E-3</v>
      </c>
      <c r="AH4105">
        <f t="shared" si="933"/>
        <v>0.52434394578754628</v>
      </c>
      <c r="AI4105">
        <f t="shared" si="934"/>
        <v>0.51179967721315878</v>
      </c>
      <c r="AK4105">
        <f t="shared" si="936"/>
        <v>0.51045410162315963</v>
      </c>
      <c r="AL4105">
        <f t="shared" si="935"/>
        <v>0.51122899913518505</v>
      </c>
      <c r="AM4105">
        <f t="shared" si="923"/>
        <v>0.51090633302032651</v>
      </c>
    </row>
    <row r="4106" spans="1:39">
      <c r="A4106">
        <v>4104</v>
      </c>
      <c r="B4106" s="1">
        <v>6.7129629629629636E-2</v>
      </c>
      <c r="C4106" s="3">
        <f t="shared" si="925"/>
        <v>5800.0000000000009</v>
      </c>
      <c r="D4106" s="3">
        <f t="shared" si="926"/>
        <v>3843.0000000000009</v>
      </c>
      <c r="E4106">
        <v>1140</v>
      </c>
      <c r="F4106">
        <v>1063.598</v>
      </c>
      <c r="G4106">
        <f t="shared" si="927"/>
        <v>1336.598</v>
      </c>
      <c r="H4106">
        <v>85.7</v>
      </c>
      <c r="I4106">
        <v>0.54550770000000004</v>
      </c>
      <c r="J4106">
        <v>21.677129999999998</v>
      </c>
      <c r="K4106">
        <v>32.750329999999998</v>
      </c>
      <c r="L4106">
        <v>109.86369999999999</v>
      </c>
      <c r="M4106">
        <v>107.6266</v>
      </c>
      <c r="N4106">
        <v>329.23610000000002</v>
      </c>
      <c r="O4106">
        <f t="shared" si="928"/>
        <v>164.61805000000001</v>
      </c>
      <c r="P4106">
        <v>381.78530000000001</v>
      </c>
      <c r="Q4106">
        <f t="shared" si="929"/>
        <v>0.94133422621344465</v>
      </c>
      <c r="R4106">
        <v>383.67860000000002</v>
      </c>
      <c r="S4106">
        <v>125697.5</v>
      </c>
      <c r="T4106">
        <v>82880.58</v>
      </c>
      <c r="U4106">
        <f t="shared" si="930"/>
        <v>0.87835606130856969</v>
      </c>
      <c r="V4106">
        <f t="shared" si="931"/>
        <v>1.5209301685435013</v>
      </c>
      <c r="W4106">
        <v>1706.5429999999999</v>
      </c>
      <c r="AF4106">
        <f t="shared" si="924"/>
        <v>8.4746328255990728E-3</v>
      </c>
      <c r="AG4106">
        <f t="shared" si="932"/>
        <v>8.2568778072762937E-3</v>
      </c>
      <c r="AH4106">
        <f t="shared" si="933"/>
        <v>0.52657732601533458</v>
      </c>
      <c r="AI4106">
        <f t="shared" si="934"/>
        <v>0.51409195739850677</v>
      </c>
      <c r="AK4106">
        <f t="shared" si="936"/>
        <v>0.51091062789738784</v>
      </c>
      <c r="AL4106">
        <f t="shared" si="935"/>
        <v>0.51120292002298595</v>
      </c>
      <c r="AM4106">
        <f t="shared" ref="AM4106:AM4169" si="937">AVERAGE(AI4106:AI4100)</f>
        <v>0.51100149351266222</v>
      </c>
    </row>
    <row r="4107" spans="1:39">
      <c r="A4107">
        <v>4105</v>
      </c>
      <c r="B4107" s="1">
        <v>6.7141203703703703E-2</v>
      </c>
      <c r="C4107" s="3">
        <f t="shared" si="925"/>
        <v>5801</v>
      </c>
      <c r="D4107" s="3">
        <f t="shared" si="926"/>
        <v>3844</v>
      </c>
      <c r="E4107">
        <v>1140</v>
      </c>
      <c r="F4107">
        <v>1063.797</v>
      </c>
      <c r="G4107">
        <f t="shared" si="927"/>
        <v>1336.797</v>
      </c>
      <c r="H4107">
        <v>85.7</v>
      </c>
      <c r="I4107">
        <v>0.54863390000000001</v>
      </c>
      <c r="J4107">
        <v>21.67079</v>
      </c>
      <c r="K4107">
        <v>32.880949999999999</v>
      </c>
      <c r="L4107">
        <v>108.902</v>
      </c>
      <c r="M4107">
        <v>107.1018</v>
      </c>
      <c r="N4107">
        <v>330.98869999999999</v>
      </c>
      <c r="O4107">
        <f t="shared" si="928"/>
        <v>165.49435</v>
      </c>
      <c r="P4107">
        <v>381.02440000000001</v>
      </c>
      <c r="Q4107">
        <f t="shared" si="929"/>
        <v>0.93945814242308967</v>
      </c>
      <c r="R4107">
        <v>381.77539999999999</v>
      </c>
      <c r="S4107">
        <v>126114.8</v>
      </c>
      <c r="T4107">
        <v>82545.649999999994</v>
      </c>
      <c r="U4107">
        <f t="shared" si="930"/>
        <v>0.87480652297746631</v>
      </c>
      <c r="V4107">
        <f t="shared" si="931"/>
        <v>1.5147839140005155</v>
      </c>
      <c r="W4107">
        <v>1694.442</v>
      </c>
      <c r="AF4107">
        <f t="shared" si="924"/>
        <v>8.4233143034521379E-3</v>
      </c>
      <c r="AG4107">
        <f t="shared" si="932"/>
        <v>8.2068779104858061E-3</v>
      </c>
      <c r="AH4107">
        <f t="shared" si="933"/>
        <v>0.52369302761395753</v>
      </c>
      <c r="AI4107">
        <f t="shared" si="934"/>
        <v>0.51113159265996222</v>
      </c>
      <c r="AK4107">
        <f t="shared" si="936"/>
        <v>0.51027463329388312</v>
      </c>
      <c r="AL4107">
        <f t="shared" si="935"/>
        <v>0.51010466448451108</v>
      </c>
      <c r="AM4107">
        <f t="shared" si="937"/>
        <v>0.51105651910583938</v>
      </c>
    </row>
    <row r="4108" spans="1:39">
      <c r="A4108">
        <v>4106</v>
      </c>
      <c r="B4108" s="1">
        <v>6.7152777777777783E-2</v>
      </c>
      <c r="C4108" s="3">
        <f t="shared" si="925"/>
        <v>5802.0000000000009</v>
      </c>
      <c r="D4108" s="3">
        <f t="shared" si="926"/>
        <v>3845.0000000000009</v>
      </c>
      <c r="E4108">
        <v>1141</v>
      </c>
      <c r="F4108">
        <v>1064</v>
      </c>
      <c r="G4108">
        <f t="shared" si="927"/>
        <v>1337</v>
      </c>
      <c r="H4108">
        <v>85.7</v>
      </c>
      <c r="I4108">
        <v>0.44013910000000001</v>
      </c>
      <c r="J4108">
        <v>18.620719999999999</v>
      </c>
      <c r="K4108">
        <v>177.5522</v>
      </c>
      <c r="L4108">
        <v>111.7757</v>
      </c>
      <c r="M4108">
        <v>100.9639</v>
      </c>
      <c r="N4108">
        <v>385.79349999999999</v>
      </c>
      <c r="O4108">
        <f t="shared" si="928"/>
        <v>192.89675</v>
      </c>
      <c r="P4108">
        <v>382.41520000000003</v>
      </c>
      <c r="Q4108">
        <f t="shared" si="929"/>
        <v>0.94288731489729882</v>
      </c>
      <c r="R4108">
        <v>254.62530000000001</v>
      </c>
      <c r="S4108">
        <v>147533.29999999999</v>
      </c>
      <c r="T4108">
        <v>81931.98</v>
      </c>
      <c r="U4108">
        <f t="shared" si="930"/>
        <v>0.86830293957900029</v>
      </c>
      <c r="V4108">
        <f t="shared" si="931"/>
        <v>1.5035225399062455</v>
      </c>
      <c r="W4108">
        <v>1884.7719999999999</v>
      </c>
      <c r="AF4108">
        <f t="shared" si="924"/>
        <v>8.3295567987480643E-3</v>
      </c>
      <c r="AG4108">
        <f t="shared" si="932"/>
        <v>8.1155294974291046E-3</v>
      </c>
      <c r="AH4108">
        <f t="shared" si="933"/>
        <v>0.51833171556782576</v>
      </c>
      <c r="AI4108">
        <f t="shared" si="934"/>
        <v>0.50562888908181414</v>
      </c>
      <c r="AK4108">
        <f t="shared" si="936"/>
        <v>0.51122899913518505</v>
      </c>
      <c r="AL4108">
        <f t="shared" si="935"/>
        <v>0.5100809258571396</v>
      </c>
      <c r="AM4108">
        <f t="shared" si="937"/>
        <v>0.51045410162315963</v>
      </c>
    </row>
    <row r="4109" spans="1:39">
      <c r="A4109">
        <v>4107</v>
      </c>
      <c r="B4109" s="1">
        <v>6.7164351851851864E-2</v>
      </c>
      <c r="C4109" s="3">
        <f t="shared" si="925"/>
        <v>5803.0000000000009</v>
      </c>
      <c r="D4109" s="3">
        <f t="shared" si="926"/>
        <v>3846.0000000000009</v>
      </c>
      <c r="E4109">
        <v>1141</v>
      </c>
      <c r="F4109">
        <v>1064.1420000000001</v>
      </c>
      <c r="G4109">
        <f t="shared" si="927"/>
        <v>1337.1420000000001</v>
      </c>
      <c r="H4109">
        <v>85.7</v>
      </c>
      <c r="I4109">
        <v>0.5493401</v>
      </c>
      <c r="J4109">
        <v>22.512930000000001</v>
      </c>
      <c r="K4109">
        <v>32.516509999999997</v>
      </c>
      <c r="L4109">
        <v>108.8193</v>
      </c>
      <c r="M4109">
        <v>106.6784</v>
      </c>
      <c r="N4109">
        <v>331.93099999999998</v>
      </c>
      <c r="O4109">
        <f t="shared" si="928"/>
        <v>165.96549999999999</v>
      </c>
      <c r="P4109">
        <v>381.50470000000001</v>
      </c>
      <c r="Q4109">
        <f t="shared" si="929"/>
        <v>0.94064237562654274</v>
      </c>
      <c r="R4109">
        <v>381.57819999999998</v>
      </c>
      <c r="S4109">
        <v>126633.2</v>
      </c>
      <c r="T4109">
        <v>82637.22</v>
      </c>
      <c r="U4109">
        <f t="shared" si="930"/>
        <v>0.87577696821969342</v>
      </c>
      <c r="V4109">
        <f t="shared" si="931"/>
        <v>1.5164643025249871</v>
      </c>
      <c r="W4109">
        <v>1693.2840000000001</v>
      </c>
      <c r="AF4109">
        <f t="shared" si="924"/>
        <v>8.4373344867680021E-3</v>
      </c>
      <c r="AG4109">
        <f t="shared" si="932"/>
        <v>8.2205378463033208E-3</v>
      </c>
      <c r="AH4109">
        <f t="shared" si="933"/>
        <v>0.52448449926628449</v>
      </c>
      <c r="AI4109">
        <f t="shared" si="934"/>
        <v>0.51194393744716837</v>
      </c>
      <c r="AK4109">
        <f t="shared" si="936"/>
        <v>0.51120292002298595</v>
      </c>
      <c r="AL4109">
        <f t="shared" si="935"/>
        <v>0.51115555857528261</v>
      </c>
      <c r="AM4109">
        <f t="shared" si="937"/>
        <v>0.51091062789738784</v>
      </c>
    </row>
    <row r="4110" spans="1:39">
      <c r="A4110">
        <v>4108</v>
      </c>
      <c r="B4110" s="1">
        <v>6.7175925925925931E-2</v>
      </c>
      <c r="C4110" s="3">
        <f t="shared" si="925"/>
        <v>5804</v>
      </c>
      <c r="D4110" s="3">
        <f t="shared" si="926"/>
        <v>3847</v>
      </c>
      <c r="E4110">
        <v>1141</v>
      </c>
      <c r="F4110">
        <v>1064.2860000000001</v>
      </c>
      <c r="G4110">
        <f t="shared" si="927"/>
        <v>1337.2860000000001</v>
      </c>
      <c r="H4110">
        <v>85.7</v>
      </c>
      <c r="I4110">
        <v>0.54496060000000002</v>
      </c>
      <c r="J4110">
        <v>22.831230000000001</v>
      </c>
      <c r="K4110">
        <v>32.733820000000001</v>
      </c>
      <c r="L4110">
        <v>108.6885</v>
      </c>
      <c r="M4110">
        <v>107.7812</v>
      </c>
      <c r="N4110">
        <v>329.92529999999999</v>
      </c>
      <c r="O4110">
        <f t="shared" si="928"/>
        <v>164.96265</v>
      </c>
      <c r="P4110">
        <v>381.17500000000001</v>
      </c>
      <c r="Q4110">
        <f t="shared" si="929"/>
        <v>0.93982946351499064</v>
      </c>
      <c r="R4110">
        <v>380.07769999999999</v>
      </c>
      <c r="S4110">
        <v>125759.3</v>
      </c>
      <c r="T4110">
        <v>82679.69</v>
      </c>
      <c r="U4110">
        <f t="shared" si="930"/>
        <v>0.87622705896379516</v>
      </c>
      <c r="V4110">
        <f t="shared" si="931"/>
        <v>1.5172436636763935</v>
      </c>
      <c r="W4110">
        <v>1702.665</v>
      </c>
      <c r="AF4110">
        <f t="shared" si="924"/>
        <v>8.4438396601919357E-3</v>
      </c>
      <c r="AG4110">
        <f t="shared" si="932"/>
        <v>8.2268758698120607E-3</v>
      </c>
      <c r="AH4110">
        <f t="shared" si="933"/>
        <v>0.52485083862403237</v>
      </c>
      <c r="AI4110">
        <f t="shared" si="934"/>
        <v>0.51231993811218302</v>
      </c>
      <c r="AK4110">
        <f t="shared" si="936"/>
        <v>0.51010466448451108</v>
      </c>
      <c r="AL4110">
        <f t="shared" si="935"/>
        <v>0.51060964720630264</v>
      </c>
      <c r="AM4110">
        <f t="shared" si="937"/>
        <v>0.51027463329388312</v>
      </c>
    </row>
    <row r="4111" spans="1:39">
      <c r="A4111">
        <v>4109</v>
      </c>
      <c r="B4111" s="1">
        <v>6.7187499999999997E-2</v>
      </c>
      <c r="C4111" s="3">
        <f t="shared" si="925"/>
        <v>5805</v>
      </c>
      <c r="D4111" s="3">
        <f t="shared" si="926"/>
        <v>3848</v>
      </c>
      <c r="E4111">
        <v>1141</v>
      </c>
      <c r="F4111">
        <v>1064.4290000000001</v>
      </c>
      <c r="G4111">
        <f t="shared" si="927"/>
        <v>1337.4290000000001</v>
      </c>
      <c r="H4111">
        <v>85.7</v>
      </c>
      <c r="I4111">
        <v>0.54504949999999996</v>
      </c>
      <c r="J4111">
        <v>24.467369999999999</v>
      </c>
      <c r="K4111">
        <v>28.110620000000001</v>
      </c>
      <c r="L4111">
        <v>108.5762</v>
      </c>
      <c r="M4111">
        <v>107.3802</v>
      </c>
      <c r="N4111">
        <v>329.71140000000003</v>
      </c>
      <c r="O4111">
        <f t="shared" si="928"/>
        <v>164.85570000000001</v>
      </c>
      <c r="P4111">
        <v>381.12060000000002</v>
      </c>
      <c r="Q4111">
        <f t="shared" si="929"/>
        <v>0.93969533424939033</v>
      </c>
      <c r="R4111">
        <v>382.07760000000002</v>
      </c>
      <c r="S4111">
        <v>125659.8</v>
      </c>
      <c r="T4111">
        <v>82608.23</v>
      </c>
      <c r="U4111">
        <f t="shared" si="930"/>
        <v>0.87546973651092241</v>
      </c>
      <c r="V4111">
        <f t="shared" si="931"/>
        <v>1.5159323110067557</v>
      </c>
      <c r="W4111">
        <v>1703.877</v>
      </c>
      <c r="AF4111">
        <f t="shared" si="924"/>
        <v>8.4328950185670205E-3</v>
      </c>
      <c r="AG4111">
        <f t="shared" si="932"/>
        <v>8.2162124498856657E-3</v>
      </c>
      <c r="AH4111">
        <f t="shared" si="933"/>
        <v>0.52423416578769455</v>
      </c>
      <c r="AI4111">
        <f t="shared" si="934"/>
        <v>0.51168700203350215</v>
      </c>
      <c r="AK4111">
        <f t="shared" si="936"/>
        <v>0.5100809258571396</v>
      </c>
      <c r="AL4111">
        <f t="shared" si="935"/>
        <v>0.51009250994315969</v>
      </c>
      <c r="AM4111">
        <f t="shared" si="937"/>
        <v>0.51122899913518505</v>
      </c>
    </row>
    <row r="4112" spans="1:39">
      <c r="A4112">
        <v>4110</v>
      </c>
      <c r="B4112" s="1">
        <v>6.7199074074074064E-2</v>
      </c>
      <c r="C4112" s="3">
        <f t="shared" si="925"/>
        <v>5805.9999999999991</v>
      </c>
      <c r="D4112" s="3">
        <f t="shared" si="926"/>
        <v>3848.9999999999991</v>
      </c>
      <c r="E4112">
        <v>1141</v>
      </c>
      <c r="F4112">
        <v>1064.5719999999999</v>
      </c>
      <c r="G4112">
        <f t="shared" si="927"/>
        <v>1337.5719999999999</v>
      </c>
      <c r="H4112">
        <v>85.7</v>
      </c>
      <c r="I4112">
        <v>0.5460933</v>
      </c>
      <c r="J4112">
        <v>23.10632</v>
      </c>
      <c r="K4112">
        <v>32.420400000000001</v>
      </c>
      <c r="L4112">
        <v>109.8659</v>
      </c>
      <c r="M4112">
        <v>108.97110000000001</v>
      </c>
      <c r="N4112">
        <v>318.00630000000001</v>
      </c>
      <c r="O4112">
        <f t="shared" si="928"/>
        <v>159.00315000000001</v>
      </c>
      <c r="P4112">
        <v>381.30470000000003</v>
      </c>
      <c r="Q4112">
        <f t="shared" si="929"/>
        <v>0.94014925332654153</v>
      </c>
      <c r="R4112">
        <v>378.7765</v>
      </c>
      <c r="S4112">
        <v>121257.3</v>
      </c>
      <c r="T4112">
        <v>82600.350000000006</v>
      </c>
      <c r="U4112">
        <f t="shared" si="930"/>
        <v>0.87538622544279154</v>
      </c>
      <c r="V4112">
        <f t="shared" si="931"/>
        <v>1.5157877062063538</v>
      </c>
      <c r="W4112">
        <v>1697.9870000000001</v>
      </c>
      <c r="AF4112">
        <f t="shared" si="924"/>
        <v>8.4316884264146619E-3</v>
      </c>
      <c r="AG4112">
        <f t="shared" si="932"/>
        <v>8.2150368610229649E-3</v>
      </c>
      <c r="AH4112">
        <f t="shared" si="933"/>
        <v>0.52416608270719056</v>
      </c>
      <c r="AI4112">
        <f t="shared" si="934"/>
        <v>0.51161712342776566</v>
      </c>
      <c r="AK4112">
        <f t="shared" si="936"/>
        <v>0.51115555857528261</v>
      </c>
      <c r="AL4112">
        <f t="shared" si="935"/>
        <v>0.50979593318741323</v>
      </c>
      <c r="AM4112">
        <f t="shared" si="937"/>
        <v>0.51120292002298595</v>
      </c>
    </row>
    <row r="4113" spans="1:39">
      <c r="A4113">
        <v>4111</v>
      </c>
      <c r="B4113" s="1">
        <v>6.7222222222222225E-2</v>
      </c>
      <c r="C4113" s="3">
        <f t="shared" si="925"/>
        <v>5808</v>
      </c>
      <c r="D4113" s="3">
        <f t="shared" si="926"/>
        <v>3851</v>
      </c>
      <c r="E4113">
        <v>1141</v>
      </c>
      <c r="F4113">
        <v>1064.857</v>
      </c>
      <c r="G4113">
        <f t="shared" si="927"/>
        <v>1337.857</v>
      </c>
      <c r="H4113">
        <v>85.7</v>
      </c>
      <c r="I4113">
        <v>0.48794890000000002</v>
      </c>
      <c r="J4113">
        <v>18.844719999999999</v>
      </c>
      <c r="K4113">
        <v>175.6756</v>
      </c>
      <c r="L4113">
        <v>113.1143</v>
      </c>
      <c r="M4113">
        <v>105.42659999999999</v>
      </c>
      <c r="N4113">
        <v>361.20769999999999</v>
      </c>
      <c r="O4113">
        <f t="shared" si="928"/>
        <v>180.60384999999999</v>
      </c>
      <c r="P4113">
        <v>380.27910000000003</v>
      </c>
      <c r="Q4113">
        <f t="shared" si="929"/>
        <v>0.93762052217213487</v>
      </c>
      <c r="R4113">
        <v>296.94299999999998</v>
      </c>
      <c r="S4113">
        <v>137359.79999999999</v>
      </c>
      <c r="T4113">
        <v>82017.75</v>
      </c>
      <c r="U4113">
        <f t="shared" si="930"/>
        <v>0.86921191728377067</v>
      </c>
      <c r="V4113">
        <f t="shared" si="931"/>
        <v>1.5050964934253446</v>
      </c>
      <c r="W4113">
        <v>1768.135</v>
      </c>
      <c r="AF4113">
        <f t="shared" si="924"/>
        <v>8.3426398408126146E-3</v>
      </c>
      <c r="AG4113">
        <f t="shared" si="932"/>
        <v>8.1282763717654364E-3</v>
      </c>
      <c r="AH4113">
        <f t="shared" si="933"/>
        <v>0.51908707436871238</v>
      </c>
      <c r="AI4113">
        <f t="shared" si="934"/>
        <v>0.50640416862918247</v>
      </c>
      <c r="AK4113">
        <f t="shared" si="936"/>
        <v>0.51060964720630264</v>
      </c>
      <c r="AL4113">
        <f t="shared" si="935"/>
        <v>0.50945345305132483</v>
      </c>
      <c r="AM4113">
        <f t="shared" si="937"/>
        <v>0.51010466448451108</v>
      </c>
    </row>
    <row r="4114" spans="1:39">
      <c r="A4114">
        <v>4112</v>
      </c>
      <c r="B4114" s="1">
        <v>6.7233796296296292E-2</v>
      </c>
      <c r="C4114" s="3">
        <f t="shared" si="925"/>
        <v>5809</v>
      </c>
      <c r="D4114" s="3">
        <f t="shared" si="926"/>
        <v>3852</v>
      </c>
      <c r="E4114">
        <v>1142</v>
      </c>
      <c r="F4114">
        <v>1065</v>
      </c>
      <c r="G4114">
        <f t="shared" si="927"/>
        <v>1338</v>
      </c>
      <c r="H4114">
        <v>85.7</v>
      </c>
      <c r="I4114">
        <v>0.55194310000000002</v>
      </c>
      <c r="J4114">
        <v>22.441299999999998</v>
      </c>
      <c r="K4114">
        <v>34.277799999999999</v>
      </c>
      <c r="L4114">
        <v>109.3593</v>
      </c>
      <c r="M4114">
        <v>107.80029999999999</v>
      </c>
      <c r="N4114">
        <v>327.76580000000001</v>
      </c>
      <c r="O4114">
        <f t="shared" si="928"/>
        <v>163.88290000000001</v>
      </c>
      <c r="P4114">
        <v>381.02089999999998</v>
      </c>
      <c r="Q4114">
        <f t="shared" si="929"/>
        <v>0.9394495127828395</v>
      </c>
      <c r="R4114">
        <v>378.27730000000003</v>
      </c>
      <c r="S4114">
        <v>124885.6</v>
      </c>
      <c r="T4114">
        <v>82526.95</v>
      </c>
      <c r="U4114">
        <f t="shared" si="930"/>
        <v>0.87460834315842462</v>
      </c>
      <c r="V4114">
        <f t="shared" si="931"/>
        <v>1.5144407528625052</v>
      </c>
      <c r="W4114">
        <v>1682.9259999999999</v>
      </c>
      <c r="AF4114">
        <f t="shared" si="924"/>
        <v>8.4204521225346354E-3</v>
      </c>
      <c r="AG4114">
        <f t="shared" si="932"/>
        <v>8.2040892730799748E-3</v>
      </c>
      <c r="AH4114">
        <f t="shared" si="933"/>
        <v>0.52353112695738968</v>
      </c>
      <c r="AI4114">
        <f t="shared" si="934"/>
        <v>0.51096542226836117</v>
      </c>
      <c r="AK4114">
        <f t="shared" si="936"/>
        <v>0.51009250994315969</v>
      </c>
      <c r="AL4114">
        <f t="shared" si="935"/>
        <v>0.51017084842801297</v>
      </c>
      <c r="AM4114">
        <f t="shared" si="937"/>
        <v>0.5100809258571396</v>
      </c>
    </row>
    <row r="4115" spans="1:39">
      <c r="A4115">
        <v>4113</v>
      </c>
      <c r="B4115" s="1">
        <v>6.7245370370370372E-2</v>
      </c>
      <c r="C4115" s="3">
        <f t="shared" si="925"/>
        <v>5810</v>
      </c>
      <c r="D4115" s="3">
        <f t="shared" si="926"/>
        <v>3853</v>
      </c>
      <c r="E4115">
        <v>1142</v>
      </c>
      <c r="F4115">
        <v>1065.144</v>
      </c>
      <c r="G4115">
        <f t="shared" si="927"/>
        <v>1338.144</v>
      </c>
      <c r="H4115">
        <v>85.7</v>
      </c>
      <c r="I4115">
        <v>0.55675509999999995</v>
      </c>
      <c r="J4115">
        <v>25.196439999999999</v>
      </c>
      <c r="K4115">
        <v>31.36646</v>
      </c>
      <c r="L4115">
        <v>107.5245</v>
      </c>
      <c r="M4115">
        <v>107.1879</v>
      </c>
      <c r="N4115">
        <v>333.34539999999998</v>
      </c>
      <c r="O4115">
        <f t="shared" si="928"/>
        <v>166.67269999999999</v>
      </c>
      <c r="P4115">
        <v>381.68299999999999</v>
      </c>
      <c r="Q4115">
        <f t="shared" si="929"/>
        <v>0.9410819941569939</v>
      </c>
      <c r="R4115">
        <v>380.27609999999999</v>
      </c>
      <c r="S4115">
        <v>127232.3</v>
      </c>
      <c r="T4115">
        <v>82773.789999999994</v>
      </c>
      <c r="U4115">
        <f t="shared" si="930"/>
        <v>0.87722431676977486</v>
      </c>
      <c r="V4115">
        <f t="shared" si="931"/>
        <v>1.5189704798842427</v>
      </c>
      <c r="W4115">
        <v>1675.5820000000001</v>
      </c>
      <c r="AF4115">
        <f t="shared" si="924"/>
        <v>8.4582590057696687E-3</v>
      </c>
      <c r="AG4115">
        <f t="shared" si="932"/>
        <v>8.2409247114487837E-3</v>
      </c>
      <c r="AH4115">
        <f t="shared" si="933"/>
        <v>0.52566085637758864</v>
      </c>
      <c r="AI4115">
        <f t="shared" si="934"/>
        <v>0.5131513181088152</v>
      </c>
      <c r="AK4115">
        <f t="shared" si="936"/>
        <v>0.50979593318741323</v>
      </c>
      <c r="AL4115">
        <f t="shared" si="935"/>
        <v>0.50997924244776183</v>
      </c>
      <c r="AM4115">
        <f t="shared" si="937"/>
        <v>0.51115555857528261</v>
      </c>
    </row>
    <row r="4116" spans="1:39">
      <c r="A4116">
        <v>4114</v>
      </c>
      <c r="B4116" s="1">
        <v>6.7256944444444453E-2</v>
      </c>
      <c r="C4116" s="3">
        <f t="shared" si="925"/>
        <v>5811.0000000000009</v>
      </c>
      <c r="D4116" s="3">
        <f t="shared" si="926"/>
        <v>3854.0000000000009</v>
      </c>
      <c r="E4116">
        <v>1142</v>
      </c>
      <c r="F4116">
        <v>1065.2850000000001</v>
      </c>
      <c r="G4116">
        <f t="shared" si="927"/>
        <v>1338.2850000000001</v>
      </c>
      <c r="H4116">
        <v>85.7</v>
      </c>
      <c r="I4116">
        <v>0.48773460000000002</v>
      </c>
      <c r="J4116">
        <v>18.388020000000001</v>
      </c>
      <c r="K4116">
        <v>174.0591</v>
      </c>
      <c r="L4116">
        <v>112.1528</v>
      </c>
      <c r="M4116">
        <v>105.4152</v>
      </c>
      <c r="N4116">
        <v>360.68669999999997</v>
      </c>
      <c r="O4116">
        <f t="shared" si="928"/>
        <v>180.34334999999999</v>
      </c>
      <c r="P4116">
        <v>380.4402</v>
      </c>
      <c r="Q4116">
        <f t="shared" si="929"/>
        <v>0.93801773218478579</v>
      </c>
      <c r="R4116">
        <v>311.75369999999998</v>
      </c>
      <c r="S4116">
        <v>137219.70000000001</v>
      </c>
      <c r="T4116">
        <v>82208.66</v>
      </c>
      <c r="U4116">
        <f t="shared" si="930"/>
        <v>0.8712351530727146</v>
      </c>
      <c r="V4116">
        <f t="shared" si="931"/>
        <v>1.50859985667976</v>
      </c>
      <c r="W4116">
        <v>1785.3050000000001</v>
      </c>
      <c r="AF4116">
        <f t="shared" si="924"/>
        <v>8.3717851141407451E-3</v>
      </c>
      <c r="AG4116">
        <f t="shared" si="932"/>
        <v>8.1566727596069401E-3</v>
      </c>
      <c r="AH4116">
        <f t="shared" si="933"/>
        <v>0.52076130972872903</v>
      </c>
      <c r="AI4116">
        <f t="shared" si="934"/>
        <v>0.50812255786430849</v>
      </c>
      <c r="AK4116">
        <f t="shared" si="936"/>
        <v>0.50945345305132483</v>
      </c>
      <c r="AL4116">
        <f t="shared" si="935"/>
        <v>0.50928953246783648</v>
      </c>
      <c r="AM4116">
        <f t="shared" si="937"/>
        <v>0.51060964720630264</v>
      </c>
    </row>
    <row r="4117" spans="1:39">
      <c r="A4117">
        <v>4115</v>
      </c>
      <c r="B4117" s="1">
        <v>6.7268518518518519E-2</v>
      </c>
      <c r="C4117" s="3">
        <f t="shared" si="925"/>
        <v>5812</v>
      </c>
      <c r="D4117" s="3">
        <f t="shared" si="926"/>
        <v>3855</v>
      </c>
      <c r="E4117">
        <v>1142</v>
      </c>
      <c r="F4117">
        <v>1065.4269999999999</v>
      </c>
      <c r="G4117">
        <f t="shared" si="927"/>
        <v>1338.4269999999999</v>
      </c>
      <c r="H4117">
        <v>85.7</v>
      </c>
      <c r="I4117">
        <v>0.55628250000000001</v>
      </c>
      <c r="J4117">
        <v>22.090579999999999</v>
      </c>
      <c r="K4117">
        <v>35.629420000000003</v>
      </c>
      <c r="L4117">
        <v>107.91759999999999</v>
      </c>
      <c r="M4117">
        <v>107.8177</v>
      </c>
      <c r="N4117">
        <v>317.34949999999998</v>
      </c>
      <c r="O4117">
        <f t="shared" si="928"/>
        <v>158.67474999999999</v>
      </c>
      <c r="P4117">
        <v>380.36099999999999</v>
      </c>
      <c r="Q4117">
        <f t="shared" si="929"/>
        <v>0.93782245575398526</v>
      </c>
      <c r="R4117">
        <v>374.37360000000001</v>
      </c>
      <c r="S4117">
        <v>120707.4</v>
      </c>
      <c r="T4117">
        <v>82273.06</v>
      </c>
      <c r="U4117">
        <f t="shared" si="930"/>
        <v>0.87191765469551041</v>
      </c>
      <c r="V4117">
        <f t="shared" si="931"/>
        <v>1.5097816522566514</v>
      </c>
      <c r="W4117">
        <v>1666.8520000000001</v>
      </c>
      <c r="AF4117">
        <f t="shared" si="924"/>
        <v>8.3816243792803075E-3</v>
      </c>
      <c r="AG4117">
        <f t="shared" si="932"/>
        <v>8.166259205609103E-3</v>
      </c>
      <c r="AH4117">
        <f t="shared" si="933"/>
        <v>0.52132389238876464</v>
      </c>
      <c r="AI4117">
        <f t="shared" si="934"/>
        <v>0.50869997727018257</v>
      </c>
      <c r="AK4117">
        <f t="shared" si="936"/>
        <v>0.51017084842801297</v>
      </c>
      <c r="AL4117">
        <f t="shared" si="935"/>
        <v>0.50896027003847522</v>
      </c>
      <c r="AM4117">
        <f t="shared" si="937"/>
        <v>0.51009250994315969</v>
      </c>
    </row>
    <row r="4118" spans="1:39">
      <c r="A4118">
        <v>4116</v>
      </c>
      <c r="B4118" s="1">
        <v>6.7280092592592586E-2</v>
      </c>
      <c r="C4118" s="3">
        <f t="shared" si="925"/>
        <v>5812.9999999999991</v>
      </c>
      <c r="D4118" s="3">
        <f t="shared" si="926"/>
        <v>3855.9999999999991</v>
      </c>
      <c r="E4118">
        <v>1142</v>
      </c>
      <c r="F4118">
        <v>1065.57</v>
      </c>
      <c r="G4118">
        <f t="shared" si="927"/>
        <v>1338.57</v>
      </c>
      <c r="H4118">
        <v>85.7</v>
      </c>
      <c r="I4118">
        <v>0.545767</v>
      </c>
      <c r="J4118">
        <v>22.461849999999998</v>
      </c>
      <c r="K4118">
        <v>30.494620000000001</v>
      </c>
      <c r="L4118">
        <v>108.5318</v>
      </c>
      <c r="M4118">
        <v>107.5453</v>
      </c>
      <c r="N4118">
        <v>331.52260000000001</v>
      </c>
      <c r="O4118">
        <f t="shared" si="928"/>
        <v>165.76130000000001</v>
      </c>
      <c r="P4118">
        <v>380.42039999999997</v>
      </c>
      <c r="Q4118">
        <f t="shared" si="929"/>
        <v>0.93796891307708563</v>
      </c>
      <c r="R4118">
        <v>382.6773</v>
      </c>
      <c r="S4118">
        <v>126118</v>
      </c>
      <c r="T4118">
        <v>82374.92</v>
      </c>
      <c r="U4118">
        <f t="shared" si="930"/>
        <v>0.87299715182746696</v>
      </c>
      <c r="V4118">
        <f t="shared" si="931"/>
        <v>1.5116508711613434</v>
      </c>
      <c r="W4118">
        <v>1700.874</v>
      </c>
      <c r="AF4118">
        <f t="shared" si="924"/>
        <v>8.3971947820926547E-3</v>
      </c>
      <c r="AG4118">
        <f t="shared" si="932"/>
        <v>8.1814295281560923E-3</v>
      </c>
      <c r="AH4118">
        <f t="shared" si="933"/>
        <v>0.52221147211098906</v>
      </c>
      <c r="AI4118">
        <f t="shared" si="934"/>
        <v>0.50961096474327694</v>
      </c>
      <c r="AK4118">
        <f t="shared" si="936"/>
        <v>0.50997924244776183</v>
      </c>
      <c r="AL4118">
        <f t="shared" si="935"/>
        <v>0.50842085545571414</v>
      </c>
      <c r="AM4118">
        <f t="shared" si="937"/>
        <v>0.50979593318741323</v>
      </c>
    </row>
    <row r="4119" spans="1:39">
      <c r="A4119">
        <v>4117</v>
      </c>
      <c r="B4119" s="1">
        <v>6.7291666666666666E-2</v>
      </c>
      <c r="C4119" s="3">
        <f t="shared" si="925"/>
        <v>5814</v>
      </c>
      <c r="D4119" s="3">
        <f t="shared" si="926"/>
        <v>3857</v>
      </c>
      <c r="E4119">
        <v>1142</v>
      </c>
      <c r="F4119">
        <v>1065.7139999999999</v>
      </c>
      <c r="G4119">
        <f t="shared" si="927"/>
        <v>1338.7139999999999</v>
      </c>
      <c r="H4119">
        <v>85.7</v>
      </c>
      <c r="I4119">
        <v>0.54977419999999999</v>
      </c>
      <c r="J4119">
        <v>23.542539999999999</v>
      </c>
      <c r="K4119">
        <v>32.070959999999999</v>
      </c>
      <c r="L4119">
        <v>109.7407</v>
      </c>
      <c r="M4119">
        <v>107.80500000000001</v>
      </c>
      <c r="N4119">
        <v>329.36259999999999</v>
      </c>
      <c r="O4119">
        <f t="shared" si="928"/>
        <v>164.68129999999999</v>
      </c>
      <c r="P4119">
        <v>380.03179999999998</v>
      </c>
      <c r="Q4119">
        <f t="shared" si="929"/>
        <v>0.93701077644818309</v>
      </c>
      <c r="R4119">
        <v>377.67649999999998</v>
      </c>
      <c r="S4119">
        <v>125168.3</v>
      </c>
      <c r="T4119">
        <v>82331.14</v>
      </c>
      <c r="U4119">
        <f t="shared" si="930"/>
        <v>0.87253317789818119</v>
      </c>
      <c r="V4119">
        <f t="shared" si="931"/>
        <v>1.5108474703794132</v>
      </c>
      <c r="W4119">
        <v>1685.9169999999999</v>
      </c>
      <c r="AF4119">
        <f t="shared" si="924"/>
        <v>8.3905013551909356E-3</v>
      </c>
      <c r="AG4119">
        <f t="shared" si="932"/>
        <v>8.1749080883277495E-3</v>
      </c>
      <c r="AH4119">
        <f t="shared" si="933"/>
        <v>0.52183032175411237</v>
      </c>
      <c r="AI4119">
        <f t="shared" si="934"/>
        <v>0.50921976247514711</v>
      </c>
      <c r="AK4119">
        <f t="shared" si="936"/>
        <v>0.50928953246783648</v>
      </c>
      <c r="AL4119">
        <f t="shared" si="935"/>
        <v>0.50831022413261084</v>
      </c>
      <c r="AM4119">
        <f t="shared" si="937"/>
        <v>0.50945345305132483</v>
      </c>
    </row>
    <row r="4120" spans="1:39">
      <c r="A4120">
        <v>4118</v>
      </c>
      <c r="B4120" s="1">
        <v>6.7314814814814813E-2</v>
      </c>
      <c r="C4120" s="3">
        <f t="shared" si="925"/>
        <v>5816</v>
      </c>
      <c r="D4120" s="3">
        <f t="shared" si="926"/>
        <v>3859</v>
      </c>
      <c r="E4120">
        <v>1143</v>
      </c>
      <c r="F4120">
        <v>1065.8579999999999</v>
      </c>
      <c r="G4120">
        <f t="shared" si="927"/>
        <v>1338.8579999999999</v>
      </c>
      <c r="H4120">
        <v>85.7</v>
      </c>
      <c r="I4120">
        <v>0.54857270000000002</v>
      </c>
      <c r="J4120">
        <v>24.234369999999998</v>
      </c>
      <c r="K4120">
        <v>31.821870000000001</v>
      </c>
      <c r="L4120">
        <v>112.13590000000001</v>
      </c>
      <c r="M4120">
        <v>108.2503</v>
      </c>
      <c r="N4120">
        <v>331.1977</v>
      </c>
      <c r="O4120">
        <f t="shared" si="928"/>
        <v>165.59885</v>
      </c>
      <c r="P4120">
        <v>380.97800000000001</v>
      </c>
      <c r="Q4120">
        <f t="shared" si="929"/>
        <v>0.93934373804948934</v>
      </c>
      <c r="R4120">
        <v>378.97989999999999</v>
      </c>
      <c r="S4120">
        <v>126179</v>
      </c>
      <c r="T4120">
        <v>82578.8</v>
      </c>
      <c r="U4120">
        <f t="shared" si="930"/>
        <v>0.87515784174758571</v>
      </c>
      <c r="V4120">
        <f t="shared" si="931"/>
        <v>1.5153922451088069</v>
      </c>
      <c r="W4120">
        <v>1692.056</v>
      </c>
      <c r="AF4120">
        <f t="shared" si="924"/>
        <v>8.4283889664170872E-3</v>
      </c>
      <c r="AG4120">
        <f t="shared" si="932"/>
        <v>8.2118221803883455E-3</v>
      </c>
      <c r="AH4120">
        <f t="shared" si="933"/>
        <v>0.5239798080843826</v>
      </c>
      <c r="AI4120">
        <f t="shared" si="934"/>
        <v>0.51142593626599964</v>
      </c>
      <c r="AK4120">
        <f t="shared" si="936"/>
        <v>0.50896027003847522</v>
      </c>
      <c r="AL4120">
        <f t="shared" si="935"/>
        <v>0.50825352188467132</v>
      </c>
      <c r="AM4120">
        <f t="shared" si="937"/>
        <v>0.51017084842801297</v>
      </c>
    </row>
    <row r="4121" spans="1:39">
      <c r="A4121">
        <v>4119</v>
      </c>
      <c r="B4121" s="1">
        <v>6.732638888888888E-2</v>
      </c>
      <c r="C4121" s="3">
        <f t="shared" si="925"/>
        <v>5816.9999999999991</v>
      </c>
      <c r="D4121" s="3">
        <f t="shared" si="926"/>
        <v>3859.9999999999991</v>
      </c>
      <c r="E4121">
        <v>1143</v>
      </c>
      <c r="F4121">
        <v>1066</v>
      </c>
      <c r="G4121">
        <f t="shared" si="927"/>
        <v>1339</v>
      </c>
      <c r="H4121">
        <v>85.7</v>
      </c>
      <c r="I4121">
        <v>0.55166610000000005</v>
      </c>
      <c r="J4121">
        <v>21.923739999999999</v>
      </c>
      <c r="K4121">
        <v>32.543849999999999</v>
      </c>
      <c r="L4121">
        <v>110.25830000000001</v>
      </c>
      <c r="M4121">
        <v>107.9517</v>
      </c>
      <c r="N4121">
        <v>329.39440000000002</v>
      </c>
      <c r="O4121">
        <f t="shared" si="928"/>
        <v>164.69720000000001</v>
      </c>
      <c r="P4121">
        <v>380.77429999999998</v>
      </c>
      <c r="Q4121">
        <f t="shared" si="929"/>
        <v>0.93884149298693798</v>
      </c>
      <c r="R4121">
        <v>381.97910000000002</v>
      </c>
      <c r="S4121">
        <v>125424.9</v>
      </c>
      <c r="T4121">
        <v>82376.399999999994</v>
      </c>
      <c r="U4121">
        <f t="shared" si="930"/>
        <v>0.87301283664736973</v>
      </c>
      <c r="V4121">
        <f t="shared" si="931"/>
        <v>1.5116780304385764</v>
      </c>
      <c r="W4121">
        <v>1686.0920000000001</v>
      </c>
      <c r="AF4121">
        <f t="shared" si="924"/>
        <v>8.3974210870911732E-3</v>
      </c>
      <c r="AG4121">
        <f t="shared" si="932"/>
        <v>8.1816500182656203E-3</v>
      </c>
      <c r="AH4121">
        <f t="shared" si="933"/>
        <v>0.52222434819889441</v>
      </c>
      <c r="AI4121">
        <f t="shared" si="934"/>
        <v>0.50962418040660307</v>
      </c>
      <c r="AK4121">
        <f t="shared" si="936"/>
        <v>0.50842085545571414</v>
      </c>
      <c r="AL4121">
        <f t="shared" si="935"/>
        <v>0.50656637677729621</v>
      </c>
      <c r="AM4121">
        <f t="shared" si="937"/>
        <v>0.50997924244776183</v>
      </c>
    </row>
    <row r="4122" spans="1:39">
      <c r="A4122">
        <v>4120</v>
      </c>
      <c r="B4122" s="1">
        <v>6.7337962962962961E-2</v>
      </c>
      <c r="C4122" s="3">
        <f t="shared" si="925"/>
        <v>5818</v>
      </c>
      <c r="D4122" s="3">
        <f t="shared" si="926"/>
        <v>3861</v>
      </c>
      <c r="E4122">
        <v>1143</v>
      </c>
      <c r="F4122">
        <v>1066.252</v>
      </c>
      <c r="G4122">
        <f t="shared" si="927"/>
        <v>1339.252</v>
      </c>
      <c r="H4122">
        <v>85.7</v>
      </c>
      <c r="I4122">
        <v>0.54677549999999997</v>
      </c>
      <c r="J4122">
        <v>22.345590000000001</v>
      </c>
      <c r="K4122">
        <v>30.416049999999998</v>
      </c>
      <c r="L4122">
        <v>107.99290000000001</v>
      </c>
      <c r="M4122">
        <v>107.6784</v>
      </c>
      <c r="N4122">
        <v>332.57830000000001</v>
      </c>
      <c r="O4122">
        <f t="shared" si="928"/>
        <v>166.28915000000001</v>
      </c>
      <c r="P4122">
        <v>380.26229999999998</v>
      </c>
      <c r="Q4122">
        <f t="shared" si="929"/>
        <v>0.93757909989893462</v>
      </c>
      <c r="R4122">
        <v>382.9753</v>
      </c>
      <c r="S4122">
        <v>126467</v>
      </c>
      <c r="T4122">
        <v>82231.039999999994</v>
      </c>
      <c r="U4122">
        <f t="shared" si="930"/>
        <v>0.87147233298448734</v>
      </c>
      <c r="V4122">
        <f t="shared" si="931"/>
        <v>1.5090105489935928</v>
      </c>
      <c r="W4122">
        <v>1697.5909999999999</v>
      </c>
      <c r="AF4122">
        <f t="shared" si="924"/>
        <v>8.3752039747892158E-3</v>
      </c>
      <c r="AG4122">
        <f t="shared" si="932"/>
        <v>8.1600037729021996E-3</v>
      </c>
      <c r="AH4122">
        <f t="shared" si="933"/>
        <v>0.52095694082073885</v>
      </c>
      <c r="AI4122">
        <f t="shared" si="934"/>
        <v>0.50832334824933667</v>
      </c>
      <c r="AK4122">
        <f t="shared" si="936"/>
        <v>0.50831022413261084</v>
      </c>
      <c r="AL4122">
        <f t="shared" si="935"/>
        <v>0.50624321268977623</v>
      </c>
      <c r="AM4122">
        <f t="shared" si="937"/>
        <v>0.50928953246783648</v>
      </c>
    </row>
    <row r="4123" spans="1:39">
      <c r="A4123">
        <v>4121</v>
      </c>
      <c r="B4123" s="1">
        <v>6.7349537037037041E-2</v>
      </c>
      <c r="C4123" s="3">
        <f t="shared" si="925"/>
        <v>5819</v>
      </c>
      <c r="D4123" s="3">
        <f t="shared" si="926"/>
        <v>3862</v>
      </c>
      <c r="E4123">
        <v>1143</v>
      </c>
      <c r="F4123">
        <v>1066.502</v>
      </c>
      <c r="G4123">
        <f t="shared" si="927"/>
        <v>1339.502</v>
      </c>
      <c r="H4123">
        <v>85.7</v>
      </c>
      <c r="I4123">
        <v>0.48373270000000002</v>
      </c>
      <c r="J4123">
        <v>18.373819999999998</v>
      </c>
      <c r="K4123">
        <v>172.69059999999999</v>
      </c>
      <c r="L4123">
        <v>110.297</v>
      </c>
      <c r="M4123">
        <v>105.7016</v>
      </c>
      <c r="N4123">
        <v>359.74990000000003</v>
      </c>
      <c r="O4123">
        <f t="shared" si="928"/>
        <v>179.87495000000001</v>
      </c>
      <c r="P4123">
        <v>380.93419999999998</v>
      </c>
      <c r="Q4123">
        <f t="shared" si="929"/>
        <v>0.93923574426578893</v>
      </c>
      <c r="R4123">
        <v>311.55829999999997</v>
      </c>
      <c r="S4123">
        <v>137041.1</v>
      </c>
      <c r="T4123">
        <v>81952.850000000006</v>
      </c>
      <c r="U4123">
        <f t="shared" si="930"/>
        <v>0.86852411673533192</v>
      </c>
      <c r="V4123">
        <f t="shared" si="931"/>
        <v>1.5039055224169555</v>
      </c>
      <c r="W4123">
        <v>1794.9860000000001</v>
      </c>
      <c r="AF4123">
        <f t="shared" si="924"/>
        <v>8.3327396020941927E-3</v>
      </c>
      <c r="AG4123">
        <f t="shared" si="932"/>
        <v>8.1186305188956885E-3</v>
      </c>
      <c r="AH4123">
        <f t="shared" si="933"/>
        <v>0.51851569532725916</v>
      </c>
      <c r="AI4123">
        <f t="shared" si="934"/>
        <v>0.50581772085878041</v>
      </c>
      <c r="AK4123">
        <f t="shared" si="936"/>
        <v>0.50825352188467132</v>
      </c>
      <c r="AL4123">
        <f t="shared" si="935"/>
        <v>0.50507995966223973</v>
      </c>
      <c r="AM4123">
        <f t="shared" si="937"/>
        <v>0.50896027003847522</v>
      </c>
    </row>
    <row r="4124" spans="1:39">
      <c r="A4124">
        <v>4122</v>
      </c>
      <c r="B4124" s="1">
        <v>6.7361111111111108E-2</v>
      </c>
      <c r="C4124" s="3">
        <f t="shared" si="925"/>
        <v>5820</v>
      </c>
      <c r="D4124" s="3">
        <f t="shared" si="926"/>
        <v>3863</v>
      </c>
      <c r="E4124">
        <v>1143</v>
      </c>
      <c r="F4124">
        <v>1066.751</v>
      </c>
      <c r="G4124">
        <f t="shared" si="927"/>
        <v>1339.751</v>
      </c>
      <c r="H4124">
        <v>85.7</v>
      </c>
      <c r="I4124">
        <v>0.480132</v>
      </c>
      <c r="J4124">
        <v>18.181519999999999</v>
      </c>
      <c r="K4124">
        <v>175.92670000000001</v>
      </c>
      <c r="L4124">
        <v>112.2927</v>
      </c>
      <c r="M4124">
        <v>101.9278</v>
      </c>
      <c r="N4124">
        <v>361.05950000000001</v>
      </c>
      <c r="O4124">
        <f t="shared" si="928"/>
        <v>180.52975000000001</v>
      </c>
      <c r="P4124">
        <v>380.14060000000001</v>
      </c>
      <c r="Q4124">
        <f t="shared" si="929"/>
        <v>0.93727903497938381</v>
      </c>
      <c r="R4124">
        <v>296.64510000000001</v>
      </c>
      <c r="S4124">
        <v>137253.4</v>
      </c>
      <c r="T4124">
        <v>81854.2</v>
      </c>
      <c r="U4124">
        <f t="shared" si="930"/>
        <v>0.86747863870600228</v>
      </c>
      <c r="V4124">
        <f t="shared" si="931"/>
        <v>1.502095209782478</v>
      </c>
      <c r="W4124">
        <v>1790.298</v>
      </c>
      <c r="AF4124">
        <f t="shared" si="924"/>
        <v>8.3176984411849324E-3</v>
      </c>
      <c r="AG4124">
        <f t="shared" si="932"/>
        <v>8.1039758394230617E-3</v>
      </c>
      <c r="AH4124">
        <f t="shared" si="933"/>
        <v>0.51764501181389599</v>
      </c>
      <c r="AI4124">
        <f t="shared" si="934"/>
        <v>0.50492407519085569</v>
      </c>
      <c r="AK4124">
        <f t="shared" si="936"/>
        <v>0.50656637677729621</v>
      </c>
      <c r="AL4124">
        <f t="shared" si="935"/>
        <v>0.50539146083059061</v>
      </c>
      <c r="AM4124">
        <f t="shared" si="937"/>
        <v>0.50842085545571414</v>
      </c>
    </row>
    <row r="4125" spans="1:39">
      <c r="A4125">
        <v>4123</v>
      </c>
      <c r="B4125" s="1">
        <v>6.7372685185185188E-2</v>
      </c>
      <c r="C4125" s="3">
        <f t="shared" si="925"/>
        <v>5821</v>
      </c>
      <c r="D4125" s="3">
        <f t="shared" si="926"/>
        <v>3864</v>
      </c>
      <c r="E4125">
        <v>1144</v>
      </c>
      <c r="F4125">
        <v>1067</v>
      </c>
      <c r="G4125">
        <f t="shared" si="927"/>
        <v>1340</v>
      </c>
      <c r="H4125">
        <v>85.7</v>
      </c>
      <c r="I4125">
        <v>0.54215170000000001</v>
      </c>
      <c r="J4125">
        <v>21.35435</v>
      </c>
      <c r="K4125">
        <v>33.548839999999998</v>
      </c>
      <c r="L4125">
        <v>101.13930000000001</v>
      </c>
      <c r="M4125">
        <v>107.608</v>
      </c>
      <c r="N4125">
        <v>328.96129999999999</v>
      </c>
      <c r="O4125">
        <f t="shared" si="928"/>
        <v>164.48065</v>
      </c>
      <c r="P4125">
        <v>380.55950000000001</v>
      </c>
      <c r="Q4125">
        <f t="shared" si="929"/>
        <v>0.93831187963673657</v>
      </c>
      <c r="R4125">
        <v>380.37860000000001</v>
      </c>
      <c r="S4125">
        <v>125189.4</v>
      </c>
      <c r="T4125">
        <v>82288.31</v>
      </c>
      <c r="U4125">
        <f t="shared" si="930"/>
        <v>0.87207927192761669</v>
      </c>
      <c r="V4125">
        <f t="shared" si="931"/>
        <v>1.5100615029173285</v>
      </c>
      <c r="W4125">
        <v>1706.6669999999999</v>
      </c>
      <c r="AF4125">
        <f t="shared" si="924"/>
        <v>8.3839548935710842E-3</v>
      </c>
      <c r="AG4125">
        <f t="shared" si="932"/>
        <v>8.1685298375200124E-3</v>
      </c>
      <c r="AH4125">
        <f t="shared" si="933"/>
        <v>0.52145695149077598</v>
      </c>
      <c r="AI4125">
        <f t="shared" si="934"/>
        <v>0.50883654548155355</v>
      </c>
      <c r="AK4125">
        <f t="shared" si="936"/>
        <v>0.50624321268977623</v>
      </c>
      <c r="AL4125">
        <f t="shared" si="935"/>
        <v>0.50586813994410429</v>
      </c>
      <c r="AM4125">
        <f t="shared" si="937"/>
        <v>0.50831022413261084</v>
      </c>
    </row>
    <row r="4126" spans="1:39">
      <c r="A4126">
        <v>4124</v>
      </c>
      <c r="B4126" s="1">
        <v>6.7384259259259269E-2</v>
      </c>
      <c r="C4126" s="3">
        <f t="shared" si="925"/>
        <v>5822.0000000000009</v>
      </c>
      <c r="D4126" s="3">
        <f t="shared" si="926"/>
        <v>3865.0000000000009</v>
      </c>
      <c r="E4126">
        <v>1144</v>
      </c>
      <c r="F4126">
        <v>1067.125</v>
      </c>
      <c r="G4126">
        <f t="shared" si="927"/>
        <v>1340.125</v>
      </c>
      <c r="H4126">
        <v>85.7</v>
      </c>
      <c r="I4126">
        <v>0.54122329999999996</v>
      </c>
      <c r="J4126">
        <v>23.74474</v>
      </c>
      <c r="K4126">
        <v>27.507239999999999</v>
      </c>
      <c r="L4126">
        <v>108.26819999999999</v>
      </c>
      <c r="M4126">
        <v>107.26349999999999</v>
      </c>
      <c r="N4126">
        <v>332.32549999999998</v>
      </c>
      <c r="O4126">
        <f t="shared" si="928"/>
        <v>166.16274999999999</v>
      </c>
      <c r="P4126">
        <v>380.61309999999997</v>
      </c>
      <c r="Q4126">
        <f t="shared" si="929"/>
        <v>0.9384440364131369</v>
      </c>
      <c r="R4126">
        <v>384.4785</v>
      </c>
      <c r="S4126">
        <v>126487.4</v>
      </c>
      <c r="T4126">
        <v>82286.78</v>
      </c>
      <c r="U4126">
        <f t="shared" si="930"/>
        <v>0.87206305721514965</v>
      </c>
      <c r="V4126">
        <f t="shared" si="931"/>
        <v>1.5100334260969457</v>
      </c>
      <c r="W4126">
        <v>1713.03</v>
      </c>
      <c r="AF4126">
        <f t="shared" si="924"/>
        <v>8.38372106829211E-3</v>
      </c>
      <c r="AG4126">
        <f t="shared" si="932"/>
        <v>8.1683020203630382E-3</v>
      </c>
      <c r="AH4126">
        <f t="shared" si="933"/>
        <v>0.52144360473688145</v>
      </c>
      <c r="AI4126">
        <f t="shared" si="934"/>
        <v>0.50882284673957034</v>
      </c>
      <c r="AK4126">
        <f t="shared" si="936"/>
        <v>0.50507995966223973</v>
      </c>
      <c r="AL4126">
        <f t="shared" si="935"/>
        <v>0.50592674270449678</v>
      </c>
      <c r="AM4126">
        <f t="shared" si="937"/>
        <v>0.50825352188467132</v>
      </c>
    </row>
    <row r="4127" spans="1:39">
      <c r="A4127">
        <v>4125</v>
      </c>
      <c r="B4127" s="1">
        <v>6.7395833333333335E-2</v>
      </c>
      <c r="C4127" s="3">
        <f t="shared" si="925"/>
        <v>5823</v>
      </c>
      <c r="D4127" s="3">
        <f t="shared" si="926"/>
        <v>3866</v>
      </c>
      <c r="E4127">
        <v>1144</v>
      </c>
      <c r="F4127">
        <v>1067.252</v>
      </c>
      <c r="G4127">
        <f t="shared" si="927"/>
        <v>1340.252</v>
      </c>
      <c r="H4127">
        <v>85.7</v>
      </c>
      <c r="I4127">
        <v>0.4492912</v>
      </c>
      <c r="J4127">
        <v>18.202960000000001</v>
      </c>
      <c r="K4127">
        <v>176.6985</v>
      </c>
      <c r="L4127">
        <v>112.5065</v>
      </c>
      <c r="M4127">
        <v>100.8135</v>
      </c>
      <c r="N4127">
        <v>393.54520000000002</v>
      </c>
      <c r="O4127">
        <f t="shared" si="928"/>
        <v>196.77260000000001</v>
      </c>
      <c r="P4127">
        <v>379.67110000000002</v>
      </c>
      <c r="Q4127">
        <f t="shared" si="929"/>
        <v>0.93612143038013085</v>
      </c>
      <c r="R4127">
        <v>279.3349</v>
      </c>
      <c r="S4127">
        <v>149417.79999999999</v>
      </c>
      <c r="T4127">
        <v>81274.289999999994</v>
      </c>
      <c r="U4127">
        <f t="shared" si="930"/>
        <v>0.86133283876693989</v>
      </c>
      <c r="V4127">
        <f t="shared" si="931"/>
        <v>1.4914533608229261</v>
      </c>
      <c r="W4127">
        <v>1869.8530000000001</v>
      </c>
      <c r="AF4127">
        <f t="shared" si="924"/>
        <v>8.2294629603048581E-3</v>
      </c>
      <c r="AG4127">
        <f t="shared" si="932"/>
        <v>8.0180075622261621E-3</v>
      </c>
      <c r="AH4127">
        <f t="shared" si="933"/>
        <v>0.51247324975083097</v>
      </c>
      <c r="AI4127">
        <f t="shared" si="934"/>
        <v>0.49961592051437309</v>
      </c>
      <c r="AK4127">
        <f t="shared" si="936"/>
        <v>0.50539146083059061</v>
      </c>
      <c r="AL4127">
        <f t="shared" si="935"/>
        <v>0.50486236146911811</v>
      </c>
      <c r="AM4127">
        <f t="shared" si="937"/>
        <v>0.50656637677729621</v>
      </c>
    </row>
    <row r="4128" spans="1:39">
      <c r="A4128">
        <v>4126</v>
      </c>
      <c r="B4128" s="1">
        <v>6.7407407407407416E-2</v>
      </c>
      <c r="C4128" s="3">
        <f t="shared" si="925"/>
        <v>5824.0000000000009</v>
      </c>
      <c r="D4128" s="3">
        <f t="shared" si="926"/>
        <v>3867.0000000000009</v>
      </c>
      <c r="E4128">
        <v>1144</v>
      </c>
      <c r="F4128">
        <v>1067.375</v>
      </c>
      <c r="G4128">
        <f t="shared" si="927"/>
        <v>1340.375</v>
      </c>
      <c r="H4128">
        <v>85.7</v>
      </c>
      <c r="I4128">
        <v>0.54451450000000001</v>
      </c>
      <c r="J4128">
        <v>23.795400000000001</v>
      </c>
      <c r="K4128">
        <v>30.733879999999999</v>
      </c>
      <c r="L4128">
        <v>109.893</v>
      </c>
      <c r="M4128">
        <v>107.0609</v>
      </c>
      <c r="N4128">
        <v>328.24369999999999</v>
      </c>
      <c r="O4128">
        <f t="shared" si="928"/>
        <v>164.12184999999999</v>
      </c>
      <c r="P4128">
        <v>380.19619999999998</v>
      </c>
      <c r="Q4128">
        <f t="shared" si="929"/>
        <v>0.93741612297878418</v>
      </c>
      <c r="R4128">
        <v>378.17450000000002</v>
      </c>
      <c r="S4128">
        <v>124797</v>
      </c>
      <c r="T4128">
        <v>82124.03</v>
      </c>
      <c r="U4128">
        <f t="shared" si="930"/>
        <v>0.87033825691840982</v>
      </c>
      <c r="V4128">
        <f t="shared" si="931"/>
        <v>1.5070468231444754</v>
      </c>
      <c r="W4128">
        <v>1697.39</v>
      </c>
      <c r="AF4128">
        <f t="shared" si="924"/>
        <v>8.3588608954537277E-3</v>
      </c>
      <c r="AG4128">
        <f t="shared" si="932"/>
        <v>8.1440806276940562E-3</v>
      </c>
      <c r="AH4128">
        <f t="shared" si="933"/>
        <v>0.5200203253154444</v>
      </c>
      <c r="AI4128">
        <f t="shared" si="934"/>
        <v>0.50736203179396444</v>
      </c>
      <c r="AK4128">
        <f t="shared" si="936"/>
        <v>0.50586813994410429</v>
      </c>
      <c r="AL4128">
        <f t="shared" si="935"/>
        <v>0.50579251468927022</v>
      </c>
      <c r="AM4128">
        <f t="shared" si="937"/>
        <v>0.50624321268977623</v>
      </c>
    </row>
    <row r="4129" spans="1:39">
      <c r="A4129">
        <v>4127</v>
      </c>
      <c r="B4129" s="1">
        <v>6.7430555555555563E-2</v>
      </c>
      <c r="C4129" s="3">
        <f t="shared" si="925"/>
        <v>5826.0000000000009</v>
      </c>
      <c r="D4129" s="3">
        <f t="shared" si="926"/>
        <v>3869.0000000000009</v>
      </c>
      <c r="E4129">
        <v>1144</v>
      </c>
      <c r="F4129">
        <v>1067.624</v>
      </c>
      <c r="G4129">
        <f t="shared" si="927"/>
        <v>1340.624</v>
      </c>
      <c r="H4129">
        <v>85.7</v>
      </c>
      <c r="I4129">
        <v>0.4396736</v>
      </c>
      <c r="J4129">
        <v>18.15532</v>
      </c>
      <c r="K4129">
        <v>178.51900000000001</v>
      </c>
      <c r="L4129">
        <v>113.3776</v>
      </c>
      <c r="M4129">
        <v>100.60980000000001</v>
      </c>
      <c r="N4129">
        <v>392.14510000000001</v>
      </c>
      <c r="O4129">
        <f t="shared" si="928"/>
        <v>196.07255000000001</v>
      </c>
      <c r="P4129">
        <v>379.49619999999999</v>
      </c>
      <c r="Q4129">
        <f t="shared" si="929"/>
        <v>0.93569019492877958</v>
      </c>
      <c r="R4129">
        <v>220.81489999999999</v>
      </c>
      <c r="S4129">
        <v>148817.60000000001</v>
      </c>
      <c r="T4129">
        <v>81335.490000000005</v>
      </c>
      <c r="U4129">
        <f t="shared" si="930"/>
        <v>0.86198142726562199</v>
      </c>
      <c r="V4129">
        <f t="shared" si="931"/>
        <v>1.492576433638233</v>
      </c>
      <c r="W4129">
        <v>1846.7360000000001</v>
      </c>
      <c r="AF4129">
        <f t="shared" si="924"/>
        <v>8.2387599581526458E-3</v>
      </c>
      <c r="AG4129">
        <f t="shared" si="932"/>
        <v>8.027065674451609E-3</v>
      </c>
      <c r="AH4129">
        <f t="shared" si="933"/>
        <v>0.51302339748796955</v>
      </c>
      <c r="AI4129">
        <f t="shared" si="934"/>
        <v>0.50018057705658048</v>
      </c>
      <c r="AK4129">
        <f t="shared" si="936"/>
        <v>0.50592674270449678</v>
      </c>
      <c r="AL4129">
        <f t="shared" si="935"/>
        <v>0.50571916827535812</v>
      </c>
      <c r="AM4129">
        <f t="shared" si="937"/>
        <v>0.50507995966223973</v>
      </c>
    </row>
    <row r="4130" spans="1:39">
      <c r="A4130">
        <v>4128</v>
      </c>
      <c r="B4130" s="1">
        <v>6.744212962962963E-2</v>
      </c>
      <c r="C4130" s="3">
        <f t="shared" si="925"/>
        <v>5827</v>
      </c>
      <c r="D4130" s="3">
        <f t="shared" si="926"/>
        <v>3870</v>
      </c>
      <c r="E4130">
        <v>1144</v>
      </c>
      <c r="F4130">
        <v>1067.749</v>
      </c>
      <c r="G4130">
        <f t="shared" si="927"/>
        <v>1340.749</v>
      </c>
      <c r="H4130">
        <v>85.7</v>
      </c>
      <c r="I4130">
        <v>0.55308219999999997</v>
      </c>
      <c r="J4130">
        <v>22.259540000000001</v>
      </c>
      <c r="K4130">
        <v>30.942889999999998</v>
      </c>
      <c r="L4130">
        <v>107.5253</v>
      </c>
      <c r="M4130">
        <v>108.00279999999999</v>
      </c>
      <c r="N4130">
        <v>330.96300000000002</v>
      </c>
      <c r="O4130">
        <f t="shared" si="928"/>
        <v>165.48150000000001</v>
      </c>
      <c r="P4130">
        <v>379.96409999999997</v>
      </c>
      <c r="Q4130">
        <f t="shared" si="929"/>
        <v>0.93684385454963259</v>
      </c>
      <c r="R4130">
        <v>382.6789</v>
      </c>
      <c r="S4130">
        <v>125754.1</v>
      </c>
      <c r="T4130">
        <v>82194.81</v>
      </c>
      <c r="U4130">
        <f t="shared" si="930"/>
        <v>0.87108837283240825</v>
      </c>
      <c r="V4130">
        <f t="shared" si="931"/>
        <v>1.5083456972272764</v>
      </c>
      <c r="W4130">
        <v>1682.018</v>
      </c>
      <c r="AF4130">
        <f t="shared" si="924"/>
        <v>8.3696695643903779E-3</v>
      </c>
      <c r="AG4130">
        <f t="shared" si="932"/>
        <v>8.1546115687396222E-3</v>
      </c>
      <c r="AH4130">
        <f t="shared" si="933"/>
        <v>0.52064017552100794</v>
      </c>
      <c r="AI4130">
        <f t="shared" si="934"/>
        <v>0.50799822903723646</v>
      </c>
      <c r="AK4130">
        <f t="shared" si="936"/>
        <v>0.50486236146911811</v>
      </c>
      <c r="AL4130">
        <f t="shared" si="935"/>
        <v>0.50606238606731879</v>
      </c>
      <c r="AM4130">
        <f t="shared" si="937"/>
        <v>0.50539146083059061</v>
      </c>
    </row>
    <row r="4131" spans="1:39">
      <c r="A4131">
        <v>4129</v>
      </c>
      <c r="B4131" s="1">
        <v>6.7453703703703696E-2</v>
      </c>
      <c r="C4131" s="3">
        <f t="shared" si="925"/>
        <v>5827.9999999999991</v>
      </c>
      <c r="D4131" s="3">
        <f t="shared" si="926"/>
        <v>3870.9999999999991</v>
      </c>
      <c r="E4131">
        <v>1145</v>
      </c>
      <c r="F4131">
        <v>1067.873</v>
      </c>
      <c r="G4131">
        <f t="shared" si="927"/>
        <v>1340.873</v>
      </c>
      <c r="H4131">
        <v>85.7</v>
      </c>
      <c r="I4131">
        <v>0.54036660000000003</v>
      </c>
      <c r="J4131">
        <v>21.396450000000002</v>
      </c>
      <c r="K4131">
        <v>33.033740000000002</v>
      </c>
      <c r="L4131">
        <v>109.5441</v>
      </c>
      <c r="M4131">
        <v>107.6618</v>
      </c>
      <c r="N4131">
        <v>329.71050000000002</v>
      </c>
      <c r="O4131">
        <f t="shared" si="928"/>
        <v>164.85525000000001</v>
      </c>
      <c r="P4131">
        <v>380.26900000000001</v>
      </c>
      <c r="Q4131">
        <f t="shared" si="929"/>
        <v>0.93759561949598469</v>
      </c>
      <c r="R4131">
        <v>381.58260000000001</v>
      </c>
      <c r="S4131">
        <v>125378.7</v>
      </c>
      <c r="T4131">
        <v>82224.070000000007</v>
      </c>
      <c r="U4131">
        <f t="shared" si="930"/>
        <v>0.87139846596102644</v>
      </c>
      <c r="V4131">
        <f t="shared" si="931"/>
        <v>1.5088826434785163</v>
      </c>
      <c r="W4131">
        <v>1711.7339999999999</v>
      </c>
      <c r="AF4131">
        <f t="shared" si="924"/>
        <v>8.3741391590937131E-3</v>
      </c>
      <c r="AG4131">
        <f t="shared" si="932"/>
        <v>8.1589663175615432E-3</v>
      </c>
      <c r="AH4131">
        <f t="shared" si="933"/>
        <v>0.52089602798438106</v>
      </c>
      <c r="AI4131">
        <f t="shared" si="934"/>
        <v>0.50826082898545188</v>
      </c>
      <c r="AK4131">
        <f t="shared" si="936"/>
        <v>0.50579251468927022</v>
      </c>
      <c r="AL4131">
        <f t="shared" si="935"/>
        <v>0.50579566041097923</v>
      </c>
      <c r="AM4131">
        <f t="shared" si="937"/>
        <v>0.50586813994410429</v>
      </c>
    </row>
    <row r="4132" spans="1:39">
      <c r="A4132">
        <v>4130</v>
      </c>
      <c r="B4132" s="1">
        <v>6.7465277777777777E-2</v>
      </c>
      <c r="C4132" s="3">
        <f t="shared" si="925"/>
        <v>5829</v>
      </c>
      <c r="D4132" s="3">
        <f t="shared" si="926"/>
        <v>3872</v>
      </c>
      <c r="E4132">
        <v>1145</v>
      </c>
      <c r="F4132">
        <v>1068</v>
      </c>
      <c r="G4132">
        <f t="shared" si="927"/>
        <v>1341</v>
      </c>
      <c r="H4132">
        <v>85.7</v>
      </c>
      <c r="I4132">
        <v>0.55055860000000001</v>
      </c>
      <c r="J4132">
        <v>21.622070000000001</v>
      </c>
      <c r="K4132">
        <v>32.532179999999997</v>
      </c>
      <c r="L4132">
        <v>101.2114</v>
      </c>
      <c r="M4132">
        <v>107.1575</v>
      </c>
      <c r="N4132">
        <v>331.69819999999999</v>
      </c>
      <c r="O4132">
        <f t="shared" si="928"/>
        <v>165.84909999999999</v>
      </c>
      <c r="P4132">
        <v>380.52319999999997</v>
      </c>
      <c r="Q4132">
        <f t="shared" si="929"/>
        <v>0.93822237793928631</v>
      </c>
      <c r="R4132">
        <v>383.28140000000002</v>
      </c>
      <c r="S4132">
        <v>126218.9</v>
      </c>
      <c r="T4132">
        <v>82334.16</v>
      </c>
      <c r="U4132">
        <f t="shared" si="930"/>
        <v>0.87256518340906386</v>
      </c>
      <c r="V4132">
        <f t="shared" si="931"/>
        <v>1.5109028899856589</v>
      </c>
      <c r="W4132">
        <v>1689.682</v>
      </c>
      <c r="AF4132">
        <f t="shared" si="924"/>
        <v>8.3909630191456672E-3</v>
      </c>
      <c r="AG4132">
        <f t="shared" si="932"/>
        <v>8.1753578898637793E-3</v>
      </c>
      <c r="AH4132">
        <f t="shared" si="933"/>
        <v>0.52185663026056006</v>
      </c>
      <c r="AI4132">
        <f t="shared" si="934"/>
        <v>0.50924676480430087</v>
      </c>
      <c r="AK4132">
        <f t="shared" si="936"/>
        <v>0.50571916827535812</v>
      </c>
      <c r="AL4132">
        <f t="shared" si="935"/>
        <v>0.50564704890415835</v>
      </c>
      <c r="AM4132">
        <f t="shared" si="937"/>
        <v>0.50592674270449678</v>
      </c>
    </row>
    <row r="4133" spans="1:39">
      <c r="A4133">
        <v>4131</v>
      </c>
      <c r="B4133" s="1">
        <v>6.7476851851851857E-2</v>
      </c>
      <c r="C4133" s="3">
        <f t="shared" si="925"/>
        <v>5830.0000000000009</v>
      </c>
      <c r="D4133" s="3">
        <f t="shared" si="926"/>
        <v>3873.0000000000009</v>
      </c>
      <c r="E4133">
        <v>1145</v>
      </c>
      <c r="F4133">
        <v>1068.143</v>
      </c>
      <c r="G4133">
        <f t="shared" si="927"/>
        <v>1341.143</v>
      </c>
      <c r="H4133">
        <v>85.7</v>
      </c>
      <c r="I4133">
        <v>0.44356580000000001</v>
      </c>
      <c r="J4133">
        <v>19.158519999999999</v>
      </c>
      <c r="K4133">
        <v>177.80539999999999</v>
      </c>
      <c r="L4133">
        <v>112.0705</v>
      </c>
      <c r="M4133">
        <v>100.6337</v>
      </c>
      <c r="N4133">
        <v>393.09500000000003</v>
      </c>
      <c r="O4133">
        <f t="shared" si="928"/>
        <v>196.54750000000001</v>
      </c>
      <c r="P4133">
        <v>379.31479999999999</v>
      </c>
      <c r="Q4133">
        <f t="shared" si="929"/>
        <v>0.93524293300267847</v>
      </c>
      <c r="R4133">
        <v>238.02289999999999</v>
      </c>
      <c r="S4133">
        <v>149106.70000000001</v>
      </c>
      <c r="T4133">
        <v>81465.02</v>
      </c>
      <c r="U4133">
        <f t="shared" si="930"/>
        <v>0.86335416694265243</v>
      </c>
      <c r="V4133">
        <f t="shared" si="931"/>
        <v>1.4949534209220026</v>
      </c>
      <c r="W4133">
        <v>1850.96</v>
      </c>
      <c r="AF4133">
        <f t="shared" si="924"/>
        <v>8.2584486206474014E-3</v>
      </c>
      <c r="AG4133">
        <f t="shared" si="932"/>
        <v>8.0462484383250852E-3</v>
      </c>
      <c r="AH4133">
        <f t="shared" si="933"/>
        <v>0.51418438042921233</v>
      </c>
      <c r="AI4133">
        <f t="shared" si="934"/>
        <v>0.50137217809191925</v>
      </c>
      <c r="AK4133">
        <f t="shared" si="936"/>
        <v>0.50606238606731879</v>
      </c>
      <c r="AL4133">
        <f t="shared" si="935"/>
        <v>0.50553024840141314</v>
      </c>
      <c r="AM4133">
        <f t="shared" si="937"/>
        <v>0.50486236146911811</v>
      </c>
    </row>
    <row r="4134" spans="1:39">
      <c r="A4134">
        <v>4132</v>
      </c>
      <c r="B4134" s="1">
        <v>6.7488425925925924E-2</v>
      </c>
      <c r="C4134" s="3">
        <f t="shared" si="925"/>
        <v>5831</v>
      </c>
      <c r="D4134" s="3">
        <f t="shared" si="926"/>
        <v>3874</v>
      </c>
      <c r="E4134">
        <v>1145</v>
      </c>
      <c r="F4134">
        <v>1068.288</v>
      </c>
      <c r="G4134">
        <f t="shared" si="927"/>
        <v>1341.288</v>
      </c>
      <c r="H4134">
        <v>85.7</v>
      </c>
      <c r="I4134">
        <v>0.54814890000000005</v>
      </c>
      <c r="J4134">
        <v>21.673100000000002</v>
      </c>
      <c r="K4134">
        <v>31.282299999999999</v>
      </c>
      <c r="L4134">
        <v>100.6544</v>
      </c>
      <c r="M4134">
        <v>107.32559999999999</v>
      </c>
      <c r="N4134">
        <v>330.73939999999999</v>
      </c>
      <c r="O4134">
        <f t="shared" si="928"/>
        <v>165.36969999999999</v>
      </c>
      <c r="P4134">
        <v>379.78250000000003</v>
      </c>
      <c r="Q4134">
        <f t="shared" si="929"/>
        <v>0.93639609950123159</v>
      </c>
      <c r="R4134">
        <v>381.37689999999998</v>
      </c>
      <c r="S4134">
        <v>125609.1</v>
      </c>
      <c r="T4134">
        <v>81987.06</v>
      </c>
      <c r="U4134">
        <f t="shared" si="930"/>
        <v>0.86888666922781399</v>
      </c>
      <c r="V4134">
        <f t="shared" si="931"/>
        <v>1.5045333054400216</v>
      </c>
      <c r="W4134">
        <v>1690.752</v>
      </c>
      <c r="AF4134">
        <f t="shared" si="924"/>
        <v>8.3379577141284179E-3</v>
      </c>
      <c r="AG4134">
        <f t="shared" si="932"/>
        <v>8.1237145519550448E-3</v>
      </c>
      <c r="AH4134">
        <f t="shared" si="933"/>
        <v>0.51881702079935232</v>
      </c>
      <c r="AI4134">
        <f t="shared" si="934"/>
        <v>0.50612699305543796</v>
      </c>
      <c r="AK4134">
        <f t="shared" si="936"/>
        <v>0.50579566041097923</v>
      </c>
      <c r="AL4134">
        <f t="shared" si="935"/>
        <v>0.50617916271383734</v>
      </c>
      <c r="AM4134">
        <f t="shared" si="937"/>
        <v>0.50579251468927022</v>
      </c>
    </row>
    <row r="4135" spans="1:39">
      <c r="A4135">
        <v>4133</v>
      </c>
      <c r="B4135" s="1">
        <v>6.7500000000000004E-2</v>
      </c>
      <c r="C4135" s="3">
        <f t="shared" si="925"/>
        <v>5832</v>
      </c>
      <c r="D4135" s="3">
        <f t="shared" si="926"/>
        <v>3875</v>
      </c>
      <c r="E4135">
        <v>1145</v>
      </c>
      <c r="F4135">
        <v>1068.4290000000001</v>
      </c>
      <c r="G4135">
        <f t="shared" si="927"/>
        <v>1341.4290000000001</v>
      </c>
      <c r="H4135">
        <v>85.7</v>
      </c>
      <c r="I4135">
        <v>0.54596880000000003</v>
      </c>
      <c r="J4135">
        <v>22.963740000000001</v>
      </c>
      <c r="K4135">
        <v>28.708590000000001</v>
      </c>
      <c r="L4135">
        <v>101.80929999999999</v>
      </c>
      <c r="M4135">
        <v>109.0883</v>
      </c>
      <c r="N4135">
        <v>330.166</v>
      </c>
      <c r="O4135">
        <f t="shared" si="928"/>
        <v>165.083</v>
      </c>
      <c r="P4135">
        <v>380.0027</v>
      </c>
      <c r="Q4135">
        <f t="shared" si="929"/>
        <v>0.93693902715353294</v>
      </c>
      <c r="R4135">
        <v>381.27760000000001</v>
      </c>
      <c r="S4135">
        <v>125464</v>
      </c>
      <c r="T4135">
        <v>82067.02</v>
      </c>
      <c r="U4135">
        <f t="shared" si="930"/>
        <v>0.86973407341661479</v>
      </c>
      <c r="V4135">
        <f t="shared" si="931"/>
        <v>1.5060006404451187</v>
      </c>
      <c r="W4135">
        <v>1696.5219999999999</v>
      </c>
      <c r="AF4135">
        <f t="shared" si="924"/>
        <v>8.3501584009307139E-3</v>
      </c>
      <c r="AG4135">
        <f t="shared" si="932"/>
        <v>8.1356017430776056E-3</v>
      </c>
      <c r="AH4135">
        <f t="shared" si="933"/>
        <v>0.51952009283007805</v>
      </c>
      <c r="AI4135">
        <f t="shared" si="934"/>
        <v>0.50684860689657996</v>
      </c>
      <c r="AK4135">
        <f t="shared" si="936"/>
        <v>0.50564704890415835</v>
      </c>
      <c r="AL4135">
        <f t="shared" si="935"/>
        <v>0.50629705602527164</v>
      </c>
      <c r="AM4135">
        <f t="shared" si="937"/>
        <v>0.50571916827535812</v>
      </c>
    </row>
    <row r="4136" spans="1:39">
      <c r="A4136">
        <v>4134</v>
      </c>
      <c r="B4136" s="1">
        <v>6.7511574074074085E-2</v>
      </c>
      <c r="C4136" s="3">
        <f t="shared" si="925"/>
        <v>5833.0000000000009</v>
      </c>
      <c r="D4136" s="3">
        <f t="shared" si="926"/>
        <v>3876.0000000000009</v>
      </c>
      <c r="E4136">
        <v>1145</v>
      </c>
      <c r="F4136">
        <v>1068.5730000000001</v>
      </c>
      <c r="G4136">
        <f t="shared" si="927"/>
        <v>1341.5730000000001</v>
      </c>
      <c r="H4136">
        <v>85.7</v>
      </c>
      <c r="I4136">
        <v>0.49587439999999999</v>
      </c>
      <c r="J4136">
        <v>17.91197</v>
      </c>
      <c r="K4136">
        <v>173.12350000000001</v>
      </c>
      <c r="L4136">
        <v>113.2225</v>
      </c>
      <c r="M4136">
        <v>100.9117</v>
      </c>
      <c r="N4136">
        <v>359.5668</v>
      </c>
      <c r="O4136">
        <f t="shared" si="928"/>
        <v>179.7834</v>
      </c>
      <c r="P4136">
        <v>378.99130000000002</v>
      </c>
      <c r="Q4136">
        <f t="shared" si="929"/>
        <v>0.9344453076824264</v>
      </c>
      <c r="R4136">
        <v>320.65519999999998</v>
      </c>
      <c r="S4136">
        <v>136272.70000000001</v>
      </c>
      <c r="T4136">
        <v>81597.179999999993</v>
      </c>
      <c r="U4136">
        <f t="shared" si="930"/>
        <v>0.86475477896856401</v>
      </c>
      <c r="V4136">
        <f t="shared" si="931"/>
        <v>1.4973786709754493</v>
      </c>
      <c r="W4136">
        <v>1764.617</v>
      </c>
      <c r="AF4136">
        <f t="shared" si="924"/>
        <v>8.2785531840623497E-3</v>
      </c>
      <c r="AG4136">
        <f t="shared" si="932"/>
        <v>8.0658364165775969E-3</v>
      </c>
      <c r="AH4136">
        <f t="shared" si="933"/>
        <v>0.51536418935409034</v>
      </c>
      <c r="AI4136">
        <f t="shared" si="934"/>
        <v>0.50258310160030562</v>
      </c>
      <c r="AK4136">
        <f t="shared" si="936"/>
        <v>0.50553024840141314</v>
      </c>
      <c r="AL4136">
        <f t="shared" si="935"/>
        <v>0.50625766070583489</v>
      </c>
      <c r="AM4136">
        <f t="shared" si="937"/>
        <v>0.50606238606731879</v>
      </c>
    </row>
    <row r="4137" spans="1:39">
      <c r="A4137">
        <v>4135</v>
      </c>
      <c r="B4137" s="1">
        <v>6.7523148148148152E-2</v>
      </c>
      <c r="C4137" s="3">
        <f t="shared" si="925"/>
        <v>5834</v>
      </c>
      <c r="D4137" s="3">
        <f t="shared" si="926"/>
        <v>3877</v>
      </c>
      <c r="E4137">
        <v>1146</v>
      </c>
      <c r="F4137">
        <v>1068.7159999999999</v>
      </c>
      <c r="G4137">
        <f t="shared" si="927"/>
        <v>1341.7159999999999</v>
      </c>
      <c r="H4137">
        <v>85.7</v>
      </c>
      <c r="I4137">
        <v>0.55939079999999997</v>
      </c>
      <c r="J4137">
        <v>22.050989999999999</v>
      </c>
      <c r="K4137">
        <v>33.79213</v>
      </c>
      <c r="L4137">
        <v>101.0605</v>
      </c>
      <c r="M4137">
        <v>107.0718</v>
      </c>
      <c r="N4137">
        <v>327.84120000000001</v>
      </c>
      <c r="O4137">
        <f t="shared" si="928"/>
        <v>163.92060000000001</v>
      </c>
      <c r="P4137">
        <v>379.70310000000001</v>
      </c>
      <c r="Q4137">
        <f t="shared" si="929"/>
        <v>0.93620032994813096</v>
      </c>
      <c r="R4137">
        <v>376.87799999999999</v>
      </c>
      <c r="S4137">
        <v>124482.3</v>
      </c>
      <c r="T4137">
        <v>81987.520000000004</v>
      </c>
      <c r="U4137">
        <f t="shared" si="930"/>
        <v>0.86889154423940551</v>
      </c>
      <c r="V4137">
        <f t="shared" si="931"/>
        <v>1.5045417468369995</v>
      </c>
      <c r="W4137">
        <v>1659.943</v>
      </c>
      <c r="AF4137">
        <f t="shared" si="924"/>
        <v>8.3380278861640116E-3</v>
      </c>
      <c r="AG4137">
        <f t="shared" si="932"/>
        <v>8.1237829209257519E-3</v>
      </c>
      <c r="AH4137">
        <f t="shared" si="933"/>
        <v>0.51882107038872838</v>
      </c>
      <c r="AI4137">
        <f t="shared" si="934"/>
        <v>0.50613114944285909</v>
      </c>
      <c r="AK4137">
        <f t="shared" si="936"/>
        <v>0.50617916271383734</v>
      </c>
      <c r="AL4137">
        <f t="shared" si="935"/>
        <v>0.50659869487976072</v>
      </c>
      <c r="AM4137">
        <f t="shared" si="937"/>
        <v>0.50579566041097923</v>
      </c>
    </row>
    <row r="4138" spans="1:39">
      <c r="A4138">
        <v>4136</v>
      </c>
      <c r="B4138" s="1">
        <v>6.7534722222222218E-2</v>
      </c>
      <c r="C4138" s="3">
        <f t="shared" si="925"/>
        <v>5835</v>
      </c>
      <c r="D4138" s="3">
        <f t="shared" si="926"/>
        <v>3878</v>
      </c>
      <c r="E4138">
        <v>1146</v>
      </c>
      <c r="F4138">
        <v>1068.8579999999999</v>
      </c>
      <c r="G4138">
        <f t="shared" si="927"/>
        <v>1341.8579999999999</v>
      </c>
      <c r="H4138">
        <v>85.7</v>
      </c>
      <c r="I4138">
        <v>0.55014730000000001</v>
      </c>
      <c r="J4138">
        <v>20.8401</v>
      </c>
      <c r="K4138">
        <v>31.863880000000002</v>
      </c>
      <c r="L4138">
        <v>101.6023</v>
      </c>
      <c r="M4138">
        <v>107.6356</v>
      </c>
      <c r="N4138">
        <v>330.45409999999998</v>
      </c>
      <c r="O4138">
        <f t="shared" si="928"/>
        <v>165.22704999999999</v>
      </c>
      <c r="P4138">
        <v>379.69839999999999</v>
      </c>
      <c r="Q4138">
        <f t="shared" si="929"/>
        <v>0.93618874157408094</v>
      </c>
      <c r="R4138">
        <v>382.98230000000001</v>
      </c>
      <c r="S4138">
        <v>125472.9</v>
      </c>
      <c r="T4138">
        <v>82108.31</v>
      </c>
      <c r="U4138">
        <f t="shared" si="930"/>
        <v>0.87017165869619928</v>
      </c>
      <c r="V4138">
        <f t="shared" si="931"/>
        <v>1.5067583475781907</v>
      </c>
      <c r="W4138">
        <v>1688.566</v>
      </c>
      <c r="AF4138">
        <f t="shared" si="924"/>
        <v>8.3564609583414162E-3</v>
      </c>
      <c r="AG4138">
        <f t="shared" si="932"/>
        <v>8.1417423567755019E-3</v>
      </c>
      <c r="AH4138">
        <f t="shared" si="933"/>
        <v>0.51988247736280346</v>
      </c>
      <c r="AI4138">
        <f t="shared" si="934"/>
        <v>0.5072205484377057</v>
      </c>
      <c r="AK4138">
        <f t="shared" si="936"/>
        <v>0.50629705602527164</v>
      </c>
      <c r="AL4138">
        <f t="shared" si="935"/>
        <v>0.50661259445410234</v>
      </c>
      <c r="AM4138">
        <f t="shared" si="937"/>
        <v>0.50564704890415835</v>
      </c>
    </row>
    <row r="4139" spans="1:39">
      <c r="A4139">
        <v>4137</v>
      </c>
      <c r="B4139" s="1">
        <v>6.7546296296296285E-2</v>
      </c>
      <c r="C4139" s="3">
        <f t="shared" si="925"/>
        <v>5835.9999999999991</v>
      </c>
      <c r="D4139" s="3">
        <f t="shared" si="926"/>
        <v>3878.9999999999991</v>
      </c>
      <c r="E4139">
        <v>1146</v>
      </c>
      <c r="F4139">
        <v>1069</v>
      </c>
      <c r="G4139">
        <f t="shared" si="927"/>
        <v>1342</v>
      </c>
      <c r="H4139">
        <v>85.7</v>
      </c>
      <c r="I4139">
        <v>0.55156400000000005</v>
      </c>
      <c r="J4139">
        <v>21.492789999999999</v>
      </c>
      <c r="K4139">
        <v>29.81174</v>
      </c>
      <c r="L4139">
        <v>99.614909999999995</v>
      </c>
      <c r="M4139">
        <v>106.9299</v>
      </c>
      <c r="N4139">
        <v>329.01650000000001</v>
      </c>
      <c r="O4139">
        <f t="shared" si="928"/>
        <v>164.50825</v>
      </c>
      <c r="P4139">
        <v>380.3125</v>
      </c>
      <c r="Q4139">
        <f t="shared" si="929"/>
        <v>0.93770287359623494</v>
      </c>
      <c r="R4139">
        <v>386.18380000000002</v>
      </c>
      <c r="S4139">
        <v>125129.1</v>
      </c>
      <c r="T4139">
        <v>82242.84</v>
      </c>
      <c r="U4139">
        <f t="shared" si="930"/>
        <v>0.8715973876296581</v>
      </c>
      <c r="V4139">
        <f t="shared" si="931"/>
        <v>1.5092270891769362</v>
      </c>
      <c r="W4139">
        <v>1689.48</v>
      </c>
      <c r="AF4139">
        <f t="shared" si="924"/>
        <v>8.3770067785517207E-3</v>
      </c>
      <c r="AG4139">
        <f t="shared" si="932"/>
        <v>8.161760253765013E-3</v>
      </c>
      <c r="AH4139">
        <f t="shared" si="933"/>
        <v>0.5210600349989245</v>
      </c>
      <c r="AI4139">
        <f t="shared" si="934"/>
        <v>0.50842916128508397</v>
      </c>
      <c r="AK4139">
        <f t="shared" si="936"/>
        <v>0.50625766070583489</v>
      </c>
      <c r="AL4139">
        <f t="shared" si="935"/>
        <v>0.50644091840955052</v>
      </c>
      <c r="AM4139">
        <f t="shared" si="937"/>
        <v>0.50553024840141314</v>
      </c>
    </row>
    <row r="4140" spans="1:39">
      <c r="A4140">
        <v>4138</v>
      </c>
      <c r="B4140" s="1">
        <v>6.7557870370370365E-2</v>
      </c>
      <c r="C4140" s="3">
        <f t="shared" si="925"/>
        <v>5837</v>
      </c>
      <c r="D4140" s="3">
        <f t="shared" si="926"/>
        <v>3880</v>
      </c>
      <c r="E4140">
        <v>1146</v>
      </c>
      <c r="F4140">
        <v>1069.25</v>
      </c>
      <c r="G4140">
        <f t="shared" si="927"/>
        <v>1342.25</v>
      </c>
      <c r="H4140">
        <v>85.7</v>
      </c>
      <c r="I4140">
        <v>0.54980870000000004</v>
      </c>
      <c r="J4140">
        <v>23.162590000000002</v>
      </c>
      <c r="K4140">
        <v>34.04636</v>
      </c>
      <c r="L4140">
        <v>101.3344</v>
      </c>
      <c r="M4140">
        <v>107.81659999999999</v>
      </c>
      <c r="N4140">
        <v>329.34989999999999</v>
      </c>
      <c r="O4140">
        <f t="shared" si="928"/>
        <v>164.67495</v>
      </c>
      <c r="P4140">
        <v>379.56959999999998</v>
      </c>
      <c r="Q4140">
        <f t="shared" si="929"/>
        <v>0.93587117081288007</v>
      </c>
      <c r="R4140">
        <v>373.67630000000003</v>
      </c>
      <c r="S4140">
        <v>125011.2</v>
      </c>
      <c r="T4140">
        <v>81963.56</v>
      </c>
      <c r="U4140">
        <f t="shared" si="930"/>
        <v>0.86863761972260123</v>
      </c>
      <c r="V4140">
        <f t="shared" si="931"/>
        <v>1.5041020601596342</v>
      </c>
      <c r="W4140">
        <v>1678.9110000000001</v>
      </c>
      <c r="AF4140">
        <f t="shared" si="924"/>
        <v>8.3343731003210509E-3</v>
      </c>
      <c r="AG4140">
        <f t="shared" si="932"/>
        <v>8.1202220445151605E-3</v>
      </c>
      <c r="AH4140">
        <f t="shared" si="933"/>
        <v>0.51861006400364018</v>
      </c>
      <c r="AI4140">
        <f t="shared" si="934"/>
        <v>0.50591457827888919</v>
      </c>
      <c r="AK4140">
        <f t="shared" si="936"/>
        <v>0.50659869487976072</v>
      </c>
      <c r="AL4140">
        <f t="shared" si="935"/>
        <v>0.50602420969283501</v>
      </c>
      <c r="AM4140">
        <f t="shared" si="937"/>
        <v>0.50617916271383734</v>
      </c>
    </row>
    <row r="4141" spans="1:39">
      <c r="A4141">
        <v>4139</v>
      </c>
      <c r="B4141" s="1">
        <v>6.7569444444444446E-2</v>
      </c>
      <c r="C4141" s="3">
        <f t="shared" si="925"/>
        <v>5838</v>
      </c>
      <c r="D4141" s="3">
        <f t="shared" si="926"/>
        <v>3881</v>
      </c>
      <c r="E4141">
        <v>1146</v>
      </c>
      <c r="F4141">
        <v>1069.5</v>
      </c>
      <c r="G4141">
        <f t="shared" si="927"/>
        <v>1342.5</v>
      </c>
      <c r="H4141">
        <v>85.7</v>
      </c>
      <c r="I4141">
        <v>0.55284180000000005</v>
      </c>
      <c r="J4141">
        <v>22.713979999999999</v>
      </c>
      <c r="K4141">
        <v>34.184809999999999</v>
      </c>
      <c r="L4141">
        <v>112.1131</v>
      </c>
      <c r="M4141">
        <v>108.1613</v>
      </c>
      <c r="N4141">
        <v>328.95589999999999</v>
      </c>
      <c r="O4141">
        <f t="shared" si="928"/>
        <v>164.47794999999999</v>
      </c>
      <c r="P4141">
        <v>380.10899999999998</v>
      </c>
      <c r="Q4141">
        <f t="shared" si="929"/>
        <v>0.93720112165598357</v>
      </c>
      <c r="R4141">
        <v>376.08120000000002</v>
      </c>
      <c r="S4141">
        <v>125039.1</v>
      </c>
      <c r="T4141">
        <v>82078.52</v>
      </c>
      <c r="U4141">
        <f t="shared" si="930"/>
        <v>0.86985594870639982</v>
      </c>
      <c r="V4141">
        <f t="shared" si="931"/>
        <v>1.5062116753695636</v>
      </c>
      <c r="W4141">
        <v>1675.0650000000001</v>
      </c>
      <c r="AF4141">
        <f t="shared" si="924"/>
        <v>8.3519136160995489E-3</v>
      </c>
      <c r="AG4141">
        <f t="shared" si="932"/>
        <v>8.1373118581318845E-3</v>
      </c>
      <c r="AH4141">
        <f t="shared" si="933"/>
        <v>0.51962106916438289</v>
      </c>
      <c r="AI4141">
        <f t="shared" si="934"/>
        <v>0.50695224623547808</v>
      </c>
      <c r="AK4141">
        <f t="shared" si="936"/>
        <v>0.50661259445410234</v>
      </c>
      <c r="AL4141">
        <f t="shared" si="935"/>
        <v>0.5060085250892904</v>
      </c>
      <c r="AM4141">
        <f t="shared" si="937"/>
        <v>0.50629705602527164</v>
      </c>
    </row>
    <row r="4142" spans="1:39">
      <c r="A4142">
        <v>4140</v>
      </c>
      <c r="B4142" s="1">
        <v>6.7581018518518512E-2</v>
      </c>
      <c r="C4142" s="3">
        <f t="shared" si="925"/>
        <v>5838.9999999999991</v>
      </c>
      <c r="D4142" s="3">
        <f t="shared" si="926"/>
        <v>3881.9999999999991</v>
      </c>
      <c r="E4142">
        <v>1146</v>
      </c>
      <c r="F4142">
        <v>1069.75</v>
      </c>
      <c r="G4142">
        <f t="shared" si="927"/>
        <v>1342.75</v>
      </c>
      <c r="H4142">
        <v>85.7</v>
      </c>
      <c r="I4142">
        <v>0.54605210000000004</v>
      </c>
      <c r="J4142">
        <v>22.36647</v>
      </c>
      <c r="K4142">
        <v>31.043289999999999</v>
      </c>
      <c r="L4142">
        <v>100.822</v>
      </c>
      <c r="M4142">
        <v>107.3926</v>
      </c>
      <c r="N4142">
        <v>329.18849999999998</v>
      </c>
      <c r="O4142">
        <f t="shared" si="928"/>
        <v>164.59424999999999</v>
      </c>
      <c r="P4142">
        <v>379.43979999999999</v>
      </c>
      <c r="Q4142">
        <f t="shared" si="929"/>
        <v>0.93555113444017923</v>
      </c>
      <c r="R4142">
        <v>380.88670000000002</v>
      </c>
      <c r="S4142">
        <v>124907.2</v>
      </c>
      <c r="T4142">
        <v>82036.44</v>
      </c>
      <c r="U4142">
        <f t="shared" si="930"/>
        <v>0.86940999112429962</v>
      </c>
      <c r="V4142">
        <f t="shared" si="931"/>
        <v>1.5054394710547252</v>
      </c>
      <c r="W4142">
        <v>1695.6849999999999</v>
      </c>
      <c r="AF4142">
        <f t="shared" si="924"/>
        <v>8.3454916531552539E-3</v>
      </c>
      <c r="AG4142">
        <f t="shared" si="932"/>
        <v>8.1310549070161119E-3</v>
      </c>
      <c r="AH4142">
        <f t="shared" si="933"/>
        <v>0.51925141141127984</v>
      </c>
      <c r="AI4142">
        <f t="shared" si="934"/>
        <v>0.50657283966052258</v>
      </c>
      <c r="AK4142">
        <f t="shared" si="936"/>
        <v>0.50644091840955052</v>
      </c>
      <c r="AL4142">
        <f t="shared" si="935"/>
        <v>0.50562748473884844</v>
      </c>
      <c r="AM4142">
        <f t="shared" si="937"/>
        <v>0.50625766070583489</v>
      </c>
    </row>
    <row r="4143" spans="1:39">
      <c r="A4143">
        <v>4141</v>
      </c>
      <c r="B4143" s="1">
        <v>6.7592592592592593E-2</v>
      </c>
      <c r="C4143" s="3">
        <f t="shared" si="925"/>
        <v>5840</v>
      </c>
      <c r="D4143" s="3">
        <f t="shared" si="926"/>
        <v>3883</v>
      </c>
      <c r="E4143">
        <v>1147</v>
      </c>
      <c r="F4143">
        <v>1070</v>
      </c>
      <c r="G4143">
        <f t="shared" si="927"/>
        <v>1343</v>
      </c>
      <c r="H4143">
        <v>85.7</v>
      </c>
      <c r="I4143">
        <v>0.54648280000000005</v>
      </c>
      <c r="J4143">
        <v>22.565049999999999</v>
      </c>
      <c r="K4143">
        <v>30.625889999999998</v>
      </c>
      <c r="L4143">
        <v>116.1096</v>
      </c>
      <c r="M4143">
        <v>107.038</v>
      </c>
      <c r="N4143">
        <v>331.11070000000001</v>
      </c>
      <c r="O4143">
        <f t="shared" si="928"/>
        <v>165.55535</v>
      </c>
      <c r="P4143">
        <v>378.99639999999999</v>
      </c>
      <c r="Q4143">
        <f t="shared" si="929"/>
        <v>0.9344578823010764</v>
      </c>
      <c r="R4143">
        <v>379.17779999999999</v>
      </c>
      <c r="S4143">
        <v>125489.8</v>
      </c>
      <c r="T4143">
        <v>81859.3</v>
      </c>
      <c r="U4143">
        <f t="shared" si="930"/>
        <v>0.86753268774755921</v>
      </c>
      <c r="V4143">
        <f t="shared" si="931"/>
        <v>1.5021887991837537</v>
      </c>
      <c r="W4143">
        <v>1691.521</v>
      </c>
      <c r="AF4143">
        <f t="shared" si="924"/>
        <v>8.3184758158853407E-3</v>
      </c>
      <c r="AG4143">
        <f t="shared" si="932"/>
        <v>8.104733239542198E-3</v>
      </c>
      <c r="AH4143">
        <f t="shared" si="933"/>
        <v>0.51769008864921184</v>
      </c>
      <c r="AI4143">
        <f t="shared" si="934"/>
        <v>0.50497034081778613</v>
      </c>
      <c r="AK4143">
        <f t="shared" si="936"/>
        <v>0.50602420969283501</v>
      </c>
      <c r="AL4143">
        <f t="shared" si="935"/>
        <v>0.50594588276769603</v>
      </c>
      <c r="AM4143">
        <f t="shared" si="937"/>
        <v>0.50659869487976072</v>
      </c>
    </row>
    <row r="4144" spans="1:39">
      <c r="A4144">
        <v>4142</v>
      </c>
      <c r="B4144" s="1">
        <v>6.7604166666666674E-2</v>
      </c>
      <c r="C4144" s="3">
        <f t="shared" si="925"/>
        <v>5841.0000000000009</v>
      </c>
      <c r="D4144" s="3">
        <f t="shared" si="926"/>
        <v>3884.0000000000009</v>
      </c>
      <c r="E4144">
        <v>1147</v>
      </c>
      <c r="F4144">
        <v>1070.144</v>
      </c>
      <c r="G4144">
        <f t="shared" si="927"/>
        <v>1343.144</v>
      </c>
      <c r="H4144">
        <v>85.7</v>
      </c>
      <c r="I4144">
        <v>0.54843379999999997</v>
      </c>
      <c r="J4144">
        <v>20.287839999999999</v>
      </c>
      <c r="K4144">
        <v>32.355550000000001</v>
      </c>
      <c r="L4144">
        <v>101.3891</v>
      </c>
      <c r="M4144">
        <v>107.8022</v>
      </c>
      <c r="N4144">
        <v>329.84989999999999</v>
      </c>
      <c r="O4144">
        <f t="shared" si="928"/>
        <v>164.92495</v>
      </c>
      <c r="P4144">
        <v>379.86649999999997</v>
      </c>
      <c r="Q4144">
        <f t="shared" si="929"/>
        <v>0.93660321086723197</v>
      </c>
      <c r="R4144">
        <v>383.78179999999998</v>
      </c>
      <c r="S4144">
        <v>125298.9</v>
      </c>
      <c r="T4144">
        <v>81998.289999999994</v>
      </c>
      <c r="U4144">
        <f t="shared" si="930"/>
        <v>0.86900568309775184</v>
      </c>
      <c r="V4144">
        <f t="shared" si="931"/>
        <v>1.5047393856314577</v>
      </c>
      <c r="W4144">
        <v>1692.566</v>
      </c>
      <c r="AF4144">
        <f t="shared" si="924"/>
        <v>8.3396708833424673E-3</v>
      </c>
      <c r="AG4144">
        <f t="shared" si="932"/>
        <v>8.1253837014220141E-3</v>
      </c>
      <c r="AH4144">
        <f t="shared" si="933"/>
        <v>0.51891586736989725</v>
      </c>
      <c r="AI4144">
        <f t="shared" si="934"/>
        <v>0.50622844646325027</v>
      </c>
      <c r="AK4144">
        <f t="shared" si="936"/>
        <v>0.5060085250892904</v>
      </c>
      <c r="AL4144">
        <f t="shared" si="935"/>
        <v>0.50609699495605054</v>
      </c>
      <c r="AM4144">
        <f t="shared" si="937"/>
        <v>0.50661259445410234</v>
      </c>
    </row>
    <row r="4145" spans="1:39">
      <c r="A4145">
        <v>4143</v>
      </c>
      <c r="B4145" s="1">
        <v>6.761574074074074E-2</v>
      </c>
      <c r="C4145" s="3">
        <f t="shared" si="925"/>
        <v>5842</v>
      </c>
      <c r="D4145" s="3">
        <f t="shared" si="926"/>
        <v>3885</v>
      </c>
      <c r="E4145">
        <v>1147</v>
      </c>
      <c r="F4145">
        <v>1070.288</v>
      </c>
      <c r="G4145">
        <f t="shared" si="927"/>
        <v>1343.288</v>
      </c>
      <c r="H4145">
        <v>85.7</v>
      </c>
      <c r="I4145">
        <v>0.55391789999999996</v>
      </c>
      <c r="J4145">
        <v>23.939699999999998</v>
      </c>
      <c r="K4145">
        <v>30.134699999999999</v>
      </c>
      <c r="L4145">
        <v>113.54349999999999</v>
      </c>
      <c r="M4145">
        <v>108.5641</v>
      </c>
      <c r="N4145">
        <v>330.0231</v>
      </c>
      <c r="O4145">
        <f t="shared" si="928"/>
        <v>165.01155</v>
      </c>
      <c r="P4145">
        <v>379.7747</v>
      </c>
      <c r="Q4145">
        <f t="shared" si="929"/>
        <v>0.93637686773153139</v>
      </c>
      <c r="R4145">
        <v>379.58210000000003</v>
      </c>
      <c r="S4145">
        <v>125334.39999999999</v>
      </c>
      <c r="T4145">
        <v>81975.09</v>
      </c>
      <c r="U4145">
        <f t="shared" si="930"/>
        <v>0.86875981294792481</v>
      </c>
      <c r="V4145">
        <f t="shared" si="931"/>
        <v>1.5043136456099688</v>
      </c>
      <c r="W4145">
        <v>1675.2260000000001</v>
      </c>
      <c r="AF4145">
        <f t="shared" si="924"/>
        <v>8.336131784935058E-3</v>
      </c>
      <c r="AG4145">
        <f t="shared" si="932"/>
        <v>8.1219355398674947E-3</v>
      </c>
      <c r="AH4145">
        <f t="shared" si="933"/>
        <v>0.51871162346738386</v>
      </c>
      <c r="AI4145">
        <f t="shared" si="934"/>
        <v>0.50601881612584321</v>
      </c>
      <c r="AK4145">
        <f t="shared" si="936"/>
        <v>0.50562748473884844</v>
      </c>
      <c r="AL4145">
        <f t="shared" si="935"/>
        <v>0.5050367011921143</v>
      </c>
      <c r="AM4145">
        <f t="shared" si="937"/>
        <v>0.50644091840955052</v>
      </c>
    </row>
    <row r="4146" spans="1:39">
      <c r="A4146">
        <v>4144</v>
      </c>
      <c r="B4146" s="1">
        <v>6.7627314814814821E-2</v>
      </c>
      <c r="C4146" s="3">
        <f t="shared" si="925"/>
        <v>5843.0000000000009</v>
      </c>
      <c r="D4146" s="3">
        <f t="shared" si="926"/>
        <v>3886.0000000000009</v>
      </c>
      <c r="E4146">
        <v>1147</v>
      </c>
      <c r="F4146">
        <v>1070.431</v>
      </c>
      <c r="G4146">
        <f t="shared" si="927"/>
        <v>1343.431</v>
      </c>
      <c r="H4146">
        <v>85.7</v>
      </c>
      <c r="I4146">
        <v>0.5469965</v>
      </c>
      <c r="J4146">
        <v>23.40372</v>
      </c>
      <c r="K4146">
        <v>28.643750000000001</v>
      </c>
      <c r="L4146">
        <v>116.0817</v>
      </c>
      <c r="M4146">
        <v>108.0625</v>
      </c>
      <c r="N4146">
        <v>333.17399999999998</v>
      </c>
      <c r="O4146">
        <f t="shared" si="928"/>
        <v>166.58699999999999</v>
      </c>
      <c r="P4146">
        <v>379.39530000000002</v>
      </c>
      <c r="Q4146">
        <f t="shared" si="929"/>
        <v>0.93544141472842901</v>
      </c>
      <c r="R4146">
        <v>382.47989999999999</v>
      </c>
      <c r="S4146">
        <v>126404.6</v>
      </c>
      <c r="T4146">
        <v>81919.09</v>
      </c>
      <c r="U4146">
        <f t="shared" si="930"/>
        <v>0.86816633327592829</v>
      </c>
      <c r="V4146">
        <f t="shared" si="931"/>
        <v>1.5032859972822372</v>
      </c>
      <c r="W4146">
        <v>1694.07</v>
      </c>
      <c r="AF4146">
        <f t="shared" si="924"/>
        <v>8.3275911969630592E-3</v>
      </c>
      <c r="AG4146">
        <f t="shared" si="932"/>
        <v>8.1136144016260743E-3</v>
      </c>
      <c r="AH4146">
        <f t="shared" si="933"/>
        <v>0.51821802506390124</v>
      </c>
      <c r="AI4146">
        <f t="shared" si="934"/>
        <v>0.50551220026807542</v>
      </c>
      <c r="AK4146">
        <f t="shared" si="936"/>
        <v>0.50594588276769603</v>
      </c>
      <c r="AL4146">
        <f t="shared" si="935"/>
        <v>0.50387103826324775</v>
      </c>
      <c r="AM4146">
        <f t="shared" si="937"/>
        <v>0.50602420969283501</v>
      </c>
    </row>
    <row r="4147" spans="1:39">
      <c r="A4147">
        <v>4145</v>
      </c>
      <c r="B4147" s="1">
        <v>6.7650462962962968E-2</v>
      </c>
      <c r="C4147" s="3">
        <f t="shared" si="925"/>
        <v>5845</v>
      </c>
      <c r="D4147" s="3">
        <f t="shared" si="926"/>
        <v>3888</v>
      </c>
      <c r="E4147">
        <v>1148</v>
      </c>
      <c r="F4147">
        <v>1070.7149999999999</v>
      </c>
      <c r="G4147">
        <f t="shared" si="927"/>
        <v>1343.7149999999999</v>
      </c>
      <c r="H4147">
        <v>85.7</v>
      </c>
      <c r="I4147">
        <v>0.55478609999999995</v>
      </c>
      <c r="J4147">
        <v>21.191020000000002</v>
      </c>
      <c r="K4147">
        <v>32.717469999999999</v>
      </c>
      <c r="L4147">
        <v>110.7513</v>
      </c>
      <c r="M4147">
        <v>108.06310000000001</v>
      </c>
      <c r="N4147">
        <v>328.95229999999998</v>
      </c>
      <c r="O4147">
        <f t="shared" si="928"/>
        <v>164.47614999999999</v>
      </c>
      <c r="P4147">
        <v>379.81099999999998</v>
      </c>
      <c r="Q4147">
        <f t="shared" si="929"/>
        <v>0.93646636942898165</v>
      </c>
      <c r="R4147">
        <v>381.7817</v>
      </c>
      <c r="S4147">
        <v>124939.7</v>
      </c>
      <c r="T4147">
        <v>81951.42</v>
      </c>
      <c r="U4147">
        <f t="shared" si="930"/>
        <v>0.86850896180799342</v>
      </c>
      <c r="V4147">
        <f t="shared" si="931"/>
        <v>1.5038792806828722</v>
      </c>
      <c r="W4147">
        <v>1675.211</v>
      </c>
      <c r="AF4147">
        <f t="shared" si="924"/>
        <v>8.3325215053656893E-3</v>
      </c>
      <c r="AG4147">
        <f t="shared" si="932"/>
        <v>8.1184180261453277E-3</v>
      </c>
      <c r="AH4147">
        <f t="shared" si="933"/>
        <v>0.518503092881336</v>
      </c>
      <c r="AI4147">
        <f t="shared" si="934"/>
        <v>0.50580478605407642</v>
      </c>
      <c r="AK4147">
        <f t="shared" si="936"/>
        <v>0.50609699495605054</v>
      </c>
      <c r="AL4147">
        <f t="shared" si="935"/>
        <v>0.50328344931381086</v>
      </c>
      <c r="AM4147">
        <f t="shared" si="937"/>
        <v>0.5060085250892904</v>
      </c>
    </row>
    <row r="4148" spans="1:39">
      <c r="A4148">
        <v>4146</v>
      </c>
      <c r="B4148" s="1">
        <v>6.7662037037037034E-2</v>
      </c>
      <c r="C4148" s="3">
        <f t="shared" si="925"/>
        <v>5846</v>
      </c>
      <c r="D4148" s="3">
        <f t="shared" si="926"/>
        <v>3889</v>
      </c>
      <c r="E4148">
        <v>1148</v>
      </c>
      <c r="F4148">
        <v>1070.857</v>
      </c>
      <c r="G4148">
        <f t="shared" si="927"/>
        <v>1343.857</v>
      </c>
      <c r="H4148">
        <v>85.7</v>
      </c>
      <c r="I4148">
        <v>0.55175169999999996</v>
      </c>
      <c r="J4148">
        <v>21.165710000000001</v>
      </c>
      <c r="K4148">
        <v>31.009229999999999</v>
      </c>
      <c r="L4148">
        <v>116.8828</v>
      </c>
      <c r="M4148">
        <v>109.4898</v>
      </c>
      <c r="N4148">
        <v>316.09820000000002</v>
      </c>
      <c r="O4148">
        <f t="shared" si="928"/>
        <v>158.04910000000001</v>
      </c>
      <c r="P4148">
        <v>379.25650000000002</v>
      </c>
      <c r="Q4148">
        <f t="shared" si="929"/>
        <v>0.93509918785222812</v>
      </c>
      <c r="R4148">
        <v>382.18</v>
      </c>
      <c r="S4148">
        <v>119882.3</v>
      </c>
      <c r="T4148">
        <v>81783.83</v>
      </c>
      <c r="U4148">
        <f t="shared" si="930"/>
        <v>0.8667328679110311</v>
      </c>
      <c r="V4148">
        <f t="shared" si="931"/>
        <v>1.5008038595535051</v>
      </c>
      <c r="W4148">
        <v>1681.3920000000001</v>
      </c>
      <c r="AF4148">
        <f t="shared" si="924"/>
        <v>8.3069746672874527E-3</v>
      </c>
      <c r="AG4148">
        <f t="shared" si="932"/>
        <v>8.0935276120453672E-3</v>
      </c>
      <c r="AH4148">
        <f t="shared" si="933"/>
        <v>0.51702232232237755</v>
      </c>
      <c r="AI4148">
        <f t="shared" si="934"/>
        <v>0.5042849637823853</v>
      </c>
      <c r="AK4148">
        <f t="shared" si="936"/>
        <v>0.5050367011921143</v>
      </c>
      <c r="AL4148">
        <f t="shared" si="935"/>
        <v>0.50295617694722172</v>
      </c>
      <c r="AM4148">
        <f t="shared" si="937"/>
        <v>0.50562748473884844</v>
      </c>
    </row>
    <row r="4149" spans="1:39">
      <c r="A4149">
        <v>4147</v>
      </c>
      <c r="B4149" s="1">
        <v>6.7673611111111115E-2</v>
      </c>
      <c r="C4149" s="3">
        <f t="shared" si="925"/>
        <v>5847</v>
      </c>
      <c r="D4149" s="3">
        <f t="shared" si="926"/>
        <v>3890</v>
      </c>
      <c r="E4149">
        <v>1148</v>
      </c>
      <c r="F4149">
        <v>1071</v>
      </c>
      <c r="G4149">
        <f t="shared" si="927"/>
        <v>1344</v>
      </c>
      <c r="H4149">
        <v>85.7</v>
      </c>
      <c r="I4149">
        <v>0.55561959999999999</v>
      </c>
      <c r="J4149">
        <v>22.263269999999999</v>
      </c>
      <c r="K4149">
        <v>31.227419999999999</v>
      </c>
      <c r="L4149">
        <v>110.8415</v>
      </c>
      <c r="M4149">
        <v>107.2375</v>
      </c>
      <c r="N4149">
        <v>328.5609</v>
      </c>
      <c r="O4149">
        <f t="shared" si="928"/>
        <v>164.28045</v>
      </c>
      <c r="P4149">
        <v>380.4787</v>
      </c>
      <c r="Q4149">
        <f t="shared" si="929"/>
        <v>0.93811265822753609</v>
      </c>
      <c r="R4149">
        <v>385.28399999999999</v>
      </c>
      <c r="S4149">
        <v>125010.4</v>
      </c>
      <c r="T4149">
        <v>82284.41</v>
      </c>
      <c r="U4149">
        <f t="shared" si="930"/>
        <v>0.87203794030760262</v>
      </c>
      <c r="V4149">
        <f t="shared" si="931"/>
        <v>1.5099899345516472</v>
      </c>
      <c r="W4149">
        <v>1679.394</v>
      </c>
      <c r="AF4149">
        <f t="shared" si="924"/>
        <v>8.3833588726417978E-3</v>
      </c>
      <c r="AG4149">
        <f t="shared" si="932"/>
        <v>8.1679491313012345E-3</v>
      </c>
      <c r="AH4149">
        <f t="shared" si="933"/>
        <v>0.52142292912852128</v>
      </c>
      <c r="AI4149">
        <f t="shared" si="934"/>
        <v>0.5088016258624557</v>
      </c>
      <c r="AK4149">
        <f t="shared" si="936"/>
        <v>0.50387103826324775</v>
      </c>
      <c r="AL4149">
        <f t="shared" si="935"/>
        <v>0.50305381582185393</v>
      </c>
      <c r="AM4149">
        <f t="shared" si="937"/>
        <v>0.50594588276769603</v>
      </c>
    </row>
    <row r="4150" spans="1:39">
      <c r="A4150">
        <v>4148</v>
      </c>
      <c r="B4150" s="1">
        <v>6.7685185185185182E-2</v>
      </c>
      <c r="C4150" s="3">
        <f t="shared" si="925"/>
        <v>5848</v>
      </c>
      <c r="D4150" s="3">
        <f t="shared" si="926"/>
        <v>3891</v>
      </c>
      <c r="E4150">
        <v>1148</v>
      </c>
      <c r="F4150">
        <v>1071.17</v>
      </c>
      <c r="G4150">
        <f t="shared" si="927"/>
        <v>1344.17</v>
      </c>
      <c r="H4150">
        <v>85.7</v>
      </c>
      <c r="I4150">
        <v>0.56141929999999995</v>
      </c>
      <c r="J4150">
        <v>23.495159999999998</v>
      </c>
      <c r="K4150">
        <v>30.889720000000001</v>
      </c>
      <c r="L4150">
        <v>101.61969999999999</v>
      </c>
      <c r="M4150">
        <v>107.7623</v>
      </c>
      <c r="N4150">
        <v>330.2765</v>
      </c>
      <c r="O4150">
        <f t="shared" si="928"/>
        <v>165.13825</v>
      </c>
      <c r="P4150">
        <v>380.07929999999999</v>
      </c>
      <c r="Q4150">
        <f t="shared" si="929"/>
        <v>0.93712789299443344</v>
      </c>
      <c r="R4150">
        <v>380.48009999999999</v>
      </c>
      <c r="S4150">
        <v>125531.2</v>
      </c>
      <c r="T4150">
        <v>81976.12</v>
      </c>
      <c r="U4150">
        <f t="shared" si="930"/>
        <v>0.86877072873474903</v>
      </c>
      <c r="V4150">
        <f t="shared" si="931"/>
        <v>1.504332546998854</v>
      </c>
      <c r="W4150">
        <v>1658.82</v>
      </c>
      <c r="AF4150">
        <f t="shared" si="924"/>
        <v>8.3362888980783832E-3</v>
      </c>
      <c r="AG4150">
        <f t="shared" si="932"/>
        <v>8.1220886160010622E-3</v>
      </c>
      <c r="AH4150">
        <f t="shared" si="933"/>
        <v>0.51872069425782885</v>
      </c>
      <c r="AI4150">
        <f t="shared" si="934"/>
        <v>0.50602812613626758</v>
      </c>
      <c r="AK4150">
        <f t="shared" si="936"/>
        <v>0.50328344931381086</v>
      </c>
      <c r="AL4150">
        <f t="shared" si="935"/>
        <v>0.50251825411917694</v>
      </c>
      <c r="AM4150">
        <f t="shared" si="937"/>
        <v>0.50609699495605054</v>
      </c>
    </row>
    <row r="4151" spans="1:39">
      <c r="A4151">
        <v>4149</v>
      </c>
      <c r="B4151" s="1">
        <v>6.7696759259259262E-2</v>
      </c>
      <c r="C4151" s="3">
        <f t="shared" si="925"/>
        <v>5849</v>
      </c>
      <c r="D4151" s="3">
        <f t="shared" si="926"/>
        <v>3892</v>
      </c>
      <c r="E4151">
        <v>1148</v>
      </c>
      <c r="F4151">
        <v>1071.336</v>
      </c>
      <c r="G4151">
        <f t="shared" si="927"/>
        <v>1344.336</v>
      </c>
      <c r="H4151">
        <v>85.7</v>
      </c>
      <c r="I4151">
        <v>0.44541180000000002</v>
      </c>
      <c r="J4151">
        <v>18.396350000000002</v>
      </c>
      <c r="K4151">
        <v>177.6491</v>
      </c>
      <c r="L4151">
        <v>117.9075</v>
      </c>
      <c r="M4151">
        <v>101.0658</v>
      </c>
      <c r="N4151">
        <v>390.19200000000001</v>
      </c>
      <c r="O4151">
        <f t="shared" si="928"/>
        <v>195.096</v>
      </c>
      <c r="P4151">
        <v>379.07380000000001</v>
      </c>
      <c r="Q4151">
        <f t="shared" si="929"/>
        <v>0.93464872063117688</v>
      </c>
      <c r="R4151">
        <v>252.52930000000001</v>
      </c>
      <c r="S4151">
        <v>147911.6</v>
      </c>
      <c r="T4151">
        <v>81186.75</v>
      </c>
      <c r="U4151">
        <f t="shared" si="930"/>
        <v>0.86040510286539407</v>
      </c>
      <c r="V4151">
        <f t="shared" si="931"/>
        <v>1.4898469262763254</v>
      </c>
      <c r="W4151">
        <v>1856.0360000000001</v>
      </c>
      <c r="AF4151">
        <f t="shared" si="924"/>
        <v>8.2161706910105891E-3</v>
      </c>
      <c r="AG4151">
        <f t="shared" si="932"/>
        <v>8.0050568367371899E-3</v>
      </c>
      <c r="AH4151">
        <f t="shared" si="933"/>
        <v>0.51168452017154387</v>
      </c>
      <c r="AI4151">
        <f t="shared" si="934"/>
        <v>0.49880639011569683</v>
      </c>
      <c r="AK4151">
        <f t="shared" si="936"/>
        <v>0.50295617694722172</v>
      </c>
      <c r="AL4151">
        <f t="shared" si="935"/>
        <v>0.50176479677248131</v>
      </c>
      <c r="AM4151">
        <f t="shared" si="937"/>
        <v>0.5050367011921143</v>
      </c>
    </row>
    <row r="4152" spans="1:39">
      <c r="A4152">
        <v>4150</v>
      </c>
      <c r="B4152" s="1">
        <v>6.7708333333333329E-2</v>
      </c>
      <c r="C4152" s="3">
        <f t="shared" si="925"/>
        <v>5850</v>
      </c>
      <c r="D4152" s="3">
        <f t="shared" si="926"/>
        <v>3893</v>
      </c>
      <c r="E4152">
        <v>1148</v>
      </c>
      <c r="F4152">
        <v>1071.5029999999999</v>
      </c>
      <c r="G4152">
        <f t="shared" si="927"/>
        <v>1344.5029999999999</v>
      </c>
      <c r="H4152">
        <v>85.7</v>
      </c>
      <c r="I4152">
        <v>0.45099479999999997</v>
      </c>
      <c r="J4152">
        <v>18.62979</v>
      </c>
      <c r="K4152">
        <v>177.83680000000001</v>
      </c>
      <c r="L4152">
        <v>117.4049</v>
      </c>
      <c r="M4152">
        <v>99.932410000000004</v>
      </c>
      <c r="N4152">
        <v>392.39100000000002</v>
      </c>
      <c r="O4152">
        <f t="shared" si="928"/>
        <v>196.19550000000001</v>
      </c>
      <c r="P4152">
        <v>378.6902</v>
      </c>
      <c r="Q4152">
        <f t="shared" si="929"/>
        <v>0.9337029120597744</v>
      </c>
      <c r="R4152">
        <v>248.82570000000001</v>
      </c>
      <c r="S4152">
        <v>148594.6</v>
      </c>
      <c r="T4152">
        <v>81084.62</v>
      </c>
      <c r="U4152">
        <f t="shared" si="930"/>
        <v>0.85932274431359035</v>
      </c>
      <c r="V4152">
        <f t="shared" si="931"/>
        <v>1.4879727526386246</v>
      </c>
      <c r="W4152">
        <v>1831.4849999999999</v>
      </c>
      <c r="AF4152">
        <f t="shared" si="924"/>
        <v>8.2006720986460314E-3</v>
      </c>
      <c r="AG4152">
        <f t="shared" si="932"/>
        <v>7.9899564794742323E-3</v>
      </c>
      <c r="AH4152">
        <f t="shared" si="933"/>
        <v>0.51076164428086979</v>
      </c>
      <c r="AI4152">
        <f t="shared" si="934"/>
        <v>0.49785917562377724</v>
      </c>
      <c r="AK4152">
        <f t="shared" si="936"/>
        <v>0.50305381582185393</v>
      </c>
      <c r="AL4152">
        <f t="shared" si="935"/>
        <v>0.50243328424111733</v>
      </c>
      <c r="AM4152">
        <f t="shared" si="937"/>
        <v>0.50387103826324775</v>
      </c>
    </row>
    <row r="4153" spans="1:39">
      <c r="A4153">
        <v>4151</v>
      </c>
      <c r="B4153" s="1">
        <v>6.7719907407407409E-2</v>
      </c>
      <c r="C4153" s="3">
        <f t="shared" si="925"/>
        <v>5851</v>
      </c>
      <c r="D4153" s="3">
        <f t="shared" si="926"/>
        <v>3894</v>
      </c>
      <c r="E4153">
        <v>1149</v>
      </c>
      <c r="F4153">
        <v>1071.6679999999999</v>
      </c>
      <c r="G4153">
        <f t="shared" si="927"/>
        <v>1344.6679999999999</v>
      </c>
      <c r="H4153">
        <v>85.7</v>
      </c>
      <c r="I4153">
        <v>0.49593140000000002</v>
      </c>
      <c r="J4153">
        <v>18.108160000000002</v>
      </c>
      <c r="K4153">
        <v>172.8006</v>
      </c>
      <c r="L4153">
        <v>118.64449999999999</v>
      </c>
      <c r="M4153">
        <v>101.26649999999999</v>
      </c>
      <c r="N4153">
        <v>360.1216</v>
      </c>
      <c r="O4153">
        <f t="shared" si="928"/>
        <v>180.0608</v>
      </c>
      <c r="P4153">
        <v>379.98039999999997</v>
      </c>
      <c r="Q4153">
        <f t="shared" si="929"/>
        <v>0.9368840440170827</v>
      </c>
      <c r="R4153">
        <v>329.2602</v>
      </c>
      <c r="S4153">
        <v>136839.1</v>
      </c>
      <c r="T4153">
        <v>81467.95</v>
      </c>
      <c r="U4153">
        <f t="shared" si="930"/>
        <v>0.86338521864691931</v>
      </c>
      <c r="V4153">
        <f t="shared" si="931"/>
        <v>1.4950071889505783</v>
      </c>
      <c r="W4153">
        <v>1771.913</v>
      </c>
      <c r="AF4153">
        <f t="shared" si="924"/>
        <v>8.2588941641216843E-3</v>
      </c>
      <c r="AG4153">
        <f t="shared" si="932"/>
        <v>8.0466825335951328E-3</v>
      </c>
      <c r="AH4153">
        <f t="shared" si="933"/>
        <v>0.5142105887780184</v>
      </c>
      <c r="AI4153">
        <f t="shared" si="934"/>
        <v>0.50139907762201763</v>
      </c>
      <c r="AK4153">
        <f t="shared" si="936"/>
        <v>0.50251825411917694</v>
      </c>
      <c r="AL4153">
        <f t="shared" si="935"/>
        <v>0.50319687891882248</v>
      </c>
      <c r="AM4153">
        <f t="shared" si="937"/>
        <v>0.50328344931381086</v>
      </c>
    </row>
    <row r="4154" spans="1:39">
      <c r="A4154">
        <v>4152</v>
      </c>
      <c r="B4154" s="1">
        <v>6.773148148148149E-2</v>
      </c>
      <c r="C4154" s="3">
        <f t="shared" si="925"/>
        <v>5852.0000000000009</v>
      </c>
      <c r="D4154" s="3">
        <f t="shared" si="926"/>
        <v>3895.0000000000009</v>
      </c>
      <c r="E4154">
        <v>1149</v>
      </c>
      <c r="F4154">
        <v>1071.8340000000001</v>
      </c>
      <c r="G4154">
        <f t="shared" si="927"/>
        <v>1344.8340000000001</v>
      </c>
      <c r="H4154">
        <v>85.7</v>
      </c>
      <c r="I4154">
        <v>0.53673369999999998</v>
      </c>
      <c r="J4154">
        <v>23.65326</v>
      </c>
      <c r="K4154">
        <v>28.1066</v>
      </c>
      <c r="L4154">
        <v>111.7313</v>
      </c>
      <c r="M4154">
        <v>107.4764</v>
      </c>
      <c r="N4154">
        <v>330.48239999999998</v>
      </c>
      <c r="O4154">
        <f t="shared" si="928"/>
        <v>165.24119999999999</v>
      </c>
      <c r="P4154">
        <v>379.18369999999999</v>
      </c>
      <c r="Q4154">
        <f t="shared" si="929"/>
        <v>0.93491969133502761</v>
      </c>
      <c r="R4154">
        <v>380.27780000000001</v>
      </c>
      <c r="S4154">
        <v>125313.60000000001</v>
      </c>
      <c r="T4154">
        <v>81699.13</v>
      </c>
      <c r="U4154">
        <f t="shared" si="930"/>
        <v>0.86583522990713635</v>
      </c>
      <c r="V4154">
        <f t="shared" si="931"/>
        <v>1.4992495414578111</v>
      </c>
      <c r="W4154">
        <v>1715.15</v>
      </c>
      <c r="AF4154">
        <f t="shared" si="924"/>
        <v>8.2940732437922684E-3</v>
      </c>
      <c r="AG4154">
        <f t="shared" si="932"/>
        <v>8.0809576896036656E-3</v>
      </c>
      <c r="AH4154">
        <f t="shared" si="933"/>
        <v>0.51627105097773363</v>
      </c>
      <c r="AI4154">
        <f t="shared" si="934"/>
        <v>0.50351387948795112</v>
      </c>
      <c r="AK4154">
        <f t="shared" si="936"/>
        <v>0.50176479677248131</v>
      </c>
      <c r="AL4154">
        <f t="shared" si="935"/>
        <v>0.50323076706657555</v>
      </c>
      <c r="AM4154">
        <f t="shared" si="937"/>
        <v>0.50295617694722172</v>
      </c>
    </row>
    <row r="4155" spans="1:39">
      <c r="A4155">
        <v>4153</v>
      </c>
      <c r="B4155" s="1">
        <v>6.7743055555555556E-2</v>
      </c>
      <c r="C4155" s="3">
        <f t="shared" si="925"/>
        <v>5853</v>
      </c>
      <c r="D4155" s="3">
        <f t="shared" si="926"/>
        <v>3896</v>
      </c>
      <c r="E4155">
        <v>1149</v>
      </c>
      <c r="F4155">
        <v>1072</v>
      </c>
      <c r="G4155">
        <f t="shared" si="927"/>
        <v>1345</v>
      </c>
      <c r="H4155">
        <v>85.7</v>
      </c>
      <c r="I4155">
        <v>0.5614268</v>
      </c>
      <c r="J4155">
        <v>21.106349999999999</v>
      </c>
      <c r="K4155">
        <v>32.179729999999999</v>
      </c>
      <c r="L4155">
        <v>103.3755</v>
      </c>
      <c r="M4155">
        <v>108.5671</v>
      </c>
      <c r="N4155">
        <v>329.1748</v>
      </c>
      <c r="O4155">
        <f t="shared" si="928"/>
        <v>164.5874</v>
      </c>
      <c r="P4155">
        <v>379.3904</v>
      </c>
      <c r="Q4155">
        <f t="shared" si="929"/>
        <v>0.935429333232079</v>
      </c>
      <c r="R4155">
        <v>382.48340000000002</v>
      </c>
      <c r="S4155">
        <v>124885.8</v>
      </c>
      <c r="T4155">
        <v>81859.09</v>
      </c>
      <c r="U4155">
        <f t="shared" si="930"/>
        <v>0.86753046219878915</v>
      </c>
      <c r="V4155">
        <f t="shared" si="931"/>
        <v>1.5021849455025247</v>
      </c>
      <c r="W4155">
        <v>1659.893</v>
      </c>
      <c r="AF4155">
        <f t="shared" si="924"/>
        <v>8.3184438058608035E-3</v>
      </c>
      <c r="AG4155">
        <f t="shared" si="932"/>
        <v>8.1047020520127033E-3</v>
      </c>
      <c r="AH4155">
        <f t="shared" si="933"/>
        <v>0.51768823268282471</v>
      </c>
      <c r="AI4155">
        <f t="shared" si="934"/>
        <v>0.50496843590481122</v>
      </c>
      <c r="AK4155">
        <f t="shared" si="936"/>
        <v>0.50243328424111733</v>
      </c>
      <c r="AL4155">
        <f t="shared" si="935"/>
        <v>0.50248613872165315</v>
      </c>
      <c r="AM4155">
        <f t="shared" si="937"/>
        <v>0.50305381582185393</v>
      </c>
    </row>
    <row r="4156" spans="1:39">
      <c r="A4156">
        <v>4154</v>
      </c>
      <c r="B4156" s="1">
        <v>6.7754629629629637E-2</v>
      </c>
      <c r="C4156" s="3">
        <f t="shared" si="925"/>
        <v>5854.0000000000009</v>
      </c>
      <c r="D4156" s="3">
        <f t="shared" si="926"/>
        <v>3897.0000000000009</v>
      </c>
      <c r="E4156">
        <v>1149</v>
      </c>
      <c r="F4156">
        <v>1072.145</v>
      </c>
      <c r="G4156">
        <f t="shared" si="927"/>
        <v>1345.145</v>
      </c>
      <c r="H4156">
        <v>85.7</v>
      </c>
      <c r="I4156">
        <v>0.5572686</v>
      </c>
      <c r="J4156">
        <v>22.136849999999999</v>
      </c>
      <c r="K4156">
        <v>30.849589999999999</v>
      </c>
      <c r="L4156">
        <v>116.0891</v>
      </c>
      <c r="M4156">
        <v>107.8914</v>
      </c>
      <c r="N4156">
        <v>328.25040000000001</v>
      </c>
      <c r="O4156">
        <f t="shared" si="928"/>
        <v>164.12520000000001</v>
      </c>
      <c r="P4156">
        <v>379.57530000000003</v>
      </c>
      <c r="Q4156">
        <f t="shared" si="929"/>
        <v>0.93588522479843017</v>
      </c>
      <c r="R4156">
        <v>383.68610000000001</v>
      </c>
      <c r="S4156">
        <v>124595.8</v>
      </c>
      <c r="T4156">
        <v>81868.38</v>
      </c>
      <c r="U4156">
        <f t="shared" si="930"/>
        <v>0.86762891623723293</v>
      </c>
      <c r="V4156">
        <f t="shared" si="931"/>
        <v>1.5023554250197502</v>
      </c>
      <c r="W4156">
        <v>1670.701</v>
      </c>
      <c r="AF4156">
        <f t="shared" si="924"/>
        <v>8.319859907642238E-3</v>
      </c>
      <c r="AG4156">
        <f t="shared" si="932"/>
        <v>8.1060817671711766E-3</v>
      </c>
      <c r="AH4156">
        <f t="shared" si="933"/>
        <v>0.51777032571810255</v>
      </c>
      <c r="AI4156">
        <f t="shared" si="934"/>
        <v>0.50505269394371632</v>
      </c>
      <c r="AK4156">
        <f t="shared" si="936"/>
        <v>0.50319687891882248</v>
      </c>
      <c r="AL4156">
        <f t="shared" si="935"/>
        <v>0.50149517924006071</v>
      </c>
      <c r="AM4156">
        <f t="shared" si="937"/>
        <v>0.50251825411917694</v>
      </c>
    </row>
    <row r="4157" spans="1:39">
      <c r="A4157">
        <v>4155</v>
      </c>
      <c r="B4157" s="1">
        <v>6.7766203703703703E-2</v>
      </c>
      <c r="C4157" s="3">
        <f t="shared" si="925"/>
        <v>5855</v>
      </c>
      <c r="D4157" s="3">
        <f t="shared" si="926"/>
        <v>3898</v>
      </c>
      <c r="E4157">
        <v>1149</v>
      </c>
      <c r="F4157">
        <v>1072.287</v>
      </c>
      <c r="G4157">
        <f t="shared" si="927"/>
        <v>1345.287</v>
      </c>
      <c r="H4157">
        <v>85.7</v>
      </c>
      <c r="I4157">
        <v>0.49299379999999998</v>
      </c>
      <c r="J4157">
        <v>18.23676</v>
      </c>
      <c r="K4157">
        <v>172.523</v>
      </c>
      <c r="L4157">
        <v>116.489</v>
      </c>
      <c r="M4157">
        <v>101.4087</v>
      </c>
      <c r="N4157">
        <v>352.52760000000001</v>
      </c>
      <c r="O4157">
        <f t="shared" si="928"/>
        <v>176.2638</v>
      </c>
      <c r="P4157">
        <v>378.5428</v>
      </c>
      <c r="Q4157">
        <f t="shared" si="929"/>
        <v>0.93333948092467345</v>
      </c>
      <c r="R4157">
        <v>317.36</v>
      </c>
      <c r="S4157">
        <v>133446.79999999999</v>
      </c>
      <c r="T4157">
        <v>81397.75</v>
      </c>
      <c r="U4157">
        <f t="shared" si="930"/>
        <v>0.86264124948666654</v>
      </c>
      <c r="V4157">
        <f t="shared" si="931"/>
        <v>1.4937189583683148</v>
      </c>
      <c r="W4157">
        <v>1767.9839999999999</v>
      </c>
      <c r="AF4157">
        <f t="shared" si="924"/>
        <v>8.2482215722101924E-3</v>
      </c>
      <c r="AG4157">
        <f t="shared" si="932"/>
        <v>8.036284173086352E-3</v>
      </c>
      <c r="AH4157">
        <f t="shared" si="933"/>
        <v>0.51358201301832196</v>
      </c>
      <c r="AI4157">
        <f t="shared" si="934"/>
        <v>0.50075392470939906</v>
      </c>
      <c r="AK4157">
        <f t="shared" si="936"/>
        <v>0.50323076706657555</v>
      </c>
      <c r="AL4157">
        <f t="shared" si="935"/>
        <v>0.50131646572115229</v>
      </c>
      <c r="AM4157">
        <f t="shared" si="937"/>
        <v>0.50176479677248131</v>
      </c>
    </row>
    <row r="4158" spans="1:39">
      <c r="A4158">
        <v>4156</v>
      </c>
      <c r="B4158" s="1">
        <v>6.7777777777777784E-2</v>
      </c>
      <c r="C4158" s="3">
        <f t="shared" si="925"/>
        <v>5856.0000000000009</v>
      </c>
      <c r="D4158" s="3">
        <f t="shared" si="926"/>
        <v>3899.0000000000009</v>
      </c>
      <c r="E4158">
        <v>1149</v>
      </c>
      <c r="F4158">
        <v>1072.4290000000001</v>
      </c>
      <c r="G4158">
        <f t="shared" si="927"/>
        <v>1345.4290000000001</v>
      </c>
      <c r="H4158">
        <v>85.7</v>
      </c>
      <c r="I4158">
        <v>0.55750200000000005</v>
      </c>
      <c r="J4158">
        <v>13.70012</v>
      </c>
      <c r="K4158">
        <v>41.291269999999997</v>
      </c>
      <c r="L4158">
        <v>101.0911</v>
      </c>
      <c r="M4158">
        <v>108.3781</v>
      </c>
      <c r="N4158">
        <v>308.86900000000003</v>
      </c>
      <c r="O4158">
        <f t="shared" si="928"/>
        <v>154.43450000000001</v>
      </c>
      <c r="P4158">
        <v>378.89479999999998</v>
      </c>
      <c r="Q4158">
        <f t="shared" si="929"/>
        <v>0.93420737617267569</v>
      </c>
      <c r="R4158">
        <v>376.58499999999998</v>
      </c>
      <c r="S4158">
        <v>117028.8</v>
      </c>
      <c r="T4158">
        <v>81696.05</v>
      </c>
      <c r="U4158">
        <f t="shared" si="930"/>
        <v>0.86580258852517655</v>
      </c>
      <c r="V4158">
        <f t="shared" si="931"/>
        <v>1.4991930207997857</v>
      </c>
      <c r="W4158">
        <v>1661.7059999999999</v>
      </c>
      <c r="AF4158">
        <f t="shared" si="924"/>
        <v>8.2936042270813446E-3</v>
      </c>
      <c r="AG4158">
        <f t="shared" si="932"/>
        <v>8.0805007242399328E-3</v>
      </c>
      <c r="AH4158">
        <f t="shared" si="933"/>
        <v>0.5162436953245777</v>
      </c>
      <c r="AI4158">
        <f t="shared" si="934"/>
        <v>0.50348580239614815</v>
      </c>
      <c r="AK4158">
        <f t="shared" si="936"/>
        <v>0.50248613872165315</v>
      </c>
      <c r="AL4158">
        <f t="shared" si="935"/>
        <v>0.50197079463531202</v>
      </c>
      <c r="AM4158">
        <f t="shared" si="937"/>
        <v>0.50243328424111733</v>
      </c>
    </row>
    <row r="4159" spans="1:39">
      <c r="A4159">
        <v>4157</v>
      </c>
      <c r="B4159" s="1">
        <v>6.7789351851851851E-2</v>
      </c>
      <c r="C4159" s="3">
        <f t="shared" si="925"/>
        <v>5857</v>
      </c>
      <c r="D4159" s="3">
        <f t="shared" si="926"/>
        <v>3900</v>
      </c>
      <c r="E4159">
        <v>1150</v>
      </c>
      <c r="F4159">
        <v>1072.5730000000001</v>
      </c>
      <c r="G4159">
        <f t="shared" si="927"/>
        <v>1345.5730000000001</v>
      </c>
      <c r="H4159">
        <v>85.7</v>
      </c>
      <c r="I4159">
        <v>0.55945849999999997</v>
      </c>
      <c r="J4159">
        <v>21.59395</v>
      </c>
      <c r="K4159">
        <v>30.92728</v>
      </c>
      <c r="L4159">
        <v>103.10339999999999</v>
      </c>
      <c r="M4159">
        <v>101.3822</v>
      </c>
      <c r="N4159">
        <v>329.91500000000002</v>
      </c>
      <c r="O4159">
        <f t="shared" si="928"/>
        <v>164.95750000000001</v>
      </c>
      <c r="P4159">
        <v>379.04070000000002</v>
      </c>
      <c r="Q4159">
        <f t="shared" si="929"/>
        <v>0.93456710889052674</v>
      </c>
      <c r="R4159">
        <v>382.28199999999998</v>
      </c>
      <c r="S4159">
        <v>125051.2</v>
      </c>
      <c r="T4159">
        <v>81665.19</v>
      </c>
      <c r="U4159">
        <f t="shared" si="930"/>
        <v>0.86547553883450135</v>
      </c>
      <c r="V4159">
        <f t="shared" si="931"/>
        <v>1.4986267131677535</v>
      </c>
      <c r="W4159">
        <v>1662.6669999999999</v>
      </c>
      <c r="AF4159">
        <f t="shared" si="924"/>
        <v>8.2889054113784843E-3</v>
      </c>
      <c r="AG4159">
        <f t="shared" si="932"/>
        <v>8.0759226442338895E-3</v>
      </c>
      <c r="AH4159">
        <f t="shared" si="933"/>
        <v>0.51596946349203121</v>
      </c>
      <c r="AI4159">
        <f t="shared" si="934"/>
        <v>0.50320433836771428</v>
      </c>
      <c r="AK4159">
        <f t="shared" si="936"/>
        <v>0.50149517924006071</v>
      </c>
      <c r="AL4159">
        <f t="shared" si="935"/>
        <v>0.50223882852449975</v>
      </c>
      <c r="AM4159">
        <f t="shared" si="937"/>
        <v>0.50319687891882248</v>
      </c>
    </row>
    <row r="4160" spans="1:39">
      <c r="A4160">
        <v>4158</v>
      </c>
      <c r="B4160" s="1">
        <v>6.7800925925925917E-2</v>
      </c>
      <c r="C4160" s="3">
        <f t="shared" si="925"/>
        <v>5857.9999999999991</v>
      </c>
      <c r="D4160" s="3">
        <f t="shared" si="926"/>
        <v>3900.9999999999991</v>
      </c>
      <c r="E4160">
        <v>1150</v>
      </c>
      <c r="F4160">
        <v>1072.7139999999999</v>
      </c>
      <c r="G4160">
        <f t="shared" si="927"/>
        <v>1345.7139999999999</v>
      </c>
      <c r="H4160">
        <v>85.7</v>
      </c>
      <c r="I4160">
        <v>0.55553949999999996</v>
      </c>
      <c r="J4160">
        <v>15.34337</v>
      </c>
      <c r="K4160">
        <v>41.417290000000001</v>
      </c>
      <c r="L4160">
        <v>103.45820000000001</v>
      </c>
      <c r="M4160">
        <v>109.4727</v>
      </c>
      <c r="N4160">
        <v>309.488</v>
      </c>
      <c r="O4160">
        <f t="shared" si="928"/>
        <v>154.744</v>
      </c>
      <c r="P4160">
        <v>378.61750000000001</v>
      </c>
      <c r="Q4160">
        <f t="shared" si="929"/>
        <v>0.93352366210372395</v>
      </c>
      <c r="R4160">
        <v>371.87700000000001</v>
      </c>
      <c r="S4160">
        <v>117177.60000000001</v>
      </c>
      <c r="T4160">
        <v>81493.8</v>
      </c>
      <c r="U4160">
        <f t="shared" si="930"/>
        <v>0.8636591731026535</v>
      </c>
      <c r="V4160">
        <f t="shared" si="931"/>
        <v>1.4954815587590047</v>
      </c>
      <c r="W4160">
        <v>1659.941</v>
      </c>
      <c r="AF4160">
        <f t="shared" si="924"/>
        <v>8.2628253299729792E-3</v>
      </c>
      <c r="AG4160">
        <f t="shared" si="932"/>
        <v>8.050512688451663E-3</v>
      </c>
      <c r="AH4160">
        <f t="shared" si="933"/>
        <v>0.51444171053940768</v>
      </c>
      <c r="AI4160">
        <f t="shared" si="934"/>
        <v>0.50163629465628867</v>
      </c>
      <c r="AK4160">
        <f t="shared" si="936"/>
        <v>0.50131646572115229</v>
      </c>
      <c r="AL4160">
        <f t="shared" si="935"/>
        <v>0.50204248967686393</v>
      </c>
      <c r="AM4160">
        <f t="shared" si="937"/>
        <v>0.50323076706657555</v>
      </c>
    </row>
    <row r="4161" spans="1:39">
      <c r="A4161">
        <v>4159</v>
      </c>
      <c r="B4161" s="1">
        <v>6.7824074074074078E-2</v>
      </c>
      <c r="C4161" s="3">
        <f t="shared" si="925"/>
        <v>5860</v>
      </c>
      <c r="D4161" s="3">
        <f t="shared" si="926"/>
        <v>3903</v>
      </c>
      <c r="E4161">
        <v>1150</v>
      </c>
      <c r="F4161">
        <v>1073</v>
      </c>
      <c r="G4161">
        <f t="shared" si="927"/>
        <v>1346</v>
      </c>
      <c r="H4161">
        <v>85.7</v>
      </c>
      <c r="I4161">
        <v>0.46676889999999999</v>
      </c>
      <c r="J4161">
        <v>18.50723</v>
      </c>
      <c r="K4161">
        <v>173.4837</v>
      </c>
      <c r="L4161">
        <v>114.7392</v>
      </c>
      <c r="M4161">
        <v>100.3018</v>
      </c>
      <c r="N4161">
        <v>392.78530000000001</v>
      </c>
      <c r="O4161">
        <f t="shared" si="928"/>
        <v>196.39265</v>
      </c>
      <c r="P4161">
        <v>379.73590000000002</v>
      </c>
      <c r="Q4161">
        <f t="shared" si="929"/>
        <v>0.93628120200533127</v>
      </c>
      <c r="R4161">
        <v>319.06240000000003</v>
      </c>
      <c r="S4161">
        <v>149154.70000000001</v>
      </c>
      <c r="T4161">
        <v>81132.27</v>
      </c>
      <c r="U4161">
        <f t="shared" si="930"/>
        <v>0.85982773192735173</v>
      </c>
      <c r="V4161">
        <f t="shared" si="931"/>
        <v>1.4888471712603466</v>
      </c>
      <c r="W4161">
        <v>1848.6869999999999</v>
      </c>
      <c r="AF4161">
        <f t="shared" si="924"/>
        <v>8.2079019425138778E-3</v>
      </c>
      <c r="AG4161">
        <f t="shared" si="932"/>
        <v>7.9970005530772999E-3</v>
      </c>
      <c r="AH4161">
        <f t="shared" si="933"/>
        <v>0.51119258472713536</v>
      </c>
      <c r="AI4161">
        <f t="shared" si="934"/>
        <v>0.4983014810734937</v>
      </c>
      <c r="AK4161">
        <f t="shared" si="936"/>
        <v>0.50197079463531202</v>
      </c>
      <c r="AL4161">
        <f t="shared" si="935"/>
        <v>0.50217888426626622</v>
      </c>
      <c r="AM4161">
        <f t="shared" si="937"/>
        <v>0.50248613872165315</v>
      </c>
    </row>
    <row r="4162" spans="1:39">
      <c r="A4162">
        <v>4160</v>
      </c>
      <c r="B4162" s="1">
        <v>6.7835648148148145E-2</v>
      </c>
      <c r="C4162" s="3">
        <f t="shared" si="925"/>
        <v>5861</v>
      </c>
      <c r="D4162" s="3">
        <f t="shared" si="926"/>
        <v>3904</v>
      </c>
      <c r="E4162">
        <v>1150</v>
      </c>
      <c r="F4162">
        <v>1073.1679999999999</v>
      </c>
      <c r="G4162">
        <f t="shared" si="927"/>
        <v>1346.1679999999999</v>
      </c>
      <c r="H4162">
        <v>85.7</v>
      </c>
      <c r="I4162">
        <v>0.45581630000000001</v>
      </c>
      <c r="J4162">
        <v>17.60173</v>
      </c>
      <c r="K4162">
        <v>177.06700000000001</v>
      </c>
      <c r="L4162">
        <v>99.555570000000003</v>
      </c>
      <c r="M4162">
        <v>100.47969999999999</v>
      </c>
      <c r="N4162">
        <v>391.55360000000002</v>
      </c>
      <c r="O4162">
        <f t="shared" si="928"/>
        <v>195.77680000000001</v>
      </c>
      <c r="P4162">
        <v>378.19540000000001</v>
      </c>
      <c r="Q4162">
        <f t="shared" si="929"/>
        <v>0.93248292748957118</v>
      </c>
      <c r="R4162">
        <v>277.3365</v>
      </c>
      <c r="S4162">
        <v>148083.79999999999</v>
      </c>
      <c r="T4162">
        <v>81103.199999999997</v>
      </c>
      <c r="U4162">
        <f t="shared" si="930"/>
        <v>0.85951965239047778</v>
      </c>
      <c r="V4162">
        <f t="shared" si="931"/>
        <v>1.4883137116730758</v>
      </c>
      <c r="W4162">
        <v>1843.4349999999999</v>
      </c>
      <c r="AF4162">
        <f t="shared" si="924"/>
        <v>8.2034909541049712E-3</v>
      </c>
      <c r="AG4162">
        <f t="shared" si="932"/>
        <v>7.9927029046657182E-3</v>
      </c>
      <c r="AH4162">
        <f t="shared" si="933"/>
        <v>0.51092975468867752</v>
      </c>
      <c r="AI4162">
        <f t="shared" si="934"/>
        <v>0.49803171953366476</v>
      </c>
      <c r="AK4162">
        <f t="shared" si="936"/>
        <v>0.50223882852449975</v>
      </c>
      <c r="AL4162">
        <f t="shared" si="935"/>
        <v>0.50287904477231726</v>
      </c>
      <c r="AM4162">
        <f t="shared" si="937"/>
        <v>0.50149517924006071</v>
      </c>
    </row>
    <row r="4163" spans="1:39">
      <c r="A4163">
        <v>4161</v>
      </c>
      <c r="B4163" s="1">
        <v>6.7858796296296306E-2</v>
      </c>
      <c r="C4163" s="3">
        <f t="shared" si="925"/>
        <v>5863.0000000000009</v>
      </c>
      <c r="D4163" s="3">
        <f t="shared" si="926"/>
        <v>3906.0000000000009</v>
      </c>
      <c r="E4163">
        <v>1151</v>
      </c>
      <c r="F4163">
        <v>1073.501</v>
      </c>
      <c r="G4163">
        <f t="shared" si="927"/>
        <v>1346.501</v>
      </c>
      <c r="H4163">
        <v>85.7</v>
      </c>
      <c r="I4163">
        <v>0.55355390000000004</v>
      </c>
      <c r="J4163">
        <v>21.95749</v>
      </c>
      <c r="K4163">
        <v>31.510480000000001</v>
      </c>
      <c r="L4163">
        <v>115.08</v>
      </c>
      <c r="M4163">
        <v>102.5241</v>
      </c>
      <c r="N4163">
        <v>330.72140000000002</v>
      </c>
      <c r="O4163">
        <f t="shared" si="928"/>
        <v>165.36070000000001</v>
      </c>
      <c r="P4163">
        <v>379.68470000000002</v>
      </c>
      <c r="Q4163">
        <f t="shared" si="929"/>
        <v>0.93615496269653087</v>
      </c>
      <c r="R4163">
        <v>381.28680000000003</v>
      </c>
      <c r="S4163">
        <v>125569.8</v>
      </c>
      <c r="T4163">
        <v>81730.720000000001</v>
      </c>
      <c r="U4163">
        <f t="shared" si="930"/>
        <v>0.86617001602925003</v>
      </c>
      <c r="V4163">
        <f t="shared" si="931"/>
        <v>1.4998292452198296</v>
      </c>
      <c r="W4163">
        <v>1675.848</v>
      </c>
      <c r="AF4163">
        <f t="shared" ref="AF4163:AF4226" si="938">$AD$3*(V4163)^(3/2)</f>
        <v>8.298884220962149E-3</v>
      </c>
      <c r="AG4163">
        <f t="shared" si="932"/>
        <v>8.0856450490967291E-3</v>
      </c>
      <c r="AH4163">
        <f t="shared" si="933"/>
        <v>0.51655147529360468</v>
      </c>
      <c r="AI4163">
        <f t="shared" si="934"/>
        <v>0.50380169931135732</v>
      </c>
      <c r="AK4163">
        <f t="shared" si="936"/>
        <v>0.50204248967686393</v>
      </c>
      <c r="AL4163">
        <f t="shared" si="935"/>
        <v>0.5025717292557752</v>
      </c>
      <c r="AM4163">
        <f t="shared" si="937"/>
        <v>0.50131646572115229</v>
      </c>
    </row>
    <row r="4164" spans="1:39">
      <c r="A4164">
        <v>4162</v>
      </c>
      <c r="B4164" s="1">
        <v>6.7870370370370373E-2</v>
      </c>
      <c r="C4164" s="3">
        <f t="shared" ref="C4164:C4227" si="939">B4164*86400</f>
        <v>5864</v>
      </c>
      <c r="D4164" s="3">
        <f t="shared" ref="D4164:D4227" si="940">C4164-$C$1355</f>
        <v>3907</v>
      </c>
      <c r="E4164">
        <v>1151</v>
      </c>
      <c r="F4164">
        <v>1073.6669999999999</v>
      </c>
      <c r="G4164">
        <f t="shared" ref="G4164:G4227" si="941">F4164+273</f>
        <v>1346.6669999999999</v>
      </c>
      <c r="H4164">
        <v>85.7</v>
      </c>
      <c r="I4164">
        <v>0.55492399999999997</v>
      </c>
      <c r="J4164">
        <v>22.1357</v>
      </c>
      <c r="K4164">
        <v>32.19032</v>
      </c>
      <c r="L4164">
        <v>117.6146</v>
      </c>
      <c r="M4164">
        <v>107.64579999999999</v>
      </c>
      <c r="N4164">
        <v>330.2</v>
      </c>
      <c r="O4164">
        <f t="shared" ref="O4164:O4227" si="942">N4164/2</f>
        <v>165.1</v>
      </c>
      <c r="P4164">
        <v>379.7953</v>
      </c>
      <c r="Q4164">
        <f t="shared" ref="Q4164:Q4227" si="943">P4164/$P$3</f>
        <v>0.93642765932843153</v>
      </c>
      <c r="R4164">
        <v>381.88639999999998</v>
      </c>
      <c r="S4164">
        <v>125408.4</v>
      </c>
      <c r="T4164">
        <v>81899.44</v>
      </c>
      <c r="U4164">
        <f t="shared" ref="U4164:U4227" si="944">T4164/$T$3</f>
        <v>0.86795808549816522</v>
      </c>
      <c r="V4164">
        <f t="shared" ref="V4164:V4227" si="945">T4164/$T$4911</f>
        <v>1.5029254028243815</v>
      </c>
      <c r="W4164">
        <v>1674.5840000000001</v>
      </c>
      <c r="AF4164">
        <f t="shared" si="938"/>
        <v>8.3245950573511175E-3</v>
      </c>
      <c r="AG4164">
        <f t="shared" ref="AG4164:AG4227" si="946">$AE$3*U4164^(3/2)</f>
        <v>8.110695247583833E-3</v>
      </c>
      <c r="AH4164">
        <f t="shared" ref="AH4164:AH4227" si="947">1-($X$3)/(AF4164*$Y$3)</f>
        <v>0.51804462491056269</v>
      </c>
      <c r="AI4164">
        <f t="shared" ref="AI4164:AI4227" si="948">1-($X$3)/(AG4164*$Y$3)</f>
        <v>0.50533422710851705</v>
      </c>
      <c r="AK4164">
        <f t="shared" si="936"/>
        <v>0.50217888426626622</v>
      </c>
      <c r="AL4164">
        <f t="shared" ref="AL4164:AL4227" si="949">AVERAGE(AI4164:AI4170)</f>
        <v>0.50251027969637363</v>
      </c>
      <c r="AM4164">
        <f t="shared" si="937"/>
        <v>0.50197079463531202</v>
      </c>
    </row>
    <row r="4165" spans="1:39">
      <c r="A4165">
        <v>4163</v>
      </c>
      <c r="B4165" s="1">
        <v>6.7881944444444439E-2</v>
      </c>
      <c r="C4165" s="3">
        <f t="shared" si="939"/>
        <v>5865</v>
      </c>
      <c r="D4165" s="3">
        <f t="shared" si="940"/>
        <v>3908</v>
      </c>
      <c r="E4165">
        <v>1151</v>
      </c>
      <c r="F4165">
        <v>1073.8330000000001</v>
      </c>
      <c r="G4165">
        <f t="shared" si="941"/>
        <v>1346.8330000000001</v>
      </c>
      <c r="H4165">
        <v>85.7</v>
      </c>
      <c r="I4165">
        <v>0.55491599999999996</v>
      </c>
      <c r="J4165">
        <v>22.506340000000002</v>
      </c>
      <c r="K4165">
        <v>30.03191</v>
      </c>
      <c r="L4165">
        <v>104.0107</v>
      </c>
      <c r="M4165">
        <v>108.1413</v>
      </c>
      <c r="N4165">
        <v>331.97340000000003</v>
      </c>
      <c r="O4165">
        <f t="shared" si="942"/>
        <v>165.98670000000001</v>
      </c>
      <c r="P4165">
        <v>380.08620000000002</v>
      </c>
      <c r="Q4165">
        <f t="shared" si="943"/>
        <v>0.9371449057137835</v>
      </c>
      <c r="R4165">
        <v>383.98570000000001</v>
      </c>
      <c r="S4165">
        <v>126178.5</v>
      </c>
      <c r="T4165">
        <v>81902.509999999995</v>
      </c>
      <c r="U4165">
        <f t="shared" si="944"/>
        <v>0.86799062090161216</v>
      </c>
      <c r="V4165">
        <f t="shared" si="945"/>
        <v>1.5029817399737766</v>
      </c>
      <c r="W4165">
        <v>1676.7260000000001</v>
      </c>
      <c r="AF4165">
        <f t="shared" si="938"/>
        <v>8.3250631328285717E-3</v>
      </c>
      <c r="AG4165">
        <f t="shared" si="946"/>
        <v>8.1111512958990193E-3</v>
      </c>
      <c r="AH4165">
        <f t="shared" si="947"/>
        <v>0.51807172278221936</v>
      </c>
      <c r="AI4165">
        <f t="shared" si="948"/>
        <v>0.50536203962046244</v>
      </c>
      <c r="AK4165">
        <f t="shared" si="936"/>
        <v>0.50287904477231726</v>
      </c>
      <c r="AL4165">
        <f t="shared" si="949"/>
        <v>0.50217064240296538</v>
      </c>
      <c r="AM4165">
        <f t="shared" si="937"/>
        <v>0.50223882852449975</v>
      </c>
    </row>
    <row r="4166" spans="1:39">
      <c r="A4166">
        <v>4164</v>
      </c>
      <c r="B4166" s="1">
        <v>6.789351851851852E-2</v>
      </c>
      <c r="C4166" s="3">
        <f t="shared" si="939"/>
        <v>5866</v>
      </c>
      <c r="D4166" s="3">
        <f t="shared" si="940"/>
        <v>3909</v>
      </c>
      <c r="E4166">
        <v>1151</v>
      </c>
      <c r="F4166">
        <v>1074</v>
      </c>
      <c r="G4166">
        <f t="shared" si="941"/>
        <v>1347</v>
      </c>
      <c r="H4166">
        <v>85.7</v>
      </c>
      <c r="I4166">
        <v>0.54391880000000004</v>
      </c>
      <c r="J4166">
        <v>21.977889999999999</v>
      </c>
      <c r="K4166">
        <v>27.60643</v>
      </c>
      <c r="L4166">
        <v>116.4156</v>
      </c>
      <c r="M4166">
        <v>108.1362</v>
      </c>
      <c r="N4166">
        <v>329.95670000000001</v>
      </c>
      <c r="O4166">
        <f t="shared" si="942"/>
        <v>164.97835000000001</v>
      </c>
      <c r="P4166">
        <v>379.017</v>
      </c>
      <c r="Q4166">
        <f t="shared" si="943"/>
        <v>0.93450867389797654</v>
      </c>
      <c r="R4166">
        <v>385.08229999999998</v>
      </c>
      <c r="S4166">
        <v>125059.2</v>
      </c>
      <c r="T4166">
        <v>81514.92</v>
      </c>
      <c r="U4166">
        <f t="shared" si="944"/>
        <v>0.86388299972180638</v>
      </c>
      <c r="V4166">
        <f t="shared" si="945"/>
        <v>1.4958691289854633</v>
      </c>
      <c r="W4166">
        <v>1700.835</v>
      </c>
      <c r="AF4166">
        <f t="shared" si="938"/>
        <v>8.2660376389537063E-3</v>
      </c>
      <c r="AG4166">
        <f t="shared" si="946"/>
        <v>8.053642457407903E-3</v>
      </c>
      <c r="AH4166">
        <f t="shared" si="947"/>
        <v>0.51463040593640785</v>
      </c>
      <c r="AI4166">
        <f t="shared" si="948"/>
        <v>0.50182996643426381</v>
      </c>
      <c r="AK4166">
        <f t="shared" si="936"/>
        <v>0.5025717292557752</v>
      </c>
      <c r="AL4166">
        <f t="shared" si="949"/>
        <v>0.50156782043916492</v>
      </c>
      <c r="AM4166">
        <f t="shared" si="937"/>
        <v>0.50204248967686393</v>
      </c>
    </row>
    <row r="4167" spans="1:39">
      <c r="A4167">
        <v>4165</v>
      </c>
      <c r="B4167" s="1">
        <v>6.7905092592592586E-2</v>
      </c>
      <c r="C4167" s="3">
        <f t="shared" si="939"/>
        <v>5866.9999999999991</v>
      </c>
      <c r="D4167" s="3">
        <f t="shared" si="940"/>
        <v>3909.9999999999991</v>
      </c>
      <c r="E4167">
        <v>1151</v>
      </c>
      <c r="F4167">
        <v>1074.1669999999999</v>
      </c>
      <c r="G4167">
        <f t="shared" si="941"/>
        <v>1347.1669999999999</v>
      </c>
      <c r="H4167">
        <v>85.7</v>
      </c>
      <c r="I4167">
        <v>0.55141589999999996</v>
      </c>
      <c r="J4167">
        <v>21.28491</v>
      </c>
      <c r="K4167">
        <v>33.424750000000003</v>
      </c>
      <c r="L4167">
        <v>115.46720000000001</v>
      </c>
      <c r="M4167">
        <v>107.9089</v>
      </c>
      <c r="N4167">
        <v>328.26749999999998</v>
      </c>
      <c r="O4167">
        <f t="shared" si="942"/>
        <v>164.13374999999999</v>
      </c>
      <c r="P4167">
        <v>379.26319999999998</v>
      </c>
      <c r="Q4167">
        <f t="shared" si="943"/>
        <v>0.93511570744927808</v>
      </c>
      <c r="R4167">
        <v>379.98239999999998</v>
      </c>
      <c r="S4167">
        <v>124499.8</v>
      </c>
      <c r="T4167">
        <v>81598.05</v>
      </c>
      <c r="U4167">
        <f t="shared" si="944"/>
        <v>0.86476399909918267</v>
      </c>
      <c r="V4167">
        <f t="shared" si="945"/>
        <v>1.4973946362262551</v>
      </c>
      <c r="W4167">
        <v>1678.508</v>
      </c>
      <c r="AF4167">
        <f t="shared" si="938"/>
        <v>8.2786855849701045E-3</v>
      </c>
      <c r="AG4167">
        <f t="shared" si="946"/>
        <v>8.0659654154545297E-3</v>
      </c>
      <c r="AH4167">
        <f t="shared" si="947"/>
        <v>0.51537194012812337</v>
      </c>
      <c r="AI4167">
        <f t="shared" si="948"/>
        <v>0.50259105678210414</v>
      </c>
      <c r="AK4167">
        <f t="shared" ref="AK4167:AK4230" si="950">AVERAGE(AI4170:AI4164)</f>
        <v>0.50251027969637363</v>
      </c>
      <c r="AL4167">
        <f t="shared" si="949"/>
        <v>0.50159401719770869</v>
      </c>
      <c r="AM4167">
        <f t="shared" si="937"/>
        <v>0.50217888426626622</v>
      </c>
    </row>
    <row r="4168" spans="1:39">
      <c r="A4168">
        <v>4166</v>
      </c>
      <c r="B4168" s="1">
        <v>6.7928240740740733E-2</v>
      </c>
      <c r="C4168" s="3">
        <f t="shared" si="939"/>
        <v>5868.9999999999991</v>
      </c>
      <c r="D4168" s="3">
        <f t="shared" si="940"/>
        <v>3911.9999999999991</v>
      </c>
      <c r="E4168">
        <v>1151</v>
      </c>
      <c r="F4168">
        <v>1074.499</v>
      </c>
      <c r="G4168">
        <f t="shared" si="941"/>
        <v>1347.499</v>
      </c>
      <c r="H4168">
        <v>85.7</v>
      </c>
      <c r="I4168">
        <v>0.54820579999999997</v>
      </c>
      <c r="J4168">
        <v>23.002269999999999</v>
      </c>
      <c r="K4168">
        <v>26.077179999999998</v>
      </c>
      <c r="L4168">
        <v>103.2889</v>
      </c>
      <c r="M4168">
        <v>107.6875</v>
      </c>
      <c r="N4168">
        <v>330.66849999999999</v>
      </c>
      <c r="O4168">
        <f t="shared" si="942"/>
        <v>165.33425</v>
      </c>
      <c r="P4168">
        <v>379.48329999999999</v>
      </c>
      <c r="Q4168">
        <f t="shared" si="943"/>
        <v>0.93565838854042949</v>
      </c>
      <c r="R4168">
        <v>385.88529999999997</v>
      </c>
      <c r="S4168">
        <v>125483.2</v>
      </c>
      <c r="T4168">
        <v>81665</v>
      </c>
      <c r="U4168">
        <f t="shared" si="944"/>
        <v>0.865473525242757</v>
      </c>
      <c r="V4168">
        <f t="shared" si="945"/>
        <v>1.4986232265037844</v>
      </c>
      <c r="W4168">
        <v>1692.55</v>
      </c>
      <c r="AF4168">
        <f t="shared" si="938"/>
        <v>8.2888764842839868E-3</v>
      </c>
      <c r="AG4168">
        <f t="shared" si="946"/>
        <v>8.0758944604187918E-3</v>
      </c>
      <c r="AH4168">
        <f t="shared" si="947"/>
        <v>0.51596777428878438</v>
      </c>
      <c r="AI4168">
        <f t="shared" si="948"/>
        <v>0.50320260461585087</v>
      </c>
      <c r="AK4168">
        <f t="shared" si="950"/>
        <v>0.50217064240296538</v>
      </c>
      <c r="AL4168">
        <f t="shared" si="949"/>
        <v>0.50137946242747389</v>
      </c>
      <c r="AM4168">
        <f t="shared" si="937"/>
        <v>0.50287904477231726</v>
      </c>
    </row>
    <row r="4169" spans="1:39">
      <c r="A4169">
        <v>4167</v>
      </c>
      <c r="B4169" s="1">
        <v>6.7939814814814814E-2</v>
      </c>
      <c r="C4169" s="3">
        <f t="shared" si="939"/>
        <v>5870</v>
      </c>
      <c r="D4169" s="3">
        <f t="shared" si="940"/>
        <v>3913</v>
      </c>
      <c r="E4169">
        <v>1152</v>
      </c>
      <c r="F4169">
        <v>1074.665</v>
      </c>
      <c r="G4169">
        <f t="shared" si="941"/>
        <v>1347.665</v>
      </c>
      <c r="H4169">
        <v>85.7</v>
      </c>
      <c r="I4169">
        <v>0.4575958</v>
      </c>
      <c r="J4169">
        <v>17.3201</v>
      </c>
      <c r="K4169">
        <v>175.7304</v>
      </c>
      <c r="L4169">
        <v>116.2766</v>
      </c>
      <c r="M4169">
        <v>100.5702</v>
      </c>
      <c r="N4169">
        <v>392.56240000000003</v>
      </c>
      <c r="O4169">
        <f t="shared" si="942"/>
        <v>196.28120000000001</v>
      </c>
      <c r="P4169">
        <v>378.68700000000001</v>
      </c>
      <c r="Q4169">
        <f t="shared" si="943"/>
        <v>0.93369502210297439</v>
      </c>
      <c r="R4169">
        <v>291.548</v>
      </c>
      <c r="S4169">
        <v>148658.29999999999</v>
      </c>
      <c r="T4169">
        <v>80872.31</v>
      </c>
      <c r="U4169">
        <f t="shared" si="944"/>
        <v>0.85707271450713363</v>
      </c>
      <c r="V4169">
        <f t="shared" si="945"/>
        <v>1.4840766809161119</v>
      </c>
      <c r="W4169">
        <v>1849.3340000000001</v>
      </c>
      <c r="AF4169">
        <f t="shared" si="938"/>
        <v>8.168484530425164E-3</v>
      </c>
      <c r="AG4169">
        <f t="shared" si="946"/>
        <v>7.9585959682659732E-3</v>
      </c>
      <c r="AH4169">
        <f t="shared" si="947"/>
        <v>0.50883382120765219</v>
      </c>
      <c r="AI4169">
        <f t="shared" si="948"/>
        <v>0.49588051091787111</v>
      </c>
      <c r="AK4169">
        <f t="shared" si="950"/>
        <v>0.50156782043916492</v>
      </c>
      <c r="AL4169">
        <f t="shared" si="949"/>
        <v>0.5010245117792026</v>
      </c>
      <c r="AM4169">
        <f t="shared" si="937"/>
        <v>0.5025717292557752</v>
      </c>
    </row>
    <row r="4170" spans="1:39">
      <c r="A4170">
        <v>4168</v>
      </c>
      <c r="B4170" s="1">
        <v>6.7951388888888895E-2</v>
      </c>
      <c r="C4170" s="3">
        <f t="shared" si="939"/>
        <v>5871.0000000000009</v>
      </c>
      <c r="D4170" s="3">
        <f t="shared" si="940"/>
        <v>3914.0000000000009</v>
      </c>
      <c r="E4170">
        <v>1152</v>
      </c>
      <c r="F4170">
        <v>1074.8320000000001</v>
      </c>
      <c r="G4170">
        <f t="shared" si="941"/>
        <v>1347.8320000000001</v>
      </c>
      <c r="H4170">
        <v>85.7</v>
      </c>
      <c r="I4170">
        <v>0.54784200000000005</v>
      </c>
      <c r="J4170">
        <v>24.437149999999999</v>
      </c>
      <c r="K4170">
        <v>24.491160000000001</v>
      </c>
      <c r="L4170">
        <v>104.06910000000001</v>
      </c>
      <c r="M4170">
        <v>107.56359999999999</v>
      </c>
      <c r="N4170">
        <v>333.45010000000002</v>
      </c>
      <c r="O4170">
        <f t="shared" si="942"/>
        <v>166.72505000000001</v>
      </c>
      <c r="P4170">
        <v>379.61180000000002</v>
      </c>
      <c r="Q4170">
        <f t="shared" si="943"/>
        <v>0.93597521961818042</v>
      </c>
      <c r="R4170">
        <v>386.58640000000003</v>
      </c>
      <c r="S4170">
        <v>126581.6</v>
      </c>
      <c r="T4170">
        <v>81683.520000000004</v>
      </c>
      <c r="U4170">
        <f t="shared" si="944"/>
        <v>0.86566979744856731</v>
      </c>
      <c r="V4170">
        <f t="shared" si="945"/>
        <v>1.4989630844864559</v>
      </c>
      <c r="W4170">
        <v>1694.2670000000001</v>
      </c>
      <c r="AF4170">
        <f t="shared" si="938"/>
        <v>8.2916962729709612E-3</v>
      </c>
      <c r="AG4170">
        <f t="shared" si="946"/>
        <v>8.078641794859091E-3</v>
      </c>
      <c r="AH4170">
        <f t="shared" si="947"/>
        <v>0.51613238096867942</v>
      </c>
      <c r="AI4170">
        <f t="shared" si="948"/>
        <v>0.50337155239554554</v>
      </c>
      <c r="AK4170">
        <f t="shared" si="950"/>
        <v>0.50159401719770869</v>
      </c>
      <c r="AL4170">
        <f t="shared" si="949"/>
        <v>0.5019454591509519</v>
      </c>
      <c r="AM4170">
        <f t="shared" ref="AM4170:AM4233" si="951">AVERAGE(AI4170:AI4164)</f>
        <v>0.50251027969637363</v>
      </c>
    </row>
    <row r="4171" spans="1:39">
      <c r="A4171">
        <v>4169</v>
      </c>
      <c r="B4171" s="1">
        <v>6.7962962962962961E-2</v>
      </c>
      <c r="C4171" s="3">
        <f t="shared" si="939"/>
        <v>5872</v>
      </c>
      <c r="D4171" s="3">
        <f t="shared" si="940"/>
        <v>3915</v>
      </c>
      <c r="E4171">
        <v>1152</v>
      </c>
      <c r="F4171">
        <v>1075</v>
      </c>
      <c r="G4171">
        <f t="shared" si="941"/>
        <v>1348</v>
      </c>
      <c r="H4171">
        <v>85.7</v>
      </c>
      <c r="I4171">
        <v>0.55136050000000003</v>
      </c>
      <c r="J4171">
        <v>21.645910000000001</v>
      </c>
      <c r="K4171">
        <v>29.760660000000001</v>
      </c>
      <c r="L4171">
        <v>102.87609999999999</v>
      </c>
      <c r="M4171">
        <v>108.29519999999999</v>
      </c>
      <c r="N4171">
        <v>330.68340000000001</v>
      </c>
      <c r="O4171">
        <f t="shared" si="942"/>
        <v>165.3417</v>
      </c>
      <c r="P4171">
        <v>379.54930000000002</v>
      </c>
      <c r="Q4171">
        <f t="shared" si="943"/>
        <v>0.93582111889942998</v>
      </c>
      <c r="R4171">
        <v>385.08870000000002</v>
      </c>
      <c r="S4171">
        <v>125510.7</v>
      </c>
      <c r="T4171">
        <v>81638.070000000007</v>
      </c>
      <c r="U4171">
        <f t="shared" si="944"/>
        <v>0.86518812510763454</v>
      </c>
      <c r="V4171">
        <f t="shared" si="945"/>
        <v>1.4981290377633236</v>
      </c>
      <c r="W4171">
        <v>1684.0630000000001</v>
      </c>
      <c r="AF4171">
        <f t="shared" si="938"/>
        <v>8.2847767896706836E-3</v>
      </c>
      <c r="AG4171">
        <f t="shared" si="946"/>
        <v>8.0719001071334253E-3</v>
      </c>
      <c r="AH4171">
        <f t="shared" si="947"/>
        <v>0.51572825252992582</v>
      </c>
      <c r="AI4171">
        <f t="shared" si="948"/>
        <v>0.50295676605466011</v>
      </c>
      <c r="AK4171">
        <f t="shared" si="950"/>
        <v>0.50137946242747389</v>
      </c>
      <c r="AL4171">
        <f t="shared" si="949"/>
        <v>0.50088608856809469</v>
      </c>
      <c r="AM4171">
        <f t="shared" si="951"/>
        <v>0.50217064240296538</v>
      </c>
    </row>
    <row r="4172" spans="1:39">
      <c r="A4172">
        <v>4170</v>
      </c>
      <c r="B4172" s="1">
        <v>6.7974537037037042E-2</v>
      </c>
      <c r="C4172" s="3">
        <f t="shared" si="939"/>
        <v>5873</v>
      </c>
      <c r="D4172" s="3">
        <f t="shared" si="940"/>
        <v>3916</v>
      </c>
      <c r="E4172">
        <v>1152</v>
      </c>
      <c r="F4172">
        <v>1075.1969999999999</v>
      </c>
      <c r="G4172">
        <f t="shared" si="941"/>
        <v>1348.1969999999999</v>
      </c>
      <c r="H4172">
        <v>85.7</v>
      </c>
      <c r="I4172">
        <v>0.55285720000000005</v>
      </c>
      <c r="J4172">
        <v>20.976500000000001</v>
      </c>
      <c r="K4172">
        <v>30.3658</v>
      </c>
      <c r="L4172">
        <v>118.53</v>
      </c>
      <c r="M4172">
        <v>108.4901</v>
      </c>
      <c r="N4172">
        <v>328.26280000000003</v>
      </c>
      <c r="O4172">
        <f t="shared" si="942"/>
        <v>164.13140000000001</v>
      </c>
      <c r="P4172">
        <v>378.82709999999997</v>
      </c>
      <c r="Q4172">
        <f t="shared" si="943"/>
        <v>0.93404045427412519</v>
      </c>
      <c r="R4172">
        <v>382.78320000000002</v>
      </c>
      <c r="S4172">
        <v>124354.8</v>
      </c>
      <c r="T4172">
        <v>81439.990000000005</v>
      </c>
      <c r="U4172">
        <f t="shared" si="944"/>
        <v>0.86308890272497252</v>
      </c>
      <c r="V4172">
        <f t="shared" si="945"/>
        <v>1.4944940988212325</v>
      </c>
      <c r="W4172">
        <v>1676.6690000000001</v>
      </c>
      <c r="AF4172">
        <f t="shared" si="938"/>
        <v>8.2546428198802188E-3</v>
      </c>
      <c r="AG4172">
        <f t="shared" si="946"/>
        <v>8.0425404273067724E-3</v>
      </c>
      <c r="AH4172">
        <f t="shared" si="947"/>
        <v>0.51396039527346238</v>
      </c>
      <c r="AI4172">
        <f t="shared" si="948"/>
        <v>0.50114228587385901</v>
      </c>
      <c r="AK4172">
        <f t="shared" si="950"/>
        <v>0.5010245117792026</v>
      </c>
      <c r="AL4172">
        <f t="shared" si="949"/>
        <v>0.49974737481772474</v>
      </c>
      <c r="AM4172">
        <f t="shared" si="951"/>
        <v>0.50156782043916492</v>
      </c>
    </row>
    <row r="4173" spans="1:39">
      <c r="A4173">
        <v>4171</v>
      </c>
      <c r="B4173" s="1">
        <v>6.7986111111111108E-2</v>
      </c>
      <c r="C4173" s="3">
        <f t="shared" si="939"/>
        <v>5874</v>
      </c>
      <c r="D4173" s="3">
        <f t="shared" si="940"/>
        <v>3917</v>
      </c>
      <c r="E4173">
        <v>1152</v>
      </c>
      <c r="F4173">
        <v>1075.3969999999999</v>
      </c>
      <c r="G4173">
        <f t="shared" si="941"/>
        <v>1348.3969999999999</v>
      </c>
      <c r="H4173">
        <v>85.7</v>
      </c>
      <c r="I4173">
        <v>0.55214799999999997</v>
      </c>
      <c r="J4173">
        <v>21.195219999999999</v>
      </c>
      <c r="K4173">
        <v>30.180160000000001</v>
      </c>
      <c r="L4173">
        <v>104.17910000000001</v>
      </c>
      <c r="M4173">
        <v>101.372</v>
      </c>
      <c r="N4173">
        <v>328.94069999999999</v>
      </c>
      <c r="O4173">
        <f t="shared" si="942"/>
        <v>164.47035</v>
      </c>
      <c r="P4173">
        <v>379.16719999999998</v>
      </c>
      <c r="Q4173">
        <f t="shared" si="943"/>
        <v>0.93487900874527741</v>
      </c>
      <c r="R4173">
        <v>383.78699999999998</v>
      </c>
      <c r="S4173">
        <v>124723.5</v>
      </c>
      <c r="T4173">
        <v>81534.929999999993</v>
      </c>
      <c r="U4173">
        <f t="shared" si="944"/>
        <v>0.8640950627260322</v>
      </c>
      <c r="V4173">
        <f t="shared" si="945"/>
        <v>1.4962363297539973</v>
      </c>
      <c r="W4173">
        <v>1680.0889999999999</v>
      </c>
      <c r="AF4173">
        <f t="shared" si="938"/>
        <v>8.269081503133496E-3</v>
      </c>
      <c r="AG4173">
        <f t="shared" si="946"/>
        <v>8.0566081097390042E-3</v>
      </c>
      <c r="AH4173">
        <f t="shared" si="947"/>
        <v>0.5148090713807828</v>
      </c>
      <c r="AI4173">
        <f t="shared" si="948"/>
        <v>0.50201334374407025</v>
      </c>
      <c r="AK4173">
        <f t="shared" si="950"/>
        <v>0.5019454591509519</v>
      </c>
      <c r="AL4173">
        <f t="shared" si="949"/>
        <v>0.49961326659899818</v>
      </c>
      <c r="AM4173">
        <f t="shared" si="951"/>
        <v>0.50159401719770869</v>
      </c>
    </row>
    <row r="4174" spans="1:39">
      <c r="A4174">
        <v>4172</v>
      </c>
      <c r="B4174" s="1">
        <v>6.7997685185185189E-2</v>
      </c>
      <c r="C4174" s="3">
        <f t="shared" si="939"/>
        <v>5875</v>
      </c>
      <c r="D4174" s="3">
        <f t="shared" si="940"/>
        <v>3918</v>
      </c>
      <c r="E4174">
        <v>1152</v>
      </c>
      <c r="F4174">
        <v>1075.597</v>
      </c>
      <c r="G4174">
        <f t="shared" si="941"/>
        <v>1348.597</v>
      </c>
      <c r="H4174">
        <v>85.7</v>
      </c>
      <c r="I4174">
        <v>0.54144740000000002</v>
      </c>
      <c r="J4174">
        <v>22.169979999999999</v>
      </c>
      <c r="K4174">
        <v>29.640910000000002</v>
      </c>
      <c r="L4174">
        <v>116.89660000000001</v>
      </c>
      <c r="M4174">
        <v>107.6112</v>
      </c>
      <c r="N4174">
        <v>332.05919999999998</v>
      </c>
      <c r="O4174">
        <f t="shared" si="942"/>
        <v>166.02959999999999</v>
      </c>
      <c r="P4174">
        <v>378.71789999999999</v>
      </c>
      <c r="Q4174">
        <f t="shared" si="943"/>
        <v>0.93377120949832448</v>
      </c>
      <c r="R4174">
        <v>382.08260000000001</v>
      </c>
      <c r="S4174">
        <v>125756.8</v>
      </c>
      <c r="T4174">
        <v>81434.210000000006</v>
      </c>
      <c r="U4174">
        <f t="shared" si="944"/>
        <v>0.8630276471445415</v>
      </c>
      <c r="V4174">
        <f t="shared" si="945"/>
        <v>1.4943880308331201</v>
      </c>
      <c r="W4174">
        <v>1703.1869999999999</v>
      </c>
      <c r="AF4174">
        <f t="shared" si="938"/>
        <v>8.2537640564692982E-3</v>
      </c>
      <c r="AG4174">
        <f t="shared" si="946"/>
        <v>8.0416842436519999E-3</v>
      </c>
      <c r="AH4174">
        <f t="shared" si="947"/>
        <v>0.51390864751111176</v>
      </c>
      <c r="AI4174">
        <f t="shared" si="948"/>
        <v>0.50108917339045989</v>
      </c>
      <c r="AK4174">
        <f t="shared" si="950"/>
        <v>0.50088608856809469</v>
      </c>
      <c r="AL4174">
        <f t="shared" si="949"/>
        <v>0.49925281813575884</v>
      </c>
      <c r="AM4174">
        <f t="shared" si="951"/>
        <v>0.50137946242747389</v>
      </c>
    </row>
    <row r="4175" spans="1:39">
      <c r="A4175">
        <v>4173</v>
      </c>
      <c r="B4175" s="1">
        <v>6.8009259259259255E-2</v>
      </c>
      <c r="C4175" s="3">
        <f t="shared" si="939"/>
        <v>5876</v>
      </c>
      <c r="D4175" s="3">
        <f t="shared" si="940"/>
        <v>3919</v>
      </c>
      <c r="E4175">
        <v>1153</v>
      </c>
      <c r="F4175">
        <v>1075.8</v>
      </c>
      <c r="G4175">
        <f t="shared" si="941"/>
        <v>1348.8</v>
      </c>
      <c r="H4175">
        <v>85.7</v>
      </c>
      <c r="I4175">
        <v>0.55437769999999997</v>
      </c>
      <c r="J4175">
        <v>20.469919999999998</v>
      </c>
      <c r="K4175">
        <v>30.098120000000002</v>
      </c>
      <c r="L4175">
        <v>107.97329999999999</v>
      </c>
      <c r="M4175">
        <v>107.9911</v>
      </c>
      <c r="N4175">
        <v>329.61149999999998</v>
      </c>
      <c r="O4175">
        <f t="shared" si="942"/>
        <v>164.80574999999999</v>
      </c>
      <c r="P4175">
        <v>378.57130000000001</v>
      </c>
      <c r="Q4175">
        <f t="shared" si="943"/>
        <v>0.93340975085242361</v>
      </c>
      <c r="R4175">
        <v>383.48419999999999</v>
      </c>
      <c r="S4175">
        <v>124781.4</v>
      </c>
      <c r="T4175">
        <v>81393.84</v>
      </c>
      <c r="U4175">
        <f t="shared" si="944"/>
        <v>0.86259981188813961</v>
      </c>
      <c r="V4175">
        <f t="shared" si="945"/>
        <v>1.4936472064940034</v>
      </c>
      <c r="W4175">
        <v>1673.4549999999999</v>
      </c>
      <c r="AF4175">
        <f t="shared" si="938"/>
        <v>8.2476272653826139E-3</v>
      </c>
      <c r="AG4175">
        <f t="shared" si="946"/>
        <v>8.0357051369255739E-3</v>
      </c>
      <c r="AH4175">
        <f t="shared" si="947"/>
        <v>0.51354696275217648</v>
      </c>
      <c r="AI4175">
        <f t="shared" si="948"/>
        <v>0.50071795007795172</v>
      </c>
      <c r="AK4175">
        <f t="shared" si="950"/>
        <v>0.49974737481772474</v>
      </c>
      <c r="AL4175">
        <f t="shared" si="949"/>
        <v>0.49912014789672604</v>
      </c>
      <c r="AM4175">
        <f t="shared" si="951"/>
        <v>0.5010245117792026</v>
      </c>
    </row>
    <row r="4176" spans="1:39">
      <c r="A4176">
        <v>4174</v>
      </c>
      <c r="B4176" s="1">
        <v>6.8020833333333336E-2</v>
      </c>
      <c r="C4176" s="3">
        <f t="shared" si="939"/>
        <v>5877</v>
      </c>
      <c r="D4176" s="3">
        <f t="shared" si="940"/>
        <v>3920</v>
      </c>
      <c r="E4176">
        <v>1153</v>
      </c>
      <c r="F4176">
        <v>1076</v>
      </c>
      <c r="G4176">
        <f t="shared" si="941"/>
        <v>1349</v>
      </c>
      <c r="H4176">
        <v>85.7</v>
      </c>
      <c r="I4176">
        <v>0.54852909999999999</v>
      </c>
      <c r="J4176">
        <v>21.234749999999998</v>
      </c>
      <c r="K4176">
        <v>33.309260000000002</v>
      </c>
      <c r="L4176">
        <v>105.1091</v>
      </c>
      <c r="M4176">
        <v>107.6879</v>
      </c>
      <c r="N4176">
        <v>329.64670000000001</v>
      </c>
      <c r="O4176">
        <f t="shared" si="942"/>
        <v>164.82335</v>
      </c>
      <c r="P4176">
        <v>379.09370000000001</v>
      </c>
      <c r="Q4176">
        <f t="shared" si="943"/>
        <v>0.93469778630002709</v>
      </c>
      <c r="R4176">
        <v>378.6841</v>
      </c>
      <c r="S4176">
        <v>124967</v>
      </c>
      <c r="T4176">
        <v>81569.2</v>
      </c>
      <c r="U4176">
        <f t="shared" si="944"/>
        <v>0.86445825108959151</v>
      </c>
      <c r="V4176">
        <f t="shared" si="945"/>
        <v>1.4968652138288434</v>
      </c>
      <c r="W4176">
        <v>1683.8130000000001</v>
      </c>
      <c r="AF4176">
        <f t="shared" si="938"/>
        <v>8.2742954255239035E-3</v>
      </c>
      <c r="AG4176">
        <f t="shared" si="946"/>
        <v>8.0616880608071102E-3</v>
      </c>
      <c r="AH4176">
        <f t="shared" si="947"/>
        <v>0.51511480712216651</v>
      </c>
      <c r="AI4176">
        <f t="shared" si="948"/>
        <v>0.50232714252011679</v>
      </c>
      <c r="AK4176">
        <f t="shared" si="950"/>
        <v>0.49961326659899818</v>
      </c>
      <c r="AL4176">
        <f t="shared" si="949"/>
        <v>0.49955843278517309</v>
      </c>
      <c r="AM4176">
        <f t="shared" si="951"/>
        <v>0.5019454591509519</v>
      </c>
    </row>
    <row r="4177" spans="1:39">
      <c r="A4177">
        <v>4175</v>
      </c>
      <c r="B4177" s="1">
        <v>6.8032407407407403E-2</v>
      </c>
      <c r="C4177" s="3">
        <f t="shared" si="939"/>
        <v>5878</v>
      </c>
      <c r="D4177" s="3">
        <f t="shared" si="940"/>
        <v>3921</v>
      </c>
      <c r="E4177">
        <v>1153</v>
      </c>
      <c r="F4177">
        <v>1076.1690000000001</v>
      </c>
      <c r="G4177">
        <f t="shared" si="941"/>
        <v>1349.1690000000001</v>
      </c>
      <c r="H4177">
        <v>85.7</v>
      </c>
      <c r="I4177">
        <v>0.44951809999999998</v>
      </c>
      <c r="J4177">
        <v>18.22814</v>
      </c>
      <c r="K4177">
        <v>177.2533</v>
      </c>
      <c r="L4177">
        <v>116.6947</v>
      </c>
      <c r="M4177">
        <v>100.5008</v>
      </c>
      <c r="N4177">
        <v>392.7079</v>
      </c>
      <c r="O4177">
        <f t="shared" si="942"/>
        <v>196.35395</v>
      </c>
      <c r="P4177">
        <v>378.53809999999999</v>
      </c>
      <c r="Q4177">
        <f t="shared" si="943"/>
        <v>0.93332789255062332</v>
      </c>
      <c r="R4177">
        <v>260.83600000000001</v>
      </c>
      <c r="S4177">
        <v>148654.9</v>
      </c>
      <c r="T4177">
        <v>80880.38</v>
      </c>
      <c r="U4177">
        <f t="shared" si="944"/>
        <v>0.85715823916700895</v>
      </c>
      <c r="V4177">
        <f t="shared" si="945"/>
        <v>1.4842247723804833</v>
      </c>
      <c r="W4177">
        <v>1846.694</v>
      </c>
      <c r="AF4177">
        <f t="shared" si="938"/>
        <v>8.1697072229873109E-3</v>
      </c>
      <c r="AG4177">
        <f t="shared" si="946"/>
        <v>7.9597872438397083E-3</v>
      </c>
      <c r="AH4177">
        <f t="shared" si="947"/>
        <v>0.50890732999042676</v>
      </c>
      <c r="AI4177">
        <f t="shared" si="948"/>
        <v>0.49595595831554518</v>
      </c>
      <c r="AK4177">
        <f t="shared" si="950"/>
        <v>0.49925281813575884</v>
      </c>
      <c r="AL4177">
        <f t="shared" si="949"/>
        <v>0.49892060298732188</v>
      </c>
      <c r="AM4177">
        <f t="shared" si="951"/>
        <v>0.50088608856809469</v>
      </c>
    </row>
    <row r="4178" spans="1:39">
      <c r="A4178">
        <v>4176</v>
      </c>
      <c r="B4178" s="1">
        <v>6.8043981481481483E-2</v>
      </c>
      <c r="C4178" s="3">
        <f t="shared" si="939"/>
        <v>5879</v>
      </c>
      <c r="D4178" s="3">
        <f t="shared" si="940"/>
        <v>3922</v>
      </c>
      <c r="E4178">
        <v>1153</v>
      </c>
      <c r="F4178">
        <v>1076.335</v>
      </c>
      <c r="G4178">
        <f t="shared" si="941"/>
        <v>1349.335</v>
      </c>
      <c r="H4178">
        <v>85.7</v>
      </c>
      <c r="I4178">
        <v>0.45124009999999998</v>
      </c>
      <c r="J4178">
        <v>17.347660000000001</v>
      </c>
      <c r="K4178">
        <v>177.96379999999999</v>
      </c>
      <c r="L4178">
        <v>115.1534</v>
      </c>
      <c r="M4178">
        <v>101.2769</v>
      </c>
      <c r="N4178">
        <v>393.85199999999998</v>
      </c>
      <c r="O4178">
        <f t="shared" si="942"/>
        <v>196.92599999999999</v>
      </c>
      <c r="P4178">
        <v>379.04759999999999</v>
      </c>
      <c r="Q4178">
        <f t="shared" si="943"/>
        <v>0.93458412160987669</v>
      </c>
      <c r="R4178">
        <v>249.93279999999999</v>
      </c>
      <c r="S4178">
        <v>149288.6</v>
      </c>
      <c r="T4178">
        <v>80776.759999999995</v>
      </c>
      <c r="U4178">
        <f t="shared" si="944"/>
        <v>0.8560600898167896</v>
      </c>
      <c r="V4178">
        <f t="shared" si="945"/>
        <v>1.4823232559569195</v>
      </c>
      <c r="W4178">
        <v>1828.7270000000001</v>
      </c>
      <c r="AF4178">
        <f t="shared" si="938"/>
        <v>8.1540123066221118E-3</v>
      </c>
      <c r="AG4178">
        <f t="shared" si="946"/>
        <v>7.9444956071057331E-3</v>
      </c>
      <c r="AH4178">
        <f t="shared" si="947"/>
        <v>0.50796207039385954</v>
      </c>
      <c r="AI4178">
        <f t="shared" si="948"/>
        <v>0.49498576980207065</v>
      </c>
      <c r="AK4178">
        <f t="shared" si="950"/>
        <v>0.49912014789672604</v>
      </c>
      <c r="AL4178">
        <f t="shared" si="949"/>
        <v>0.49858098461816042</v>
      </c>
      <c r="AM4178">
        <f t="shared" si="951"/>
        <v>0.49974737481772474</v>
      </c>
    </row>
    <row r="4179" spans="1:39">
      <c r="A4179">
        <v>4177</v>
      </c>
      <c r="B4179" s="1">
        <v>6.805555555555555E-2</v>
      </c>
      <c r="C4179" s="3">
        <f t="shared" si="939"/>
        <v>5879.9999999999991</v>
      </c>
      <c r="D4179" s="3">
        <f t="shared" si="940"/>
        <v>3922.9999999999991</v>
      </c>
      <c r="E4179">
        <v>1153</v>
      </c>
      <c r="F4179">
        <v>1076.501</v>
      </c>
      <c r="G4179">
        <f t="shared" si="941"/>
        <v>1349.501</v>
      </c>
      <c r="H4179">
        <v>85.7</v>
      </c>
      <c r="I4179">
        <v>0.54940730000000004</v>
      </c>
      <c r="J4179">
        <v>21.502859999999998</v>
      </c>
      <c r="K4179">
        <v>30.05977</v>
      </c>
      <c r="L4179">
        <v>117.02290000000001</v>
      </c>
      <c r="M4179">
        <v>107.4875</v>
      </c>
      <c r="N4179">
        <v>330.2242</v>
      </c>
      <c r="O4179">
        <f t="shared" si="942"/>
        <v>165.1121</v>
      </c>
      <c r="P4179">
        <v>378.8048</v>
      </c>
      <c r="Q4179">
        <f t="shared" si="943"/>
        <v>0.93398547113767516</v>
      </c>
      <c r="R4179">
        <v>380.8852</v>
      </c>
      <c r="S4179">
        <v>125090.5</v>
      </c>
      <c r="T4179">
        <v>81337.98</v>
      </c>
      <c r="U4179">
        <f t="shared" si="944"/>
        <v>0.86200781591532316</v>
      </c>
      <c r="V4179">
        <f t="shared" si="945"/>
        <v>1.492622127287091</v>
      </c>
      <c r="W4179">
        <v>1682.08</v>
      </c>
      <c r="AF4179">
        <f t="shared" si="938"/>
        <v>8.2391382924314905E-3</v>
      </c>
      <c r="AG4179">
        <f t="shared" si="946"/>
        <v>8.0274342874611642E-3</v>
      </c>
      <c r="AH4179">
        <f t="shared" si="947"/>
        <v>0.51304575904268401</v>
      </c>
      <c r="AI4179">
        <f t="shared" si="948"/>
        <v>0.50020352834277326</v>
      </c>
      <c r="AK4179">
        <f t="shared" si="950"/>
        <v>0.49955843278517309</v>
      </c>
      <c r="AL4179">
        <f t="shared" si="949"/>
        <v>0.49934899395262372</v>
      </c>
      <c r="AM4179">
        <f t="shared" si="951"/>
        <v>0.49961326659899818</v>
      </c>
    </row>
    <row r="4180" spans="1:39">
      <c r="A4180">
        <v>4178</v>
      </c>
      <c r="B4180" s="1">
        <v>6.806712962962963E-2</v>
      </c>
      <c r="C4180" s="3">
        <f t="shared" si="939"/>
        <v>5881</v>
      </c>
      <c r="D4180" s="3">
        <f t="shared" si="940"/>
        <v>3924</v>
      </c>
      <c r="E4180">
        <v>1153</v>
      </c>
      <c r="F4180">
        <v>1076.6679999999999</v>
      </c>
      <c r="G4180">
        <f t="shared" si="941"/>
        <v>1349.6679999999999</v>
      </c>
      <c r="H4180">
        <v>85.7</v>
      </c>
      <c r="I4180">
        <v>0.55256280000000002</v>
      </c>
      <c r="J4180">
        <v>22.596340000000001</v>
      </c>
      <c r="K4180">
        <v>28.867149999999999</v>
      </c>
      <c r="L4180">
        <v>101.98520000000001</v>
      </c>
      <c r="M4180">
        <v>101.9812</v>
      </c>
      <c r="N4180">
        <v>330.36130000000003</v>
      </c>
      <c r="O4180">
        <f t="shared" si="942"/>
        <v>165.18065000000001</v>
      </c>
      <c r="P4180">
        <v>378.49029999999999</v>
      </c>
      <c r="Q4180">
        <f t="shared" si="943"/>
        <v>0.93321003632092303</v>
      </c>
      <c r="R4180">
        <v>379.68209999999999</v>
      </c>
      <c r="S4180">
        <v>125038.5</v>
      </c>
      <c r="T4180">
        <v>81260.679999999993</v>
      </c>
      <c r="U4180">
        <f t="shared" si="944"/>
        <v>0.86118860201094216</v>
      </c>
      <c r="V4180">
        <f t="shared" si="945"/>
        <v>1.4912036055775613</v>
      </c>
      <c r="W4180">
        <v>1672.8309999999999</v>
      </c>
      <c r="AF4180">
        <f t="shared" si="938"/>
        <v>8.2273959172986383E-3</v>
      </c>
      <c r="AG4180">
        <f t="shared" si="946"/>
        <v>8.015993631726049E-3</v>
      </c>
      <c r="AH4180">
        <f t="shared" si="947"/>
        <v>0.51235076400083457</v>
      </c>
      <c r="AI4180">
        <f t="shared" si="948"/>
        <v>0.49949020450139392</v>
      </c>
      <c r="AK4180">
        <f t="shared" si="950"/>
        <v>0.49892060298732188</v>
      </c>
      <c r="AL4180">
        <f t="shared" si="949"/>
        <v>0.49956054097532637</v>
      </c>
      <c r="AM4180">
        <f t="shared" si="951"/>
        <v>0.49925281813575884</v>
      </c>
    </row>
    <row r="4181" spans="1:39">
      <c r="A4181">
        <v>4179</v>
      </c>
      <c r="B4181" s="1">
        <v>6.8078703703703711E-2</v>
      </c>
      <c r="C4181" s="3">
        <f t="shared" si="939"/>
        <v>5882.0000000000009</v>
      </c>
      <c r="D4181" s="3">
        <f t="shared" si="940"/>
        <v>3925.0000000000009</v>
      </c>
      <c r="E4181">
        <v>1154</v>
      </c>
      <c r="F4181">
        <v>1076.835</v>
      </c>
      <c r="G4181">
        <f t="shared" si="941"/>
        <v>1349.835</v>
      </c>
      <c r="H4181">
        <v>85.7</v>
      </c>
      <c r="I4181">
        <v>0.55327320000000002</v>
      </c>
      <c r="J4181">
        <v>21.743230000000001</v>
      </c>
      <c r="K4181">
        <v>30.19473</v>
      </c>
      <c r="L4181">
        <v>104.7362</v>
      </c>
      <c r="M4181">
        <v>108.1096</v>
      </c>
      <c r="N4181">
        <v>327.54680000000002</v>
      </c>
      <c r="O4181">
        <f t="shared" si="942"/>
        <v>163.77340000000001</v>
      </c>
      <c r="P4181">
        <v>378.78460000000001</v>
      </c>
      <c r="Q4181">
        <f t="shared" si="943"/>
        <v>0.93393566578537501</v>
      </c>
      <c r="R4181">
        <v>381.18169999999998</v>
      </c>
      <c r="S4181">
        <v>124069.7</v>
      </c>
      <c r="T4181">
        <v>81333.31</v>
      </c>
      <c r="U4181">
        <f t="shared" si="944"/>
        <v>0.86195832394981919</v>
      </c>
      <c r="V4181">
        <f t="shared" si="945"/>
        <v>1.4925364287569034</v>
      </c>
      <c r="W4181">
        <v>1673.2470000000001</v>
      </c>
      <c r="AF4181">
        <f t="shared" si="938"/>
        <v>8.2384287304863215E-3</v>
      </c>
      <c r="AG4181">
        <f t="shared" si="946"/>
        <v>8.0267429576538988E-3</v>
      </c>
      <c r="AH4181">
        <f t="shared" si="947"/>
        <v>0.5130038184967709</v>
      </c>
      <c r="AI4181">
        <f t="shared" si="948"/>
        <v>0.50016048171723093</v>
      </c>
      <c r="AK4181">
        <f t="shared" si="950"/>
        <v>0.49858098461816042</v>
      </c>
      <c r="AL4181">
        <f t="shared" si="949"/>
        <v>0.49957281384638202</v>
      </c>
      <c r="AM4181">
        <f t="shared" si="951"/>
        <v>0.49912014789672604</v>
      </c>
    </row>
    <row r="4182" spans="1:39">
      <c r="A4182">
        <v>4180</v>
      </c>
      <c r="B4182" s="1">
        <v>6.8090277777777777E-2</v>
      </c>
      <c r="C4182" s="3">
        <f t="shared" si="939"/>
        <v>5883</v>
      </c>
      <c r="D4182" s="3">
        <f t="shared" si="940"/>
        <v>3926</v>
      </c>
      <c r="E4182">
        <v>1154</v>
      </c>
      <c r="F4182">
        <v>1077</v>
      </c>
      <c r="G4182">
        <f t="shared" si="941"/>
        <v>1350</v>
      </c>
      <c r="H4182">
        <v>85.7</v>
      </c>
      <c r="I4182">
        <v>0.55144040000000005</v>
      </c>
      <c r="J4182">
        <v>21.769690000000001</v>
      </c>
      <c r="K4182">
        <v>27.915050000000001</v>
      </c>
      <c r="L4182">
        <v>102.87649999999999</v>
      </c>
      <c r="M4182">
        <v>107.7213</v>
      </c>
      <c r="N4182">
        <v>331.33519999999999</v>
      </c>
      <c r="O4182">
        <f t="shared" si="942"/>
        <v>165.66759999999999</v>
      </c>
      <c r="P4182">
        <v>379.5677</v>
      </c>
      <c r="Q4182">
        <f t="shared" si="943"/>
        <v>0.93586648615103007</v>
      </c>
      <c r="R4182">
        <v>390.08870000000002</v>
      </c>
      <c r="S4182">
        <v>125764.1</v>
      </c>
      <c r="T4182">
        <v>81728.990000000005</v>
      </c>
      <c r="U4182">
        <f t="shared" si="944"/>
        <v>0.8661516817465259</v>
      </c>
      <c r="V4182">
        <f t="shared" si="945"/>
        <v>1.499797498226848</v>
      </c>
      <c r="W4182">
        <v>1689.598</v>
      </c>
      <c r="AF4182">
        <f t="shared" si="938"/>
        <v>8.298620727742078E-3</v>
      </c>
      <c r="AG4182">
        <f t="shared" si="946"/>
        <v>8.0853883263140493E-3</v>
      </c>
      <c r="AH4182">
        <f t="shared" si="947"/>
        <v>0.51653612510317037</v>
      </c>
      <c r="AI4182">
        <f t="shared" si="948"/>
        <v>0.50378594429708068</v>
      </c>
      <c r="AK4182">
        <f t="shared" si="950"/>
        <v>0.49934899395262372</v>
      </c>
      <c r="AL4182">
        <f t="shared" si="949"/>
        <v>0.49900896954878299</v>
      </c>
      <c r="AM4182">
        <f t="shared" si="951"/>
        <v>0.49955843278517309</v>
      </c>
    </row>
    <row r="4183" spans="1:39">
      <c r="A4183">
        <v>4181</v>
      </c>
      <c r="B4183" s="1">
        <v>6.8101851851851858E-2</v>
      </c>
      <c r="C4183" s="3">
        <f t="shared" si="939"/>
        <v>5884.0000000000009</v>
      </c>
      <c r="D4183" s="3">
        <f t="shared" si="940"/>
        <v>3927.0000000000009</v>
      </c>
      <c r="E4183">
        <v>1154</v>
      </c>
      <c r="F4183">
        <v>1077.144</v>
      </c>
      <c r="G4183">
        <f t="shared" si="941"/>
        <v>1350.144</v>
      </c>
      <c r="H4183">
        <v>85.7</v>
      </c>
      <c r="I4183">
        <v>0.49001929999999999</v>
      </c>
      <c r="J4183">
        <v>16.557839999999999</v>
      </c>
      <c r="K4183">
        <v>174.92939999999999</v>
      </c>
      <c r="L4183">
        <v>116.027</v>
      </c>
      <c r="M4183">
        <v>101.3763</v>
      </c>
      <c r="N4183">
        <v>359.90159999999997</v>
      </c>
      <c r="O4183">
        <f t="shared" si="942"/>
        <v>179.95079999999999</v>
      </c>
      <c r="P4183">
        <v>377.68119999999999</v>
      </c>
      <c r="Q4183">
        <f t="shared" si="943"/>
        <v>0.93121511005626778</v>
      </c>
      <c r="R4183">
        <v>302.25850000000003</v>
      </c>
      <c r="S4183">
        <v>135928</v>
      </c>
      <c r="T4183">
        <v>81084.960000000006</v>
      </c>
      <c r="U4183">
        <f t="shared" si="944"/>
        <v>0.85932634758302762</v>
      </c>
      <c r="V4183">
        <f t="shared" si="945"/>
        <v>1.4879789919320432</v>
      </c>
      <c r="W4183">
        <v>1758.8810000000001</v>
      </c>
      <c r="AF4183">
        <f t="shared" si="938"/>
        <v>8.2007236786763114E-3</v>
      </c>
      <c r="AG4183">
        <f t="shared" si="946"/>
        <v>7.9900067341597235E-3</v>
      </c>
      <c r="AH4183">
        <f t="shared" si="947"/>
        <v>0.51076472143969021</v>
      </c>
      <c r="AI4183">
        <f t="shared" si="948"/>
        <v>0.49786233393515811</v>
      </c>
      <c r="AK4183">
        <f t="shared" si="950"/>
        <v>0.49956054097532637</v>
      </c>
      <c r="AL4183">
        <f t="shared" si="949"/>
        <v>0.49865564584783023</v>
      </c>
      <c r="AM4183">
        <f t="shared" si="951"/>
        <v>0.49892060298732188</v>
      </c>
    </row>
    <row r="4184" spans="1:39">
      <c r="A4184">
        <v>4182</v>
      </c>
      <c r="B4184" s="1">
        <v>6.8113425925925938E-2</v>
      </c>
      <c r="C4184" s="3">
        <f t="shared" si="939"/>
        <v>5885.0000000000009</v>
      </c>
      <c r="D4184" s="3">
        <f t="shared" si="940"/>
        <v>3928.0000000000009</v>
      </c>
      <c r="E4184">
        <v>1154</v>
      </c>
      <c r="F4184">
        <v>1077.2860000000001</v>
      </c>
      <c r="G4184">
        <f t="shared" si="941"/>
        <v>1350.2860000000001</v>
      </c>
      <c r="H4184">
        <v>85.7</v>
      </c>
      <c r="I4184">
        <v>0.45190079999999999</v>
      </c>
      <c r="J4184">
        <v>17.329730000000001</v>
      </c>
      <c r="K4184">
        <v>177.755</v>
      </c>
      <c r="L4184">
        <v>115.41249999999999</v>
      </c>
      <c r="M4184">
        <v>100.9894</v>
      </c>
      <c r="N4184">
        <v>392.6431</v>
      </c>
      <c r="O4184">
        <f t="shared" si="942"/>
        <v>196.32155</v>
      </c>
      <c r="P4184">
        <v>378.4067</v>
      </c>
      <c r="Q4184">
        <f t="shared" si="943"/>
        <v>0.93300391119952253</v>
      </c>
      <c r="R4184">
        <v>253.23089999999999</v>
      </c>
      <c r="S4184">
        <v>148578.79999999999</v>
      </c>
      <c r="T4184">
        <v>80627.06</v>
      </c>
      <c r="U4184">
        <f t="shared" si="944"/>
        <v>0.85447359147932755</v>
      </c>
      <c r="V4184">
        <f t="shared" si="945"/>
        <v>1.4795761317665366</v>
      </c>
      <c r="W4184">
        <v>1828.2550000000001</v>
      </c>
      <c r="AF4184">
        <f t="shared" si="938"/>
        <v>8.1313556058450892E-3</v>
      </c>
      <c r="AG4184">
        <f t="shared" si="946"/>
        <v>7.9224210684582536E-3</v>
      </c>
      <c r="AH4184">
        <f t="shared" si="947"/>
        <v>0.50659108667571806</v>
      </c>
      <c r="AI4184">
        <f t="shared" si="948"/>
        <v>0.49357862973141531</v>
      </c>
      <c r="AK4184">
        <f t="shared" si="950"/>
        <v>0.49957281384638202</v>
      </c>
      <c r="AL4184">
        <f t="shared" si="949"/>
        <v>0.49891956020869577</v>
      </c>
      <c r="AM4184">
        <f t="shared" si="951"/>
        <v>0.49858098461816042</v>
      </c>
    </row>
    <row r="4185" spans="1:39">
      <c r="A4185">
        <v>4183</v>
      </c>
      <c r="B4185" s="1">
        <v>6.8125000000000005E-2</v>
      </c>
      <c r="C4185" s="3">
        <f t="shared" si="939"/>
        <v>5886</v>
      </c>
      <c r="D4185" s="3">
        <f t="shared" si="940"/>
        <v>3929</v>
      </c>
      <c r="E4185">
        <v>1154</v>
      </c>
      <c r="F4185">
        <v>1077.4290000000001</v>
      </c>
      <c r="G4185">
        <f t="shared" si="941"/>
        <v>1350.4290000000001</v>
      </c>
      <c r="H4185">
        <v>85.7</v>
      </c>
      <c r="I4185">
        <v>0.5578651</v>
      </c>
      <c r="J4185">
        <v>20.9786</v>
      </c>
      <c r="K4185">
        <v>31.035779999999999</v>
      </c>
      <c r="L4185">
        <v>104.2431</v>
      </c>
      <c r="M4185">
        <v>102.378</v>
      </c>
      <c r="N4185">
        <v>330.7593</v>
      </c>
      <c r="O4185">
        <f t="shared" si="942"/>
        <v>165.37965</v>
      </c>
      <c r="P4185">
        <v>378.8229</v>
      </c>
      <c r="Q4185">
        <f t="shared" si="943"/>
        <v>0.93403009870582521</v>
      </c>
      <c r="R4185">
        <v>382.88440000000003</v>
      </c>
      <c r="S4185">
        <v>125299.2</v>
      </c>
      <c r="T4185">
        <v>81355.16</v>
      </c>
      <c r="U4185">
        <f t="shared" si="944"/>
        <v>0.86218988700041066</v>
      </c>
      <c r="V4185">
        <f t="shared" si="945"/>
        <v>1.4929373951133489</v>
      </c>
      <c r="W4185">
        <v>1664.4870000000001</v>
      </c>
      <c r="AF4185">
        <f t="shared" si="938"/>
        <v>8.2417488048263186E-3</v>
      </c>
      <c r="AG4185">
        <f t="shared" si="946"/>
        <v>8.0299777229470466E-3</v>
      </c>
      <c r="AH4185">
        <f t="shared" si="947"/>
        <v>0.51319999816254025</v>
      </c>
      <c r="AI4185">
        <f t="shared" si="948"/>
        <v>0.50036183514331389</v>
      </c>
      <c r="AK4185">
        <f t="shared" si="950"/>
        <v>0.49900896954878299</v>
      </c>
      <c r="AL4185">
        <f t="shared" si="949"/>
        <v>0.49887516200442572</v>
      </c>
      <c r="AM4185">
        <f t="shared" si="951"/>
        <v>0.49934899395262372</v>
      </c>
    </row>
    <row r="4186" spans="1:39">
      <c r="A4186">
        <v>4184</v>
      </c>
      <c r="B4186" s="1">
        <v>6.8136574074074072E-2</v>
      </c>
      <c r="C4186" s="3">
        <f t="shared" si="939"/>
        <v>5887</v>
      </c>
      <c r="D4186" s="3">
        <f t="shared" si="940"/>
        <v>3930</v>
      </c>
      <c r="E4186">
        <v>1155</v>
      </c>
      <c r="F4186">
        <v>1077.5740000000001</v>
      </c>
      <c r="G4186">
        <f t="shared" si="941"/>
        <v>1350.5740000000001</v>
      </c>
      <c r="H4186">
        <v>85.7</v>
      </c>
      <c r="I4186">
        <v>0.55058240000000003</v>
      </c>
      <c r="J4186">
        <v>18.20909</v>
      </c>
      <c r="K4186">
        <v>30.868390000000002</v>
      </c>
      <c r="L4186">
        <v>117.5518</v>
      </c>
      <c r="M4186">
        <v>107.6589</v>
      </c>
      <c r="N4186">
        <v>331.447</v>
      </c>
      <c r="O4186">
        <f t="shared" si="942"/>
        <v>165.7235</v>
      </c>
      <c r="P4186">
        <v>379.1</v>
      </c>
      <c r="Q4186">
        <f t="shared" si="943"/>
        <v>0.93471331965247706</v>
      </c>
      <c r="R4186">
        <v>391.1961</v>
      </c>
      <c r="S4186">
        <v>125651.6</v>
      </c>
      <c r="T4186">
        <v>81499.039999999994</v>
      </c>
      <c r="U4186">
        <f t="shared" si="944"/>
        <v>0.86371470584339016</v>
      </c>
      <c r="V4186">
        <f t="shared" si="945"/>
        <v>1.4955777172810993</v>
      </c>
      <c r="W4186">
        <v>1690.8979999999999</v>
      </c>
      <c r="AF4186">
        <f t="shared" si="938"/>
        <v>8.2636222844784234E-3</v>
      </c>
      <c r="AG4186">
        <f t="shared" si="946"/>
        <v>8.0512891652742974E-3</v>
      </c>
      <c r="AH4186">
        <f t="shared" si="947"/>
        <v>0.51448853841380959</v>
      </c>
      <c r="AI4186">
        <f t="shared" si="948"/>
        <v>0.50168435750169127</v>
      </c>
      <c r="AK4186">
        <f t="shared" si="950"/>
        <v>0.49865564584783023</v>
      </c>
      <c r="AL4186">
        <f t="shared" si="949"/>
        <v>0.49879683968361782</v>
      </c>
      <c r="AM4186">
        <f t="shared" si="951"/>
        <v>0.49956054097532637</v>
      </c>
    </row>
    <row r="4187" spans="1:39">
      <c r="A4187">
        <v>4185</v>
      </c>
      <c r="B4187" s="1">
        <v>6.8148148148148138E-2</v>
      </c>
      <c r="C4187" s="3">
        <f t="shared" si="939"/>
        <v>5887.9999999999991</v>
      </c>
      <c r="D4187" s="3">
        <f t="shared" si="940"/>
        <v>3930.9999999999991</v>
      </c>
      <c r="E4187">
        <v>1155</v>
      </c>
      <c r="F4187">
        <v>1077.7139999999999</v>
      </c>
      <c r="G4187">
        <f t="shared" si="941"/>
        <v>1350.7139999999999</v>
      </c>
      <c r="H4187">
        <v>85.7</v>
      </c>
      <c r="I4187">
        <v>0.55638310000000002</v>
      </c>
      <c r="J4187">
        <v>21.826650000000001</v>
      </c>
      <c r="K4187">
        <v>28.994230000000002</v>
      </c>
      <c r="L4187">
        <v>103.5946</v>
      </c>
      <c r="M4187">
        <v>102.29949999999999</v>
      </c>
      <c r="N4187">
        <v>331.79559999999998</v>
      </c>
      <c r="O4187">
        <f t="shared" si="942"/>
        <v>165.89779999999999</v>
      </c>
      <c r="P4187">
        <v>378.7962</v>
      </c>
      <c r="Q4187">
        <f t="shared" si="943"/>
        <v>0.9339642668787751</v>
      </c>
      <c r="R4187">
        <v>384.1857</v>
      </c>
      <c r="S4187">
        <v>125682.9</v>
      </c>
      <c r="T4187">
        <v>81269.98</v>
      </c>
      <c r="U4187">
        <f t="shared" si="944"/>
        <v>0.86128716202789879</v>
      </c>
      <c r="V4187">
        <f t="shared" si="945"/>
        <v>1.4913742686034168</v>
      </c>
      <c r="W4187">
        <v>1668.529</v>
      </c>
      <c r="AF4187">
        <f t="shared" si="938"/>
        <v>8.2288083526462375E-3</v>
      </c>
      <c r="AG4187">
        <f t="shared" si="946"/>
        <v>8.0173697746594129E-3</v>
      </c>
      <c r="AH4187">
        <f t="shared" si="947"/>
        <v>0.51243446664508607</v>
      </c>
      <c r="AI4187">
        <f t="shared" si="948"/>
        <v>0.49957611459878415</v>
      </c>
      <c r="AK4187">
        <f t="shared" si="950"/>
        <v>0.49891956020869577</v>
      </c>
      <c r="AL4187">
        <f t="shared" si="949"/>
        <v>0.49854208250549192</v>
      </c>
      <c r="AM4187">
        <f t="shared" si="951"/>
        <v>0.49957281384638202</v>
      </c>
    </row>
    <row r="4188" spans="1:39">
      <c r="A4188">
        <v>4186</v>
      </c>
      <c r="B4188" s="1">
        <v>6.8159722222222219E-2</v>
      </c>
      <c r="C4188" s="3">
        <f t="shared" si="939"/>
        <v>5889</v>
      </c>
      <c r="D4188" s="3">
        <f t="shared" si="940"/>
        <v>3932</v>
      </c>
      <c r="E4188">
        <v>1155</v>
      </c>
      <c r="F4188">
        <v>1077.857</v>
      </c>
      <c r="G4188">
        <f t="shared" si="941"/>
        <v>1350.857</v>
      </c>
      <c r="H4188">
        <v>85.7</v>
      </c>
      <c r="I4188">
        <v>0.46138309999999999</v>
      </c>
      <c r="J4188">
        <v>16.979430000000001</v>
      </c>
      <c r="K4188">
        <v>174.352</v>
      </c>
      <c r="L4188">
        <v>116.7933</v>
      </c>
      <c r="M4188">
        <v>100.3409</v>
      </c>
      <c r="N4188">
        <v>391.43009999999998</v>
      </c>
      <c r="O4188">
        <f t="shared" si="942"/>
        <v>195.71504999999999</v>
      </c>
      <c r="P4188">
        <v>378.03050000000002</v>
      </c>
      <c r="Q4188">
        <f t="shared" si="943"/>
        <v>0.93207634815322005</v>
      </c>
      <c r="R4188">
        <v>317.36020000000002</v>
      </c>
      <c r="S4188">
        <v>147972.5</v>
      </c>
      <c r="T4188">
        <v>80907.95</v>
      </c>
      <c r="U4188">
        <f t="shared" si="944"/>
        <v>0.85745042192695431</v>
      </c>
      <c r="V4188">
        <f t="shared" si="945"/>
        <v>1.484730705673261</v>
      </c>
      <c r="W4188">
        <v>1862.6990000000001</v>
      </c>
      <c r="AF4188">
        <f t="shared" si="938"/>
        <v>8.1738848372903596E-3</v>
      </c>
      <c r="AG4188">
        <f t="shared" si="946"/>
        <v>7.9638575146745716E-3</v>
      </c>
      <c r="AH4188">
        <f t="shared" si="947"/>
        <v>0.50915832395513194</v>
      </c>
      <c r="AI4188">
        <f t="shared" si="948"/>
        <v>0.49621357163403745</v>
      </c>
      <c r="AK4188">
        <f t="shared" si="950"/>
        <v>0.49887516200442572</v>
      </c>
      <c r="AL4188">
        <f t="shared" si="949"/>
        <v>0.49728054216604278</v>
      </c>
      <c r="AM4188">
        <f t="shared" si="951"/>
        <v>0.49900896954878299</v>
      </c>
    </row>
    <row r="4189" spans="1:39">
      <c r="A4189">
        <v>4187</v>
      </c>
      <c r="B4189" s="1">
        <v>6.8171296296296299E-2</v>
      </c>
      <c r="C4189" s="3">
        <f t="shared" si="939"/>
        <v>5890</v>
      </c>
      <c r="D4189" s="3">
        <f t="shared" si="940"/>
        <v>3933</v>
      </c>
      <c r="E4189">
        <v>1155</v>
      </c>
      <c r="F4189">
        <v>1078</v>
      </c>
      <c r="G4189">
        <f t="shared" si="941"/>
        <v>1351</v>
      </c>
      <c r="H4189">
        <v>85.7</v>
      </c>
      <c r="I4189">
        <v>0.55236479999999999</v>
      </c>
      <c r="J4189">
        <v>20.074680000000001</v>
      </c>
      <c r="K4189">
        <v>28.40239</v>
      </c>
      <c r="L4189">
        <v>102.59820000000001</v>
      </c>
      <c r="M4189">
        <v>108.2449</v>
      </c>
      <c r="N4189">
        <v>328.60789999999997</v>
      </c>
      <c r="O4189">
        <f t="shared" si="942"/>
        <v>164.30394999999999</v>
      </c>
      <c r="P4189">
        <v>379.24290000000002</v>
      </c>
      <c r="Q4189">
        <f t="shared" si="943"/>
        <v>0.93506565553582799</v>
      </c>
      <c r="R4189">
        <v>390.09269999999998</v>
      </c>
      <c r="S4189">
        <v>124622.2</v>
      </c>
      <c r="T4189">
        <v>81458.539999999994</v>
      </c>
      <c r="U4189">
        <f t="shared" si="944"/>
        <v>0.86328549286632128</v>
      </c>
      <c r="V4189">
        <f t="shared" si="945"/>
        <v>1.4948345073297933</v>
      </c>
      <c r="W4189">
        <v>1685.279</v>
      </c>
      <c r="AF4189">
        <f t="shared" si="938"/>
        <v>8.2574632833296979E-3</v>
      </c>
      <c r="AG4189">
        <f t="shared" si="946"/>
        <v>8.0452884191716135E-3</v>
      </c>
      <c r="AH4189">
        <f t="shared" si="947"/>
        <v>0.51412640956781575</v>
      </c>
      <c r="AI4189">
        <f t="shared" si="948"/>
        <v>0.50131267839041138</v>
      </c>
      <c r="AK4189">
        <f t="shared" si="950"/>
        <v>0.49879683968361782</v>
      </c>
      <c r="AL4189">
        <f t="shared" si="949"/>
        <v>0.49786044972658117</v>
      </c>
      <c r="AM4189">
        <f t="shared" si="951"/>
        <v>0.49865564584783023</v>
      </c>
    </row>
    <row r="4190" spans="1:39">
      <c r="A4190">
        <v>4188</v>
      </c>
      <c r="B4190" s="1">
        <v>6.8182870370370366E-2</v>
      </c>
      <c r="C4190" s="3">
        <f t="shared" si="939"/>
        <v>5891</v>
      </c>
      <c r="D4190" s="3">
        <f t="shared" si="940"/>
        <v>3934</v>
      </c>
      <c r="E4190">
        <v>1155</v>
      </c>
      <c r="F4190">
        <v>1078.143</v>
      </c>
      <c r="G4190">
        <f t="shared" si="941"/>
        <v>1351.143</v>
      </c>
      <c r="H4190">
        <v>85.7</v>
      </c>
      <c r="I4190">
        <v>0.55704209999999998</v>
      </c>
      <c r="J4190">
        <v>20.810929999999999</v>
      </c>
      <c r="K4190">
        <v>32.387949999999996</v>
      </c>
      <c r="L4190">
        <v>103.4012</v>
      </c>
      <c r="M4190">
        <v>108.7405</v>
      </c>
      <c r="N4190">
        <v>328.8673</v>
      </c>
      <c r="O4190">
        <f t="shared" si="942"/>
        <v>164.43365</v>
      </c>
      <c r="P4190">
        <v>378.87610000000001</v>
      </c>
      <c r="Q4190">
        <f t="shared" si="943"/>
        <v>0.93416126923762566</v>
      </c>
      <c r="R4190">
        <v>380.78789999999998</v>
      </c>
      <c r="S4190">
        <v>124600</v>
      </c>
      <c r="T4190">
        <v>81284.45</v>
      </c>
      <c r="U4190">
        <f t="shared" si="944"/>
        <v>0.86144051293600221</v>
      </c>
      <c r="V4190">
        <f t="shared" si="945"/>
        <v>1.4916398055909574</v>
      </c>
      <c r="W4190">
        <v>1663.7260000000001</v>
      </c>
      <c r="AF4190">
        <f t="shared" si="938"/>
        <v>8.2310061412417881E-3</v>
      </c>
      <c r="AG4190">
        <f t="shared" si="946"/>
        <v>8.0195110912513103E-3</v>
      </c>
      <c r="AH4190">
        <f t="shared" si="947"/>
        <v>0.51256465315575106</v>
      </c>
      <c r="AI4190">
        <f t="shared" si="948"/>
        <v>0.49970973446121703</v>
      </c>
      <c r="AK4190">
        <f t="shared" si="950"/>
        <v>0.49854208250549192</v>
      </c>
      <c r="AL4190">
        <f t="shared" si="949"/>
        <v>0.49644079164537624</v>
      </c>
      <c r="AM4190">
        <f t="shared" si="951"/>
        <v>0.49891956020869577</v>
      </c>
    </row>
    <row r="4191" spans="1:39">
      <c r="A4191">
        <v>4189</v>
      </c>
      <c r="B4191" s="1">
        <v>6.8194444444444446E-2</v>
      </c>
      <c r="C4191" s="3">
        <f t="shared" si="939"/>
        <v>5892</v>
      </c>
      <c r="D4191" s="3">
        <f t="shared" si="940"/>
        <v>3935</v>
      </c>
      <c r="E4191">
        <v>1155</v>
      </c>
      <c r="F4191">
        <v>1078.2840000000001</v>
      </c>
      <c r="G4191">
        <f t="shared" si="941"/>
        <v>1351.2840000000001</v>
      </c>
      <c r="H4191">
        <v>85.7</v>
      </c>
      <c r="I4191">
        <v>0.45674680000000001</v>
      </c>
      <c r="J4191">
        <v>16.870349999999998</v>
      </c>
      <c r="K4191">
        <v>176.0181</v>
      </c>
      <c r="L4191">
        <v>118.1459</v>
      </c>
      <c r="M4191">
        <v>100.5672</v>
      </c>
      <c r="N4191">
        <v>391.92770000000002</v>
      </c>
      <c r="O4191">
        <f t="shared" si="942"/>
        <v>195.96385000000001</v>
      </c>
      <c r="P4191">
        <v>378.56200000000001</v>
      </c>
      <c r="Q4191">
        <f t="shared" si="943"/>
        <v>0.93338682066547352</v>
      </c>
      <c r="R4191">
        <v>276.35169999999999</v>
      </c>
      <c r="S4191">
        <v>148368.9</v>
      </c>
      <c r="T4191">
        <v>80594.09</v>
      </c>
      <c r="U4191">
        <f t="shared" si="944"/>
        <v>0.85412418032243964</v>
      </c>
      <c r="V4191">
        <f t="shared" si="945"/>
        <v>1.4789711038135847</v>
      </c>
      <c r="W4191">
        <v>1834.347</v>
      </c>
      <c r="AF4191">
        <f t="shared" si="938"/>
        <v>8.1263685074897275E-3</v>
      </c>
      <c r="AG4191">
        <f t="shared" si="946"/>
        <v>7.917562113199602E-3</v>
      </c>
      <c r="AH4191">
        <f t="shared" si="947"/>
        <v>0.50628828490418964</v>
      </c>
      <c r="AI4191">
        <f t="shared" si="948"/>
        <v>0.49326784230152476</v>
      </c>
      <c r="AK4191">
        <f t="shared" si="950"/>
        <v>0.49728054216604278</v>
      </c>
      <c r="AL4191">
        <f t="shared" si="949"/>
        <v>0.49511156900002223</v>
      </c>
      <c r="AM4191">
        <f t="shared" si="951"/>
        <v>0.49887516200442572</v>
      </c>
    </row>
    <row r="4192" spans="1:39">
      <c r="A4192">
        <v>4190</v>
      </c>
      <c r="B4192" s="1">
        <v>6.8206018518518527E-2</v>
      </c>
      <c r="C4192" s="3">
        <f t="shared" si="939"/>
        <v>5893.0000000000009</v>
      </c>
      <c r="D4192" s="3">
        <f t="shared" si="940"/>
        <v>3936.0000000000009</v>
      </c>
      <c r="E4192">
        <v>1155</v>
      </c>
      <c r="F4192">
        <v>1078.425</v>
      </c>
      <c r="G4192">
        <f t="shared" si="941"/>
        <v>1351.425</v>
      </c>
      <c r="H4192">
        <v>85.7</v>
      </c>
      <c r="I4192">
        <v>0.55927139999999997</v>
      </c>
      <c r="J4192">
        <v>22.33681</v>
      </c>
      <c r="K4192">
        <v>28.61478</v>
      </c>
      <c r="L4192">
        <v>103.5889</v>
      </c>
      <c r="M4192">
        <v>107.54</v>
      </c>
      <c r="N4192">
        <v>331.63490000000002</v>
      </c>
      <c r="O4192">
        <f t="shared" si="942"/>
        <v>165.81745000000001</v>
      </c>
      <c r="P4192">
        <v>378.64370000000002</v>
      </c>
      <c r="Q4192">
        <f t="shared" si="943"/>
        <v>0.93358826112502413</v>
      </c>
      <c r="R4192">
        <v>383.78870000000001</v>
      </c>
      <c r="S4192">
        <v>125571.5</v>
      </c>
      <c r="T4192">
        <v>81295.7</v>
      </c>
      <c r="U4192">
        <f t="shared" si="944"/>
        <v>0.86155973876296577</v>
      </c>
      <c r="V4192">
        <f t="shared" si="945"/>
        <v>1.4918462527996534</v>
      </c>
      <c r="W4192">
        <v>1661.701</v>
      </c>
      <c r="AF4192">
        <f t="shared" si="938"/>
        <v>8.232714992498091E-3</v>
      </c>
      <c r="AG4192">
        <f t="shared" si="946"/>
        <v>8.0211760337101142E-3</v>
      </c>
      <c r="AH4192">
        <f t="shared" si="947"/>
        <v>0.51266582931763449</v>
      </c>
      <c r="AI4192">
        <f t="shared" si="948"/>
        <v>0.49981357889765887</v>
      </c>
      <c r="AK4192">
        <f t="shared" si="950"/>
        <v>0.49786044972658117</v>
      </c>
      <c r="AL4192">
        <f t="shared" si="949"/>
        <v>0.49507880346811234</v>
      </c>
      <c r="AM4192">
        <f t="shared" si="951"/>
        <v>0.49879683968361782</v>
      </c>
    </row>
    <row r="4193" spans="1:39">
      <c r="A4193">
        <v>4191</v>
      </c>
      <c r="B4193" s="1">
        <v>6.8217592592592594E-2</v>
      </c>
      <c r="C4193" s="3">
        <f t="shared" si="939"/>
        <v>5894</v>
      </c>
      <c r="D4193" s="3">
        <f t="shared" si="940"/>
        <v>3937</v>
      </c>
      <c r="E4193">
        <v>1156</v>
      </c>
      <c r="F4193">
        <v>1078.568</v>
      </c>
      <c r="G4193">
        <f t="shared" si="941"/>
        <v>1351.568</v>
      </c>
      <c r="H4193">
        <v>85.7</v>
      </c>
      <c r="I4193">
        <v>0.54721560000000002</v>
      </c>
      <c r="J4193">
        <v>22.013169999999999</v>
      </c>
      <c r="K4193">
        <v>27.544049999999999</v>
      </c>
      <c r="L4193">
        <v>103.92959999999999</v>
      </c>
      <c r="M4193">
        <v>107.9085</v>
      </c>
      <c r="N4193">
        <v>332.08069999999998</v>
      </c>
      <c r="O4193">
        <f t="shared" si="942"/>
        <v>166.04034999999999</v>
      </c>
      <c r="P4193">
        <v>379.0625</v>
      </c>
      <c r="Q4193">
        <f t="shared" si="943"/>
        <v>0.93462085922122684</v>
      </c>
      <c r="R4193">
        <v>386.38990000000001</v>
      </c>
      <c r="S4193">
        <v>125879.4</v>
      </c>
      <c r="T4193">
        <v>81305.179999999993</v>
      </c>
      <c r="U4193">
        <f t="shared" si="944"/>
        <v>0.86166020639315366</v>
      </c>
      <c r="V4193">
        <f t="shared" si="945"/>
        <v>1.492020218980848</v>
      </c>
      <c r="W4193">
        <v>1692.5319999999999</v>
      </c>
      <c r="AF4193">
        <f t="shared" si="938"/>
        <v>8.2341550762912805E-3</v>
      </c>
      <c r="AG4193">
        <f t="shared" si="946"/>
        <v>8.0225791146644517E-3</v>
      </c>
      <c r="AH4193">
        <f t="shared" si="947"/>
        <v>0.51275105992533687</v>
      </c>
      <c r="AI4193">
        <f t="shared" si="948"/>
        <v>0.49990105725481004</v>
      </c>
      <c r="AK4193">
        <f t="shared" si="950"/>
        <v>0.49644079164537624</v>
      </c>
      <c r="AL4193">
        <f t="shared" si="949"/>
        <v>0.49398735814761546</v>
      </c>
      <c r="AM4193">
        <f t="shared" si="951"/>
        <v>0.49854208250549192</v>
      </c>
    </row>
    <row r="4194" spans="1:39">
      <c r="A4194">
        <v>4192</v>
      </c>
      <c r="B4194" s="1">
        <v>6.822916666666666E-2</v>
      </c>
      <c r="C4194" s="3">
        <f t="shared" si="939"/>
        <v>5894.9999999999991</v>
      </c>
      <c r="D4194" s="3">
        <f t="shared" si="940"/>
        <v>3937.9999999999991</v>
      </c>
      <c r="E4194">
        <v>1156</v>
      </c>
      <c r="F4194">
        <v>1078.711</v>
      </c>
      <c r="G4194">
        <f t="shared" si="941"/>
        <v>1351.711</v>
      </c>
      <c r="H4194">
        <v>85.7</v>
      </c>
      <c r="I4194">
        <v>0.43979259999999998</v>
      </c>
      <c r="J4194">
        <v>16.716640000000002</v>
      </c>
      <c r="K4194">
        <v>178.5592</v>
      </c>
      <c r="L4194">
        <v>113.7637</v>
      </c>
      <c r="M4194">
        <v>101.6934</v>
      </c>
      <c r="N4194">
        <v>392.29129999999998</v>
      </c>
      <c r="O4194">
        <f t="shared" si="942"/>
        <v>196.14564999999999</v>
      </c>
      <c r="P4194">
        <v>380.86680000000001</v>
      </c>
      <c r="Q4194">
        <f t="shared" si="943"/>
        <v>0.93906956205068859</v>
      </c>
      <c r="R4194">
        <v>229.22149999999999</v>
      </c>
      <c r="S4194">
        <v>149410.70000000001</v>
      </c>
      <c r="T4194">
        <v>80327.73</v>
      </c>
      <c r="U4194">
        <f t="shared" si="944"/>
        <v>0.85130133665399332</v>
      </c>
      <c r="V4194">
        <f t="shared" si="945"/>
        <v>1.4740831679461806</v>
      </c>
      <c r="W4194">
        <v>1844.6020000000001</v>
      </c>
      <c r="AF4194">
        <f t="shared" si="938"/>
        <v>8.086115864240833E-3</v>
      </c>
      <c r="AG4194">
        <f t="shared" si="946"/>
        <v>7.8783437584265138E-3</v>
      </c>
      <c r="AH4194">
        <f t="shared" si="947"/>
        <v>0.50383059052171908</v>
      </c>
      <c r="AI4194">
        <f t="shared" si="948"/>
        <v>0.49074533222263983</v>
      </c>
      <c r="AK4194">
        <f t="shared" si="950"/>
        <v>0.49511156900002223</v>
      </c>
      <c r="AL4194">
        <f t="shared" si="949"/>
        <v>0.49388606532146639</v>
      </c>
      <c r="AM4194">
        <f t="shared" si="951"/>
        <v>0.49728054216604278</v>
      </c>
    </row>
    <row r="4195" spans="1:39">
      <c r="A4195">
        <v>4193</v>
      </c>
      <c r="B4195" s="1">
        <v>6.8240740740740741E-2</v>
      </c>
      <c r="C4195" s="3">
        <f t="shared" si="939"/>
        <v>5896</v>
      </c>
      <c r="D4195" s="3">
        <f t="shared" si="940"/>
        <v>3939</v>
      </c>
      <c r="E4195">
        <v>1156</v>
      </c>
      <c r="F4195">
        <v>1078.8530000000001</v>
      </c>
      <c r="G4195">
        <f t="shared" si="941"/>
        <v>1351.8530000000001</v>
      </c>
      <c r="H4195">
        <v>85.7</v>
      </c>
      <c r="I4195">
        <v>0.55252500000000004</v>
      </c>
      <c r="J4195">
        <v>19.699839999999998</v>
      </c>
      <c r="K4195">
        <v>29.902979999999999</v>
      </c>
      <c r="L4195">
        <v>103.9477</v>
      </c>
      <c r="M4195">
        <v>107.821</v>
      </c>
      <c r="N4195">
        <v>327.6918</v>
      </c>
      <c r="O4195">
        <f t="shared" si="942"/>
        <v>163.8459</v>
      </c>
      <c r="P4195">
        <v>378.85359999999997</v>
      </c>
      <c r="Q4195">
        <f t="shared" si="943"/>
        <v>0.93410579297887542</v>
      </c>
      <c r="R4195">
        <v>388.89249999999998</v>
      </c>
      <c r="S4195">
        <v>124147.2</v>
      </c>
      <c r="T4195">
        <v>81345.509999999995</v>
      </c>
      <c r="U4195">
        <f t="shared" si="944"/>
        <v>0.86208761773550402</v>
      </c>
      <c r="V4195">
        <f t="shared" si="945"/>
        <v>1.4927603092854449</v>
      </c>
      <c r="W4195">
        <v>1682.8050000000001</v>
      </c>
      <c r="AF4195">
        <f t="shared" si="938"/>
        <v>8.2402824469925088E-3</v>
      </c>
      <c r="AG4195">
        <f t="shared" si="946"/>
        <v>8.0285490430614791E-3</v>
      </c>
      <c r="AH4195">
        <f t="shared" si="947"/>
        <v>0.51311337212747588</v>
      </c>
      <c r="AI4195">
        <f t="shared" si="948"/>
        <v>0.50027292455780659</v>
      </c>
      <c r="AK4195">
        <f t="shared" si="950"/>
        <v>0.49507880346811234</v>
      </c>
      <c r="AL4195">
        <f t="shared" si="949"/>
        <v>0.49556497276606937</v>
      </c>
      <c r="AM4195">
        <f t="shared" si="951"/>
        <v>0.49786044972658117</v>
      </c>
    </row>
    <row r="4196" spans="1:39">
      <c r="A4196">
        <v>4194</v>
      </c>
      <c r="B4196" s="1">
        <v>6.8252314814814807E-2</v>
      </c>
      <c r="C4196" s="3">
        <f t="shared" si="939"/>
        <v>5896.9999999999991</v>
      </c>
      <c r="D4196" s="3">
        <f t="shared" si="940"/>
        <v>3939.9999999999991</v>
      </c>
      <c r="E4196">
        <v>1156</v>
      </c>
      <c r="F4196">
        <v>1079</v>
      </c>
      <c r="G4196">
        <f t="shared" si="941"/>
        <v>1352</v>
      </c>
      <c r="H4196">
        <v>85.7</v>
      </c>
      <c r="I4196">
        <v>0.43897609999999998</v>
      </c>
      <c r="J4196">
        <v>17.008520000000001</v>
      </c>
      <c r="K4196">
        <v>178.10120000000001</v>
      </c>
      <c r="L4196">
        <v>113.705</v>
      </c>
      <c r="M4196">
        <v>101.2092</v>
      </c>
      <c r="N4196">
        <v>390.60359999999997</v>
      </c>
      <c r="O4196">
        <f t="shared" si="942"/>
        <v>195.30179999999999</v>
      </c>
      <c r="P4196">
        <v>378.09530000000001</v>
      </c>
      <c r="Q4196">
        <f t="shared" si="943"/>
        <v>0.93223611977842047</v>
      </c>
      <c r="R4196">
        <v>241.62899999999999</v>
      </c>
      <c r="S4196">
        <v>147685.4</v>
      </c>
      <c r="T4196">
        <v>80394.02</v>
      </c>
      <c r="U4196">
        <f t="shared" si="944"/>
        <v>0.85200386821571927</v>
      </c>
      <c r="V4196">
        <f t="shared" si="945"/>
        <v>1.475299646654133</v>
      </c>
      <c r="W4196">
        <v>1860.681</v>
      </c>
      <c r="AF4196">
        <f t="shared" si="938"/>
        <v>8.0961274603747017E-3</v>
      </c>
      <c r="AG4196">
        <f t="shared" si="946"/>
        <v>7.8880981073917514E-3</v>
      </c>
      <c r="AH4196">
        <f t="shared" si="947"/>
        <v>0.50444414901199597</v>
      </c>
      <c r="AI4196">
        <f t="shared" si="948"/>
        <v>0.49137507182197637</v>
      </c>
      <c r="AK4196">
        <f t="shared" si="950"/>
        <v>0.49398735814761546</v>
      </c>
      <c r="AL4196">
        <f t="shared" si="949"/>
        <v>0.4951705982764123</v>
      </c>
      <c r="AM4196">
        <f t="shared" si="951"/>
        <v>0.49644079164537624</v>
      </c>
    </row>
    <row r="4197" spans="1:39">
      <c r="A4197">
        <v>4195</v>
      </c>
      <c r="B4197" s="1">
        <v>6.8263888888888888E-2</v>
      </c>
      <c r="C4197" s="3">
        <f t="shared" si="939"/>
        <v>5898</v>
      </c>
      <c r="D4197" s="3">
        <f t="shared" si="940"/>
        <v>3941</v>
      </c>
      <c r="E4197">
        <v>1157</v>
      </c>
      <c r="F4197">
        <v>1079.192</v>
      </c>
      <c r="G4197">
        <f t="shared" si="941"/>
        <v>1352.192</v>
      </c>
      <c r="H4197">
        <v>85.7</v>
      </c>
      <c r="I4197">
        <v>0.44657790000000003</v>
      </c>
      <c r="J4197">
        <v>16.81681</v>
      </c>
      <c r="K4197">
        <v>178.721</v>
      </c>
      <c r="L4197">
        <v>116.7655</v>
      </c>
      <c r="M4197">
        <v>101.22929999999999</v>
      </c>
      <c r="N4197">
        <v>391.88200000000001</v>
      </c>
      <c r="O4197">
        <f t="shared" si="942"/>
        <v>195.941</v>
      </c>
      <c r="P4197">
        <v>378.08609999999999</v>
      </c>
      <c r="Q4197">
        <f t="shared" si="943"/>
        <v>0.93221343615262042</v>
      </c>
      <c r="R4197">
        <v>224.61869999999999</v>
      </c>
      <c r="S4197">
        <v>148165.1</v>
      </c>
      <c r="T4197">
        <v>80291.98</v>
      </c>
      <c r="U4197">
        <f t="shared" si="944"/>
        <v>0.85092246347053135</v>
      </c>
      <c r="V4197">
        <f t="shared" si="945"/>
        <v>1.4734271245941017</v>
      </c>
      <c r="W4197">
        <v>1815.1010000000001</v>
      </c>
      <c r="AF4197">
        <f t="shared" si="938"/>
        <v>8.080718354389279E-3</v>
      </c>
      <c r="AG4197">
        <f t="shared" si="946"/>
        <v>7.8730849371625132E-3</v>
      </c>
      <c r="AH4197">
        <f t="shared" si="947"/>
        <v>0.50349917453142601</v>
      </c>
      <c r="AI4197">
        <f t="shared" si="948"/>
        <v>0.49040517594373856</v>
      </c>
      <c r="AK4197">
        <f t="shared" si="950"/>
        <v>0.49388606532146639</v>
      </c>
      <c r="AL4197">
        <f t="shared" si="949"/>
        <v>0.49614643481235338</v>
      </c>
      <c r="AM4197">
        <f t="shared" si="951"/>
        <v>0.49511156900002223</v>
      </c>
    </row>
    <row r="4198" spans="1:39">
      <c r="A4198">
        <v>4196</v>
      </c>
      <c r="B4198" s="1">
        <v>6.8275462962962954E-2</v>
      </c>
      <c r="C4198" s="3">
        <f t="shared" si="939"/>
        <v>5898.9999999999991</v>
      </c>
      <c r="D4198" s="3">
        <f t="shared" si="940"/>
        <v>3941.9999999999991</v>
      </c>
      <c r="E4198">
        <v>1157</v>
      </c>
      <c r="F4198">
        <v>1079.393</v>
      </c>
      <c r="G4198">
        <f t="shared" si="941"/>
        <v>1352.393</v>
      </c>
      <c r="H4198">
        <v>85.7</v>
      </c>
      <c r="I4198">
        <v>0.45386979999999999</v>
      </c>
      <c r="J4198">
        <v>18.351690000000001</v>
      </c>
      <c r="K4198">
        <v>177.0403</v>
      </c>
      <c r="L4198">
        <v>113.83620000000001</v>
      </c>
      <c r="M4198">
        <v>100.956</v>
      </c>
      <c r="N4198">
        <v>391.00189999999998</v>
      </c>
      <c r="O4198">
        <f t="shared" si="942"/>
        <v>195.50094999999999</v>
      </c>
      <c r="P4198">
        <v>378.22309999999999</v>
      </c>
      <c r="Q4198">
        <f t="shared" si="943"/>
        <v>0.93255122492812126</v>
      </c>
      <c r="R4198">
        <v>253.9358</v>
      </c>
      <c r="S4198">
        <v>147885.9</v>
      </c>
      <c r="T4198">
        <v>80569.78</v>
      </c>
      <c r="U4198">
        <f t="shared" si="944"/>
        <v>0.85386654655768546</v>
      </c>
      <c r="V4198">
        <f t="shared" si="945"/>
        <v>1.4785249943341712</v>
      </c>
      <c r="W4198">
        <v>1821.57</v>
      </c>
      <c r="AF4198">
        <f t="shared" si="938"/>
        <v>8.122691988767642E-3</v>
      </c>
      <c r="AG4198">
        <f t="shared" si="946"/>
        <v>7.9139800623344927E-3</v>
      </c>
      <c r="AH4198">
        <f t="shared" si="947"/>
        <v>0.50606481953502724</v>
      </c>
      <c r="AI4198">
        <f t="shared" si="948"/>
        <v>0.49303848357815605</v>
      </c>
      <c r="AK4198">
        <f t="shared" si="950"/>
        <v>0.49556497276606937</v>
      </c>
      <c r="AL4198">
        <f t="shared" si="949"/>
        <v>0.49725173400007083</v>
      </c>
      <c r="AM4198">
        <f t="shared" si="951"/>
        <v>0.49507880346811234</v>
      </c>
    </row>
    <row r="4199" spans="1:39">
      <c r="A4199">
        <v>4197</v>
      </c>
      <c r="B4199" s="1">
        <v>6.8287037037037035E-2</v>
      </c>
      <c r="C4199" s="3">
        <f t="shared" si="939"/>
        <v>5900</v>
      </c>
      <c r="D4199" s="3">
        <f t="shared" si="940"/>
        <v>3943</v>
      </c>
      <c r="E4199">
        <v>1157</v>
      </c>
      <c r="F4199">
        <v>1079.5940000000001</v>
      </c>
      <c r="G4199">
        <f t="shared" si="941"/>
        <v>1352.5940000000001</v>
      </c>
      <c r="H4199">
        <v>85.7</v>
      </c>
      <c r="I4199">
        <v>0.45918870000000001</v>
      </c>
      <c r="J4199">
        <v>16.438929999999999</v>
      </c>
      <c r="K4199">
        <v>177.4759</v>
      </c>
      <c r="L4199">
        <v>115.71599999999999</v>
      </c>
      <c r="M4199">
        <v>101.3789</v>
      </c>
      <c r="N4199">
        <v>390.48009999999999</v>
      </c>
      <c r="O4199">
        <f t="shared" si="942"/>
        <v>195.24005</v>
      </c>
      <c r="P4199">
        <v>378.07429999999999</v>
      </c>
      <c r="Q4199">
        <f t="shared" si="943"/>
        <v>0.93218434193692035</v>
      </c>
      <c r="R4199">
        <v>271.6352</v>
      </c>
      <c r="S4199">
        <v>147630.5</v>
      </c>
      <c r="T4199">
        <v>80478.259999999995</v>
      </c>
      <c r="U4199">
        <f t="shared" si="944"/>
        <v>0.8528966312080225</v>
      </c>
      <c r="V4199">
        <f t="shared" si="945"/>
        <v>1.4768455233528495</v>
      </c>
      <c r="W4199">
        <v>1820.231</v>
      </c>
      <c r="AF4199">
        <f t="shared" si="938"/>
        <v>8.1088559520081857E-3</v>
      </c>
      <c r="AG4199">
        <f t="shared" si="946"/>
        <v>7.900499541442221E-3</v>
      </c>
      <c r="AH4199">
        <f t="shared" si="947"/>
        <v>0.505222024280783</v>
      </c>
      <c r="AI4199">
        <f t="shared" si="948"/>
        <v>0.49217346165418097</v>
      </c>
      <c r="AK4199">
        <f t="shared" si="950"/>
        <v>0.4951705982764123</v>
      </c>
      <c r="AL4199">
        <f t="shared" si="949"/>
        <v>0.49795202749268952</v>
      </c>
      <c r="AM4199">
        <f t="shared" si="951"/>
        <v>0.49398735814761546</v>
      </c>
    </row>
    <row r="4200" spans="1:39">
      <c r="A4200">
        <v>4198</v>
      </c>
      <c r="B4200" s="1">
        <v>6.8298611111111115E-2</v>
      </c>
      <c r="C4200" s="3">
        <f t="shared" si="939"/>
        <v>5901</v>
      </c>
      <c r="D4200" s="3">
        <f t="shared" si="940"/>
        <v>3944</v>
      </c>
      <c r="E4200">
        <v>1157</v>
      </c>
      <c r="F4200">
        <v>1079.796</v>
      </c>
      <c r="G4200">
        <f t="shared" si="941"/>
        <v>1352.796</v>
      </c>
      <c r="H4200">
        <v>85.7</v>
      </c>
      <c r="I4200">
        <v>0.54110460000000005</v>
      </c>
      <c r="J4200">
        <v>22.489820000000002</v>
      </c>
      <c r="K4200">
        <v>27.289239999999999</v>
      </c>
      <c r="L4200">
        <v>116.6234</v>
      </c>
      <c r="M4200">
        <v>107.27249999999999</v>
      </c>
      <c r="N4200">
        <v>329.82580000000002</v>
      </c>
      <c r="O4200">
        <f t="shared" si="942"/>
        <v>164.91290000000001</v>
      </c>
      <c r="P4200">
        <v>378.8424</v>
      </c>
      <c r="Q4200">
        <f t="shared" si="943"/>
        <v>0.93407817813007532</v>
      </c>
      <c r="R4200">
        <v>385.18970000000002</v>
      </c>
      <c r="S4200">
        <v>124952</v>
      </c>
      <c r="T4200">
        <v>81228.42</v>
      </c>
      <c r="U4200">
        <f t="shared" si="944"/>
        <v>0.86084671532846713</v>
      </c>
      <c r="V4200">
        <f t="shared" si="945"/>
        <v>1.4906116067373358</v>
      </c>
      <c r="W4200">
        <v>1705.46</v>
      </c>
      <c r="AF4200">
        <f t="shared" si="938"/>
        <v>8.2224970637245921E-3</v>
      </c>
      <c r="AG4200">
        <f t="shared" si="946"/>
        <v>8.0112206538060574E-3</v>
      </c>
      <c r="AH4200">
        <f t="shared" si="947"/>
        <v>0.51206022912023319</v>
      </c>
      <c r="AI4200">
        <f t="shared" si="948"/>
        <v>0.49919200747176662</v>
      </c>
      <c r="AK4200">
        <f t="shared" si="950"/>
        <v>0.49614643481235338</v>
      </c>
      <c r="AL4200">
        <f t="shared" si="949"/>
        <v>0.49863955028729084</v>
      </c>
      <c r="AM4200">
        <f t="shared" si="951"/>
        <v>0.49388606532146639</v>
      </c>
    </row>
    <row r="4201" spans="1:39">
      <c r="A4201">
        <v>4199</v>
      </c>
      <c r="B4201" s="1">
        <v>6.8310185185185182E-2</v>
      </c>
      <c r="C4201" s="3">
        <f t="shared" si="939"/>
        <v>5902</v>
      </c>
      <c r="D4201" s="3">
        <f t="shared" si="940"/>
        <v>3945</v>
      </c>
      <c r="E4201">
        <v>1157</v>
      </c>
      <c r="F4201">
        <v>1080</v>
      </c>
      <c r="G4201">
        <f t="shared" si="941"/>
        <v>1353</v>
      </c>
      <c r="H4201">
        <v>85.7</v>
      </c>
      <c r="I4201">
        <v>0.54986330000000005</v>
      </c>
      <c r="J4201">
        <v>23.262650000000001</v>
      </c>
      <c r="K4201">
        <v>24.181950000000001</v>
      </c>
      <c r="L4201">
        <v>104.12739999999999</v>
      </c>
      <c r="M4201">
        <v>108.19710000000001</v>
      </c>
      <c r="N4201">
        <v>333.7561</v>
      </c>
      <c r="O4201">
        <f t="shared" si="942"/>
        <v>166.87805</v>
      </c>
      <c r="P4201">
        <v>379.35919999999999</v>
      </c>
      <c r="Q4201">
        <f t="shared" si="943"/>
        <v>0.93535240615327875</v>
      </c>
      <c r="R4201">
        <v>392.89019999999999</v>
      </c>
      <c r="S4201">
        <v>126613.4</v>
      </c>
      <c r="T4201">
        <v>81587.839999999997</v>
      </c>
      <c r="U4201">
        <f t="shared" si="944"/>
        <v>0.86465579503755607</v>
      </c>
      <c r="V4201">
        <f t="shared" si="945"/>
        <v>1.4972072739150739</v>
      </c>
      <c r="W4201">
        <v>1695.001</v>
      </c>
      <c r="AF4201">
        <f t="shared" si="938"/>
        <v>8.2771318210805907E-3</v>
      </c>
      <c r="AG4201">
        <f t="shared" si="946"/>
        <v>8.0644515754049271E-3</v>
      </c>
      <c r="AH4201">
        <f t="shared" si="947"/>
        <v>0.51528096687850611</v>
      </c>
      <c r="AI4201">
        <f t="shared" si="948"/>
        <v>0.50249768433486053</v>
      </c>
      <c r="AK4201">
        <f t="shared" si="950"/>
        <v>0.49725173400007083</v>
      </c>
      <c r="AL4201">
        <f t="shared" si="949"/>
        <v>0.49835685823646714</v>
      </c>
      <c r="AM4201">
        <f t="shared" si="951"/>
        <v>0.49556497276606937</v>
      </c>
    </row>
    <row r="4202" spans="1:39">
      <c r="A4202">
        <v>4200</v>
      </c>
      <c r="B4202" s="1">
        <v>6.8321759259259263E-2</v>
      </c>
      <c r="C4202" s="3">
        <f t="shared" si="939"/>
        <v>5903</v>
      </c>
      <c r="D4202" s="3">
        <f t="shared" si="940"/>
        <v>3946</v>
      </c>
      <c r="E4202">
        <v>1157</v>
      </c>
      <c r="F4202">
        <v>1080.1669999999999</v>
      </c>
      <c r="G4202">
        <f t="shared" si="941"/>
        <v>1353.1669999999999</v>
      </c>
      <c r="H4202">
        <v>85.7</v>
      </c>
      <c r="I4202">
        <v>0.55048249999999999</v>
      </c>
      <c r="J4202">
        <v>20.607659999999999</v>
      </c>
      <c r="K4202">
        <v>29.176210000000001</v>
      </c>
      <c r="L4202">
        <v>117.3604</v>
      </c>
      <c r="M4202">
        <v>108.13890000000001</v>
      </c>
      <c r="N4202">
        <v>329.92039999999997</v>
      </c>
      <c r="O4202">
        <f t="shared" si="942"/>
        <v>164.96019999999999</v>
      </c>
      <c r="P4202">
        <v>378.55250000000001</v>
      </c>
      <c r="Q4202">
        <f t="shared" si="943"/>
        <v>0.93336339735622353</v>
      </c>
      <c r="R4202">
        <v>382.68680000000001</v>
      </c>
      <c r="S4202">
        <v>124892.2</v>
      </c>
      <c r="T4202">
        <v>81047.3</v>
      </c>
      <c r="U4202">
        <f t="shared" si="944"/>
        <v>0.85892723250360992</v>
      </c>
      <c r="V4202">
        <f t="shared" si="945"/>
        <v>1.4872878984316436</v>
      </c>
      <c r="W4202">
        <v>1679.0170000000001</v>
      </c>
      <c r="AF4202">
        <f t="shared" si="938"/>
        <v>8.1950110892371822E-3</v>
      </c>
      <c r="AG4202">
        <f t="shared" si="946"/>
        <v>7.9844409292531629E-3</v>
      </c>
      <c r="AH4202">
        <f t="shared" si="947"/>
        <v>0.51042368464851084</v>
      </c>
      <c r="AI4202">
        <f t="shared" si="948"/>
        <v>0.49751230313020678</v>
      </c>
      <c r="AK4202">
        <f t="shared" si="950"/>
        <v>0.49795202749268952</v>
      </c>
      <c r="AL4202">
        <f t="shared" si="949"/>
        <v>0.49767839304741274</v>
      </c>
      <c r="AM4202">
        <f t="shared" si="951"/>
        <v>0.4951705982764123</v>
      </c>
    </row>
    <row r="4203" spans="1:39">
      <c r="A4203">
        <v>4201</v>
      </c>
      <c r="B4203" s="1">
        <v>6.8333333333333343E-2</v>
      </c>
      <c r="C4203" s="3">
        <f t="shared" si="939"/>
        <v>5904.0000000000009</v>
      </c>
      <c r="D4203" s="3">
        <f t="shared" si="940"/>
        <v>3947.0000000000009</v>
      </c>
      <c r="E4203">
        <v>1157</v>
      </c>
      <c r="F4203">
        <v>1080.3340000000001</v>
      </c>
      <c r="G4203">
        <f t="shared" si="941"/>
        <v>1353.3340000000001</v>
      </c>
      <c r="H4203">
        <v>85.7</v>
      </c>
      <c r="I4203">
        <v>0.54799629999999999</v>
      </c>
      <c r="J4203">
        <v>21.414760000000001</v>
      </c>
      <c r="K4203">
        <v>27.580970000000001</v>
      </c>
      <c r="L4203">
        <v>116.32250000000001</v>
      </c>
      <c r="M4203">
        <v>107.9692</v>
      </c>
      <c r="N4203">
        <v>331.07330000000002</v>
      </c>
      <c r="O4203">
        <f t="shared" si="942"/>
        <v>165.53665000000001</v>
      </c>
      <c r="P4203">
        <v>377.82619999999997</v>
      </c>
      <c r="Q4203">
        <f t="shared" si="943"/>
        <v>0.9315726237237687</v>
      </c>
      <c r="R4203">
        <v>385.78710000000001</v>
      </c>
      <c r="S4203">
        <v>125088.2</v>
      </c>
      <c r="T4203">
        <v>81121.97</v>
      </c>
      <c r="U4203">
        <f t="shared" si="944"/>
        <v>0.85971857405910956</v>
      </c>
      <c r="V4203">
        <f t="shared" si="945"/>
        <v>1.4886581573714959</v>
      </c>
      <c r="W4203">
        <v>1688.5989999999999</v>
      </c>
      <c r="AF4203">
        <f t="shared" si="938"/>
        <v>8.2063389631947103E-3</v>
      </c>
      <c r="AG4203">
        <f t="shared" si="946"/>
        <v>7.9954777343877754E-3</v>
      </c>
      <c r="AH4203">
        <f t="shared" si="947"/>
        <v>0.51109948646680836</v>
      </c>
      <c r="AI4203">
        <f t="shared" si="948"/>
        <v>0.4982059275735643</v>
      </c>
      <c r="AK4203">
        <f t="shared" si="950"/>
        <v>0.49863955028729084</v>
      </c>
      <c r="AL4203">
        <f t="shared" si="949"/>
        <v>0.49763467464080602</v>
      </c>
      <c r="AM4203">
        <f t="shared" si="951"/>
        <v>0.49614643481235338</v>
      </c>
    </row>
    <row r="4204" spans="1:39">
      <c r="A4204">
        <v>4202</v>
      </c>
      <c r="B4204" s="1">
        <v>6.834490740740741E-2</v>
      </c>
      <c r="C4204" s="3">
        <f t="shared" si="939"/>
        <v>5905</v>
      </c>
      <c r="D4204" s="3">
        <f t="shared" si="940"/>
        <v>3948</v>
      </c>
      <c r="E4204">
        <v>1158</v>
      </c>
      <c r="F4204">
        <v>1080.502</v>
      </c>
      <c r="G4204">
        <f t="shared" si="941"/>
        <v>1353.502</v>
      </c>
      <c r="H4204">
        <v>85.7</v>
      </c>
      <c r="I4204">
        <v>0.55058830000000003</v>
      </c>
      <c r="J4204">
        <v>21.008109999999999</v>
      </c>
      <c r="K4204">
        <v>27.566949999999999</v>
      </c>
      <c r="L4204">
        <v>115.47629999999999</v>
      </c>
      <c r="M4204">
        <v>101.928</v>
      </c>
      <c r="N4204">
        <v>329.66460000000001</v>
      </c>
      <c r="O4204">
        <f t="shared" si="942"/>
        <v>164.8323</v>
      </c>
      <c r="P4204">
        <v>378.63279999999997</v>
      </c>
      <c r="Q4204">
        <f t="shared" si="943"/>
        <v>0.93356138595967397</v>
      </c>
      <c r="R4204">
        <v>385.4889</v>
      </c>
      <c r="S4204">
        <v>124821.9</v>
      </c>
      <c r="T4204">
        <v>81115.11</v>
      </c>
      <c r="U4204">
        <f t="shared" si="944"/>
        <v>0.85964587279928995</v>
      </c>
      <c r="V4204">
        <f t="shared" si="945"/>
        <v>1.4885322704513486</v>
      </c>
      <c r="W4204">
        <v>1682.1120000000001</v>
      </c>
      <c r="AF4204">
        <f t="shared" si="938"/>
        <v>8.2052980436670975E-3</v>
      </c>
      <c r="AG4204">
        <f t="shared" si="946"/>
        <v>7.9944635612048693E-3</v>
      </c>
      <c r="AH4204">
        <f t="shared" si="947"/>
        <v>0.51103746482068546</v>
      </c>
      <c r="AI4204">
        <f t="shared" si="948"/>
        <v>0.4981422702577607</v>
      </c>
      <c r="AK4204">
        <f t="shared" si="950"/>
        <v>0.49835685823646714</v>
      </c>
      <c r="AL4204">
        <f t="shared" si="949"/>
        <v>0.49751718099272796</v>
      </c>
      <c r="AM4204">
        <f t="shared" si="951"/>
        <v>0.49725173400007083</v>
      </c>
    </row>
    <row r="4205" spans="1:39">
      <c r="A4205">
        <v>4203</v>
      </c>
      <c r="B4205" s="1">
        <v>6.8356481481481476E-2</v>
      </c>
      <c r="C4205" s="3">
        <f t="shared" si="939"/>
        <v>5906</v>
      </c>
      <c r="D4205" s="3">
        <f t="shared" si="940"/>
        <v>3949</v>
      </c>
      <c r="E4205">
        <v>1158</v>
      </c>
      <c r="F4205">
        <v>1080.67</v>
      </c>
      <c r="G4205">
        <f t="shared" si="941"/>
        <v>1353.67</v>
      </c>
      <c r="H4205">
        <v>85.7</v>
      </c>
      <c r="I4205">
        <v>0.55769290000000005</v>
      </c>
      <c r="J4205">
        <v>20.947469999999999</v>
      </c>
      <c r="K4205">
        <v>27.703849999999999</v>
      </c>
      <c r="L4205">
        <v>116.8579</v>
      </c>
      <c r="M4205">
        <v>108.301</v>
      </c>
      <c r="N4205">
        <v>330.1481</v>
      </c>
      <c r="O4205">
        <f t="shared" si="942"/>
        <v>165.07405</v>
      </c>
      <c r="P4205">
        <v>378.39690000000002</v>
      </c>
      <c r="Q4205">
        <f t="shared" si="943"/>
        <v>0.9329797482068225</v>
      </c>
      <c r="R4205">
        <v>387.79020000000003</v>
      </c>
      <c r="S4205">
        <v>124927</v>
      </c>
      <c r="T4205">
        <v>81093.38</v>
      </c>
      <c r="U4205">
        <f t="shared" si="944"/>
        <v>0.85941558149085273</v>
      </c>
      <c r="V4205">
        <f t="shared" si="945"/>
        <v>1.4881335061984629</v>
      </c>
      <c r="W4205">
        <v>1667.7239999999999</v>
      </c>
      <c r="AF4205">
        <f t="shared" si="938"/>
        <v>8.2020010774549474E-3</v>
      </c>
      <c r="AG4205">
        <f t="shared" si="946"/>
        <v>7.9912513102780545E-3</v>
      </c>
      <c r="AH4205">
        <f t="shared" si="947"/>
        <v>0.51084091608309457</v>
      </c>
      <c r="AI4205">
        <f t="shared" si="948"/>
        <v>0.49794053802648663</v>
      </c>
      <c r="AK4205">
        <f t="shared" si="950"/>
        <v>0.49767839304741274</v>
      </c>
      <c r="AL4205">
        <f t="shared" si="949"/>
        <v>0.49717123842849881</v>
      </c>
      <c r="AM4205">
        <f t="shared" si="951"/>
        <v>0.49795202749268952</v>
      </c>
    </row>
    <row r="4206" spans="1:39">
      <c r="A4206">
        <v>4204</v>
      </c>
      <c r="B4206" s="1">
        <v>6.8368055555555557E-2</v>
      </c>
      <c r="C4206" s="3">
        <f t="shared" si="939"/>
        <v>5907</v>
      </c>
      <c r="D4206" s="3">
        <f t="shared" si="940"/>
        <v>3950</v>
      </c>
      <c r="E4206">
        <v>1158</v>
      </c>
      <c r="F4206">
        <v>1080.8330000000001</v>
      </c>
      <c r="G4206">
        <f t="shared" si="941"/>
        <v>1353.8330000000001</v>
      </c>
      <c r="H4206">
        <v>85.7</v>
      </c>
      <c r="I4206">
        <v>0.55739430000000001</v>
      </c>
      <c r="J4206">
        <v>21.789709999999999</v>
      </c>
      <c r="K4206">
        <v>28.108149999999998</v>
      </c>
      <c r="L4206">
        <v>116.117</v>
      </c>
      <c r="M4206">
        <v>107.9173</v>
      </c>
      <c r="N4206">
        <v>330.25560000000002</v>
      </c>
      <c r="O4206">
        <f t="shared" si="942"/>
        <v>165.12780000000001</v>
      </c>
      <c r="P4206">
        <v>378.23160000000001</v>
      </c>
      <c r="Q4206">
        <f t="shared" si="943"/>
        <v>0.93257218262587138</v>
      </c>
      <c r="R4206">
        <v>384.18599999999998</v>
      </c>
      <c r="S4206">
        <v>124913.1</v>
      </c>
      <c r="T4206">
        <v>80990.77</v>
      </c>
      <c r="U4206">
        <f t="shared" si="944"/>
        <v>0.858328135970432</v>
      </c>
      <c r="V4206">
        <f t="shared" si="945"/>
        <v>1.4862505241465245</v>
      </c>
      <c r="W4206">
        <v>1663.9949999999999</v>
      </c>
      <c r="AF4206">
        <f t="shared" si="938"/>
        <v>8.1864386287136097E-3</v>
      </c>
      <c r="AG4206">
        <f t="shared" si="946"/>
        <v>7.9760887374228529E-3</v>
      </c>
      <c r="AH4206">
        <f t="shared" si="947"/>
        <v>0.50991102293723789</v>
      </c>
      <c r="AI4206">
        <f t="shared" si="948"/>
        <v>0.4969861212163903</v>
      </c>
      <c r="AK4206">
        <f t="shared" si="950"/>
        <v>0.49763467464080602</v>
      </c>
      <c r="AL4206">
        <f t="shared" si="949"/>
        <v>0.49720335838886592</v>
      </c>
      <c r="AM4206">
        <f t="shared" si="951"/>
        <v>0.49863955028729084</v>
      </c>
    </row>
    <row r="4207" spans="1:39">
      <c r="A4207">
        <v>4205</v>
      </c>
      <c r="B4207" s="1">
        <v>6.8379629629629637E-2</v>
      </c>
      <c r="C4207" s="3">
        <f t="shared" si="939"/>
        <v>5908.0000000000009</v>
      </c>
      <c r="D4207" s="3">
        <f t="shared" si="940"/>
        <v>3951.0000000000009</v>
      </c>
      <c r="E4207">
        <v>1158</v>
      </c>
      <c r="F4207">
        <v>1081</v>
      </c>
      <c r="G4207">
        <f t="shared" si="941"/>
        <v>1354</v>
      </c>
      <c r="H4207">
        <v>85.7</v>
      </c>
      <c r="I4207">
        <v>0.55398340000000001</v>
      </c>
      <c r="J4207">
        <v>21.743359999999999</v>
      </c>
      <c r="K4207">
        <v>26.27563</v>
      </c>
      <c r="L4207">
        <v>116.1296</v>
      </c>
      <c r="M4207">
        <v>108.1199</v>
      </c>
      <c r="N4207">
        <v>329.24009999999998</v>
      </c>
      <c r="O4207">
        <f t="shared" si="942"/>
        <v>164.62004999999999</v>
      </c>
      <c r="P4207">
        <v>378.4366</v>
      </c>
      <c r="Q4207">
        <f t="shared" si="943"/>
        <v>0.93307763298337276</v>
      </c>
      <c r="R4207">
        <v>384.5908</v>
      </c>
      <c r="S4207">
        <v>124596.5</v>
      </c>
      <c r="T4207">
        <v>81015.149999999994</v>
      </c>
      <c r="U4207">
        <f t="shared" si="944"/>
        <v>0.85858651158477617</v>
      </c>
      <c r="V4207">
        <f t="shared" si="945"/>
        <v>1.4866979181863473</v>
      </c>
      <c r="W4207">
        <v>1672.473</v>
      </c>
      <c r="AF4207">
        <f t="shared" si="938"/>
        <v>8.1901353535300796E-3</v>
      </c>
      <c r="AG4207">
        <f t="shared" si="946"/>
        <v>7.9796904751883568E-3</v>
      </c>
      <c r="AH4207">
        <f t="shared" si="947"/>
        <v>0.51013223101324434</v>
      </c>
      <c r="AI4207">
        <f t="shared" si="948"/>
        <v>0.49721316311600039</v>
      </c>
      <c r="AK4207">
        <f t="shared" si="950"/>
        <v>0.49751718099272796</v>
      </c>
      <c r="AL4207">
        <f t="shared" si="949"/>
        <v>0.49685804310420584</v>
      </c>
      <c r="AM4207">
        <f t="shared" si="951"/>
        <v>0.49835685823646714</v>
      </c>
    </row>
    <row r="4208" spans="1:39">
      <c r="A4208">
        <v>4206</v>
      </c>
      <c r="B4208" s="1">
        <v>6.8391203703703704E-2</v>
      </c>
      <c r="C4208" s="3">
        <f t="shared" si="939"/>
        <v>5909</v>
      </c>
      <c r="D4208" s="3">
        <f t="shared" si="940"/>
        <v>3952</v>
      </c>
      <c r="E4208">
        <v>1158</v>
      </c>
      <c r="F4208">
        <v>1081.127</v>
      </c>
      <c r="G4208">
        <f t="shared" si="941"/>
        <v>1354.127</v>
      </c>
      <c r="H4208">
        <v>85.7</v>
      </c>
      <c r="I4208">
        <v>0.55377069999999995</v>
      </c>
      <c r="J4208">
        <v>20.05564</v>
      </c>
      <c r="K4208">
        <v>27.603560000000002</v>
      </c>
      <c r="L4208">
        <v>117.85290000000001</v>
      </c>
      <c r="M4208">
        <v>107.4436</v>
      </c>
      <c r="N4208">
        <v>331.10570000000001</v>
      </c>
      <c r="O4208">
        <f t="shared" si="942"/>
        <v>165.55285000000001</v>
      </c>
      <c r="P4208">
        <v>378.57929999999999</v>
      </c>
      <c r="Q4208">
        <f t="shared" si="943"/>
        <v>0.93342947574442359</v>
      </c>
      <c r="R4208">
        <v>389.9932</v>
      </c>
      <c r="S4208">
        <v>125349.8</v>
      </c>
      <c r="T4208">
        <v>81072.7</v>
      </c>
      <c r="U4208">
        <f t="shared" si="944"/>
        <v>0.85919641792626544</v>
      </c>
      <c r="V4208">
        <f t="shared" si="945"/>
        <v>1.4877540103517217</v>
      </c>
      <c r="W4208">
        <v>1678.828</v>
      </c>
      <c r="AF4208">
        <f t="shared" si="938"/>
        <v>8.1988638318235638E-3</v>
      </c>
      <c r="AG4208">
        <f t="shared" si="946"/>
        <v>7.9881946759243518E-3</v>
      </c>
      <c r="AH4208">
        <f t="shared" si="947"/>
        <v>0.51065374231968685</v>
      </c>
      <c r="AI4208">
        <f t="shared" si="948"/>
        <v>0.49774842801147978</v>
      </c>
      <c r="AK4208">
        <f t="shared" si="950"/>
        <v>0.49717123842849881</v>
      </c>
      <c r="AL4208">
        <f t="shared" si="949"/>
        <v>0.49679729151465946</v>
      </c>
      <c r="AM4208">
        <f t="shared" si="951"/>
        <v>0.49767839304741274</v>
      </c>
    </row>
    <row r="4209" spans="1:39">
      <c r="A4209">
        <v>4207</v>
      </c>
      <c r="B4209" s="1">
        <v>6.8402777777777771E-2</v>
      </c>
      <c r="C4209" s="3">
        <f t="shared" si="939"/>
        <v>5909.9999999999991</v>
      </c>
      <c r="D4209" s="3">
        <f t="shared" si="940"/>
        <v>3952.9999999999991</v>
      </c>
      <c r="E4209">
        <v>1158</v>
      </c>
      <c r="F4209">
        <v>1081.251</v>
      </c>
      <c r="G4209">
        <f t="shared" si="941"/>
        <v>1354.251</v>
      </c>
      <c r="H4209">
        <v>85.7</v>
      </c>
      <c r="I4209">
        <v>0.55394860000000001</v>
      </c>
      <c r="J4209">
        <v>21.625920000000001</v>
      </c>
      <c r="K4209">
        <v>27.637039999999999</v>
      </c>
      <c r="L4209">
        <v>115.5967</v>
      </c>
      <c r="M4209">
        <v>107.4057</v>
      </c>
      <c r="N4209">
        <v>332.20549999999997</v>
      </c>
      <c r="O4209">
        <f t="shared" si="942"/>
        <v>166.10274999999999</v>
      </c>
      <c r="P4209">
        <v>378.34949999999998</v>
      </c>
      <c r="Q4209">
        <f t="shared" si="943"/>
        <v>0.93286287822172209</v>
      </c>
      <c r="R4209">
        <v>386.79070000000002</v>
      </c>
      <c r="S4209">
        <v>125689.8</v>
      </c>
      <c r="T4209">
        <v>81014.41</v>
      </c>
      <c r="U4209">
        <f t="shared" si="944"/>
        <v>0.85857866917482484</v>
      </c>
      <c r="V4209">
        <f t="shared" si="945"/>
        <v>1.4866843385477311</v>
      </c>
      <c r="W4209">
        <v>1674.748</v>
      </c>
      <c r="AF4209">
        <f t="shared" si="938"/>
        <v>8.1900231395863592E-3</v>
      </c>
      <c r="AG4209">
        <f t="shared" si="946"/>
        <v>7.9795811445730197E-3</v>
      </c>
      <c r="AH4209">
        <f t="shared" si="947"/>
        <v>0.51012551918919669</v>
      </c>
      <c r="AI4209">
        <f t="shared" si="948"/>
        <v>0.49720627428395969</v>
      </c>
      <c r="AK4209">
        <f t="shared" si="950"/>
        <v>0.49720335838886592</v>
      </c>
      <c r="AL4209">
        <f t="shared" si="949"/>
        <v>0.49673900066101501</v>
      </c>
      <c r="AM4209">
        <f t="shared" si="951"/>
        <v>0.49763467464080602</v>
      </c>
    </row>
    <row r="4210" spans="1:39">
      <c r="A4210">
        <v>4208</v>
      </c>
      <c r="B4210" s="1">
        <v>6.8414351851851851E-2</v>
      </c>
      <c r="C4210" s="3">
        <f t="shared" si="939"/>
        <v>5911</v>
      </c>
      <c r="D4210" s="3">
        <f t="shared" si="940"/>
        <v>3954</v>
      </c>
      <c r="E4210">
        <v>1158</v>
      </c>
      <c r="F4210">
        <v>1081.376</v>
      </c>
      <c r="G4210">
        <f t="shared" si="941"/>
        <v>1354.376</v>
      </c>
      <c r="H4210">
        <v>85.7</v>
      </c>
      <c r="I4210">
        <v>0.55159559999999996</v>
      </c>
      <c r="J4210">
        <v>23.772739999999999</v>
      </c>
      <c r="K4210">
        <v>26.353580000000001</v>
      </c>
      <c r="L4210">
        <v>116.40519999999999</v>
      </c>
      <c r="M4210">
        <v>102.50149999999999</v>
      </c>
      <c r="N4210">
        <v>331.69760000000002</v>
      </c>
      <c r="O4210">
        <f t="shared" si="942"/>
        <v>165.84880000000001</v>
      </c>
      <c r="P4210">
        <v>378.78440000000001</v>
      </c>
      <c r="Q4210">
        <f t="shared" si="943"/>
        <v>0.93393517266307502</v>
      </c>
      <c r="R4210">
        <v>383.9889</v>
      </c>
      <c r="S4210">
        <v>125641.9</v>
      </c>
      <c r="T4210">
        <v>81033.45</v>
      </c>
      <c r="U4210">
        <f t="shared" si="944"/>
        <v>0.85878045226330357</v>
      </c>
      <c r="V4210">
        <f t="shared" si="945"/>
        <v>1.4870337389791599</v>
      </c>
      <c r="W4210">
        <v>1677.5930000000001</v>
      </c>
      <c r="AF4210">
        <f t="shared" si="938"/>
        <v>8.1929105370695098E-3</v>
      </c>
      <c r="AG4210">
        <f t="shared" si="946"/>
        <v>7.9823943506068407E-3</v>
      </c>
      <c r="AH4210">
        <f t="shared" si="947"/>
        <v>0.5102981638600439</v>
      </c>
      <c r="AI4210">
        <f t="shared" si="948"/>
        <v>0.49738347203701783</v>
      </c>
      <c r="AK4210">
        <f t="shared" si="950"/>
        <v>0.49685804310420584</v>
      </c>
      <c r="AL4210">
        <f t="shared" si="949"/>
        <v>0.49670769661892444</v>
      </c>
      <c r="AM4210">
        <f t="shared" si="951"/>
        <v>0.49751718099272796</v>
      </c>
    </row>
    <row r="4211" spans="1:39">
      <c r="A4211">
        <v>4209</v>
      </c>
      <c r="B4211" s="1">
        <v>6.8425925925925932E-2</v>
      </c>
      <c r="C4211" s="3">
        <f t="shared" si="939"/>
        <v>5912.0000000000009</v>
      </c>
      <c r="D4211" s="3">
        <f t="shared" si="940"/>
        <v>3955.0000000000009</v>
      </c>
      <c r="E4211">
        <v>1159</v>
      </c>
      <c r="F4211">
        <v>1081.5</v>
      </c>
      <c r="G4211">
        <f t="shared" si="941"/>
        <v>1354.5</v>
      </c>
      <c r="H4211">
        <v>85.7</v>
      </c>
      <c r="I4211">
        <v>0.55403930000000001</v>
      </c>
      <c r="J4211">
        <v>21.620719999999999</v>
      </c>
      <c r="K4211">
        <v>27.218219999999999</v>
      </c>
      <c r="L4211">
        <v>104.0784</v>
      </c>
      <c r="M4211">
        <v>108.29170000000001</v>
      </c>
      <c r="N4211">
        <v>330.2715</v>
      </c>
      <c r="O4211">
        <f t="shared" si="942"/>
        <v>165.13575</v>
      </c>
      <c r="P4211">
        <v>378.04050000000001</v>
      </c>
      <c r="Q4211">
        <f t="shared" si="943"/>
        <v>0.93210100426822018</v>
      </c>
      <c r="R4211">
        <v>385.08690000000001</v>
      </c>
      <c r="S4211">
        <v>124856</v>
      </c>
      <c r="T4211">
        <v>80855.22</v>
      </c>
      <c r="U4211">
        <f t="shared" si="944"/>
        <v>0.85689159722866193</v>
      </c>
      <c r="V4211">
        <f t="shared" si="945"/>
        <v>1.4837630646675237</v>
      </c>
      <c r="W4211">
        <v>1671.568</v>
      </c>
      <c r="AF4211">
        <f t="shared" si="938"/>
        <v>8.1658954113811768E-3</v>
      </c>
      <c r="AG4211">
        <f t="shared" si="946"/>
        <v>7.9560733764304763E-3</v>
      </c>
      <c r="AH4211">
        <f t="shared" si="947"/>
        <v>0.50867808963833749</v>
      </c>
      <c r="AI4211">
        <f t="shared" si="948"/>
        <v>0.49572067230815675</v>
      </c>
      <c r="AK4211">
        <f t="shared" si="950"/>
        <v>0.49679729151465946</v>
      </c>
      <c r="AL4211">
        <f t="shared" si="949"/>
        <v>0.49670320394395556</v>
      </c>
      <c r="AM4211">
        <f t="shared" si="951"/>
        <v>0.49717123842849881</v>
      </c>
    </row>
    <row r="4212" spans="1:39">
      <c r="A4212">
        <v>4210</v>
      </c>
      <c r="B4212" s="1">
        <v>6.8437499999999998E-2</v>
      </c>
      <c r="C4212" s="3">
        <f t="shared" si="939"/>
        <v>5913</v>
      </c>
      <c r="D4212" s="3">
        <f t="shared" si="940"/>
        <v>3956</v>
      </c>
      <c r="E4212">
        <v>1159</v>
      </c>
      <c r="F4212">
        <v>1081.626</v>
      </c>
      <c r="G4212">
        <f t="shared" si="941"/>
        <v>1354.626</v>
      </c>
      <c r="H4212">
        <v>85.7</v>
      </c>
      <c r="I4212">
        <v>0.47196129999999997</v>
      </c>
      <c r="J4212">
        <v>16.350349999999999</v>
      </c>
      <c r="K4212">
        <v>166.93279999999999</v>
      </c>
      <c r="L4212">
        <v>115.07340000000001</v>
      </c>
      <c r="M4212">
        <v>101.0715</v>
      </c>
      <c r="N4212">
        <v>391.2912</v>
      </c>
      <c r="O4212">
        <f t="shared" si="942"/>
        <v>195.6456</v>
      </c>
      <c r="P4212">
        <v>379.7944</v>
      </c>
      <c r="Q4212">
        <f t="shared" si="943"/>
        <v>0.93642544027808161</v>
      </c>
      <c r="R4212">
        <v>373.7833</v>
      </c>
      <c r="S4212">
        <v>148610.20000000001</v>
      </c>
      <c r="T4212">
        <v>81117.600000000006</v>
      </c>
      <c r="U4212">
        <f t="shared" si="944"/>
        <v>0.85967226144899123</v>
      </c>
      <c r="V4212">
        <f t="shared" si="945"/>
        <v>1.4885779641002068</v>
      </c>
      <c r="W4212">
        <v>1886.442</v>
      </c>
      <c r="AF4212">
        <f t="shared" si="938"/>
        <v>8.2056758650543085E-3</v>
      </c>
      <c r="AG4212">
        <f t="shared" si="946"/>
        <v>7.9948316745015006E-3</v>
      </c>
      <c r="AH4212">
        <f t="shared" si="947"/>
        <v>0.51105997856682583</v>
      </c>
      <c r="AI4212">
        <f t="shared" si="948"/>
        <v>0.49816537774905711</v>
      </c>
      <c r="AK4212">
        <f t="shared" si="950"/>
        <v>0.49673900066101501</v>
      </c>
      <c r="AL4212">
        <f t="shared" si="949"/>
        <v>0.49583953159965638</v>
      </c>
      <c r="AM4212">
        <f t="shared" si="951"/>
        <v>0.49720335838886592</v>
      </c>
    </row>
    <row r="4213" spans="1:39">
      <c r="A4213">
        <v>4211</v>
      </c>
      <c r="B4213" s="1">
        <v>6.8449074074074079E-2</v>
      </c>
      <c r="C4213" s="3">
        <f t="shared" si="939"/>
        <v>5914</v>
      </c>
      <c r="D4213" s="3">
        <f t="shared" si="940"/>
        <v>3957</v>
      </c>
      <c r="E4213">
        <v>1159</v>
      </c>
      <c r="F4213">
        <v>1081.75</v>
      </c>
      <c r="G4213">
        <f t="shared" si="941"/>
        <v>1354.75</v>
      </c>
      <c r="H4213">
        <v>85.7</v>
      </c>
      <c r="I4213">
        <v>0.55509109999999995</v>
      </c>
      <c r="J4213">
        <v>9.7086600000000001</v>
      </c>
      <c r="K4213">
        <v>40.778660000000002</v>
      </c>
      <c r="L4213">
        <v>105.5673</v>
      </c>
      <c r="M4213">
        <v>109.6309</v>
      </c>
      <c r="N4213">
        <v>309.50959999999998</v>
      </c>
      <c r="O4213">
        <f t="shared" si="942"/>
        <v>154.75479999999999</v>
      </c>
      <c r="P4213">
        <v>377.36750000000001</v>
      </c>
      <c r="Q4213">
        <f t="shared" si="943"/>
        <v>0.93044164772871574</v>
      </c>
      <c r="R4213">
        <v>384.28820000000002</v>
      </c>
      <c r="S4213">
        <v>116798.9</v>
      </c>
      <c r="T4213">
        <v>80732.34</v>
      </c>
      <c r="U4213">
        <f t="shared" si="944"/>
        <v>0.85558933326268094</v>
      </c>
      <c r="V4213">
        <f t="shared" si="945"/>
        <v>1.4815081106226722</v>
      </c>
      <c r="W4213">
        <v>1667.356</v>
      </c>
      <c r="AF4213">
        <f t="shared" si="938"/>
        <v>8.147287264155971E-3</v>
      </c>
      <c r="AG4213">
        <f t="shared" si="946"/>
        <v>7.9379433640723914E-3</v>
      </c>
      <c r="AH4213">
        <f t="shared" si="947"/>
        <v>0.50755592588658149</v>
      </c>
      <c r="AI4213">
        <f t="shared" si="948"/>
        <v>0.49456891422376936</v>
      </c>
      <c r="AK4213">
        <f t="shared" si="950"/>
        <v>0.49670769661892444</v>
      </c>
      <c r="AL4213">
        <f t="shared" si="949"/>
        <v>0.49573306721582527</v>
      </c>
      <c r="AM4213">
        <f t="shared" si="951"/>
        <v>0.49685804310420584</v>
      </c>
    </row>
    <row r="4214" spans="1:39">
      <c r="A4214">
        <v>4212</v>
      </c>
      <c r="B4214" s="1">
        <v>6.8460648148148159E-2</v>
      </c>
      <c r="C4214" s="3">
        <f t="shared" si="939"/>
        <v>5915.0000000000009</v>
      </c>
      <c r="D4214" s="3">
        <f t="shared" si="940"/>
        <v>3958.0000000000009</v>
      </c>
      <c r="E4214">
        <v>1159</v>
      </c>
      <c r="F4214">
        <v>1081.875</v>
      </c>
      <c r="G4214">
        <f t="shared" si="941"/>
        <v>1354.875</v>
      </c>
      <c r="H4214">
        <v>85.7</v>
      </c>
      <c r="I4214">
        <v>0.55653450000000004</v>
      </c>
      <c r="J4214">
        <v>20.65973</v>
      </c>
      <c r="K4214">
        <v>26.201609999999999</v>
      </c>
      <c r="L4214">
        <v>117.2803</v>
      </c>
      <c r="M4214">
        <v>107.96599999999999</v>
      </c>
      <c r="N4214">
        <v>332.61059999999998</v>
      </c>
      <c r="O4214">
        <f t="shared" si="942"/>
        <v>166.30529999999999</v>
      </c>
      <c r="P4214">
        <v>378.20710000000003</v>
      </c>
      <c r="Q4214">
        <f t="shared" si="943"/>
        <v>0.93251177514412131</v>
      </c>
      <c r="R4214">
        <v>390.3895</v>
      </c>
      <c r="S4214">
        <v>125795.7</v>
      </c>
      <c r="T4214">
        <v>80969.5</v>
      </c>
      <c r="U4214">
        <f t="shared" si="944"/>
        <v>0.8581027196735862</v>
      </c>
      <c r="V4214">
        <f t="shared" si="945"/>
        <v>1.4858602012906161</v>
      </c>
      <c r="W4214">
        <v>1672.0070000000001</v>
      </c>
      <c r="AF4214">
        <f t="shared" si="938"/>
        <v>8.183213925760241E-3</v>
      </c>
      <c r="AG4214">
        <f t="shared" si="946"/>
        <v>7.9729468929561186E-3</v>
      </c>
      <c r="AH4214">
        <f t="shared" si="947"/>
        <v>0.50971789693734526</v>
      </c>
      <c r="AI4214">
        <f t="shared" si="948"/>
        <v>0.49678790198917544</v>
      </c>
      <c r="AK4214">
        <f t="shared" si="950"/>
        <v>0.49670320394395556</v>
      </c>
      <c r="AL4214">
        <f t="shared" si="949"/>
        <v>0.4960521828991839</v>
      </c>
      <c r="AM4214">
        <f t="shared" si="951"/>
        <v>0.49679729151465946</v>
      </c>
    </row>
    <row r="4215" spans="1:39">
      <c r="A4215">
        <v>4213</v>
      </c>
      <c r="B4215" s="1">
        <v>6.8472222222222226E-2</v>
      </c>
      <c r="C4215" s="3">
        <f t="shared" si="939"/>
        <v>5916</v>
      </c>
      <c r="D4215" s="3">
        <f t="shared" si="940"/>
        <v>3959</v>
      </c>
      <c r="E4215">
        <v>1159</v>
      </c>
      <c r="F4215">
        <v>1082</v>
      </c>
      <c r="G4215">
        <f t="shared" si="941"/>
        <v>1355</v>
      </c>
      <c r="H4215">
        <v>85.7</v>
      </c>
      <c r="I4215">
        <v>0.54561820000000005</v>
      </c>
      <c r="J4215">
        <v>21.211259999999999</v>
      </c>
      <c r="K4215">
        <v>24.551860000000001</v>
      </c>
      <c r="L4215">
        <v>115.7756</v>
      </c>
      <c r="M4215">
        <v>108.0222</v>
      </c>
      <c r="N4215">
        <v>331.01799999999997</v>
      </c>
      <c r="O4215">
        <f t="shared" si="942"/>
        <v>165.50899999999999</v>
      </c>
      <c r="P4215">
        <v>378.36579999999998</v>
      </c>
      <c r="Q4215">
        <f t="shared" si="943"/>
        <v>0.93290306768917219</v>
      </c>
      <c r="R4215">
        <v>392.19060000000002</v>
      </c>
      <c r="S4215">
        <v>125245.9</v>
      </c>
      <c r="T4215">
        <v>81028.820000000007</v>
      </c>
      <c r="U4215">
        <f t="shared" si="944"/>
        <v>0.85873138421185113</v>
      </c>
      <c r="V4215">
        <f t="shared" si="945"/>
        <v>1.4869487744834922</v>
      </c>
      <c r="W4215">
        <v>1699.9290000000001</v>
      </c>
      <c r="AF4215">
        <f t="shared" si="938"/>
        <v>8.1922083708541611E-3</v>
      </c>
      <c r="AG4215">
        <f t="shared" si="946"/>
        <v>7.981710226496708E-3</v>
      </c>
      <c r="AH4215">
        <f t="shared" si="947"/>
        <v>0.51025619079620488</v>
      </c>
      <c r="AI4215">
        <f t="shared" si="948"/>
        <v>0.4973403920359688</v>
      </c>
      <c r="AK4215">
        <f t="shared" si="950"/>
        <v>0.49583953159965638</v>
      </c>
      <c r="AL4215">
        <f t="shared" si="949"/>
        <v>0.49613606810595484</v>
      </c>
      <c r="AM4215">
        <f t="shared" si="951"/>
        <v>0.49673900066101501</v>
      </c>
    </row>
    <row r="4216" spans="1:39">
      <c r="A4216">
        <v>4214</v>
      </c>
      <c r="B4216" s="1">
        <v>6.8483796296296293E-2</v>
      </c>
      <c r="C4216" s="3">
        <f t="shared" si="939"/>
        <v>5917</v>
      </c>
      <c r="D4216" s="3">
        <f t="shared" si="940"/>
        <v>3960</v>
      </c>
      <c r="E4216">
        <v>1159</v>
      </c>
      <c r="F4216">
        <v>1082.249</v>
      </c>
      <c r="G4216">
        <f t="shared" si="941"/>
        <v>1355.249</v>
      </c>
      <c r="H4216">
        <v>85.7</v>
      </c>
      <c r="I4216">
        <v>0.55737230000000004</v>
      </c>
      <c r="J4216">
        <v>20.958410000000001</v>
      </c>
      <c r="K4216">
        <v>27.938800000000001</v>
      </c>
      <c r="L4216">
        <v>104.7848</v>
      </c>
      <c r="M4216">
        <v>106.81950000000001</v>
      </c>
      <c r="N4216">
        <v>330.09980000000002</v>
      </c>
      <c r="O4216">
        <f t="shared" si="942"/>
        <v>165.04990000000001</v>
      </c>
      <c r="P4216">
        <v>378.32150000000001</v>
      </c>
      <c r="Q4216">
        <f t="shared" si="943"/>
        <v>0.93279384109972197</v>
      </c>
      <c r="R4216">
        <v>387.29090000000002</v>
      </c>
      <c r="S4216">
        <v>124883.9</v>
      </c>
      <c r="T4216">
        <v>80990.880000000005</v>
      </c>
      <c r="U4216">
        <f t="shared" si="944"/>
        <v>0.85832930173407351</v>
      </c>
      <c r="V4216">
        <f t="shared" si="945"/>
        <v>1.4862525427414539</v>
      </c>
      <c r="W4216">
        <v>1667.1510000000001</v>
      </c>
      <c r="AF4216">
        <f t="shared" si="938"/>
        <v>8.1864553066984275E-3</v>
      </c>
      <c r="AG4216">
        <f t="shared" si="946"/>
        <v>7.9761049868681735E-3</v>
      </c>
      <c r="AH4216">
        <f t="shared" si="947"/>
        <v>0.50991202137871383</v>
      </c>
      <c r="AI4216">
        <f t="shared" si="948"/>
        <v>0.49698714598932547</v>
      </c>
      <c r="AK4216">
        <f t="shared" si="950"/>
        <v>0.49573306721582527</v>
      </c>
      <c r="AL4216">
        <f t="shared" si="949"/>
        <v>0.49584443004154316</v>
      </c>
      <c r="AM4216">
        <f t="shared" si="951"/>
        <v>0.49670769661892444</v>
      </c>
    </row>
    <row r="4217" spans="1:39">
      <c r="A4217">
        <v>4215</v>
      </c>
      <c r="B4217" s="1">
        <v>6.8495370370370359E-2</v>
      </c>
      <c r="C4217" s="3">
        <f t="shared" si="939"/>
        <v>5917.9999999999991</v>
      </c>
      <c r="D4217" s="3">
        <f t="shared" si="940"/>
        <v>3960.9999999999991</v>
      </c>
      <c r="E4217">
        <v>1160</v>
      </c>
      <c r="F4217">
        <v>1082.498</v>
      </c>
      <c r="G4217">
        <f t="shared" si="941"/>
        <v>1355.498</v>
      </c>
      <c r="H4217">
        <v>85.7</v>
      </c>
      <c r="I4217">
        <v>0.46910829999999998</v>
      </c>
      <c r="J4217">
        <v>16.347860000000001</v>
      </c>
      <c r="K4217">
        <v>169.11060000000001</v>
      </c>
      <c r="L4217">
        <v>114.5412</v>
      </c>
      <c r="M4217">
        <v>98.784319999999994</v>
      </c>
      <c r="N4217">
        <v>391.13459999999998</v>
      </c>
      <c r="O4217">
        <f t="shared" si="942"/>
        <v>195.56729999999999</v>
      </c>
      <c r="P4217">
        <v>377.83980000000003</v>
      </c>
      <c r="Q4217">
        <f t="shared" si="943"/>
        <v>0.93160615604016883</v>
      </c>
      <c r="R4217">
        <v>358.38420000000002</v>
      </c>
      <c r="S4217">
        <v>147786.20000000001</v>
      </c>
      <c r="T4217">
        <v>81030.070000000007</v>
      </c>
      <c r="U4217">
        <f t="shared" si="944"/>
        <v>0.85874463152595815</v>
      </c>
      <c r="V4217">
        <f t="shared" si="945"/>
        <v>1.4869717130622362</v>
      </c>
      <c r="W4217">
        <v>1879.422</v>
      </c>
      <c r="AF4217">
        <f t="shared" si="938"/>
        <v>8.1923979385898748E-3</v>
      </c>
      <c r="AG4217">
        <f t="shared" si="946"/>
        <v>7.9818949233044847E-3</v>
      </c>
      <c r="AH4217">
        <f t="shared" si="947"/>
        <v>0.51026752320775115</v>
      </c>
      <c r="AI4217">
        <f t="shared" si="948"/>
        <v>0.49735202331223616</v>
      </c>
      <c r="AK4217">
        <f t="shared" si="950"/>
        <v>0.4960521828991839</v>
      </c>
      <c r="AL4217">
        <f t="shared" si="949"/>
        <v>0.4959956441905744</v>
      </c>
      <c r="AM4217">
        <f t="shared" si="951"/>
        <v>0.49670320394395556</v>
      </c>
    </row>
    <row r="4218" spans="1:39">
      <c r="A4218">
        <v>4216</v>
      </c>
      <c r="B4218" s="1">
        <v>6.850694444444444E-2</v>
      </c>
      <c r="C4218" s="3">
        <f t="shared" si="939"/>
        <v>5919</v>
      </c>
      <c r="D4218" s="3">
        <f t="shared" si="940"/>
        <v>3962</v>
      </c>
      <c r="E4218">
        <v>1160</v>
      </c>
      <c r="F4218">
        <v>1082.75</v>
      </c>
      <c r="G4218">
        <f t="shared" si="941"/>
        <v>1355.75</v>
      </c>
      <c r="H4218">
        <v>85.7</v>
      </c>
      <c r="I4218">
        <v>0.43866460000000002</v>
      </c>
      <c r="J4218">
        <v>16.880749999999999</v>
      </c>
      <c r="K4218">
        <v>178.2088</v>
      </c>
      <c r="L4218">
        <v>114.3366</v>
      </c>
      <c r="M4218">
        <v>100.87179999999999</v>
      </c>
      <c r="N4218">
        <v>390.9579</v>
      </c>
      <c r="O4218">
        <f t="shared" si="942"/>
        <v>195.47895</v>
      </c>
      <c r="P4218">
        <v>378.06119999999999</v>
      </c>
      <c r="Q4218">
        <f t="shared" si="943"/>
        <v>0.93215204242627026</v>
      </c>
      <c r="R4218">
        <v>237.13</v>
      </c>
      <c r="S4218">
        <v>147806</v>
      </c>
      <c r="T4218">
        <v>80215.37</v>
      </c>
      <c r="U4218">
        <f t="shared" si="944"/>
        <v>0.85011056208353752</v>
      </c>
      <c r="V4218">
        <f t="shared" si="945"/>
        <v>1.4720212649800388</v>
      </c>
      <c r="W4218">
        <v>1855.5309999999999</v>
      </c>
      <c r="AF4218">
        <f t="shared" si="938"/>
        <v>8.0691558769007063E-3</v>
      </c>
      <c r="AG4218">
        <f t="shared" si="946"/>
        <v>7.8618195566159798E-3</v>
      </c>
      <c r="AH4218">
        <f t="shared" si="947"/>
        <v>0.50278772717495945</v>
      </c>
      <c r="AI4218">
        <f t="shared" si="948"/>
        <v>0.48967496589806192</v>
      </c>
      <c r="AK4218">
        <f t="shared" si="950"/>
        <v>0.49613606810595484</v>
      </c>
      <c r="AL4218">
        <f t="shared" si="949"/>
        <v>0.49558489455002491</v>
      </c>
      <c r="AM4218">
        <f t="shared" si="951"/>
        <v>0.49583953159965638</v>
      </c>
    </row>
    <row r="4219" spans="1:39">
      <c r="A4219">
        <v>4217</v>
      </c>
      <c r="B4219" s="1">
        <v>6.851851851851852E-2</v>
      </c>
      <c r="C4219" s="3">
        <f t="shared" si="939"/>
        <v>5920</v>
      </c>
      <c r="D4219" s="3">
        <f t="shared" si="940"/>
        <v>3963</v>
      </c>
      <c r="E4219">
        <v>1160</v>
      </c>
      <c r="F4219">
        <v>1083</v>
      </c>
      <c r="G4219">
        <f t="shared" si="941"/>
        <v>1356</v>
      </c>
      <c r="H4219">
        <v>85.7</v>
      </c>
      <c r="I4219">
        <v>0.4835817</v>
      </c>
      <c r="J4219">
        <v>15.76601</v>
      </c>
      <c r="K4219">
        <v>166.02119999999999</v>
      </c>
      <c r="L4219">
        <v>116.5342</v>
      </c>
      <c r="M4219">
        <v>101.1199</v>
      </c>
      <c r="N4219">
        <v>391.2679</v>
      </c>
      <c r="O4219">
        <f t="shared" si="942"/>
        <v>195.63395</v>
      </c>
      <c r="P4219">
        <v>379.04969999999997</v>
      </c>
      <c r="Q4219">
        <f t="shared" si="943"/>
        <v>0.93458929939402668</v>
      </c>
      <c r="R4219">
        <v>381.68669999999997</v>
      </c>
      <c r="S4219">
        <v>148309.9</v>
      </c>
      <c r="T4219">
        <v>81037.39</v>
      </c>
      <c r="U4219">
        <f t="shared" si="944"/>
        <v>0.85882220779736906</v>
      </c>
      <c r="V4219">
        <f t="shared" si="945"/>
        <v>1.4871060413793611</v>
      </c>
      <c r="W4219">
        <v>1857.2670000000001</v>
      </c>
      <c r="AF4219">
        <f t="shared" si="938"/>
        <v>8.1935080766021174E-3</v>
      </c>
      <c r="AG4219">
        <f t="shared" si="946"/>
        <v>7.9829765364085505E-3</v>
      </c>
      <c r="AH4219">
        <f t="shared" si="947"/>
        <v>0.51033387703729927</v>
      </c>
      <c r="AI4219">
        <f t="shared" si="948"/>
        <v>0.49742012706223937</v>
      </c>
      <c r="AK4219">
        <f t="shared" si="950"/>
        <v>0.49584443004154316</v>
      </c>
      <c r="AL4219">
        <f t="shared" si="949"/>
        <v>0.49621238560278769</v>
      </c>
      <c r="AM4219">
        <f t="shared" si="951"/>
        <v>0.49573306721582527</v>
      </c>
    </row>
    <row r="4220" spans="1:39">
      <c r="A4220">
        <v>4218</v>
      </c>
      <c r="B4220" s="1">
        <v>6.8530092592592587E-2</v>
      </c>
      <c r="C4220" s="3">
        <f t="shared" si="939"/>
        <v>5920.9999999999991</v>
      </c>
      <c r="D4220" s="3">
        <f t="shared" si="940"/>
        <v>3963.9999999999991</v>
      </c>
      <c r="E4220">
        <v>1160</v>
      </c>
      <c r="F4220">
        <v>1083.126</v>
      </c>
      <c r="G4220">
        <f t="shared" si="941"/>
        <v>1356.126</v>
      </c>
      <c r="H4220">
        <v>85.7</v>
      </c>
      <c r="I4220">
        <v>0.55907340000000005</v>
      </c>
      <c r="J4220">
        <v>20.694279999999999</v>
      </c>
      <c r="K4220">
        <v>29.23461</v>
      </c>
      <c r="L4220">
        <v>116.92149999999999</v>
      </c>
      <c r="M4220">
        <v>107.905</v>
      </c>
      <c r="N4220">
        <v>329.84679999999997</v>
      </c>
      <c r="O4220">
        <f t="shared" si="942"/>
        <v>164.92339999999999</v>
      </c>
      <c r="P4220">
        <v>378.37169999999998</v>
      </c>
      <c r="Q4220">
        <f t="shared" si="943"/>
        <v>0.93291761479702218</v>
      </c>
      <c r="R4220">
        <v>385.39190000000002</v>
      </c>
      <c r="S4220">
        <v>124804.7</v>
      </c>
      <c r="T4220">
        <v>80971.09</v>
      </c>
      <c r="U4220">
        <f t="shared" si="944"/>
        <v>0.85811957025713037</v>
      </c>
      <c r="V4220">
        <f t="shared" si="945"/>
        <v>1.4858893791627785</v>
      </c>
      <c r="W4220">
        <v>1661.202</v>
      </c>
      <c r="AF4220">
        <f t="shared" si="938"/>
        <v>8.1834549678937163E-3</v>
      </c>
      <c r="AG4220">
        <f t="shared" si="946"/>
        <v>7.9731817415310893E-3</v>
      </c>
      <c r="AH4220">
        <f t="shared" si="947"/>
        <v>0.50973233810487062</v>
      </c>
      <c r="AI4220">
        <f t="shared" si="948"/>
        <v>0.49680272400728021</v>
      </c>
      <c r="AK4220">
        <f t="shared" si="950"/>
        <v>0.4959956441905744</v>
      </c>
      <c r="AL4220">
        <f t="shared" si="949"/>
        <v>0.49558516908542494</v>
      </c>
      <c r="AM4220">
        <f t="shared" si="951"/>
        <v>0.4960521828991839</v>
      </c>
    </row>
    <row r="4221" spans="1:39">
      <c r="A4221">
        <v>4219</v>
      </c>
      <c r="B4221" s="1">
        <v>6.8541666666666667E-2</v>
      </c>
      <c r="C4221" s="3">
        <f t="shared" si="939"/>
        <v>5922</v>
      </c>
      <c r="D4221" s="3">
        <f t="shared" si="940"/>
        <v>3965</v>
      </c>
      <c r="E4221">
        <v>1160</v>
      </c>
      <c r="F4221">
        <v>1083.248</v>
      </c>
      <c r="G4221">
        <f t="shared" si="941"/>
        <v>1356.248</v>
      </c>
      <c r="H4221">
        <v>85.7</v>
      </c>
      <c r="I4221">
        <v>0.55803480000000005</v>
      </c>
      <c r="J4221">
        <v>21.098939999999999</v>
      </c>
      <c r="K4221">
        <v>28.67174</v>
      </c>
      <c r="L4221">
        <v>116.7345</v>
      </c>
      <c r="M4221">
        <v>107.6778</v>
      </c>
      <c r="N4221">
        <v>331.03379999999999</v>
      </c>
      <c r="O4221">
        <f t="shared" si="942"/>
        <v>165.51689999999999</v>
      </c>
      <c r="P4221">
        <v>378.62290000000002</v>
      </c>
      <c r="Q4221">
        <f t="shared" si="943"/>
        <v>0.933536976405824</v>
      </c>
      <c r="R4221">
        <v>386.29230000000001</v>
      </c>
      <c r="S4221">
        <v>125337</v>
      </c>
      <c r="T4221">
        <v>81032.55</v>
      </c>
      <c r="U4221">
        <f t="shared" si="944"/>
        <v>0.85877091419714657</v>
      </c>
      <c r="V4221">
        <f t="shared" si="945"/>
        <v>1.4870172232024643</v>
      </c>
      <c r="W4221">
        <v>1664.962</v>
      </c>
      <c r="AF4221">
        <f t="shared" si="938"/>
        <v>8.1927740453057486E-3</v>
      </c>
      <c r="AG4221">
        <f t="shared" si="946"/>
        <v>7.9822613659881244E-3</v>
      </c>
      <c r="AH4221">
        <f t="shared" si="947"/>
        <v>0.51029000541859748</v>
      </c>
      <c r="AI4221">
        <f t="shared" si="948"/>
        <v>0.49737509843657224</v>
      </c>
      <c r="AK4221">
        <f t="shared" si="950"/>
        <v>0.49558489455002491</v>
      </c>
      <c r="AL4221">
        <f t="shared" si="949"/>
        <v>0.49545176799023111</v>
      </c>
      <c r="AM4221">
        <f t="shared" si="951"/>
        <v>0.49613606810595484</v>
      </c>
    </row>
    <row r="4222" spans="1:39">
      <c r="A4222">
        <v>4220</v>
      </c>
      <c r="B4222" s="1">
        <v>6.8553240740740748E-2</v>
      </c>
      <c r="C4222" s="3">
        <f t="shared" si="939"/>
        <v>5923.0000000000009</v>
      </c>
      <c r="D4222" s="3">
        <f t="shared" si="940"/>
        <v>3966.0000000000009</v>
      </c>
      <c r="E4222">
        <v>1161</v>
      </c>
      <c r="F4222">
        <v>1083.373</v>
      </c>
      <c r="G4222">
        <f t="shared" si="941"/>
        <v>1356.373</v>
      </c>
      <c r="H4222">
        <v>85.7</v>
      </c>
      <c r="I4222">
        <v>0.55599019999999999</v>
      </c>
      <c r="J4222">
        <v>20.58869</v>
      </c>
      <c r="K4222">
        <v>26.816980000000001</v>
      </c>
      <c r="L4222">
        <v>117.15300000000001</v>
      </c>
      <c r="M4222">
        <v>102.09990000000001</v>
      </c>
      <c r="N4222">
        <v>330.92380000000003</v>
      </c>
      <c r="O4222">
        <f t="shared" si="942"/>
        <v>165.46190000000001</v>
      </c>
      <c r="P4222">
        <v>378.07909999999998</v>
      </c>
      <c r="Q4222">
        <f t="shared" si="943"/>
        <v>0.93219617687212031</v>
      </c>
      <c r="R4222">
        <v>389.69</v>
      </c>
      <c r="S4222">
        <v>125115.4</v>
      </c>
      <c r="T4222">
        <v>80810.17</v>
      </c>
      <c r="U4222">
        <f t="shared" si="944"/>
        <v>0.85641416402824322</v>
      </c>
      <c r="V4222">
        <f t="shared" si="945"/>
        <v>1.4829363582895894</v>
      </c>
      <c r="W4222">
        <v>1671.3</v>
      </c>
      <c r="AF4222">
        <f t="shared" si="938"/>
        <v>8.159071689766012E-3</v>
      </c>
      <c r="AG4222">
        <f t="shared" si="946"/>
        <v>7.9494249898010155E-3</v>
      </c>
      <c r="AH4222">
        <f t="shared" si="947"/>
        <v>0.50826717966386781</v>
      </c>
      <c r="AI4222">
        <f t="shared" si="948"/>
        <v>0.4952989255850867</v>
      </c>
      <c r="AK4222">
        <f t="shared" si="950"/>
        <v>0.49621238560278769</v>
      </c>
      <c r="AL4222">
        <f t="shared" si="949"/>
        <v>0.49524045942735412</v>
      </c>
      <c r="AM4222">
        <f t="shared" si="951"/>
        <v>0.49584443004154316</v>
      </c>
    </row>
    <row r="4223" spans="1:39">
      <c r="A4223">
        <v>4221</v>
      </c>
      <c r="B4223" s="1">
        <v>6.8564814814814815E-2</v>
      </c>
      <c r="C4223" s="3">
        <f t="shared" si="939"/>
        <v>5924</v>
      </c>
      <c r="D4223" s="3">
        <f t="shared" si="940"/>
        <v>3967</v>
      </c>
      <c r="E4223">
        <v>1161</v>
      </c>
      <c r="F4223">
        <v>1083.499</v>
      </c>
      <c r="G4223">
        <f t="shared" si="941"/>
        <v>1356.499</v>
      </c>
      <c r="H4223">
        <v>85.7</v>
      </c>
      <c r="I4223">
        <v>0.55219859999999998</v>
      </c>
      <c r="J4223">
        <v>22.074750000000002</v>
      </c>
      <c r="K4223">
        <v>24.760629999999999</v>
      </c>
      <c r="L4223">
        <v>117.17910000000001</v>
      </c>
      <c r="M4223">
        <v>107.38979999999999</v>
      </c>
      <c r="N4223">
        <v>330.10340000000002</v>
      </c>
      <c r="O4223">
        <f t="shared" si="942"/>
        <v>165.05170000000001</v>
      </c>
      <c r="P4223">
        <v>378.76560000000001</v>
      </c>
      <c r="Q4223">
        <f t="shared" si="943"/>
        <v>0.93388881916687483</v>
      </c>
      <c r="R4223">
        <v>390.49079999999998</v>
      </c>
      <c r="S4223">
        <v>125031.8</v>
      </c>
      <c r="T4223">
        <v>81104.7</v>
      </c>
      <c r="U4223">
        <f t="shared" si="944"/>
        <v>0.85953554916740627</v>
      </c>
      <c r="V4223">
        <f t="shared" si="945"/>
        <v>1.4883412379675685</v>
      </c>
      <c r="W4223">
        <v>1683.25</v>
      </c>
      <c r="AF4223">
        <f t="shared" si="938"/>
        <v>8.2037185399461057E-3</v>
      </c>
      <c r="AG4223">
        <f t="shared" si="946"/>
        <v>7.9929246427067162E-3</v>
      </c>
      <c r="AH4223">
        <f t="shared" si="947"/>
        <v>0.51094332237296736</v>
      </c>
      <c r="AI4223">
        <f t="shared" si="948"/>
        <v>0.498045645032544</v>
      </c>
      <c r="AK4223">
        <f t="shared" si="950"/>
        <v>0.49558516908542494</v>
      </c>
      <c r="AL4223">
        <f t="shared" si="949"/>
        <v>0.49521592098192507</v>
      </c>
      <c r="AM4223">
        <f t="shared" si="951"/>
        <v>0.4959956441905744</v>
      </c>
    </row>
    <row r="4224" spans="1:39">
      <c r="A4224">
        <v>4222</v>
      </c>
      <c r="B4224" s="1">
        <v>6.8576388888888895E-2</v>
      </c>
      <c r="C4224" s="3">
        <f t="shared" si="939"/>
        <v>5925.0000000000009</v>
      </c>
      <c r="D4224" s="3">
        <f t="shared" si="940"/>
        <v>3968.0000000000009</v>
      </c>
      <c r="E4224">
        <v>1161</v>
      </c>
      <c r="F4224">
        <v>1083.623</v>
      </c>
      <c r="G4224">
        <f t="shared" si="941"/>
        <v>1356.623</v>
      </c>
      <c r="H4224">
        <v>85.7</v>
      </c>
      <c r="I4224">
        <v>0.55794600000000005</v>
      </c>
      <c r="J4224">
        <v>20.653189999999999</v>
      </c>
      <c r="K4224">
        <v>28.464549999999999</v>
      </c>
      <c r="L4224">
        <v>113.688</v>
      </c>
      <c r="M4224">
        <v>102.38249999999999</v>
      </c>
      <c r="N4224">
        <v>329.33460000000002</v>
      </c>
      <c r="O4224">
        <f t="shared" si="942"/>
        <v>164.66730000000001</v>
      </c>
      <c r="P4224">
        <v>378.1506</v>
      </c>
      <c r="Q4224">
        <f t="shared" si="943"/>
        <v>0.9323724680943708</v>
      </c>
      <c r="R4224">
        <v>381.28809999999999</v>
      </c>
      <c r="S4224">
        <v>124538.1</v>
      </c>
      <c r="T4224">
        <v>80722.53</v>
      </c>
      <c r="U4224">
        <f t="shared" si="944"/>
        <v>0.85548536834156874</v>
      </c>
      <c r="V4224">
        <f t="shared" si="945"/>
        <v>1.4813280886566893</v>
      </c>
      <c r="W4224">
        <v>1657.713</v>
      </c>
      <c r="AF4224">
        <f t="shared" si="938"/>
        <v>8.1458023116566178E-3</v>
      </c>
      <c r="AG4224">
        <f t="shared" si="946"/>
        <v>7.9364965673097369E-3</v>
      </c>
      <c r="AH4224">
        <f t="shared" si="947"/>
        <v>0.50746615497996372</v>
      </c>
      <c r="AI4224">
        <f t="shared" si="948"/>
        <v>0.49447677582839</v>
      </c>
      <c r="AK4224">
        <f t="shared" si="950"/>
        <v>0.49545176799023111</v>
      </c>
      <c r="AL4224">
        <f t="shared" si="949"/>
        <v>0.49493882251551985</v>
      </c>
      <c r="AM4224">
        <f t="shared" si="951"/>
        <v>0.49558489455002491</v>
      </c>
    </row>
    <row r="4225" spans="1:39">
      <c r="A4225">
        <v>4223</v>
      </c>
      <c r="B4225" s="1">
        <v>6.8587962962962962E-2</v>
      </c>
      <c r="C4225" s="3">
        <f t="shared" si="939"/>
        <v>5926</v>
      </c>
      <c r="D4225" s="3">
        <f t="shared" si="940"/>
        <v>3969</v>
      </c>
      <c r="E4225">
        <v>1161</v>
      </c>
      <c r="F4225">
        <v>1083.749</v>
      </c>
      <c r="G4225">
        <f t="shared" si="941"/>
        <v>1356.749</v>
      </c>
      <c r="H4225">
        <v>85.7</v>
      </c>
      <c r="I4225">
        <v>0.55340739999999999</v>
      </c>
      <c r="J4225">
        <v>11.51088</v>
      </c>
      <c r="K4225">
        <v>40.088279999999997</v>
      </c>
      <c r="L4225">
        <v>106.9294</v>
      </c>
      <c r="M4225">
        <v>109.69110000000001</v>
      </c>
      <c r="N4225">
        <v>307.85890000000001</v>
      </c>
      <c r="O4225">
        <f t="shared" si="942"/>
        <v>153.92945</v>
      </c>
      <c r="P4225">
        <v>377.54500000000002</v>
      </c>
      <c r="Q4225">
        <f t="shared" si="943"/>
        <v>0.93087929376996692</v>
      </c>
      <c r="R4225">
        <v>381.18939999999998</v>
      </c>
      <c r="S4225">
        <v>116230.6</v>
      </c>
      <c r="T4225">
        <v>80678.98</v>
      </c>
      <c r="U4225">
        <f t="shared" si="944"/>
        <v>0.85502383191807851</v>
      </c>
      <c r="V4225">
        <f t="shared" si="945"/>
        <v>1.4805289085732478</v>
      </c>
      <c r="W4225">
        <v>1667.7349999999999</v>
      </c>
      <c r="AF4225">
        <f t="shared" si="938"/>
        <v>8.1392111807922114E-3</v>
      </c>
      <c r="AG4225">
        <f t="shared" si="946"/>
        <v>7.9300747950301412E-3</v>
      </c>
      <c r="AH4225">
        <f t="shared" si="947"/>
        <v>0.50706730121446164</v>
      </c>
      <c r="AI4225">
        <f t="shared" si="948"/>
        <v>0.49406740326740084</v>
      </c>
      <c r="AK4225">
        <f t="shared" si="950"/>
        <v>0.49524045942735412</v>
      </c>
      <c r="AL4225">
        <f t="shared" si="949"/>
        <v>0.49448389854035757</v>
      </c>
      <c r="AM4225">
        <f t="shared" si="951"/>
        <v>0.49621238560278769</v>
      </c>
    </row>
    <row r="4226" spans="1:39">
      <c r="A4226">
        <v>4224</v>
      </c>
      <c r="B4226" s="1">
        <v>6.8599537037037042E-2</v>
      </c>
      <c r="C4226" s="3">
        <f t="shared" si="939"/>
        <v>5927</v>
      </c>
      <c r="D4226" s="3">
        <f t="shared" si="940"/>
        <v>3970</v>
      </c>
      <c r="E4226">
        <v>1161</v>
      </c>
      <c r="F4226">
        <v>1083.874</v>
      </c>
      <c r="G4226">
        <f t="shared" si="941"/>
        <v>1356.874</v>
      </c>
      <c r="H4226">
        <v>85.7</v>
      </c>
      <c r="I4226">
        <v>0.56605810000000001</v>
      </c>
      <c r="J4226">
        <v>16.32178</v>
      </c>
      <c r="K4226">
        <v>39.169379999999997</v>
      </c>
      <c r="L4226">
        <v>116.56140000000001</v>
      </c>
      <c r="M4226">
        <v>109.1276</v>
      </c>
      <c r="N4226">
        <v>299.78469999999999</v>
      </c>
      <c r="O4226">
        <f t="shared" si="942"/>
        <v>149.89234999999999</v>
      </c>
      <c r="P4226">
        <v>377.64139999999998</v>
      </c>
      <c r="Q4226">
        <f t="shared" si="943"/>
        <v>0.93111697871856747</v>
      </c>
      <c r="R4226">
        <v>369.8861</v>
      </c>
      <c r="S4226">
        <v>113211.1</v>
      </c>
      <c r="T4226">
        <v>80568.84</v>
      </c>
      <c r="U4226">
        <f t="shared" si="944"/>
        <v>0.85385658457747693</v>
      </c>
      <c r="V4226">
        <f t="shared" si="945"/>
        <v>1.4785077445229555</v>
      </c>
      <c r="W4226">
        <v>1626.82</v>
      </c>
      <c r="AF4226">
        <f t="shared" si="938"/>
        <v>8.1225498391639204E-3</v>
      </c>
      <c r="AG4226">
        <f t="shared" si="946"/>
        <v>7.9138415652535658E-3</v>
      </c>
      <c r="AH4226">
        <f t="shared" si="947"/>
        <v>0.5060561753664401</v>
      </c>
      <c r="AI4226">
        <f t="shared" si="948"/>
        <v>0.49302961144070068</v>
      </c>
      <c r="AK4226">
        <f t="shared" si="950"/>
        <v>0.49521592098192507</v>
      </c>
      <c r="AL4226">
        <f t="shared" si="949"/>
        <v>0.49456208924358325</v>
      </c>
      <c r="AM4226">
        <f t="shared" si="951"/>
        <v>0.49558516908542494</v>
      </c>
    </row>
    <row r="4227" spans="1:39">
      <c r="A4227">
        <v>4225</v>
      </c>
      <c r="B4227" s="1">
        <v>6.8611111111111109E-2</v>
      </c>
      <c r="C4227" s="3">
        <f t="shared" si="939"/>
        <v>5928</v>
      </c>
      <c r="D4227" s="3">
        <f t="shared" si="940"/>
        <v>3971</v>
      </c>
      <c r="E4227">
        <v>1161</v>
      </c>
      <c r="F4227">
        <v>1084</v>
      </c>
      <c r="G4227">
        <f t="shared" si="941"/>
        <v>1357</v>
      </c>
      <c r="H4227">
        <v>85.7</v>
      </c>
      <c r="I4227">
        <v>0.54844159999999997</v>
      </c>
      <c r="J4227">
        <v>22.67961</v>
      </c>
      <c r="K4227">
        <v>23.391439999999999</v>
      </c>
      <c r="L4227">
        <v>116.1317</v>
      </c>
      <c r="M4227">
        <v>102.01739999999999</v>
      </c>
      <c r="N4227">
        <v>331.76339999999999</v>
      </c>
      <c r="O4227">
        <f t="shared" si="942"/>
        <v>165.8817</v>
      </c>
      <c r="P4227">
        <v>378.00839999999999</v>
      </c>
      <c r="Q4227">
        <f t="shared" si="943"/>
        <v>0.9320218581390699</v>
      </c>
      <c r="R4227">
        <v>389.49259999999998</v>
      </c>
      <c r="S4227">
        <v>125409.3</v>
      </c>
      <c r="T4227">
        <v>80871.070000000007</v>
      </c>
      <c r="U4227">
        <f t="shared" si="944"/>
        <v>0.85705957317153958</v>
      </c>
      <c r="V4227">
        <f t="shared" si="945"/>
        <v>1.4840539258459979</v>
      </c>
      <c r="W4227">
        <v>1689.231</v>
      </c>
      <c r="AF4227">
        <f t="shared" ref="AF4227:AF4290" si="952">$AD$3*(V4227)^(3/2)</f>
        <v>8.168296662377535E-3</v>
      </c>
      <c r="AG4227">
        <f t="shared" si="946"/>
        <v>7.9584129274729281E-3</v>
      </c>
      <c r="AH4227">
        <f t="shared" si="947"/>
        <v>0.50882252455243937</v>
      </c>
      <c r="AI4227">
        <f t="shared" si="948"/>
        <v>0.49586891634092312</v>
      </c>
      <c r="AK4227">
        <f t="shared" si="950"/>
        <v>0.49493882251551985</v>
      </c>
      <c r="AL4227">
        <f t="shared" si="949"/>
        <v>0.49469304742824655</v>
      </c>
      <c r="AM4227">
        <f t="shared" si="951"/>
        <v>0.49545176799023111</v>
      </c>
    </row>
    <row r="4228" spans="1:39">
      <c r="A4228">
        <v>4226</v>
      </c>
      <c r="B4228" s="1">
        <v>6.8634259259259256E-2</v>
      </c>
      <c r="C4228" s="3">
        <f t="shared" ref="C4228:C4291" si="953">B4228*86400</f>
        <v>5930</v>
      </c>
      <c r="D4228" s="3">
        <f t="shared" ref="D4228:D4291" si="954">C4228-$C$1355</f>
        <v>3973</v>
      </c>
      <c r="E4228">
        <v>1162</v>
      </c>
      <c r="F4228">
        <v>1084.3989999999999</v>
      </c>
      <c r="G4228">
        <f t="shared" ref="G4228:G4291" si="955">F4228+273</f>
        <v>1357.3989999999999</v>
      </c>
      <c r="H4228">
        <v>85.7</v>
      </c>
      <c r="I4228">
        <v>0.55629010000000001</v>
      </c>
      <c r="J4228">
        <v>21.655370000000001</v>
      </c>
      <c r="K4228">
        <v>28.237459999999999</v>
      </c>
      <c r="L4228">
        <v>115.6955</v>
      </c>
      <c r="M4228">
        <v>107.76819999999999</v>
      </c>
      <c r="N4228">
        <v>330.94369999999998</v>
      </c>
      <c r="O4228">
        <f t="shared" ref="O4228:O4291" si="956">N4228/2</f>
        <v>165.47184999999999</v>
      </c>
      <c r="P4228">
        <v>378.34</v>
      </c>
      <c r="Q4228">
        <f t="shared" ref="Q4228:Q4291" si="957">P4228/$P$3</f>
        <v>0.932839454912472</v>
      </c>
      <c r="R4228">
        <v>384.9923</v>
      </c>
      <c r="S4228">
        <v>125209.2</v>
      </c>
      <c r="T4228">
        <v>80873.960000000006</v>
      </c>
      <c r="U4228">
        <f t="shared" ref="U4228:U4291" si="958">T4228/$T$3</f>
        <v>0.85709020096175503</v>
      </c>
      <c r="V4228">
        <f t="shared" ref="V4228:V4291" si="959">T4228/$T$4911</f>
        <v>1.484106959840054</v>
      </c>
      <c r="W4228">
        <v>1666.4169999999999</v>
      </c>
      <c r="AF4228">
        <f t="shared" si="952"/>
        <v>8.1687345183670441E-3</v>
      </c>
      <c r="AG4228">
        <f t="shared" ref="AG4228:AG4291" si="960">$AE$3*U4228^(3/2)</f>
        <v>7.9588395327875126E-3</v>
      </c>
      <c r="AH4228">
        <f t="shared" ref="AH4228:AH4291" si="961">1-($X$3)/(AF4228*$Y$3)</f>
        <v>0.50884885237580701</v>
      </c>
      <c r="AI4228">
        <f t="shared" ref="AI4228:AI4291" si="962">1-($X$3)/(AG4228*$Y$3)</f>
        <v>0.49589593849643332</v>
      </c>
      <c r="AK4228">
        <f t="shared" si="950"/>
        <v>0.49448389854035757</v>
      </c>
      <c r="AL4228">
        <f t="shared" ref="AL4228:AL4291" si="963">AVERAGE(AI4228:AI4234)</f>
        <v>0.49350212569149537</v>
      </c>
      <c r="AM4228">
        <f t="shared" si="951"/>
        <v>0.49524045942735412</v>
      </c>
    </row>
    <row r="4229" spans="1:39">
      <c r="A4229">
        <v>4227</v>
      </c>
      <c r="B4229" s="1">
        <v>6.8645833333333336E-2</v>
      </c>
      <c r="C4229" s="3">
        <f t="shared" si="953"/>
        <v>5931</v>
      </c>
      <c r="D4229" s="3">
        <f t="shared" si="954"/>
        <v>3974</v>
      </c>
      <c r="E4229">
        <v>1162</v>
      </c>
      <c r="F4229">
        <v>1084.5999999999999</v>
      </c>
      <c r="G4229">
        <f t="shared" si="955"/>
        <v>1357.6</v>
      </c>
      <c r="H4229">
        <v>85.7</v>
      </c>
      <c r="I4229">
        <v>0.54781939999999996</v>
      </c>
      <c r="J4229">
        <v>21.017600000000002</v>
      </c>
      <c r="K4229">
        <v>26.98151</v>
      </c>
      <c r="L4229">
        <v>116.0921</v>
      </c>
      <c r="M4229">
        <v>102.48269999999999</v>
      </c>
      <c r="N4229">
        <v>330.43970000000002</v>
      </c>
      <c r="O4229">
        <f t="shared" si="956"/>
        <v>165.21985000000001</v>
      </c>
      <c r="P4229">
        <v>378.23809999999997</v>
      </c>
      <c r="Q4229">
        <f t="shared" si="957"/>
        <v>0.93258820910062135</v>
      </c>
      <c r="R4229">
        <v>388.79379999999998</v>
      </c>
      <c r="S4229">
        <v>124984.9</v>
      </c>
      <c r="T4229">
        <v>80791.839999999997</v>
      </c>
      <c r="U4229">
        <f t="shared" si="958"/>
        <v>0.85621990541417725</v>
      </c>
      <c r="V4229">
        <f t="shared" si="959"/>
        <v>1.4825999869708872</v>
      </c>
      <c r="W4229">
        <v>1689.3710000000001</v>
      </c>
      <c r="AF4229">
        <f t="shared" si="952"/>
        <v>8.1562957897234091E-3</v>
      </c>
      <c r="AG4229">
        <f t="shared" si="960"/>
        <v>7.9467204162898489E-3</v>
      </c>
      <c r="AH4229">
        <f t="shared" si="961"/>
        <v>0.50809982413972887</v>
      </c>
      <c r="AI4229">
        <f t="shared" si="962"/>
        <v>0.49512715646708405</v>
      </c>
      <c r="AK4229">
        <f t="shared" si="950"/>
        <v>0.49456208924358325</v>
      </c>
      <c r="AL4229">
        <f t="shared" si="963"/>
        <v>0.49314237673832145</v>
      </c>
      <c r="AM4229">
        <f t="shared" si="951"/>
        <v>0.49521592098192507</v>
      </c>
    </row>
    <row r="4230" spans="1:39">
      <c r="A4230">
        <v>4228</v>
      </c>
      <c r="B4230" s="1">
        <v>6.8657407407407403E-2</v>
      </c>
      <c r="C4230" s="3">
        <f t="shared" si="953"/>
        <v>5932</v>
      </c>
      <c r="D4230" s="3">
        <f t="shared" si="954"/>
        <v>3975</v>
      </c>
      <c r="E4230">
        <v>1162</v>
      </c>
      <c r="F4230">
        <v>1084.8009999999999</v>
      </c>
      <c r="G4230">
        <f t="shared" si="955"/>
        <v>1357.8009999999999</v>
      </c>
      <c r="H4230">
        <v>85.7</v>
      </c>
      <c r="I4230">
        <v>0.55619790000000002</v>
      </c>
      <c r="J4230">
        <v>20.12472</v>
      </c>
      <c r="K4230">
        <v>28.393139999999999</v>
      </c>
      <c r="L4230">
        <v>117.43940000000001</v>
      </c>
      <c r="M4230">
        <v>101.81829999999999</v>
      </c>
      <c r="N4230">
        <v>332.28039999999999</v>
      </c>
      <c r="O4230">
        <f t="shared" si="956"/>
        <v>166.14019999999999</v>
      </c>
      <c r="P4230">
        <v>378.60570000000001</v>
      </c>
      <c r="Q4230">
        <f t="shared" si="957"/>
        <v>0.93349456788802387</v>
      </c>
      <c r="R4230">
        <v>388.39690000000002</v>
      </c>
      <c r="S4230">
        <v>125803.2</v>
      </c>
      <c r="T4230">
        <v>80896.429999999993</v>
      </c>
      <c r="U4230">
        <f t="shared" si="958"/>
        <v>0.85732833468014358</v>
      </c>
      <c r="V4230">
        <f t="shared" si="959"/>
        <v>1.4845193037315561</v>
      </c>
      <c r="W4230">
        <v>1670.212</v>
      </c>
      <c r="AF4230">
        <f t="shared" si="952"/>
        <v>8.1721391534345621E-3</v>
      </c>
      <c r="AG4230">
        <f t="shared" si="960"/>
        <v>7.9621566860269988E-3</v>
      </c>
      <c r="AH4230">
        <f t="shared" si="961"/>
        <v>0.50905347326995187</v>
      </c>
      <c r="AI4230">
        <f t="shared" si="962"/>
        <v>0.49610595576770733</v>
      </c>
      <c r="AK4230">
        <f t="shared" si="950"/>
        <v>0.49469304742824655</v>
      </c>
      <c r="AL4230">
        <f t="shared" si="963"/>
        <v>0.49295433673089434</v>
      </c>
      <c r="AM4230">
        <f t="shared" si="951"/>
        <v>0.49493882251551985</v>
      </c>
    </row>
    <row r="4231" spans="1:39">
      <c r="A4231">
        <v>4229</v>
      </c>
      <c r="B4231" s="1">
        <v>6.8668981481481484E-2</v>
      </c>
      <c r="C4231" s="3">
        <f t="shared" si="953"/>
        <v>5933</v>
      </c>
      <c r="D4231" s="3">
        <f t="shared" si="954"/>
        <v>3976</v>
      </c>
      <c r="E4231">
        <v>1162</v>
      </c>
      <c r="F4231">
        <v>1085</v>
      </c>
      <c r="G4231">
        <f t="shared" si="955"/>
        <v>1358</v>
      </c>
      <c r="H4231">
        <v>85.7</v>
      </c>
      <c r="I4231">
        <v>0.46191969999999999</v>
      </c>
      <c r="J4231">
        <v>16.815729999999999</v>
      </c>
      <c r="K4231">
        <v>174.9622</v>
      </c>
      <c r="L4231">
        <v>110.7133</v>
      </c>
      <c r="M4231">
        <v>101.7119</v>
      </c>
      <c r="N4231">
        <v>390.88170000000002</v>
      </c>
      <c r="O4231">
        <f t="shared" si="956"/>
        <v>195.44085000000001</v>
      </c>
      <c r="P4231">
        <v>377.97890000000001</v>
      </c>
      <c r="Q4231">
        <f t="shared" si="957"/>
        <v>0.93194912259981977</v>
      </c>
      <c r="R4231">
        <v>305.56509999999997</v>
      </c>
      <c r="S4231">
        <v>147745</v>
      </c>
      <c r="T4231">
        <v>80385.3</v>
      </c>
      <c r="U4231">
        <f t="shared" si="958"/>
        <v>0.85191145495250842</v>
      </c>
      <c r="V4231">
        <f t="shared" si="959"/>
        <v>1.4751396271288149</v>
      </c>
      <c r="W4231">
        <v>1844.115</v>
      </c>
      <c r="AF4231">
        <f t="shared" si="952"/>
        <v>8.0948102669370515E-3</v>
      </c>
      <c r="AG4231">
        <f t="shared" si="960"/>
        <v>7.8868147591350142E-3</v>
      </c>
      <c r="AH4231">
        <f t="shared" si="961"/>
        <v>0.50436351180205707</v>
      </c>
      <c r="AI4231">
        <f t="shared" si="962"/>
        <v>0.49129230800225387</v>
      </c>
      <c r="AK4231">
        <f t="shared" ref="AK4231:AK4294" si="964">AVERAGE(AI4234:AI4228)</f>
        <v>0.49350212569149537</v>
      </c>
      <c r="AL4231">
        <f t="shared" si="963"/>
        <v>0.49283578106977577</v>
      </c>
      <c r="AM4231">
        <f t="shared" si="951"/>
        <v>0.49448389854035757</v>
      </c>
    </row>
    <row r="4232" spans="1:39">
      <c r="A4232">
        <v>4230</v>
      </c>
      <c r="B4232" s="1">
        <v>6.8680555555555564E-2</v>
      </c>
      <c r="C4232" s="3">
        <f t="shared" si="953"/>
        <v>5934.0000000000009</v>
      </c>
      <c r="D4232" s="3">
        <f t="shared" si="954"/>
        <v>3977.0000000000009</v>
      </c>
      <c r="E4232">
        <v>1162</v>
      </c>
      <c r="F4232">
        <v>1085.1420000000001</v>
      </c>
      <c r="G4232">
        <f t="shared" si="955"/>
        <v>1358.1420000000001</v>
      </c>
      <c r="H4232">
        <v>85.7</v>
      </c>
      <c r="I4232">
        <v>0.55952020000000002</v>
      </c>
      <c r="J4232">
        <v>21.152570000000001</v>
      </c>
      <c r="K4232">
        <v>26.33849</v>
      </c>
      <c r="L4232">
        <v>115.95959999999999</v>
      </c>
      <c r="M4232">
        <v>101.6332</v>
      </c>
      <c r="N4232">
        <v>333.04599999999999</v>
      </c>
      <c r="O4232">
        <f t="shared" si="956"/>
        <v>166.523</v>
      </c>
      <c r="P4232">
        <v>378.2106</v>
      </c>
      <c r="Q4232">
        <f t="shared" si="957"/>
        <v>0.93252040478437126</v>
      </c>
      <c r="R4232">
        <v>389.4948</v>
      </c>
      <c r="S4232">
        <v>125961.5</v>
      </c>
      <c r="T4232">
        <v>80737.22</v>
      </c>
      <c r="U4232">
        <f t="shared" si="958"/>
        <v>0.85564105077695496</v>
      </c>
      <c r="V4232">
        <f t="shared" si="959"/>
        <v>1.481597662834089</v>
      </c>
      <c r="W4232">
        <v>1662.444</v>
      </c>
      <c r="AF4232">
        <f t="shared" si="952"/>
        <v>8.1480259897273623E-3</v>
      </c>
      <c r="AG4232">
        <f t="shared" si="960"/>
        <v>7.9386631081488149E-3</v>
      </c>
      <c r="AH4232">
        <f t="shared" si="961"/>
        <v>0.50760057240961487</v>
      </c>
      <c r="AI4232">
        <f t="shared" si="962"/>
        <v>0.49461473818998025</v>
      </c>
      <c r="AK4232">
        <f t="shared" si="964"/>
        <v>0.49314237673832145</v>
      </c>
      <c r="AL4232">
        <f t="shared" si="963"/>
        <v>0.49234396780564621</v>
      </c>
      <c r="AM4232">
        <f t="shared" si="951"/>
        <v>0.49456208924358325</v>
      </c>
    </row>
    <row r="4233" spans="1:39">
      <c r="A4233">
        <v>4231</v>
      </c>
      <c r="B4233" s="1">
        <v>6.8692129629629631E-2</v>
      </c>
      <c r="C4233" s="3">
        <f t="shared" si="953"/>
        <v>5935</v>
      </c>
      <c r="D4233" s="3">
        <f t="shared" si="954"/>
        <v>3978</v>
      </c>
      <c r="E4233">
        <v>1163</v>
      </c>
      <c r="F4233">
        <v>1085.2840000000001</v>
      </c>
      <c r="G4233">
        <f t="shared" si="955"/>
        <v>1358.2840000000001</v>
      </c>
      <c r="H4233">
        <v>85.7</v>
      </c>
      <c r="I4233">
        <v>0.55371820000000005</v>
      </c>
      <c r="J4233">
        <v>20.082709999999999</v>
      </c>
      <c r="K4233">
        <v>27.129470000000001</v>
      </c>
      <c r="L4233">
        <v>115.03060000000001</v>
      </c>
      <c r="M4233">
        <v>103.1883</v>
      </c>
      <c r="N4233">
        <v>329.46409999999997</v>
      </c>
      <c r="O4233">
        <f t="shared" si="956"/>
        <v>164.73204999999999</v>
      </c>
      <c r="P4233">
        <v>377.84699999999998</v>
      </c>
      <c r="Q4233">
        <f t="shared" si="957"/>
        <v>0.93162390844296883</v>
      </c>
      <c r="R4233">
        <v>388.5915</v>
      </c>
      <c r="S4233">
        <v>124487</v>
      </c>
      <c r="T4233">
        <v>80666.11</v>
      </c>
      <c r="U4233">
        <f t="shared" si="958"/>
        <v>0.85488743757203223</v>
      </c>
      <c r="V4233">
        <f t="shared" si="959"/>
        <v>1.4802927329664997</v>
      </c>
      <c r="W4233">
        <v>1674.3119999999999</v>
      </c>
      <c r="AF4233">
        <f t="shared" si="952"/>
        <v>8.1372636945276165E-3</v>
      </c>
      <c r="AG4233">
        <f t="shared" si="960"/>
        <v>7.9281773492706573E-3</v>
      </c>
      <c r="AH4233">
        <f t="shared" si="961"/>
        <v>0.50694932793790426</v>
      </c>
      <c r="AI4233">
        <f t="shared" si="962"/>
        <v>0.49394631873334416</v>
      </c>
      <c r="AK4233">
        <f t="shared" si="964"/>
        <v>0.49295433673089434</v>
      </c>
      <c r="AL4233">
        <f t="shared" si="963"/>
        <v>0.49213365810512272</v>
      </c>
      <c r="AM4233">
        <f t="shared" si="951"/>
        <v>0.49469304742824655</v>
      </c>
    </row>
    <row r="4234" spans="1:39">
      <c r="A4234">
        <v>4232</v>
      </c>
      <c r="B4234" s="1">
        <v>6.8703703703703697E-2</v>
      </c>
      <c r="C4234" s="3">
        <f t="shared" si="953"/>
        <v>5935.9999999999991</v>
      </c>
      <c r="D4234" s="3">
        <f t="shared" si="954"/>
        <v>3978.9999999999991</v>
      </c>
      <c r="E4234">
        <v>1163</v>
      </c>
      <c r="F4234">
        <v>1085.4280000000001</v>
      </c>
      <c r="G4234">
        <f t="shared" si="955"/>
        <v>1358.4280000000001</v>
      </c>
      <c r="H4234">
        <v>85.7</v>
      </c>
      <c r="I4234">
        <v>0.45743909999999999</v>
      </c>
      <c r="J4234">
        <v>15.74244</v>
      </c>
      <c r="K4234">
        <v>177.75919999999999</v>
      </c>
      <c r="L4234">
        <v>115.4988</v>
      </c>
      <c r="M4234">
        <v>101.40219999999999</v>
      </c>
      <c r="N4234">
        <v>388.16390000000001</v>
      </c>
      <c r="O4234">
        <f t="shared" si="956"/>
        <v>194.08195000000001</v>
      </c>
      <c r="P4234">
        <v>378.69810000000001</v>
      </c>
      <c r="Q4234">
        <f t="shared" si="957"/>
        <v>0.93372239039062443</v>
      </c>
      <c r="R4234">
        <v>261.43729999999999</v>
      </c>
      <c r="S4234">
        <v>146996.9</v>
      </c>
      <c r="T4234">
        <v>79991.64</v>
      </c>
      <c r="U4234">
        <f t="shared" si="958"/>
        <v>0.84773950481539873</v>
      </c>
      <c r="V4234">
        <f t="shared" si="959"/>
        <v>1.4679156264021207</v>
      </c>
      <c r="W4234">
        <v>1811.249</v>
      </c>
      <c r="AF4234">
        <f t="shared" si="952"/>
        <v>8.0354207052230342E-3</v>
      </c>
      <c r="AG4234">
        <f t="shared" si="960"/>
        <v>7.8289512074989978E-3</v>
      </c>
      <c r="AH4234">
        <f t="shared" si="961"/>
        <v>0.50070027687218988</v>
      </c>
      <c r="AI4234">
        <f t="shared" si="962"/>
        <v>0.48753246418366469</v>
      </c>
      <c r="AK4234">
        <f t="shared" si="964"/>
        <v>0.49283578106977577</v>
      </c>
      <c r="AL4234">
        <f t="shared" si="963"/>
        <v>0.49215454361765104</v>
      </c>
      <c r="AM4234">
        <f t="shared" ref="AM4234:AM4297" si="965">AVERAGE(AI4234:AI4228)</f>
        <v>0.49350212569149537</v>
      </c>
    </row>
    <row r="4235" spans="1:39">
      <c r="A4235">
        <v>4233</v>
      </c>
      <c r="B4235" s="1">
        <v>6.8715277777777778E-2</v>
      </c>
      <c r="C4235" s="3">
        <f t="shared" si="953"/>
        <v>5937</v>
      </c>
      <c r="D4235" s="3">
        <f t="shared" si="954"/>
        <v>3980</v>
      </c>
      <c r="E4235">
        <v>1163</v>
      </c>
      <c r="F4235">
        <v>1085.5709999999999</v>
      </c>
      <c r="G4235">
        <f t="shared" si="955"/>
        <v>1358.5709999999999</v>
      </c>
      <c r="H4235">
        <v>85.7</v>
      </c>
      <c r="I4235">
        <v>0.55977500000000002</v>
      </c>
      <c r="J4235">
        <v>20.04552</v>
      </c>
      <c r="K4235">
        <v>28.624379999999999</v>
      </c>
      <c r="L4235">
        <v>116.5013</v>
      </c>
      <c r="M4235">
        <v>107.166</v>
      </c>
      <c r="N4235">
        <v>331.9058</v>
      </c>
      <c r="O4235">
        <f t="shared" si="956"/>
        <v>165.9529</v>
      </c>
      <c r="P4235">
        <v>377.77229999999997</v>
      </c>
      <c r="Q4235">
        <f t="shared" si="957"/>
        <v>0.93143972726391833</v>
      </c>
      <c r="R4235">
        <v>385.48840000000001</v>
      </c>
      <c r="S4235">
        <v>125384.8</v>
      </c>
      <c r="T4235">
        <v>80605.740000000005</v>
      </c>
      <c r="U4235">
        <f t="shared" si="958"/>
        <v>0.85424764528991748</v>
      </c>
      <c r="V4235">
        <f t="shared" si="959"/>
        <v>1.479184891367479</v>
      </c>
      <c r="W4235">
        <v>1656.8219999999999</v>
      </c>
      <c r="AF4235">
        <f t="shared" si="952"/>
        <v>8.1281305898139294E-3</v>
      </c>
      <c r="AG4235">
        <f t="shared" si="960"/>
        <v>7.9192789189582342E-3</v>
      </c>
      <c r="AH4235">
        <f t="shared" si="961"/>
        <v>0.50639531574932795</v>
      </c>
      <c r="AI4235">
        <f t="shared" si="962"/>
        <v>0.49337769582421587</v>
      </c>
      <c r="AK4235">
        <f t="shared" si="964"/>
        <v>0.49234396780564621</v>
      </c>
      <c r="AL4235">
        <f t="shared" si="963"/>
        <v>0.49243124055350973</v>
      </c>
      <c r="AM4235">
        <f t="shared" si="965"/>
        <v>0.49314237673832145</v>
      </c>
    </row>
    <row r="4236" spans="1:39">
      <c r="A4236">
        <v>4234</v>
      </c>
      <c r="B4236" s="1">
        <v>6.8726851851851858E-2</v>
      </c>
      <c r="C4236" s="3">
        <f t="shared" si="953"/>
        <v>5938.0000000000009</v>
      </c>
      <c r="D4236" s="3">
        <f t="shared" si="954"/>
        <v>3981.0000000000009</v>
      </c>
      <c r="E4236">
        <v>1163</v>
      </c>
      <c r="F4236">
        <v>1085.713</v>
      </c>
      <c r="G4236">
        <f t="shared" si="955"/>
        <v>1358.713</v>
      </c>
      <c r="H4236">
        <v>85.7</v>
      </c>
      <c r="I4236">
        <v>0.54925809999999997</v>
      </c>
      <c r="J4236">
        <v>21.120080000000002</v>
      </c>
      <c r="K4236">
        <v>28.562200000000001</v>
      </c>
      <c r="L4236">
        <v>116.2178</v>
      </c>
      <c r="M4236">
        <v>102.53</v>
      </c>
      <c r="N4236">
        <v>329.93669999999997</v>
      </c>
      <c r="O4236">
        <f t="shared" si="956"/>
        <v>164.96834999999999</v>
      </c>
      <c r="P4236">
        <v>377.8347</v>
      </c>
      <c r="Q4236">
        <f t="shared" si="957"/>
        <v>0.93159358142151882</v>
      </c>
      <c r="R4236">
        <v>382.2894</v>
      </c>
      <c r="S4236">
        <v>124661.6</v>
      </c>
      <c r="T4236">
        <v>80651.72</v>
      </c>
      <c r="U4236">
        <f t="shared" si="958"/>
        <v>0.85473493449203175</v>
      </c>
      <c r="V4236">
        <f t="shared" si="959"/>
        <v>1.4800286640479985</v>
      </c>
      <c r="W4236">
        <v>1678.335</v>
      </c>
      <c r="AF4236">
        <f t="shared" si="952"/>
        <v>8.1350863860718461E-3</v>
      </c>
      <c r="AG4236">
        <f t="shared" si="960"/>
        <v>7.9260559865829763E-3</v>
      </c>
      <c r="AH4236">
        <f t="shared" si="961"/>
        <v>0.50681736579927938</v>
      </c>
      <c r="AI4236">
        <f t="shared" si="962"/>
        <v>0.49381087641509402</v>
      </c>
      <c r="AK4236">
        <f t="shared" si="964"/>
        <v>0.49213365810512272</v>
      </c>
      <c r="AL4236">
        <f t="shared" si="963"/>
        <v>0.4915933381653807</v>
      </c>
      <c r="AM4236">
        <f t="shared" si="965"/>
        <v>0.49295433673089434</v>
      </c>
    </row>
    <row r="4237" spans="1:39">
      <c r="A4237">
        <v>4235</v>
      </c>
      <c r="B4237" s="1">
        <v>6.8738425925925925E-2</v>
      </c>
      <c r="C4237" s="3">
        <f t="shared" si="953"/>
        <v>5939</v>
      </c>
      <c r="D4237" s="3">
        <f t="shared" si="954"/>
        <v>3982</v>
      </c>
      <c r="E4237">
        <v>1163</v>
      </c>
      <c r="F4237">
        <v>1085.8579999999999</v>
      </c>
      <c r="G4237">
        <f t="shared" si="955"/>
        <v>1358.8579999999999</v>
      </c>
      <c r="H4237">
        <v>85.7</v>
      </c>
      <c r="I4237">
        <v>0.55781820000000004</v>
      </c>
      <c r="J4237">
        <v>21.48828</v>
      </c>
      <c r="K4237">
        <v>28.633279999999999</v>
      </c>
      <c r="L4237">
        <v>116.7337</v>
      </c>
      <c r="M4237">
        <v>107.9872</v>
      </c>
      <c r="N4237">
        <v>331.38220000000001</v>
      </c>
      <c r="O4237">
        <f t="shared" si="956"/>
        <v>165.69110000000001</v>
      </c>
      <c r="P4237">
        <v>378.536</v>
      </c>
      <c r="Q4237">
        <f t="shared" si="957"/>
        <v>0.93332271476647333</v>
      </c>
      <c r="R4237">
        <v>383.99400000000003</v>
      </c>
      <c r="S4237">
        <v>125440.1</v>
      </c>
      <c r="T4237">
        <v>80807.73</v>
      </c>
      <c r="U4237">
        <f t="shared" si="958"/>
        <v>0.85638830527110621</v>
      </c>
      <c r="V4237">
        <f t="shared" si="959"/>
        <v>1.4828915821838811</v>
      </c>
      <c r="W4237">
        <v>1661.385</v>
      </c>
      <c r="AF4237">
        <f t="shared" si="952"/>
        <v>8.158702157354843E-3</v>
      </c>
      <c r="AG4237">
        <f t="shared" si="960"/>
        <v>7.9490649524958466E-3</v>
      </c>
      <c r="AH4237">
        <f t="shared" si="961"/>
        <v>0.50824490759028973</v>
      </c>
      <c r="AI4237">
        <f t="shared" si="962"/>
        <v>0.49527606613987718</v>
      </c>
      <c r="AK4237">
        <f t="shared" si="964"/>
        <v>0.49215454361765104</v>
      </c>
      <c r="AL4237">
        <f t="shared" si="963"/>
        <v>0.49153514537081094</v>
      </c>
      <c r="AM4237">
        <f t="shared" si="965"/>
        <v>0.49283578106977577</v>
      </c>
    </row>
    <row r="4238" spans="1:39">
      <c r="A4238">
        <v>4236</v>
      </c>
      <c r="B4238" s="1">
        <v>6.8749999999999992E-2</v>
      </c>
      <c r="C4238" s="3">
        <f t="shared" si="953"/>
        <v>5939.9999999999991</v>
      </c>
      <c r="D4238" s="3">
        <f t="shared" si="954"/>
        <v>3982.9999999999991</v>
      </c>
      <c r="E4238">
        <v>1163</v>
      </c>
      <c r="F4238">
        <v>1086</v>
      </c>
      <c r="G4238">
        <f t="shared" si="955"/>
        <v>1359</v>
      </c>
      <c r="H4238">
        <v>85.7</v>
      </c>
      <c r="I4238">
        <v>0.46116790000000002</v>
      </c>
      <c r="J4238">
        <v>15.1287</v>
      </c>
      <c r="K4238">
        <v>176.25139999999999</v>
      </c>
      <c r="L4238">
        <v>114.7966</v>
      </c>
      <c r="M4238">
        <v>102.063</v>
      </c>
      <c r="N4238">
        <v>390.76960000000003</v>
      </c>
      <c r="O4238">
        <f t="shared" si="956"/>
        <v>195.38480000000001</v>
      </c>
      <c r="P4238">
        <v>377.84550000000002</v>
      </c>
      <c r="Q4238">
        <f t="shared" si="957"/>
        <v>0.93162021002571893</v>
      </c>
      <c r="R4238">
        <v>290.35680000000002</v>
      </c>
      <c r="S4238">
        <v>147650.5</v>
      </c>
      <c r="T4238">
        <v>80024.66</v>
      </c>
      <c r="U4238">
        <f t="shared" si="958"/>
        <v>0.84808944586485091</v>
      </c>
      <c r="V4238">
        <f t="shared" si="959"/>
        <v>1.4685215718982225</v>
      </c>
      <c r="W4238">
        <v>1827.9549999999999</v>
      </c>
      <c r="AF4238">
        <f t="shared" si="952"/>
        <v>8.040396668424217E-3</v>
      </c>
      <c r="AG4238">
        <f t="shared" si="960"/>
        <v>7.8337993137203733E-3</v>
      </c>
      <c r="AH4238">
        <f t="shared" si="961"/>
        <v>0.50100927867285994</v>
      </c>
      <c r="AI4238">
        <f t="shared" si="962"/>
        <v>0.48784961515334724</v>
      </c>
      <c r="AK4238">
        <f t="shared" si="964"/>
        <v>0.49243124055350973</v>
      </c>
      <c r="AL4238">
        <f t="shared" si="963"/>
        <v>0.4911970821231621</v>
      </c>
      <c r="AM4238">
        <f t="shared" si="965"/>
        <v>0.49234396780564621</v>
      </c>
    </row>
    <row r="4239" spans="1:39">
      <c r="A4239">
        <v>4237</v>
      </c>
      <c r="B4239" s="1">
        <v>6.8761574074074072E-2</v>
      </c>
      <c r="C4239" s="3">
        <f t="shared" si="953"/>
        <v>5941</v>
      </c>
      <c r="D4239" s="3">
        <f t="shared" si="954"/>
        <v>3984</v>
      </c>
      <c r="E4239">
        <v>1164</v>
      </c>
      <c r="F4239">
        <v>1086.1659999999999</v>
      </c>
      <c r="G4239">
        <f t="shared" si="955"/>
        <v>1359.1659999999999</v>
      </c>
      <c r="H4239">
        <v>85.7</v>
      </c>
      <c r="I4239">
        <v>0.56261249999999996</v>
      </c>
      <c r="J4239">
        <v>21.524740000000001</v>
      </c>
      <c r="K4239">
        <v>30.034780000000001</v>
      </c>
      <c r="L4239">
        <v>105.4423</v>
      </c>
      <c r="M4239">
        <v>103.14409999999999</v>
      </c>
      <c r="N4239">
        <v>329.77870000000001</v>
      </c>
      <c r="O4239">
        <f t="shared" si="956"/>
        <v>164.88935000000001</v>
      </c>
      <c r="P4239">
        <v>377.87430000000001</v>
      </c>
      <c r="Q4239">
        <f t="shared" si="957"/>
        <v>0.93169121963691903</v>
      </c>
      <c r="R4239">
        <v>379.78769999999997</v>
      </c>
      <c r="S4239">
        <v>124614.9</v>
      </c>
      <c r="T4239">
        <v>80580.81</v>
      </c>
      <c r="U4239">
        <f t="shared" si="958"/>
        <v>0.85398344085736611</v>
      </c>
      <c r="V4239">
        <f t="shared" si="959"/>
        <v>1.4787274043530083</v>
      </c>
      <c r="W4239">
        <v>1644.5129999999999</v>
      </c>
      <c r="AF4239">
        <f t="shared" si="952"/>
        <v>8.1243600402175001E-3</v>
      </c>
      <c r="AG4239">
        <f t="shared" si="960"/>
        <v>7.9156052533346389E-3</v>
      </c>
      <c r="AH4239">
        <f t="shared" si="961"/>
        <v>0.50616623174347586</v>
      </c>
      <c r="AI4239">
        <f t="shared" si="962"/>
        <v>0.49314257028631547</v>
      </c>
      <c r="AK4239">
        <f t="shared" si="964"/>
        <v>0.4915933381653807</v>
      </c>
      <c r="AL4239">
        <f t="shared" si="963"/>
        <v>0.49063371009665863</v>
      </c>
      <c r="AM4239">
        <f t="shared" si="965"/>
        <v>0.49213365810512272</v>
      </c>
    </row>
    <row r="4240" spans="1:39">
      <c r="A4240">
        <v>4238</v>
      </c>
      <c r="B4240" s="1">
        <v>6.8773148148148153E-2</v>
      </c>
      <c r="C4240" s="3">
        <f t="shared" si="953"/>
        <v>5942</v>
      </c>
      <c r="D4240" s="3">
        <f t="shared" si="954"/>
        <v>3985</v>
      </c>
      <c r="E4240">
        <v>1164</v>
      </c>
      <c r="F4240">
        <v>1086.338</v>
      </c>
      <c r="G4240">
        <f t="shared" si="955"/>
        <v>1359.338</v>
      </c>
      <c r="H4240">
        <v>85.7</v>
      </c>
      <c r="I4240">
        <v>0.53991809999999996</v>
      </c>
      <c r="J4240">
        <v>20.677479999999999</v>
      </c>
      <c r="K4240">
        <v>26.733139999999999</v>
      </c>
      <c r="L4240">
        <v>104.9478</v>
      </c>
      <c r="M4240">
        <v>102.3839</v>
      </c>
      <c r="N4240">
        <v>332.74779999999998</v>
      </c>
      <c r="O4240">
        <f t="shared" si="956"/>
        <v>166.37389999999999</v>
      </c>
      <c r="P4240">
        <v>378.17509999999999</v>
      </c>
      <c r="Q4240">
        <f t="shared" si="957"/>
        <v>0.93243287557612098</v>
      </c>
      <c r="R4240">
        <v>387.79509999999999</v>
      </c>
      <c r="S4240">
        <v>125836.9</v>
      </c>
      <c r="T4240">
        <v>80681.649999999994</v>
      </c>
      <c r="U4240">
        <f t="shared" si="958"/>
        <v>0.85505212818101128</v>
      </c>
      <c r="V4240">
        <f t="shared" si="959"/>
        <v>1.480577905377445</v>
      </c>
      <c r="W4240">
        <v>1706.5050000000001</v>
      </c>
      <c r="AF4240">
        <f t="shared" si="952"/>
        <v>8.1396152242056794E-3</v>
      </c>
      <c r="AG4240">
        <f t="shared" si="960"/>
        <v>7.9304684565801465E-3</v>
      </c>
      <c r="AH4240">
        <f t="shared" si="961"/>
        <v>0.50709176996448746</v>
      </c>
      <c r="AI4240">
        <f t="shared" si="962"/>
        <v>0.4940925173210432</v>
      </c>
      <c r="AK4240">
        <f t="shared" si="964"/>
        <v>0.49153514537081094</v>
      </c>
      <c r="AL4240">
        <f t="shared" si="963"/>
        <v>0.489317632452272</v>
      </c>
      <c r="AM4240">
        <f t="shared" si="965"/>
        <v>0.49215454361765104</v>
      </c>
    </row>
    <row r="4241" spans="1:39">
      <c r="A4241">
        <v>4239</v>
      </c>
      <c r="B4241" s="1">
        <v>6.8784722222222219E-2</v>
      </c>
      <c r="C4241" s="3">
        <f t="shared" si="953"/>
        <v>5943</v>
      </c>
      <c r="D4241" s="3">
        <f t="shared" si="954"/>
        <v>3986</v>
      </c>
      <c r="E4241">
        <v>1164</v>
      </c>
      <c r="F4241">
        <v>1086.502</v>
      </c>
      <c r="G4241">
        <f t="shared" si="955"/>
        <v>1359.502</v>
      </c>
      <c r="H4241">
        <v>85.7</v>
      </c>
      <c r="I4241">
        <v>0.46554760000000001</v>
      </c>
      <c r="J4241">
        <v>15.41207</v>
      </c>
      <c r="K4241">
        <v>174.64179999999999</v>
      </c>
      <c r="L4241">
        <v>112.5979</v>
      </c>
      <c r="M4241">
        <v>101.64749999999999</v>
      </c>
      <c r="N4241">
        <v>388.41410000000002</v>
      </c>
      <c r="O4241">
        <f t="shared" si="956"/>
        <v>194.20705000000001</v>
      </c>
      <c r="P4241">
        <v>377.79160000000002</v>
      </c>
      <c r="Q4241">
        <f t="shared" si="957"/>
        <v>0.93148731356586856</v>
      </c>
      <c r="R4241">
        <v>317.1653</v>
      </c>
      <c r="S4241">
        <v>146739.6</v>
      </c>
      <c r="T4241">
        <v>80193.83</v>
      </c>
      <c r="U4241">
        <f t="shared" si="958"/>
        <v>0.84988228436684465</v>
      </c>
      <c r="V4241">
        <f t="shared" si="959"/>
        <v>1.4716259873911222</v>
      </c>
      <c r="W4241">
        <v>1841.9069999999999</v>
      </c>
      <c r="AF4241">
        <f t="shared" si="952"/>
        <v>8.0659059146630779E-3</v>
      </c>
      <c r="AG4241">
        <f t="shared" si="960"/>
        <v>7.858653101900287E-3</v>
      </c>
      <c r="AH4241">
        <f t="shared" si="961"/>
        <v>0.50258738748244836</v>
      </c>
      <c r="AI4241">
        <f t="shared" si="962"/>
        <v>0.48946934273467557</v>
      </c>
      <c r="AK4241">
        <f t="shared" si="964"/>
        <v>0.4911970821231621</v>
      </c>
      <c r="AL4241">
        <f t="shared" si="963"/>
        <v>0.48919474206830238</v>
      </c>
      <c r="AM4241">
        <f t="shared" si="965"/>
        <v>0.49243124055350973</v>
      </c>
    </row>
    <row r="4242" spans="1:39">
      <c r="A4242">
        <v>4240</v>
      </c>
      <c r="B4242" s="1">
        <v>6.87962962962963E-2</v>
      </c>
      <c r="C4242" s="3">
        <f t="shared" si="953"/>
        <v>5944</v>
      </c>
      <c r="D4242" s="3">
        <f t="shared" si="954"/>
        <v>3987</v>
      </c>
      <c r="E4242">
        <v>1164</v>
      </c>
      <c r="F4242">
        <v>1086.671</v>
      </c>
      <c r="G4242">
        <f t="shared" si="955"/>
        <v>1359.671</v>
      </c>
      <c r="H4242">
        <v>85.7</v>
      </c>
      <c r="I4242">
        <v>0.44230399999999997</v>
      </c>
      <c r="J4242">
        <v>16.903300000000002</v>
      </c>
      <c r="K4242">
        <v>177.7989</v>
      </c>
      <c r="L4242">
        <v>113.7419</v>
      </c>
      <c r="M4242">
        <v>102.3253</v>
      </c>
      <c r="N4242">
        <v>390.82859999999999</v>
      </c>
      <c r="O4242">
        <f t="shared" si="956"/>
        <v>195.4143</v>
      </c>
      <c r="P4242">
        <v>379.16039999999998</v>
      </c>
      <c r="Q4242">
        <f t="shared" si="957"/>
        <v>0.9348622425870774</v>
      </c>
      <c r="R4242">
        <v>229.2338</v>
      </c>
      <c r="S4242">
        <v>148186.70000000001</v>
      </c>
      <c r="T4242">
        <v>79989.55</v>
      </c>
      <c r="U4242">
        <f t="shared" si="958"/>
        <v>0.84771735530621173</v>
      </c>
      <c r="V4242">
        <f t="shared" si="959"/>
        <v>1.4678772730984608</v>
      </c>
      <c r="W4242">
        <v>1832.057</v>
      </c>
      <c r="AF4242">
        <f t="shared" si="952"/>
        <v>8.0351057863219614E-3</v>
      </c>
      <c r="AG4242">
        <f t="shared" si="960"/>
        <v>7.8286443804141091E-3</v>
      </c>
      <c r="AH4242">
        <f t="shared" si="961"/>
        <v>0.50068070788028174</v>
      </c>
      <c r="AI4242">
        <f t="shared" si="962"/>
        <v>0.4875123791073126</v>
      </c>
      <c r="AK4242">
        <f t="shared" si="964"/>
        <v>0.49063371009665863</v>
      </c>
      <c r="AL4242">
        <f t="shared" si="963"/>
        <v>0.48982016564511371</v>
      </c>
      <c r="AM4242">
        <f t="shared" si="965"/>
        <v>0.4915933381653807</v>
      </c>
    </row>
    <row r="4243" spans="1:39">
      <c r="A4243">
        <v>4241</v>
      </c>
      <c r="B4243" s="1">
        <v>6.880787037037038E-2</v>
      </c>
      <c r="C4243" s="3">
        <f t="shared" si="953"/>
        <v>5945.0000000000009</v>
      </c>
      <c r="D4243" s="3">
        <f t="shared" si="954"/>
        <v>3988.0000000000009</v>
      </c>
      <c r="E4243">
        <v>1164</v>
      </c>
      <c r="F4243">
        <v>1086.8330000000001</v>
      </c>
      <c r="G4243">
        <f t="shared" si="955"/>
        <v>1359.8330000000001</v>
      </c>
      <c r="H4243">
        <v>85.7</v>
      </c>
      <c r="I4243">
        <v>0.55578890000000003</v>
      </c>
      <c r="J4243">
        <v>19.761679999999998</v>
      </c>
      <c r="K4243">
        <v>27.527529999999999</v>
      </c>
      <c r="L4243">
        <v>105.03449999999999</v>
      </c>
      <c r="M4243">
        <v>107.33499999999999</v>
      </c>
      <c r="N4243">
        <v>331.63510000000002</v>
      </c>
      <c r="O4243">
        <f t="shared" si="956"/>
        <v>165.81755000000001</v>
      </c>
      <c r="P4243">
        <v>377.9083</v>
      </c>
      <c r="Q4243">
        <f t="shared" si="957"/>
        <v>0.9317750504279193</v>
      </c>
      <c r="R4243">
        <v>388.69330000000002</v>
      </c>
      <c r="S4243">
        <v>125327.7</v>
      </c>
      <c r="T4243">
        <v>80608.479999999996</v>
      </c>
      <c r="U4243">
        <f t="shared" si="958"/>
        <v>0.85427668340244012</v>
      </c>
      <c r="V4243">
        <f t="shared" si="959"/>
        <v>1.4792351727320856</v>
      </c>
      <c r="W4243">
        <v>1669.1659999999999</v>
      </c>
      <c r="AF4243">
        <f t="shared" si="952"/>
        <v>8.1285450379737882E-3</v>
      </c>
      <c r="AG4243">
        <f t="shared" si="960"/>
        <v>7.9196827179054963E-3</v>
      </c>
      <c r="AH4243">
        <f t="shared" si="961"/>
        <v>0.50642048305197918</v>
      </c>
      <c r="AI4243">
        <f t="shared" si="962"/>
        <v>0.49340352685310584</v>
      </c>
      <c r="AK4243">
        <f t="shared" si="964"/>
        <v>0.489317632452272</v>
      </c>
      <c r="AL4243">
        <f t="shared" si="963"/>
        <v>0.48998074961831733</v>
      </c>
      <c r="AM4243">
        <f t="shared" si="965"/>
        <v>0.49153514537081094</v>
      </c>
    </row>
    <row r="4244" spans="1:39">
      <c r="A4244">
        <v>4242</v>
      </c>
      <c r="B4244" s="1">
        <v>6.8819444444444447E-2</v>
      </c>
      <c r="C4244" s="3">
        <f t="shared" si="953"/>
        <v>5946</v>
      </c>
      <c r="D4244" s="3">
        <f t="shared" si="954"/>
        <v>3989</v>
      </c>
      <c r="E4244">
        <v>1164</v>
      </c>
      <c r="F4244">
        <v>1087</v>
      </c>
      <c r="G4244">
        <f t="shared" si="955"/>
        <v>1360</v>
      </c>
      <c r="H4244">
        <v>85.7</v>
      </c>
      <c r="I4244">
        <v>0.55038549999999997</v>
      </c>
      <c r="J4244">
        <v>20.17135</v>
      </c>
      <c r="K4244">
        <v>27.126629999999999</v>
      </c>
      <c r="L4244">
        <v>105.4106</v>
      </c>
      <c r="M4244">
        <v>107.5676</v>
      </c>
      <c r="N4244">
        <v>332.06810000000002</v>
      </c>
      <c r="O4244">
        <f t="shared" si="956"/>
        <v>166.03405000000001</v>
      </c>
      <c r="P4244">
        <v>377.81209999999999</v>
      </c>
      <c r="Q4244">
        <f t="shared" si="957"/>
        <v>0.93153785860161864</v>
      </c>
      <c r="R4244">
        <v>388.09339999999997</v>
      </c>
      <c r="S4244">
        <v>125459.4</v>
      </c>
      <c r="T4244">
        <v>80556.13</v>
      </c>
      <c r="U4244">
        <f t="shared" si="958"/>
        <v>0.85372188588763631</v>
      </c>
      <c r="V4244">
        <f t="shared" si="959"/>
        <v>1.4782745050542865</v>
      </c>
      <c r="W4244">
        <v>1680.7170000000001</v>
      </c>
      <c r="AF4244">
        <f t="shared" si="952"/>
        <v>8.120627876464127E-3</v>
      </c>
      <c r="AG4244">
        <f t="shared" si="960"/>
        <v>7.9119689872329101E-3</v>
      </c>
      <c r="AH4244">
        <f t="shared" si="961"/>
        <v>0.50593927041510123</v>
      </c>
      <c r="AI4244">
        <f t="shared" si="962"/>
        <v>0.49290962340633515</v>
      </c>
      <c r="AK4244">
        <f t="shared" si="964"/>
        <v>0.48919474206830238</v>
      </c>
      <c r="AL4244">
        <f t="shared" si="963"/>
        <v>0.48995126008815021</v>
      </c>
      <c r="AM4244">
        <f t="shared" si="965"/>
        <v>0.4911970821231621</v>
      </c>
    </row>
    <row r="4245" spans="1:39">
      <c r="A4245">
        <v>4243</v>
      </c>
      <c r="B4245" s="1">
        <v>6.8831018518518514E-2</v>
      </c>
      <c r="C4245" s="3">
        <f t="shared" si="953"/>
        <v>5947</v>
      </c>
      <c r="D4245" s="3">
        <f t="shared" si="954"/>
        <v>3990</v>
      </c>
      <c r="E4245">
        <v>1164</v>
      </c>
      <c r="F4245">
        <v>1087.1690000000001</v>
      </c>
      <c r="G4245">
        <f t="shared" si="955"/>
        <v>1360.1690000000001</v>
      </c>
      <c r="H4245">
        <v>85.7</v>
      </c>
      <c r="I4245">
        <v>0.44359710000000002</v>
      </c>
      <c r="J4245">
        <v>16.606210000000001</v>
      </c>
      <c r="K4245">
        <v>178.7123</v>
      </c>
      <c r="L4245">
        <v>112.8621</v>
      </c>
      <c r="M4245">
        <v>101.28570000000001</v>
      </c>
      <c r="N4245">
        <v>390.2518</v>
      </c>
      <c r="O4245">
        <f t="shared" si="956"/>
        <v>195.1259</v>
      </c>
      <c r="P4245">
        <v>378.02890000000002</v>
      </c>
      <c r="Q4245">
        <f t="shared" si="957"/>
        <v>0.9320724031748201</v>
      </c>
      <c r="R4245">
        <v>227.9238</v>
      </c>
      <c r="S4245">
        <v>147526.5</v>
      </c>
      <c r="T4245">
        <v>79616.479999999996</v>
      </c>
      <c r="U4245">
        <f t="shared" si="958"/>
        <v>0.84376361492707352</v>
      </c>
      <c r="V4245">
        <f t="shared" si="959"/>
        <v>1.4610311166408378</v>
      </c>
      <c r="W4245">
        <v>1822.3440000000001</v>
      </c>
      <c r="AF4245">
        <f t="shared" si="952"/>
        <v>7.9789579719295317E-3</v>
      </c>
      <c r="AG4245">
        <f t="shared" si="960"/>
        <v>7.7739392796593604E-3</v>
      </c>
      <c r="AH4245">
        <f t="shared" si="961"/>
        <v>0.49716700508411105</v>
      </c>
      <c r="AI4245">
        <f t="shared" si="962"/>
        <v>0.48390601096782226</v>
      </c>
      <c r="AK4245">
        <f t="shared" si="964"/>
        <v>0.48982016564511371</v>
      </c>
      <c r="AL4245">
        <f t="shared" si="963"/>
        <v>0.48864361924170635</v>
      </c>
      <c r="AM4245">
        <f t="shared" si="965"/>
        <v>0.49063371009665863</v>
      </c>
    </row>
    <row r="4246" spans="1:39">
      <c r="A4246">
        <v>4244</v>
      </c>
      <c r="B4246" s="1">
        <v>6.8842592592592594E-2</v>
      </c>
      <c r="C4246" s="3">
        <f t="shared" si="953"/>
        <v>5948</v>
      </c>
      <c r="D4246" s="3">
        <f t="shared" si="954"/>
        <v>3991</v>
      </c>
      <c r="E4246">
        <v>1165</v>
      </c>
      <c r="F4246">
        <v>1087.3340000000001</v>
      </c>
      <c r="G4246">
        <f t="shared" si="955"/>
        <v>1360.3340000000001</v>
      </c>
      <c r="H4246">
        <v>85.7</v>
      </c>
      <c r="I4246">
        <v>0.43926799999999999</v>
      </c>
      <c r="J4246">
        <v>16.249739999999999</v>
      </c>
      <c r="K4246">
        <v>178.56559999999999</v>
      </c>
      <c r="L4246">
        <v>113.69799999999999</v>
      </c>
      <c r="M4246">
        <v>101.48560000000001</v>
      </c>
      <c r="N4246">
        <v>390.99160000000001</v>
      </c>
      <c r="O4246">
        <f t="shared" si="956"/>
        <v>195.4958</v>
      </c>
      <c r="P4246">
        <v>377.41820000000001</v>
      </c>
      <c r="Q4246">
        <f t="shared" si="957"/>
        <v>0.9305666542317661</v>
      </c>
      <c r="R4246">
        <v>224.82499999999999</v>
      </c>
      <c r="S4246">
        <v>147567.29999999999</v>
      </c>
      <c r="T4246">
        <v>79618.95</v>
      </c>
      <c r="U4246">
        <f t="shared" si="958"/>
        <v>0.8437897916197491</v>
      </c>
      <c r="V4246">
        <f t="shared" si="959"/>
        <v>1.4610764432724359</v>
      </c>
      <c r="W4246">
        <v>1834.9829999999999</v>
      </c>
      <c r="AF4246">
        <f t="shared" si="952"/>
        <v>7.979329280339122E-3</v>
      </c>
      <c r="AG4246">
        <f t="shared" si="960"/>
        <v>7.7743010473288153E-3</v>
      </c>
      <c r="AH4246">
        <f t="shared" si="961"/>
        <v>0.49719040380762181</v>
      </c>
      <c r="AI4246">
        <f t="shared" si="962"/>
        <v>0.48393002677560937</v>
      </c>
      <c r="AK4246">
        <f t="shared" si="964"/>
        <v>0.48998074961831733</v>
      </c>
      <c r="AL4246">
        <f t="shared" si="963"/>
        <v>0.48997250786527424</v>
      </c>
      <c r="AM4246">
        <f t="shared" si="965"/>
        <v>0.489317632452272</v>
      </c>
    </row>
    <row r="4247" spans="1:39">
      <c r="A4247">
        <v>4245</v>
      </c>
      <c r="B4247" s="1">
        <v>6.8854166666666661E-2</v>
      </c>
      <c r="C4247" s="3">
        <f t="shared" si="953"/>
        <v>5948.9999999999991</v>
      </c>
      <c r="D4247" s="3">
        <f t="shared" si="954"/>
        <v>3991.9999999999991</v>
      </c>
      <c r="E4247">
        <v>1165</v>
      </c>
      <c r="F4247">
        <v>1087.502</v>
      </c>
      <c r="G4247">
        <f t="shared" si="955"/>
        <v>1360.502</v>
      </c>
      <c r="H4247">
        <v>85.7</v>
      </c>
      <c r="I4247">
        <v>0.55607439999999997</v>
      </c>
      <c r="J4247">
        <v>19.222480000000001</v>
      </c>
      <c r="K4247">
        <v>29.295249999999999</v>
      </c>
      <c r="L4247">
        <v>114.9248</v>
      </c>
      <c r="M4247">
        <v>102.4678</v>
      </c>
      <c r="N4247">
        <v>330.18209999999999</v>
      </c>
      <c r="O4247">
        <f t="shared" si="956"/>
        <v>165.09105</v>
      </c>
      <c r="P4247">
        <v>378.12020000000001</v>
      </c>
      <c r="Q4247">
        <f t="shared" si="957"/>
        <v>0.93229751350477064</v>
      </c>
      <c r="R4247">
        <v>387.59649999999999</v>
      </c>
      <c r="S4247">
        <v>124848.5</v>
      </c>
      <c r="T4247">
        <v>80590.320000000007</v>
      </c>
      <c r="U4247">
        <f t="shared" si="958"/>
        <v>0.85408422642309278</v>
      </c>
      <c r="V4247">
        <f t="shared" si="959"/>
        <v>1.4789019210600929</v>
      </c>
      <c r="W4247">
        <v>1667.268</v>
      </c>
      <c r="AF4247">
        <f t="shared" si="952"/>
        <v>8.1257983158479624E-3</v>
      </c>
      <c r="AG4247">
        <f t="shared" si="960"/>
        <v>7.9170065725868485E-3</v>
      </c>
      <c r="AH4247">
        <f t="shared" si="961"/>
        <v>0.506253640887387</v>
      </c>
      <c r="AI4247">
        <f t="shared" si="962"/>
        <v>0.49323228463325597</v>
      </c>
      <c r="AK4247">
        <f t="shared" si="964"/>
        <v>0.48995126008815021</v>
      </c>
      <c r="AL4247">
        <f t="shared" si="963"/>
        <v>0.49112694559255587</v>
      </c>
      <c r="AM4247">
        <f t="shared" si="965"/>
        <v>0.48919474206830238</v>
      </c>
    </row>
    <row r="4248" spans="1:39">
      <c r="A4248">
        <v>4246</v>
      </c>
      <c r="B4248" s="1">
        <v>6.8865740740740741E-2</v>
      </c>
      <c r="C4248" s="3">
        <f t="shared" si="953"/>
        <v>5950</v>
      </c>
      <c r="D4248" s="3">
        <f t="shared" si="954"/>
        <v>3993</v>
      </c>
      <c r="E4248">
        <v>1165</v>
      </c>
      <c r="F4248">
        <v>1087.6679999999999</v>
      </c>
      <c r="G4248">
        <f t="shared" si="955"/>
        <v>1360.6679999999999</v>
      </c>
      <c r="H4248">
        <v>85.7</v>
      </c>
      <c r="I4248">
        <v>0.55735630000000003</v>
      </c>
      <c r="J4248">
        <v>20.269220000000001</v>
      </c>
      <c r="K4248">
        <v>29.499089999999999</v>
      </c>
      <c r="L4248">
        <v>115.42140000000001</v>
      </c>
      <c r="M4248">
        <v>102.5939</v>
      </c>
      <c r="N4248">
        <v>330.50099999999998</v>
      </c>
      <c r="O4248">
        <f t="shared" si="956"/>
        <v>165.25049999999999</v>
      </c>
      <c r="P4248">
        <v>378.21539999999999</v>
      </c>
      <c r="Q4248">
        <f t="shared" si="957"/>
        <v>0.93253223971957122</v>
      </c>
      <c r="R4248">
        <v>384.19499999999999</v>
      </c>
      <c r="S4248">
        <v>125000.6</v>
      </c>
      <c r="T4248">
        <v>80655.59</v>
      </c>
      <c r="U4248">
        <f t="shared" si="958"/>
        <v>0.85477594817650715</v>
      </c>
      <c r="V4248">
        <f t="shared" si="959"/>
        <v>1.4800996818877901</v>
      </c>
      <c r="W4248">
        <v>1661.44</v>
      </c>
      <c r="AF4248">
        <f t="shared" si="952"/>
        <v>8.135671925263932E-3</v>
      </c>
      <c r="AG4248">
        <f t="shared" si="960"/>
        <v>7.926626480391958E-3</v>
      </c>
      <c r="AH4248">
        <f t="shared" si="961"/>
        <v>0.50685286105570482</v>
      </c>
      <c r="AI4248">
        <f t="shared" si="962"/>
        <v>0.49384730777235475</v>
      </c>
      <c r="AK4248">
        <f t="shared" si="964"/>
        <v>0.48864361924170635</v>
      </c>
      <c r="AL4248">
        <f t="shared" si="963"/>
        <v>0.49054320765062387</v>
      </c>
      <c r="AM4248">
        <f t="shared" si="965"/>
        <v>0.48982016564511371</v>
      </c>
    </row>
    <row r="4249" spans="1:39">
      <c r="A4249">
        <v>4247</v>
      </c>
      <c r="B4249" s="1">
        <v>6.8877314814814808E-2</v>
      </c>
      <c r="C4249" s="3">
        <f t="shared" si="953"/>
        <v>5950.9999999999991</v>
      </c>
      <c r="D4249" s="3">
        <f t="shared" si="954"/>
        <v>3993.9999999999991</v>
      </c>
      <c r="E4249">
        <v>1165</v>
      </c>
      <c r="F4249">
        <v>1087.8340000000001</v>
      </c>
      <c r="G4249">
        <f t="shared" si="955"/>
        <v>1360.8340000000001</v>
      </c>
      <c r="H4249">
        <v>85.7</v>
      </c>
      <c r="I4249">
        <v>0.44910149999999999</v>
      </c>
      <c r="J4249">
        <v>16.97241</v>
      </c>
      <c r="K4249">
        <v>176.92189999999999</v>
      </c>
      <c r="L4249">
        <v>115.6298</v>
      </c>
      <c r="M4249">
        <v>101.25320000000001</v>
      </c>
      <c r="N4249">
        <v>390.79239999999999</v>
      </c>
      <c r="O4249">
        <f t="shared" si="956"/>
        <v>195.39619999999999</v>
      </c>
      <c r="P4249">
        <v>377.75150000000002</v>
      </c>
      <c r="Q4249">
        <f t="shared" si="957"/>
        <v>0.93138844254471831</v>
      </c>
      <c r="R4249">
        <v>257.44450000000001</v>
      </c>
      <c r="S4249">
        <v>147622.39999999999</v>
      </c>
      <c r="T4249">
        <v>80106.73</v>
      </c>
      <c r="U4249">
        <f t="shared" si="958"/>
        <v>0.84895921151986431</v>
      </c>
      <c r="V4249">
        <f t="shared" si="959"/>
        <v>1.4700276272242392</v>
      </c>
      <c r="W4249">
        <v>1837.164</v>
      </c>
      <c r="AF4249">
        <f t="shared" si="952"/>
        <v>8.0527686893286446E-3</v>
      </c>
      <c r="AG4249">
        <f t="shared" si="960"/>
        <v>7.845853436528898E-3</v>
      </c>
      <c r="AH4249">
        <f t="shared" si="961"/>
        <v>0.50177591234551921</v>
      </c>
      <c r="AI4249">
        <f t="shared" si="962"/>
        <v>0.48863646691973783</v>
      </c>
      <c r="AK4249">
        <f t="shared" si="964"/>
        <v>0.48997250786527424</v>
      </c>
      <c r="AL4249">
        <f t="shared" si="963"/>
        <v>0.48943352113023708</v>
      </c>
      <c r="AM4249">
        <f t="shared" si="965"/>
        <v>0.48998074961831733</v>
      </c>
    </row>
    <row r="4250" spans="1:39">
      <c r="A4250">
        <v>4248</v>
      </c>
      <c r="B4250" s="1">
        <v>6.8888888888888888E-2</v>
      </c>
      <c r="C4250" s="3">
        <f t="shared" si="953"/>
        <v>5952</v>
      </c>
      <c r="D4250" s="3">
        <f t="shared" si="954"/>
        <v>3995</v>
      </c>
      <c r="E4250">
        <v>1165</v>
      </c>
      <c r="F4250">
        <v>1088</v>
      </c>
      <c r="G4250">
        <f t="shared" si="955"/>
        <v>1361</v>
      </c>
      <c r="H4250">
        <v>85.7</v>
      </c>
      <c r="I4250">
        <v>0.55872149999999998</v>
      </c>
      <c r="J4250">
        <v>20.760100000000001</v>
      </c>
      <c r="K4250">
        <v>26.839649999999999</v>
      </c>
      <c r="L4250">
        <v>115.74339999999999</v>
      </c>
      <c r="M4250">
        <v>102.649</v>
      </c>
      <c r="N4250">
        <v>332.34820000000002</v>
      </c>
      <c r="O4250">
        <f t="shared" si="956"/>
        <v>166.17410000000001</v>
      </c>
      <c r="P4250">
        <v>378.18200000000002</v>
      </c>
      <c r="Q4250">
        <f t="shared" si="957"/>
        <v>0.93244988829547104</v>
      </c>
      <c r="R4250">
        <v>388.99400000000003</v>
      </c>
      <c r="S4250">
        <v>125688.1</v>
      </c>
      <c r="T4250">
        <v>80586.59</v>
      </c>
      <c r="U4250">
        <f t="shared" si="958"/>
        <v>0.85404469643779723</v>
      </c>
      <c r="V4250">
        <f t="shared" si="959"/>
        <v>1.4788334723411205</v>
      </c>
      <c r="W4250">
        <v>1662.5730000000001</v>
      </c>
      <c r="AF4250">
        <f t="shared" si="952"/>
        <v>8.1252341871099563E-3</v>
      </c>
      <c r="AG4250">
        <f t="shared" si="960"/>
        <v>7.9164569390920252E-3</v>
      </c>
      <c r="AH4250">
        <f t="shared" si="961"/>
        <v>0.50621936045878069</v>
      </c>
      <c r="AI4250">
        <f t="shared" si="962"/>
        <v>0.49319710014193574</v>
      </c>
      <c r="AK4250">
        <f t="shared" si="964"/>
        <v>0.49112694559255587</v>
      </c>
      <c r="AL4250">
        <f t="shared" si="963"/>
        <v>0.48991466323450583</v>
      </c>
      <c r="AM4250">
        <f t="shared" si="965"/>
        <v>0.48995126008815021</v>
      </c>
    </row>
    <row r="4251" spans="1:39">
      <c r="A4251">
        <v>4249</v>
      </c>
      <c r="B4251" s="1">
        <v>6.8900462962962969E-2</v>
      </c>
      <c r="C4251" s="3">
        <f t="shared" si="953"/>
        <v>5953.0000000000009</v>
      </c>
      <c r="D4251" s="3">
        <f t="shared" si="954"/>
        <v>3996.0000000000009</v>
      </c>
      <c r="E4251">
        <v>1166</v>
      </c>
      <c r="F4251">
        <v>1088.143</v>
      </c>
      <c r="G4251">
        <f t="shared" si="955"/>
        <v>1361.143</v>
      </c>
      <c r="H4251">
        <v>85.7</v>
      </c>
      <c r="I4251">
        <v>0.43740960000000001</v>
      </c>
      <c r="J4251">
        <v>15.675280000000001</v>
      </c>
      <c r="K4251">
        <v>178.56209999999999</v>
      </c>
      <c r="L4251">
        <v>112.56619999999999</v>
      </c>
      <c r="M4251">
        <v>101.6405</v>
      </c>
      <c r="N4251">
        <v>391.31900000000002</v>
      </c>
      <c r="O4251">
        <f t="shared" si="956"/>
        <v>195.65950000000001</v>
      </c>
      <c r="P4251">
        <v>377.54969999999997</v>
      </c>
      <c r="Q4251">
        <f t="shared" si="957"/>
        <v>0.93089088214401683</v>
      </c>
      <c r="R4251">
        <v>226.7234</v>
      </c>
      <c r="S4251">
        <v>147742.39999999999</v>
      </c>
      <c r="T4251">
        <v>79601.070000000007</v>
      </c>
      <c r="U4251">
        <f t="shared" si="958"/>
        <v>0.84360030203876168</v>
      </c>
      <c r="V4251">
        <f t="shared" si="959"/>
        <v>1.4607483298420818</v>
      </c>
      <c r="W4251">
        <v>1843.5409999999999</v>
      </c>
      <c r="AF4251">
        <f t="shared" si="952"/>
        <v>7.9766415584330026E-3</v>
      </c>
      <c r="AG4251">
        <f t="shared" si="960"/>
        <v>7.7716823862239047E-3</v>
      </c>
      <c r="AH4251">
        <f t="shared" si="961"/>
        <v>0.4970209825848686</v>
      </c>
      <c r="AI4251">
        <f t="shared" si="962"/>
        <v>0.48375613748122825</v>
      </c>
      <c r="AK4251">
        <f t="shared" si="964"/>
        <v>0.49054320765062387</v>
      </c>
      <c r="AL4251">
        <f t="shared" si="963"/>
        <v>0.48964322810576011</v>
      </c>
      <c r="AM4251">
        <f t="shared" si="965"/>
        <v>0.48864361924170635</v>
      </c>
    </row>
    <row r="4252" spans="1:39">
      <c r="A4252">
        <v>4250</v>
      </c>
      <c r="B4252" s="1">
        <v>6.8912037037037036E-2</v>
      </c>
      <c r="C4252" s="3">
        <f t="shared" si="953"/>
        <v>5954</v>
      </c>
      <c r="D4252" s="3">
        <f t="shared" si="954"/>
        <v>3997</v>
      </c>
      <c r="E4252">
        <v>1166</v>
      </c>
      <c r="F4252">
        <v>1088.287</v>
      </c>
      <c r="G4252">
        <f t="shared" si="955"/>
        <v>1361.287</v>
      </c>
      <c r="H4252">
        <v>85.7</v>
      </c>
      <c r="I4252">
        <v>0.55237510000000001</v>
      </c>
      <c r="J4252">
        <v>18.858799999999999</v>
      </c>
      <c r="K4252">
        <v>28.592320000000001</v>
      </c>
      <c r="L4252">
        <v>114.3682</v>
      </c>
      <c r="M4252">
        <v>102.7764</v>
      </c>
      <c r="N4252">
        <v>331.02800000000002</v>
      </c>
      <c r="O4252">
        <f t="shared" si="956"/>
        <v>165.51400000000001</v>
      </c>
      <c r="P4252">
        <v>377.84399999999999</v>
      </c>
      <c r="Q4252">
        <f t="shared" si="957"/>
        <v>0.93161651160846881</v>
      </c>
      <c r="R4252">
        <v>388.59769999999997</v>
      </c>
      <c r="S4252">
        <v>125077</v>
      </c>
      <c r="T4252">
        <v>80587.77</v>
      </c>
      <c r="U4252">
        <f t="shared" si="958"/>
        <v>0.85405720190231438</v>
      </c>
      <c r="V4252">
        <f t="shared" si="959"/>
        <v>1.4788551263594549</v>
      </c>
      <c r="W4252">
        <v>1676.819</v>
      </c>
      <c r="AF4252">
        <f t="shared" si="952"/>
        <v>8.1254126500174637E-3</v>
      </c>
      <c r="AG4252">
        <f t="shared" si="960"/>
        <v>7.9166308164092779E-3</v>
      </c>
      <c r="AH4252">
        <f t="shared" si="961"/>
        <v>0.50623020563457655</v>
      </c>
      <c r="AI4252">
        <f t="shared" si="962"/>
        <v>0.4932082313327979</v>
      </c>
      <c r="AK4252">
        <f t="shared" si="964"/>
        <v>0.48943352113023708</v>
      </c>
      <c r="AL4252">
        <f t="shared" si="963"/>
        <v>0.4912396366880189</v>
      </c>
      <c r="AM4252">
        <f t="shared" si="965"/>
        <v>0.48997250786527424</v>
      </c>
    </row>
    <row r="4253" spans="1:39">
      <c r="A4253">
        <v>4251</v>
      </c>
      <c r="B4253" s="1">
        <v>6.8923611111111116E-2</v>
      </c>
      <c r="C4253" s="3">
        <f t="shared" si="953"/>
        <v>5955</v>
      </c>
      <c r="D4253" s="3">
        <f t="shared" si="954"/>
        <v>3998</v>
      </c>
      <c r="E4253">
        <v>1166</v>
      </c>
      <c r="F4253">
        <v>1088.4290000000001</v>
      </c>
      <c r="G4253">
        <f t="shared" si="955"/>
        <v>1361.4290000000001</v>
      </c>
      <c r="H4253">
        <v>85.7</v>
      </c>
      <c r="I4253">
        <v>0.54844859999999995</v>
      </c>
      <c r="J4253">
        <v>22.057369999999999</v>
      </c>
      <c r="K4253">
        <v>26.26633</v>
      </c>
      <c r="L4253">
        <v>115.96469999999999</v>
      </c>
      <c r="M4253">
        <v>107.7141</v>
      </c>
      <c r="N4253">
        <v>331.63749999999999</v>
      </c>
      <c r="O4253">
        <f t="shared" si="956"/>
        <v>165.81874999999999</v>
      </c>
      <c r="P4253">
        <v>377.72829999999999</v>
      </c>
      <c r="Q4253">
        <f t="shared" si="957"/>
        <v>0.93133124035791803</v>
      </c>
      <c r="R4253">
        <v>385.69310000000002</v>
      </c>
      <c r="S4253">
        <v>125268.9</v>
      </c>
      <c r="T4253">
        <v>80461.11</v>
      </c>
      <c r="U4253">
        <f t="shared" si="958"/>
        <v>0.85271487805847368</v>
      </c>
      <c r="V4253">
        <f t="shared" si="959"/>
        <v>1.4765308060524818</v>
      </c>
      <c r="W4253">
        <v>1682.117</v>
      </c>
      <c r="AF4253">
        <f t="shared" si="952"/>
        <v>8.1062640817846643E-3</v>
      </c>
      <c r="AG4253">
        <f t="shared" si="960"/>
        <v>7.8979742691185281E-3</v>
      </c>
      <c r="AH4253">
        <f t="shared" si="961"/>
        <v>0.50506382559769269</v>
      </c>
      <c r="AI4253">
        <f t="shared" si="962"/>
        <v>0.4920110908665809</v>
      </c>
      <c r="AK4253">
        <f t="shared" si="964"/>
        <v>0.48991466323450583</v>
      </c>
      <c r="AL4253">
        <f t="shared" si="963"/>
        <v>0.49146364471713827</v>
      </c>
      <c r="AM4253">
        <f t="shared" si="965"/>
        <v>0.49112694559255587</v>
      </c>
    </row>
    <row r="4254" spans="1:39">
      <c r="A4254">
        <v>4252</v>
      </c>
      <c r="B4254" s="1">
        <v>6.8935185185185183E-2</v>
      </c>
      <c r="C4254" s="3">
        <f t="shared" si="953"/>
        <v>5956</v>
      </c>
      <c r="D4254" s="3">
        <f t="shared" si="954"/>
        <v>3999</v>
      </c>
      <c r="E4254">
        <v>1166</v>
      </c>
      <c r="F4254">
        <v>1088.5730000000001</v>
      </c>
      <c r="G4254">
        <f t="shared" si="955"/>
        <v>1361.5730000000001</v>
      </c>
      <c r="H4254">
        <v>85.7</v>
      </c>
      <c r="I4254">
        <v>0.45345770000000002</v>
      </c>
      <c r="J4254">
        <v>14.83301</v>
      </c>
      <c r="K4254">
        <v>174.9847</v>
      </c>
      <c r="L4254">
        <v>112.685</v>
      </c>
      <c r="M4254">
        <v>102.06529999999999</v>
      </c>
      <c r="N4254">
        <v>390.63029999999998</v>
      </c>
      <c r="O4254">
        <f t="shared" si="956"/>
        <v>195.31514999999999</v>
      </c>
      <c r="P4254">
        <v>379.31</v>
      </c>
      <c r="Q4254">
        <f t="shared" si="957"/>
        <v>0.93523109806747839</v>
      </c>
      <c r="R4254">
        <v>297.26839999999999</v>
      </c>
      <c r="S4254">
        <v>148170</v>
      </c>
      <c r="T4254">
        <v>80160</v>
      </c>
      <c r="U4254">
        <f t="shared" si="958"/>
        <v>0.84952375905785105</v>
      </c>
      <c r="V4254">
        <f t="shared" si="959"/>
        <v>1.471005177695994</v>
      </c>
      <c r="W4254">
        <v>1862.3320000000001</v>
      </c>
      <c r="AF4254">
        <f t="shared" si="952"/>
        <v>8.06080251423885E-3</v>
      </c>
      <c r="AG4254">
        <f t="shared" si="960"/>
        <v>7.8536808329452059E-3</v>
      </c>
      <c r="AH4254">
        <f t="shared" si="961"/>
        <v>0.50227246899471045</v>
      </c>
      <c r="AI4254">
        <f t="shared" si="962"/>
        <v>0.48914611903973138</v>
      </c>
      <c r="AK4254">
        <f t="shared" si="964"/>
        <v>0.48964322810576011</v>
      </c>
      <c r="AL4254">
        <f t="shared" si="963"/>
        <v>0.4903586258459437</v>
      </c>
      <c r="AM4254">
        <f t="shared" si="965"/>
        <v>0.49054320765062387</v>
      </c>
    </row>
    <row r="4255" spans="1:39">
      <c r="A4255">
        <v>4253</v>
      </c>
      <c r="B4255" s="1">
        <v>6.8946759259259263E-2</v>
      </c>
      <c r="C4255" s="3">
        <f t="shared" si="953"/>
        <v>5957</v>
      </c>
      <c r="D4255" s="3">
        <f t="shared" si="954"/>
        <v>4000</v>
      </c>
      <c r="E4255">
        <v>1166</v>
      </c>
      <c r="F4255">
        <v>1088.7139999999999</v>
      </c>
      <c r="G4255">
        <f t="shared" si="955"/>
        <v>1361.7139999999999</v>
      </c>
      <c r="H4255">
        <v>85.7</v>
      </c>
      <c r="I4255">
        <v>0.44207610000000003</v>
      </c>
      <c r="J4255">
        <v>13.3489</v>
      </c>
      <c r="K4255">
        <v>177.72120000000001</v>
      </c>
      <c r="L4255">
        <v>113.863</v>
      </c>
      <c r="M4255">
        <v>102.5804</v>
      </c>
      <c r="N4255">
        <v>390.67430000000002</v>
      </c>
      <c r="O4255">
        <f t="shared" si="956"/>
        <v>195.33715000000001</v>
      </c>
      <c r="P4255">
        <v>377.28230000000002</v>
      </c>
      <c r="Q4255">
        <f t="shared" si="957"/>
        <v>0.93023157762891517</v>
      </c>
      <c r="R4255">
        <v>250.24459999999999</v>
      </c>
      <c r="S4255">
        <v>147394.5</v>
      </c>
      <c r="T4255">
        <v>79840.800000000003</v>
      </c>
      <c r="U4255">
        <f t="shared" si="958"/>
        <v>0.84614092492747095</v>
      </c>
      <c r="V4255">
        <f t="shared" si="959"/>
        <v>1.4651475822279234</v>
      </c>
      <c r="W4255">
        <v>1852.403</v>
      </c>
      <c r="AF4255">
        <f t="shared" si="952"/>
        <v>8.0127028696411976E-3</v>
      </c>
      <c r="AG4255">
        <f t="shared" si="960"/>
        <v>7.8068171049006617E-3</v>
      </c>
      <c r="AH4255">
        <f t="shared" si="961"/>
        <v>0.49928464856291477</v>
      </c>
      <c r="AI4255">
        <f t="shared" si="962"/>
        <v>0.48607950212964735</v>
      </c>
      <c r="AK4255">
        <f t="shared" si="964"/>
        <v>0.4912396366880189</v>
      </c>
      <c r="AL4255">
        <f t="shared" si="963"/>
        <v>0.49006294237093911</v>
      </c>
      <c r="AM4255">
        <f t="shared" si="965"/>
        <v>0.48943352113023708</v>
      </c>
    </row>
    <row r="4256" spans="1:39">
      <c r="A4256">
        <v>4254</v>
      </c>
      <c r="B4256" s="1">
        <v>6.895833333333333E-2</v>
      </c>
      <c r="C4256" s="3">
        <f t="shared" si="953"/>
        <v>5958</v>
      </c>
      <c r="D4256" s="3">
        <f t="shared" si="954"/>
        <v>4001</v>
      </c>
      <c r="E4256">
        <v>1166</v>
      </c>
      <c r="F4256">
        <v>1088.8599999999999</v>
      </c>
      <c r="G4256">
        <f t="shared" si="955"/>
        <v>1361.86</v>
      </c>
      <c r="H4256">
        <v>85.7</v>
      </c>
      <c r="I4256">
        <v>0.55431390000000003</v>
      </c>
      <c r="J4256">
        <v>20.977060000000002</v>
      </c>
      <c r="K4256">
        <v>25.797319999999999</v>
      </c>
      <c r="L4256">
        <v>114.7795</v>
      </c>
      <c r="M4256">
        <v>103.0801</v>
      </c>
      <c r="N4256">
        <v>332.90980000000002</v>
      </c>
      <c r="O4256">
        <f t="shared" si="956"/>
        <v>166.45490000000001</v>
      </c>
      <c r="P4256">
        <v>377.83530000000002</v>
      </c>
      <c r="Q4256">
        <f t="shared" si="957"/>
        <v>0.93159506078841881</v>
      </c>
      <c r="R4256">
        <v>389.19549999999998</v>
      </c>
      <c r="S4256">
        <v>125785.1</v>
      </c>
      <c r="T4256">
        <v>80460.41</v>
      </c>
      <c r="U4256">
        <f t="shared" si="958"/>
        <v>0.85270745956257377</v>
      </c>
      <c r="V4256">
        <f t="shared" si="959"/>
        <v>1.4765179604483851</v>
      </c>
      <c r="W4256">
        <v>1671.896</v>
      </c>
      <c r="AF4256">
        <f t="shared" si="952"/>
        <v>8.1061582970300972E-3</v>
      </c>
      <c r="AG4256">
        <f t="shared" si="960"/>
        <v>7.8978712024948411E-3</v>
      </c>
      <c r="AH4256">
        <f t="shared" si="961"/>
        <v>0.50505736671793522</v>
      </c>
      <c r="AI4256">
        <f t="shared" si="962"/>
        <v>0.49200446164961953</v>
      </c>
      <c r="AK4256">
        <f t="shared" si="964"/>
        <v>0.49146364471713827</v>
      </c>
      <c r="AL4256">
        <f t="shared" si="963"/>
        <v>0.49075689564637465</v>
      </c>
      <c r="AM4256">
        <f t="shared" si="965"/>
        <v>0.48991466323450583</v>
      </c>
    </row>
    <row r="4257" spans="1:39">
      <c r="A4257">
        <v>4255</v>
      </c>
      <c r="B4257" s="1">
        <v>6.896990740740741E-2</v>
      </c>
      <c r="C4257" s="3">
        <f t="shared" si="953"/>
        <v>5959</v>
      </c>
      <c r="D4257" s="3">
        <f t="shared" si="954"/>
        <v>4002</v>
      </c>
      <c r="E4257">
        <v>1167</v>
      </c>
      <c r="F4257">
        <v>1089</v>
      </c>
      <c r="G4257">
        <f t="shared" si="955"/>
        <v>1362</v>
      </c>
      <c r="H4257">
        <v>85.7</v>
      </c>
      <c r="I4257">
        <v>0.54937480000000005</v>
      </c>
      <c r="J4257">
        <v>22.054259999999999</v>
      </c>
      <c r="K4257">
        <v>25.92306</v>
      </c>
      <c r="L4257">
        <v>116.0992</v>
      </c>
      <c r="M4257">
        <v>108.0027</v>
      </c>
      <c r="N4257">
        <v>331.03179999999998</v>
      </c>
      <c r="O4257">
        <f t="shared" si="956"/>
        <v>165.51589999999999</v>
      </c>
      <c r="P4257">
        <v>377.60129999999998</v>
      </c>
      <c r="Q4257">
        <f t="shared" si="957"/>
        <v>0.93101810769741722</v>
      </c>
      <c r="R4257">
        <v>385.89249999999998</v>
      </c>
      <c r="S4257">
        <v>124998</v>
      </c>
      <c r="T4257">
        <v>80385.8</v>
      </c>
      <c r="U4257">
        <f t="shared" si="958"/>
        <v>0.85191675387815124</v>
      </c>
      <c r="V4257">
        <f t="shared" si="959"/>
        <v>1.4751488025603126</v>
      </c>
      <c r="W4257">
        <v>1679.5250000000001</v>
      </c>
      <c r="AF4257">
        <f t="shared" si="952"/>
        <v>8.0948857921529921E-3</v>
      </c>
      <c r="AG4257">
        <f t="shared" si="960"/>
        <v>7.88688834373652E-3</v>
      </c>
      <c r="AH4257">
        <f t="shared" si="961"/>
        <v>0.50436813608629771</v>
      </c>
      <c r="AI4257">
        <f t="shared" si="962"/>
        <v>0.49129705424071535</v>
      </c>
      <c r="AK4257">
        <f t="shared" si="964"/>
        <v>0.4903586258459437</v>
      </c>
      <c r="AL4257">
        <f t="shared" si="963"/>
        <v>0.49099162793468842</v>
      </c>
      <c r="AM4257">
        <f t="shared" si="965"/>
        <v>0.48964322810576011</v>
      </c>
    </row>
    <row r="4258" spans="1:39">
      <c r="A4258">
        <v>4256</v>
      </c>
      <c r="B4258" s="1">
        <v>6.8981481481481477E-2</v>
      </c>
      <c r="C4258" s="3">
        <f t="shared" si="953"/>
        <v>5960</v>
      </c>
      <c r="D4258" s="3">
        <f t="shared" si="954"/>
        <v>4003</v>
      </c>
      <c r="E4258">
        <v>1167</v>
      </c>
      <c r="F4258">
        <v>1089.25</v>
      </c>
      <c r="G4258">
        <f t="shared" si="955"/>
        <v>1362.25</v>
      </c>
      <c r="H4258">
        <v>85.7</v>
      </c>
      <c r="I4258">
        <v>0.55050030000000005</v>
      </c>
      <c r="J4258">
        <v>19.945550000000001</v>
      </c>
      <c r="K4258">
        <v>26.939609999999998</v>
      </c>
      <c r="L4258">
        <v>115.17059999999999</v>
      </c>
      <c r="M4258">
        <v>102.4836</v>
      </c>
      <c r="N4258">
        <v>332.02850000000001</v>
      </c>
      <c r="O4258">
        <f t="shared" si="956"/>
        <v>166.01425</v>
      </c>
      <c r="P4258">
        <v>378.41090000000003</v>
      </c>
      <c r="Q4258">
        <f t="shared" si="957"/>
        <v>0.93301426676782262</v>
      </c>
      <c r="R4258">
        <v>394.09410000000003</v>
      </c>
      <c r="S4258">
        <v>125643.2</v>
      </c>
      <c r="T4258">
        <v>80770.92</v>
      </c>
      <c r="U4258">
        <f t="shared" si="958"/>
        <v>0.85599819836528146</v>
      </c>
      <c r="V4258">
        <f t="shared" si="959"/>
        <v>1.4822160869170276</v>
      </c>
      <c r="W4258">
        <v>1688.171</v>
      </c>
      <c r="AF4258">
        <f t="shared" si="952"/>
        <v>8.1531280441591962E-3</v>
      </c>
      <c r="AG4258">
        <f t="shared" si="960"/>
        <v>7.9436340656966718E-3</v>
      </c>
      <c r="AH4258">
        <f t="shared" si="961"/>
        <v>0.50790870551732081</v>
      </c>
      <c r="AI4258">
        <f t="shared" si="962"/>
        <v>0.49493099755703984</v>
      </c>
      <c r="AK4258">
        <f t="shared" si="964"/>
        <v>0.49006294237093911</v>
      </c>
      <c r="AL4258">
        <f t="shared" si="963"/>
        <v>0.4909102292587903</v>
      </c>
      <c r="AM4258">
        <f t="shared" si="965"/>
        <v>0.4912396366880189</v>
      </c>
    </row>
    <row r="4259" spans="1:39">
      <c r="A4259">
        <v>4257</v>
      </c>
      <c r="B4259" s="1">
        <v>6.8993055555555557E-2</v>
      </c>
      <c r="C4259" s="3">
        <f t="shared" si="953"/>
        <v>5961</v>
      </c>
      <c r="D4259" s="3">
        <f t="shared" si="954"/>
        <v>4004</v>
      </c>
      <c r="E4259">
        <v>1167</v>
      </c>
      <c r="F4259">
        <v>1089.5</v>
      </c>
      <c r="G4259">
        <f t="shared" si="955"/>
        <v>1362.5</v>
      </c>
      <c r="H4259">
        <v>85.7</v>
      </c>
      <c r="I4259">
        <v>0.54686939999999995</v>
      </c>
      <c r="J4259">
        <v>17.344180000000001</v>
      </c>
      <c r="K4259">
        <v>28.330729999999999</v>
      </c>
      <c r="L4259">
        <v>113.9829</v>
      </c>
      <c r="M4259">
        <v>102.90819999999999</v>
      </c>
      <c r="N4259">
        <v>331.3578</v>
      </c>
      <c r="O4259">
        <f t="shared" si="956"/>
        <v>165.6789</v>
      </c>
      <c r="P4259">
        <v>378.41129999999998</v>
      </c>
      <c r="Q4259">
        <f t="shared" si="957"/>
        <v>0.9330152530124225</v>
      </c>
      <c r="R4259">
        <v>396.90410000000003</v>
      </c>
      <c r="S4259">
        <v>125389.5</v>
      </c>
      <c r="T4259">
        <v>80754.429999999993</v>
      </c>
      <c r="U4259">
        <f t="shared" si="958"/>
        <v>0.85582343979758102</v>
      </c>
      <c r="V4259">
        <f t="shared" si="959"/>
        <v>1.4819134811862364</v>
      </c>
      <c r="W4259">
        <v>1699.4390000000001</v>
      </c>
      <c r="AF4259">
        <f t="shared" si="952"/>
        <v>8.1506313865895436E-3</v>
      </c>
      <c r="AG4259">
        <f t="shared" si="960"/>
        <v>7.9412015595452592E-3</v>
      </c>
      <c r="AH4259">
        <f t="shared" si="961"/>
        <v>0.50775797075861839</v>
      </c>
      <c r="AI4259">
        <f t="shared" si="962"/>
        <v>0.49477628753663327</v>
      </c>
      <c r="AK4259">
        <f t="shared" si="964"/>
        <v>0.49075689564637465</v>
      </c>
      <c r="AL4259">
        <f t="shared" si="963"/>
        <v>0.49007552789929321</v>
      </c>
      <c r="AM4259">
        <f t="shared" si="965"/>
        <v>0.49146364471713827</v>
      </c>
    </row>
    <row r="4260" spans="1:39">
      <c r="A4260">
        <v>4258</v>
      </c>
      <c r="B4260" s="1">
        <v>6.9004629629629624E-2</v>
      </c>
      <c r="C4260" s="3">
        <f t="shared" si="953"/>
        <v>5961.9999999999991</v>
      </c>
      <c r="D4260" s="3">
        <f t="shared" si="954"/>
        <v>4004.9999999999991</v>
      </c>
      <c r="E4260">
        <v>1167</v>
      </c>
      <c r="F4260">
        <v>1089.7449999999999</v>
      </c>
      <c r="G4260">
        <f t="shared" si="955"/>
        <v>1362.7449999999999</v>
      </c>
      <c r="H4260">
        <v>85.7</v>
      </c>
      <c r="I4260">
        <v>0.43303750000000002</v>
      </c>
      <c r="J4260">
        <v>15.653549999999999</v>
      </c>
      <c r="K4260">
        <v>178.6893</v>
      </c>
      <c r="L4260">
        <v>113.8186</v>
      </c>
      <c r="M4260">
        <v>101.851</v>
      </c>
      <c r="N4260">
        <v>390.67910000000001</v>
      </c>
      <c r="O4260">
        <f t="shared" si="956"/>
        <v>195.33955</v>
      </c>
      <c r="P4260">
        <v>377.26440000000002</v>
      </c>
      <c r="Q4260">
        <f t="shared" si="957"/>
        <v>0.93018744318306512</v>
      </c>
      <c r="R4260">
        <v>204.02549999999999</v>
      </c>
      <c r="S4260">
        <v>147389.29999999999</v>
      </c>
      <c r="T4260">
        <v>79654.55</v>
      </c>
      <c r="U4260">
        <f t="shared" si="958"/>
        <v>0.84416707512551836</v>
      </c>
      <c r="V4260">
        <f t="shared" si="959"/>
        <v>1.4617297339950655</v>
      </c>
      <c r="W4260">
        <v>1837.7159999999999</v>
      </c>
      <c r="AF4260">
        <f t="shared" si="952"/>
        <v>7.984681571597544E-3</v>
      </c>
      <c r="AG4260">
        <f t="shared" si="960"/>
        <v>7.7795158118878459E-3</v>
      </c>
      <c r="AH4260">
        <f t="shared" si="961"/>
        <v>0.49752744710511831</v>
      </c>
      <c r="AI4260">
        <f t="shared" si="962"/>
        <v>0.48427595876821983</v>
      </c>
      <c r="AK4260">
        <f t="shared" si="964"/>
        <v>0.49099162793468842</v>
      </c>
      <c r="AL4260">
        <f t="shared" si="963"/>
        <v>0.48957171375615688</v>
      </c>
      <c r="AM4260">
        <f t="shared" si="965"/>
        <v>0.4903586258459437</v>
      </c>
    </row>
    <row r="4261" spans="1:39">
      <c r="A4261">
        <v>4259</v>
      </c>
      <c r="B4261" s="1">
        <v>6.9016203703703705E-2</v>
      </c>
      <c r="C4261" s="3">
        <f t="shared" si="953"/>
        <v>5963</v>
      </c>
      <c r="D4261" s="3">
        <f t="shared" si="954"/>
        <v>4006</v>
      </c>
      <c r="E4261">
        <v>1167</v>
      </c>
      <c r="F4261">
        <v>1090</v>
      </c>
      <c r="G4261">
        <f t="shared" si="955"/>
        <v>1363</v>
      </c>
      <c r="H4261">
        <v>85.7</v>
      </c>
      <c r="I4261">
        <v>0.46038780000000001</v>
      </c>
      <c r="J4261">
        <v>16.58389</v>
      </c>
      <c r="K4261">
        <v>175.22290000000001</v>
      </c>
      <c r="L4261">
        <v>114.0082</v>
      </c>
      <c r="M4261">
        <v>101.4062</v>
      </c>
      <c r="N4261">
        <v>388.35469999999998</v>
      </c>
      <c r="O4261">
        <f t="shared" si="956"/>
        <v>194.17734999999999</v>
      </c>
      <c r="P4261">
        <v>377.03449999999998</v>
      </c>
      <c r="Q4261">
        <f t="shared" si="957"/>
        <v>0.92962059909921346</v>
      </c>
      <c r="R4261">
        <v>311.16129999999998</v>
      </c>
      <c r="S4261">
        <v>146423.1</v>
      </c>
      <c r="T4261">
        <v>79944.210000000006</v>
      </c>
      <c r="U4261">
        <f t="shared" si="958"/>
        <v>0.84723684872892024</v>
      </c>
      <c r="V4261">
        <f t="shared" si="959"/>
        <v>1.467045244970258</v>
      </c>
      <c r="W4261">
        <v>1850.59</v>
      </c>
      <c r="AF4261">
        <f t="shared" si="952"/>
        <v>8.0282750178093856E-3</v>
      </c>
      <c r="AG4261">
        <f t="shared" si="960"/>
        <v>7.8219891279567091E-3</v>
      </c>
      <c r="AH4261">
        <f t="shared" si="961"/>
        <v>0.50025586761375296</v>
      </c>
      <c r="AI4261">
        <f t="shared" si="962"/>
        <v>0.48707633471469869</v>
      </c>
      <c r="AK4261">
        <f t="shared" si="964"/>
        <v>0.4909102292587903</v>
      </c>
      <c r="AL4261">
        <f t="shared" si="963"/>
        <v>0.49077419361164193</v>
      </c>
      <c r="AM4261">
        <f t="shared" si="965"/>
        <v>0.49006294237093911</v>
      </c>
    </row>
    <row r="4262" spans="1:39">
      <c r="A4262">
        <v>4260</v>
      </c>
      <c r="B4262" s="1">
        <v>6.9027777777777785E-2</v>
      </c>
      <c r="C4262" s="3">
        <f t="shared" si="953"/>
        <v>5964.0000000000009</v>
      </c>
      <c r="D4262" s="3">
        <f t="shared" si="954"/>
        <v>4007.0000000000009</v>
      </c>
      <c r="E4262">
        <v>1167</v>
      </c>
      <c r="F4262">
        <v>1090.124</v>
      </c>
      <c r="G4262">
        <f t="shared" si="955"/>
        <v>1363.124</v>
      </c>
      <c r="H4262">
        <v>85.7</v>
      </c>
      <c r="I4262">
        <v>0.54598380000000002</v>
      </c>
      <c r="J4262">
        <v>21.44764</v>
      </c>
      <c r="K4262">
        <v>23.571190000000001</v>
      </c>
      <c r="L4262">
        <v>115.59910000000001</v>
      </c>
      <c r="M4262">
        <v>103.76949999999999</v>
      </c>
      <c r="N4262">
        <v>331.51979999999998</v>
      </c>
      <c r="O4262">
        <f t="shared" si="956"/>
        <v>165.75989999999999</v>
      </c>
      <c r="P4262">
        <v>377.8888</v>
      </c>
      <c r="Q4262">
        <f t="shared" si="957"/>
        <v>0.93172697100366919</v>
      </c>
      <c r="R4262">
        <v>392.29750000000001</v>
      </c>
      <c r="S4262">
        <v>125277.6</v>
      </c>
      <c r="T4262">
        <v>80347.91</v>
      </c>
      <c r="U4262">
        <f t="shared" si="958"/>
        <v>0.8515152012929379</v>
      </c>
      <c r="V4262">
        <f t="shared" si="959"/>
        <v>1.474453488361424</v>
      </c>
      <c r="W4262">
        <v>1693.6579999999999</v>
      </c>
      <c r="AF4262">
        <f t="shared" si="952"/>
        <v>8.0891631568655968E-3</v>
      </c>
      <c r="AG4262">
        <f t="shared" si="960"/>
        <v>7.8813127511089664E-3</v>
      </c>
      <c r="AH4262">
        <f t="shared" si="961"/>
        <v>0.50401750397034362</v>
      </c>
      <c r="AI4262">
        <f t="shared" si="962"/>
        <v>0.49093717505769585</v>
      </c>
      <c r="AK4262">
        <f t="shared" si="964"/>
        <v>0.49007552789929321</v>
      </c>
      <c r="AL4262">
        <f t="shared" si="963"/>
        <v>0.49128435480924587</v>
      </c>
      <c r="AM4262">
        <f t="shared" si="965"/>
        <v>0.49075689564637465</v>
      </c>
    </row>
    <row r="4263" spans="1:39">
      <c r="A4263">
        <v>4261</v>
      </c>
      <c r="B4263" s="1">
        <v>6.9039351851851852E-2</v>
      </c>
      <c r="C4263" s="3">
        <f t="shared" si="953"/>
        <v>5965</v>
      </c>
      <c r="D4263" s="3">
        <f t="shared" si="954"/>
        <v>4008</v>
      </c>
      <c r="E4263">
        <v>1168</v>
      </c>
      <c r="F4263">
        <v>1090.249</v>
      </c>
      <c r="G4263">
        <f t="shared" si="955"/>
        <v>1363.249</v>
      </c>
      <c r="H4263">
        <v>85.7</v>
      </c>
      <c r="I4263">
        <v>0.46782380000000001</v>
      </c>
      <c r="J4263">
        <v>15.04152</v>
      </c>
      <c r="K4263">
        <v>167.77520000000001</v>
      </c>
      <c r="L4263">
        <v>115.5448</v>
      </c>
      <c r="M4263">
        <v>101.99630000000001</v>
      </c>
      <c r="N4263">
        <v>389.70359999999999</v>
      </c>
      <c r="O4263">
        <f t="shared" si="956"/>
        <v>194.8518</v>
      </c>
      <c r="P4263">
        <v>379.55560000000003</v>
      </c>
      <c r="Q4263">
        <f t="shared" si="957"/>
        <v>0.93583665225188006</v>
      </c>
      <c r="R4263">
        <v>370.29649999999998</v>
      </c>
      <c r="S4263">
        <v>147914.20000000001</v>
      </c>
      <c r="T4263">
        <v>80634.38</v>
      </c>
      <c r="U4263">
        <f t="shared" si="958"/>
        <v>0.85455116775073858</v>
      </c>
      <c r="V4263">
        <f t="shared" si="959"/>
        <v>1.4797104600836617</v>
      </c>
      <c r="W4263">
        <v>1891.7819999999999</v>
      </c>
      <c r="AF4263">
        <f t="shared" si="952"/>
        <v>8.1324629798578581E-3</v>
      </c>
      <c r="AG4263">
        <f t="shared" si="960"/>
        <v>7.9234999885835922E-3</v>
      </c>
      <c r="AH4263">
        <f t="shared" si="961"/>
        <v>0.50665827274341213</v>
      </c>
      <c r="AI4263">
        <f t="shared" si="962"/>
        <v>0.49364758766781613</v>
      </c>
      <c r="AK4263">
        <f t="shared" si="964"/>
        <v>0.48957171375615688</v>
      </c>
      <c r="AL4263">
        <f t="shared" si="963"/>
        <v>0.48991092439833778</v>
      </c>
      <c r="AM4263">
        <f t="shared" si="965"/>
        <v>0.49099162793468842</v>
      </c>
    </row>
    <row r="4264" spans="1:39">
      <c r="A4264">
        <v>4262</v>
      </c>
      <c r="B4264" s="1">
        <v>6.9050925925925918E-2</v>
      </c>
      <c r="C4264" s="3">
        <f t="shared" si="953"/>
        <v>5965.9999999999991</v>
      </c>
      <c r="D4264" s="3">
        <f t="shared" si="954"/>
        <v>4008.9999999999991</v>
      </c>
      <c r="E4264">
        <v>1168</v>
      </c>
      <c r="F4264">
        <v>1090.375</v>
      </c>
      <c r="G4264">
        <f t="shared" si="955"/>
        <v>1363.375</v>
      </c>
      <c r="H4264">
        <v>85.7</v>
      </c>
      <c r="I4264">
        <v>0.54781020000000002</v>
      </c>
      <c r="J4264">
        <v>20.234970000000001</v>
      </c>
      <c r="K4264">
        <v>24.208379999999998</v>
      </c>
      <c r="L4264">
        <v>114.7992</v>
      </c>
      <c r="M4264">
        <v>107.3985</v>
      </c>
      <c r="N4264">
        <v>331.14479999999998</v>
      </c>
      <c r="O4264">
        <f t="shared" si="956"/>
        <v>165.57239999999999</v>
      </c>
      <c r="P4264">
        <v>377.90159999999997</v>
      </c>
      <c r="Q4264">
        <f t="shared" si="957"/>
        <v>0.93175853083086912</v>
      </c>
      <c r="R4264">
        <v>392.69869999999997</v>
      </c>
      <c r="S4264">
        <v>125140.2</v>
      </c>
      <c r="T4264">
        <v>80325.83</v>
      </c>
      <c r="U4264">
        <f t="shared" si="958"/>
        <v>0.85128120073655067</v>
      </c>
      <c r="V4264">
        <f t="shared" si="959"/>
        <v>1.4740483013064898</v>
      </c>
      <c r="W4264">
        <v>1689.5419999999999</v>
      </c>
      <c r="AF4264">
        <f t="shared" si="952"/>
        <v>8.0858289733509933E-3</v>
      </c>
      <c r="AG4264">
        <f t="shared" si="960"/>
        <v>7.8780642391753346E-3</v>
      </c>
      <c r="AH4264">
        <f t="shared" si="961"/>
        <v>0.50381298608266079</v>
      </c>
      <c r="AI4264">
        <f t="shared" si="962"/>
        <v>0.49072726350942864</v>
      </c>
      <c r="AK4264">
        <f t="shared" si="964"/>
        <v>0.49077419361164193</v>
      </c>
      <c r="AL4264">
        <f t="shared" si="963"/>
        <v>0.48979084940135997</v>
      </c>
      <c r="AM4264">
        <f t="shared" si="965"/>
        <v>0.4909102292587903</v>
      </c>
    </row>
    <row r="4265" spans="1:39">
      <c r="A4265">
        <v>4263</v>
      </c>
      <c r="B4265" s="1">
        <v>6.9062500000000013E-2</v>
      </c>
      <c r="C4265" s="3">
        <f t="shared" si="953"/>
        <v>5967.0000000000009</v>
      </c>
      <c r="D4265" s="3">
        <f t="shared" si="954"/>
        <v>4010.0000000000009</v>
      </c>
      <c r="E4265">
        <v>1168</v>
      </c>
      <c r="F4265">
        <v>1090.5</v>
      </c>
      <c r="G4265">
        <f t="shared" si="955"/>
        <v>1363.5</v>
      </c>
      <c r="H4265">
        <v>85.7</v>
      </c>
      <c r="I4265">
        <v>0.55824010000000002</v>
      </c>
      <c r="J4265">
        <v>7.6504479999999999</v>
      </c>
      <c r="K4265">
        <v>40.244999999999997</v>
      </c>
      <c r="L4265">
        <v>115.5951</v>
      </c>
      <c r="M4265">
        <v>108.03149999999999</v>
      </c>
      <c r="N4265">
        <v>307.21609999999998</v>
      </c>
      <c r="O4265">
        <f t="shared" si="956"/>
        <v>153.60804999999999</v>
      </c>
      <c r="P4265">
        <v>376.98700000000002</v>
      </c>
      <c r="Q4265">
        <f t="shared" si="957"/>
        <v>0.92950348255296333</v>
      </c>
      <c r="R4265">
        <v>390.20269999999999</v>
      </c>
      <c r="S4265">
        <v>115816.5</v>
      </c>
      <c r="T4265">
        <v>80153.929999999993</v>
      </c>
      <c r="U4265">
        <f t="shared" si="958"/>
        <v>0.84945943010054703</v>
      </c>
      <c r="V4265">
        <f t="shared" si="959"/>
        <v>1.4708937879576132</v>
      </c>
      <c r="W4265">
        <v>1661.454</v>
      </c>
      <c r="AF4265">
        <f t="shared" si="952"/>
        <v>8.0598869426636455E-3</v>
      </c>
      <c r="AG4265">
        <f t="shared" si="960"/>
        <v>7.8527887869090113E-3</v>
      </c>
      <c r="AH4265">
        <f t="shared" si="961"/>
        <v>0.50221592909746038</v>
      </c>
      <c r="AI4265">
        <f t="shared" si="962"/>
        <v>0.48908808804056003</v>
      </c>
      <c r="AK4265">
        <f t="shared" si="964"/>
        <v>0.49128435480924587</v>
      </c>
      <c r="AL4265">
        <f t="shared" si="963"/>
        <v>0.48983399047740411</v>
      </c>
      <c r="AM4265">
        <f t="shared" si="965"/>
        <v>0.49007552789929321</v>
      </c>
    </row>
    <row r="4266" spans="1:39">
      <c r="A4266">
        <v>4264</v>
      </c>
      <c r="B4266" s="1">
        <v>6.9074074074074079E-2</v>
      </c>
      <c r="C4266" s="3">
        <f t="shared" si="953"/>
        <v>5968.0000000000009</v>
      </c>
      <c r="D4266" s="3">
        <f t="shared" si="954"/>
        <v>4011.0000000000009</v>
      </c>
      <c r="E4266">
        <v>1168</v>
      </c>
      <c r="F4266">
        <v>1090.623</v>
      </c>
      <c r="G4266">
        <f t="shared" si="955"/>
        <v>1363.623</v>
      </c>
      <c r="H4266">
        <v>85.7</v>
      </c>
      <c r="I4266">
        <v>0.55762889999999998</v>
      </c>
      <c r="J4266">
        <v>6.5072650000000003</v>
      </c>
      <c r="K4266">
        <v>40.404940000000003</v>
      </c>
      <c r="L4266">
        <v>106.9502</v>
      </c>
      <c r="M4266">
        <v>108.5776</v>
      </c>
      <c r="N4266">
        <v>307.60520000000002</v>
      </c>
      <c r="O4266">
        <f t="shared" si="956"/>
        <v>153.80260000000001</v>
      </c>
      <c r="P4266">
        <v>377.38819999999998</v>
      </c>
      <c r="Q4266">
        <f t="shared" si="957"/>
        <v>0.93049268588676581</v>
      </c>
      <c r="R4266">
        <v>395.7081</v>
      </c>
      <c r="S4266">
        <v>116086.6</v>
      </c>
      <c r="T4266">
        <v>80380.800000000003</v>
      </c>
      <c r="U4266">
        <f t="shared" si="958"/>
        <v>0.85186376462172297</v>
      </c>
      <c r="V4266">
        <f t="shared" si="959"/>
        <v>1.4750570482453365</v>
      </c>
      <c r="W4266">
        <v>1670.152</v>
      </c>
      <c r="AF4266">
        <f t="shared" si="952"/>
        <v>8.094130550563499E-3</v>
      </c>
      <c r="AG4266">
        <f t="shared" si="960"/>
        <v>7.8861525080197691E-3</v>
      </c>
      <c r="AH4266">
        <f t="shared" si="961"/>
        <v>0.50432189000781313</v>
      </c>
      <c r="AI4266">
        <f t="shared" si="962"/>
        <v>0.49124958853467859</v>
      </c>
      <c r="AK4266">
        <f t="shared" si="964"/>
        <v>0.48991092439833778</v>
      </c>
      <c r="AL4266">
        <f t="shared" si="963"/>
        <v>0.48875316764148596</v>
      </c>
      <c r="AM4266">
        <f t="shared" si="965"/>
        <v>0.48957171375615688</v>
      </c>
    </row>
    <row r="4267" spans="1:39">
      <c r="A4267">
        <v>4265</v>
      </c>
      <c r="B4267" s="1">
        <v>6.9085648148148146E-2</v>
      </c>
      <c r="C4267" s="3">
        <f t="shared" si="953"/>
        <v>5969</v>
      </c>
      <c r="D4267" s="3">
        <f t="shared" si="954"/>
        <v>4012</v>
      </c>
      <c r="E4267">
        <v>1168</v>
      </c>
      <c r="F4267">
        <v>1090.748</v>
      </c>
      <c r="G4267">
        <f t="shared" si="955"/>
        <v>1363.748</v>
      </c>
      <c r="H4267">
        <v>85.7</v>
      </c>
      <c r="I4267">
        <v>0.47283320000000001</v>
      </c>
      <c r="J4267">
        <v>14.294919999999999</v>
      </c>
      <c r="K4267">
        <v>166.47749999999999</v>
      </c>
      <c r="L4267">
        <v>113.70740000000001</v>
      </c>
      <c r="M4267">
        <v>101.5861</v>
      </c>
      <c r="N4267">
        <v>390.33539999999999</v>
      </c>
      <c r="O4267">
        <f t="shared" si="956"/>
        <v>195.1677</v>
      </c>
      <c r="P4267">
        <v>378.31330000000003</v>
      </c>
      <c r="Q4267">
        <f t="shared" si="957"/>
        <v>0.932773623085422</v>
      </c>
      <c r="R4267">
        <v>383.29919999999998</v>
      </c>
      <c r="S4267">
        <v>147669.1</v>
      </c>
      <c r="T4267">
        <v>80533.23</v>
      </c>
      <c r="U4267">
        <f t="shared" si="958"/>
        <v>0.85347919509319481</v>
      </c>
      <c r="V4267">
        <f t="shared" si="959"/>
        <v>1.4778542702916961</v>
      </c>
      <c r="W4267">
        <v>1887.721</v>
      </c>
      <c r="AF4267">
        <f t="shared" si="952"/>
        <v>8.1171653995237899E-3</v>
      </c>
      <c r="AG4267">
        <f t="shared" si="960"/>
        <v>7.9085954783629422E-3</v>
      </c>
      <c r="AH4267">
        <f t="shared" si="961"/>
        <v>0.50572852272189617</v>
      </c>
      <c r="AI4267">
        <f t="shared" si="962"/>
        <v>0.49269331775661585</v>
      </c>
      <c r="AK4267">
        <f t="shared" si="964"/>
        <v>0.48979084940135997</v>
      </c>
      <c r="AL4267">
        <f t="shared" si="963"/>
        <v>0.4872679224165859</v>
      </c>
      <c r="AM4267">
        <f t="shared" si="965"/>
        <v>0.49077419361164193</v>
      </c>
    </row>
    <row r="4268" spans="1:39">
      <c r="A4268">
        <v>4266</v>
      </c>
      <c r="B4268" s="1">
        <v>6.9097222222222213E-2</v>
      </c>
      <c r="C4268" s="3">
        <f t="shared" si="953"/>
        <v>5969.9999999999991</v>
      </c>
      <c r="D4268" s="3">
        <f t="shared" si="954"/>
        <v>4012.9999999999991</v>
      </c>
      <c r="E4268">
        <v>1168</v>
      </c>
      <c r="F4268">
        <v>1090.873</v>
      </c>
      <c r="G4268">
        <f t="shared" si="955"/>
        <v>1363.873</v>
      </c>
      <c r="H4268">
        <v>85.7</v>
      </c>
      <c r="I4268">
        <v>0.55365059999999999</v>
      </c>
      <c r="J4268">
        <v>21.45797</v>
      </c>
      <c r="K4268">
        <v>24.490950000000002</v>
      </c>
      <c r="L4268">
        <v>113.3954</v>
      </c>
      <c r="M4268">
        <v>107.54040000000001</v>
      </c>
      <c r="N4268">
        <v>330.21159999999998</v>
      </c>
      <c r="O4268">
        <f t="shared" si="956"/>
        <v>165.10579999999999</v>
      </c>
      <c r="P4268">
        <v>377.9359</v>
      </c>
      <c r="Q4268">
        <f t="shared" si="957"/>
        <v>0.93184310130531944</v>
      </c>
      <c r="R4268">
        <v>391.29860000000002</v>
      </c>
      <c r="S4268">
        <v>124798.8</v>
      </c>
      <c r="T4268">
        <v>80317.440000000002</v>
      </c>
      <c r="U4268">
        <f t="shared" si="958"/>
        <v>0.85119228476426412</v>
      </c>
      <c r="V4268">
        <f t="shared" si="959"/>
        <v>1.4738943375659599</v>
      </c>
      <c r="W4268">
        <v>1674.395</v>
      </c>
      <c r="AF4268">
        <f t="shared" si="952"/>
        <v>8.0845621641517391E-3</v>
      </c>
      <c r="AG4268">
        <f t="shared" si="960"/>
        <v>7.8768299805379843E-3</v>
      </c>
      <c r="AH4268">
        <f t="shared" si="961"/>
        <v>0.50373523613640292</v>
      </c>
      <c r="AI4268">
        <f t="shared" si="962"/>
        <v>0.49064746309792628</v>
      </c>
      <c r="AK4268">
        <f t="shared" si="964"/>
        <v>0.48983399047740411</v>
      </c>
      <c r="AL4268">
        <f t="shared" si="963"/>
        <v>0.4857241493983277</v>
      </c>
      <c r="AM4268">
        <f t="shared" si="965"/>
        <v>0.49128435480924587</v>
      </c>
    </row>
    <row r="4269" spans="1:39">
      <c r="A4269">
        <v>4267</v>
      </c>
      <c r="B4269" s="1">
        <v>6.9108796296296293E-2</v>
      </c>
      <c r="C4269" s="3">
        <f t="shared" si="953"/>
        <v>5971</v>
      </c>
      <c r="D4269" s="3">
        <f t="shared" si="954"/>
        <v>4014</v>
      </c>
      <c r="E4269">
        <v>1168</v>
      </c>
      <c r="F4269">
        <v>1091</v>
      </c>
      <c r="G4269">
        <f t="shared" si="955"/>
        <v>1364</v>
      </c>
      <c r="H4269">
        <v>85.7</v>
      </c>
      <c r="I4269">
        <v>0.44587880000000002</v>
      </c>
      <c r="J4269">
        <v>15.263120000000001</v>
      </c>
      <c r="K4269">
        <v>178.67959999999999</v>
      </c>
      <c r="L4269">
        <v>113.9131</v>
      </c>
      <c r="M4269">
        <v>102.46850000000001</v>
      </c>
      <c r="N4269">
        <v>390.53890000000001</v>
      </c>
      <c r="O4269">
        <f t="shared" si="956"/>
        <v>195.26945000000001</v>
      </c>
      <c r="P4269">
        <v>377.03230000000002</v>
      </c>
      <c r="Q4269">
        <f t="shared" si="957"/>
        <v>0.92961517475391353</v>
      </c>
      <c r="R4269">
        <v>235.92679999999999</v>
      </c>
      <c r="S4269">
        <v>147245.79999999999</v>
      </c>
      <c r="T4269">
        <v>79351.95</v>
      </c>
      <c r="U4269">
        <f t="shared" si="958"/>
        <v>0.84096016532647999</v>
      </c>
      <c r="V4269">
        <f t="shared" si="959"/>
        <v>1.4561767628527151</v>
      </c>
      <c r="W4269">
        <v>1819.55</v>
      </c>
      <c r="AF4269">
        <f t="shared" si="952"/>
        <v>7.9392252512592385E-3</v>
      </c>
      <c r="AG4269">
        <f t="shared" si="960"/>
        <v>7.7352274880954494E-3</v>
      </c>
      <c r="AH4269">
        <f t="shared" si="961"/>
        <v>0.4946505223923483</v>
      </c>
      <c r="AI4269">
        <f t="shared" si="962"/>
        <v>0.48132316218133875</v>
      </c>
      <c r="AK4269">
        <f t="shared" si="964"/>
        <v>0.48875316764148596</v>
      </c>
      <c r="AL4269">
        <f t="shared" si="963"/>
        <v>0.48540847113677771</v>
      </c>
      <c r="AM4269">
        <f t="shared" si="965"/>
        <v>0.48991092439833778</v>
      </c>
    </row>
    <row r="4270" spans="1:39">
      <c r="A4270">
        <v>4268</v>
      </c>
      <c r="B4270" s="1">
        <v>6.9120370370370374E-2</v>
      </c>
      <c r="C4270" s="3">
        <f t="shared" si="953"/>
        <v>5972</v>
      </c>
      <c r="D4270" s="3">
        <f t="shared" si="954"/>
        <v>4015</v>
      </c>
      <c r="E4270">
        <v>1169</v>
      </c>
      <c r="F4270">
        <v>1091.164</v>
      </c>
      <c r="G4270">
        <f t="shared" si="955"/>
        <v>1364.164</v>
      </c>
      <c r="H4270">
        <v>85.7</v>
      </c>
      <c r="I4270">
        <v>0.53423569999999998</v>
      </c>
      <c r="J4270">
        <v>18.207850000000001</v>
      </c>
      <c r="K4270">
        <v>23.39048</v>
      </c>
      <c r="L4270">
        <v>114.2551</v>
      </c>
      <c r="M4270">
        <v>102.8746</v>
      </c>
      <c r="N4270">
        <v>333.06810000000002</v>
      </c>
      <c r="O4270">
        <f t="shared" si="956"/>
        <v>166.53405000000001</v>
      </c>
      <c r="P4270">
        <v>378.25209999999998</v>
      </c>
      <c r="Q4270">
        <f t="shared" si="957"/>
        <v>0.93262272766162146</v>
      </c>
      <c r="R4270">
        <v>401.50130000000001</v>
      </c>
      <c r="S4270">
        <v>125983.7</v>
      </c>
      <c r="T4270">
        <v>80545.27</v>
      </c>
      <c r="U4270">
        <f t="shared" si="958"/>
        <v>0.85360679322267419</v>
      </c>
      <c r="V4270">
        <f t="shared" si="959"/>
        <v>1.4780752146821585</v>
      </c>
      <c r="W4270">
        <v>1733.1110000000001</v>
      </c>
      <c r="AF4270">
        <f t="shared" si="952"/>
        <v>8.1189857845515977E-3</v>
      </c>
      <c r="AG4270">
        <f t="shared" si="960"/>
        <v>7.9103690887418372E-3</v>
      </c>
      <c r="AH4270">
        <f t="shared" si="961"/>
        <v>0.50583934498723648</v>
      </c>
      <c r="AI4270">
        <f t="shared" si="962"/>
        <v>0.49280706268897179</v>
      </c>
      <c r="AK4270">
        <f t="shared" si="964"/>
        <v>0.4872679224165859</v>
      </c>
      <c r="AL4270">
        <f t="shared" si="963"/>
        <v>0.48633405999601104</v>
      </c>
      <c r="AM4270">
        <f t="shared" si="965"/>
        <v>0.48979084940135997</v>
      </c>
    </row>
    <row r="4271" spans="1:39">
      <c r="A4271">
        <v>4269</v>
      </c>
      <c r="B4271" s="1">
        <v>6.913194444444444E-2</v>
      </c>
      <c r="C4271" s="3">
        <f t="shared" si="953"/>
        <v>5973</v>
      </c>
      <c r="D4271" s="3">
        <f t="shared" si="954"/>
        <v>4016</v>
      </c>
      <c r="E4271">
        <v>1169</v>
      </c>
      <c r="F4271">
        <v>1091.33</v>
      </c>
      <c r="G4271">
        <f t="shared" si="955"/>
        <v>1364.33</v>
      </c>
      <c r="H4271">
        <v>85.7</v>
      </c>
      <c r="I4271">
        <v>0.55094310000000002</v>
      </c>
      <c r="J4271">
        <v>19.50996</v>
      </c>
      <c r="K4271">
        <v>27.954969999999999</v>
      </c>
      <c r="L4271">
        <v>116.1583</v>
      </c>
      <c r="M4271">
        <v>102.4819</v>
      </c>
      <c r="N4271">
        <v>329.18979999999999</v>
      </c>
      <c r="O4271">
        <f t="shared" si="956"/>
        <v>164.5949</v>
      </c>
      <c r="P4271">
        <v>378.02620000000002</v>
      </c>
      <c r="Q4271">
        <f t="shared" si="957"/>
        <v>0.93206574602377013</v>
      </c>
      <c r="R4271">
        <v>388.80090000000001</v>
      </c>
      <c r="S4271">
        <v>124442.4</v>
      </c>
      <c r="T4271">
        <v>80357.600000000006</v>
      </c>
      <c r="U4271">
        <f t="shared" si="958"/>
        <v>0.85161789447189584</v>
      </c>
      <c r="V4271">
        <f t="shared" si="959"/>
        <v>1.4746313082238476</v>
      </c>
      <c r="W4271">
        <v>1678.5239999999999</v>
      </c>
      <c r="AF4271">
        <f t="shared" si="952"/>
        <v>8.0906265369503454E-3</v>
      </c>
      <c r="AG4271">
        <f t="shared" si="960"/>
        <v>7.8827385297584995E-3</v>
      </c>
      <c r="AH4271">
        <f t="shared" si="961"/>
        <v>0.50410721406927828</v>
      </c>
      <c r="AI4271">
        <f t="shared" si="962"/>
        <v>0.49102925104173789</v>
      </c>
      <c r="AK4271">
        <f t="shared" si="964"/>
        <v>0.4857241493983277</v>
      </c>
      <c r="AL4271">
        <f t="shared" si="963"/>
        <v>0.48610096994480501</v>
      </c>
      <c r="AM4271">
        <f t="shared" si="965"/>
        <v>0.48983399047740411</v>
      </c>
    </row>
    <row r="4272" spans="1:39">
      <c r="A4272">
        <v>4270</v>
      </c>
      <c r="B4272" s="1">
        <v>6.9143518518518521E-2</v>
      </c>
      <c r="C4272" s="3">
        <f t="shared" si="953"/>
        <v>5974</v>
      </c>
      <c r="D4272" s="3">
        <f t="shared" si="954"/>
        <v>4017</v>
      </c>
      <c r="E4272">
        <v>1169</v>
      </c>
      <c r="F4272">
        <v>1091.5</v>
      </c>
      <c r="G4272">
        <f t="shared" si="955"/>
        <v>1364.5</v>
      </c>
      <c r="H4272">
        <v>85.7</v>
      </c>
      <c r="I4272">
        <v>0.44049080000000002</v>
      </c>
      <c r="J4272">
        <v>14.049060000000001</v>
      </c>
      <c r="K4272">
        <v>178.50190000000001</v>
      </c>
      <c r="L4272">
        <v>115.15649999999999</v>
      </c>
      <c r="M4272">
        <v>103.0784</v>
      </c>
      <c r="N4272">
        <v>389.30279999999999</v>
      </c>
      <c r="O4272">
        <f t="shared" si="956"/>
        <v>194.6514</v>
      </c>
      <c r="P4272">
        <v>377.56920000000002</v>
      </c>
      <c r="Q4272">
        <f t="shared" si="957"/>
        <v>0.93093896156826705</v>
      </c>
      <c r="R4272">
        <v>242.63140000000001</v>
      </c>
      <c r="S4272">
        <v>146988.79999999999</v>
      </c>
      <c r="T4272">
        <v>79372.27</v>
      </c>
      <c r="U4272">
        <f t="shared" si="958"/>
        <v>0.84117551366460452</v>
      </c>
      <c r="V4272">
        <f t="shared" si="959"/>
        <v>1.4565496523887778</v>
      </c>
      <c r="W4272">
        <v>1845.8309999999999</v>
      </c>
      <c r="AF4272">
        <f t="shared" si="952"/>
        <v>7.9422749945447096E-3</v>
      </c>
      <c r="AG4272">
        <f t="shared" si="960"/>
        <v>7.7381988684690787E-3</v>
      </c>
      <c r="AH4272">
        <f t="shared" si="961"/>
        <v>0.49484457084536815</v>
      </c>
      <c r="AI4272">
        <f t="shared" si="962"/>
        <v>0.48152232818913288</v>
      </c>
      <c r="AK4272">
        <f t="shared" si="964"/>
        <v>0.48540847113677771</v>
      </c>
      <c r="AL4272">
        <f t="shared" si="963"/>
        <v>0.48572835510921336</v>
      </c>
      <c r="AM4272">
        <f t="shared" si="965"/>
        <v>0.48875316764148596</v>
      </c>
    </row>
    <row r="4273" spans="1:39">
      <c r="A4273">
        <v>4271</v>
      </c>
      <c r="B4273" s="1">
        <v>6.9155092592592601E-2</v>
      </c>
      <c r="C4273" s="3">
        <f t="shared" si="953"/>
        <v>5975.0000000000009</v>
      </c>
      <c r="D4273" s="3">
        <f t="shared" si="954"/>
        <v>4018.0000000000009</v>
      </c>
      <c r="E4273">
        <v>1169</v>
      </c>
      <c r="F4273">
        <v>1091.662</v>
      </c>
      <c r="G4273">
        <f t="shared" si="955"/>
        <v>1364.662</v>
      </c>
      <c r="H4273">
        <v>85.7</v>
      </c>
      <c r="I4273">
        <v>0.44312980000000002</v>
      </c>
      <c r="J4273">
        <v>14.85243</v>
      </c>
      <c r="K4273">
        <v>178.72550000000001</v>
      </c>
      <c r="L4273">
        <v>113.14749999999999</v>
      </c>
      <c r="M4273">
        <v>102.3699</v>
      </c>
      <c r="N4273">
        <v>388.5727</v>
      </c>
      <c r="O4273">
        <f t="shared" si="956"/>
        <v>194.28635</v>
      </c>
      <c r="P4273">
        <v>377.90640000000002</v>
      </c>
      <c r="Q4273">
        <f t="shared" si="957"/>
        <v>0.93177036576606931</v>
      </c>
      <c r="R4273">
        <v>233.82820000000001</v>
      </c>
      <c r="S4273">
        <v>146844.1</v>
      </c>
      <c r="T4273">
        <v>79304.02</v>
      </c>
      <c r="U4273">
        <f t="shared" si="958"/>
        <v>0.84045221031435879</v>
      </c>
      <c r="V4273">
        <f t="shared" si="959"/>
        <v>1.4552972059893547</v>
      </c>
      <c r="W4273">
        <v>1826.7950000000001</v>
      </c>
      <c r="AF4273">
        <f t="shared" si="952"/>
        <v>7.9320331860507302E-3</v>
      </c>
      <c r="AG4273">
        <f t="shared" si="960"/>
        <v>7.728220222432065E-3</v>
      </c>
      <c r="AH4273">
        <f t="shared" si="961"/>
        <v>0.4941923162413161</v>
      </c>
      <c r="AI4273">
        <f t="shared" si="962"/>
        <v>0.48085287196037829</v>
      </c>
      <c r="AK4273">
        <f t="shared" si="964"/>
        <v>0.48633405999601104</v>
      </c>
      <c r="AL4273">
        <f t="shared" si="963"/>
        <v>0.48712055412585836</v>
      </c>
      <c r="AM4273">
        <f t="shared" si="965"/>
        <v>0.4872679224165859</v>
      </c>
    </row>
    <row r="4274" spans="1:39">
      <c r="A4274">
        <v>4272</v>
      </c>
      <c r="B4274" s="1">
        <v>6.9166666666666668E-2</v>
      </c>
      <c r="C4274" s="3">
        <f t="shared" si="953"/>
        <v>5976</v>
      </c>
      <c r="D4274" s="3">
        <f t="shared" si="954"/>
        <v>4019</v>
      </c>
      <c r="E4274">
        <v>1169</v>
      </c>
      <c r="F4274">
        <v>1091.8309999999999</v>
      </c>
      <c r="G4274">
        <f t="shared" si="955"/>
        <v>1364.8309999999999</v>
      </c>
      <c r="H4274">
        <v>85.7</v>
      </c>
      <c r="I4274">
        <v>0.55539669999999997</v>
      </c>
      <c r="J4274">
        <v>19.599270000000001</v>
      </c>
      <c r="K4274">
        <v>27.304480000000002</v>
      </c>
      <c r="L4274">
        <v>115.9509</v>
      </c>
      <c r="M4274">
        <v>102.62179999999999</v>
      </c>
      <c r="N4274">
        <v>329.47059999999999</v>
      </c>
      <c r="O4274">
        <f t="shared" si="956"/>
        <v>164.7353</v>
      </c>
      <c r="P4274">
        <v>375.66129999999998</v>
      </c>
      <c r="Q4274">
        <f t="shared" si="957"/>
        <v>0.92623482138740454</v>
      </c>
      <c r="R4274">
        <v>379.68810000000002</v>
      </c>
      <c r="S4274">
        <v>123769.3</v>
      </c>
      <c r="T4274">
        <v>79409.5</v>
      </c>
      <c r="U4274">
        <f t="shared" si="958"/>
        <v>0.84157007166796927</v>
      </c>
      <c r="V4274">
        <f t="shared" si="959"/>
        <v>1.4572328550180893</v>
      </c>
      <c r="W4274">
        <v>1651.5</v>
      </c>
      <c r="AF4274">
        <f t="shared" si="952"/>
        <v>7.9478637014545155E-3</v>
      </c>
      <c r="AG4274">
        <f t="shared" si="960"/>
        <v>7.7436439739980833E-3</v>
      </c>
      <c r="AH4274">
        <f t="shared" si="961"/>
        <v>0.49519978147095123</v>
      </c>
      <c r="AI4274">
        <f t="shared" si="962"/>
        <v>0.4818869066288084</v>
      </c>
      <c r="AK4274">
        <f t="shared" si="964"/>
        <v>0.48610096994480501</v>
      </c>
      <c r="AL4274">
        <f t="shared" si="963"/>
        <v>0.48808201577494748</v>
      </c>
      <c r="AM4274">
        <f t="shared" si="965"/>
        <v>0.4857241493983277</v>
      </c>
    </row>
    <row r="4275" spans="1:39">
      <c r="A4275">
        <v>4273</v>
      </c>
      <c r="B4275" s="1">
        <v>6.9178240740740735E-2</v>
      </c>
      <c r="C4275" s="3">
        <f t="shared" si="953"/>
        <v>5976.9999999999991</v>
      </c>
      <c r="D4275" s="3">
        <f t="shared" si="954"/>
        <v>4019.9999999999991</v>
      </c>
      <c r="E4275">
        <v>1170</v>
      </c>
      <c r="F4275">
        <v>1092</v>
      </c>
      <c r="G4275">
        <f t="shared" si="955"/>
        <v>1365</v>
      </c>
      <c r="H4275">
        <v>85.7</v>
      </c>
      <c r="I4275">
        <v>0.5552378</v>
      </c>
      <c r="J4275">
        <v>19.814609999999998</v>
      </c>
      <c r="K4275">
        <v>28.432220000000001</v>
      </c>
      <c r="L4275">
        <v>117.1254</v>
      </c>
      <c r="M4275">
        <v>104.0771</v>
      </c>
      <c r="N4275">
        <v>327.07839999999999</v>
      </c>
      <c r="O4275">
        <f t="shared" si="956"/>
        <v>163.53919999999999</v>
      </c>
      <c r="P4275">
        <v>377.37</v>
      </c>
      <c r="Q4275">
        <f t="shared" si="957"/>
        <v>0.93044781175746571</v>
      </c>
      <c r="R4275">
        <v>382.29309999999998</v>
      </c>
      <c r="S4275">
        <v>123429.6</v>
      </c>
      <c r="T4275">
        <v>80085.98</v>
      </c>
      <c r="U4275">
        <f t="shared" si="958"/>
        <v>0.84873930610568704</v>
      </c>
      <c r="V4275">
        <f t="shared" si="959"/>
        <v>1.4696468468170887</v>
      </c>
      <c r="W4275">
        <v>1659.876</v>
      </c>
      <c r="AF4275">
        <f t="shared" si="952"/>
        <v>8.049640035920699E-3</v>
      </c>
      <c r="AG4275">
        <f t="shared" si="960"/>
        <v>7.8428051736221336E-3</v>
      </c>
      <c r="AH4275">
        <f t="shared" si="961"/>
        <v>0.50158226760080948</v>
      </c>
      <c r="AI4275">
        <f t="shared" si="962"/>
        <v>0.48843771526707624</v>
      </c>
      <c r="AK4275">
        <f t="shared" si="964"/>
        <v>0.48572835510921336</v>
      </c>
      <c r="AL4275">
        <f t="shared" si="963"/>
        <v>0.48962439841531913</v>
      </c>
      <c r="AM4275">
        <f t="shared" si="965"/>
        <v>0.48540847113677771</v>
      </c>
    </row>
    <row r="4276" spans="1:39">
      <c r="A4276">
        <v>4274</v>
      </c>
      <c r="B4276" s="1">
        <v>6.9189814814814815E-2</v>
      </c>
      <c r="C4276" s="3">
        <f t="shared" si="953"/>
        <v>5978</v>
      </c>
      <c r="D4276" s="3">
        <f t="shared" si="954"/>
        <v>4021</v>
      </c>
      <c r="E4276">
        <v>1170</v>
      </c>
      <c r="F4276">
        <v>1092.1959999999999</v>
      </c>
      <c r="G4276">
        <f t="shared" si="955"/>
        <v>1365.1959999999999</v>
      </c>
      <c r="H4276">
        <v>85.7</v>
      </c>
      <c r="I4276">
        <v>0.55510219999999999</v>
      </c>
      <c r="J4276">
        <v>19.619700000000002</v>
      </c>
      <c r="K4276">
        <v>28.122530000000001</v>
      </c>
      <c r="L4276">
        <v>114.6803</v>
      </c>
      <c r="M4276">
        <v>103.0463</v>
      </c>
      <c r="N4276">
        <v>330.7482</v>
      </c>
      <c r="O4276">
        <f t="shared" si="956"/>
        <v>165.3741</v>
      </c>
      <c r="P4276">
        <v>377.22710000000001</v>
      </c>
      <c r="Q4276">
        <f t="shared" si="957"/>
        <v>0.93009547587411479</v>
      </c>
      <c r="R4276">
        <v>383.79239999999999</v>
      </c>
      <c r="S4276">
        <v>124767.2</v>
      </c>
      <c r="T4276">
        <v>80019.73</v>
      </c>
      <c r="U4276">
        <f t="shared" si="958"/>
        <v>0.84803719845801262</v>
      </c>
      <c r="V4276">
        <f t="shared" si="959"/>
        <v>1.468431102143656</v>
      </c>
      <c r="W4276">
        <v>1661.1590000000001</v>
      </c>
      <c r="AF4276">
        <f t="shared" si="952"/>
        <v>8.0396536747320262E-3</v>
      </c>
      <c r="AG4276">
        <f t="shared" si="960"/>
        <v>7.8330754111921759E-3</v>
      </c>
      <c r="AH4276">
        <f t="shared" si="961"/>
        <v>0.50096316388068018</v>
      </c>
      <c r="AI4276">
        <f t="shared" si="962"/>
        <v>0.48780228419597149</v>
      </c>
      <c r="AK4276">
        <f t="shared" si="964"/>
        <v>0.48712055412585836</v>
      </c>
      <c r="AL4276">
        <f t="shared" si="963"/>
        <v>0.49007580061536027</v>
      </c>
      <c r="AM4276">
        <f t="shared" si="965"/>
        <v>0.48633405999601104</v>
      </c>
    </row>
    <row r="4277" spans="1:39">
      <c r="A4277">
        <v>4275</v>
      </c>
      <c r="B4277" s="1">
        <v>6.9201388888888882E-2</v>
      </c>
      <c r="C4277" s="3">
        <f t="shared" si="953"/>
        <v>5978.9999999999991</v>
      </c>
      <c r="D4277" s="3">
        <f t="shared" si="954"/>
        <v>4021.9999999999991</v>
      </c>
      <c r="E4277">
        <v>1170</v>
      </c>
      <c r="F4277">
        <v>1092.396</v>
      </c>
      <c r="G4277">
        <f t="shared" si="955"/>
        <v>1365.396</v>
      </c>
      <c r="H4277">
        <v>85.7</v>
      </c>
      <c r="I4277">
        <v>0.55577580000000004</v>
      </c>
      <c r="J4277">
        <v>21.287890000000001</v>
      </c>
      <c r="K4277">
        <v>25.033719999999999</v>
      </c>
      <c r="L4277">
        <v>116.44029999999999</v>
      </c>
      <c r="M4277">
        <v>103.48650000000001</v>
      </c>
      <c r="N4277">
        <v>332.19670000000002</v>
      </c>
      <c r="O4277">
        <f t="shared" si="956"/>
        <v>166.09835000000001</v>
      </c>
      <c r="P4277">
        <v>378.17070000000001</v>
      </c>
      <c r="Q4277">
        <f t="shared" si="957"/>
        <v>0.932422026885521</v>
      </c>
      <c r="R4277">
        <v>391.49860000000001</v>
      </c>
      <c r="S4277">
        <v>125627.1</v>
      </c>
      <c r="T4277">
        <v>80372.990000000005</v>
      </c>
      <c r="U4277">
        <f t="shared" si="958"/>
        <v>0.85178099540318208</v>
      </c>
      <c r="V4277">
        <f t="shared" si="959"/>
        <v>1.4749137280053439</v>
      </c>
      <c r="W4277">
        <v>1670.13</v>
      </c>
      <c r="AF4277">
        <f t="shared" si="952"/>
        <v>8.0929509102008901E-3</v>
      </c>
      <c r="AG4277">
        <f t="shared" si="960"/>
        <v>7.8850031784227191E-3</v>
      </c>
      <c r="AH4277">
        <f t="shared" si="961"/>
        <v>0.50424963924144917</v>
      </c>
      <c r="AI4277">
        <f t="shared" si="962"/>
        <v>0.4911754323305304</v>
      </c>
      <c r="AK4277">
        <f t="shared" si="964"/>
        <v>0.48808201577494748</v>
      </c>
      <c r="AL4277">
        <f t="shared" si="963"/>
        <v>0.49030159055008821</v>
      </c>
      <c r="AM4277">
        <f t="shared" si="965"/>
        <v>0.48610096994480501</v>
      </c>
    </row>
    <row r="4278" spans="1:39">
      <c r="A4278">
        <v>4276</v>
      </c>
      <c r="B4278" s="1">
        <v>6.9212962962962962E-2</v>
      </c>
      <c r="C4278" s="3">
        <f t="shared" si="953"/>
        <v>5980</v>
      </c>
      <c r="D4278" s="3">
        <f t="shared" si="954"/>
        <v>4023</v>
      </c>
      <c r="E4278">
        <v>1170</v>
      </c>
      <c r="F4278">
        <v>1092.604</v>
      </c>
      <c r="G4278">
        <f t="shared" si="955"/>
        <v>1365.604</v>
      </c>
      <c r="H4278">
        <v>85.7</v>
      </c>
      <c r="I4278">
        <v>0.55642559999999996</v>
      </c>
      <c r="J4278">
        <v>20.371690000000001</v>
      </c>
      <c r="K4278">
        <v>25.724419999999999</v>
      </c>
      <c r="L4278">
        <v>113.0235</v>
      </c>
      <c r="M4278">
        <v>103.8415</v>
      </c>
      <c r="N4278">
        <v>332.60910000000001</v>
      </c>
      <c r="O4278">
        <f t="shared" si="956"/>
        <v>166.30455000000001</v>
      </c>
      <c r="P4278">
        <v>377.22129999999999</v>
      </c>
      <c r="Q4278">
        <f t="shared" si="957"/>
        <v>0.93008117532741474</v>
      </c>
      <c r="R4278">
        <v>389.40159999999997</v>
      </c>
      <c r="S4278">
        <v>125467.2</v>
      </c>
      <c r="T4278">
        <v>80084.23</v>
      </c>
      <c r="U4278">
        <f t="shared" si="958"/>
        <v>0.84872075986593709</v>
      </c>
      <c r="V4278">
        <f t="shared" si="959"/>
        <v>1.469614732806847</v>
      </c>
      <c r="W4278">
        <v>1664.2439999999999</v>
      </c>
      <c r="AF4278">
        <f t="shared" si="952"/>
        <v>8.0493761921160579E-3</v>
      </c>
      <c r="AG4278">
        <f t="shared" si="960"/>
        <v>7.8425481092631259E-3</v>
      </c>
      <c r="AH4278">
        <f t="shared" si="961"/>
        <v>0.50156593038067232</v>
      </c>
      <c r="AI4278">
        <f t="shared" si="962"/>
        <v>0.4884209471925951</v>
      </c>
      <c r="AK4278">
        <f t="shared" si="964"/>
        <v>0.48962439841531913</v>
      </c>
      <c r="AL4278">
        <f t="shared" si="963"/>
        <v>0.48867729219563422</v>
      </c>
      <c r="AM4278">
        <f t="shared" si="965"/>
        <v>0.48572835510921336</v>
      </c>
    </row>
    <row r="4279" spans="1:39">
      <c r="A4279">
        <v>4277</v>
      </c>
      <c r="B4279" s="1">
        <v>6.9224537037037029E-2</v>
      </c>
      <c r="C4279" s="3">
        <f t="shared" si="953"/>
        <v>5980.9999999999991</v>
      </c>
      <c r="D4279" s="3">
        <f t="shared" si="954"/>
        <v>4023.9999999999991</v>
      </c>
      <c r="E4279">
        <v>1170</v>
      </c>
      <c r="F4279">
        <v>1092.8</v>
      </c>
      <c r="G4279">
        <f t="shared" si="955"/>
        <v>1365.8</v>
      </c>
      <c r="H4279">
        <v>85.7</v>
      </c>
      <c r="I4279">
        <v>0.54882850000000005</v>
      </c>
      <c r="J4279">
        <v>21.161750000000001</v>
      </c>
      <c r="K4279">
        <v>24.6282</v>
      </c>
      <c r="L4279">
        <v>117.09269999999999</v>
      </c>
      <c r="M4279">
        <v>102.3036</v>
      </c>
      <c r="N4279">
        <v>332.12029999999999</v>
      </c>
      <c r="O4279">
        <f t="shared" si="956"/>
        <v>166.06014999999999</v>
      </c>
      <c r="P4279">
        <v>378.14049999999997</v>
      </c>
      <c r="Q4279">
        <f t="shared" si="957"/>
        <v>0.93234756541822073</v>
      </c>
      <c r="R4279">
        <v>392.40289999999999</v>
      </c>
      <c r="S4279">
        <v>125588.2</v>
      </c>
      <c r="T4279">
        <v>80382.710000000006</v>
      </c>
      <c r="U4279">
        <f t="shared" si="958"/>
        <v>0.85188400651767859</v>
      </c>
      <c r="V4279">
        <f t="shared" si="959"/>
        <v>1.4750920983936573</v>
      </c>
      <c r="W4279">
        <v>1687.298</v>
      </c>
      <c r="AF4279">
        <f t="shared" si="952"/>
        <v>8.0944190500781155E-3</v>
      </c>
      <c r="AG4279">
        <f t="shared" si="960"/>
        <v>7.8864335945622397E-3</v>
      </c>
      <c r="AH4279">
        <f t="shared" si="961"/>
        <v>0.50433955685867105</v>
      </c>
      <c r="AI4279">
        <f t="shared" si="962"/>
        <v>0.49126772130564844</v>
      </c>
      <c r="AK4279">
        <f t="shared" si="964"/>
        <v>0.49007580061536027</v>
      </c>
      <c r="AL4279">
        <f t="shared" si="963"/>
        <v>0.48959061378622865</v>
      </c>
      <c r="AM4279">
        <f t="shared" si="965"/>
        <v>0.48712055412585836</v>
      </c>
    </row>
    <row r="4280" spans="1:39">
      <c r="A4280">
        <v>4278</v>
      </c>
      <c r="B4280" s="1">
        <v>6.9236111111111109E-2</v>
      </c>
      <c r="C4280" s="3">
        <f t="shared" si="953"/>
        <v>5982</v>
      </c>
      <c r="D4280" s="3">
        <f t="shared" si="954"/>
        <v>4025</v>
      </c>
      <c r="E4280">
        <v>1170</v>
      </c>
      <c r="F4280">
        <v>1093</v>
      </c>
      <c r="G4280">
        <f t="shared" si="955"/>
        <v>1366</v>
      </c>
      <c r="H4280">
        <v>85.7</v>
      </c>
      <c r="I4280">
        <v>0.55629839999999997</v>
      </c>
      <c r="J4280">
        <v>21.44416</v>
      </c>
      <c r="K4280">
        <v>24.763380000000002</v>
      </c>
      <c r="L4280">
        <v>105.84520000000001</v>
      </c>
      <c r="M4280">
        <v>104.18470000000001</v>
      </c>
      <c r="N4280">
        <v>331.76499999999999</v>
      </c>
      <c r="O4280">
        <f t="shared" si="956"/>
        <v>165.88249999999999</v>
      </c>
      <c r="P4280">
        <v>376.96559999999999</v>
      </c>
      <c r="Q4280">
        <f t="shared" si="957"/>
        <v>0.92945071846686311</v>
      </c>
      <c r="R4280">
        <v>388.19369999999998</v>
      </c>
      <c r="S4280">
        <v>125064</v>
      </c>
      <c r="T4280">
        <v>79996.91</v>
      </c>
      <c r="U4280">
        <f t="shared" si="958"/>
        <v>0.84779535549167406</v>
      </c>
      <c r="V4280">
        <f t="shared" si="959"/>
        <v>1.4680123354501056</v>
      </c>
      <c r="W4280">
        <v>1662.6320000000001</v>
      </c>
      <c r="AF4280">
        <f t="shared" si="952"/>
        <v>8.0362148012919198E-3</v>
      </c>
      <c r="AG4280">
        <f t="shared" si="960"/>
        <v>7.8297248993323722E-3</v>
      </c>
      <c r="AH4280">
        <f t="shared" si="961"/>
        <v>0.50074961501920745</v>
      </c>
      <c r="AI4280">
        <f t="shared" si="962"/>
        <v>0.48758310350400214</v>
      </c>
      <c r="AK4280">
        <f t="shared" si="964"/>
        <v>0.49030159055008821</v>
      </c>
      <c r="AL4280">
        <f t="shared" si="963"/>
        <v>0.48825341938439182</v>
      </c>
      <c r="AM4280">
        <f t="shared" si="965"/>
        <v>0.48808201577494748</v>
      </c>
    </row>
    <row r="4281" spans="1:39">
      <c r="A4281">
        <v>4279</v>
      </c>
      <c r="B4281" s="1">
        <v>6.924768518518519E-2</v>
      </c>
      <c r="C4281" s="3">
        <f t="shared" si="953"/>
        <v>5983</v>
      </c>
      <c r="D4281" s="3">
        <f t="shared" si="954"/>
        <v>4026</v>
      </c>
      <c r="E4281">
        <v>1171</v>
      </c>
      <c r="F4281">
        <v>1093.1410000000001</v>
      </c>
      <c r="G4281">
        <f t="shared" si="955"/>
        <v>1366.1410000000001</v>
      </c>
      <c r="H4281">
        <v>85.7</v>
      </c>
      <c r="I4281">
        <v>0.55879060000000003</v>
      </c>
      <c r="J4281">
        <v>21.50329</v>
      </c>
      <c r="K4281">
        <v>26.38775</v>
      </c>
      <c r="L4281">
        <v>116.3789</v>
      </c>
      <c r="M4281">
        <v>104.2514</v>
      </c>
      <c r="N4281">
        <v>328.81630000000001</v>
      </c>
      <c r="O4281">
        <f t="shared" si="956"/>
        <v>164.40815000000001</v>
      </c>
      <c r="P4281">
        <v>378.35120000000001</v>
      </c>
      <c r="Q4281">
        <f t="shared" si="957"/>
        <v>0.93286706976127221</v>
      </c>
      <c r="R4281">
        <v>391.30020000000002</v>
      </c>
      <c r="S4281">
        <v>124408</v>
      </c>
      <c r="T4281">
        <v>80532.2</v>
      </c>
      <c r="U4281">
        <f t="shared" si="958"/>
        <v>0.85346827930637059</v>
      </c>
      <c r="V4281">
        <f t="shared" si="959"/>
        <v>1.477835368902811</v>
      </c>
      <c r="W4281">
        <v>1664.2919999999999</v>
      </c>
      <c r="AF4281">
        <f t="shared" si="952"/>
        <v>8.117009675229072E-3</v>
      </c>
      <c r="AG4281">
        <f t="shared" si="960"/>
        <v>7.9084437553916271E-3</v>
      </c>
      <c r="AH4281">
        <f t="shared" si="961"/>
        <v>0.50571904015623736</v>
      </c>
      <c r="AI4281">
        <f t="shared" si="962"/>
        <v>0.49268358511141053</v>
      </c>
      <c r="AK4281">
        <f t="shared" si="964"/>
        <v>0.48867729219563422</v>
      </c>
      <c r="AL4281">
        <f t="shared" si="963"/>
        <v>0.4883063560301682</v>
      </c>
      <c r="AM4281">
        <f t="shared" si="965"/>
        <v>0.48962439841531913</v>
      </c>
    </row>
    <row r="4282" spans="1:39">
      <c r="A4282">
        <v>4280</v>
      </c>
      <c r="B4282" s="1">
        <v>6.9259259259259257E-2</v>
      </c>
      <c r="C4282" s="3">
        <f t="shared" si="953"/>
        <v>5984</v>
      </c>
      <c r="D4282" s="3">
        <f t="shared" si="954"/>
        <v>4027</v>
      </c>
      <c r="E4282">
        <v>1171</v>
      </c>
      <c r="F4282">
        <v>1093.2829999999999</v>
      </c>
      <c r="G4282">
        <f t="shared" si="955"/>
        <v>1366.2829999999999</v>
      </c>
      <c r="H4282">
        <v>85.7</v>
      </c>
      <c r="I4282">
        <v>0.55391590000000002</v>
      </c>
      <c r="J4282">
        <v>21.020219999999998</v>
      </c>
      <c r="K4282">
        <v>23.78274</v>
      </c>
      <c r="L4282">
        <v>115.71599999999999</v>
      </c>
      <c r="M4282">
        <v>106.61490000000001</v>
      </c>
      <c r="N4282">
        <v>331.23970000000003</v>
      </c>
      <c r="O4282">
        <f t="shared" si="956"/>
        <v>165.61985000000001</v>
      </c>
      <c r="P4282">
        <v>378.38369999999998</v>
      </c>
      <c r="Q4282">
        <f t="shared" si="957"/>
        <v>0.93294720213502236</v>
      </c>
      <c r="R4282">
        <v>397.40429999999998</v>
      </c>
      <c r="S4282">
        <v>125335.7</v>
      </c>
      <c r="T4282">
        <v>80417.47</v>
      </c>
      <c r="U4282">
        <f t="shared" si="958"/>
        <v>0.85225238782836776</v>
      </c>
      <c r="V4282">
        <f t="shared" si="959"/>
        <v>1.4757299743913708</v>
      </c>
      <c r="W4282">
        <v>1680.684</v>
      </c>
      <c r="AF4282">
        <f t="shared" si="952"/>
        <v>8.0996700379103916E-3</v>
      </c>
      <c r="AG4282">
        <f t="shared" si="960"/>
        <v>7.891549658678625E-3</v>
      </c>
      <c r="AH4282">
        <f t="shared" si="961"/>
        <v>0.50466089179499485</v>
      </c>
      <c r="AI4282">
        <f t="shared" si="962"/>
        <v>0.491597530667364</v>
      </c>
      <c r="AK4282">
        <f t="shared" si="964"/>
        <v>0.48959061378622865</v>
      </c>
      <c r="AL4282">
        <f t="shared" si="963"/>
        <v>0.48771062894818673</v>
      </c>
      <c r="AM4282">
        <f t="shared" si="965"/>
        <v>0.49007580061536027</v>
      </c>
    </row>
    <row r="4283" spans="1:39">
      <c r="A4283">
        <v>4281</v>
      </c>
      <c r="B4283" s="1">
        <v>6.9282407407407418E-2</v>
      </c>
      <c r="C4283" s="3">
        <f t="shared" si="953"/>
        <v>5986.0000000000009</v>
      </c>
      <c r="D4283" s="3">
        <f t="shared" si="954"/>
        <v>4029.0000000000009</v>
      </c>
      <c r="E4283">
        <v>1171</v>
      </c>
      <c r="F4283">
        <v>1093.568</v>
      </c>
      <c r="G4283">
        <f t="shared" si="955"/>
        <v>1366.568</v>
      </c>
      <c r="H4283">
        <v>85.7</v>
      </c>
      <c r="I4283">
        <v>0.54547239999999997</v>
      </c>
      <c r="J4283">
        <v>19.227699999999999</v>
      </c>
      <c r="K4283">
        <v>26.611149999999999</v>
      </c>
      <c r="L4283">
        <v>115.5993</v>
      </c>
      <c r="M4283">
        <v>103.85939999999999</v>
      </c>
      <c r="N4283">
        <v>327.9821</v>
      </c>
      <c r="O4283">
        <f t="shared" si="956"/>
        <v>163.99105</v>
      </c>
      <c r="P4283">
        <v>377.67360000000002</v>
      </c>
      <c r="Q4283">
        <f t="shared" si="957"/>
        <v>0.9311963714088678</v>
      </c>
      <c r="R4283">
        <v>391.20139999999998</v>
      </c>
      <c r="S4283">
        <v>123870.2</v>
      </c>
      <c r="T4283">
        <v>80184.77</v>
      </c>
      <c r="U4283">
        <f t="shared" si="958"/>
        <v>0.84978626783419664</v>
      </c>
      <c r="V4283">
        <f t="shared" si="959"/>
        <v>1.4714597285723856</v>
      </c>
      <c r="W4283">
        <v>1692.4580000000001</v>
      </c>
      <c r="AF4283">
        <f t="shared" si="952"/>
        <v>8.0645390692919341E-3</v>
      </c>
      <c r="AG4283">
        <f t="shared" si="960"/>
        <v>7.8573213775125494E-3</v>
      </c>
      <c r="AH4283">
        <f t="shared" si="961"/>
        <v>0.50250308184251957</v>
      </c>
      <c r="AI4283">
        <f t="shared" si="962"/>
        <v>0.48938281373906733</v>
      </c>
      <c r="AK4283">
        <f t="shared" si="964"/>
        <v>0.48825341938439182</v>
      </c>
      <c r="AL4283">
        <f t="shared" si="963"/>
        <v>0.48764507883558955</v>
      </c>
      <c r="AM4283">
        <f t="shared" si="965"/>
        <v>0.49030159055008821</v>
      </c>
    </row>
    <row r="4284" spans="1:39">
      <c r="A4284">
        <v>4282</v>
      </c>
      <c r="B4284" s="1">
        <v>6.9293981481481484E-2</v>
      </c>
      <c r="C4284" s="3">
        <f t="shared" si="953"/>
        <v>5987</v>
      </c>
      <c r="D4284" s="3">
        <f t="shared" si="954"/>
        <v>4030</v>
      </c>
      <c r="E4284">
        <v>1171</v>
      </c>
      <c r="F4284">
        <v>1093.711</v>
      </c>
      <c r="G4284">
        <f t="shared" si="955"/>
        <v>1366.711</v>
      </c>
      <c r="H4284">
        <v>85.7</v>
      </c>
      <c r="I4284">
        <v>0.45349289999999998</v>
      </c>
      <c r="J4284">
        <v>15.002750000000001</v>
      </c>
      <c r="K4284">
        <v>176.72450000000001</v>
      </c>
      <c r="L4284">
        <v>113.2158</v>
      </c>
      <c r="M4284">
        <v>102.31140000000001</v>
      </c>
      <c r="N4284">
        <v>389.04930000000002</v>
      </c>
      <c r="O4284">
        <f t="shared" si="956"/>
        <v>194.52465000000001</v>
      </c>
      <c r="P4284">
        <v>378.8057</v>
      </c>
      <c r="Q4284">
        <f t="shared" si="957"/>
        <v>0.93398769018802508</v>
      </c>
      <c r="R4284">
        <v>284.0548</v>
      </c>
      <c r="S4284">
        <v>147374.1</v>
      </c>
      <c r="T4284">
        <v>79197.52</v>
      </c>
      <c r="U4284">
        <f t="shared" si="958"/>
        <v>0.83932353915243685</v>
      </c>
      <c r="V4284">
        <f t="shared" si="959"/>
        <v>1.4533428390803649</v>
      </c>
      <c r="W4284">
        <v>1839.5730000000001</v>
      </c>
      <c r="AF4284">
        <f t="shared" si="952"/>
        <v>7.9160602658337759E-3</v>
      </c>
      <c r="AG4284">
        <f t="shared" si="960"/>
        <v>7.7126577251332576E-3</v>
      </c>
      <c r="AH4284">
        <f t="shared" si="961"/>
        <v>0.49317170428202239</v>
      </c>
      <c r="AI4284">
        <f t="shared" si="962"/>
        <v>0.47980534384935203</v>
      </c>
      <c r="AK4284">
        <f t="shared" si="964"/>
        <v>0.4883063560301682</v>
      </c>
      <c r="AL4284">
        <f t="shared" si="963"/>
        <v>0.48713470500992945</v>
      </c>
      <c r="AM4284">
        <f t="shared" si="965"/>
        <v>0.48867729219563422</v>
      </c>
    </row>
    <row r="4285" spans="1:39">
      <c r="A4285">
        <v>4283</v>
      </c>
      <c r="B4285" s="1">
        <v>6.9305555555555551E-2</v>
      </c>
      <c r="C4285" s="3">
        <f t="shared" si="953"/>
        <v>5988</v>
      </c>
      <c r="D4285" s="3">
        <f t="shared" si="954"/>
        <v>4031</v>
      </c>
      <c r="E4285">
        <v>1171</v>
      </c>
      <c r="F4285">
        <v>1093.855</v>
      </c>
      <c r="G4285">
        <f t="shared" si="955"/>
        <v>1366.855</v>
      </c>
      <c r="H4285">
        <v>85.7</v>
      </c>
      <c r="I4285">
        <v>0.46358969999999999</v>
      </c>
      <c r="J4285">
        <v>16.28895</v>
      </c>
      <c r="K4285">
        <v>168.60069999999999</v>
      </c>
      <c r="L4285">
        <v>112.6382</v>
      </c>
      <c r="M4285">
        <v>101.5975</v>
      </c>
      <c r="N4285">
        <v>391.00959999999998</v>
      </c>
      <c r="O4285">
        <f t="shared" si="956"/>
        <v>195.50479999999999</v>
      </c>
      <c r="P4285">
        <v>378.57440000000003</v>
      </c>
      <c r="Q4285">
        <f t="shared" si="957"/>
        <v>0.93341739424807368</v>
      </c>
      <c r="R4285">
        <v>347.29669999999999</v>
      </c>
      <c r="S4285">
        <v>148026.20000000001</v>
      </c>
      <c r="T4285">
        <v>80758.47</v>
      </c>
      <c r="U4285">
        <f t="shared" si="958"/>
        <v>0.85586625511677505</v>
      </c>
      <c r="V4285">
        <f t="shared" si="959"/>
        <v>1.4819876186727372</v>
      </c>
      <c r="W4285">
        <v>1883.8589999999999</v>
      </c>
      <c r="AF4285">
        <f t="shared" si="952"/>
        <v>8.151243036550496E-3</v>
      </c>
      <c r="AG4285">
        <f t="shared" si="960"/>
        <v>7.9417974932089758E-3</v>
      </c>
      <c r="AH4285">
        <f t="shared" si="961"/>
        <v>0.5077949074339958</v>
      </c>
      <c r="AI4285">
        <f t="shared" si="962"/>
        <v>0.49481419832675633</v>
      </c>
      <c r="AK4285">
        <f t="shared" si="964"/>
        <v>0.48771062894818673</v>
      </c>
      <c r="AL4285">
        <f t="shared" si="963"/>
        <v>0.48839414636625211</v>
      </c>
      <c r="AM4285">
        <f t="shared" si="965"/>
        <v>0.48959061378622865</v>
      </c>
    </row>
    <row r="4286" spans="1:39">
      <c r="A4286">
        <v>4284</v>
      </c>
      <c r="B4286" s="1">
        <v>6.9317129629629631E-2</v>
      </c>
      <c r="C4286" s="3">
        <f t="shared" si="953"/>
        <v>5989</v>
      </c>
      <c r="D4286" s="3">
        <f t="shared" si="954"/>
        <v>4032</v>
      </c>
      <c r="E4286">
        <v>1172</v>
      </c>
      <c r="F4286">
        <v>1094</v>
      </c>
      <c r="G4286">
        <f t="shared" si="955"/>
        <v>1367</v>
      </c>
      <c r="H4286">
        <v>85.7</v>
      </c>
      <c r="I4286">
        <v>0.45467069999999998</v>
      </c>
      <c r="J4286">
        <v>15.520630000000001</v>
      </c>
      <c r="K4286">
        <v>177.32089999999999</v>
      </c>
      <c r="L4286">
        <v>114.71339999999999</v>
      </c>
      <c r="M4286">
        <v>102.64149999999999</v>
      </c>
      <c r="N4286">
        <v>390.15750000000003</v>
      </c>
      <c r="O4286">
        <f t="shared" si="956"/>
        <v>195.07875000000001</v>
      </c>
      <c r="P4286">
        <v>377.21179999999998</v>
      </c>
      <c r="Q4286">
        <f t="shared" si="957"/>
        <v>0.93005775201816465</v>
      </c>
      <c r="R4286">
        <v>265.44740000000002</v>
      </c>
      <c r="S4286">
        <v>147172</v>
      </c>
      <c r="T4286">
        <v>79411.59</v>
      </c>
      <c r="U4286">
        <f t="shared" si="958"/>
        <v>0.84159222117715626</v>
      </c>
      <c r="V4286">
        <f t="shared" si="959"/>
        <v>1.4572712083217494</v>
      </c>
      <c r="W4286">
        <v>1819.0319999999999</v>
      </c>
      <c r="AF4286">
        <f t="shared" si="952"/>
        <v>7.9481774764644294E-3</v>
      </c>
      <c r="AG4286">
        <f t="shared" si="960"/>
        <v>7.7439496865840023E-3</v>
      </c>
      <c r="AH4286">
        <f t="shared" si="961"/>
        <v>0.49521970977452057</v>
      </c>
      <c r="AI4286">
        <f t="shared" si="962"/>
        <v>0.48190736049279048</v>
      </c>
      <c r="AK4286">
        <f t="shared" si="964"/>
        <v>0.48764507883558955</v>
      </c>
      <c r="AL4286">
        <f t="shared" si="963"/>
        <v>0.48733195541883012</v>
      </c>
      <c r="AM4286">
        <f t="shared" si="965"/>
        <v>0.48825341938439182</v>
      </c>
    </row>
    <row r="4287" spans="1:39">
      <c r="A4287">
        <v>4285</v>
      </c>
      <c r="B4287" s="1">
        <v>6.9328703703703712E-2</v>
      </c>
      <c r="C4287" s="3">
        <f t="shared" si="953"/>
        <v>5990.0000000000009</v>
      </c>
      <c r="D4287" s="3">
        <f t="shared" si="954"/>
        <v>4033.0000000000009</v>
      </c>
      <c r="E4287">
        <v>1172</v>
      </c>
      <c r="F4287">
        <v>1093</v>
      </c>
      <c r="G4287">
        <f t="shared" si="955"/>
        <v>1366</v>
      </c>
      <c r="H4287">
        <v>85.7</v>
      </c>
      <c r="I4287">
        <v>0.54928849999999996</v>
      </c>
      <c r="J4287">
        <v>20.265170000000001</v>
      </c>
      <c r="K4287">
        <v>23.091539999999998</v>
      </c>
      <c r="L4287">
        <v>116.2766</v>
      </c>
      <c r="M4287">
        <v>102.9097</v>
      </c>
      <c r="N4287">
        <v>330.07870000000003</v>
      </c>
      <c r="O4287">
        <f t="shared" si="956"/>
        <v>165.03935000000001</v>
      </c>
      <c r="P4287">
        <v>377.42950000000002</v>
      </c>
      <c r="Q4287">
        <f t="shared" si="957"/>
        <v>0.93059451564171614</v>
      </c>
      <c r="R4287">
        <v>394.30250000000001</v>
      </c>
      <c r="S4287">
        <v>124581.4</v>
      </c>
      <c r="T4287">
        <v>80035.5</v>
      </c>
      <c r="U4287">
        <f t="shared" si="958"/>
        <v>0.84820432657278733</v>
      </c>
      <c r="V4287">
        <f t="shared" si="959"/>
        <v>1.4687204952530906</v>
      </c>
      <c r="W4287">
        <v>1685.316</v>
      </c>
      <c r="AF4287">
        <f t="shared" si="952"/>
        <v>8.0420304307804048E-3</v>
      </c>
      <c r="AG4287">
        <f t="shared" si="960"/>
        <v>7.8353910966823936E-3</v>
      </c>
      <c r="AH4287">
        <f t="shared" si="961"/>
        <v>0.50111065011923883</v>
      </c>
      <c r="AI4287">
        <f t="shared" si="962"/>
        <v>0.48795366002443685</v>
      </c>
      <c r="AK4287">
        <f t="shared" si="964"/>
        <v>0.48713470500992945</v>
      </c>
      <c r="AL4287">
        <f t="shared" si="963"/>
        <v>0.48784947777832599</v>
      </c>
      <c r="AM4287">
        <f t="shared" si="965"/>
        <v>0.4883063560301682</v>
      </c>
    </row>
    <row r="4288" spans="1:39">
      <c r="A4288">
        <v>4286</v>
      </c>
      <c r="B4288" s="1">
        <v>6.9340277777777778E-2</v>
      </c>
      <c r="C4288" s="3">
        <f t="shared" si="953"/>
        <v>5991</v>
      </c>
      <c r="D4288" s="3">
        <f t="shared" si="954"/>
        <v>4034</v>
      </c>
      <c r="E4288">
        <v>1172</v>
      </c>
      <c r="F4288">
        <v>1094</v>
      </c>
      <c r="G4288">
        <f t="shared" si="955"/>
        <v>1367</v>
      </c>
      <c r="H4288">
        <v>85.7</v>
      </c>
      <c r="I4288">
        <v>0.54618350000000004</v>
      </c>
      <c r="J4288">
        <v>20.040520000000001</v>
      </c>
      <c r="K4288">
        <v>28.091380000000001</v>
      </c>
      <c r="L4288">
        <v>114.9657</v>
      </c>
      <c r="M4288">
        <v>102.98569999999999</v>
      </c>
      <c r="N4288">
        <v>331.35860000000002</v>
      </c>
      <c r="O4288">
        <f t="shared" si="956"/>
        <v>165.67930000000001</v>
      </c>
      <c r="P4288">
        <v>377.25959999999998</v>
      </c>
      <c r="Q4288">
        <f t="shared" si="957"/>
        <v>0.93017560824786494</v>
      </c>
      <c r="R4288">
        <v>386.39949999999999</v>
      </c>
      <c r="S4288">
        <v>125008.2</v>
      </c>
      <c r="T4288">
        <v>80093.89</v>
      </c>
      <c r="U4288">
        <f t="shared" si="958"/>
        <v>0.84882313510935659</v>
      </c>
      <c r="V4288">
        <f t="shared" si="959"/>
        <v>1.4697920021433808</v>
      </c>
      <c r="W4288">
        <v>1685.2260000000001</v>
      </c>
      <c r="AF4288">
        <f t="shared" si="952"/>
        <v>8.0508326458795867E-3</v>
      </c>
      <c r="AG4288">
        <f t="shared" si="960"/>
        <v>7.8439671395627159E-3</v>
      </c>
      <c r="AH4288">
        <f t="shared" si="961"/>
        <v>0.50165610070323385</v>
      </c>
      <c r="AI4288">
        <f t="shared" si="962"/>
        <v>0.48851349553754009</v>
      </c>
      <c r="AK4288">
        <f t="shared" si="964"/>
        <v>0.48839414636625211</v>
      </c>
      <c r="AL4288">
        <f t="shared" si="963"/>
        <v>0.48771234769707272</v>
      </c>
      <c r="AM4288">
        <f t="shared" si="965"/>
        <v>0.48771062894818673</v>
      </c>
    </row>
    <row r="4289" spans="1:39">
      <c r="A4289">
        <v>4287</v>
      </c>
      <c r="B4289" s="1">
        <v>6.9351851851851845E-2</v>
      </c>
      <c r="C4289" s="3">
        <f t="shared" si="953"/>
        <v>5991.9999999999991</v>
      </c>
      <c r="D4289" s="3">
        <f t="shared" si="954"/>
        <v>4034.9999999999991</v>
      </c>
      <c r="E4289">
        <v>1172</v>
      </c>
      <c r="F4289">
        <v>1094.251</v>
      </c>
      <c r="G4289">
        <f t="shared" si="955"/>
        <v>1367.251</v>
      </c>
      <c r="H4289">
        <v>85.7</v>
      </c>
      <c r="I4289">
        <v>0.55188009999999998</v>
      </c>
      <c r="J4289">
        <v>20.64284</v>
      </c>
      <c r="K4289">
        <v>23.249970000000001</v>
      </c>
      <c r="L4289">
        <v>116.60290000000001</v>
      </c>
      <c r="M4289">
        <v>102.6404</v>
      </c>
      <c r="N4289">
        <v>333.5428</v>
      </c>
      <c r="O4289">
        <f t="shared" si="956"/>
        <v>166.7714</v>
      </c>
      <c r="P4289">
        <v>378.15809999999999</v>
      </c>
      <c r="Q4289">
        <f t="shared" si="957"/>
        <v>0.93239096018062084</v>
      </c>
      <c r="R4289">
        <v>397.10419999999999</v>
      </c>
      <c r="S4289">
        <v>126131.9</v>
      </c>
      <c r="T4289">
        <v>80369.119999999995</v>
      </c>
      <c r="U4289">
        <f t="shared" si="958"/>
        <v>0.85173998171870646</v>
      </c>
      <c r="V4289">
        <f t="shared" si="959"/>
        <v>1.4748427101655524</v>
      </c>
      <c r="W4289">
        <v>1684.73</v>
      </c>
      <c r="AF4289">
        <f t="shared" si="952"/>
        <v>8.09236639773586E-3</v>
      </c>
      <c r="AG4289">
        <f t="shared" si="960"/>
        <v>7.8844336849591204E-3</v>
      </c>
      <c r="AH4289">
        <f t="shared" si="961"/>
        <v>0.50421383114142448</v>
      </c>
      <c r="AI4289">
        <f t="shared" si="962"/>
        <v>0.49113867987918325</v>
      </c>
      <c r="AK4289">
        <f t="shared" si="964"/>
        <v>0.48733195541883012</v>
      </c>
      <c r="AL4289">
        <f t="shared" si="963"/>
        <v>0.48741200222372083</v>
      </c>
      <c r="AM4289">
        <f t="shared" si="965"/>
        <v>0.48764507883558955</v>
      </c>
    </row>
    <row r="4290" spans="1:39">
      <c r="A4290">
        <v>4288</v>
      </c>
      <c r="B4290" s="1">
        <v>6.9363425925925926E-2</v>
      </c>
      <c r="C4290" s="3">
        <f t="shared" si="953"/>
        <v>5993</v>
      </c>
      <c r="D4290" s="3">
        <f t="shared" si="954"/>
        <v>4036</v>
      </c>
      <c r="E4290">
        <v>1172</v>
      </c>
      <c r="F4290">
        <v>1094.498</v>
      </c>
      <c r="G4290">
        <f t="shared" si="955"/>
        <v>1367.498</v>
      </c>
      <c r="H4290">
        <v>85.7</v>
      </c>
      <c r="I4290">
        <v>0.54966899999999996</v>
      </c>
      <c r="J4290">
        <v>19.346160000000001</v>
      </c>
      <c r="K4290">
        <v>24.845269999999999</v>
      </c>
      <c r="L4290">
        <v>115.15940000000001</v>
      </c>
      <c r="M4290">
        <v>103.2924</v>
      </c>
      <c r="N4290">
        <v>332.49950000000001</v>
      </c>
      <c r="O4290">
        <f t="shared" si="956"/>
        <v>166.24975000000001</v>
      </c>
      <c r="P4290">
        <v>376.91980000000001</v>
      </c>
      <c r="Q4290">
        <f t="shared" si="957"/>
        <v>0.92933779346016288</v>
      </c>
      <c r="R4290">
        <v>391.99799999999999</v>
      </c>
      <c r="S4290">
        <v>125325.7</v>
      </c>
      <c r="T4290">
        <v>79812.92</v>
      </c>
      <c r="U4290">
        <f t="shared" si="958"/>
        <v>0.845845456833627</v>
      </c>
      <c r="V4290">
        <f t="shared" si="959"/>
        <v>1.4646359601676169</v>
      </c>
      <c r="W4290">
        <v>1680.3230000000001</v>
      </c>
      <c r="AF4290">
        <f t="shared" si="952"/>
        <v>8.008506243614549E-3</v>
      </c>
      <c r="AG4290">
        <f t="shared" si="960"/>
        <v>7.8027283108469308E-3</v>
      </c>
      <c r="AH4290">
        <f t="shared" si="961"/>
        <v>0.49902226316770337</v>
      </c>
      <c r="AI4290">
        <f t="shared" si="962"/>
        <v>0.48581019695944661</v>
      </c>
      <c r="AK4290">
        <f t="shared" si="964"/>
        <v>0.48784947777832599</v>
      </c>
      <c r="AL4290">
        <f t="shared" si="963"/>
        <v>0.48669857195522737</v>
      </c>
      <c r="AM4290">
        <f t="shared" si="965"/>
        <v>0.48713470500992945</v>
      </c>
    </row>
    <row r="4291" spans="1:39">
      <c r="A4291">
        <v>4289</v>
      </c>
      <c r="B4291" s="1">
        <v>6.9386574074074073E-2</v>
      </c>
      <c r="C4291" s="3">
        <f t="shared" si="953"/>
        <v>5995</v>
      </c>
      <c r="D4291" s="3">
        <f t="shared" si="954"/>
        <v>4038</v>
      </c>
      <c r="E4291">
        <v>1173</v>
      </c>
      <c r="F4291">
        <v>1095</v>
      </c>
      <c r="G4291">
        <f t="shared" si="955"/>
        <v>1368</v>
      </c>
      <c r="H4291">
        <v>85.7</v>
      </c>
      <c r="I4291">
        <v>0.4758462</v>
      </c>
      <c r="J4291">
        <v>15.33216</v>
      </c>
      <c r="K4291">
        <v>167.30680000000001</v>
      </c>
      <c r="L4291">
        <v>114.6871</v>
      </c>
      <c r="M4291">
        <v>100.8194</v>
      </c>
      <c r="N4291">
        <v>389.32740000000001</v>
      </c>
      <c r="O4291">
        <f t="shared" si="956"/>
        <v>194.66370000000001</v>
      </c>
      <c r="P4291">
        <v>377.55889999999999</v>
      </c>
      <c r="Q4291">
        <f t="shared" si="957"/>
        <v>0.93091356576981699</v>
      </c>
      <c r="R4291">
        <v>373.89479999999998</v>
      </c>
      <c r="S4291">
        <v>146994</v>
      </c>
      <c r="T4291">
        <v>80105.16</v>
      </c>
      <c r="U4291">
        <f t="shared" si="958"/>
        <v>0.84894257289334596</v>
      </c>
      <c r="V4291">
        <f t="shared" si="959"/>
        <v>1.4699988163693369</v>
      </c>
      <c r="W4291">
        <v>1864.8119999999999</v>
      </c>
      <c r="AF4291">
        <f t="shared" ref="AF4291:AF4354" si="966">$AD$3*(V4291)^(3/2)</f>
        <v>8.0525319529477744E-3</v>
      </c>
      <c r="AG4291">
        <f t="shared" si="960"/>
        <v>7.8456227830705598E-3</v>
      </c>
      <c r="AH4291">
        <f t="shared" si="961"/>
        <v>0.50176126505593832</v>
      </c>
      <c r="AI4291">
        <f t="shared" si="962"/>
        <v>0.48862143334361086</v>
      </c>
      <c r="AK4291">
        <f t="shared" si="964"/>
        <v>0.48771234769707272</v>
      </c>
      <c r="AL4291">
        <f t="shared" si="963"/>
        <v>0.48627126886692756</v>
      </c>
      <c r="AM4291">
        <f t="shared" si="965"/>
        <v>0.48839414636625211</v>
      </c>
    </row>
    <row r="4292" spans="1:39">
      <c r="A4292">
        <v>4290</v>
      </c>
      <c r="B4292" s="1">
        <v>6.9398148148148139E-2</v>
      </c>
      <c r="C4292" s="3">
        <f t="shared" ref="C4292:C4355" si="967">B4292*86400</f>
        <v>5995.9999999999991</v>
      </c>
      <c r="D4292" s="3">
        <f t="shared" ref="D4292:D4355" si="968">C4292-$C$1355</f>
        <v>4038.9999999999991</v>
      </c>
      <c r="E4292">
        <v>1173</v>
      </c>
      <c r="F4292">
        <v>1095.126</v>
      </c>
      <c r="G4292">
        <f t="shared" ref="G4292:G4355" si="969">F4292+273</f>
        <v>1368.126</v>
      </c>
      <c r="H4292">
        <v>85.7</v>
      </c>
      <c r="I4292">
        <v>0.5504175</v>
      </c>
      <c r="J4292">
        <v>21.777239999999999</v>
      </c>
      <c r="K4292">
        <v>22.571169999999999</v>
      </c>
      <c r="L4292">
        <v>115.816</v>
      </c>
      <c r="M4292">
        <v>103.5391</v>
      </c>
      <c r="N4292">
        <v>333.7072</v>
      </c>
      <c r="O4292">
        <f t="shared" ref="O4292:O4355" si="970">N4292/2</f>
        <v>166.8536</v>
      </c>
      <c r="P4292">
        <v>377.4948</v>
      </c>
      <c r="Q4292">
        <f t="shared" ref="Q4292:Q4355" si="971">P4292/$P$3</f>
        <v>0.9307555200726666</v>
      </c>
      <c r="R4292">
        <v>392.1028</v>
      </c>
      <c r="S4292">
        <v>125972.8</v>
      </c>
      <c r="T4292">
        <v>79975.66</v>
      </c>
      <c r="U4292">
        <f t="shared" ref="U4292:U4355" si="972">T4292/$T$3</f>
        <v>0.84757015115185397</v>
      </c>
      <c r="V4292">
        <f t="shared" ref="V4292:V4355" si="973">T4292/$T$4911</f>
        <v>1.4676223796114574</v>
      </c>
      <c r="W4292">
        <v>1679.9860000000001</v>
      </c>
      <c r="AF4292">
        <f t="shared" si="966"/>
        <v>8.0330129609316944E-3</v>
      </c>
      <c r="AG4292">
        <f t="shared" ref="AG4292:AG4355" si="974">$AE$3*U4292^(3/2)</f>
        <v>7.8266053300062605E-3</v>
      </c>
      <c r="AH4292">
        <f t="shared" ref="AH4292:AH4355" si="975">1-($X$3)/(AF4292*$Y$3)</f>
        <v>0.50055062118709692</v>
      </c>
      <c r="AI4292">
        <f t="shared" ref="AI4292:AI4355" si="976">1-($X$3)/(AG4292*$Y$3)</f>
        <v>0.48737886169480271</v>
      </c>
      <c r="AK4292">
        <f t="shared" si="964"/>
        <v>0.48741200222372083</v>
      </c>
      <c r="AL4292">
        <f t="shared" ref="AL4292:AL4355" si="977">AVERAGE(AI4292:AI4298)</f>
        <v>0.4858363114371721</v>
      </c>
      <c r="AM4292">
        <f t="shared" si="965"/>
        <v>0.48733195541883012</v>
      </c>
    </row>
    <row r="4293" spans="1:39">
      <c r="A4293">
        <v>4291</v>
      </c>
      <c r="B4293" s="1">
        <v>6.9409722222222234E-2</v>
      </c>
      <c r="C4293" s="3">
        <f t="shared" si="967"/>
        <v>5997.0000000000009</v>
      </c>
      <c r="D4293" s="3">
        <f t="shared" si="968"/>
        <v>4040.0000000000009</v>
      </c>
      <c r="E4293">
        <v>1173</v>
      </c>
      <c r="F4293">
        <v>1095.25</v>
      </c>
      <c r="G4293">
        <f t="shared" si="969"/>
        <v>1368.25</v>
      </c>
      <c r="H4293">
        <v>85.7</v>
      </c>
      <c r="I4293">
        <v>0.55684129999999998</v>
      </c>
      <c r="J4293">
        <v>5.0788180000000001</v>
      </c>
      <c r="K4293">
        <v>41.110729999999997</v>
      </c>
      <c r="L4293">
        <v>115.2906</v>
      </c>
      <c r="M4293">
        <v>108.0449</v>
      </c>
      <c r="N4293">
        <v>308.26139999999998</v>
      </c>
      <c r="O4293">
        <f t="shared" si="970"/>
        <v>154.13069999999999</v>
      </c>
      <c r="P4293">
        <v>376.59949999999998</v>
      </c>
      <c r="Q4293">
        <f t="shared" si="971"/>
        <v>0.9285480580967107</v>
      </c>
      <c r="R4293">
        <v>396.21300000000002</v>
      </c>
      <c r="S4293">
        <v>116091.1</v>
      </c>
      <c r="T4293">
        <v>79783.94</v>
      </c>
      <c r="U4293">
        <f t="shared" si="972"/>
        <v>0.84553833110336885</v>
      </c>
      <c r="V4293">
        <f t="shared" si="973"/>
        <v>1.4641041521580156</v>
      </c>
      <c r="W4293">
        <v>1667.713</v>
      </c>
      <c r="AF4293">
        <f t="shared" si="966"/>
        <v>8.0041448173806071E-3</v>
      </c>
      <c r="AG4293">
        <f t="shared" si="974"/>
        <v>7.7984789511141633E-3</v>
      </c>
      <c r="AH4293">
        <f t="shared" si="975"/>
        <v>0.49874928241911709</v>
      </c>
      <c r="AI4293">
        <f t="shared" si="976"/>
        <v>0.48553001700926179</v>
      </c>
      <c r="AK4293">
        <f t="shared" si="964"/>
        <v>0.48669857195522737</v>
      </c>
      <c r="AL4293">
        <f t="shared" si="977"/>
        <v>0.48545516505545411</v>
      </c>
      <c r="AM4293">
        <f t="shared" si="965"/>
        <v>0.48784947777832599</v>
      </c>
    </row>
    <row r="4294" spans="1:39">
      <c r="A4294">
        <v>4292</v>
      </c>
      <c r="B4294" s="1">
        <v>6.94212962962963E-2</v>
      </c>
      <c r="C4294" s="3">
        <f t="shared" si="967"/>
        <v>5998</v>
      </c>
      <c r="D4294" s="3">
        <f t="shared" si="968"/>
        <v>4041</v>
      </c>
      <c r="E4294">
        <v>1173</v>
      </c>
      <c r="F4294">
        <v>1095.375</v>
      </c>
      <c r="G4294">
        <f t="shared" si="969"/>
        <v>1368.375</v>
      </c>
      <c r="H4294">
        <v>85.7</v>
      </c>
      <c r="I4294">
        <v>0.54591769999999995</v>
      </c>
      <c r="J4294">
        <v>18.30133</v>
      </c>
      <c r="K4294">
        <v>27.884399999999999</v>
      </c>
      <c r="L4294">
        <v>115.8981</v>
      </c>
      <c r="M4294">
        <v>102.9289</v>
      </c>
      <c r="N4294">
        <v>330.01940000000002</v>
      </c>
      <c r="O4294">
        <f t="shared" si="970"/>
        <v>165.00970000000001</v>
      </c>
      <c r="P4294">
        <v>377.26990000000001</v>
      </c>
      <c r="Q4294">
        <f t="shared" si="971"/>
        <v>0.93020100404631512</v>
      </c>
      <c r="R4294">
        <v>389.0043</v>
      </c>
      <c r="S4294">
        <v>124506.4</v>
      </c>
      <c r="T4294">
        <v>79935.63</v>
      </c>
      <c r="U4294">
        <f t="shared" si="972"/>
        <v>0.84714591916488935</v>
      </c>
      <c r="V4294">
        <f t="shared" si="973"/>
        <v>1.466887794565759</v>
      </c>
      <c r="W4294">
        <v>1687.1780000000001</v>
      </c>
      <c r="AF4294">
        <f t="shared" si="966"/>
        <v>8.0269826024221506E-3</v>
      </c>
      <c r="AG4294">
        <f t="shared" si="974"/>
        <v>7.8207299210803494E-3</v>
      </c>
      <c r="AH4294">
        <f t="shared" si="975"/>
        <v>0.50017540437639885</v>
      </c>
      <c r="AI4294">
        <f t="shared" si="976"/>
        <v>0.48699374945566365</v>
      </c>
      <c r="AK4294">
        <f t="shared" si="964"/>
        <v>0.48627126886692756</v>
      </c>
      <c r="AL4294">
        <f t="shared" si="977"/>
        <v>0.48536009319401857</v>
      </c>
      <c r="AM4294">
        <f t="shared" si="965"/>
        <v>0.48771234769707272</v>
      </c>
    </row>
    <row r="4295" spans="1:39">
      <c r="A4295">
        <v>4293</v>
      </c>
      <c r="B4295" s="1">
        <v>6.9432870370370367E-2</v>
      </c>
      <c r="C4295" s="3">
        <f t="shared" si="967"/>
        <v>5999</v>
      </c>
      <c r="D4295" s="3">
        <f t="shared" si="968"/>
        <v>4042</v>
      </c>
      <c r="E4295">
        <v>1173</v>
      </c>
      <c r="F4295">
        <v>1095.5</v>
      </c>
      <c r="G4295">
        <f t="shared" si="969"/>
        <v>1368.5</v>
      </c>
      <c r="H4295">
        <v>85.7</v>
      </c>
      <c r="I4295">
        <v>0.54820720000000001</v>
      </c>
      <c r="J4295">
        <v>17.963999999999999</v>
      </c>
      <c r="K4295">
        <v>26.376919999999998</v>
      </c>
      <c r="L4295">
        <v>115.70489999999999</v>
      </c>
      <c r="M4295">
        <v>103.1712</v>
      </c>
      <c r="N4295">
        <v>329.79660000000001</v>
      </c>
      <c r="O4295">
        <f t="shared" si="970"/>
        <v>164.89830000000001</v>
      </c>
      <c r="P4295">
        <v>377.09829999999999</v>
      </c>
      <c r="Q4295">
        <f t="shared" si="971"/>
        <v>0.92977790511291392</v>
      </c>
      <c r="R4295">
        <v>392.60239999999999</v>
      </c>
      <c r="S4295">
        <v>124365.8</v>
      </c>
      <c r="T4295">
        <v>79875.16</v>
      </c>
      <c r="U4295">
        <f t="shared" si="972"/>
        <v>0.84650506709764595</v>
      </c>
      <c r="V4295">
        <f t="shared" si="973"/>
        <v>1.4657781178804388</v>
      </c>
      <c r="W4295">
        <v>1684.866</v>
      </c>
      <c r="AF4295">
        <f t="shared" si="966"/>
        <v>8.017875903156552E-3</v>
      </c>
      <c r="AG4295">
        <f t="shared" si="974"/>
        <v>7.811857217730118E-3</v>
      </c>
      <c r="AH4295">
        <f t="shared" si="975"/>
        <v>0.49960770386159015</v>
      </c>
      <c r="AI4295">
        <f t="shared" si="976"/>
        <v>0.48641107722407662</v>
      </c>
      <c r="AK4295">
        <f t="shared" ref="AK4295:AK4358" si="978">AVERAGE(AI4298:AI4292)</f>
        <v>0.4858363114371721</v>
      </c>
      <c r="AL4295">
        <f t="shared" si="977"/>
        <v>0.48556196631493792</v>
      </c>
      <c r="AM4295">
        <f t="shared" si="965"/>
        <v>0.48741200222372083</v>
      </c>
    </row>
    <row r="4296" spans="1:39">
      <c r="A4296">
        <v>4294</v>
      </c>
      <c r="B4296" s="1">
        <v>6.9444444444444434E-2</v>
      </c>
      <c r="C4296" s="3">
        <f t="shared" si="967"/>
        <v>5999.9999999999991</v>
      </c>
      <c r="D4296" s="3">
        <f t="shared" si="968"/>
        <v>4042.9999999999991</v>
      </c>
      <c r="E4296">
        <v>1173</v>
      </c>
      <c r="F4296">
        <v>1095.625</v>
      </c>
      <c r="G4296">
        <f t="shared" si="969"/>
        <v>1368.625</v>
      </c>
      <c r="H4296">
        <v>85.7</v>
      </c>
      <c r="I4296">
        <v>0.54446950000000005</v>
      </c>
      <c r="J4296">
        <v>20.16141</v>
      </c>
      <c r="K4296">
        <v>22.978840000000002</v>
      </c>
      <c r="L4296">
        <v>116.4637</v>
      </c>
      <c r="M4296">
        <v>102.7901</v>
      </c>
      <c r="N4296">
        <v>330.2174</v>
      </c>
      <c r="O4296">
        <f t="shared" si="970"/>
        <v>165.1087</v>
      </c>
      <c r="P4296">
        <v>377.18939999999998</v>
      </c>
      <c r="Q4296">
        <f t="shared" si="971"/>
        <v>0.93000252232056446</v>
      </c>
      <c r="R4296">
        <v>393.40440000000001</v>
      </c>
      <c r="S4296">
        <v>124554.5</v>
      </c>
      <c r="T4296">
        <v>79847.55</v>
      </c>
      <c r="U4296">
        <f t="shared" si="972"/>
        <v>0.84621246042364917</v>
      </c>
      <c r="V4296">
        <f t="shared" si="973"/>
        <v>1.465271450553141</v>
      </c>
      <c r="W4296">
        <v>1694.3140000000001</v>
      </c>
      <c r="AF4296">
        <f t="shared" si="966"/>
        <v>8.0137190209228718E-3</v>
      </c>
      <c r="AG4296">
        <f t="shared" si="974"/>
        <v>7.807807146255747E-3</v>
      </c>
      <c r="AH4296">
        <f t="shared" si="975"/>
        <v>0.49934814000113315</v>
      </c>
      <c r="AI4296">
        <f t="shared" si="976"/>
        <v>0.48614466799972922</v>
      </c>
      <c r="AK4296">
        <f t="shared" si="978"/>
        <v>0.48545516505545411</v>
      </c>
      <c r="AL4296">
        <f t="shared" si="977"/>
        <v>0.48494954777081289</v>
      </c>
      <c r="AM4296">
        <f t="shared" si="965"/>
        <v>0.48669857195522737</v>
      </c>
    </row>
    <row r="4297" spans="1:39">
      <c r="A4297">
        <v>4295</v>
      </c>
      <c r="B4297" s="1">
        <v>6.9456018518518514E-2</v>
      </c>
      <c r="C4297" s="3">
        <f t="shared" si="967"/>
        <v>6001</v>
      </c>
      <c r="D4297" s="3">
        <f t="shared" si="968"/>
        <v>4044</v>
      </c>
      <c r="E4297">
        <v>1174</v>
      </c>
      <c r="F4297">
        <v>1095.751</v>
      </c>
      <c r="G4297">
        <f t="shared" si="969"/>
        <v>1368.751</v>
      </c>
      <c r="H4297">
        <v>85.7</v>
      </c>
      <c r="I4297">
        <v>0.55491829999999998</v>
      </c>
      <c r="J4297">
        <v>13.19919</v>
      </c>
      <c r="K4297">
        <v>28.632400000000001</v>
      </c>
      <c r="L4297">
        <v>115.9235</v>
      </c>
      <c r="M4297">
        <v>104.89449999999999</v>
      </c>
      <c r="N4297">
        <v>307.75700000000001</v>
      </c>
      <c r="O4297">
        <f t="shared" si="970"/>
        <v>153.8785</v>
      </c>
      <c r="P4297">
        <v>375.9796</v>
      </c>
      <c r="Q4297">
        <f t="shared" si="971"/>
        <v>0.92701962552785666</v>
      </c>
      <c r="R4297">
        <v>385.99549999999999</v>
      </c>
      <c r="S4297">
        <v>115710.3</v>
      </c>
      <c r="T4297">
        <v>79504.89</v>
      </c>
      <c r="U4297">
        <f t="shared" si="972"/>
        <v>0.84258100070210762</v>
      </c>
      <c r="V4297">
        <f t="shared" si="973"/>
        <v>1.4589833438392024</v>
      </c>
      <c r="W4297">
        <v>1659.6679999999999</v>
      </c>
      <c r="AF4297">
        <f t="shared" si="966"/>
        <v>7.9621889588659574E-3</v>
      </c>
      <c r="AG4297">
        <f t="shared" si="974"/>
        <v>7.757601145056487E-3</v>
      </c>
      <c r="AH4297">
        <f t="shared" si="975"/>
        <v>0.49610799818235296</v>
      </c>
      <c r="AI4297">
        <f t="shared" si="976"/>
        <v>0.48281907534134771</v>
      </c>
      <c r="AK4297">
        <f t="shared" si="978"/>
        <v>0.48536009319401857</v>
      </c>
      <c r="AL4297">
        <f t="shared" si="977"/>
        <v>0.48446848272971577</v>
      </c>
      <c r="AM4297">
        <f t="shared" si="965"/>
        <v>0.48627126886692756</v>
      </c>
    </row>
    <row r="4298" spans="1:39">
      <c r="A4298">
        <v>4296</v>
      </c>
      <c r="B4298" s="1">
        <v>6.9479166666666661E-2</v>
      </c>
      <c r="C4298" s="3">
        <f t="shared" si="967"/>
        <v>6002.9999999999991</v>
      </c>
      <c r="D4298" s="3">
        <f t="shared" si="968"/>
        <v>4045.9999999999991</v>
      </c>
      <c r="E4298">
        <v>1174</v>
      </c>
      <c r="F4298">
        <v>1096</v>
      </c>
      <c r="G4298">
        <f t="shared" si="969"/>
        <v>1369</v>
      </c>
      <c r="H4298">
        <v>85.7</v>
      </c>
      <c r="I4298">
        <v>0.55254320000000001</v>
      </c>
      <c r="J4298">
        <v>19.536429999999999</v>
      </c>
      <c r="K4298">
        <v>22.748480000000001</v>
      </c>
      <c r="L4298">
        <v>116.0856</v>
      </c>
      <c r="M4298">
        <v>107.8659</v>
      </c>
      <c r="N4298">
        <v>332.95</v>
      </c>
      <c r="O4298">
        <f t="shared" si="970"/>
        <v>166.47499999999999</v>
      </c>
      <c r="P4298">
        <v>376.99770000000001</v>
      </c>
      <c r="Q4298">
        <f t="shared" si="971"/>
        <v>0.92952986459601328</v>
      </c>
      <c r="R4298">
        <v>397.40379999999999</v>
      </c>
      <c r="S4298">
        <v>125521.4</v>
      </c>
      <c r="T4298">
        <v>79788.77</v>
      </c>
      <c r="U4298">
        <f t="shared" si="972"/>
        <v>0.84558951872507848</v>
      </c>
      <c r="V4298">
        <f t="shared" si="973"/>
        <v>1.4641927868262825</v>
      </c>
      <c r="W4298">
        <v>1678.8330000000001</v>
      </c>
      <c r="AF4298">
        <f t="shared" si="966"/>
        <v>8.0048716667546847E-3</v>
      </c>
      <c r="AG4298">
        <f t="shared" si="974"/>
        <v>7.7991871241512196E-3</v>
      </c>
      <c r="AH4298">
        <f t="shared" si="975"/>
        <v>0.49879479642427516</v>
      </c>
      <c r="AI4298">
        <f t="shared" si="976"/>
        <v>0.48557673133532286</v>
      </c>
      <c r="AK4298">
        <f t="shared" si="978"/>
        <v>0.48556196631493792</v>
      </c>
      <c r="AL4298">
        <f t="shared" si="977"/>
        <v>0.48451170145033556</v>
      </c>
      <c r="AM4298">
        <f t="shared" ref="AM4298:AM4361" si="979">AVERAGE(AI4298:AI4292)</f>
        <v>0.4858363114371721</v>
      </c>
    </row>
    <row r="4299" spans="1:39">
      <c r="A4299">
        <v>4297</v>
      </c>
      <c r="B4299" s="1">
        <v>6.9490740740740742E-2</v>
      </c>
      <c r="C4299" s="3">
        <f t="shared" si="967"/>
        <v>6004</v>
      </c>
      <c r="D4299" s="3">
        <f t="shared" si="968"/>
        <v>4047</v>
      </c>
      <c r="E4299">
        <v>1174</v>
      </c>
      <c r="F4299">
        <v>1096.2</v>
      </c>
      <c r="G4299">
        <f t="shared" si="969"/>
        <v>1369.2</v>
      </c>
      <c r="H4299">
        <v>85.7</v>
      </c>
      <c r="I4299">
        <v>0.54721200000000003</v>
      </c>
      <c r="J4299">
        <v>17.9238</v>
      </c>
      <c r="K4299">
        <v>29.039950000000001</v>
      </c>
      <c r="L4299">
        <v>115.8262</v>
      </c>
      <c r="M4299">
        <v>102.9974</v>
      </c>
      <c r="N4299">
        <v>329.51670000000001</v>
      </c>
      <c r="O4299">
        <f t="shared" si="970"/>
        <v>164.75835000000001</v>
      </c>
      <c r="P4299">
        <v>376.66090000000003</v>
      </c>
      <c r="Q4299">
        <f t="shared" si="971"/>
        <v>0.92869944664281112</v>
      </c>
      <c r="R4299">
        <v>385.19819999999999</v>
      </c>
      <c r="S4299">
        <v>124116.1</v>
      </c>
      <c r="T4299">
        <v>79699.360000000001</v>
      </c>
      <c r="U4299">
        <f t="shared" si="972"/>
        <v>0.84464196484162835</v>
      </c>
      <c r="V4299">
        <f t="shared" si="973"/>
        <v>1.4625520361658808</v>
      </c>
      <c r="W4299">
        <v>1678.386</v>
      </c>
      <c r="AF4299">
        <f t="shared" si="966"/>
        <v>7.9914202430747209E-3</v>
      </c>
      <c r="AG4299">
        <f t="shared" si="974"/>
        <v>7.7860813337358682E-3</v>
      </c>
      <c r="AH4299">
        <f t="shared" si="975"/>
        <v>0.49795115119741551</v>
      </c>
      <c r="AI4299">
        <f t="shared" si="976"/>
        <v>0.48471083702277729</v>
      </c>
      <c r="AK4299">
        <f t="shared" si="978"/>
        <v>0.48494954777081289</v>
      </c>
      <c r="AL4299">
        <f t="shared" si="977"/>
        <v>0.48453041771446503</v>
      </c>
      <c r="AM4299">
        <f t="shared" si="979"/>
        <v>0.48545516505545411</v>
      </c>
    </row>
    <row r="4300" spans="1:39">
      <c r="A4300">
        <v>4298</v>
      </c>
      <c r="B4300" s="1">
        <v>6.9502314814814822E-2</v>
      </c>
      <c r="C4300" s="3">
        <f t="shared" si="967"/>
        <v>6005.0000000000009</v>
      </c>
      <c r="D4300" s="3">
        <f t="shared" si="968"/>
        <v>4048.0000000000009</v>
      </c>
      <c r="E4300">
        <v>1174</v>
      </c>
      <c r="F4300">
        <v>1096.4010000000001</v>
      </c>
      <c r="G4300">
        <f t="shared" si="969"/>
        <v>1369.4010000000001</v>
      </c>
      <c r="H4300">
        <v>85.7</v>
      </c>
      <c r="I4300">
        <v>0.55245750000000005</v>
      </c>
      <c r="J4300">
        <v>16.484120000000001</v>
      </c>
      <c r="K4300">
        <v>28.501439999999999</v>
      </c>
      <c r="L4300">
        <v>115.5823</v>
      </c>
      <c r="M4300">
        <v>103.3634</v>
      </c>
      <c r="N4300">
        <v>328.61540000000002</v>
      </c>
      <c r="O4300">
        <f t="shared" si="970"/>
        <v>164.30770000000001</v>
      </c>
      <c r="P4300">
        <v>376.6318</v>
      </c>
      <c r="Q4300">
        <f t="shared" si="971"/>
        <v>0.92862769734816086</v>
      </c>
      <c r="R4300">
        <v>391.20389999999998</v>
      </c>
      <c r="S4300">
        <v>123767</v>
      </c>
      <c r="T4300">
        <v>79715.210000000006</v>
      </c>
      <c r="U4300">
        <f t="shared" si="972"/>
        <v>0.844809940784506</v>
      </c>
      <c r="V4300">
        <f t="shared" si="973"/>
        <v>1.462842897344355</v>
      </c>
      <c r="W4300">
        <v>1672.241</v>
      </c>
      <c r="AF4300">
        <f t="shared" si="966"/>
        <v>7.9938042705274548E-3</v>
      </c>
      <c r="AG4300">
        <f t="shared" si="974"/>
        <v>7.7884041037922817E-3</v>
      </c>
      <c r="AH4300">
        <f t="shared" si="975"/>
        <v>0.49810087943664338</v>
      </c>
      <c r="AI4300">
        <f t="shared" si="976"/>
        <v>0.48486451397921237</v>
      </c>
      <c r="AK4300">
        <f t="shared" si="978"/>
        <v>0.48446848272971577</v>
      </c>
      <c r="AL4300">
        <f t="shared" si="977"/>
        <v>0.48474330348747452</v>
      </c>
      <c r="AM4300">
        <f t="shared" si="979"/>
        <v>0.48536009319401857</v>
      </c>
    </row>
    <row r="4301" spans="1:39">
      <c r="A4301">
        <v>4299</v>
      </c>
      <c r="B4301" s="1">
        <v>6.9513888888888889E-2</v>
      </c>
      <c r="C4301" s="3">
        <f t="shared" si="967"/>
        <v>6006</v>
      </c>
      <c r="D4301" s="3">
        <f t="shared" si="968"/>
        <v>4049</v>
      </c>
      <c r="E4301">
        <v>1174</v>
      </c>
      <c r="F4301">
        <v>1096.6010000000001</v>
      </c>
      <c r="G4301">
        <f t="shared" si="969"/>
        <v>1369.6010000000001</v>
      </c>
      <c r="H4301">
        <v>85.7</v>
      </c>
      <c r="I4301">
        <v>0.55201230000000001</v>
      </c>
      <c r="J4301">
        <v>21.699619999999999</v>
      </c>
      <c r="K4301">
        <v>22.468579999999999</v>
      </c>
      <c r="L4301">
        <v>115.94410000000001</v>
      </c>
      <c r="M4301">
        <v>104.6251</v>
      </c>
      <c r="N4301">
        <v>333.13690000000003</v>
      </c>
      <c r="O4301">
        <f t="shared" si="970"/>
        <v>166.56845000000001</v>
      </c>
      <c r="P4301">
        <v>377.89909999999998</v>
      </c>
      <c r="Q4301">
        <f t="shared" si="971"/>
        <v>0.93175236680211915</v>
      </c>
      <c r="R4301">
        <v>396.20510000000002</v>
      </c>
      <c r="S4301">
        <v>125892.1</v>
      </c>
      <c r="T4301">
        <v>80082.759999999995</v>
      </c>
      <c r="U4301">
        <f t="shared" si="972"/>
        <v>0.84870518102454717</v>
      </c>
      <c r="V4301">
        <f t="shared" si="973"/>
        <v>1.4695877570382441</v>
      </c>
      <c r="W4301">
        <v>1681.2280000000001</v>
      </c>
      <c r="AF4301">
        <f t="shared" si="966"/>
        <v>8.0491545655479411E-3</v>
      </c>
      <c r="AG4301">
        <f t="shared" si="974"/>
        <v>7.8423321773720984E-3</v>
      </c>
      <c r="AH4301">
        <f t="shared" si="975"/>
        <v>0.50155220642601561</v>
      </c>
      <c r="AI4301">
        <f t="shared" si="976"/>
        <v>0.48840686130209932</v>
      </c>
      <c r="AK4301">
        <f t="shared" si="978"/>
        <v>0.48451170145033556</v>
      </c>
      <c r="AL4301">
        <f t="shared" si="977"/>
        <v>0.48430484265083695</v>
      </c>
      <c r="AM4301">
        <f t="shared" si="979"/>
        <v>0.48556196631493792</v>
      </c>
    </row>
    <row r="4302" spans="1:39">
      <c r="A4302">
        <v>4300</v>
      </c>
      <c r="B4302" s="1">
        <v>6.9525462962962969E-2</v>
      </c>
      <c r="C4302" s="3">
        <f t="shared" si="967"/>
        <v>6007.0000000000009</v>
      </c>
      <c r="D4302" s="3">
        <f t="shared" si="968"/>
        <v>4050.0000000000009</v>
      </c>
      <c r="E4302">
        <v>1174</v>
      </c>
      <c r="F4302">
        <v>1096.8</v>
      </c>
      <c r="G4302">
        <f t="shared" si="969"/>
        <v>1369.8</v>
      </c>
      <c r="H4302">
        <v>85.7</v>
      </c>
      <c r="I4302">
        <v>0.55733310000000003</v>
      </c>
      <c r="J4302">
        <v>12.04358</v>
      </c>
      <c r="K4302">
        <v>37.343989999999998</v>
      </c>
      <c r="L4302">
        <v>115.3185</v>
      </c>
      <c r="M4302">
        <v>103.9294</v>
      </c>
      <c r="N4302">
        <v>306.20729999999998</v>
      </c>
      <c r="O4302">
        <f t="shared" si="970"/>
        <v>153.10364999999999</v>
      </c>
      <c r="P4302">
        <v>376.00670000000002</v>
      </c>
      <c r="Q4302">
        <f t="shared" si="971"/>
        <v>0.92708644359950687</v>
      </c>
      <c r="R4302">
        <v>378.99680000000001</v>
      </c>
      <c r="S4302">
        <v>115136</v>
      </c>
      <c r="T4302">
        <v>79433.75</v>
      </c>
      <c r="U4302">
        <f t="shared" si="972"/>
        <v>0.84182706956164632</v>
      </c>
      <c r="V4302">
        <f t="shared" si="973"/>
        <v>1.4576778634457233</v>
      </c>
      <c r="W4302">
        <v>1646.5830000000001</v>
      </c>
      <c r="AF4302">
        <f t="shared" si="966"/>
        <v>7.9515046463359291E-3</v>
      </c>
      <c r="AG4302">
        <f t="shared" si="974"/>
        <v>7.7471913650895355E-3</v>
      </c>
      <c r="AH4302">
        <f t="shared" si="975"/>
        <v>0.49543092637415354</v>
      </c>
      <c r="AI4302">
        <f t="shared" si="976"/>
        <v>0.48212414741520138</v>
      </c>
      <c r="AK4302">
        <f t="shared" si="978"/>
        <v>0.48453041771446503</v>
      </c>
      <c r="AL4302">
        <f t="shared" si="977"/>
        <v>0.48449727325658604</v>
      </c>
      <c r="AM4302">
        <f t="shared" si="979"/>
        <v>0.48494954777081289</v>
      </c>
    </row>
    <row r="4303" spans="1:39">
      <c r="A4303">
        <v>4301</v>
      </c>
      <c r="B4303" s="1">
        <v>6.9537037037037036E-2</v>
      </c>
      <c r="C4303" s="3">
        <f t="shared" si="967"/>
        <v>6008</v>
      </c>
      <c r="D4303" s="3">
        <f t="shared" si="968"/>
        <v>4051</v>
      </c>
      <c r="E4303">
        <v>1175</v>
      </c>
      <c r="F4303">
        <v>1097</v>
      </c>
      <c r="G4303">
        <f t="shared" si="969"/>
        <v>1370</v>
      </c>
      <c r="H4303">
        <v>85.7</v>
      </c>
      <c r="I4303">
        <v>0.45928079999999999</v>
      </c>
      <c r="J4303">
        <v>15.172280000000001</v>
      </c>
      <c r="K4303">
        <v>173.8973</v>
      </c>
      <c r="L4303">
        <v>112.1931</v>
      </c>
      <c r="M4303">
        <v>102.79259999999999</v>
      </c>
      <c r="N4303">
        <v>388.71420000000001</v>
      </c>
      <c r="O4303">
        <f t="shared" si="970"/>
        <v>194.3571</v>
      </c>
      <c r="P4303">
        <v>376.90839999999997</v>
      </c>
      <c r="Q4303">
        <f t="shared" si="971"/>
        <v>0.92930968548906268</v>
      </c>
      <c r="R4303">
        <v>322.07990000000001</v>
      </c>
      <c r="S4303">
        <v>146509.6</v>
      </c>
      <c r="T4303">
        <v>79500.600000000006</v>
      </c>
      <c r="U4303">
        <f t="shared" si="972"/>
        <v>0.84253553592009223</v>
      </c>
      <c r="V4303">
        <f t="shared" si="973"/>
        <v>1.4589046186369532</v>
      </c>
      <c r="W4303">
        <v>1860.932</v>
      </c>
      <c r="AF4303">
        <f t="shared" si="966"/>
        <v>7.9615445205832996E-3</v>
      </c>
      <c r="AG4303">
        <f t="shared" si="974"/>
        <v>7.7569732655643894E-3</v>
      </c>
      <c r="AH4303">
        <f t="shared" si="975"/>
        <v>0.49606721120999397</v>
      </c>
      <c r="AI4303">
        <f t="shared" si="976"/>
        <v>0.48277721271204899</v>
      </c>
      <c r="AK4303">
        <f t="shared" si="978"/>
        <v>0.48474330348747452</v>
      </c>
      <c r="AL4303">
        <f t="shared" si="977"/>
        <v>0.4845758439366849</v>
      </c>
      <c r="AM4303">
        <f t="shared" si="979"/>
        <v>0.48446848272971577</v>
      </c>
    </row>
    <row r="4304" spans="1:39">
      <c r="A4304">
        <v>4302</v>
      </c>
      <c r="B4304" s="1">
        <v>6.9548611111111117E-2</v>
      </c>
      <c r="C4304" s="3">
        <f t="shared" si="967"/>
        <v>6009.0000000000009</v>
      </c>
      <c r="D4304" s="3">
        <f t="shared" si="968"/>
        <v>4052.0000000000009</v>
      </c>
      <c r="E4304">
        <v>1175</v>
      </c>
      <c r="F4304">
        <v>1097.1690000000001</v>
      </c>
      <c r="G4304">
        <f t="shared" si="969"/>
        <v>1370.1690000000001</v>
      </c>
      <c r="H4304">
        <v>85.7</v>
      </c>
      <c r="I4304">
        <v>0.5603669</v>
      </c>
      <c r="J4304">
        <v>8.5806380000000004</v>
      </c>
      <c r="K4304">
        <v>39.949829999999999</v>
      </c>
      <c r="L4304">
        <v>115.2637</v>
      </c>
      <c r="M4304">
        <v>103.4674</v>
      </c>
      <c r="N4304">
        <v>311.62119999999999</v>
      </c>
      <c r="O4304">
        <f t="shared" si="970"/>
        <v>155.81059999999999</v>
      </c>
      <c r="P4304">
        <v>376.21140000000003</v>
      </c>
      <c r="Q4304">
        <f t="shared" si="971"/>
        <v>0.9275911542735582</v>
      </c>
      <c r="R4304">
        <v>385.209</v>
      </c>
      <c r="S4304">
        <v>117235.5</v>
      </c>
      <c r="T4304">
        <v>79535.91</v>
      </c>
      <c r="U4304">
        <f t="shared" si="972"/>
        <v>0.84290974604898861</v>
      </c>
      <c r="V4304">
        <f t="shared" si="973"/>
        <v>1.4595525876093138</v>
      </c>
      <c r="W4304">
        <v>1646.7429999999999</v>
      </c>
      <c r="AF4304">
        <f t="shared" si="966"/>
        <v>7.9668492607294378E-3</v>
      </c>
      <c r="AG4304">
        <f t="shared" si="974"/>
        <v>7.7621417008331998E-3</v>
      </c>
      <c r="AH4304">
        <f t="shared" si="975"/>
        <v>0.49640275571550219</v>
      </c>
      <c r="AI4304">
        <f t="shared" si="976"/>
        <v>0.48312160638568724</v>
      </c>
      <c r="AK4304">
        <f t="shared" si="978"/>
        <v>0.48430484265083695</v>
      </c>
      <c r="AL4304">
        <f t="shared" si="977"/>
        <v>0.48395520490537314</v>
      </c>
      <c r="AM4304">
        <f t="shared" si="979"/>
        <v>0.48451170145033556</v>
      </c>
    </row>
    <row r="4305" spans="1:39">
      <c r="A4305">
        <v>4303</v>
      </c>
      <c r="B4305" s="1">
        <v>6.9560185185185183E-2</v>
      </c>
      <c r="C4305" s="3">
        <f t="shared" si="967"/>
        <v>6010</v>
      </c>
      <c r="D4305" s="3">
        <f t="shared" si="968"/>
        <v>4053</v>
      </c>
      <c r="E4305">
        <v>1175</v>
      </c>
      <c r="F4305">
        <v>1097.3330000000001</v>
      </c>
      <c r="G4305">
        <f t="shared" si="969"/>
        <v>1370.3330000000001</v>
      </c>
      <c r="H4305">
        <v>85.7</v>
      </c>
      <c r="I4305">
        <v>0.5358832</v>
      </c>
      <c r="J4305">
        <v>21.427330000000001</v>
      </c>
      <c r="K4305">
        <v>20.25365</v>
      </c>
      <c r="L4305">
        <v>115.4828</v>
      </c>
      <c r="M4305">
        <v>106.3297</v>
      </c>
      <c r="N4305">
        <v>333.49700000000001</v>
      </c>
      <c r="O4305">
        <f t="shared" si="970"/>
        <v>166.74850000000001</v>
      </c>
      <c r="P4305">
        <v>377.34800000000001</v>
      </c>
      <c r="Q4305">
        <f t="shared" si="971"/>
        <v>0.93039356830446562</v>
      </c>
      <c r="R4305">
        <v>398.6071</v>
      </c>
      <c r="S4305">
        <v>125844.4</v>
      </c>
      <c r="T4305">
        <v>79802.320000000007</v>
      </c>
      <c r="U4305">
        <f t="shared" si="972"/>
        <v>0.8457331196099992</v>
      </c>
      <c r="V4305">
        <f t="shared" si="973"/>
        <v>1.4644414410198678</v>
      </c>
      <c r="W4305">
        <v>1719.9870000000001</v>
      </c>
      <c r="AF4305">
        <f t="shared" si="966"/>
        <v>8.0069108750788192E-3</v>
      </c>
      <c r="AG4305">
        <f t="shared" si="974"/>
        <v>7.801173935179196E-3</v>
      </c>
      <c r="AH4305">
        <f t="shared" si="975"/>
        <v>0.49892244388272411</v>
      </c>
      <c r="AI4305">
        <f t="shared" si="976"/>
        <v>0.48570774518422855</v>
      </c>
      <c r="AK4305">
        <f t="shared" si="978"/>
        <v>0.48449727325658604</v>
      </c>
      <c r="AL4305">
        <f t="shared" si="977"/>
        <v>0.48454823180527118</v>
      </c>
      <c r="AM4305">
        <f t="shared" si="979"/>
        <v>0.48453041771446503</v>
      </c>
    </row>
    <row r="4306" spans="1:39">
      <c r="A4306">
        <v>4304</v>
      </c>
      <c r="B4306" s="1">
        <v>6.957175925925925E-2</v>
      </c>
      <c r="C4306" s="3">
        <f t="shared" si="967"/>
        <v>6010.9999999999991</v>
      </c>
      <c r="D4306" s="3">
        <f t="shared" si="968"/>
        <v>4053.9999999999991</v>
      </c>
      <c r="E4306">
        <v>1175</v>
      </c>
      <c r="F4306">
        <v>1097.501</v>
      </c>
      <c r="G4306">
        <f t="shared" si="969"/>
        <v>1370.501</v>
      </c>
      <c r="H4306">
        <v>85.7</v>
      </c>
      <c r="I4306">
        <v>0.47783399999999998</v>
      </c>
      <c r="J4306">
        <v>17.417649999999998</v>
      </c>
      <c r="K4306">
        <v>166.73939999999999</v>
      </c>
      <c r="L4306">
        <v>114.3031</v>
      </c>
      <c r="M4306">
        <v>102.2837</v>
      </c>
      <c r="N4306">
        <v>389.53050000000002</v>
      </c>
      <c r="O4306">
        <f t="shared" si="970"/>
        <v>194.76525000000001</v>
      </c>
      <c r="P4306">
        <v>378.25279999999998</v>
      </c>
      <c r="Q4306">
        <f t="shared" si="971"/>
        <v>0.9326244535896715</v>
      </c>
      <c r="R4306">
        <v>365.3931</v>
      </c>
      <c r="S4306">
        <v>147341</v>
      </c>
      <c r="T4306">
        <v>79853.39</v>
      </c>
      <c r="U4306">
        <f t="shared" si="972"/>
        <v>0.84627435187515732</v>
      </c>
      <c r="V4306">
        <f t="shared" si="973"/>
        <v>1.4653786195930329</v>
      </c>
      <c r="W4306">
        <v>1847.7729999999999</v>
      </c>
      <c r="AF4306">
        <f t="shared" si="966"/>
        <v>8.0145982146139355E-3</v>
      </c>
      <c r="AG4306">
        <f t="shared" si="974"/>
        <v>7.8086637491346488E-3</v>
      </c>
      <c r="AH4306">
        <f t="shared" si="975"/>
        <v>0.49940306102710896</v>
      </c>
      <c r="AI4306">
        <f t="shared" si="976"/>
        <v>0.48620103743384391</v>
      </c>
      <c r="AK4306">
        <f t="shared" si="978"/>
        <v>0.4845758439366849</v>
      </c>
      <c r="AL4306">
        <f t="shared" si="977"/>
        <v>0.48501191569507457</v>
      </c>
      <c r="AM4306">
        <f t="shared" si="979"/>
        <v>0.48474330348747452</v>
      </c>
    </row>
    <row r="4307" spans="1:39">
      <c r="A4307">
        <v>4305</v>
      </c>
      <c r="B4307" s="1">
        <v>6.958333333333333E-2</v>
      </c>
      <c r="C4307" s="3">
        <f t="shared" si="967"/>
        <v>6012</v>
      </c>
      <c r="D4307" s="3">
        <f t="shared" si="968"/>
        <v>4055</v>
      </c>
      <c r="E4307">
        <v>1175</v>
      </c>
      <c r="F4307">
        <v>1097.664</v>
      </c>
      <c r="G4307">
        <f t="shared" si="969"/>
        <v>1370.664</v>
      </c>
      <c r="H4307">
        <v>85.7</v>
      </c>
      <c r="I4307">
        <v>0.56269530000000001</v>
      </c>
      <c r="J4307">
        <v>14.74995</v>
      </c>
      <c r="K4307">
        <v>39.426139999999997</v>
      </c>
      <c r="L4307">
        <v>116.9644</v>
      </c>
      <c r="M4307">
        <v>106.2804</v>
      </c>
      <c r="N4307">
        <v>306.34609999999998</v>
      </c>
      <c r="O4307">
        <f t="shared" si="970"/>
        <v>153.17304999999999</v>
      </c>
      <c r="P4307">
        <v>376.28859999999997</v>
      </c>
      <c r="Q4307">
        <f t="shared" si="971"/>
        <v>0.92778149948135857</v>
      </c>
      <c r="R4307">
        <v>367.096</v>
      </c>
      <c r="S4307">
        <v>115274.5</v>
      </c>
      <c r="T4307">
        <v>79400.14</v>
      </c>
      <c r="U4307">
        <f t="shared" si="972"/>
        <v>0.84147087577993562</v>
      </c>
      <c r="V4307">
        <f t="shared" si="973"/>
        <v>1.4570610909404542</v>
      </c>
      <c r="W4307">
        <v>1622.338</v>
      </c>
      <c r="AF4307">
        <f t="shared" si="966"/>
        <v>7.9464585204864525E-3</v>
      </c>
      <c r="AG4307">
        <f t="shared" si="974"/>
        <v>7.7422748990435483E-3</v>
      </c>
      <c r="AH4307">
        <f t="shared" si="975"/>
        <v>0.49511051709513876</v>
      </c>
      <c r="AI4307">
        <f t="shared" si="976"/>
        <v>0.48179528812274908</v>
      </c>
      <c r="AK4307">
        <f t="shared" si="978"/>
        <v>0.48395520490537314</v>
      </c>
      <c r="AL4307">
        <f t="shared" si="977"/>
        <v>0.48464554733996085</v>
      </c>
      <c r="AM4307">
        <f t="shared" si="979"/>
        <v>0.48430484265083695</v>
      </c>
    </row>
    <row r="4308" spans="1:39">
      <c r="A4308">
        <v>4306</v>
      </c>
      <c r="B4308" s="1">
        <v>6.9594907407407411E-2</v>
      </c>
      <c r="C4308" s="3">
        <f t="shared" si="967"/>
        <v>6013</v>
      </c>
      <c r="D4308" s="3">
        <f t="shared" si="968"/>
        <v>4056</v>
      </c>
      <c r="E4308">
        <v>1176</v>
      </c>
      <c r="F4308">
        <v>1097.826</v>
      </c>
      <c r="G4308">
        <f t="shared" si="969"/>
        <v>1370.826</v>
      </c>
      <c r="H4308">
        <v>85.7</v>
      </c>
      <c r="I4308">
        <v>0.46899780000000002</v>
      </c>
      <c r="J4308">
        <v>14.86524</v>
      </c>
      <c r="K4308">
        <v>166.9966</v>
      </c>
      <c r="L4308">
        <v>115.63030000000001</v>
      </c>
      <c r="M4308">
        <v>102.5825</v>
      </c>
      <c r="N4308">
        <v>389.19900000000001</v>
      </c>
      <c r="O4308">
        <f t="shared" si="970"/>
        <v>194.59950000000001</v>
      </c>
      <c r="P4308">
        <v>377.66059999999999</v>
      </c>
      <c r="Q4308">
        <f t="shared" si="971"/>
        <v>0.93116431845936765</v>
      </c>
      <c r="R4308">
        <v>367.70299999999997</v>
      </c>
      <c r="S4308">
        <v>146985.1</v>
      </c>
      <c r="T4308">
        <v>80223.64</v>
      </c>
      <c r="U4308">
        <f t="shared" si="972"/>
        <v>0.85019820631366994</v>
      </c>
      <c r="V4308">
        <f t="shared" si="973"/>
        <v>1.4721730266170092</v>
      </c>
      <c r="W4308">
        <v>1881.509</v>
      </c>
      <c r="AF4308">
        <f t="shared" si="966"/>
        <v>8.070403773140139E-3</v>
      </c>
      <c r="AG4308">
        <f t="shared" si="974"/>
        <v>7.8630353882605114E-3</v>
      </c>
      <c r="AH4308">
        <f t="shared" si="975"/>
        <v>0.50286460924218912</v>
      </c>
      <c r="AI4308">
        <f t="shared" si="976"/>
        <v>0.48975387554234306</v>
      </c>
      <c r="AK4308">
        <f t="shared" si="978"/>
        <v>0.48454823180527118</v>
      </c>
      <c r="AL4308">
        <f t="shared" si="977"/>
        <v>0.48478529251215158</v>
      </c>
      <c r="AM4308">
        <f t="shared" si="979"/>
        <v>0.48449727325658604</v>
      </c>
    </row>
    <row r="4309" spans="1:39">
      <c r="A4309">
        <v>4307</v>
      </c>
      <c r="B4309" s="1">
        <v>6.9606481481481478E-2</v>
      </c>
      <c r="C4309" s="3">
        <f t="shared" si="967"/>
        <v>6014</v>
      </c>
      <c r="D4309" s="3">
        <f t="shared" si="968"/>
        <v>4057</v>
      </c>
      <c r="E4309">
        <v>1176</v>
      </c>
      <c r="F4309">
        <v>1098</v>
      </c>
      <c r="G4309">
        <f t="shared" si="969"/>
        <v>1371</v>
      </c>
      <c r="H4309">
        <v>85.7</v>
      </c>
      <c r="I4309">
        <v>0.54551640000000001</v>
      </c>
      <c r="J4309">
        <v>19.80508</v>
      </c>
      <c r="K4309">
        <v>22.655809999999999</v>
      </c>
      <c r="L4309">
        <v>117.7508</v>
      </c>
      <c r="M4309">
        <v>102.5675</v>
      </c>
      <c r="N4309">
        <v>331.65929999999997</v>
      </c>
      <c r="O4309">
        <f t="shared" si="970"/>
        <v>165.82964999999999</v>
      </c>
      <c r="P4309">
        <v>376.41199999999998</v>
      </c>
      <c r="Q4309">
        <f t="shared" si="971"/>
        <v>0.92808575594045939</v>
      </c>
      <c r="R4309">
        <v>394.80250000000001</v>
      </c>
      <c r="S4309">
        <v>124840.5</v>
      </c>
      <c r="T4309">
        <v>79490.039999999994</v>
      </c>
      <c r="U4309">
        <f t="shared" si="972"/>
        <v>0.84242362261051562</v>
      </c>
      <c r="V4309">
        <f t="shared" si="973"/>
        <v>1.4587108335237235</v>
      </c>
      <c r="W4309">
        <v>1690.306</v>
      </c>
      <c r="AF4309">
        <f t="shared" si="966"/>
        <v>7.9599582850415213E-3</v>
      </c>
      <c r="AG4309">
        <f t="shared" si="974"/>
        <v>7.755427788219053E-3</v>
      </c>
      <c r="AH4309">
        <f t="shared" si="975"/>
        <v>0.49596678906309055</v>
      </c>
      <c r="AI4309">
        <f t="shared" si="976"/>
        <v>0.48267414217589366</v>
      </c>
      <c r="AK4309">
        <f t="shared" si="978"/>
        <v>0.48501191569507457</v>
      </c>
      <c r="AL4309">
        <f t="shared" si="977"/>
        <v>0.48336826784309628</v>
      </c>
      <c r="AM4309">
        <f t="shared" si="979"/>
        <v>0.4845758439366849</v>
      </c>
    </row>
    <row r="4310" spans="1:39">
      <c r="A4310">
        <v>4308</v>
      </c>
      <c r="B4310" s="1">
        <v>6.9618055555555558E-2</v>
      </c>
      <c r="C4310" s="3">
        <f t="shared" si="967"/>
        <v>6015</v>
      </c>
      <c r="D4310" s="3">
        <f t="shared" si="968"/>
        <v>4058</v>
      </c>
      <c r="E4310">
        <v>1176</v>
      </c>
      <c r="F4310">
        <v>1098.1369999999999</v>
      </c>
      <c r="G4310">
        <f t="shared" si="969"/>
        <v>1371.1369999999999</v>
      </c>
      <c r="H4310">
        <v>85.7</v>
      </c>
      <c r="I4310">
        <v>0.44148310000000002</v>
      </c>
      <c r="J4310">
        <v>15.501189999999999</v>
      </c>
      <c r="K4310">
        <v>177.67070000000001</v>
      </c>
      <c r="L4310">
        <v>113.2321</v>
      </c>
      <c r="M4310">
        <v>103.1746</v>
      </c>
      <c r="N4310">
        <v>388.39010000000002</v>
      </c>
      <c r="O4310">
        <f t="shared" si="970"/>
        <v>194.19505000000001</v>
      </c>
      <c r="P4310">
        <v>377.11399999999998</v>
      </c>
      <c r="Q4310">
        <f t="shared" si="971"/>
        <v>0.92981661521346404</v>
      </c>
      <c r="R4310">
        <v>246.54339999999999</v>
      </c>
      <c r="S4310">
        <v>146467.29999999999</v>
      </c>
      <c r="T4310">
        <v>79058.509999999995</v>
      </c>
      <c r="U4310">
        <f t="shared" si="972"/>
        <v>0.83785033184521829</v>
      </c>
      <c r="V4310">
        <f t="shared" si="973"/>
        <v>1.4507918856154007</v>
      </c>
      <c r="W4310">
        <v>1842.9749999999999</v>
      </c>
      <c r="AF4310">
        <f t="shared" si="966"/>
        <v>7.8952276338228669E-3</v>
      </c>
      <c r="AG4310">
        <f t="shared" si="974"/>
        <v>7.6923603859496131E-3</v>
      </c>
      <c r="AH4310">
        <f t="shared" si="975"/>
        <v>0.49183436888561449</v>
      </c>
      <c r="AI4310">
        <f t="shared" si="976"/>
        <v>0.4784327394928668</v>
      </c>
      <c r="AK4310">
        <f t="shared" si="978"/>
        <v>0.48464554733996085</v>
      </c>
      <c r="AL4310">
        <f t="shared" si="977"/>
        <v>0.4833129241257545</v>
      </c>
      <c r="AM4310">
        <f t="shared" si="979"/>
        <v>0.48395520490537314</v>
      </c>
    </row>
    <row r="4311" spans="1:39">
      <c r="A4311">
        <v>4309</v>
      </c>
      <c r="B4311" s="1">
        <v>6.9629629629629639E-2</v>
      </c>
      <c r="C4311" s="3">
        <f t="shared" si="967"/>
        <v>6016.0000000000009</v>
      </c>
      <c r="D4311" s="3">
        <f t="shared" si="968"/>
        <v>4059.0000000000009</v>
      </c>
      <c r="E4311">
        <v>1176</v>
      </c>
      <c r="F4311">
        <v>1098.2809999999999</v>
      </c>
      <c r="G4311">
        <f t="shared" si="969"/>
        <v>1371.2809999999999</v>
      </c>
      <c r="H4311">
        <v>85.7</v>
      </c>
      <c r="I4311">
        <v>0.46992840000000002</v>
      </c>
      <c r="J4311">
        <v>15.81629</v>
      </c>
      <c r="K4311">
        <v>167.5181</v>
      </c>
      <c r="L4311">
        <v>113.6463</v>
      </c>
      <c r="M4311">
        <v>102.9286</v>
      </c>
      <c r="N4311">
        <v>390.6429</v>
      </c>
      <c r="O4311">
        <f t="shared" si="970"/>
        <v>195.32145</v>
      </c>
      <c r="P4311">
        <v>377.52820000000003</v>
      </c>
      <c r="Q4311">
        <f t="shared" si="971"/>
        <v>0.93083787149676689</v>
      </c>
      <c r="R4311">
        <v>361.995</v>
      </c>
      <c r="S4311">
        <v>147478.70000000001</v>
      </c>
      <c r="T4311">
        <v>79964.63</v>
      </c>
      <c r="U4311">
        <f t="shared" si="972"/>
        <v>0.84745325685217332</v>
      </c>
      <c r="V4311">
        <f t="shared" si="973"/>
        <v>1.4674199695926202</v>
      </c>
      <c r="W4311">
        <v>1870.3630000000001</v>
      </c>
      <c r="AF4311">
        <f t="shared" si="966"/>
        <v>8.031351185126049E-3</v>
      </c>
      <c r="AG4311">
        <f t="shared" si="974"/>
        <v>7.824986253398147E-3</v>
      </c>
      <c r="AH4311">
        <f t="shared" si="975"/>
        <v>0.5004472795606727</v>
      </c>
      <c r="AI4311">
        <f t="shared" si="976"/>
        <v>0.4872727946849732</v>
      </c>
      <c r="AK4311">
        <f t="shared" si="978"/>
        <v>0.48478529251215158</v>
      </c>
      <c r="AL4311">
        <f t="shared" si="977"/>
        <v>0.48443812053631469</v>
      </c>
      <c r="AM4311">
        <f t="shared" si="979"/>
        <v>0.48454823180527118</v>
      </c>
    </row>
    <row r="4312" spans="1:39">
      <c r="A4312">
        <v>4310</v>
      </c>
      <c r="B4312" s="1">
        <v>6.9641203703703705E-2</v>
      </c>
      <c r="C4312" s="3">
        <f t="shared" si="967"/>
        <v>6017</v>
      </c>
      <c r="D4312" s="3">
        <f t="shared" si="968"/>
        <v>4060</v>
      </c>
      <c r="E4312">
        <v>1176</v>
      </c>
      <c r="F4312">
        <v>1098.424</v>
      </c>
      <c r="G4312">
        <f t="shared" si="969"/>
        <v>1371.424</v>
      </c>
      <c r="H4312">
        <v>85.7</v>
      </c>
      <c r="I4312">
        <v>0.46819290000000002</v>
      </c>
      <c r="J4312">
        <v>14.933529999999999</v>
      </c>
      <c r="K4312">
        <v>167.5975</v>
      </c>
      <c r="L4312">
        <v>112.6114</v>
      </c>
      <c r="M4312">
        <v>102.1686</v>
      </c>
      <c r="N4312">
        <v>391.51530000000002</v>
      </c>
      <c r="O4312">
        <f t="shared" si="970"/>
        <v>195.75765000000001</v>
      </c>
      <c r="P4312">
        <v>379.02530000000002</v>
      </c>
      <c r="Q4312">
        <f t="shared" si="971"/>
        <v>0.93452913847342656</v>
      </c>
      <c r="R4312">
        <v>367.99810000000002</v>
      </c>
      <c r="S4312">
        <v>148394.20000000001</v>
      </c>
      <c r="T4312">
        <v>80139.86</v>
      </c>
      <c r="U4312">
        <f t="shared" si="972"/>
        <v>0.849310318332958</v>
      </c>
      <c r="V4312">
        <f t="shared" si="973"/>
        <v>1.4706355913152707</v>
      </c>
      <c r="W4312">
        <v>1883.615</v>
      </c>
      <c r="AF4312">
        <f t="shared" si="966"/>
        <v>8.0577648202822053E-3</v>
      </c>
      <c r="AG4312">
        <f t="shared" si="974"/>
        <v>7.8507211922938542E-3</v>
      </c>
      <c r="AH4312">
        <f t="shared" si="975"/>
        <v>0.50208483086593492</v>
      </c>
      <c r="AI4312">
        <f t="shared" si="976"/>
        <v>0.48895353241285244</v>
      </c>
      <c r="AK4312">
        <f t="shared" si="978"/>
        <v>0.48336826784309628</v>
      </c>
      <c r="AL4312">
        <f t="shared" si="977"/>
        <v>0.48352920822941503</v>
      </c>
      <c r="AM4312">
        <f t="shared" si="979"/>
        <v>0.48501191569507457</v>
      </c>
    </row>
    <row r="4313" spans="1:39">
      <c r="A4313">
        <v>4311</v>
      </c>
      <c r="B4313" s="1">
        <v>6.9652777777777772E-2</v>
      </c>
      <c r="C4313" s="3">
        <f t="shared" si="967"/>
        <v>6017.9999999999991</v>
      </c>
      <c r="D4313" s="3">
        <f t="shared" si="968"/>
        <v>4060.9999999999991</v>
      </c>
      <c r="E4313">
        <v>1177</v>
      </c>
      <c r="F4313">
        <v>1098.568</v>
      </c>
      <c r="G4313">
        <f t="shared" si="969"/>
        <v>1371.568</v>
      </c>
      <c r="H4313">
        <v>85.7</v>
      </c>
      <c r="I4313">
        <v>0.55539970000000005</v>
      </c>
      <c r="J4313">
        <v>19.742799999999999</v>
      </c>
      <c r="K4313">
        <v>23.691549999999999</v>
      </c>
      <c r="L4313">
        <v>116.7633</v>
      </c>
      <c r="M4313">
        <v>103.8065</v>
      </c>
      <c r="N4313">
        <v>332.80799999999999</v>
      </c>
      <c r="O4313">
        <f t="shared" si="970"/>
        <v>166.404</v>
      </c>
      <c r="P4313">
        <v>376.85939999999999</v>
      </c>
      <c r="Q4313">
        <f t="shared" si="971"/>
        <v>0.92918887052556243</v>
      </c>
      <c r="R4313">
        <v>395.20490000000001</v>
      </c>
      <c r="S4313">
        <v>125421.8</v>
      </c>
      <c r="T4313">
        <v>79588.77</v>
      </c>
      <c r="U4313">
        <f t="shared" si="972"/>
        <v>0.84346994846794821</v>
      </c>
      <c r="V4313">
        <f t="shared" si="973"/>
        <v>1.4605226142272407</v>
      </c>
      <c r="W4313">
        <v>1668.444</v>
      </c>
      <c r="AF4313">
        <f t="shared" si="966"/>
        <v>7.9747927974622383E-3</v>
      </c>
      <c r="AG4313">
        <f t="shared" si="974"/>
        <v>7.7698811290196589E-3</v>
      </c>
      <c r="AH4313">
        <f t="shared" si="975"/>
        <v>0.49690437918210606</v>
      </c>
      <c r="AI4313">
        <f t="shared" si="976"/>
        <v>0.48363645894804752</v>
      </c>
      <c r="AK4313">
        <f t="shared" si="978"/>
        <v>0.4833129241257545</v>
      </c>
      <c r="AL4313">
        <f t="shared" si="977"/>
        <v>0.48217992426050643</v>
      </c>
      <c r="AM4313">
        <f t="shared" si="979"/>
        <v>0.48464554733996085</v>
      </c>
    </row>
    <row r="4314" spans="1:39">
      <c r="A4314">
        <v>4312</v>
      </c>
      <c r="B4314" s="1">
        <v>6.9664351851851852E-2</v>
      </c>
      <c r="C4314" s="3">
        <f t="shared" si="967"/>
        <v>6019</v>
      </c>
      <c r="D4314" s="3">
        <f t="shared" si="968"/>
        <v>4062</v>
      </c>
      <c r="E4314">
        <v>1177</v>
      </c>
      <c r="F4314">
        <v>1098.721</v>
      </c>
      <c r="G4314">
        <f t="shared" si="969"/>
        <v>1371.721</v>
      </c>
      <c r="H4314">
        <v>85.7</v>
      </c>
      <c r="I4314">
        <v>0.55790260000000003</v>
      </c>
      <c r="J4314">
        <v>17.882829999999998</v>
      </c>
      <c r="K4314">
        <v>27.674140000000001</v>
      </c>
      <c r="L4314">
        <v>116.8954</v>
      </c>
      <c r="M4314">
        <v>102.45829999999999</v>
      </c>
      <c r="N4314">
        <v>330.97160000000002</v>
      </c>
      <c r="O4314">
        <f t="shared" si="970"/>
        <v>165.48580000000001</v>
      </c>
      <c r="P4314">
        <v>376.44889999999998</v>
      </c>
      <c r="Q4314">
        <f t="shared" si="971"/>
        <v>0.92817673700480963</v>
      </c>
      <c r="R4314">
        <v>386.30180000000001</v>
      </c>
      <c r="S4314">
        <v>124593.9</v>
      </c>
      <c r="T4314">
        <v>79500.22</v>
      </c>
      <c r="U4314">
        <f t="shared" si="972"/>
        <v>0.84253150873660365</v>
      </c>
      <c r="V4314">
        <f t="shared" si="973"/>
        <v>1.4588976453090148</v>
      </c>
      <c r="W4314">
        <v>1653.124</v>
      </c>
      <c r="AF4314">
        <f t="shared" si="966"/>
        <v>7.9614874383102836E-3</v>
      </c>
      <c r="AG4314">
        <f t="shared" si="974"/>
        <v>7.756917650015854E-3</v>
      </c>
      <c r="AH4314">
        <f t="shared" si="975"/>
        <v>0.49606359811266076</v>
      </c>
      <c r="AI4314">
        <f t="shared" si="976"/>
        <v>0.48277350432808397</v>
      </c>
      <c r="AK4314">
        <f t="shared" si="978"/>
        <v>0.48443812053631469</v>
      </c>
      <c r="AL4314">
        <f t="shared" si="977"/>
        <v>0.482138113212701</v>
      </c>
      <c r="AM4314">
        <f t="shared" si="979"/>
        <v>0.48478529251215158</v>
      </c>
    </row>
    <row r="4315" spans="1:39">
      <c r="A4315">
        <v>4313</v>
      </c>
      <c r="B4315" s="1">
        <v>6.9675925925925933E-2</v>
      </c>
      <c r="C4315" s="3">
        <f t="shared" si="967"/>
        <v>6020.0000000000009</v>
      </c>
      <c r="D4315" s="3">
        <f t="shared" si="968"/>
        <v>4063.0000000000009</v>
      </c>
      <c r="E4315">
        <v>1177</v>
      </c>
      <c r="F4315">
        <v>1098.8579999999999</v>
      </c>
      <c r="G4315">
        <f t="shared" si="969"/>
        <v>1371.8579999999999</v>
      </c>
      <c r="H4315">
        <v>85.7</v>
      </c>
      <c r="I4315">
        <v>0.45120769999999999</v>
      </c>
      <c r="J4315">
        <v>14.3348</v>
      </c>
      <c r="K4315">
        <v>173.7867</v>
      </c>
      <c r="L4315">
        <v>115.2531</v>
      </c>
      <c r="M4315">
        <v>102.4923</v>
      </c>
      <c r="N4315">
        <v>390.39420000000001</v>
      </c>
      <c r="O4315">
        <f t="shared" si="970"/>
        <v>195.19710000000001</v>
      </c>
      <c r="P4315">
        <v>377.30560000000003</v>
      </c>
      <c r="Q4315">
        <f t="shared" si="971"/>
        <v>0.93028902637686539</v>
      </c>
      <c r="R4315">
        <v>322.2833</v>
      </c>
      <c r="S4315">
        <v>147297.9</v>
      </c>
      <c r="T4315">
        <v>79200.5</v>
      </c>
      <c r="U4315">
        <f t="shared" si="972"/>
        <v>0.8393551207492681</v>
      </c>
      <c r="V4315">
        <f t="shared" si="973"/>
        <v>1.4533975246520907</v>
      </c>
      <c r="W4315">
        <v>1885.7090000000001</v>
      </c>
      <c r="AF4315">
        <f t="shared" si="966"/>
        <v>7.9165070616708938E-3</v>
      </c>
      <c r="AG4315">
        <f t="shared" si="974"/>
        <v>7.7130930405867751E-3</v>
      </c>
      <c r="AH4315">
        <f t="shared" si="975"/>
        <v>0.49320030891420374</v>
      </c>
      <c r="AI4315">
        <f t="shared" si="976"/>
        <v>0.47983470285895669</v>
      </c>
      <c r="AK4315">
        <f t="shared" si="978"/>
        <v>0.48352920822941503</v>
      </c>
      <c r="AL4315">
        <f t="shared" si="977"/>
        <v>0.48181496396411749</v>
      </c>
      <c r="AM4315">
        <f t="shared" si="979"/>
        <v>0.48336826784309628</v>
      </c>
    </row>
    <row r="4316" spans="1:39">
      <c r="A4316">
        <v>4314</v>
      </c>
      <c r="B4316" s="1">
        <v>6.9687499999999999E-2</v>
      </c>
      <c r="C4316" s="3">
        <f t="shared" si="967"/>
        <v>6021</v>
      </c>
      <c r="D4316" s="3">
        <f t="shared" si="968"/>
        <v>4064</v>
      </c>
      <c r="E4316">
        <v>1177</v>
      </c>
      <c r="F4316">
        <v>1099</v>
      </c>
      <c r="G4316">
        <f t="shared" si="969"/>
        <v>1372</v>
      </c>
      <c r="H4316">
        <v>85.7</v>
      </c>
      <c r="I4316">
        <v>0.54798630000000004</v>
      </c>
      <c r="J4316">
        <v>18.602989999999998</v>
      </c>
      <c r="K4316">
        <v>23.660219999999999</v>
      </c>
      <c r="L4316">
        <v>117.4409</v>
      </c>
      <c r="M4316">
        <v>104.4889</v>
      </c>
      <c r="N4316">
        <v>329.37329999999997</v>
      </c>
      <c r="O4316">
        <f t="shared" si="970"/>
        <v>164.68664999999999</v>
      </c>
      <c r="P4316">
        <v>376.55169999999998</v>
      </c>
      <c r="Q4316">
        <f t="shared" si="971"/>
        <v>0.92843020186701031</v>
      </c>
      <c r="R4316">
        <v>394.60680000000002</v>
      </c>
      <c r="S4316">
        <v>124026.1</v>
      </c>
      <c r="T4316">
        <v>79450.38</v>
      </c>
      <c r="U4316">
        <f t="shared" si="972"/>
        <v>0.84200331182852683</v>
      </c>
      <c r="V4316">
        <f t="shared" si="973"/>
        <v>1.4579830382973336</v>
      </c>
      <c r="W4316">
        <v>1683.9490000000001</v>
      </c>
      <c r="AF4316">
        <f t="shared" si="966"/>
        <v>7.9540018300209292E-3</v>
      </c>
      <c r="AG4316">
        <f t="shared" si="974"/>
        <v>7.7496243838378054E-3</v>
      </c>
      <c r="AH4316">
        <f t="shared" si="975"/>
        <v>0.49558933740869193</v>
      </c>
      <c r="AI4316">
        <f t="shared" si="976"/>
        <v>0.48228673615450113</v>
      </c>
      <c r="AK4316">
        <f t="shared" si="978"/>
        <v>0.48217992426050643</v>
      </c>
      <c r="AL4316">
        <f t="shared" si="977"/>
        <v>0.4812324056688721</v>
      </c>
      <c r="AM4316">
        <f t="shared" si="979"/>
        <v>0.4833129241257545</v>
      </c>
    </row>
    <row r="4317" spans="1:39">
      <c r="A4317">
        <v>4315</v>
      </c>
      <c r="B4317" s="1">
        <v>6.9699074074074066E-2</v>
      </c>
      <c r="C4317" s="3">
        <f t="shared" si="967"/>
        <v>6021.9999999999991</v>
      </c>
      <c r="D4317" s="3">
        <f t="shared" si="968"/>
        <v>4064.9999999999991</v>
      </c>
      <c r="E4317">
        <v>1177</v>
      </c>
      <c r="F4317">
        <v>1099.1659999999999</v>
      </c>
      <c r="G4317">
        <f t="shared" si="969"/>
        <v>1372.1659999999999</v>
      </c>
      <c r="H4317">
        <v>85.7</v>
      </c>
      <c r="I4317">
        <v>0.5506974</v>
      </c>
      <c r="J4317">
        <v>19.19069</v>
      </c>
      <c r="K4317">
        <v>22.32122</v>
      </c>
      <c r="L4317">
        <v>116.557</v>
      </c>
      <c r="M4317">
        <v>103.3873</v>
      </c>
      <c r="N4317">
        <v>332.85700000000003</v>
      </c>
      <c r="O4317">
        <f t="shared" si="970"/>
        <v>166.42850000000001</v>
      </c>
      <c r="P4317">
        <v>377.53629999999998</v>
      </c>
      <c r="Q4317">
        <f t="shared" si="971"/>
        <v>0.9308578429499168</v>
      </c>
      <c r="R4317">
        <v>402.81240000000003</v>
      </c>
      <c r="S4317">
        <v>125665.60000000001</v>
      </c>
      <c r="T4317">
        <v>79864.59</v>
      </c>
      <c r="U4317">
        <f t="shared" si="972"/>
        <v>0.8463930478095566</v>
      </c>
      <c r="V4317">
        <f t="shared" si="973"/>
        <v>1.4655841492585793</v>
      </c>
      <c r="W4317">
        <v>1689.1469999999999</v>
      </c>
      <c r="AF4317">
        <f t="shared" si="966"/>
        <v>8.016284429452545E-3</v>
      </c>
      <c r="AG4317">
        <f t="shared" si="974"/>
        <v>7.8103066368167134E-3</v>
      </c>
      <c r="AH4317">
        <f t="shared" si="975"/>
        <v>0.4995083609318326</v>
      </c>
      <c r="AI4317">
        <f t="shared" si="976"/>
        <v>0.4863091143667877</v>
      </c>
      <c r="AK4317">
        <f t="shared" si="978"/>
        <v>0.482138113212701</v>
      </c>
      <c r="AL4317">
        <f t="shared" si="977"/>
        <v>0.48103887286897151</v>
      </c>
      <c r="AM4317">
        <f t="shared" si="979"/>
        <v>0.48443812053631469</v>
      </c>
    </row>
    <row r="4318" spans="1:39">
      <c r="A4318">
        <v>4316</v>
      </c>
      <c r="B4318" s="1">
        <v>6.9710648148148147E-2</v>
      </c>
      <c r="C4318" s="3">
        <f t="shared" si="967"/>
        <v>6023</v>
      </c>
      <c r="D4318" s="3">
        <f t="shared" si="968"/>
        <v>4066</v>
      </c>
      <c r="E4318">
        <v>1177</v>
      </c>
      <c r="F4318">
        <v>1099.3330000000001</v>
      </c>
      <c r="G4318">
        <f t="shared" si="969"/>
        <v>1372.3330000000001</v>
      </c>
      <c r="H4318">
        <v>85.7</v>
      </c>
      <c r="I4318">
        <v>0.55087540000000002</v>
      </c>
      <c r="J4318">
        <v>17.31897</v>
      </c>
      <c r="K4318">
        <v>28.502680000000002</v>
      </c>
      <c r="L4318">
        <v>115.6986</v>
      </c>
      <c r="M4318">
        <v>103.3087</v>
      </c>
      <c r="N4318">
        <v>328.12099999999998</v>
      </c>
      <c r="O4318">
        <f t="shared" si="970"/>
        <v>164.06049999999999</v>
      </c>
      <c r="P4318">
        <v>376.01499999999999</v>
      </c>
      <c r="Q4318">
        <f t="shared" si="971"/>
        <v>0.92710690817495689</v>
      </c>
      <c r="R4318">
        <v>386.79820000000001</v>
      </c>
      <c r="S4318">
        <v>123378.4</v>
      </c>
      <c r="T4318">
        <v>79309.88</v>
      </c>
      <c r="U4318">
        <f t="shared" si="972"/>
        <v>0.84051431372289276</v>
      </c>
      <c r="V4318">
        <f t="shared" si="973"/>
        <v>1.4554047420465066</v>
      </c>
      <c r="W4318">
        <v>1668.2439999999999</v>
      </c>
      <c r="AF4318">
        <f t="shared" si="966"/>
        <v>7.9329123830913003E-3</v>
      </c>
      <c r="AG4318">
        <f t="shared" si="974"/>
        <v>7.7290768285744093E-3</v>
      </c>
      <c r="AH4318">
        <f t="shared" si="975"/>
        <v>0.49424837441984915</v>
      </c>
      <c r="AI4318">
        <f t="shared" si="976"/>
        <v>0.4809104085366761</v>
      </c>
      <c r="AK4318">
        <f t="shared" si="978"/>
        <v>0.48181496396411749</v>
      </c>
      <c r="AL4318">
        <f t="shared" si="977"/>
        <v>0.48028385334628093</v>
      </c>
      <c r="AM4318">
        <f t="shared" si="979"/>
        <v>0.48352920822941503</v>
      </c>
    </row>
    <row r="4319" spans="1:39">
      <c r="A4319">
        <v>4317</v>
      </c>
      <c r="B4319" s="1">
        <v>6.9722222222222227E-2</v>
      </c>
      <c r="C4319" s="3">
        <f t="shared" si="967"/>
        <v>6024</v>
      </c>
      <c r="D4319" s="3">
        <f t="shared" si="968"/>
        <v>4067</v>
      </c>
      <c r="E4319">
        <v>1177</v>
      </c>
      <c r="F4319">
        <v>1099.5</v>
      </c>
      <c r="G4319">
        <f t="shared" si="969"/>
        <v>1372.5</v>
      </c>
      <c r="H4319">
        <v>85.7</v>
      </c>
      <c r="I4319">
        <v>0.54845520000000003</v>
      </c>
      <c r="J4319">
        <v>20.387509999999999</v>
      </c>
      <c r="K4319">
        <v>22.667760000000001</v>
      </c>
      <c r="L4319">
        <v>116.1786</v>
      </c>
      <c r="M4319">
        <v>103.9213</v>
      </c>
      <c r="N4319">
        <v>331.64299999999997</v>
      </c>
      <c r="O4319">
        <f t="shared" si="970"/>
        <v>165.82149999999999</v>
      </c>
      <c r="P4319">
        <v>375.95600000000002</v>
      </c>
      <c r="Q4319">
        <f t="shared" si="971"/>
        <v>0.92696143709645651</v>
      </c>
      <c r="R4319">
        <v>388.8005</v>
      </c>
      <c r="S4319">
        <v>124683.2</v>
      </c>
      <c r="T4319">
        <v>79167.41</v>
      </c>
      <c r="U4319">
        <f t="shared" si="972"/>
        <v>0.83900443785022594</v>
      </c>
      <c r="V4319">
        <f t="shared" si="973"/>
        <v>1.4527902945955793</v>
      </c>
      <c r="W4319">
        <v>1674.7439999999999</v>
      </c>
      <c r="AF4319">
        <f t="shared" si="966"/>
        <v>7.9115463002746664E-3</v>
      </c>
      <c r="AG4319">
        <f t="shared" si="974"/>
        <v>7.7082597455611834E-3</v>
      </c>
      <c r="AH4319">
        <f t="shared" si="975"/>
        <v>0.49288253129555148</v>
      </c>
      <c r="AI4319">
        <f t="shared" si="976"/>
        <v>0.47950854463049197</v>
      </c>
      <c r="AK4319">
        <f t="shared" si="978"/>
        <v>0.4812324056688721</v>
      </c>
      <c r="AL4319">
        <f t="shared" si="977"/>
        <v>0.4809180197514063</v>
      </c>
      <c r="AM4319">
        <f t="shared" si="979"/>
        <v>0.48217992426050643</v>
      </c>
    </row>
    <row r="4320" spans="1:39">
      <c r="A4320">
        <v>4318</v>
      </c>
      <c r="B4320" s="1">
        <v>6.9733796296296294E-2</v>
      </c>
      <c r="C4320" s="3">
        <f t="shared" si="967"/>
        <v>6025</v>
      </c>
      <c r="D4320" s="3">
        <f t="shared" si="968"/>
        <v>4068</v>
      </c>
      <c r="E4320">
        <v>1178</v>
      </c>
      <c r="F4320">
        <v>1099.6669999999999</v>
      </c>
      <c r="G4320">
        <f t="shared" si="969"/>
        <v>1372.6669999999999</v>
      </c>
      <c r="H4320">
        <v>85.7</v>
      </c>
      <c r="I4320">
        <v>0.55291219999999996</v>
      </c>
      <c r="J4320">
        <v>19.314260000000001</v>
      </c>
      <c r="K4320">
        <v>22.082820000000002</v>
      </c>
      <c r="L4320">
        <v>117.0669</v>
      </c>
      <c r="M4320">
        <v>103.8622</v>
      </c>
      <c r="N4320">
        <v>332.27420000000001</v>
      </c>
      <c r="O4320">
        <f t="shared" si="970"/>
        <v>166.1371</v>
      </c>
      <c r="P4320">
        <v>376.86779999999999</v>
      </c>
      <c r="Q4320">
        <f t="shared" si="971"/>
        <v>0.92920958166216239</v>
      </c>
      <c r="R4320">
        <v>401.30770000000001</v>
      </c>
      <c r="S4320">
        <v>125223.4</v>
      </c>
      <c r="T4320">
        <v>79558.710000000006</v>
      </c>
      <c r="U4320">
        <f t="shared" si="972"/>
        <v>0.84315137705830145</v>
      </c>
      <c r="V4320">
        <f t="shared" si="973"/>
        <v>1.4599709872856048</v>
      </c>
      <c r="W4320">
        <v>1680.0340000000001</v>
      </c>
      <c r="AF4320">
        <f t="shared" si="966"/>
        <v>7.9702752072016662E-3</v>
      </c>
      <c r="AG4320">
        <f t="shared" si="974"/>
        <v>7.7654796178825347E-3</v>
      </c>
      <c r="AH4320">
        <f t="shared" si="975"/>
        <v>0.49661922216836962</v>
      </c>
      <c r="AI4320">
        <f t="shared" si="976"/>
        <v>0.48334378161340985</v>
      </c>
      <c r="AK4320">
        <f t="shared" si="978"/>
        <v>0.48103887286897151</v>
      </c>
      <c r="AL4320">
        <f t="shared" si="977"/>
        <v>0.48141961664002586</v>
      </c>
      <c r="AM4320">
        <f t="shared" si="979"/>
        <v>0.482138113212701</v>
      </c>
    </row>
    <row r="4321" spans="1:39">
      <c r="A4321">
        <v>4319</v>
      </c>
      <c r="B4321" s="1">
        <v>6.9745370370370374E-2</v>
      </c>
      <c r="C4321" s="3">
        <f t="shared" si="967"/>
        <v>6026</v>
      </c>
      <c r="D4321" s="3">
        <f t="shared" si="968"/>
        <v>4069</v>
      </c>
      <c r="E4321">
        <v>1178</v>
      </c>
      <c r="F4321">
        <v>1099.8330000000001</v>
      </c>
      <c r="G4321">
        <f t="shared" si="969"/>
        <v>1372.8330000000001</v>
      </c>
      <c r="H4321">
        <v>85.7</v>
      </c>
      <c r="I4321">
        <v>0.55647100000000005</v>
      </c>
      <c r="J4321">
        <v>19.33315</v>
      </c>
      <c r="K4321">
        <v>25.024229999999999</v>
      </c>
      <c r="L4321">
        <v>115.637</v>
      </c>
      <c r="M4321">
        <v>103.27800000000001</v>
      </c>
      <c r="N4321">
        <v>330.48809999999997</v>
      </c>
      <c r="O4321">
        <f t="shared" si="970"/>
        <v>165.24404999999999</v>
      </c>
      <c r="P4321">
        <v>376.35480000000001</v>
      </c>
      <c r="Q4321">
        <f t="shared" si="971"/>
        <v>0.92794472296265917</v>
      </c>
      <c r="R4321">
        <v>390.60550000000001</v>
      </c>
      <c r="S4321">
        <v>124380.8</v>
      </c>
      <c r="T4321">
        <v>79269.27</v>
      </c>
      <c r="U4321">
        <f t="shared" si="972"/>
        <v>0.84008393498218237</v>
      </c>
      <c r="V4321">
        <f t="shared" si="973"/>
        <v>1.4546595135002713</v>
      </c>
      <c r="W4321">
        <v>1658.8409999999999</v>
      </c>
      <c r="AF4321">
        <f t="shared" si="966"/>
        <v>7.9268201850754144E-3</v>
      </c>
      <c r="AG4321">
        <f t="shared" si="974"/>
        <v>7.72314116910336E-3</v>
      </c>
      <c r="AH4321">
        <f t="shared" si="975"/>
        <v>0.49385967643276829</v>
      </c>
      <c r="AI4321">
        <f t="shared" si="976"/>
        <v>0.48051145958799979</v>
      </c>
      <c r="AK4321">
        <f t="shared" si="978"/>
        <v>0.48028385334628093</v>
      </c>
      <c r="AL4321">
        <f t="shared" si="977"/>
        <v>0.48149910167913418</v>
      </c>
      <c r="AM4321">
        <f t="shared" si="979"/>
        <v>0.48181496396411749</v>
      </c>
    </row>
    <row r="4322" spans="1:39">
      <c r="A4322">
        <v>4320</v>
      </c>
      <c r="B4322" s="1">
        <v>6.9756944444444455E-2</v>
      </c>
      <c r="C4322" s="3">
        <f t="shared" si="967"/>
        <v>6027.0000000000009</v>
      </c>
      <c r="D4322" s="3">
        <f t="shared" si="968"/>
        <v>4070.0000000000009</v>
      </c>
      <c r="E4322">
        <v>1178</v>
      </c>
      <c r="F4322">
        <v>1100</v>
      </c>
      <c r="G4322">
        <f t="shared" si="969"/>
        <v>1373</v>
      </c>
      <c r="H4322">
        <v>85.7</v>
      </c>
      <c r="I4322">
        <v>0.4506365</v>
      </c>
      <c r="J4322">
        <v>15.499370000000001</v>
      </c>
      <c r="K4322">
        <v>177.66829999999999</v>
      </c>
      <c r="L4322">
        <v>113.5812</v>
      </c>
      <c r="M4322">
        <v>102.2821</v>
      </c>
      <c r="N4322">
        <v>391.44499999999999</v>
      </c>
      <c r="O4322">
        <f t="shared" si="970"/>
        <v>195.7225</v>
      </c>
      <c r="P4322">
        <v>376.64249999999998</v>
      </c>
      <c r="Q4322">
        <f t="shared" si="971"/>
        <v>0.92865407939121092</v>
      </c>
      <c r="R4322">
        <v>257.2484</v>
      </c>
      <c r="S4322">
        <v>147434.79999999999</v>
      </c>
      <c r="T4322">
        <v>78789.25</v>
      </c>
      <c r="U4322">
        <f t="shared" si="972"/>
        <v>0.83499675440804377</v>
      </c>
      <c r="V4322">
        <f t="shared" si="973"/>
        <v>1.4458507322453107</v>
      </c>
      <c r="W4322">
        <v>1818.587</v>
      </c>
      <c r="AF4322">
        <f t="shared" si="966"/>
        <v>7.8549272687688035E-3</v>
      </c>
      <c r="AG4322">
        <f t="shared" si="974"/>
        <v>7.6530955355793556E-3</v>
      </c>
      <c r="AH4322">
        <f t="shared" si="975"/>
        <v>0.48922718237183693</v>
      </c>
      <c r="AI4322">
        <f t="shared" si="976"/>
        <v>0.4757567947922382</v>
      </c>
      <c r="AK4322">
        <f t="shared" si="978"/>
        <v>0.4809180197514063</v>
      </c>
      <c r="AL4322">
        <f t="shared" si="977"/>
        <v>0.48174726661531564</v>
      </c>
      <c r="AM4322">
        <f t="shared" si="979"/>
        <v>0.4812324056688721</v>
      </c>
    </row>
    <row r="4323" spans="1:39">
      <c r="A4323">
        <v>4321</v>
      </c>
      <c r="B4323" s="1">
        <v>6.9768518518518521E-2</v>
      </c>
      <c r="C4323" s="3">
        <f t="shared" si="967"/>
        <v>6028</v>
      </c>
      <c r="D4323" s="3">
        <f t="shared" si="968"/>
        <v>4071</v>
      </c>
      <c r="E4323">
        <v>1178</v>
      </c>
      <c r="F4323">
        <v>1100.1420000000001</v>
      </c>
      <c r="G4323">
        <f t="shared" si="969"/>
        <v>1373.1420000000001</v>
      </c>
      <c r="H4323">
        <v>85.7</v>
      </c>
      <c r="I4323">
        <v>0.55512130000000004</v>
      </c>
      <c r="J4323">
        <v>18.085850000000001</v>
      </c>
      <c r="K4323">
        <v>25.05255</v>
      </c>
      <c r="L4323">
        <v>116.0146</v>
      </c>
      <c r="M4323">
        <v>104.62730000000001</v>
      </c>
      <c r="N4323">
        <v>332.34070000000003</v>
      </c>
      <c r="O4323">
        <f t="shared" si="970"/>
        <v>166.17035000000001</v>
      </c>
      <c r="P4323">
        <v>376.41590000000002</v>
      </c>
      <c r="Q4323">
        <f t="shared" si="971"/>
        <v>0.92809537182530955</v>
      </c>
      <c r="R4323">
        <v>392.80489999999998</v>
      </c>
      <c r="S4323">
        <v>125098.3</v>
      </c>
      <c r="T4323">
        <v>79312.08</v>
      </c>
      <c r="U4323">
        <f t="shared" si="972"/>
        <v>0.84053762899572115</v>
      </c>
      <c r="V4323">
        <f t="shared" si="973"/>
        <v>1.4554451139450961</v>
      </c>
      <c r="W4323">
        <v>1664.4670000000001</v>
      </c>
      <c r="AF4323">
        <f t="shared" si="966"/>
        <v>7.9332424654518768E-3</v>
      </c>
      <c r="AG4323">
        <f t="shared" si="974"/>
        <v>7.7293984294949086E-3</v>
      </c>
      <c r="AH4323">
        <f t="shared" si="975"/>
        <v>0.49426941747899722</v>
      </c>
      <c r="AI4323">
        <f t="shared" si="976"/>
        <v>0.48093200655519708</v>
      </c>
      <c r="AK4323">
        <f t="shared" si="978"/>
        <v>0.48141961664002586</v>
      </c>
      <c r="AL4323">
        <f t="shared" si="977"/>
        <v>0.48319217716089069</v>
      </c>
      <c r="AM4323">
        <f t="shared" si="979"/>
        <v>0.48103887286897151</v>
      </c>
    </row>
    <row r="4324" spans="1:39">
      <c r="A4324">
        <v>4322</v>
      </c>
      <c r="B4324" s="1">
        <v>6.9780092592592588E-2</v>
      </c>
      <c r="C4324" s="3">
        <f t="shared" si="967"/>
        <v>6029</v>
      </c>
      <c r="D4324" s="3">
        <f t="shared" si="968"/>
        <v>4072</v>
      </c>
      <c r="E4324">
        <v>1178</v>
      </c>
      <c r="F4324">
        <v>1100.2850000000001</v>
      </c>
      <c r="G4324">
        <f t="shared" si="969"/>
        <v>1373.2850000000001</v>
      </c>
      <c r="H4324">
        <v>85.7</v>
      </c>
      <c r="I4324">
        <v>0.55382719999999996</v>
      </c>
      <c r="J4324">
        <v>20.193940000000001</v>
      </c>
      <c r="K4324">
        <v>23.87416</v>
      </c>
      <c r="L4324">
        <v>116.6995</v>
      </c>
      <c r="M4324">
        <v>102.7911</v>
      </c>
      <c r="N4324">
        <v>331.7543</v>
      </c>
      <c r="O4324">
        <f t="shared" si="970"/>
        <v>165.87715</v>
      </c>
      <c r="P4324">
        <v>376.44499999999999</v>
      </c>
      <c r="Q4324">
        <f t="shared" si="971"/>
        <v>0.92816712111995969</v>
      </c>
      <c r="R4324">
        <v>392.1046</v>
      </c>
      <c r="S4324">
        <v>124887.3</v>
      </c>
      <c r="T4324">
        <v>79321.45</v>
      </c>
      <c r="U4324">
        <f t="shared" si="972"/>
        <v>0.84063693086226765</v>
      </c>
      <c r="V4324">
        <f t="shared" si="973"/>
        <v>1.4556170615313611</v>
      </c>
      <c r="W4324">
        <v>1666.8130000000001</v>
      </c>
      <c r="AF4324">
        <f t="shared" si="966"/>
        <v>7.9346483675038128E-3</v>
      </c>
      <c r="AG4324">
        <f t="shared" si="974"/>
        <v>7.730768207005123E-3</v>
      </c>
      <c r="AH4324">
        <f t="shared" si="975"/>
        <v>0.49435902544027821</v>
      </c>
      <c r="AI4324">
        <f t="shared" si="976"/>
        <v>0.48102397770795369</v>
      </c>
      <c r="AK4324">
        <f t="shared" si="978"/>
        <v>0.48149910167913418</v>
      </c>
      <c r="AL4324">
        <f t="shared" si="977"/>
        <v>0.48290027687367748</v>
      </c>
      <c r="AM4324">
        <f t="shared" si="979"/>
        <v>0.48028385334628093</v>
      </c>
    </row>
    <row r="4325" spans="1:39">
      <c r="A4325">
        <v>4323</v>
      </c>
      <c r="B4325" s="1">
        <v>6.9791666666666669E-2</v>
      </c>
      <c r="C4325" s="3">
        <f t="shared" si="967"/>
        <v>6030</v>
      </c>
      <c r="D4325" s="3">
        <f t="shared" si="968"/>
        <v>4073</v>
      </c>
      <c r="E4325">
        <v>1178</v>
      </c>
      <c r="F4325">
        <v>1100.4290000000001</v>
      </c>
      <c r="G4325">
        <f t="shared" si="969"/>
        <v>1373.4290000000001</v>
      </c>
      <c r="H4325">
        <v>85.7</v>
      </c>
      <c r="I4325">
        <v>0.55300870000000002</v>
      </c>
      <c r="J4325">
        <v>18.564530000000001</v>
      </c>
      <c r="K4325">
        <v>24.349329999999998</v>
      </c>
      <c r="L4325">
        <v>117.2975</v>
      </c>
      <c r="M4325">
        <v>103.4319</v>
      </c>
      <c r="N4325">
        <v>332.97820000000002</v>
      </c>
      <c r="O4325">
        <f t="shared" si="970"/>
        <v>166.48910000000001</v>
      </c>
      <c r="P4325">
        <v>377.35219999999998</v>
      </c>
      <c r="Q4325">
        <f t="shared" si="971"/>
        <v>0.9304039238727656</v>
      </c>
      <c r="R4325">
        <v>401.81020000000001</v>
      </c>
      <c r="S4325">
        <v>125650.1</v>
      </c>
      <c r="T4325">
        <v>79765.289999999994</v>
      </c>
      <c r="U4325">
        <f t="shared" si="972"/>
        <v>0.84534068117689132</v>
      </c>
      <c r="V4325">
        <f t="shared" si="973"/>
        <v>1.4637619085631548</v>
      </c>
      <c r="W4325">
        <v>1681.972</v>
      </c>
      <c r="AF4325">
        <f t="shared" si="966"/>
        <v>8.0013384522736146E-3</v>
      </c>
      <c r="AG4325">
        <f t="shared" si="974"/>
        <v>7.7957446953360173E-3</v>
      </c>
      <c r="AH4325">
        <f t="shared" si="975"/>
        <v>0.49857347526734319</v>
      </c>
      <c r="AI4325">
        <f t="shared" si="976"/>
        <v>0.48534957337255358</v>
      </c>
      <c r="AK4325">
        <f t="shared" si="978"/>
        <v>0.48174726661531564</v>
      </c>
      <c r="AL4325">
        <f t="shared" si="977"/>
        <v>0.48349975774943277</v>
      </c>
      <c r="AM4325">
        <f t="shared" si="979"/>
        <v>0.4809180197514063</v>
      </c>
    </row>
    <row r="4326" spans="1:39">
      <c r="A4326">
        <v>4324</v>
      </c>
      <c r="B4326" s="1">
        <v>6.9803240740740735E-2</v>
      </c>
      <c r="C4326" s="3">
        <f t="shared" si="967"/>
        <v>6030.9999999999991</v>
      </c>
      <c r="D4326" s="3">
        <f t="shared" si="968"/>
        <v>4073.9999999999991</v>
      </c>
      <c r="E4326">
        <v>1179</v>
      </c>
      <c r="F4326">
        <v>1100.5719999999999</v>
      </c>
      <c r="G4326">
        <f t="shared" si="969"/>
        <v>1373.5719999999999</v>
      </c>
      <c r="H4326">
        <v>85.7</v>
      </c>
      <c r="I4326">
        <v>0.47410960000000002</v>
      </c>
      <c r="J4326">
        <v>13.805899999999999</v>
      </c>
      <c r="K4326">
        <v>166.84219999999999</v>
      </c>
      <c r="L4326">
        <v>114.7508</v>
      </c>
      <c r="M4326">
        <v>102.7895</v>
      </c>
      <c r="N4326">
        <v>388.99630000000002</v>
      </c>
      <c r="O4326">
        <f t="shared" si="970"/>
        <v>194.49815000000001</v>
      </c>
      <c r="P4326">
        <v>377.5086</v>
      </c>
      <c r="Q4326">
        <f t="shared" si="971"/>
        <v>0.93078954551136661</v>
      </c>
      <c r="R4326">
        <v>378.90230000000003</v>
      </c>
      <c r="S4326">
        <v>146849.5</v>
      </c>
      <c r="T4326">
        <v>79525.460000000006</v>
      </c>
      <c r="U4326">
        <f t="shared" si="972"/>
        <v>0.84279899850305362</v>
      </c>
      <c r="V4326">
        <f t="shared" si="973"/>
        <v>1.4593608210910141</v>
      </c>
      <c r="W4326">
        <v>1869.856</v>
      </c>
      <c r="AF4326">
        <f t="shared" si="966"/>
        <v>7.9652791993552498E-3</v>
      </c>
      <c r="AG4326">
        <f t="shared" si="974"/>
        <v>7.7606119820614978E-3</v>
      </c>
      <c r="AH4326">
        <f t="shared" si="975"/>
        <v>0.49630349006999119</v>
      </c>
      <c r="AI4326">
        <f t="shared" si="976"/>
        <v>0.48301972285082861</v>
      </c>
      <c r="AK4326">
        <f t="shared" si="978"/>
        <v>0.48319217716089069</v>
      </c>
      <c r="AL4326">
        <f t="shared" si="977"/>
        <v>0.48205999910998582</v>
      </c>
      <c r="AM4326">
        <f t="shared" si="979"/>
        <v>0.48141961664002586</v>
      </c>
    </row>
    <row r="4327" spans="1:39">
      <c r="A4327">
        <v>4325</v>
      </c>
      <c r="B4327" s="1">
        <v>6.9814814814814816E-2</v>
      </c>
      <c r="C4327" s="3">
        <f t="shared" si="967"/>
        <v>6032</v>
      </c>
      <c r="D4327" s="3">
        <f t="shared" si="968"/>
        <v>4075</v>
      </c>
      <c r="E4327">
        <v>1179</v>
      </c>
      <c r="F4327">
        <v>1100.7139999999999</v>
      </c>
      <c r="G4327">
        <f t="shared" si="969"/>
        <v>1373.7139999999999</v>
      </c>
      <c r="H4327">
        <v>85.7</v>
      </c>
      <c r="I4327">
        <v>0.55902050000000003</v>
      </c>
      <c r="J4327">
        <v>19.635909999999999</v>
      </c>
      <c r="K4327">
        <v>24.742339999999999</v>
      </c>
      <c r="L4327">
        <v>116.9747</v>
      </c>
      <c r="M4327">
        <v>103.71040000000001</v>
      </c>
      <c r="N4327">
        <v>331.67079999999999</v>
      </c>
      <c r="O4327">
        <f t="shared" si="970"/>
        <v>165.83539999999999</v>
      </c>
      <c r="P4327">
        <v>377.10700000000003</v>
      </c>
      <c r="Q4327">
        <f t="shared" si="971"/>
        <v>0.92979935593296414</v>
      </c>
      <c r="R4327">
        <v>394.80590000000001</v>
      </c>
      <c r="S4327">
        <v>125075.4</v>
      </c>
      <c r="T4327">
        <v>79615.88</v>
      </c>
      <c r="U4327">
        <f t="shared" si="972"/>
        <v>0.84375725621630215</v>
      </c>
      <c r="V4327">
        <f t="shared" si="973"/>
        <v>1.4610201061230408</v>
      </c>
      <c r="W4327">
        <v>1660.0139999999999</v>
      </c>
      <c r="AF4327">
        <f t="shared" si="966"/>
        <v>7.9788677764242137E-3</v>
      </c>
      <c r="AG4327">
        <f t="shared" si="974"/>
        <v>7.7738514017203966E-3</v>
      </c>
      <c r="AH4327">
        <f t="shared" si="975"/>
        <v>0.49716132090969711</v>
      </c>
      <c r="AI4327">
        <f t="shared" si="976"/>
        <v>0.48390017688716847</v>
      </c>
      <c r="AK4327">
        <f t="shared" si="978"/>
        <v>0.48290027687367748</v>
      </c>
      <c r="AL4327">
        <f t="shared" si="977"/>
        <v>0.48232421922535157</v>
      </c>
      <c r="AM4327">
        <f t="shared" si="979"/>
        <v>0.48149910167913418</v>
      </c>
    </row>
    <row r="4328" spans="1:39">
      <c r="A4328">
        <v>4326</v>
      </c>
      <c r="B4328" s="1">
        <v>6.9837962962962963E-2</v>
      </c>
      <c r="C4328" s="3">
        <f t="shared" si="967"/>
        <v>6034</v>
      </c>
      <c r="D4328" s="3">
        <f t="shared" si="968"/>
        <v>4077</v>
      </c>
      <c r="E4328">
        <v>1179</v>
      </c>
      <c r="F4328">
        <v>1101</v>
      </c>
      <c r="G4328">
        <f t="shared" si="969"/>
        <v>1374</v>
      </c>
      <c r="H4328">
        <v>85.7</v>
      </c>
      <c r="I4328">
        <v>0.4717036</v>
      </c>
      <c r="J4328">
        <v>26.320309999999999</v>
      </c>
      <c r="K4328">
        <v>2.40896</v>
      </c>
      <c r="L4328">
        <v>114.444</v>
      </c>
      <c r="M4328">
        <v>103.29730000000001</v>
      </c>
      <c r="N4328">
        <v>387.6497</v>
      </c>
      <c r="O4328">
        <f t="shared" si="970"/>
        <v>193.82485</v>
      </c>
      <c r="P4328">
        <v>377.87290000000002</v>
      </c>
      <c r="Q4328">
        <f t="shared" si="971"/>
        <v>0.93168776778081908</v>
      </c>
      <c r="R4328">
        <v>335.88170000000002</v>
      </c>
      <c r="S4328">
        <v>146482.29999999999</v>
      </c>
      <c r="T4328">
        <v>79446.48</v>
      </c>
      <c r="U4328">
        <f t="shared" si="972"/>
        <v>0.84196198020851265</v>
      </c>
      <c r="V4328">
        <f t="shared" si="973"/>
        <v>1.4579114699316522</v>
      </c>
      <c r="W4328">
        <v>1833.6959999999999</v>
      </c>
      <c r="AF4328">
        <f t="shared" si="966"/>
        <v>7.9534161771935633E-3</v>
      </c>
      <c r="AG4328">
        <f t="shared" si="974"/>
        <v>7.7490537793133869E-3</v>
      </c>
      <c r="AH4328">
        <f t="shared" si="975"/>
        <v>0.49555219493756775</v>
      </c>
      <c r="AI4328">
        <f t="shared" si="976"/>
        <v>0.48224861414127018</v>
      </c>
      <c r="AK4328">
        <f t="shared" si="978"/>
        <v>0.48349975774943277</v>
      </c>
      <c r="AL4328">
        <f t="shared" si="977"/>
        <v>0.48152119670571819</v>
      </c>
      <c r="AM4328">
        <f t="shared" si="979"/>
        <v>0.48174726661531564</v>
      </c>
    </row>
    <row r="4329" spans="1:39">
      <c r="A4329">
        <v>4327</v>
      </c>
      <c r="B4329" s="1">
        <v>6.9849537037037043E-2</v>
      </c>
      <c r="C4329" s="3">
        <f t="shared" si="967"/>
        <v>6035.0000000000009</v>
      </c>
      <c r="D4329" s="3">
        <f t="shared" si="968"/>
        <v>4078.0000000000009</v>
      </c>
      <c r="E4329">
        <v>1179</v>
      </c>
      <c r="F4329">
        <v>1101.164</v>
      </c>
      <c r="G4329">
        <f t="shared" si="969"/>
        <v>1374.164</v>
      </c>
      <c r="H4329">
        <v>85.7</v>
      </c>
      <c r="I4329">
        <v>0.54465280000000005</v>
      </c>
      <c r="J4329">
        <v>20.126639999999998</v>
      </c>
      <c r="K4329">
        <v>21.83914</v>
      </c>
      <c r="L4329">
        <v>115.8338</v>
      </c>
      <c r="M4329">
        <v>102.4014</v>
      </c>
      <c r="N4329">
        <v>332.71620000000001</v>
      </c>
      <c r="O4329">
        <f t="shared" si="970"/>
        <v>166.35810000000001</v>
      </c>
      <c r="P4329">
        <v>377.4898</v>
      </c>
      <c r="Q4329">
        <f t="shared" si="971"/>
        <v>0.93074319201516653</v>
      </c>
      <c r="R4329">
        <v>402.00729999999999</v>
      </c>
      <c r="S4329">
        <v>125597</v>
      </c>
      <c r="T4329">
        <v>79819.23</v>
      </c>
      <c r="U4329">
        <f t="shared" si="972"/>
        <v>0.84591232927523941</v>
      </c>
      <c r="V4329">
        <f t="shared" si="973"/>
        <v>1.4647517541131165</v>
      </c>
      <c r="W4329">
        <v>1702.249</v>
      </c>
      <c r="AF4329">
        <f t="shared" si="966"/>
        <v>8.0094559897179486E-3</v>
      </c>
      <c r="AG4329">
        <f t="shared" si="974"/>
        <v>7.8036536532995271E-3</v>
      </c>
      <c r="AH4329">
        <f t="shared" si="975"/>
        <v>0.49908166815776234</v>
      </c>
      <c r="AI4329">
        <f t="shared" si="976"/>
        <v>0.485871168611263</v>
      </c>
      <c r="AK4329">
        <f t="shared" si="978"/>
        <v>0.48205999910998582</v>
      </c>
      <c r="AL4329">
        <f t="shared" si="977"/>
        <v>0.48166928503599621</v>
      </c>
      <c r="AM4329">
        <f t="shared" si="979"/>
        <v>0.48319217716089069</v>
      </c>
    </row>
    <row r="4330" spans="1:39">
      <c r="A4330">
        <v>4328</v>
      </c>
      <c r="B4330" s="1">
        <v>6.986111111111111E-2</v>
      </c>
      <c r="C4330" s="3">
        <f t="shared" si="967"/>
        <v>6036</v>
      </c>
      <c r="D4330" s="3">
        <f t="shared" si="968"/>
        <v>4079</v>
      </c>
      <c r="E4330">
        <v>1180</v>
      </c>
      <c r="F4330">
        <v>1101.33</v>
      </c>
      <c r="G4330">
        <f t="shared" si="969"/>
        <v>1374.33</v>
      </c>
      <c r="H4330">
        <v>85.7</v>
      </c>
      <c r="I4330">
        <v>0.55558039999999997</v>
      </c>
      <c r="J4330">
        <v>19.62359</v>
      </c>
      <c r="K4330">
        <v>24.465669999999999</v>
      </c>
      <c r="L4330">
        <v>115.5377</v>
      </c>
      <c r="M4330">
        <v>103.2612</v>
      </c>
      <c r="N4330">
        <v>330.24239999999998</v>
      </c>
      <c r="O4330">
        <f t="shared" si="970"/>
        <v>165.12119999999999</v>
      </c>
      <c r="P4330">
        <v>375.89940000000001</v>
      </c>
      <c r="Q4330">
        <f t="shared" si="971"/>
        <v>0.92682188348555616</v>
      </c>
      <c r="R4330">
        <v>388.80250000000001</v>
      </c>
      <c r="S4330">
        <v>124137.9</v>
      </c>
      <c r="T4330">
        <v>79104.62</v>
      </c>
      <c r="U4330">
        <f t="shared" si="972"/>
        <v>0.83833899876799978</v>
      </c>
      <c r="V4330">
        <f t="shared" si="973"/>
        <v>1.4516380439081098</v>
      </c>
      <c r="W4330">
        <v>1657.751</v>
      </c>
      <c r="AF4330">
        <f t="shared" si="966"/>
        <v>7.9021358469219122E-3</v>
      </c>
      <c r="AG4330">
        <f t="shared" si="974"/>
        <v>7.6990910930609772E-3</v>
      </c>
      <c r="AH4330">
        <f t="shared" si="975"/>
        <v>0.49227861795160799</v>
      </c>
      <c r="AI4330">
        <f t="shared" si="976"/>
        <v>0.47888870454470434</v>
      </c>
      <c r="AK4330">
        <f t="shared" si="978"/>
        <v>0.48232421922535157</v>
      </c>
      <c r="AL4330">
        <f t="shared" si="977"/>
        <v>0.48095035144207243</v>
      </c>
      <c r="AM4330">
        <f t="shared" si="979"/>
        <v>0.48290027687367748</v>
      </c>
    </row>
    <row r="4331" spans="1:39">
      <c r="A4331">
        <v>4329</v>
      </c>
      <c r="B4331" s="1">
        <v>6.987268518518519E-2</v>
      </c>
      <c r="C4331" s="3">
        <f t="shared" si="967"/>
        <v>6037</v>
      </c>
      <c r="D4331" s="3">
        <f t="shared" si="968"/>
        <v>4080</v>
      </c>
      <c r="E4331">
        <v>1180</v>
      </c>
      <c r="F4331">
        <v>1101.4970000000001</v>
      </c>
      <c r="G4331">
        <f t="shared" si="969"/>
        <v>1374.4970000000001</v>
      </c>
      <c r="H4331">
        <v>85.7</v>
      </c>
      <c r="I4331">
        <v>0.45777089999999998</v>
      </c>
      <c r="J4331">
        <v>14.97594</v>
      </c>
      <c r="K4331">
        <v>169.0924</v>
      </c>
      <c r="L4331">
        <v>114.5544</v>
      </c>
      <c r="M4331">
        <v>102.7272</v>
      </c>
      <c r="N4331">
        <v>391.42169999999999</v>
      </c>
      <c r="O4331">
        <f t="shared" si="970"/>
        <v>195.71084999999999</v>
      </c>
      <c r="P4331">
        <v>377.4538</v>
      </c>
      <c r="Q4331">
        <f t="shared" si="971"/>
        <v>0.93065443000116632</v>
      </c>
      <c r="R4331">
        <v>352.6986</v>
      </c>
      <c r="S4331">
        <v>147743.6</v>
      </c>
      <c r="T4331">
        <v>79751.94</v>
      </c>
      <c r="U4331">
        <f t="shared" si="972"/>
        <v>0.84519919986222791</v>
      </c>
      <c r="V4331">
        <f t="shared" si="973"/>
        <v>1.4635169245421691</v>
      </c>
      <c r="W4331">
        <v>1899.0650000000001</v>
      </c>
      <c r="AF4331">
        <f t="shared" si="966"/>
        <v>7.9993298079348487E-3</v>
      </c>
      <c r="AG4331">
        <f t="shared" si="974"/>
        <v>7.7937876629542262E-3</v>
      </c>
      <c r="AH4331">
        <f t="shared" si="975"/>
        <v>0.49844756627566589</v>
      </c>
      <c r="AI4331">
        <f t="shared" si="976"/>
        <v>0.48522034383824131</v>
      </c>
      <c r="AK4331">
        <f t="shared" si="978"/>
        <v>0.48152119670571819</v>
      </c>
      <c r="AL4331">
        <f t="shared" si="977"/>
        <v>0.48117871884381141</v>
      </c>
      <c r="AM4331">
        <f t="shared" si="979"/>
        <v>0.48349975774943277</v>
      </c>
    </row>
    <row r="4332" spans="1:39">
      <c r="A4332">
        <v>4330</v>
      </c>
      <c r="B4332" s="1">
        <v>6.9884259259259257E-2</v>
      </c>
      <c r="C4332" s="3">
        <f t="shared" si="967"/>
        <v>6038</v>
      </c>
      <c r="D4332" s="3">
        <f t="shared" si="968"/>
        <v>4081</v>
      </c>
      <c r="E4332">
        <v>1180</v>
      </c>
      <c r="F4332">
        <v>1101.665</v>
      </c>
      <c r="G4332">
        <f t="shared" si="969"/>
        <v>1374.665</v>
      </c>
      <c r="H4332">
        <v>85.7</v>
      </c>
      <c r="I4332">
        <v>0.46793210000000002</v>
      </c>
      <c r="J4332">
        <v>14.91174</v>
      </c>
      <c r="K4332">
        <v>175.27459999999999</v>
      </c>
      <c r="L4332">
        <v>114.6747</v>
      </c>
      <c r="M4332">
        <v>102.8262</v>
      </c>
      <c r="N4332">
        <v>388.42500000000001</v>
      </c>
      <c r="O4332">
        <f t="shared" si="970"/>
        <v>194.21250000000001</v>
      </c>
      <c r="P4332">
        <v>376.47570000000002</v>
      </c>
      <c r="Q4332">
        <f t="shared" si="971"/>
        <v>0.9282428153930099</v>
      </c>
      <c r="R4332">
        <v>316.07209999999998</v>
      </c>
      <c r="S4332">
        <v>146232.6</v>
      </c>
      <c r="T4332">
        <v>78740.639999999999</v>
      </c>
      <c r="U4332">
        <f t="shared" si="972"/>
        <v>0.83448159285704826</v>
      </c>
      <c r="V4332">
        <f t="shared" si="973"/>
        <v>1.4449586967951136</v>
      </c>
      <c r="W4332">
        <v>1819.2370000000001</v>
      </c>
      <c r="AF4332">
        <f t="shared" si="966"/>
        <v>7.8476590986484886E-3</v>
      </c>
      <c r="AG4332">
        <f t="shared" si="974"/>
        <v>7.6460141205138381E-3</v>
      </c>
      <c r="AH4332">
        <f t="shared" si="975"/>
        <v>0.48875412617957781</v>
      </c>
      <c r="AI4332">
        <f t="shared" si="976"/>
        <v>0.4752712628964243</v>
      </c>
      <c r="AK4332">
        <f t="shared" si="978"/>
        <v>0.48166928503599621</v>
      </c>
      <c r="AL4332">
        <f t="shared" si="977"/>
        <v>0.48065678536313372</v>
      </c>
      <c r="AM4332">
        <f t="shared" si="979"/>
        <v>0.48205999910998582</v>
      </c>
    </row>
    <row r="4333" spans="1:39">
      <c r="A4333">
        <v>4331</v>
      </c>
      <c r="B4333" s="1">
        <v>6.9895833333333338E-2</v>
      </c>
      <c r="C4333" s="3">
        <f t="shared" si="967"/>
        <v>6039</v>
      </c>
      <c r="D4333" s="3">
        <f t="shared" si="968"/>
        <v>4082</v>
      </c>
      <c r="E4333">
        <v>1180</v>
      </c>
      <c r="F4333">
        <v>1101.8320000000001</v>
      </c>
      <c r="G4333">
        <f t="shared" si="969"/>
        <v>1374.8320000000001</v>
      </c>
      <c r="H4333">
        <v>85.7</v>
      </c>
      <c r="I4333">
        <v>0.4549917</v>
      </c>
      <c r="J4333">
        <v>11.648630000000001</v>
      </c>
      <c r="K4333">
        <v>167.5692</v>
      </c>
      <c r="L4333">
        <v>114.73869999999999</v>
      </c>
      <c r="M4333">
        <v>102.49290000000001</v>
      </c>
      <c r="N4333">
        <v>391.73860000000002</v>
      </c>
      <c r="O4333">
        <f t="shared" si="970"/>
        <v>195.86930000000001</v>
      </c>
      <c r="P4333">
        <v>379.0027</v>
      </c>
      <c r="Q4333">
        <f t="shared" si="971"/>
        <v>0.93447341565352637</v>
      </c>
      <c r="R4333">
        <v>384.01479999999998</v>
      </c>
      <c r="S4333">
        <v>148470</v>
      </c>
      <c r="T4333">
        <v>79715.7</v>
      </c>
      <c r="U4333">
        <f t="shared" si="972"/>
        <v>0.84481513373163586</v>
      </c>
      <c r="V4333">
        <f t="shared" si="973"/>
        <v>1.4628518892672224</v>
      </c>
      <c r="W4333">
        <v>1939.473</v>
      </c>
      <c r="AF4333">
        <f t="shared" si="966"/>
        <v>7.9938779760996732E-3</v>
      </c>
      <c r="AG4333">
        <f t="shared" si="974"/>
        <v>7.7884759155056691E-3</v>
      </c>
      <c r="AH4333">
        <f t="shared" si="975"/>
        <v>0.49810550707319079</v>
      </c>
      <c r="AI4333">
        <f t="shared" si="976"/>
        <v>0.48486926365838956</v>
      </c>
      <c r="AK4333">
        <f t="shared" si="978"/>
        <v>0.48095035144207243</v>
      </c>
      <c r="AL4333">
        <f t="shared" si="977"/>
        <v>0.4802685426716497</v>
      </c>
      <c r="AM4333">
        <f t="shared" si="979"/>
        <v>0.48232421922535157</v>
      </c>
    </row>
    <row r="4334" spans="1:39">
      <c r="A4334">
        <v>4332</v>
      </c>
      <c r="B4334" s="1">
        <v>6.9907407407407404E-2</v>
      </c>
      <c r="C4334" s="3">
        <f t="shared" si="967"/>
        <v>6040</v>
      </c>
      <c r="D4334" s="3">
        <f t="shared" si="968"/>
        <v>4083</v>
      </c>
      <c r="E4334">
        <v>1180</v>
      </c>
      <c r="F4334">
        <v>1102</v>
      </c>
      <c r="G4334">
        <f t="shared" si="969"/>
        <v>1375</v>
      </c>
      <c r="H4334">
        <v>85.7</v>
      </c>
      <c r="I4334">
        <v>0.56781599999999999</v>
      </c>
      <c r="J4334">
        <v>15.38025</v>
      </c>
      <c r="K4334">
        <v>38.905320000000003</v>
      </c>
      <c r="L4334">
        <v>117.4134</v>
      </c>
      <c r="M4334">
        <v>104.3663</v>
      </c>
      <c r="N4334">
        <v>306.50310000000002</v>
      </c>
      <c r="O4334">
        <f t="shared" si="970"/>
        <v>153.25155000000001</v>
      </c>
      <c r="P4334">
        <v>375.72719999999998</v>
      </c>
      <c r="Q4334">
        <f t="shared" si="971"/>
        <v>0.92639730518525498</v>
      </c>
      <c r="R4334">
        <v>367.60270000000003</v>
      </c>
      <c r="S4334">
        <v>115161.60000000001</v>
      </c>
      <c r="T4334">
        <v>79042.98</v>
      </c>
      <c r="U4334">
        <f t="shared" si="972"/>
        <v>0.8376857472147522</v>
      </c>
      <c r="V4334">
        <f t="shared" si="973"/>
        <v>1.4505068967130852</v>
      </c>
      <c r="W4334">
        <v>1608.723</v>
      </c>
      <c r="AF4334">
        <f t="shared" si="966"/>
        <v>7.8929013783027024E-3</v>
      </c>
      <c r="AG4334">
        <f t="shared" si="974"/>
        <v>7.6900939033805425E-3</v>
      </c>
      <c r="AH4334">
        <f t="shared" si="975"/>
        <v>0.49168459847193791</v>
      </c>
      <c r="AI4334">
        <f t="shared" si="976"/>
        <v>0.47827901924973448</v>
      </c>
      <c r="AK4334">
        <f t="shared" si="978"/>
        <v>0.48117871884381141</v>
      </c>
      <c r="AL4334">
        <f t="shared" si="977"/>
        <v>0.47964262875103775</v>
      </c>
      <c r="AM4334">
        <f t="shared" si="979"/>
        <v>0.48152119670571819</v>
      </c>
    </row>
    <row r="4335" spans="1:39">
      <c r="A4335">
        <v>4333</v>
      </c>
      <c r="B4335" s="1">
        <v>6.9918981481481471E-2</v>
      </c>
      <c r="C4335" s="3">
        <f t="shared" si="967"/>
        <v>6040.9999999999991</v>
      </c>
      <c r="D4335" s="3">
        <f t="shared" si="968"/>
        <v>4083.9999999999991</v>
      </c>
      <c r="E4335">
        <v>1180</v>
      </c>
      <c r="F4335">
        <v>1102.1659999999999</v>
      </c>
      <c r="G4335">
        <f t="shared" si="969"/>
        <v>1375.1659999999999</v>
      </c>
      <c r="H4335">
        <v>85.7</v>
      </c>
      <c r="I4335">
        <v>0.45550950000000001</v>
      </c>
      <c r="J4335">
        <v>13.69042</v>
      </c>
      <c r="K4335">
        <v>167.21850000000001</v>
      </c>
      <c r="L4335">
        <v>115.43470000000001</v>
      </c>
      <c r="M4335">
        <v>103.0795</v>
      </c>
      <c r="N4335">
        <v>390.88819999999998</v>
      </c>
      <c r="O4335">
        <f t="shared" si="970"/>
        <v>195.44409999999999</v>
      </c>
      <c r="P4335">
        <v>376.89870000000002</v>
      </c>
      <c r="Q4335">
        <f t="shared" si="971"/>
        <v>0.9292857690575127</v>
      </c>
      <c r="R4335">
        <v>375.60660000000001</v>
      </c>
      <c r="S4335">
        <v>147325.20000000001</v>
      </c>
      <c r="T4335">
        <v>79552.7</v>
      </c>
      <c r="U4335">
        <f t="shared" si="972"/>
        <v>0.84308768397207468</v>
      </c>
      <c r="V4335">
        <f t="shared" si="973"/>
        <v>1.4598606985990032</v>
      </c>
      <c r="W4335">
        <v>1927.7080000000001</v>
      </c>
      <c r="AF4335">
        <f t="shared" si="966"/>
        <v>7.9693720920805174E-3</v>
      </c>
      <c r="AG4335">
        <f t="shared" si="974"/>
        <v>7.764599708232801E-3</v>
      </c>
      <c r="AH4335">
        <f t="shared" si="975"/>
        <v>0.49656217742420372</v>
      </c>
      <c r="AI4335">
        <f t="shared" si="976"/>
        <v>0.48328523245321664</v>
      </c>
      <c r="AK4335">
        <f t="shared" si="978"/>
        <v>0.48065678536313372</v>
      </c>
      <c r="AL4335">
        <f t="shared" si="977"/>
        <v>0.47863069366964189</v>
      </c>
      <c r="AM4335">
        <f t="shared" si="979"/>
        <v>0.48166928503599621</v>
      </c>
    </row>
    <row r="4336" spans="1:39">
      <c r="A4336">
        <v>4334</v>
      </c>
      <c r="B4336" s="1">
        <v>6.9930555555555551E-2</v>
      </c>
      <c r="C4336" s="3">
        <f t="shared" si="967"/>
        <v>6042</v>
      </c>
      <c r="D4336" s="3">
        <f t="shared" si="968"/>
        <v>4085</v>
      </c>
      <c r="E4336">
        <v>1180</v>
      </c>
      <c r="F4336">
        <v>1102.3330000000001</v>
      </c>
      <c r="G4336">
        <f t="shared" si="969"/>
        <v>1375.3330000000001</v>
      </c>
      <c r="H4336">
        <v>85.7</v>
      </c>
      <c r="I4336">
        <v>0.54690179999999999</v>
      </c>
      <c r="J4336">
        <v>17.748709999999999</v>
      </c>
      <c r="K4336">
        <v>24.52346</v>
      </c>
      <c r="L4336">
        <v>117.874</v>
      </c>
      <c r="M4336">
        <v>104.3274</v>
      </c>
      <c r="N4336">
        <v>330.83409999999998</v>
      </c>
      <c r="O4336">
        <f t="shared" si="970"/>
        <v>165.41704999999999</v>
      </c>
      <c r="P4336">
        <v>376.30509999999998</v>
      </c>
      <c r="Q4336">
        <f t="shared" si="971"/>
        <v>0.92782218207110878</v>
      </c>
      <c r="R4336">
        <v>397.20940000000002</v>
      </c>
      <c r="S4336">
        <v>124494.6</v>
      </c>
      <c r="T4336">
        <v>79302.570000000007</v>
      </c>
      <c r="U4336">
        <f t="shared" si="972"/>
        <v>0.8404368434299947</v>
      </c>
      <c r="V4336">
        <f t="shared" si="973"/>
        <v>1.4552705972380118</v>
      </c>
      <c r="W4336">
        <v>1687.9059999999999</v>
      </c>
      <c r="AF4336">
        <f t="shared" si="966"/>
        <v>7.9318156423080627E-3</v>
      </c>
      <c r="AG4336">
        <f t="shared" si="974"/>
        <v>7.7280082684586119E-3</v>
      </c>
      <c r="AH4336">
        <f t="shared" si="975"/>
        <v>0.49417844359203156</v>
      </c>
      <c r="AI4336">
        <f t="shared" si="976"/>
        <v>0.4808386334537964</v>
      </c>
      <c r="AK4336">
        <f t="shared" si="978"/>
        <v>0.4802685426716497</v>
      </c>
      <c r="AL4336">
        <f t="shared" si="977"/>
        <v>0.47795581222037509</v>
      </c>
      <c r="AM4336">
        <f t="shared" si="979"/>
        <v>0.48095035144207243</v>
      </c>
    </row>
    <row r="4337" spans="1:39">
      <c r="A4337">
        <v>4335</v>
      </c>
      <c r="B4337" s="1">
        <v>6.9942129629629632E-2</v>
      </c>
      <c r="C4337" s="3">
        <f t="shared" si="967"/>
        <v>6043</v>
      </c>
      <c r="D4337" s="3">
        <f t="shared" si="968"/>
        <v>4086</v>
      </c>
      <c r="E4337">
        <v>1181</v>
      </c>
      <c r="F4337">
        <v>1102.499</v>
      </c>
      <c r="G4337">
        <f t="shared" si="969"/>
        <v>1375.499</v>
      </c>
      <c r="H4337">
        <v>85.7</v>
      </c>
      <c r="I4337">
        <v>0.54686239999999997</v>
      </c>
      <c r="J4337">
        <v>19.690090000000001</v>
      </c>
      <c r="K4337">
        <v>21.094259999999998</v>
      </c>
      <c r="L4337">
        <v>115.48220000000001</v>
      </c>
      <c r="M4337">
        <v>103.899</v>
      </c>
      <c r="N4337">
        <v>331.70679999999999</v>
      </c>
      <c r="O4337">
        <f t="shared" si="970"/>
        <v>165.85339999999999</v>
      </c>
      <c r="P4337">
        <v>376.38709999999998</v>
      </c>
      <c r="Q4337">
        <f t="shared" si="971"/>
        <v>0.92802436221410922</v>
      </c>
      <c r="R4337">
        <v>400.71260000000001</v>
      </c>
      <c r="S4337">
        <v>124850.1</v>
      </c>
      <c r="T4337">
        <v>79266.81</v>
      </c>
      <c r="U4337">
        <f t="shared" si="972"/>
        <v>0.84005786426801965</v>
      </c>
      <c r="V4337">
        <f t="shared" si="973"/>
        <v>1.4546143703773029</v>
      </c>
      <c r="W4337">
        <v>1691.212</v>
      </c>
      <c r="AF4337">
        <f t="shared" si="966"/>
        <v>7.926451192910482E-3</v>
      </c>
      <c r="AG4337">
        <f t="shared" si="974"/>
        <v>7.7227816581628425E-3</v>
      </c>
      <c r="AH4337">
        <f t="shared" si="975"/>
        <v>0.49383611458785093</v>
      </c>
      <c r="AI4337">
        <f t="shared" si="976"/>
        <v>0.48048727635687682</v>
      </c>
      <c r="AK4337">
        <f t="shared" si="978"/>
        <v>0.47964262875103775</v>
      </c>
      <c r="AL4337">
        <f t="shared" si="977"/>
        <v>0.4773977086065247</v>
      </c>
      <c r="AM4337">
        <f t="shared" si="979"/>
        <v>0.48117871884381141</v>
      </c>
    </row>
    <row r="4338" spans="1:39">
      <c r="A4338">
        <v>4336</v>
      </c>
      <c r="B4338" s="1">
        <v>6.9953703703703699E-2</v>
      </c>
      <c r="C4338" s="3">
        <f t="shared" si="967"/>
        <v>6044</v>
      </c>
      <c r="D4338" s="3">
        <f t="shared" si="968"/>
        <v>4087</v>
      </c>
      <c r="E4338">
        <v>1181</v>
      </c>
      <c r="F4338">
        <v>1102.6659999999999</v>
      </c>
      <c r="G4338">
        <f t="shared" si="969"/>
        <v>1375.6659999999999</v>
      </c>
      <c r="H4338">
        <v>85.7</v>
      </c>
      <c r="I4338">
        <v>0.54368419999999995</v>
      </c>
      <c r="J4338">
        <v>17.247949999999999</v>
      </c>
      <c r="K4338">
        <v>24.312360000000002</v>
      </c>
      <c r="L4338">
        <v>117.5505</v>
      </c>
      <c r="M4338">
        <v>104.1567</v>
      </c>
      <c r="N4338">
        <v>332.09160000000003</v>
      </c>
      <c r="O4338">
        <f t="shared" si="970"/>
        <v>166.04580000000001</v>
      </c>
      <c r="P4338">
        <v>376.58909999999997</v>
      </c>
      <c r="Q4338">
        <f t="shared" si="971"/>
        <v>0.92852241573711058</v>
      </c>
      <c r="R4338">
        <v>402.21559999999999</v>
      </c>
      <c r="S4338">
        <v>125062.1</v>
      </c>
      <c r="T4338">
        <v>79376.81</v>
      </c>
      <c r="U4338">
        <f t="shared" si="972"/>
        <v>0.84122362790944138</v>
      </c>
      <c r="V4338">
        <f t="shared" si="973"/>
        <v>1.456632965306776</v>
      </c>
      <c r="W4338">
        <v>1701.1579999999999</v>
      </c>
      <c r="AF4338">
        <f t="shared" si="966"/>
        <v>7.942956437397888E-3</v>
      </c>
      <c r="AG4338">
        <f t="shared" si="974"/>
        <v>7.7388628017021907E-3</v>
      </c>
      <c r="AH4338">
        <f t="shared" si="975"/>
        <v>0.49488790918665893</v>
      </c>
      <c r="AI4338">
        <f t="shared" si="976"/>
        <v>0.48156680947349761</v>
      </c>
      <c r="AK4338">
        <f t="shared" si="978"/>
        <v>0.47863069366964189</v>
      </c>
      <c r="AL4338">
        <f t="shared" si="977"/>
        <v>0.47693164083980466</v>
      </c>
      <c r="AM4338">
        <f t="shared" si="979"/>
        <v>0.48065678536313372</v>
      </c>
    </row>
    <row r="4339" spans="1:39">
      <c r="A4339">
        <v>4337</v>
      </c>
      <c r="B4339" s="1">
        <v>6.9965277777777779E-2</v>
      </c>
      <c r="C4339" s="3">
        <f t="shared" si="967"/>
        <v>6045</v>
      </c>
      <c r="D4339" s="3">
        <f t="shared" si="968"/>
        <v>4088</v>
      </c>
      <c r="E4339">
        <v>1181</v>
      </c>
      <c r="F4339">
        <v>1102.8330000000001</v>
      </c>
      <c r="G4339">
        <f t="shared" si="969"/>
        <v>1375.8330000000001</v>
      </c>
      <c r="H4339">
        <v>85.7</v>
      </c>
      <c r="I4339">
        <v>0.43255110000000002</v>
      </c>
      <c r="J4339">
        <v>13.23099</v>
      </c>
      <c r="K4339">
        <v>178.32810000000001</v>
      </c>
      <c r="L4339">
        <v>114.7521</v>
      </c>
      <c r="M4339">
        <v>102.7317</v>
      </c>
      <c r="N4339">
        <v>388.22050000000002</v>
      </c>
      <c r="O4339">
        <f t="shared" si="970"/>
        <v>194.11025000000001</v>
      </c>
      <c r="P4339">
        <v>377.8759</v>
      </c>
      <c r="Q4339">
        <f t="shared" si="971"/>
        <v>0.93169516461531909</v>
      </c>
      <c r="R4339">
        <v>235.24510000000001</v>
      </c>
      <c r="S4339">
        <v>146699.20000000001</v>
      </c>
      <c r="T4339">
        <v>78469.929999999993</v>
      </c>
      <c r="U4339">
        <f t="shared" si="972"/>
        <v>0.83161264853550931</v>
      </c>
      <c r="V4339">
        <f t="shared" si="973"/>
        <v>1.4399909346736803</v>
      </c>
      <c r="W4339">
        <v>1858.5650000000001</v>
      </c>
      <c r="AF4339">
        <f t="shared" si="966"/>
        <v>7.8072235727282514E-3</v>
      </c>
      <c r="AG4339">
        <f t="shared" si="974"/>
        <v>7.6066175822251392E-3</v>
      </c>
      <c r="AH4339">
        <f t="shared" si="975"/>
        <v>0.48610625839535138</v>
      </c>
      <c r="AI4339">
        <f t="shared" si="976"/>
        <v>0.4725535640560371</v>
      </c>
      <c r="AK4339">
        <f t="shared" si="978"/>
        <v>0.47795581222037509</v>
      </c>
      <c r="AL4339">
        <f t="shared" si="977"/>
        <v>0.47742613767241132</v>
      </c>
      <c r="AM4339">
        <f t="shared" si="979"/>
        <v>0.4802685426716497</v>
      </c>
    </row>
    <row r="4340" spans="1:39">
      <c r="A4340">
        <v>4338</v>
      </c>
      <c r="B4340" s="1">
        <v>6.997685185185186E-2</v>
      </c>
      <c r="C4340" s="3">
        <f t="shared" si="967"/>
        <v>6046.0000000000009</v>
      </c>
      <c r="D4340" s="3">
        <f t="shared" si="968"/>
        <v>4089.0000000000009</v>
      </c>
      <c r="E4340">
        <v>1181</v>
      </c>
      <c r="F4340">
        <v>1103</v>
      </c>
      <c r="G4340">
        <f t="shared" si="969"/>
        <v>1376</v>
      </c>
      <c r="H4340">
        <v>85.7</v>
      </c>
      <c r="I4340">
        <v>0.55032590000000003</v>
      </c>
      <c r="J4340">
        <v>19.972449999999998</v>
      </c>
      <c r="K4340">
        <v>22.06466</v>
      </c>
      <c r="L4340">
        <v>117.2088</v>
      </c>
      <c r="M4340">
        <v>104.11069999999999</v>
      </c>
      <c r="N4340">
        <v>332.26940000000002</v>
      </c>
      <c r="O4340">
        <f t="shared" si="970"/>
        <v>166.13470000000001</v>
      </c>
      <c r="P4340">
        <v>376.5686</v>
      </c>
      <c r="Q4340">
        <f t="shared" si="971"/>
        <v>0.9284718707013605</v>
      </c>
      <c r="R4340">
        <v>396.70780000000002</v>
      </c>
      <c r="S4340">
        <v>125122.2</v>
      </c>
      <c r="T4340">
        <v>79266.87</v>
      </c>
      <c r="U4340">
        <f t="shared" si="972"/>
        <v>0.84005850013909678</v>
      </c>
      <c r="V4340">
        <f t="shared" si="973"/>
        <v>1.4546154714290827</v>
      </c>
      <c r="W4340">
        <v>1679.085</v>
      </c>
      <c r="AF4340">
        <f t="shared" si="966"/>
        <v>7.9264601926512593E-3</v>
      </c>
      <c r="AG4340">
        <f t="shared" si="974"/>
        <v>7.7227904266559946E-3</v>
      </c>
      <c r="AH4340">
        <f t="shared" si="975"/>
        <v>0.49383668928874502</v>
      </c>
      <c r="AI4340">
        <f t="shared" si="976"/>
        <v>0.48048786621410566</v>
      </c>
      <c r="AK4340">
        <f t="shared" si="978"/>
        <v>0.4773977086065247</v>
      </c>
      <c r="AL4340">
        <f t="shared" si="977"/>
        <v>0.47805516645748591</v>
      </c>
      <c r="AM4340">
        <f t="shared" si="979"/>
        <v>0.47964262875103775</v>
      </c>
    </row>
    <row r="4341" spans="1:39">
      <c r="A4341">
        <v>4339</v>
      </c>
      <c r="B4341" s="1">
        <v>6.9988425925925926E-2</v>
      </c>
      <c r="C4341" s="3">
        <f t="shared" si="967"/>
        <v>6047</v>
      </c>
      <c r="D4341" s="3">
        <f t="shared" si="968"/>
        <v>4090</v>
      </c>
      <c r="E4341">
        <v>1181</v>
      </c>
      <c r="F4341">
        <v>1103.1669999999999</v>
      </c>
      <c r="G4341">
        <f t="shared" si="969"/>
        <v>1376.1669999999999</v>
      </c>
      <c r="H4341">
        <v>85.7</v>
      </c>
      <c r="I4341">
        <v>0.44199759999999999</v>
      </c>
      <c r="J4341">
        <v>14.980230000000001</v>
      </c>
      <c r="K4341">
        <v>178.34010000000001</v>
      </c>
      <c r="L4341">
        <v>114.6494</v>
      </c>
      <c r="M4341">
        <v>102.578</v>
      </c>
      <c r="N4341">
        <v>388.72019999999998</v>
      </c>
      <c r="O4341">
        <f t="shared" si="970"/>
        <v>194.36009999999999</v>
      </c>
      <c r="P4341">
        <v>375.93419999999998</v>
      </c>
      <c r="Q4341">
        <f t="shared" si="971"/>
        <v>0.9269076867657563</v>
      </c>
      <c r="R4341">
        <v>237.64189999999999</v>
      </c>
      <c r="S4341">
        <v>146133.20000000001</v>
      </c>
      <c r="T4341">
        <v>78335.520000000004</v>
      </c>
      <c r="U4341">
        <f t="shared" si="972"/>
        <v>0.83018819134420496</v>
      </c>
      <c r="V4341">
        <f t="shared" si="973"/>
        <v>1.4375243951784944</v>
      </c>
      <c r="W4341">
        <v>1824.9069999999999</v>
      </c>
      <c r="AF4341">
        <f t="shared" si="966"/>
        <v>7.7871728457199717E-3</v>
      </c>
      <c r="AG4341">
        <f t="shared" si="974"/>
        <v>7.5870820570570962E-3</v>
      </c>
      <c r="AH4341">
        <f t="shared" si="975"/>
        <v>0.48478306404377847</v>
      </c>
      <c r="AI4341">
        <f t="shared" si="976"/>
        <v>0.47119547367996251</v>
      </c>
      <c r="AK4341">
        <f t="shared" si="978"/>
        <v>0.47693164083980466</v>
      </c>
      <c r="AL4341">
        <f t="shared" si="977"/>
        <v>0.47758921310648095</v>
      </c>
      <c r="AM4341">
        <f t="shared" si="979"/>
        <v>0.47863069366964189</v>
      </c>
    </row>
    <row r="4342" spans="1:39">
      <c r="A4342">
        <v>4340</v>
      </c>
      <c r="B4342" s="1">
        <v>6.9999999999999993E-2</v>
      </c>
      <c r="C4342" s="3">
        <f t="shared" si="967"/>
        <v>6047.9999999999991</v>
      </c>
      <c r="D4342" s="3">
        <f t="shared" si="968"/>
        <v>4090.9999999999991</v>
      </c>
      <c r="E4342">
        <v>1181</v>
      </c>
      <c r="F4342">
        <v>1103.3330000000001</v>
      </c>
      <c r="G4342">
        <f t="shared" si="969"/>
        <v>1376.3330000000001</v>
      </c>
      <c r="H4342">
        <v>85.7</v>
      </c>
      <c r="I4342">
        <v>0.54903500000000005</v>
      </c>
      <c r="J4342">
        <v>19.532399999999999</v>
      </c>
      <c r="K4342">
        <v>21.369350000000001</v>
      </c>
      <c r="L4342">
        <v>116.244</v>
      </c>
      <c r="M4342">
        <v>103.77979999999999</v>
      </c>
      <c r="N4342">
        <v>333.28469999999999</v>
      </c>
      <c r="O4342">
        <f t="shared" si="970"/>
        <v>166.64234999999999</v>
      </c>
      <c r="P4342">
        <v>375.99079999999998</v>
      </c>
      <c r="Q4342">
        <f t="shared" si="971"/>
        <v>0.92704724037665664</v>
      </c>
      <c r="R4342">
        <v>400.71230000000003</v>
      </c>
      <c r="S4342">
        <v>125312</v>
      </c>
      <c r="T4342">
        <v>79071.48</v>
      </c>
      <c r="U4342">
        <f t="shared" si="972"/>
        <v>0.83798778597639323</v>
      </c>
      <c r="V4342">
        <f t="shared" si="973"/>
        <v>1.4510298963084487</v>
      </c>
      <c r="W4342">
        <v>1684.52</v>
      </c>
      <c r="AF4342">
        <f t="shared" si="966"/>
        <v>7.897170599270243E-3</v>
      </c>
      <c r="AG4342">
        <f t="shared" si="974"/>
        <v>7.6942534270539164E-3</v>
      </c>
      <c r="AH4342">
        <f t="shared" si="975"/>
        <v>0.49195939445653103</v>
      </c>
      <c r="AI4342">
        <f t="shared" si="976"/>
        <v>0.47856106230834972</v>
      </c>
      <c r="AK4342">
        <f t="shared" si="978"/>
        <v>0.47742613767241132</v>
      </c>
      <c r="AL4342">
        <f t="shared" si="977"/>
        <v>0.47838241718452917</v>
      </c>
      <c r="AM4342">
        <f t="shared" si="979"/>
        <v>0.47795581222037509</v>
      </c>
    </row>
    <row r="4343" spans="1:39">
      <c r="A4343">
        <v>4341</v>
      </c>
      <c r="B4343" s="1">
        <v>7.0011574074074087E-2</v>
      </c>
      <c r="C4343" s="3">
        <f t="shared" si="967"/>
        <v>6049.0000000000009</v>
      </c>
      <c r="D4343" s="3">
        <f t="shared" si="968"/>
        <v>4092.0000000000009</v>
      </c>
      <c r="E4343">
        <v>1182</v>
      </c>
      <c r="F4343">
        <v>1103.5</v>
      </c>
      <c r="G4343">
        <f t="shared" si="969"/>
        <v>1376.5</v>
      </c>
      <c r="H4343">
        <v>85.7</v>
      </c>
      <c r="I4343">
        <v>0.56141940000000001</v>
      </c>
      <c r="J4343">
        <v>13.70904</v>
      </c>
      <c r="K4343">
        <v>29.160979999999999</v>
      </c>
      <c r="L4343">
        <v>119.24850000000001</v>
      </c>
      <c r="M4343">
        <v>104.39660000000001</v>
      </c>
      <c r="N4343">
        <v>306.43799999999999</v>
      </c>
      <c r="O4343">
        <f t="shared" si="970"/>
        <v>153.21899999999999</v>
      </c>
      <c r="P4343">
        <v>375.27379999999999</v>
      </c>
      <c r="Q4343">
        <f t="shared" si="971"/>
        <v>0.92527939693115202</v>
      </c>
      <c r="R4343">
        <v>390.20940000000002</v>
      </c>
      <c r="S4343">
        <v>114998.2</v>
      </c>
      <c r="T4343">
        <v>78907.210000000006</v>
      </c>
      <c r="U4343">
        <f t="shared" si="972"/>
        <v>0.83624687694569932</v>
      </c>
      <c r="V4343">
        <f t="shared" si="973"/>
        <v>1.4480154000442258</v>
      </c>
      <c r="W4343">
        <v>1644.3920000000001</v>
      </c>
      <c r="AF4343">
        <f t="shared" si="966"/>
        <v>7.8725739770186005E-3</v>
      </c>
      <c r="AG4343">
        <f t="shared" si="974"/>
        <v>7.6702888130602519E-3</v>
      </c>
      <c r="AH4343">
        <f t="shared" si="975"/>
        <v>0.49037210129173814</v>
      </c>
      <c r="AI4343">
        <f t="shared" si="976"/>
        <v>0.47693190815684372</v>
      </c>
      <c r="AK4343">
        <f t="shared" si="978"/>
        <v>0.47805516645748591</v>
      </c>
      <c r="AL4343">
        <f t="shared" si="977"/>
        <v>0.47838319438977489</v>
      </c>
      <c r="AM4343">
        <f t="shared" si="979"/>
        <v>0.4773977086065247</v>
      </c>
    </row>
    <row r="4344" spans="1:39">
      <c r="A4344">
        <v>4342</v>
      </c>
      <c r="B4344" s="1">
        <v>7.0023148148148154E-2</v>
      </c>
      <c r="C4344" s="3">
        <f t="shared" si="967"/>
        <v>6050.0000000000009</v>
      </c>
      <c r="D4344" s="3">
        <f t="shared" si="968"/>
        <v>4093.0000000000009</v>
      </c>
      <c r="E4344">
        <v>1182</v>
      </c>
      <c r="F4344">
        <v>1103.6679999999999</v>
      </c>
      <c r="G4344">
        <f t="shared" si="969"/>
        <v>1376.6679999999999</v>
      </c>
      <c r="H4344">
        <v>85.7</v>
      </c>
      <c r="I4344">
        <v>0.55515130000000001</v>
      </c>
      <c r="J4344">
        <v>20.113700000000001</v>
      </c>
      <c r="K4344">
        <v>22.988949999999999</v>
      </c>
      <c r="L4344">
        <v>118.4134</v>
      </c>
      <c r="M4344">
        <v>103.1765</v>
      </c>
      <c r="N4344">
        <v>330.58690000000001</v>
      </c>
      <c r="O4344">
        <f t="shared" si="970"/>
        <v>165.29345000000001</v>
      </c>
      <c r="P4344">
        <v>375.79480000000001</v>
      </c>
      <c r="Q4344">
        <f t="shared" si="971"/>
        <v>0.92656398052265543</v>
      </c>
      <c r="R4344">
        <v>391.911</v>
      </c>
      <c r="S4344">
        <v>124232.9</v>
      </c>
      <c r="T4344">
        <v>78936.679999999993</v>
      </c>
      <c r="U4344">
        <f t="shared" si="972"/>
        <v>0.83655919562308734</v>
      </c>
      <c r="V4344">
        <f t="shared" si="973"/>
        <v>1.4485561999766943</v>
      </c>
      <c r="W4344">
        <v>1660.491</v>
      </c>
      <c r="AF4344">
        <f t="shared" si="966"/>
        <v>7.8769847225482643E-3</v>
      </c>
      <c r="AG4344">
        <f t="shared" si="974"/>
        <v>7.6745862248333496E-3</v>
      </c>
      <c r="AH4344">
        <f t="shared" si="975"/>
        <v>0.49065746924092113</v>
      </c>
      <c r="AI4344">
        <f t="shared" si="976"/>
        <v>0.47722480198983575</v>
      </c>
      <c r="AK4344">
        <f t="shared" si="978"/>
        <v>0.47758921310648095</v>
      </c>
      <c r="AL4344">
        <f t="shared" si="977"/>
        <v>0.47829858193491226</v>
      </c>
      <c r="AM4344">
        <f t="shared" si="979"/>
        <v>0.47693164083980466</v>
      </c>
    </row>
    <row r="4345" spans="1:39">
      <c r="A4345">
        <v>4343</v>
      </c>
      <c r="B4345" s="1">
        <v>7.0046296296296287E-2</v>
      </c>
      <c r="C4345" s="3">
        <f t="shared" si="967"/>
        <v>6051.9999999999991</v>
      </c>
      <c r="D4345" s="3">
        <f t="shared" si="968"/>
        <v>4094.9999999999991</v>
      </c>
      <c r="E4345">
        <v>1182</v>
      </c>
      <c r="F4345">
        <v>1104</v>
      </c>
      <c r="G4345">
        <f t="shared" si="969"/>
        <v>1377</v>
      </c>
      <c r="H4345">
        <v>85.7</v>
      </c>
      <c r="I4345">
        <v>0.46087640000000002</v>
      </c>
      <c r="J4345">
        <v>13.65832</v>
      </c>
      <c r="K4345">
        <v>168.40530000000001</v>
      </c>
      <c r="L4345">
        <v>113.4033</v>
      </c>
      <c r="M4345">
        <v>102.5273</v>
      </c>
      <c r="N4345">
        <v>392.53449999999998</v>
      </c>
      <c r="O4345">
        <f t="shared" si="970"/>
        <v>196.26724999999999</v>
      </c>
      <c r="P4345">
        <v>377.57960000000003</v>
      </c>
      <c r="Q4345">
        <f t="shared" si="971"/>
        <v>0.93096460392786717</v>
      </c>
      <c r="R4345">
        <v>363.91140000000001</v>
      </c>
      <c r="S4345">
        <v>148213</v>
      </c>
      <c r="T4345">
        <v>79732.11</v>
      </c>
      <c r="U4345">
        <f t="shared" si="972"/>
        <v>0.84498904447123346</v>
      </c>
      <c r="V4345">
        <f t="shared" si="973"/>
        <v>1.4631530269289739</v>
      </c>
      <c r="W4345">
        <v>1899.6669999999999</v>
      </c>
      <c r="AF4345">
        <f t="shared" si="966"/>
        <v>7.9963464914937256E-3</v>
      </c>
      <c r="AG4345">
        <f t="shared" si="974"/>
        <v>7.7908810025924509E-3</v>
      </c>
      <c r="AH4345">
        <f t="shared" si="975"/>
        <v>0.49826044461664243</v>
      </c>
      <c r="AI4345">
        <f t="shared" si="976"/>
        <v>0.48502828730174485</v>
      </c>
      <c r="AK4345">
        <f t="shared" si="978"/>
        <v>0.47838241718452917</v>
      </c>
      <c r="AL4345">
        <f t="shared" si="977"/>
        <v>0.47831006141516907</v>
      </c>
      <c r="AM4345">
        <f t="shared" si="979"/>
        <v>0.47742613767241132</v>
      </c>
    </row>
    <row r="4346" spans="1:39">
      <c r="A4346">
        <v>4344</v>
      </c>
      <c r="B4346" s="1">
        <v>7.0057870370370368E-2</v>
      </c>
      <c r="C4346" s="3">
        <f t="shared" si="967"/>
        <v>6053</v>
      </c>
      <c r="D4346" s="3">
        <f t="shared" si="968"/>
        <v>4096</v>
      </c>
      <c r="E4346">
        <v>1182</v>
      </c>
      <c r="F4346">
        <v>1104.1690000000001</v>
      </c>
      <c r="G4346">
        <f t="shared" si="969"/>
        <v>1377.1690000000001</v>
      </c>
      <c r="H4346">
        <v>85.7</v>
      </c>
      <c r="I4346">
        <v>0.46758939999999999</v>
      </c>
      <c r="J4346">
        <v>13.386480000000001</v>
      </c>
      <c r="K4346">
        <v>168.9717</v>
      </c>
      <c r="L4346">
        <v>114.396</v>
      </c>
      <c r="M4346">
        <v>103.33799999999999</v>
      </c>
      <c r="N4346">
        <v>388.44369999999998</v>
      </c>
      <c r="O4346">
        <f t="shared" si="970"/>
        <v>194.22184999999999</v>
      </c>
      <c r="P4346">
        <v>375.80169999999998</v>
      </c>
      <c r="Q4346">
        <f t="shared" si="971"/>
        <v>0.92658099324200549</v>
      </c>
      <c r="R4346">
        <v>376.5027</v>
      </c>
      <c r="S4346">
        <v>145977.79999999999</v>
      </c>
      <c r="T4346">
        <v>78909.710000000006</v>
      </c>
      <c r="U4346">
        <f t="shared" si="972"/>
        <v>0.83627337157391346</v>
      </c>
      <c r="V4346">
        <f t="shared" si="973"/>
        <v>1.4480612772017138</v>
      </c>
      <c r="W4346">
        <v>1882.383</v>
      </c>
      <c r="AF4346">
        <f t="shared" si="966"/>
        <v>7.8729481175597339E-3</v>
      </c>
      <c r="AG4346">
        <f t="shared" si="974"/>
        <v>7.6706533400898525E-3</v>
      </c>
      <c r="AH4346">
        <f t="shared" si="975"/>
        <v>0.49039631997766775</v>
      </c>
      <c r="AI4346">
        <f t="shared" si="976"/>
        <v>0.47695676555155897</v>
      </c>
      <c r="AK4346">
        <f t="shared" si="978"/>
        <v>0.47838319438977489</v>
      </c>
      <c r="AL4346">
        <f t="shared" si="977"/>
        <v>0.47730219681737246</v>
      </c>
      <c r="AM4346">
        <f t="shared" si="979"/>
        <v>0.47805516645748591</v>
      </c>
    </row>
    <row r="4347" spans="1:39">
      <c r="A4347">
        <v>4345</v>
      </c>
      <c r="B4347" s="1">
        <v>7.0069444444444448E-2</v>
      </c>
      <c r="C4347" s="3">
        <f t="shared" si="967"/>
        <v>6054</v>
      </c>
      <c r="D4347" s="3">
        <f t="shared" si="968"/>
        <v>4097</v>
      </c>
      <c r="E4347">
        <v>1183</v>
      </c>
      <c r="F4347">
        <v>1104.336</v>
      </c>
      <c r="G4347">
        <f t="shared" si="969"/>
        <v>1377.336</v>
      </c>
      <c r="H4347">
        <v>85.7</v>
      </c>
      <c r="I4347">
        <v>0.55275269999999999</v>
      </c>
      <c r="J4347">
        <v>18.168659999999999</v>
      </c>
      <c r="K4347">
        <v>23.324470000000002</v>
      </c>
      <c r="L4347">
        <v>116.3566</v>
      </c>
      <c r="M4347">
        <v>103.6658</v>
      </c>
      <c r="N4347">
        <v>332.25970000000001</v>
      </c>
      <c r="O4347">
        <f t="shared" si="970"/>
        <v>166.12985</v>
      </c>
      <c r="P4347">
        <v>375.74610000000001</v>
      </c>
      <c r="Q4347">
        <f t="shared" si="971"/>
        <v>0.92644390524260511</v>
      </c>
      <c r="R4347">
        <v>396.51089999999999</v>
      </c>
      <c r="S4347">
        <v>124845.3</v>
      </c>
      <c r="T4347">
        <v>78936.820000000007</v>
      </c>
      <c r="U4347">
        <f t="shared" si="972"/>
        <v>0.83656067932226752</v>
      </c>
      <c r="V4347">
        <f t="shared" si="973"/>
        <v>1.4485587690975139</v>
      </c>
      <c r="W4347">
        <v>1670.597</v>
      </c>
      <c r="AF4347">
        <f t="shared" si="966"/>
        <v>7.877005678174032E-3</v>
      </c>
      <c r="AG4347">
        <f t="shared" si="974"/>
        <v>7.6746066420059749E-3</v>
      </c>
      <c r="AH4347">
        <f t="shared" si="975"/>
        <v>0.49065882427250274</v>
      </c>
      <c r="AI4347">
        <f t="shared" si="976"/>
        <v>0.47722619275707112</v>
      </c>
      <c r="AK4347">
        <f t="shared" si="978"/>
        <v>0.47829858193491226</v>
      </c>
      <c r="AL4347">
        <f t="shared" si="977"/>
        <v>0.47737989448228241</v>
      </c>
      <c r="AM4347">
        <f t="shared" si="979"/>
        <v>0.47758921310648095</v>
      </c>
    </row>
    <row r="4348" spans="1:39">
      <c r="A4348">
        <v>4346</v>
      </c>
      <c r="B4348" s="1">
        <v>7.0081018518518515E-2</v>
      </c>
      <c r="C4348" s="3">
        <f t="shared" si="967"/>
        <v>6055</v>
      </c>
      <c r="D4348" s="3">
        <f t="shared" si="968"/>
        <v>4098</v>
      </c>
      <c r="E4348">
        <v>1183</v>
      </c>
      <c r="F4348">
        <v>1104.501</v>
      </c>
      <c r="G4348">
        <f t="shared" si="969"/>
        <v>1377.501</v>
      </c>
      <c r="H4348">
        <v>85.7</v>
      </c>
      <c r="I4348">
        <v>0.54688440000000005</v>
      </c>
      <c r="J4348">
        <v>17.37079</v>
      </c>
      <c r="K4348">
        <v>25.60087</v>
      </c>
      <c r="L4348">
        <v>118.1185</v>
      </c>
      <c r="M4348">
        <v>103.97020000000001</v>
      </c>
      <c r="N4348">
        <v>331.53399999999999</v>
      </c>
      <c r="O4348">
        <f t="shared" si="970"/>
        <v>165.767</v>
      </c>
      <c r="P4348">
        <v>375.53820000000002</v>
      </c>
      <c r="Q4348">
        <f t="shared" si="971"/>
        <v>0.92593130461175377</v>
      </c>
      <c r="R4348">
        <v>395.51319999999998</v>
      </c>
      <c r="S4348">
        <v>124503.7</v>
      </c>
      <c r="T4348">
        <v>78888.710000000006</v>
      </c>
      <c r="U4348">
        <f t="shared" si="972"/>
        <v>0.83605081669691472</v>
      </c>
      <c r="V4348">
        <f t="shared" si="973"/>
        <v>1.4476759090788143</v>
      </c>
      <c r="W4348">
        <v>1682.8789999999999</v>
      </c>
      <c r="AF4348">
        <f t="shared" si="966"/>
        <v>7.8698055212272581E-3</v>
      </c>
      <c r="AG4348">
        <f t="shared" si="974"/>
        <v>7.667591492520897E-3</v>
      </c>
      <c r="AH4348">
        <f t="shared" si="975"/>
        <v>0.49019282337898629</v>
      </c>
      <c r="AI4348">
        <f t="shared" si="976"/>
        <v>0.47674790222630015</v>
      </c>
      <c r="AK4348">
        <f t="shared" si="978"/>
        <v>0.47831006141516907</v>
      </c>
      <c r="AL4348">
        <f t="shared" si="977"/>
        <v>0.47801145751740309</v>
      </c>
      <c r="AM4348">
        <f t="shared" si="979"/>
        <v>0.47838241718452917</v>
      </c>
    </row>
    <row r="4349" spans="1:39">
      <c r="A4349">
        <v>4347</v>
      </c>
      <c r="B4349" s="1">
        <v>7.0092592592592595E-2</v>
      </c>
      <c r="C4349" s="3">
        <f t="shared" si="967"/>
        <v>6056</v>
      </c>
      <c r="D4349" s="3">
        <f t="shared" si="968"/>
        <v>4099</v>
      </c>
      <c r="E4349">
        <v>1183</v>
      </c>
      <c r="F4349">
        <v>1104.67</v>
      </c>
      <c r="G4349">
        <f t="shared" si="969"/>
        <v>1377.67</v>
      </c>
      <c r="H4349">
        <v>85.7</v>
      </c>
      <c r="I4349">
        <v>0.47770990000000002</v>
      </c>
      <c r="J4349">
        <v>14.56193</v>
      </c>
      <c r="K4349">
        <v>165.85939999999999</v>
      </c>
      <c r="L4349">
        <v>115.2671</v>
      </c>
      <c r="M4349">
        <v>102.8807</v>
      </c>
      <c r="N4349">
        <v>389.95139999999998</v>
      </c>
      <c r="O4349">
        <f t="shared" si="970"/>
        <v>194.97569999999999</v>
      </c>
      <c r="P4349">
        <v>376.40260000000001</v>
      </c>
      <c r="Q4349">
        <f t="shared" si="971"/>
        <v>0.92806257919235946</v>
      </c>
      <c r="R4349">
        <v>377.30669999999998</v>
      </c>
      <c r="S4349">
        <v>146778.70000000001</v>
      </c>
      <c r="T4349">
        <v>79072.03</v>
      </c>
      <c r="U4349">
        <f t="shared" si="972"/>
        <v>0.83799361479460033</v>
      </c>
      <c r="V4349">
        <f t="shared" si="973"/>
        <v>1.4510399892830961</v>
      </c>
      <c r="W4349">
        <v>1852.8</v>
      </c>
      <c r="AF4349">
        <f t="shared" si="966"/>
        <v>7.8972529953133391E-3</v>
      </c>
      <c r="AG4349">
        <f t="shared" si="974"/>
        <v>7.6943337059372204E-3</v>
      </c>
      <c r="AH4349">
        <f t="shared" si="975"/>
        <v>0.49196469510166096</v>
      </c>
      <c r="AI4349">
        <f t="shared" si="976"/>
        <v>0.47856650274506962</v>
      </c>
      <c r="AK4349">
        <f t="shared" si="978"/>
        <v>0.47730219681737246</v>
      </c>
      <c r="AL4349">
        <f t="shared" si="977"/>
        <v>0.47758757653984912</v>
      </c>
      <c r="AM4349">
        <f t="shared" si="979"/>
        <v>0.47838319438977489</v>
      </c>
    </row>
    <row r="4350" spans="1:39">
      <c r="A4350">
        <v>4348</v>
      </c>
      <c r="B4350" s="1">
        <v>7.0104166666666676E-2</v>
      </c>
      <c r="C4350" s="3">
        <f t="shared" si="967"/>
        <v>6057.0000000000009</v>
      </c>
      <c r="D4350" s="3">
        <f t="shared" si="968"/>
        <v>4100.0000000000009</v>
      </c>
      <c r="E4350">
        <v>1183</v>
      </c>
      <c r="F4350">
        <v>1104.836</v>
      </c>
      <c r="G4350">
        <f t="shared" si="969"/>
        <v>1377.836</v>
      </c>
      <c r="H4350">
        <v>85.7</v>
      </c>
      <c r="I4350">
        <v>0.55050840000000001</v>
      </c>
      <c r="J4350">
        <v>12.92126</v>
      </c>
      <c r="K4350">
        <v>29.83643</v>
      </c>
      <c r="L4350">
        <v>116.9576</v>
      </c>
      <c r="M4350">
        <v>103.3503</v>
      </c>
      <c r="N4350">
        <v>312.36</v>
      </c>
      <c r="O4350">
        <f t="shared" si="970"/>
        <v>156.18</v>
      </c>
      <c r="P4350">
        <v>375.24149999999997</v>
      </c>
      <c r="Q4350">
        <f t="shared" si="971"/>
        <v>0.92519975767970175</v>
      </c>
      <c r="R4350">
        <v>393.61750000000001</v>
      </c>
      <c r="S4350">
        <v>117210.4</v>
      </c>
      <c r="T4350">
        <v>78847.7</v>
      </c>
      <c r="U4350">
        <f t="shared" si="972"/>
        <v>0.83561619881569005</v>
      </c>
      <c r="V4350">
        <f t="shared" si="973"/>
        <v>1.4469233401873807</v>
      </c>
      <c r="W4350">
        <v>1672.1759999999999</v>
      </c>
      <c r="AF4350">
        <f t="shared" si="966"/>
        <v>7.8636696854992669E-3</v>
      </c>
      <c r="AG4350">
        <f t="shared" si="974"/>
        <v>7.6616133166052987E-3</v>
      </c>
      <c r="AH4350">
        <f t="shared" si="975"/>
        <v>0.48979503287991866</v>
      </c>
      <c r="AI4350">
        <f t="shared" si="976"/>
        <v>0.47633962097280513</v>
      </c>
      <c r="AK4350">
        <f t="shared" si="978"/>
        <v>0.47737989448228241</v>
      </c>
      <c r="AL4350">
        <f t="shared" si="977"/>
        <v>0.47768032010093187</v>
      </c>
      <c r="AM4350">
        <f t="shared" si="979"/>
        <v>0.47829858193491226</v>
      </c>
    </row>
    <row r="4351" spans="1:39">
      <c r="A4351">
        <v>4349</v>
      </c>
      <c r="B4351" s="1">
        <v>7.0115740740740742E-2</v>
      </c>
      <c r="C4351" s="3">
        <f t="shared" si="967"/>
        <v>6058</v>
      </c>
      <c r="D4351" s="3">
        <f t="shared" si="968"/>
        <v>4101</v>
      </c>
      <c r="E4351">
        <v>1183</v>
      </c>
      <c r="F4351">
        <v>1105</v>
      </c>
      <c r="G4351">
        <f t="shared" si="969"/>
        <v>1378</v>
      </c>
      <c r="H4351">
        <v>85.7</v>
      </c>
      <c r="I4351">
        <v>0.47536810000000002</v>
      </c>
      <c r="J4351">
        <v>14.71027</v>
      </c>
      <c r="K4351">
        <v>168.1328</v>
      </c>
      <c r="L4351">
        <v>113.87690000000001</v>
      </c>
      <c r="M4351">
        <v>102.79940000000001</v>
      </c>
      <c r="N4351">
        <v>389.85829999999999</v>
      </c>
      <c r="O4351">
        <f t="shared" si="970"/>
        <v>194.92914999999999</v>
      </c>
      <c r="P4351">
        <v>376.17110000000002</v>
      </c>
      <c r="Q4351">
        <f t="shared" si="971"/>
        <v>0.92749179013010796</v>
      </c>
      <c r="R4351">
        <v>370.70389999999998</v>
      </c>
      <c r="S4351">
        <v>146653.4</v>
      </c>
      <c r="T4351">
        <v>78944.77</v>
      </c>
      <c r="U4351">
        <f t="shared" si="972"/>
        <v>0.83664493223998837</v>
      </c>
      <c r="V4351">
        <f t="shared" si="973"/>
        <v>1.4487046584583259</v>
      </c>
      <c r="W4351">
        <v>1852.2719999999999</v>
      </c>
      <c r="AF4351">
        <f t="shared" si="966"/>
        <v>7.8781956888402723E-3</v>
      </c>
      <c r="AG4351">
        <f t="shared" si="974"/>
        <v>7.6757660754425278E-3</v>
      </c>
      <c r="AH4351">
        <f t="shared" si="975"/>
        <v>0.49073576085237591</v>
      </c>
      <c r="AI4351">
        <f t="shared" si="976"/>
        <v>0.47730515835163378</v>
      </c>
      <c r="AK4351">
        <f t="shared" si="978"/>
        <v>0.47801145751740309</v>
      </c>
      <c r="AL4351">
        <f t="shared" si="977"/>
        <v>0.47766278333748452</v>
      </c>
      <c r="AM4351">
        <f t="shared" si="979"/>
        <v>0.47831006141516907</v>
      </c>
    </row>
    <row r="4352" spans="1:39">
      <c r="A4352">
        <v>4350</v>
      </c>
      <c r="B4352" s="1">
        <v>7.013888888888889E-2</v>
      </c>
      <c r="C4352" s="3">
        <f t="shared" si="967"/>
        <v>6060</v>
      </c>
      <c r="D4352" s="3">
        <f t="shared" si="968"/>
        <v>4103</v>
      </c>
      <c r="E4352">
        <v>1183</v>
      </c>
      <c r="F4352">
        <v>1105.1849999999999</v>
      </c>
      <c r="G4352">
        <f t="shared" si="969"/>
        <v>1378.1849999999999</v>
      </c>
      <c r="H4352">
        <v>85.7</v>
      </c>
      <c r="I4352">
        <v>0.55347930000000001</v>
      </c>
      <c r="J4352">
        <v>17.205970000000001</v>
      </c>
      <c r="K4352">
        <v>23.644819999999999</v>
      </c>
      <c r="L4352">
        <v>118.8912</v>
      </c>
      <c r="M4352">
        <v>103.4881</v>
      </c>
      <c r="N4352">
        <v>331.54349999999999</v>
      </c>
      <c r="O4352">
        <f t="shared" si="970"/>
        <v>165.77175</v>
      </c>
      <c r="P4352">
        <v>375.87189999999998</v>
      </c>
      <c r="Q4352">
        <f t="shared" si="971"/>
        <v>0.92675407916930586</v>
      </c>
      <c r="R4352">
        <v>402.41570000000002</v>
      </c>
      <c r="S4352">
        <v>124617.9</v>
      </c>
      <c r="T4352">
        <v>79012.11</v>
      </c>
      <c r="U4352">
        <f t="shared" si="972"/>
        <v>0.83735859154556413</v>
      </c>
      <c r="V4352">
        <f t="shared" si="973"/>
        <v>1.4499404055724232</v>
      </c>
      <c r="W4352">
        <v>1675.4359999999999</v>
      </c>
      <c r="AF4352">
        <f t="shared" si="966"/>
        <v>7.8882780061621232E-3</v>
      </c>
      <c r="AG4352">
        <f t="shared" si="974"/>
        <v>7.685589328420432E-3</v>
      </c>
      <c r="AH4352">
        <f t="shared" si="975"/>
        <v>0.49138667143840575</v>
      </c>
      <c r="AI4352">
        <f t="shared" si="976"/>
        <v>0.47797323511716816</v>
      </c>
      <c r="AK4352">
        <f t="shared" si="978"/>
        <v>0.47758757653984912</v>
      </c>
      <c r="AL4352">
        <f t="shared" si="977"/>
        <v>0.47671121124508886</v>
      </c>
      <c r="AM4352">
        <f t="shared" si="979"/>
        <v>0.47730219681737246</v>
      </c>
    </row>
    <row r="4353" spans="1:39">
      <c r="A4353">
        <v>4351</v>
      </c>
      <c r="B4353" s="1">
        <v>7.013888888888889E-2</v>
      </c>
      <c r="C4353" s="3">
        <f t="shared" si="967"/>
        <v>6060</v>
      </c>
      <c r="D4353" s="3">
        <f t="shared" si="968"/>
        <v>4103</v>
      </c>
      <c r="E4353">
        <v>1183</v>
      </c>
      <c r="F4353">
        <v>1105.3330000000001</v>
      </c>
      <c r="G4353">
        <f t="shared" si="969"/>
        <v>1378.3330000000001</v>
      </c>
      <c r="H4353">
        <v>85.7</v>
      </c>
      <c r="I4353">
        <v>0.46306720000000001</v>
      </c>
      <c r="J4353">
        <v>13.556749999999999</v>
      </c>
      <c r="K4353">
        <v>169.58920000000001</v>
      </c>
      <c r="L4353">
        <v>115.25020000000001</v>
      </c>
      <c r="M4353">
        <v>103.1357</v>
      </c>
      <c r="N4353">
        <v>388.06599999999997</v>
      </c>
      <c r="O4353">
        <f t="shared" si="970"/>
        <v>194.03299999999999</v>
      </c>
      <c r="P4353">
        <v>375.67720000000003</v>
      </c>
      <c r="Q4353">
        <f t="shared" si="971"/>
        <v>0.92627402461025476</v>
      </c>
      <c r="R4353">
        <v>359.80169999999998</v>
      </c>
      <c r="S4353">
        <v>145787.5</v>
      </c>
      <c r="T4353">
        <v>78964.460000000006</v>
      </c>
      <c r="U4353">
        <f t="shared" si="972"/>
        <v>0.83685360393180286</v>
      </c>
      <c r="V4353">
        <f t="shared" si="973"/>
        <v>1.4490659869507014</v>
      </c>
      <c r="W4353">
        <v>1880.9159999999999</v>
      </c>
      <c r="AF4353">
        <f t="shared" si="966"/>
        <v>7.8811432814127336E-3</v>
      </c>
      <c r="AG4353">
        <f t="shared" si="974"/>
        <v>7.6786379298576157E-3</v>
      </c>
      <c r="AH4353">
        <f t="shared" si="975"/>
        <v>0.49092622858467461</v>
      </c>
      <c r="AI4353">
        <f t="shared" si="976"/>
        <v>0.47750064920592894</v>
      </c>
      <c r="AK4353">
        <f t="shared" si="978"/>
        <v>0.47768032010093187</v>
      </c>
      <c r="AL4353">
        <f t="shared" si="977"/>
        <v>0.47678526540573085</v>
      </c>
      <c r="AM4353">
        <f t="shared" si="979"/>
        <v>0.47737989448228241</v>
      </c>
    </row>
    <row r="4354" spans="1:39">
      <c r="A4354">
        <v>4352</v>
      </c>
      <c r="B4354" s="1">
        <v>7.0162037037037037E-2</v>
      </c>
      <c r="C4354" s="3">
        <f t="shared" si="967"/>
        <v>6062</v>
      </c>
      <c r="D4354" s="3">
        <f t="shared" si="968"/>
        <v>4105</v>
      </c>
      <c r="E4354">
        <v>1184</v>
      </c>
      <c r="F4354">
        <v>1105.5029999999999</v>
      </c>
      <c r="G4354">
        <f t="shared" si="969"/>
        <v>1378.5029999999999</v>
      </c>
      <c r="H4354">
        <v>85.7</v>
      </c>
      <c r="I4354">
        <v>0.46714080000000002</v>
      </c>
      <c r="J4354">
        <v>12.661899999999999</v>
      </c>
      <c r="K4354">
        <v>167.2927</v>
      </c>
      <c r="L4354">
        <v>114.6126</v>
      </c>
      <c r="M4354">
        <v>102.9074</v>
      </c>
      <c r="N4354">
        <v>389.87529999999998</v>
      </c>
      <c r="O4354">
        <f t="shared" si="970"/>
        <v>194.93764999999999</v>
      </c>
      <c r="P4354">
        <v>377.45670000000001</v>
      </c>
      <c r="Q4354">
        <f t="shared" si="971"/>
        <v>0.93066158027451629</v>
      </c>
      <c r="R4354">
        <v>372.01760000000002</v>
      </c>
      <c r="S4354">
        <v>147161</v>
      </c>
      <c r="T4354">
        <v>79385.009999999995</v>
      </c>
      <c r="U4354">
        <f t="shared" si="972"/>
        <v>0.8413105302899837</v>
      </c>
      <c r="V4354">
        <f t="shared" si="973"/>
        <v>1.4567834423833366</v>
      </c>
      <c r="W4354">
        <v>1883.877</v>
      </c>
      <c r="AF4354">
        <f t="shared" si="966"/>
        <v>7.9441872866511179E-3</v>
      </c>
      <c r="AG4354">
        <f t="shared" si="974"/>
        <v>7.7400620243814784E-3</v>
      </c>
      <c r="AH4354">
        <f t="shared" si="975"/>
        <v>0.49496616978366426</v>
      </c>
      <c r="AI4354">
        <f t="shared" si="976"/>
        <v>0.4816471340029157</v>
      </c>
      <c r="AK4354">
        <f t="shared" si="978"/>
        <v>0.47766278333748452</v>
      </c>
      <c r="AL4354">
        <f t="shared" si="977"/>
        <v>0.47612690885655401</v>
      </c>
      <c r="AM4354">
        <f t="shared" si="979"/>
        <v>0.47801145751740309</v>
      </c>
    </row>
    <row r="4355" spans="1:39">
      <c r="A4355">
        <v>4353</v>
      </c>
      <c r="B4355" s="1">
        <v>7.0185185185185184E-2</v>
      </c>
      <c r="C4355" s="3">
        <f t="shared" si="967"/>
        <v>6064</v>
      </c>
      <c r="D4355" s="3">
        <f t="shared" si="968"/>
        <v>4107</v>
      </c>
      <c r="E4355">
        <v>1184</v>
      </c>
      <c r="F4355">
        <v>1105.8330000000001</v>
      </c>
      <c r="G4355">
        <f t="shared" si="969"/>
        <v>1378.8330000000001</v>
      </c>
      <c r="H4355">
        <v>85.7</v>
      </c>
      <c r="I4355">
        <v>0.5448691</v>
      </c>
      <c r="J4355">
        <v>20.503399999999999</v>
      </c>
      <c r="K4355">
        <v>21.21172</v>
      </c>
      <c r="L4355">
        <v>116.63079999999999</v>
      </c>
      <c r="M4355">
        <v>103.592</v>
      </c>
      <c r="N4355">
        <v>332.24459999999999</v>
      </c>
      <c r="O4355">
        <f t="shared" si="970"/>
        <v>166.1223</v>
      </c>
      <c r="P4355">
        <v>375.08139999999997</v>
      </c>
      <c r="Q4355">
        <f t="shared" si="971"/>
        <v>0.92480501327855069</v>
      </c>
      <c r="R4355">
        <v>395.70679999999999</v>
      </c>
      <c r="S4355">
        <v>124618.7</v>
      </c>
      <c r="T4355">
        <v>78591.88</v>
      </c>
      <c r="U4355">
        <f t="shared" si="972"/>
        <v>0.83290505649979474</v>
      </c>
      <c r="V4355">
        <f t="shared" si="973"/>
        <v>1.4422288224159463</v>
      </c>
      <c r="W4355">
        <v>1685.4010000000001</v>
      </c>
      <c r="AF4355">
        <f t="shared" ref="AF4355:AF4418" si="980">$AD$3*(V4355)^(3/2)</f>
        <v>7.8254304335544523E-3</v>
      </c>
      <c r="AG4355">
        <f t="shared" si="974"/>
        <v>7.6243566192064167E-3</v>
      </c>
      <c r="AH4355">
        <f t="shared" si="975"/>
        <v>0.48730189765280774</v>
      </c>
      <c r="AI4355">
        <f t="shared" si="976"/>
        <v>0.4737807353834228</v>
      </c>
      <c r="AK4355">
        <f t="shared" si="978"/>
        <v>0.47671121124508886</v>
      </c>
      <c r="AL4355">
        <f t="shared" si="977"/>
        <v>0.47567698250103557</v>
      </c>
      <c r="AM4355">
        <f t="shared" si="979"/>
        <v>0.47758757653984912</v>
      </c>
    </row>
    <row r="4356" spans="1:39">
      <c r="A4356">
        <v>4354</v>
      </c>
      <c r="B4356" s="1">
        <v>7.0196759259259264E-2</v>
      </c>
      <c r="C4356" s="3">
        <f t="shared" ref="C4356:C4419" si="981">B4356*86400</f>
        <v>6065</v>
      </c>
      <c r="D4356" s="3">
        <f t="shared" ref="D4356:D4419" si="982">C4356-$C$1355</f>
        <v>4108</v>
      </c>
      <c r="E4356">
        <v>1184</v>
      </c>
      <c r="F4356">
        <v>1106</v>
      </c>
      <c r="G4356">
        <f t="shared" ref="G4356:G4419" si="983">F4356+273</f>
        <v>1379</v>
      </c>
      <c r="H4356">
        <v>85.7</v>
      </c>
      <c r="I4356">
        <v>0.46913490000000002</v>
      </c>
      <c r="J4356">
        <v>12.927210000000001</v>
      </c>
      <c r="K4356">
        <v>166.8954</v>
      </c>
      <c r="L4356">
        <v>115.68259999999999</v>
      </c>
      <c r="M4356">
        <v>102.71420000000001</v>
      </c>
      <c r="N4356">
        <v>389.99419999999998</v>
      </c>
      <c r="O4356">
        <f t="shared" ref="O4356:O4419" si="984">N4356/2</f>
        <v>194.99709999999999</v>
      </c>
      <c r="P4356">
        <v>376.48099999999999</v>
      </c>
      <c r="Q4356">
        <f t="shared" ref="Q4356:Q4419" si="985">P4356/$P$3</f>
        <v>0.9282558831339599</v>
      </c>
      <c r="R4356">
        <v>379.61329999999998</v>
      </c>
      <c r="S4356">
        <v>146825.4</v>
      </c>
      <c r="T4356">
        <v>79137.73</v>
      </c>
      <c r="U4356">
        <f t="shared" ref="U4356:U4419" si="986">T4356/$T$3</f>
        <v>0.83868989362406765</v>
      </c>
      <c r="V4356">
        <f t="shared" ref="V4356:V4419" si="987">T4356/$T$4911</f>
        <v>1.4522456409818811</v>
      </c>
      <c r="W4356">
        <v>1882.7</v>
      </c>
      <c r="AF4356">
        <f t="shared" si="980"/>
        <v>7.9070976385455394E-3</v>
      </c>
      <c r="AG4356">
        <f t="shared" ref="AG4356:AG4419" si="988">$AE$3*U4356^(3/2)</f>
        <v>7.7039253918423593E-3</v>
      </c>
      <c r="AH4356">
        <f t="shared" ref="AH4356:AH4419" si="989">1-($X$3)/(AF4356*$Y$3)</f>
        <v>0.49259721876011497</v>
      </c>
      <c r="AI4356">
        <f t="shared" ref="AI4356:AI4419" si="990">1-($X$3)/(AG4356*$Y$3)</f>
        <v>0.47921570767264887</v>
      </c>
      <c r="AK4356">
        <f t="shared" si="978"/>
        <v>0.47678526540573085</v>
      </c>
      <c r="AL4356">
        <f t="shared" ref="AL4356:AL4419" si="991">AVERAGE(AI4356:AI4362)</f>
        <v>0.47539895957874068</v>
      </c>
      <c r="AM4356">
        <f t="shared" si="979"/>
        <v>0.47768032010093187</v>
      </c>
    </row>
    <row r="4357" spans="1:39">
      <c r="A4357">
        <v>4355</v>
      </c>
      <c r="B4357" s="1">
        <v>7.0208333333333331E-2</v>
      </c>
      <c r="C4357" s="3">
        <f t="shared" si="981"/>
        <v>6066</v>
      </c>
      <c r="D4357" s="3">
        <f t="shared" si="982"/>
        <v>4109</v>
      </c>
      <c r="E4357">
        <v>1184</v>
      </c>
      <c r="F4357">
        <v>1106.1420000000001</v>
      </c>
      <c r="G4357">
        <f t="shared" si="983"/>
        <v>1379.1420000000001</v>
      </c>
      <c r="H4357">
        <v>85.7</v>
      </c>
      <c r="I4357">
        <v>0.47587370000000001</v>
      </c>
      <c r="J4357">
        <v>12.83131</v>
      </c>
      <c r="K4357">
        <v>169.23439999999999</v>
      </c>
      <c r="L4357">
        <v>113.1396</v>
      </c>
      <c r="M4357">
        <v>102.6534</v>
      </c>
      <c r="N4357">
        <v>387.88940000000002</v>
      </c>
      <c r="O4357">
        <f t="shared" si="984"/>
        <v>193.94470000000001</v>
      </c>
      <c r="P4357">
        <v>375.84410000000003</v>
      </c>
      <c r="Q4357">
        <f t="shared" si="985"/>
        <v>0.92668553516960583</v>
      </c>
      <c r="R4357">
        <v>371.90730000000002</v>
      </c>
      <c r="S4357">
        <v>145786</v>
      </c>
      <c r="T4357">
        <v>78835.38</v>
      </c>
      <c r="U4357">
        <f t="shared" si="986"/>
        <v>0.83548563328785097</v>
      </c>
      <c r="V4357">
        <f t="shared" si="987"/>
        <v>1.4466972575552799</v>
      </c>
      <c r="W4357">
        <v>1850.875</v>
      </c>
      <c r="AF4357">
        <f t="shared" si="980"/>
        <v>7.8618267029007659E-3</v>
      </c>
      <c r="AG4357">
        <f t="shared" si="988"/>
        <v>7.6598176892984969E-3</v>
      </c>
      <c r="AH4357">
        <f t="shared" si="989"/>
        <v>0.48967542977600853</v>
      </c>
      <c r="AI4357">
        <f t="shared" si="990"/>
        <v>0.47621686362867355</v>
      </c>
      <c r="AK4357">
        <f t="shared" si="978"/>
        <v>0.47612690885655401</v>
      </c>
      <c r="AL4357">
        <f t="shared" si="991"/>
        <v>0.47466376574918062</v>
      </c>
      <c r="AM4357">
        <f t="shared" si="979"/>
        <v>0.47766278333748452</v>
      </c>
    </row>
    <row r="4358" spans="1:39">
      <c r="A4358">
        <v>4356</v>
      </c>
      <c r="B4358" s="1">
        <v>7.0219907407407411E-2</v>
      </c>
      <c r="C4358" s="3">
        <f t="shared" si="981"/>
        <v>6067</v>
      </c>
      <c r="D4358" s="3">
        <f t="shared" si="982"/>
        <v>4110</v>
      </c>
      <c r="E4358">
        <v>1184</v>
      </c>
      <c r="F4358">
        <v>1106.2850000000001</v>
      </c>
      <c r="G4358">
        <f t="shared" si="983"/>
        <v>1379.2850000000001</v>
      </c>
      <c r="H4358">
        <v>85.7</v>
      </c>
      <c r="I4358">
        <v>0.55791769999999996</v>
      </c>
      <c r="J4358">
        <v>10.0223</v>
      </c>
      <c r="K4358">
        <v>37.406370000000003</v>
      </c>
      <c r="L4358">
        <v>117.7811</v>
      </c>
      <c r="M4358">
        <v>104.3276</v>
      </c>
      <c r="N4358">
        <v>304.07859999999999</v>
      </c>
      <c r="O4358">
        <f t="shared" si="984"/>
        <v>152.0393</v>
      </c>
      <c r="P4358">
        <v>373.85449999999997</v>
      </c>
      <c r="Q4358">
        <f t="shared" si="985"/>
        <v>0.9217799545291927</v>
      </c>
      <c r="R4358">
        <v>381.6071</v>
      </c>
      <c r="S4358">
        <v>113681.2</v>
      </c>
      <c r="T4358">
        <v>78281.119999999995</v>
      </c>
      <c r="U4358">
        <f t="shared" si="986"/>
        <v>0.82961166823426546</v>
      </c>
      <c r="V4358">
        <f t="shared" si="987"/>
        <v>1.4365261082315548</v>
      </c>
      <c r="W4358">
        <v>1638.645</v>
      </c>
      <c r="AF4358">
        <f t="shared" si="980"/>
        <v>7.7790625660858915E-3</v>
      </c>
      <c r="AG4358">
        <f t="shared" si="988"/>
        <v>7.5791801704149803E-3</v>
      </c>
      <c r="AH4358">
        <f t="shared" si="989"/>
        <v>0.48424591019171459</v>
      </c>
      <c r="AI4358">
        <f t="shared" si="990"/>
        <v>0.47064415370486423</v>
      </c>
      <c r="AK4358">
        <f t="shared" si="978"/>
        <v>0.47567698250103557</v>
      </c>
      <c r="AL4358">
        <f t="shared" si="991"/>
        <v>0.47424708450680714</v>
      </c>
      <c r="AM4358">
        <f t="shared" si="979"/>
        <v>0.47671121124508886</v>
      </c>
    </row>
    <row r="4359" spans="1:39">
      <c r="A4359">
        <v>4357</v>
      </c>
      <c r="B4359" s="1">
        <v>7.0231481481481492E-2</v>
      </c>
      <c r="C4359" s="3">
        <f t="shared" si="981"/>
        <v>6068.0000000000009</v>
      </c>
      <c r="D4359" s="3">
        <f t="shared" si="982"/>
        <v>4111.0000000000009</v>
      </c>
      <c r="E4359">
        <v>1185</v>
      </c>
      <c r="F4359">
        <v>1106.4269999999999</v>
      </c>
      <c r="G4359">
        <f t="shared" si="983"/>
        <v>1379.4269999999999</v>
      </c>
      <c r="H4359">
        <v>85.7</v>
      </c>
      <c r="I4359">
        <v>0.46705449999999998</v>
      </c>
      <c r="J4359">
        <v>15.98222</v>
      </c>
      <c r="K4359">
        <v>168.8304</v>
      </c>
      <c r="L4359">
        <v>115.3317</v>
      </c>
      <c r="M4359">
        <v>103.24169999999999</v>
      </c>
      <c r="N4359">
        <v>390.96010000000001</v>
      </c>
      <c r="O4359">
        <f t="shared" si="984"/>
        <v>195.48005000000001</v>
      </c>
      <c r="P4359">
        <v>375.91329999999999</v>
      </c>
      <c r="Q4359">
        <f t="shared" si="985"/>
        <v>0.92685615548540623</v>
      </c>
      <c r="R4359">
        <v>351.30180000000001</v>
      </c>
      <c r="S4359">
        <v>146967.1</v>
      </c>
      <c r="T4359">
        <v>79064.460000000006</v>
      </c>
      <c r="U4359">
        <f t="shared" si="986"/>
        <v>0.83791338906036805</v>
      </c>
      <c r="V4359">
        <f t="shared" si="987"/>
        <v>1.4509010732502223</v>
      </c>
      <c r="W4359">
        <v>1860.385</v>
      </c>
      <c r="AF4359">
        <f t="shared" si="980"/>
        <v>7.8961189513094363E-3</v>
      </c>
      <c r="AG4359">
        <f t="shared" si="988"/>
        <v>7.693228801104058E-3</v>
      </c>
      <c r="AH4359">
        <f t="shared" si="989"/>
        <v>0.49189173085240845</v>
      </c>
      <c r="AI4359">
        <f t="shared" si="990"/>
        <v>0.47849161424166176</v>
      </c>
      <c r="AK4359">
        <f t="shared" ref="AK4359:AK4422" si="992">AVERAGE(AI4362:AI4356)</f>
        <v>0.47539895957874068</v>
      </c>
      <c r="AL4359">
        <f t="shared" si="991"/>
        <v>0.47441203396129855</v>
      </c>
      <c r="AM4359">
        <f t="shared" si="979"/>
        <v>0.47678526540573085</v>
      </c>
    </row>
    <row r="4360" spans="1:39">
      <c r="A4360">
        <v>4358</v>
      </c>
      <c r="B4360" s="1">
        <v>7.0243055555555559E-2</v>
      </c>
      <c r="C4360" s="3">
        <f t="shared" si="981"/>
        <v>6069</v>
      </c>
      <c r="D4360" s="3">
        <f t="shared" si="982"/>
        <v>4112</v>
      </c>
      <c r="E4360">
        <v>1185</v>
      </c>
      <c r="F4360">
        <v>1106.5709999999999</v>
      </c>
      <c r="G4360">
        <f t="shared" si="983"/>
        <v>1379.5709999999999</v>
      </c>
      <c r="H4360">
        <v>85.7</v>
      </c>
      <c r="I4360">
        <v>0.55423990000000001</v>
      </c>
      <c r="J4360">
        <v>18.870809999999999</v>
      </c>
      <c r="K4360">
        <v>22.589559999999999</v>
      </c>
      <c r="L4360">
        <v>117.4466</v>
      </c>
      <c r="M4360">
        <v>104.4502</v>
      </c>
      <c r="N4360">
        <v>330.36720000000003</v>
      </c>
      <c r="O4360">
        <f t="shared" si="984"/>
        <v>165.18360000000001</v>
      </c>
      <c r="P4360">
        <v>374.9633</v>
      </c>
      <c r="Q4360">
        <f t="shared" si="985"/>
        <v>0.92451382456039999</v>
      </c>
      <c r="R4360">
        <v>394.41370000000001</v>
      </c>
      <c r="S4360">
        <v>123875.6</v>
      </c>
      <c r="T4360">
        <v>78503.53</v>
      </c>
      <c r="U4360">
        <f t="shared" si="986"/>
        <v>0.83196873633870727</v>
      </c>
      <c r="V4360">
        <f t="shared" si="987"/>
        <v>1.4406075236703195</v>
      </c>
      <c r="W4360">
        <v>1661.5889999999999</v>
      </c>
      <c r="AF4360">
        <f t="shared" si="980"/>
        <v>7.8122385661976807E-3</v>
      </c>
      <c r="AG4360">
        <f t="shared" si="988"/>
        <v>7.6115037158351155E-3</v>
      </c>
      <c r="AH4360">
        <f t="shared" si="989"/>
        <v>0.48643614767565047</v>
      </c>
      <c r="AI4360">
        <f t="shared" si="990"/>
        <v>0.47289215336169121</v>
      </c>
      <c r="AK4360">
        <f t="shared" si="992"/>
        <v>0.47466376574918062</v>
      </c>
      <c r="AL4360">
        <f t="shared" si="991"/>
        <v>0.47362994870321112</v>
      </c>
      <c r="AM4360">
        <f t="shared" si="979"/>
        <v>0.47612690885655401</v>
      </c>
    </row>
    <row r="4361" spans="1:39">
      <c r="A4361">
        <v>4359</v>
      </c>
      <c r="B4361" s="1">
        <v>7.0254629629629625E-2</v>
      </c>
      <c r="C4361" s="3">
        <f t="shared" si="981"/>
        <v>6070</v>
      </c>
      <c r="D4361" s="3">
        <f t="shared" si="982"/>
        <v>4113</v>
      </c>
      <c r="E4361">
        <v>1185</v>
      </c>
      <c r="F4361">
        <v>1106.7149999999999</v>
      </c>
      <c r="G4361">
        <f t="shared" si="983"/>
        <v>1379.7149999999999</v>
      </c>
      <c r="H4361">
        <v>85.7</v>
      </c>
      <c r="I4361">
        <v>0.47502499999999998</v>
      </c>
      <c r="J4361">
        <v>13.721769999999999</v>
      </c>
      <c r="K4361">
        <v>165.56809999999999</v>
      </c>
      <c r="L4361">
        <v>114.72280000000001</v>
      </c>
      <c r="M4361">
        <v>103.655</v>
      </c>
      <c r="N4361">
        <v>388.2124</v>
      </c>
      <c r="O4361">
        <f t="shared" si="984"/>
        <v>194.1062</v>
      </c>
      <c r="P4361">
        <v>375.91120000000001</v>
      </c>
      <c r="Q4361">
        <f t="shared" si="985"/>
        <v>0.92685097770125624</v>
      </c>
      <c r="R4361">
        <v>376.60950000000003</v>
      </c>
      <c r="S4361">
        <v>145933.4</v>
      </c>
      <c r="T4361">
        <v>79065.070000000007</v>
      </c>
      <c r="U4361">
        <f t="shared" si="986"/>
        <v>0.83791985374965228</v>
      </c>
      <c r="V4361">
        <f t="shared" si="987"/>
        <v>1.4509122672766495</v>
      </c>
      <c r="W4361">
        <v>1860.377</v>
      </c>
      <c r="AF4361">
        <f t="shared" si="980"/>
        <v>7.8962103319724555E-3</v>
      </c>
      <c r="AG4361">
        <f t="shared" si="988"/>
        <v>7.6933178337481867E-3</v>
      </c>
      <c r="AH4361">
        <f t="shared" si="989"/>
        <v>0.49189761104918228</v>
      </c>
      <c r="AI4361">
        <f t="shared" si="990"/>
        <v>0.47849764951428697</v>
      </c>
      <c r="AK4361">
        <f t="shared" si="992"/>
        <v>0.47424708450680714</v>
      </c>
      <c r="AL4361">
        <f t="shared" si="991"/>
        <v>0.47450727451185182</v>
      </c>
      <c r="AM4361">
        <f t="shared" si="979"/>
        <v>0.47567698250103557</v>
      </c>
    </row>
    <row r="4362" spans="1:39">
      <c r="A4362">
        <v>4360</v>
      </c>
      <c r="B4362" s="1">
        <v>7.0266203703703692E-2</v>
      </c>
      <c r="C4362" s="3">
        <f t="shared" si="981"/>
        <v>6070.9999999999991</v>
      </c>
      <c r="D4362" s="3">
        <f t="shared" si="982"/>
        <v>4113.9999999999991</v>
      </c>
      <c r="E4362">
        <v>1185</v>
      </c>
      <c r="F4362">
        <v>1106.856</v>
      </c>
      <c r="G4362">
        <f t="shared" si="983"/>
        <v>1379.856</v>
      </c>
      <c r="H4362">
        <v>85.7</v>
      </c>
      <c r="I4362">
        <v>0.55674330000000005</v>
      </c>
      <c r="J4362">
        <v>19.584610000000001</v>
      </c>
      <c r="K4362">
        <v>23.21969</v>
      </c>
      <c r="L4362">
        <v>118.0656</v>
      </c>
      <c r="M4362">
        <v>103.93089999999999</v>
      </c>
      <c r="N4362">
        <v>332.8578</v>
      </c>
      <c r="O4362">
        <f t="shared" si="984"/>
        <v>166.4289</v>
      </c>
      <c r="P4362">
        <v>374.83690000000001</v>
      </c>
      <c r="Q4362">
        <f t="shared" si="985"/>
        <v>0.92420217126679927</v>
      </c>
      <c r="R4362">
        <v>390.01220000000001</v>
      </c>
      <c r="S4362">
        <v>124767.4</v>
      </c>
      <c r="T4362">
        <v>78398.7</v>
      </c>
      <c r="U4362">
        <f t="shared" si="986"/>
        <v>0.83085776358843244</v>
      </c>
      <c r="V4362">
        <f t="shared" si="987"/>
        <v>1.4386838027025315</v>
      </c>
      <c r="W4362">
        <v>1650.6469999999999</v>
      </c>
      <c r="AF4362">
        <f t="shared" si="980"/>
        <v>7.7965956357079714E-3</v>
      </c>
      <c r="AG4362">
        <f t="shared" si="988"/>
        <v>7.5962627292036865E-3</v>
      </c>
      <c r="AH4362">
        <f t="shared" si="989"/>
        <v>0.48540574363530964</v>
      </c>
      <c r="AI4362">
        <f t="shared" si="990"/>
        <v>0.47183457492735792</v>
      </c>
      <c r="AK4362">
        <f t="shared" si="992"/>
        <v>0.47441203396129855</v>
      </c>
      <c r="AL4362">
        <f t="shared" si="991"/>
        <v>0.47288012061106904</v>
      </c>
      <c r="AM4362">
        <f t="shared" ref="AM4362:AM4425" si="993">AVERAGE(AI4362:AI4356)</f>
        <v>0.47539895957874068</v>
      </c>
    </row>
    <row r="4363" spans="1:39">
      <c r="A4363">
        <v>4361</v>
      </c>
      <c r="B4363" s="1">
        <v>7.0277777777777786E-2</v>
      </c>
      <c r="C4363" s="3">
        <f t="shared" si="981"/>
        <v>6072.0000000000009</v>
      </c>
      <c r="D4363" s="3">
        <f t="shared" si="982"/>
        <v>4115.0000000000009</v>
      </c>
      <c r="E4363">
        <v>1185</v>
      </c>
      <c r="F4363">
        <v>1107</v>
      </c>
      <c r="G4363">
        <f t="shared" si="983"/>
        <v>1380</v>
      </c>
      <c r="H4363">
        <v>85.7</v>
      </c>
      <c r="I4363">
        <v>0.48327540000000002</v>
      </c>
      <c r="J4363">
        <v>15.229710000000001</v>
      </c>
      <c r="K4363">
        <v>166.95160000000001</v>
      </c>
      <c r="L4363">
        <v>116.6387</v>
      </c>
      <c r="M4363">
        <v>102.7163</v>
      </c>
      <c r="N4363">
        <v>390.03809999999999</v>
      </c>
      <c r="O4363">
        <f t="shared" si="984"/>
        <v>195.01904999999999</v>
      </c>
      <c r="P4363">
        <v>375.46370000000002</v>
      </c>
      <c r="Q4363">
        <f t="shared" si="985"/>
        <v>0.92574761655500337</v>
      </c>
      <c r="R4363">
        <v>375.202</v>
      </c>
      <c r="S4363">
        <v>146445.1</v>
      </c>
      <c r="T4363">
        <v>78620.63</v>
      </c>
      <c r="U4363">
        <f t="shared" si="986"/>
        <v>0.83320974472425724</v>
      </c>
      <c r="V4363">
        <f t="shared" si="987"/>
        <v>1.4427564097270587</v>
      </c>
      <c r="W4363">
        <v>1829.5340000000001</v>
      </c>
      <c r="AF4363">
        <f t="shared" si="980"/>
        <v>7.829724802750378E-3</v>
      </c>
      <c r="AG4363">
        <f t="shared" si="988"/>
        <v>7.6285406449264435E-3</v>
      </c>
      <c r="AH4363">
        <f t="shared" si="989"/>
        <v>0.4875830971831866</v>
      </c>
      <c r="AI4363">
        <f t="shared" si="990"/>
        <v>0.4740693508657291</v>
      </c>
      <c r="AK4363">
        <f t="shared" si="992"/>
        <v>0.47362994870321112</v>
      </c>
      <c r="AL4363">
        <f t="shared" si="991"/>
        <v>0.47145926019568357</v>
      </c>
      <c r="AM4363">
        <f t="shared" si="993"/>
        <v>0.47466376574918062</v>
      </c>
    </row>
    <row r="4364" spans="1:39">
      <c r="A4364">
        <v>4362</v>
      </c>
      <c r="B4364" s="1">
        <v>7.0289351851851853E-2</v>
      </c>
      <c r="C4364" s="3">
        <f t="shared" si="981"/>
        <v>6073</v>
      </c>
      <c r="D4364" s="3">
        <f t="shared" si="982"/>
        <v>4116</v>
      </c>
      <c r="E4364">
        <v>1186</v>
      </c>
      <c r="F4364">
        <v>1107.1669999999999</v>
      </c>
      <c r="G4364">
        <f t="shared" si="983"/>
        <v>1380.1669999999999</v>
      </c>
      <c r="H4364">
        <v>85.7</v>
      </c>
      <c r="I4364">
        <v>0.54654599999999998</v>
      </c>
      <c r="J4364">
        <v>16.87931</v>
      </c>
      <c r="K4364">
        <v>23.876760000000001</v>
      </c>
      <c r="L4364">
        <v>118.2166</v>
      </c>
      <c r="M4364">
        <v>103.7833</v>
      </c>
      <c r="N4364">
        <v>332.42720000000003</v>
      </c>
      <c r="O4364">
        <f t="shared" si="984"/>
        <v>166.21360000000001</v>
      </c>
      <c r="P4364">
        <v>374.89409999999998</v>
      </c>
      <c r="Q4364">
        <f t="shared" si="985"/>
        <v>0.92434320424459948</v>
      </c>
      <c r="R4364">
        <v>401.0179</v>
      </c>
      <c r="S4364">
        <v>124625</v>
      </c>
      <c r="T4364">
        <v>78544.06</v>
      </c>
      <c r="U4364">
        <f t="shared" si="986"/>
        <v>0.83239826725131472</v>
      </c>
      <c r="V4364">
        <f t="shared" si="987"/>
        <v>1.4413512841475153</v>
      </c>
      <c r="W4364">
        <v>1686.364</v>
      </c>
      <c r="AF4364">
        <f t="shared" si="980"/>
        <v>7.8182893302819675E-3</v>
      </c>
      <c r="AG4364">
        <f t="shared" si="988"/>
        <v>7.617399006016148E-3</v>
      </c>
      <c r="AH4364">
        <f t="shared" si="989"/>
        <v>0.48683360721972191</v>
      </c>
      <c r="AI4364">
        <f t="shared" si="990"/>
        <v>0.47330009493205905</v>
      </c>
      <c r="AK4364">
        <f t="shared" si="992"/>
        <v>0.47450727451185182</v>
      </c>
      <c r="AL4364">
        <f t="shared" si="991"/>
        <v>0.46989496979750783</v>
      </c>
      <c r="AM4364">
        <f t="shared" si="993"/>
        <v>0.47424708450680714</v>
      </c>
    </row>
    <row r="4365" spans="1:39">
      <c r="A4365">
        <v>4363</v>
      </c>
      <c r="B4365" s="1">
        <v>7.0300925925925919E-2</v>
      </c>
      <c r="C4365" s="3">
        <f t="shared" si="981"/>
        <v>6073.9999999999991</v>
      </c>
      <c r="D4365" s="3">
        <f t="shared" si="982"/>
        <v>4116.9999999999991</v>
      </c>
      <c r="E4365">
        <v>1186</v>
      </c>
      <c r="F4365">
        <v>1107.3340000000001</v>
      </c>
      <c r="G4365">
        <f t="shared" si="983"/>
        <v>1380.3340000000001</v>
      </c>
      <c r="H4365">
        <v>85.7</v>
      </c>
      <c r="I4365">
        <v>0.55524709999999999</v>
      </c>
      <c r="J4365">
        <v>20.1248</v>
      </c>
      <c r="K4365">
        <v>22.136970000000002</v>
      </c>
      <c r="L4365">
        <v>116.1297</v>
      </c>
      <c r="M4365">
        <v>103.4979</v>
      </c>
      <c r="N4365">
        <v>331.05549999999999</v>
      </c>
      <c r="O4365">
        <f t="shared" si="984"/>
        <v>165.52775</v>
      </c>
      <c r="P4365">
        <v>374.73329999999999</v>
      </c>
      <c r="Q4365">
        <f t="shared" si="985"/>
        <v>0.9239467339153985</v>
      </c>
      <c r="R4365">
        <v>392.70979999999997</v>
      </c>
      <c r="S4365">
        <v>124057.5</v>
      </c>
      <c r="T4365">
        <v>78395.16</v>
      </c>
      <c r="U4365">
        <f t="shared" si="986"/>
        <v>0.83082024719488123</v>
      </c>
      <c r="V4365">
        <f t="shared" si="987"/>
        <v>1.4386188406475287</v>
      </c>
      <c r="W4365">
        <v>1656.713</v>
      </c>
      <c r="AF4365">
        <f t="shared" si="980"/>
        <v>7.7960675726727307E-3</v>
      </c>
      <c r="AG4365">
        <f t="shared" si="988"/>
        <v>7.5957482347062538E-3</v>
      </c>
      <c r="AH4365">
        <f t="shared" si="989"/>
        <v>0.48537088783109805</v>
      </c>
      <c r="AI4365">
        <f t="shared" si="990"/>
        <v>0.47179879988630358</v>
      </c>
      <c r="AK4365">
        <f t="shared" si="992"/>
        <v>0.47288012061106904</v>
      </c>
      <c r="AL4365">
        <f t="shared" si="991"/>
        <v>0.46969952420094641</v>
      </c>
      <c r="AM4365">
        <f t="shared" si="993"/>
        <v>0.47441203396129855</v>
      </c>
    </row>
    <row r="4366" spans="1:39">
      <c r="A4366">
        <v>4364</v>
      </c>
      <c r="B4366" s="1">
        <v>7.03125E-2</v>
      </c>
      <c r="C4366" s="3">
        <f t="shared" si="981"/>
        <v>6075</v>
      </c>
      <c r="D4366" s="3">
        <f t="shared" si="982"/>
        <v>4118</v>
      </c>
      <c r="E4366">
        <v>1186</v>
      </c>
      <c r="F4366">
        <v>1107.501</v>
      </c>
      <c r="G4366">
        <f t="shared" si="983"/>
        <v>1380.501</v>
      </c>
      <c r="H4366">
        <v>85.7</v>
      </c>
      <c r="I4366">
        <v>0.55565830000000005</v>
      </c>
      <c r="J4366">
        <v>18.233039999999999</v>
      </c>
      <c r="K4366">
        <v>22.597169999999998</v>
      </c>
      <c r="L4366">
        <v>118.4325</v>
      </c>
      <c r="M4366">
        <v>103.64879999999999</v>
      </c>
      <c r="N4366">
        <v>331.08109999999999</v>
      </c>
      <c r="O4366">
        <f t="shared" si="984"/>
        <v>165.54055</v>
      </c>
      <c r="P4366">
        <v>374.92829999999998</v>
      </c>
      <c r="Q4366">
        <f t="shared" si="985"/>
        <v>0.92442752815789975</v>
      </c>
      <c r="R4366">
        <v>399.51639999999998</v>
      </c>
      <c r="S4366">
        <v>124131.7</v>
      </c>
      <c r="T4366">
        <v>78515.929999999993</v>
      </c>
      <c r="U4366">
        <f t="shared" si="986"/>
        <v>0.83210014969464929</v>
      </c>
      <c r="V4366">
        <f t="shared" si="987"/>
        <v>1.44083507437146</v>
      </c>
      <c r="W4366">
        <v>1663.557</v>
      </c>
      <c r="AF4366">
        <f t="shared" si="980"/>
        <v>7.8140896087582571E-3</v>
      </c>
      <c r="AG4366">
        <f t="shared" si="988"/>
        <v>7.6133071960039064E-3</v>
      </c>
      <c r="AH4366">
        <f t="shared" si="989"/>
        <v>0.48655780337654764</v>
      </c>
      <c r="AI4366">
        <f t="shared" si="990"/>
        <v>0.4730170174350502</v>
      </c>
      <c r="AK4366">
        <f t="shared" si="992"/>
        <v>0.47145926019568357</v>
      </c>
      <c r="AL4366">
        <f t="shared" si="991"/>
        <v>0.46951293524464915</v>
      </c>
      <c r="AM4366">
        <f t="shared" si="993"/>
        <v>0.47362994870321112</v>
      </c>
    </row>
    <row r="4367" spans="1:39">
      <c r="A4367">
        <v>4365</v>
      </c>
      <c r="B4367" s="1">
        <v>7.0324074074074081E-2</v>
      </c>
      <c r="C4367" s="3">
        <f t="shared" si="981"/>
        <v>6076.0000000000009</v>
      </c>
      <c r="D4367" s="3">
        <f t="shared" si="982"/>
        <v>4119.0000000000009</v>
      </c>
      <c r="E4367">
        <v>1186</v>
      </c>
      <c r="F4367">
        <v>1107.6679999999999</v>
      </c>
      <c r="G4367">
        <f t="shared" si="983"/>
        <v>1380.6679999999999</v>
      </c>
      <c r="H4367">
        <v>85.7</v>
      </c>
      <c r="I4367">
        <v>0.45819840000000001</v>
      </c>
      <c r="J4367">
        <v>13.535019999999999</v>
      </c>
      <c r="K4367">
        <v>168.5496</v>
      </c>
      <c r="L4367">
        <v>115.5373</v>
      </c>
      <c r="M4367">
        <v>103.4825</v>
      </c>
      <c r="N4367">
        <v>391.42509999999999</v>
      </c>
      <c r="O4367">
        <f t="shared" si="984"/>
        <v>195.71254999999999</v>
      </c>
      <c r="P4367">
        <v>375.84070000000003</v>
      </c>
      <c r="Q4367">
        <f t="shared" si="985"/>
        <v>0.92667715209050583</v>
      </c>
      <c r="R4367">
        <v>364.11290000000002</v>
      </c>
      <c r="S4367">
        <v>147113.5</v>
      </c>
      <c r="T4367">
        <v>79119.27</v>
      </c>
      <c r="U4367">
        <f t="shared" si="986"/>
        <v>0.83849425728933458</v>
      </c>
      <c r="V4367">
        <f t="shared" si="987"/>
        <v>1.4519068840509899</v>
      </c>
      <c r="W4367">
        <v>1902.896</v>
      </c>
      <c r="AF4367">
        <f t="shared" si="980"/>
        <v>7.9043311355771213E-3</v>
      </c>
      <c r="AG4367">
        <f t="shared" si="988"/>
        <v>7.7012299739482983E-3</v>
      </c>
      <c r="AH4367">
        <f t="shared" si="989"/>
        <v>0.49241962861663457</v>
      </c>
      <c r="AI4367">
        <f t="shared" si="990"/>
        <v>0.47903343402217569</v>
      </c>
      <c r="AK4367">
        <f t="shared" si="992"/>
        <v>0.46989496979750783</v>
      </c>
      <c r="AL4367">
        <f t="shared" si="991"/>
        <v>0.46817875336536396</v>
      </c>
      <c r="AM4367">
        <f t="shared" si="993"/>
        <v>0.47450727451185182</v>
      </c>
    </row>
    <row r="4368" spans="1:39">
      <c r="A4368">
        <v>4366</v>
      </c>
      <c r="B4368" s="1">
        <v>7.0335648148148147E-2</v>
      </c>
      <c r="C4368" s="3">
        <f t="shared" si="981"/>
        <v>6077</v>
      </c>
      <c r="D4368" s="3">
        <f t="shared" si="982"/>
        <v>4120</v>
      </c>
      <c r="E4368">
        <v>1186</v>
      </c>
      <c r="F4368">
        <v>1107.8340000000001</v>
      </c>
      <c r="G4368">
        <f t="shared" si="983"/>
        <v>1380.8340000000001</v>
      </c>
      <c r="H4368">
        <v>85.7</v>
      </c>
      <c r="I4368">
        <v>0.55194220000000005</v>
      </c>
      <c r="J4368">
        <v>2.3315169999999998</v>
      </c>
      <c r="K4368">
        <v>38.750720000000001</v>
      </c>
      <c r="L4368">
        <v>118.913</v>
      </c>
      <c r="M4368">
        <v>104.6469</v>
      </c>
      <c r="N4368">
        <v>305.10989999999998</v>
      </c>
      <c r="O4368">
        <f t="shared" si="984"/>
        <v>152.55494999999999</v>
      </c>
      <c r="P4368">
        <v>372.73680000000002</v>
      </c>
      <c r="Q4368">
        <f t="shared" si="985"/>
        <v>0.91902414055563553</v>
      </c>
      <c r="R4368">
        <v>404.9135</v>
      </c>
      <c r="S4368">
        <v>113725.7</v>
      </c>
      <c r="T4368">
        <v>77934.39</v>
      </c>
      <c r="U4368">
        <f t="shared" si="986"/>
        <v>0.82593707525799143</v>
      </c>
      <c r="V4368">
        <f t="shared" si="987"/>
        <v>1.4301633135052259</v>
      </c>
      <c r="W4368">
        <v>1672.7429999999999</v>
      </c>
      <c r="AF4368">
        <f t="shared" si="980"/>
        <v>7.7274362203299156E-3</v>
      </c>
      <c r="AG4368">
        <f t="shared" si="988"/>
        <v>7.5288803595186709E-3</v>
      </c>
      <c r="AH4368">
        <f t="shared" si="989"/>
        <v>0.48080020087670927</v>
      </c>
      <c r="AI4368">
        <f t="shared" si="990"/>
        <v>0.46710757220880716</v>
      </c>
      <c r="AK4368">
        <f t="shared" si="992"/>
        <v>0.46969952420094641</v>
      </c>
      <c r="AL4368">
        <f t="shared" si="991"/>
        <v>0.46705713527552406</v>
      </c>
      <c r="AM4368">
        <f t="shared" si="993"/>
        <v>0.47288012061106904</v>
      </c>
    </row>
    <row r="4369" spans="1:39">
      <c r="A4369">
        <v>4367</v>
      </c>
      <c r="B4369" s="1">
        <v>7.0347222222222214E-2</v>
      </c>
      <c r="C4369" s="3">
        <f t="shared" si="981"/>
        <v>6077.9999999999991</v>
      </c>
      <c r="D4369" s="3">
        <f t="shared" si="982"/>
        <v>4120.9999999999991</v>
      </c>
      <c r="E4369">
        <v>1186</v>
      </c>
      <c r="F4369">
        <v>1108</v>
      </c>
      <c r="G4369">
        <f t="shared" si="983"/>
        <v>1381</v>
      </c>
      <c r="H4369">
        <v>85.7</v>
      </c>
      <c r="I4369">
        <v>0.46364850000000002</v>
      </c>
      <c r="J4369">
        <v>14.68431</v>
      </c>
      <c r="K4369">
        <v>177.1806</v>
      </c>
      <c r="L4369">
        <v>114.8248</v>
      </c>
      <c r="M4369">
        <v>103.58069999999999</v>
      </c>
      <c r="N4369">
        <v>386.56779999999998</v>
      </c>
      <c r="O4369">
        <f t="shared" si="984"/>
        <v>193.28389999999999</v>
      </c>
      <c r="P4369">
        <v>374.78489999999999</v>
      </c>
      <c r="Q4369">
        <f t="shared" si="985"/>
        <v>0.92407395946879889</v>
      </c>
      <c r="R4369">
        <v>285.45949999999999</v>
      </c>
      <c r="S4369">
        <v>144879.79999999999</v>
      </c>
      <c r="T4369">
        <v>77429.66</v>
      </c>
      <c r="U4369">
        <f t="shared" si="986"/>
        <v>0.82058802177858448</v>
      </c>
      <c r="V4369">
        <f t="shared" si="987"/>
        <v>1.4209010824256538</v>
      </c>
      <c r="W4369">
        <v>1789.83</v>
      </c>
      <c r="AF4369">
        <f t="shared" si="980"/>
        <v>7.6524895790800167E-3</v>
      </c>
      <c r="AG4369">
        <f t="shared" si="988"/>
        <v>7.4558594662716025E-3</v>
      </c>
      <c r="AH4369">
        <f t="shared" si="989"/>
        <v>0.47571528299739718</v>
      </c>
      <c r="AI4369">
        <f t="shared" si="990"/>
        <v>0.46188855201966039</v>
      </c>
      <c r="AK4369">
        <f t="shared" si="992"/>
        <v>0.46951293524464915</v>
      </c>
      <c r="AL4369">
        <f t="shared" si="991"/>
        <v>0.46776675218909985</v>
      </c>
      <c r="AM4369">
        <f t="shared" si="993"/>
        <v>0.47145926019568357</v>
      </c>
    </row>
    <row r="4370" spans="1:39">
      <c r="A4370">
        <v>4368</v>
      </c>
      <c r="B4370" s="1">
        <v>7.0358796296296308E-2</v>
      </c>
      <c r="C4370" s="3">
        <f t="shared" si="981"/>
        <v>6079.0000000000009</v>
      </c>
      <c r="D4370" s="3">
        <f t="shared" si="982"/>
        <v>4122.0000000000009</v>
      </c>
      <c r="E4370">
        <v>1186</v>
      </c>
      <c r="F4370">
        <v>1108.17</v>
      </c>
      <c r="G4370">
        <f t="shared" si="983"/>
        <v>1381.17</v>
      </c>
      <c r="H4370">
        <v>85.7</v>
      </c>
      <c r="I4370">
        <v>0.45686569999999999</v>
      </c>
      <c r="J4370">
        <v>14.278449999999999</v>
      </c>
      <c r="K4370">
        <v>176.95480000000001</v>
      </c>
      <c r="L4370">
        <v>116.55970000000001</v>
      </c>
      <c r="M4370">
        <v>102.9663</v>
      </c>
      <c r="N4370">
        <v>386.60270000000003</v>
      </c>
      <c r="O4370">
        <f t="shared" si="984"/>
        <v>193.30135000000001</v>
      </c>
      <c r="P4370">
        <v>374.53120000000001</v>
      </c>
      <c r="Q4370">
        <f t="shared" si="985"/>
        <v>0.9234484338312472</v>
      </c>
      <c r="R4370">
        <v>287.26350000000002</v>
      </c>
      <c r="S4370">
        <v>144794.79999999999</v>
      </c>
      <c r="T4370">
        <v>77547.95</v>
      </c>
      <c r="U4370">
        <f t="shared" si="986"/>
        <v>0.82184164160716411</v>
      </c>
      <c r="V4370">
        <f t="shared" si="987"/>
        <v>1.423071806009357</v>
      </c>
      <c r="W4370">
        <v>1815.134</v>
      </c>
      <c r="AF4370">
        <f t="shared" si="980"/>
        <v>7.6700324424325284E-3</v>
      </c>
      <c r="AG4370">
        <f t="shared" si="988"/>
        <v>7.4729515671416117E-3</v>
      </c>
      <c r="AH4370">
        <f t="shared" si="989"/>
        <v>0.47691442461996769</v>
      </c>
      <c r="AI4370">
        <f t="shared" si="990"/>
        <v>0.4631193180784996</v>
      </c>
      <c r="AK4370">
        <f t="shared" si="992"/>
        <v>0.46817875336536396</v>
      </c>
      <c r="AL4370">
        <f t="shared" si="991"/>
        <v>0.46963979532195405</v>
      </c>
      <c r="AM4370">
        <f t="shared" si="993"/>
        <v>0.46989496979750783</v>
      </c>
    </row>
    <row r="4371" spans="1:39">
      <c r="A4371">
        <v>4369</v>
      </c>
      <c r="B4371" s="1">
        <v>7.0370370370370375E-2</v>
      </c>
      <c r="C4371" s="3">
        <f t="shared" si="981"/>
        <v>6080</v>
      </c>
      <c r="D4371" s="3">
        <f t="shared" si="982"/>
        <v>4123</v>
      </c>
      <c r="E4371">
        <v>1187</v>
      </c>
      <c r="F4371">
        <v>1108.3340000000001</v>
      </c>
      <c r="G4371">
        <f t="shared" si="983"/>
        <v>1381.3340000000001</v>
      </c>
      <c r="H4371">
        <v>85.7</v>
      </c>
      <c r="I4371">
        <v>0.48241220000000001</v>
      </c>
      <c r="J4371">
        <v>13.73455</v>
      </c>
      <c r="K4371">
        <v>167.9256</v>
      </c>
      <c r="L4371">
        <v>116.8045</v>
      </c>
      <c r="M4371">
        <v>101.5641</v>
      </c>
      <c r="N4371">
        <v>388.30430000000001</v>
      </c>
      <c r="O4371">
        <f t="shared" si="984"/>
        <v>194.15215000000001</v>
      </c>
      <c r="P4371">
        <v>375.029</v>
      </c>
      <c r="Q4371">
        <f t="shared" si="985"/>
        <v>0.92467581523595044</v>
      </c>
      <c r="R4371">
        <v>375.40519999999998</v>
      </c>
      <c r="S4371">
        <v>145625.4</v>
      </c>
      <c r="T4371">
        <v>78408.34</v>
      </c>
      <c r="U4371">
        <f t="shared" si="986"/>
        <v>0.83095992687482612</v>
      </c>
      <c r="V4371">
        <f t="shared" si="987"/>
        <v>1.4388607050218054</v>
      </c>
      <c r="W4371">
        <v>1830.3710000000001</v>
      </c>
      <c r="AF4371">
        <f t="shared" si="980"/>
        <v>7.7980336983090818E-3</v>
      </c>
      <c r="AG4371">
        <f t="shared" si="988"/>
        <v>7.5976638409003148E-3</v>
      </c>
      <c r="AH4371">
        <f t="shared" si="989"/>
        <v>0.48550064175750995</v>
      </c>
      <c r="AI4371">
        <f t="shared" si="990"/>
        <v>0.47193197575612844</v>
      </c>
      <c r="AK4371">
        <f t="shared" si="992"/>
        <v>0.46705713527552406</v>
      </c>
      <c r="AL4371">
        <f t="shared" si="991"/>
        <v>0.47057706267988481</v>
      </c>
      <c r="AM4371">
        <f t="shared" si="993"/>
        <v>0.46969952420094641</v>
      </c>
    </row>
    <row r="4372" spans="1:39">
      <c r="A4372">
        <v>4370</v>
      </c>
      <c r="B4372" s="1">
        <v>7.0381944444444441E-2</v>
      </c>
      <c r="C4372" s="3">
        <f t="shared" si="981"/>
        <v>6081</v>
      </c>
      <c r="D4372" s="3">
        <f t="shared" si="982"/>
        <v>4124</v>
      </c>
      <c r="E4372">
        <v>1187</v>
      </c>
      <c r="F4372">
        <v>1108.499</v>
      </c>
      <c r="G4372">
        <f t="shared" si="983"/>
        <v>1381.499</v>
      </c>
      <c r="H4372">
        <v>85.7</v>
      </c>
      <c r="I4372">
        <v>0.54727380000000003</v>
      </c>
      <c r="J4372">
        <v>17.31531</v>
      </c>
      <c r="K4372">
        <v>22.704360000000001</v>
      </c>
      <c r="L4372">
        <v>117.0789</v>
      </c>
      <c r="M4372">
        <v>103.7569</v>
      </c>
      <c r="N4372">
        <v>331.65179999999998</v>
      </c>
      <c r="O4372">
        <f t="shared" si="984"/>
        <v>165.82589999999999</v>
      </c>
      <c r="P4372">
        <v>374.38729999999998</v>
      </c>
      <c r="Q4372">
        <f t="shared" si="985"/>
        <v>0.92309363233639619</v>
      </c>
      <c r="R4372">
        <v>398.315</v>
      </c>
      <c r="S4372">
        <v>124166.2</v>
      </c>
      <c r="T4372">
        <v>78266.19</v>
      </c>
      <c r="U4372">
        <f t="shared" si="986"/>
        <v>0.82945344231457074</v>
      </c>
      <c r="V4372">
        <f t="shared" si="987"/>
        <v>1.4362521298470365</v>
      </c>
      <c r="W4372">
        <v>1679.6780000000001</v>
      </c>
      <c r="AF4372">
        <f t="shared" si="980"/>
        <v>7.7768372044744955E-3</v>
      </c>
      <c r="AG4372">
        <f t="shared" si="988"/>
        <v>7.5770119892936937E-3</v>
      </c>
      <c r="AH4372">
        <f t="shared" si="989"/>
        <v>0.48409832585605184</v>
      </c>
      <c r="AI4372">
        <f t="shared" si="990"/>
        <v>0.47049267719222276</v>
      </c>
      <c r="AK4372">
        <f t="shared" si="992"/>
        <v>0.46776675218909985</v>
      </c>
      <c r="AL4372">
        <f t="shared" si="991"/>
        <v>0.4701213623350009</v>
      </c>
      <c r="AM4372">
        <f t="shared" si="993"/>
        <v>0.46951293524464915</v>
      </c>
    </row>
    <row r="4373" spans="1:39">
      <c r="A4373">
        <v>4371</v>
      </c>
      <c r="B4373" s="1">
        <v>7.0393518518518508E-2</v>
      </c>
      <c r="C4373" s="3">
        <f t="shared" si="981"/>
        <v>6081.9999999999991</v>
      </c>
      <c r="D4373" s="3">
        <f t="shared" si="982"/>
        <v>4124.9999999999991</v>
      </c>
      <c r="E4373">
        <v>1187</v>
      </c>
      <c r="F4373">
        <v>1108.6659999999999</v>
      </c>
      <c r="G4373">
        <f t="shared" si="983"/>
        <v>1381.6659999999999</v>
      </c>
      <c r="H4373">
        <v>85.7</v>
      </c>
      <c r="I4373">
        <v>0.44224540000000001</v>
      </c>
      <c r="J4373">
        <v>13.96608</v>
      </c>
      <c r="K4373">
        <v>178.36709999999999</v>
      </c>
      <c r="L4373">
        <v>115.5402</v>
      </c>
      <c r="M4373">
        <v>103.52719999999999</v>
      </c>
      <c r="N4373">
        <v>387.49990000000003</v>
      </c>
      <c r="O4373">
        <f t="shared" si="984"/>
        <v>193.74995000000001</v>
      </c>
      <c r="P4373">
        <v>374.37920000000003</v>
      </c>
      <c r="Q4373">
        <f t="shared" si="985"/>
        <v>0.92307366088324627</v>
      </c>
      <c r="R4373">
        <v>250.44710000000001</v>
      </c>
      <c r="S4373">
        <v>145071.9</v>
      </c>
      <c r="T4373">
        <v>77601.77</v>
      </c>
      <c r="U4373">
        <f t="shared" si="986"/>
        <v>0.82241201796335794</v>
      </c>
      <c r="V4373">
        <f t="shared" si="987"/>
        <v>1.4240594494557595</v>
      </c>
      <c r="W4373">
        <v>1829.376</v>
      </c>
      <c r="AF4373">
        <f t="shared" si="980"/>
        <v>7.6780185870255323E-3</v>
      </c>
      <c r="AG4373">
        <f t="shared" si="988"/>
        <v>7.4807325083826853E-3</v>
      </c>
      <c r="AH4373">
        <f t="shared" si="989"/>
        <v>0.47745850210456231</v>
      </c>
      <c r="AI4373">
        <f t="shared" si="990"/>
        <v>0.46367774428005382</v>
      </c>
      <c r="AK4373">
        <f t="shared" si="992"/>
        <v>0.46963979532195405</v>
      </c>
      <c r="AL4373">
        <f t="shared" si="991"/>
        <v>0.46982488173847298</v>
      </c>
      <c r="AM4373">
        <f t="shared" si="993"/>
        <v>0.46817875336536396</v>
      </c>
    </row>
    <row r="4374" spans="1:39">
      <c r="A4374">
        <v>4372</v>
      </c>
      <c r="B4374" s="1">
        <v>7.0405092592592589E-2</v>
      </c>
      <c r="C4374" s="3">
        <f t="shared" si="981"/>
        <v>6083</v>
      </c>
      <c r="D4374" s="3">
        <f t="shared" si="982"/>
        <v>4126</v>
      </c>
      <c r="E4374">
        <v>1187</v>
      </c>
      <c r="F4374">
        <v>1108.8320000000001</v>
      </c>
      <c r="G4374">
        <f t="shared" si="983"/>
        <v>1381.8320000000001</v>
      </c>
      <c r="H4374">
        <v>85.7</v>
      </c>
      <c r="I4374">
        <v>0.48071199999999997</v>
      </c>
      <c r="J4374">
        <v>13.742380000000001</v>
      </c>
      <c r="K4374">
        <v>167.50530000000001</v>
      </c>
      <c r="L4374">
        <v>115.75279999999999</v>
      </c>
      <c r="M4374">
        <v>102.98099999999999</v>
      </c>
      <c r="N4374">
        <v>389.0822</v>
      </c>
      <c r="O4374">
        <f t="shared" si="984"/>
        <v>194.5411</v>
      </c>
      <c r="P4374">
        <v>375.13929999999999</v>
      </c>
      <c r="Q4374">
        <f t="shared" si="985"/>
        <v>0.92494777218440116</v>
      </c>
      <c r="R4374">
        <v>379.9076</v>
      </c>
      <c r="S4374">
        <v>145960</v>
      </c>
      <c r="T4374">
        <v>78334.2</v>
      </c>
      <c r="U4374">
        <f t="shared" si="986"/>
        <v>0.83017420218050786</v>
      </c>
      <c r="V4374">
        <f t="shared" si="987"/>
        <v>1.4375001720393406</v>
      </c>
      <c r="W4374">
        <v>1839.329</v>
      </c>
      <c r="AF4374">
        <f t="shared" si="980"/>
        <v>7.7869760188235488E-3</v>
      </c>
      <c r="AG4374">
        <f t="shared" si="988"/>
        <v>7.5868902876121665E-3</v>
      </c>
      <c r="AH4374">
        <f t="shared" si="989"/>
        <v>0.4847700412027881</v>
      </c>
      <c r="AI4374">
        <f t="shared" si="990"/>
        <v>0.47118210739329636</v>
      </c>
      <c r="AK4374">
        <f t="shared" si="992"/>
        <v>0.47057706267988481</v>
      </c>
      <c r="AL4374">
        <f t="shared" si="991"/>
        <v>0.47083229694717582</v>
      </c>
      <c r="AM4374">
        <f t="shared" si="993"/>
        <v>0.46705713527552406</v>
      </c>
    </row>
    <row r="4375" spans="1:39">
      <c r="A4375">
        <v>4373</v>
      </c>
      <c r="B4375" s="1">
        <v>7.0416666666666669E-2</v>
      </c>
      <c r="C4375" s="3">
        <f t="shared" si="981"/>
        <v>6084</v>
      </c>
      <c r="D4375" s="3">
        <f t="shared" si="982"/>
        <v>4127</v>
      </c>
      <c r="E4375">
        <v>1187</v>
      </c>
      <c r="F4375">
        <v>1109</v>
      </c>
      <c r="G4375">
        <f t="shared" si="983"/>
        <v>1382</v>
      </c>
      <c r="H4375">
        <v>85.7</v>
      </c>
      <c r="I4375">
        <v>0.4741399</v>
      </c>
      <c r="J4375">
        <v>13.594200000000001</v>
      </c>
      <c r="K4375">
        <v>168.7945</v>
      </c>
      <c r="L4375">
        <v>114.9478</v>
      </c>
      <c r="M4375">
        <v>104.0001</v>
      </c>
      <c r="N4375">
        <v>389.28429999999997</v>
      </c>
      <c r="O4375">
        <f t="shared" si="984"/>
        <v>194.64214999999999</v>
      </c>
      <c r="P4375">
        <v>374.94209999999998</v>
      </c>
      <c r="Q4375">
        <f t="shared" si="985"/>
        <v>0.92446155359659987</v>
      </c>
      <c r="R4375">
        <v>368.21019999999999</v>
      </c>
      <c r="S4375">
        <v>145959.1</v>
      </c>
      <c r="T4375">
        <v>78422.490000000005</v>
      </c>
      <c r="U4375">
        <f t="shared" si="986"/>
        <v>0.8311098864705182</v>
      </c>
      <c r="V4375">
        <f t="shared" si="987"/>
        <v>1.4391203697331878</v>
      </c>
      <c r="W4375">
        <v>1848.694</v>
      </c>
      <c r="AF4375">
        <f t="shared" si="980"/>
        <v>7.8001447075764707E-3</v>
      </c>
      <c r="AG4375">
        <f t="shared" si="988"/>
        <v>7.5997206079520046E-3</v>
      </c>
      <c r="AH4375">
        <f t="shared" si="989"/>
        <v>0.48563988441954165</v>
      </c>
      <c r="AI4375">
        <f t="shared" si="990"/>
        <v>0.47207489060383734</v>
      </c>
      <c r="AK4375">
        <f t="shared" si="992"/>
        <v>0.4701213623350009</v>
      </c>
      <c r="AL4375">
        <f t="shared" si="991"/>
        <v>0.47110056782992793</v>
      </c>
      <c r="AM4375">
        <f t="shared" si="993"/>
        <v>0.46776675218909985</v>
      </c>
    </row>
    <row r="4376" spans="1:39">
      <c r="A4376">
        <v>4374</v>
      </c>
      <c r="B4376" s="1">
        <v>7.0428240740740736E-2</v>
      </c>
      <c r="C4376" s="3">
        <f t="shared" si="981"/>
        <v>6085</v>
      </c>
      <c r="D4376" s="3">
        <f t="shared" si="982"/>
        <v>4128</v>
      </c>
      <c r="E4376">
        <v>1188</v>
      </c>
      <c r="F4376">
        <v>1109.143</v>
      </c>
      <c r="G4376">
        <f t="shared" si="983"/>
        <v>1382.143</v>
      </c>
      <c r="H4376">
        <v>85.7</v>
      </c>
      <c r="I4376">
        <v>0.54860030000000004</v>
      </c>
      <c r="J4376">
        <v>19.172219999999999</v>
      </c>
      <c r="K4376">
        <v>21.65494</v>
      </c>
      <c r="L4376">
        <v>117.5508</v>
      </c>
      <c r="M4376">
        <v>104.51009999999999</v>
      </c>
      <c r="N4376">
        <v>333.32510000000002</v>
      </c>
      <c r="O4376">
        <f t="shared" si="984"/>
        <v>166.66255000000001</v>
      </c>
      <c r="P4376">
        <v>375.32060000000001</v>
      </c>
      <c r="Q4376">
        <f t="shared" si="985"/>
        <v>0.92539478754935234</v>
      </c>
      <c r="R4376">
        <v>401.01920000000001</v>
      </c>
      <c r="S4376">
        <v>125103.8</v>
      </c>
      <c r="T4376">
        <v>78713.5</v>
      </c>
      <c r="U4376">
        <f t="shared" si="986"/>
        <v>0.83419396717315564</v>
      </c>
      <c r="V4376">
        <f t="shared" si="987"/>
        <v>1.4444606543734235</v>
      </c>
      <c r="W4376">
        <v>1682.932</v>
      </c>
      <c r="AF4376">
        <f t="shared" si="980"/>
        <v>7.8436020999853324E-3</v>
      </c>
      <c r="AG4376">
        <f t="shared" si="988"/>
        <v>7.6420613661095657E-3</v>
      </c>
      <c r="AH4376">
        <f t="shared" si="989"/>
        <v>0.48848969106415574</v>
      </c>
      <c r="AI4376">
        <f t="shared" si="990"/>
        <v>0.47499985394964028</v>
      </c>
      <c r="AK4376">
        <f t="shared" si="992"/>
        <v>0.46982488173847298</v>
      </c>
      <c r="AL4376">
        <f t="shared" si="991"/>
        <v>0.4707365879620134</v>
      </c>
      <c r="AM4376">
        <f t="shared" si="993"/>
        <v>0.46963979532195405</v>
      </c>
    </row>
    <row r="4377" spans="1:39">
      <c r="A4377">
        <v>4375</v>
      </c>
      <c r="B4377" s="1">
        <v>7.0439814814814816E-2</v>
      </c>
      <c r="C4377" s="3">
        <f t="shared" si="981"/>
        <v>6086</v>
      </c>
      <c r="D4377" s="3">
        <f t="shared" si="982"/>
        <v>4129</v>
      </c>
      <c r="E4377">
        <v>1188</v>
      </c>
      <c r="F4377">
        <v>1109.2860000000001</v>
      </c>
      <c r="G4377">
        <f t="shared" si="983"/>
        <v>1382.2860000000001</v>
      </c>
      <c r="H4377">
        <v>85.7</v>
      </c>
      <c r="I4377">
        <v>0.55557619999999996</v>
      </c>
      <c r="J4377">
        <v>20.423279999999998</v>
      </c>
      <c r="K4377">
        <v>22.142520000000001</v>
      </c>
      <c r="L4377">
        <v>118.27509999999999</v>
      </c>
      <c r="M4377">
        <v>104.2872</v>
      </c>
      <c r="N4377">
        <v>331.35930000000002</v>
      </c>
      <c r="O4377">
        <f t="shared" si="984"/>
        <v>165.67965000000001</v>
      </c>
      <c r="P4377">
        <v>374.3646</v>
      </c>
      <c r="Q4377">
        <f t="shared" si="985"/>
        <v>0.92303766295534606</v>
      </c>
      <c r="R4377">
        <v>394.71629999999999</v>
      </c>
      <c r="S4377">
        <v>124049.2</v>
      </c>
      <c r="T4377">
        <v>78186.23</v>
      </c>
      <c r="U4377">
        <f t="shared" si="986"/>
        <v>0.82860603812576994</v>
      </c>
      <c r="V4377">
        <f t="shared" si="987"/>
        <v>1.4347847948419394</v>
      </c>
      <c r="W4377">
        <v>1656.2860000000001</v>
      </c>
      <c r="AF4377">
        <f t="shared" si="980"/>
        <v>7.7649225376346274E-3</v>
      </c>
      <c r="AG4377">
        <f t="shared" si="988"/>
        <v>7.5654034688733118E-3</v>
      </c>
      <c r="AH4377">
        <f t="shared" si="989"/>
        <v>0.48330671505249734</v>
      </c>
      <c r="AI4377">
        <f t="shared" si="990"/>
        <v>0.46968018958401458</v>
      </c>
      <c r="AK4377">
        <f t="shared" si="992"/>
        <v>0.47083229694717582</v>
      </c>
      <c r="AL4377">
        <f t="shared" si="991"/>
        <v>0.46965397687372373</v>
      </c>
      <c r="AM4377">
        <f t="shared" si="993"/>
        <v>0.47057706267988481</v>
      </c>
    </row>
    <row r="4378" spans="1:39">
      <c r="A4378">
        <v>4376</v>
      </c>
      <c r="B4378" s="1">
        <v>7.0462962962962963E-2</v>
      </c>
      <c r="C4378" s="3">
        <f t="shared" si="981"/>
        <v>6088</v>
      </c>
      <c r="D4378" s="3">
        <f t="shared" si="982"/>
        <v>4131</v>
      </c>
      <c r="E4378">
        <v>1188</v>
      </c>
      <c r="F4378">
        <v>1109.5719999999999</v>
      </c>
      <c r="G4378">
        <f t="shared" si="983"/>
        <v>1382.5719999999999</v>
      </c>
      <c r="H4378">
        <v>85.7</v>
      </c>
      <c r="I4378">
        <v>0.55951669999999998</v>
      </c>
      <c r="J4378">
        <v>17.035730000000001</v>
      </c>
      <c r="K4378">
        <v>26.57525</v>
      </c>
      <c r="L4378">
        <v>116.688</v>
      </c>
      <c r="M4378">
        <v>103.69589999999999</v>
      </c>
      <c r="N4378">
        <v>330.03899999999999</v>
      </c>
      <c r="O4378">
        <f t="shared" si="984"/>
        <v>165.01949999999999</v>
      </c>
      <c r="P4378">
        <v>374.09379999999999</v>
      </c>
      <c r="Q4378">
        <f t="shared" si="985"/>
        <v>0.92236997536114429</v>
      </c>
      <c r="R4378">
        <v>390.81420000000003</v>
      </c>
      <c r="S4378">
        <v>123465.5</v>
      </c>
      <c r="T4378">
        <v>78094.16</v>
      </c>
      <c r="U4378">
        <f t="shared" si="986"/>
        <v>0.82763029395790011</v>
      </c>
      <c r="V4378">
        <f t="shared" si="987"/>
        <v>1.4330952308859706</v>
      </c>
      <c r="W4378">
        <v>1642.7619999999999</v>
      </c>
      <c r="AF4378">
        <f t="shared" si="980"/>
        <v>7.7512109305498704E-3</v>
      </c>
      <c r="AG4378">
        <f t="shared" si="988"/>
        <v>7.5520441804451189E-3</v>
      </c>
      <c r="AH4378">
        <f t="shared" si="989"/>
        <v>0.48239270363286102</v>
      </c>
      <c r="AI4378">
        <f t="shared" si="990"/>
        <v>0.46874207334194107</v>
      </c>
      <c r="AK4378">
        <f t="shared" si="992"/>
        <v>0.47110056782992793</v>
      </c>
      <c r="AL4378">
        <f t="shared" si="991"/>
        <v>0.46903446669249177</v>
      </c>
      <c r="AM4378">
        <f t="shared" si="993"/>
        <v>0.4701213623350009</v>
      </c>
    </row>
    <row r="4379" spans="1:39">
      <c r="A4379">
        <v>4377</v>
      </c>
      <c r="B4379" s="1">
        <v>7.0474537037037044E-2</v>
      </c>
      <c r="C4379" s="3">
        <f t="shared" si="981"/>
        <v>6089.0000000000009</v>
      </c>
      <c r="D4379" s="3">
        <f t="shared" si="982"/>
        <v>4132.0000000000009</v>
      </c>
      <c r="E4379">
        <v>1188</v>
      </c>
      <c r="F4379">
        <v>1109.7180000000001</v>
      </c>
      <c r="G4379">
        <f t="shared" si="983"/>
        <v>1382.7180000000001</v>
      </c>
      <c r="H4379">
        <v>85.7</v>
      </c>
      <c r="I4379">
        <v>0.55271170000000003</v>
      </c>
      <c r="J4379">
        <v>19.54693</v>
      </c>
      <c r="K4379">
        <v>23.407</v>
      </c>
      <c r="L4379">
        <v>116.50279999999999</v>
      </c>
      <c r="M4379">
        <v>103.8005</v>
      </c>
      <c r="N4379">
        <v>329.72980000000001</v>
      </c>
      <c r="O4379">
        <f t="shared" si="984"/>
        <v>164.86490000000001</v>
      </c>
      <c r="P4379">
        <v>374.02530000000002</v>
      </c>
      <c r="Q4379">
        <f t="shared" si="985"/>
        <v>0.92220108097339393</v>
      </c>
      <c r="R4379">
        <v>392.91309999999999</v>
      </c>
      <c r="S4379">
        <v>123327.3</v>
      </c>
      <c r="T4379">
        <v>78062.350000000006</v>
      </c>
      <c r="U4379">
        <f t="shared" si="986"/>
        <v>0.82729317630850352</v>
      </c>
      <c r="V4379">
        <f t="shared" si="987"/>
        <v>1.4325114899340929</v>
      </c>
      <c r="W4379">
        <v>1660.0170000000001</v>
      </c>
      <c r="AF4379">
        <f t="shared" si="980"/>
        <v>7.7464754757546059E-3</v>
      </c>
      <c r="AG4379">
        <f t="shared" si="988"/>
        <v>7.5474304027852452E-3</v>
      </c>
      <c r="AH4379">
        <f t="shared" si="989"/>
        <v>0.48207628799825175</v>
      </c>
      <c r="AI4379">
        <f t="shared" si="990"/>
        <v>0.46841731301652734</v>
      </c>
      <c r="AK4379">
        <f t="shared" si="992"/>
        <v>0.4707365879620134</v>
      </c>
      <c r="AL4379">
        <f t="shared" si="991"/>
        <v>0.46938422918061973</v>
      </c>
      <c r="AM4379">
        <f t="shared" si="993"/>
        <v>0.46982488173847298</v>
      </c>
    </row>
    <row r="4380" spans="1:39">
      <c r="A4380">
        <v>4378</v>
      </c>
      <c r="B4380" s="1">
        <v>7.048611111111111E-2</v>
      </c>
      <c r="C4380" s="3">
        <f t="shared" si="981"/>
        <v>6090</v>
      </c>
      <c r="D4380" s="3">
        <f t="shared" si="982"/>
        <v>4133</v>
      </c>
      <c r="E4380">
        <v>1188</v>
      </c>
      <c r="F4380">
        <v>1109.856</v>
      </c>
      <c r="G4380">
        <f t="shared" si="983"/>
        <v>1382.856</v>
      </c>
      <c r="H4380">
        <v>85.7</v>
      </c>
      <c r="I4380">
        <v>0.4730588</v>
      </c>
      <c r="J4380">
        <v>12.384</v>
      </c>
      <c r="K4380">
        <v>166.536</v>
      </c>
      <c r="L4380">
        <v>115.27419999999999</v>
      </c>
      <c r="M4380">
        <v>103.3257</v>
      </c>
      <c r="N4380">
        <v>388.1465</v>
      </c>
      <c r="O4380">
        <f t="shared" si="984"/>
        <v>194.07325</v>
      </c>
      <c r="P4380">
        <v>374.61219999999997</v>
      </c>
      <c r="Q4380">
        <f t="shared" si="985"/>
        <v>0.92364814836274767</v>
      </c>
      <c r="R4380">
        <v>382.8116</v>
      </c>
      <c r="S4380">
        <v>145404.4</v>
      </c>
      <c r="T4380">
        <v>78289.55</v>
      </c>
      <c r="U4380">
        <f t="shared" si="986"/>
        <v>0.82970100812060354</v>
      </c>
      <c r="V4380">
        <f t="shared" si="987"/>
        <v>1.4366808060066045</v>
      </c>
      <c r="W4380">
        <v>1865.421</v>
      </c>
      <c r="AF4380">
        <f t="shared" si="980"/>
        <v>7.7803191768029637E-3</v>
      </c>
      <c r="AG4380">
        <f t="shared" si="988"/>
        <v>7.5804044926193418E-3</v>
      </c>
      <c r="AH4380">
        <f t="shared" si="989"/>
        <v>0.48432921038826182</v>
      </c>
      <c r="AI4380">
        <f t="shared" si="990"/>
        <v>0.47072965074097339</v>
      </c>
      <c r="AK4380">
        <f t="shared" si="992"/>
        <v>0.46965397687372373</v>
      </c>
      <c r="AL4380">
        <f t="shared" si="991"/>
        <v>0.4697371711160464</v>
      </c>
      <c r="AM4380">
        <f t="shared" si="993"/>
        <v>0.47083229694717582</v>
      </c>
    </row>
    <row r="4381" spans="1:39">
      <c r="A4381">
        <v>4379</v>
      </c>
      <c r="B4381" s="1">
        <v>7.0497685185185191E-2</v>
      </c>
      <c r="C4381" s="3">
        <f t="shared" si="981"/>
        <v>6091.0000000000009</v>
      </c>
      <c r="D4381" s="3">
        <f t="shared" si="982"/>
        <v>4134.0000000000009</v>
      </c>
      <c r="E4381">
        <v>1188</v>
      </c>
      <c r="F4381">
        <v>1110</v>
      </c>
      <c r="G4381">
        <f t="shared" si="983"/>
        <v>1383</v>
      </c>
      <c r="H4381">
        <v>85.7</v>
      </c>
      <c r="I4381">
        <v>0.4649199</v>
      </c>
      <c r="J4381">
        <v>11.74567</v>
      </c>
      <c r="K4381">
        <v>167.55350000000001</v>
      </c>
      <c r="L4381">
        <v>116.2029</v>
      </c>
      <c r="M4381">
        <v>104.44119999999999</v>
      </c>
      <c r="N4381">
        <v>392.58600000000001</v>
      </c>
      <c r="O4381">
        <f t="shared" si="984"/>
        <v>196.29300000000001</v>
      </c>
      <c r="P4381">
        <v>375.08440000000002</v>
      </c>
      <c r="Q4381">
        <f t="shared" si="985"/>
        <v>0.92481241011305082</v>
      </c>
      <c r="R4381">
        <v>380.92070000000001</v>
      </c>
      <c r="S4381">
        <v>147252.9</v>
      </c>
      <c r="T4381">
        <v>78520.2</v>
      </c>
      <c r="U4381">
        <f t="shared" si="986"/>
        <v>0.83214540251963909</v>
      </c>
      <c r="V4381">
        <f t="shared" si="987"/>
        <v>1.4409134325564494</v>
      </c>
      <c r="W4381">
        <v>1891.7049999999999</v>
      </c>
      <c r="AF4381">
        <f t="shared" si="980"/>
        <v>7.8147270580555608E-3</v>
      </c>
      <c r="AG4381">
        <f t="shared" si="988"/>
        <v>7.6139282660920753E-3</v>
      </c>
      <c r="AH4381">
        <f t="shared" si="989"/>
        <v>0.48659968498866424</v>
      </c>
      <c r="AI4381">
        <f t="shared" si="990"/>
        <v>0.47306000357256117</v>
      </c>
      <c r="AK4381">
        <f t="shared" si="992"/>
        <v>0.46903446669249177</v>
      </c>
      <c r="AL4381">
        <f t="shared" si="991"/>
        <v>0.46958516960925134</v>
      </c>
      <c r="AM4381">
        <f t="shared" si="993"/>
        <v>0.47110056782992793</v>
      </c>
    </row>
    <row r="4382" spans="1:39">
      <c r="A4382">
        <v>4380</v>
      </c>
      <c r="B4382" s="1">
        <v>7.0509259259259258E-2</v>
      </c>
      <c r="C4382" s="3">
        <f t="shared" si="981"/>
        <v>6092</v>
      </c>
      <c r="D4382" s="3">
        <f t="shared" si="982"/>
        <v>4135</v>
      </c>
      <c r="E4382">
        <v>1189</v>
      </c>
      <c r="F4382">
        <v>1110.1990000000001</v>
      </c>
      <c r="G4382">
        <f t="shared" si="983"/>
        <v>1383.1990000000001</v>
      </c>
      <c r="H4382">
        <v>85.7</v>
      </c>
      <c r="I4382">
        <v>0.48047099999999998</v>
      </c>
      <c r="J4382">
        <v>13.178330000000001</v>
      </c>
      <c r="K4382">
        <v>167.72200000000001</v>
      </c>
      <c r="L4382">
        <v>116.3128</v>
      </c>
      <c r="M4382">
        <v>103.7671</v>
      </c>
      <c r="N4382">
        <v>387.94909999999999</v>
      </c>
      <c r="O4382">
        <f t="shared" si="984"/>
        <v>193.97454999999999</v>
      </c>
      <c r="P4382">
        <v>373.88119999999998</v>
      </c>
      <c r="Q4382">
        <f t="shared" si="985"/>
        <v>0.92184578635624292</v>
      </c>
      <c r="R4382">
        <v>377.91039999999998</v>
      </c>
      <c r="S4382">
        <v>145046.9</v>
      </c>
      <c r="T4382">
        <v>78171.179999999993</v>
      </c>
      <c r="U4382">
        <f t="shared" si="986"/>
        <v>0.82844654046392086</v>
      </c>
      <c r="V4382">
        <f t="shared" si="987"/>
        <v>1.4345086143538615</v>
      </c>
      <c r="W4382">
        <v>1836.5440000000001</v>
      </c>
      <c r="AF4382">
        <f t="shared" si="980"/>
        <v>7.7626806506615525E-3</v>
      </c>
      <c r="AG4382">
        <f t="shared" si="988"/>
        <v>7.5632191870082044E-3</v>
      </c>
      <c r="AH4382">
        <f t="shared" si="989"/>
        <v>0.48315749238100947</v>
      </c>
      <c r="AI4382">
        <f t="shared" si="990"/>
        <v>0.46952703152843567</v>
      </c>
      <c r="AK4382">
        <f t="shared" si="992"/>
        <v>0.46938422918061973</v>
      </c>
      <c r="AL4382">
        <f t="shared" si="991"/>
        <v>0.46794784403302131</v>
      </c>
      <c r="AM4382">
        <f t="shared" si="993"/>
        <v>0.4707365879620134</v>
      </c>
    </row>
    <row r="4383" spans="1:39">
      <c r="A4383">
        <v>4381</v>
      </c>
      <c r="B4383" s="1">
        <v>7.0520833333333324E-2</v>
      </c>
      <c r="C4383" s="3">
        <f t="shared" si="981"/>
        <v>6092.9999999999991</v>
      </c>
      <c r="D4383" s="3">
        <f t="shared" si="982"/>
        <v>4135.9999999999991</v>
      </c>
      <c r="E4383">
        <v>1189</v>
      </c>
      <c r="F4383">
        <v>1110.3979999999999</v>
      </c>
      <c r="G4383">
        <f t="shared" si="983"/>
        <v>1383.3979999999999</v>
      </c>
      <c r="H4383">
        <v>85.7</v>
      </c>
      <c r="I4383">
        <v>0.55710979999999999</v>
      </c>
      <c r="J4383">
        <v>20.54027</v>
      </c>
      <c r="K4383">
        <v>21.956720000000001</v>
      </c>
      <c r="L4383">
        <v>117.55119999999999</v>
      </c>
      <c r="M4383">
        <v>103.9053</v>
      </c>
      <c r="N4383">
        <v>331.94909999999999</v>
      </c>
      <c r="O4383">
        <f t="shared" si="984"/>
        <v>165.97454999999999</v>
      </c>
      <c r="P4383">
        <v>373.96440000000001</v>
      </c>
      <c r="Q4383">
        <f t="shared" si="985"/>
        <v>0.92205092523304355</v>
      </c>
      <c r="R4383">
        <v>392.71379999999999</v>
      </c>
      <c r="S4383">
        <v>124137.1</v>
      </c>
      <c r="T4383">
        <v>77965.02</v>
      </c>
      <c r="U4383">
        <f t="shared" si="986"/>
        <v>0.82626168744287098</v>
      </c>
      <c r="V4383">
        <f t="shared" si="987"/>
        <v>1.4307254004387693</v>
      </c>
      <c r="W4383">
        <v>1649.03</v>
      </c>
      <c r="AF4383">
        <f t="shared" si="980"/>
        <v>7.7319922570074587E-3</v>
      </c>
      <c r="AG4383">
        <f t="shared" si="988"/>
        <v>7.5333193291951279E-3</v>
      </c>
      <c r="AH4383">
        <f t="shared" si="989"/>
        <v>0.48110613668848334</v>
      </c>
      <c r="AI4383">
        <f t="shared" si="990"/>
        <v>0.46742157633161274</v>
      </c>
      <c r="AK4383">
        <f t="shared" si="992"/>
        <v>0.4697371711160464</v>
      </c>
      <c r="AL4383">
        <f t="shared" si="991"/>
        <v>0.46767011349669801</v>
      </c>
      <c r="AM4383">
        <f t="shared" si="993"/>
        <v>0.46965397687372373</v>
      </c>
    </row>
    <row r="4384" spans="1:39">
      <c r="A4384">
        <v>4382</v>
      </c>
      <c r="B4384" s="1">
        <v>7.0532407407407405E-2</v>
      </c>
      <c r="C4384" s="3">
        <f t="shared" si="981"/>
        <v>6094</v>
      </c>
      <c r="D4384" s="3">
        <f t="shared" si="982"/>
        <v>4137</v>
      </c>
      <c r="E4384">
        <v>1189</v>
      </c>
      <c r="F4384">
        <v>1110.5989999999999</v>
      </c>
      <c r="G4384">
        <f t="shared" si="983"/>
        <v>1383.5989999999999</v>
      </c>
      <c r="H4384">
        <v>85.7</v>
      </c>
      <c r="I4384">
        <v>0.5556063</v>
      </c>
      <c r="J4384">
        <v>19.29964</v>
      </c>
      <c r="K4384">
        <v>23.422090000000001</v>
      </c>
      <c r="L4384">
        <v>117.5181</v>
      </c>
      <c r="M4384">
        <v>103.83199999999999</v>
      </c>
      <c r="N4384">
        <v>331.39370000000002</v>
      </c>
      <c r="O4384">
        <f t="shared" si="984"/>
        <v>165.69685000000001</v>
      </c>
      <c r="P4384">
        <v>373.32080000000002</v>
      </c>
      <c r="Q4384">
        <f t="shared" si="985"/>
        <v>0.9204640576716393</v>
      </c>
      <c r="R4384">
        <v>390.6071</v>
      </c>
      <c r="S4384">
        <v>123716.2</v>
      </c>
      <c r="T4384">
        <v>77762.880000000005</v>
      </c>
      <c r="U4384">
        <f t="shared" si="986"/>
        <v>0.82411943778398933</v>
      </c>
      <c r="V4384">
        <f t="shared" si="987"/>
        <v>1.4270159569929175</v>
      </c>
      <c r="W4384">
        <v>1648.6890000000001</v>
      </c>
      <c r="AF4384">
        <f t="shared" si="980"/>
        <v>7.7019416378767327E-3</v>
      </c>
      <c r="AG4384">
        <f t="shared" si="988"/>
        <v>7.5040408583396242E-3</v>
      </c>
      <c r="AH4384">
        <f t="shared" si="989"/>
        <v>0.47908157163868315</v>
      </c>
      <c r="AI4384">
        <f t="shared" si="990"/>
        <v>0.46534361831539073</v>
      </c>
      <c r="AK4384">
        <f t="shared" si="992"/>
        <v>0.46958516960925134</v>
      </c>
      <c r="AL4384">
        <f t="shared" si="991"/>
        <v>0.46750616861557354</v>
      </c>
      <c r="AM4384">
        <f t="shared" si="993"/>
        <v>0.46903446669249177</v>
      </c>
    </row>
    <row r="4385" spans="1:39">
      <c r="A4385">
        <v>4383</v>
      </c>
      <c r="B4385" s="1">
        <v>7.0543981481481485E-2</v>
      </c>
      <c r="C4385" s="3">
        <f t="shared" si="981"/>
        <v>6095</v>
      </c>
      <c r="D4385" s="3">
        <f t="shared" si="982"/>
        <v>4138</v>
      </c>
      <c r="E4385">
        <v>1189</v>
      </c>
      <c r="F4385">
        <v>1110.799</v>
      </c>
      <c r="G4385">
        <f t="shared" si="983"/>
        <v>1383.799</v>
      </c>
      <c r="H4385">
        <v>85.7</v>
      </c>
      <c r="I4385">
        <v>0.47437099999999999</v>
      </c>
      <c r="J4385">
        <v>12.95303</v>
      </c>
      <c r="K4385">
        <v>167.7953</v>
      </c>
      <c r="L4385">
        <v>116.02589999999999</v>
      </c>
      <c r="M4385">
        <v>102.8879</v>
      </c>
      <c r="N4385">
        <v>388.15390000000002</v>
      </c>
      <c r="O4385">
        <f t="shared" si="984"/>
        <v>194.07695000000001</v>
      </c>
      <c r="P4385">
        <v>374.3954</v>
      </c>
      <c r="Q4385">
        <f t="shared" si="985"/>
        <v>0.92311360378954632</v>
      </c>
      <c r="R4385">
        <v>375.31130000000002</v>
      </c>
      <c r="S4385">
        <v>145323</v>
      </c>
      <c r="T4385">
        <v>78335.02</v>
      </c>
      <c r="U4385">
        <f t="shared" si="986"/>
        <v>0.83018289241856214</v>
      </c>
      <c r="V4385">
        <f t="shared" si="987"/>
        <v>1.4375152197469967</v>
      </c>
      <c r="W4385">
        <v>1854.249</v>
      </c>
      <c r="AF4385">
        <f t="shared" si="980"/>
        <v>7.787098289882278E-3</v>
      </c>
      <c r="AG4385">
        <f t="shared" si="988"/>
        <v>7.5870094169257392E-3</v>
      </c>
      <c r="AH4385">
        <f t="shared" si="989"/>
        <v>0.48477813121401003</v>
      </c>
      <c r="AI4385">
        <f t="shared" si="990"/>
        <v>0.47119041075883727</v>
      </c>
      <c r="AK4385">
        <f t="shared" si="992"/>
        <v>0.46794784403302131</v>
      </c>
      <c r="AL4385">
        <f t="shared" si="991"/>
        <v>0.46809469517166008</v>
      </c>
      <c r="AM4385">
        <f t="shared" si="993"/>
        <v>0.46938422918061973</v>
      </c>
    </row>
    <row r="4386" spans="1:39">
      <c r="A4386">
        <v>4384</v>
      </c>
      <c r="B4386" s="1">
        <v>7.0555555555555552E-2</v>
      </c>
      <c r="C4386" s="3">
        <f t="shared" si="981"/>
        <v>6096</v>
      </c>
      <c r="D4386" s="3">
        <f t="shared" si="982"/>
        <v>4139</v>
      </c>
      <c r="E4386">
        <v>1189</v>
      </c>
      <c r="F4386">
        <v>1111</v>
      </c>
      <c r="G4386">
        <f t="shared" si="983"/>
        <v>1384</v>
      </c>
      <c r="H4386">
        <v>85.7</v>
      </c>
      <c r="I4386">
        <v>0.47196349999999998</v>
      </c>
      <c r="J4386">
        <v>13.049659999999999</v>
      </c>
      <c r="K4386">
        <v>167.38460000000001</v>
      </c>
      <c r="L4386">
        <v>115.86060000000001</v>
      </c>
      <c r="M4386">
        <v>103.512</v>
      </c>
      <c r="N4386">
        <v>388.86649999999997</v>
      </c>
      <c r="O4386">
        <f t="shared" si="984"/>
        <v>194.43324999999999</v>
      </c>
      <c r="P4386">
        <v>374.40629999999999</v>
      </c>
      <c r="Q4386">
        <f t="shared" si="985"/>
        <v>0.92314047895489637</v>
      </c>
      <c r="R4386">
        <v>372.8159</v>
      </c>
      <c r="S4386">
        <v>145594</v>
      </c>
      <c r="T4386">
        <v>78305.16</v>
      </c>
      <c r="U4386">
        <f t="shared" si="986"/>
        <v>0.82986644057917258</v>
      </c>
      <c r="V4386">
        <f t="shared" si="987"/>
        <v>1.4369672629779597</v>
      </c>
      <c r="W4386">
        <v>1859.0139999999999</v>
      </c>
      <c r="AF4386">
        <f t="shared" si="980"/>
        <v>7.7826462466885453E-3</v>
      </c>
      <c r="AG4386">
        <f t="shared" si="988"/>
        <v>7.5826717686287744E-3</v>
      </c>
      <c r="AH4386">
        <f t="shared" si="989"/>
        <v>0.48448339984096755</v>
      </c>
      <c r="AI4386">
        <f t="shared" si="990"/>
        <v>0.47088790656451351</v>
      </c>
      <c r="AK4386">
        <f t="shared" si="992"/>
        <v>0.46767011349669801</v>
      </c>
      <c r="AL4386">
        <f t="shared" si="991"/>
        <v>0.46654910090376955</v>
      </c>
      <c r="AM4386">
        <f t="shared" si="993"/>
        <v>0.4697371711160464</v>
      </c>
    </row>
    <row r="4387" spans="1:39">
      <c r="A4387">
        <v>4385</v>
      </c>
      <c r="B4387" s="1">
        <v>7.0567129629629632E-2</v>
      </c>
      <c r="C4387" s="3">
        <f t="shared" si="981"/>
        <v>6097</v>
      </c>
      <c r="D4387" s="3">
        <f t="shared" si="982"/>
        <v>4140</v>
      </c>
      <c r="E4387">
        <v>1189</v>
      </c>
      <c r="F4387">
        <v>1111.1410000000001</v>
      </c>
      <c r="G4387">
        <f t="shared" si="983"/>
        <v>1384.1410000000001</v>
      </c>
      <c r="H4387">
        <v>85.7</v>
      </c>
      <c r="I4387">
        <v>0.476074</v>
      </c>
      <c r="J4387">
        <v>13.130470000000001</v>
      </c>
      <c r="K4387">
        <v>169.0069</v>
      </c>
      <c r="L4387">
        <v>116.49939999999999</v>
      </c>
      <c r="M4387">
        <v>103.72410000000001</v>
      </c>
      <c r="N4387">
        <v>386.65440000000001</v>
      </c>
      <c r="O4387">
        <f t="shared" si="984"/>
        <v>193.3272</v>
      </c>
      <c r="P4387">
        <v>374.43060000000003</v>
      </c>
      <c r="Q4387">
        <f t="shared" si="985"/>
        <v>0.92320039331434656</v>
      </c>
      <c r="R4387">
        <v>367.41149999999999</v>
      </c>
      <c r="S4387">
        <v>144775.20000000001</v>
      </c>
      <c r="T4387">
        <v>78184.800000000003</v>
      </c>
      <c r="U4387">
        <f t="shared" si="986"/>
        <v>0.82859088319843155</v>
      </c>
      <c r="V4387">
        <f t="shared" si="987"/>
        <v>1.4347585531078564</v>
      </c>
      <c r="W4387">
        <v>1839.645</v>
      </c>
      <c r="AF4387">
        <f t="shared" si="980"/>
        <v>7.7647095118539245E-3</v>
      </c>
      <c r="AG4387">
        <f t="shared" si="988"/>
        <v>7.5651959167731516E-3</v>
      </c>
      <c r="AH4387">
        <f t="shared" si="989"/>
        <v>0.48329253950732842</v>
      </c>
      <c r="AI4387">
        <f t="shared" si="990"/>
        <v>0.46966564019340795</v>
      </c>
      <c r="AK4387">
        <f t="shared" si="992"/>
        <v>0.46750616861557354</v>
      </c>
      <c r="AL4387">
        <f t="shared" si="991"/>
        <v>0.46613225848380202</v>
      </c>
      <c r="AM4387">
        <f t="shared" si="993"/>
        <v>0.46958516960925134</v>
      </c>
    </row>
    <row r="4388" spans="1:39">
      <c r="A4388">
        <v>4386</v>
      </c>
      <c r="B4388" s="1">
        <v>7.0578703703703713E-2</v>
      </c>
      <c r="C4388" s="3">
        <f t="shared" si="981"/>
        <v>6098.0000000000009</v>
      </c>
      <c r="D4388" s="3">
        <f t="shared" si="982"/>
        <v>4141.0000000000009</v>
      </c>
      <c r="E4388">
        <v>1190</v>
      </c>
      <c r="F4388">
        <v>1111.2840000000001</v>
      </c>
      <c r="G4388">
        <f t="shared" si="983"/>
        <v>1384.2840000000001</v>
      </c>
      <c r="H4388">
        <v>85.7</v>
      </c>
      <c r="I4388">
        <v>0.56237760000000003</v>
      </c>
      <c r="J4388">
        <v>13.562989999999999</v>
      </c>
      <c r="K4388">
        <v>29.417829999999999</v>
      </c>
      <c r="L4388">
        <v>119.64960000000001</v>
      </c>
      <c r="M4388">
        <v>103.5394</v>
      </c>
      <c r="N4388">
        <v>309.3648</v>
      </c>
      <c r="O4388">
        <f t="shared" si="984"/>
        <v>154.6824</v>
      </c>
      <c r="P4388">
        <v>372.09660000000002</v>
      </c>
      <c r="Q4388">
        <f t="shared" si="985"/>
        <v>0.91744565607333139</v>
      </c>
      <c r="R4388">
        <v>378.20569999999998</v>
      </c>
      <c r="S4388">
        <v>115113.60000000001</v>
      </c>
      <c r="T4388">
        <v>77401.87</v>
      </c>
      <c r="U4388">
        <f t="shared" si="986"/>
        <v>0.8202935074913561</v>
      </c>
      <c r="V4388">
        <f t="shared" si="987"/>
        <v>1.4203911119430168</v>
      </c>
      <c r="W4388">
        <v>1618.251</v>
      </c>
      <c r="AF4388">
        <f t="shared" si="980"/>
        <v>7.6483701576058336E-3</v>
      </c>
      <c r="AG4388">
        <f t="shared" si="988"/>
        <v>7.4518458930054833E-3</v>
      </c>
      <c r="AH4388">
        <f t="shared" si="989"/>
        <v>0.47543290261081783</v>
      </c>
      <c r="AI4388">
        <f t="shared" si="990"/>
        <v>0.46159872453895079</v>
      </c>
      <c r="AK4388">
        <f t="shared" si="992"/>
        <v>0.46809469517166008</v>
      </c>
      <c r="AL4388">
        <f t="shared" si="991"/>
        <v>0.46534732948986418</v>
      </c>
      <c r="AM4388">
        <f t="shared" si="993"/>
        <v>0.46794784403302131</v>
      </c>
    </row>
    <row r="4389" spans="1:39">
      <c r="A4389">
        <v>4387</v>
      </c>
      <c r="B4389" s="1">
        <v>7.059027777777778E-2</v>
      </c>
      <c r="C4389" s="3">
        <f t="shared" si="981"/>
        <v>6099</v>
      </c>
      <c r="D4389" s="3">
        <f t="shared" si="982"/>
        <v>4142</v>
      </c>
      <c r="E4389">
        <v>1190</v>
      </c>
      <c r="F4389">
        <v>1111.4269999999999</v>
      </c>
      <c r="G4389">
        <f t="shared" si="983"/>
        <v>1384.4269999999999</v>
      </c>
      <c r="H4389">
        <v>85.7</v>
      </c>
      <c r="I4389">
        <v>0.55966959999999999</v>
      </c>
      <c r="J4389">
        <v>20.647259999999999</v>
      </c>
      <c r="K4389">
        <v>23.093060000000001</v>
      </c>
      <c r="L4389">
        <v>119.3755</v>
      </c>
      <c r="M4389">
        <v>103.97839999999999</v>
      </c>
      <c r="N4389">
        <v>331.1293</v>
      </c>
      <c r="O4389">
        <f t="shared" si="984"/>
        <v>165.56465</v>
      </c>
      <c r="P4389">
        <v>374.03829999999999</v>
      </c>
      <c r="Q4389">
        <f t="shared" si="985"/>
        <v>0.92223313392289397</v>
      </c>
      <c r="R4389">
        <v>393.81729999999999</v>
      </c>
      <c r="S4389">
        <v>123855.1</v>
      </c>
      <c r="T4389">
        <v>77980.77</v>
      </c>
      <c r="U4389">
        <f t="shared" si="986"/>
        <v>0.82642860360061998</v>
      </c>
      <c r="V4389">
        <f t="shared" si="987"/>
        <v>1.4310144265309439</v>
      </c>
      <c r="W4389">
        <v>1644.5139999999999</v>
      </c>
      <c r="AF4389">
        <f t="shared" si="980"/>
        <v>7.7343353275554508E-3</v>
      </c>
      <c r="AG4389">
        <f t="shared" si="988"/>
        <v>7.5356021947312196E-3</v>
      </c>
      <c r="AH4389">
        <f t="shared" si="989"/>
        <v>0.48126333247547315</v>
      </c>
      <c r="AI4389">
        <f t="shared" si="990"/>
        <v>0.46758291777417305</v>
      </c>
      <c r="AK4389">
        <f t="shared" si="992"/>
        <v>0.46654910090376955</v>
      </c>
      <c r="AL4389">
        <f t="shared" si="991"/>
        <v>0.46482387703063666</v>
      </c>
      <c r="AM4389">
        <f t="shared" si="993"/>
        <v>0.46767011349669801</v>
      </c>
    </row>
    <row r="4390" spans="1:39">
      <c r="A4390">
        <v>4388</v>
      </c>
      <c r="B4390" s="1">
        <v>7.0601851851851846E-2</v>
      </c>
      <c r="C4390" s="3">
        <f t="shared" si="981"/>
        <v>6099.9999999999991</v>
      </c>
      <c r="D4390" s="3">
        <f t="shared" si="982"/>
        <v>4142.9999999999991</v>
      </c>
      <c r="E4390">
        <v>1190</v>
      </c>
      <c r="F4390">
        <v>1111.588</v>
      </c>
      <c r="G4390">
        <f t="shared" si="983"/>
        <v>1384.588</v>
      </c>
      <c r="H4390">
        <v>85.7</v>
      </c>
      <c r="I4390">
        <v>0.55520979999999998</v>
      </c>
      <c r="J4390">
        <v>19.966000000000001</v>
      </c>
      <c r="K4390">
        <v>24.123239999999999</v>
      </c>
      <c r="L4390">
        <v>116.765</v>
      </c>
      <c r="M4390">
        <v>103.7705</v>
      </c>
      <c r="N4390">
        <v>330.8168</v>
      </c>
      <c r="O4390">
        <f t="shared" si="984"/>
        <v>165.4084</v>
      </c>
      <c r="P4390">
        <v>373.5942</v>
      </c>
      <c r="Q4390">
        <f t="shared" si="985"/>
        <v>0.9211381558557411</v>
      </c>
      <c r="R4390">
        <v>390.41390000000001</v>
      </c>
      <c r="S4390">
        <v>123591.2</v>
      </c>
      <c r="T4390">
        <v>77853.22</v>
      </c>
      <c r="U4390">
        <f t="shared" si="986"/>
        <v>0.82507684766913514</v>
      </c>
      <c r="V4390">
        <f t="shared" si="987"/>
        <v>1.4286737739559048</v>
      </c>
      <c r="W4390">
        <v>1650.125</v>
      </c>
      <c r="AF4390">
        <f t="shared" si="980"/>
        <v>7.7153669788104454E-3</v>
      </c>
      <c r="AG4390">
        <f t="shared" si="988"/>
        <v>7.5171212362028211E-3</v>
      </c>
      <c r="AH4390">
        <f t="shared" si="989"/>
        <v>0.47998801037563654</v>
      </c>
      <c r="AI4390">
        <f t="shared" si="990"/>
        <v>0.46627396216374095</v>
      </c>
      <c r="AK4390">
        <f t="shared" si="992"/>
        <v>0.46613225848380202</v>
      </c>
      <c r="AL4390">
        <f t="shared" si="991"/>
        <v>0.46387206418831017</v>
      </c>
      <c r="AM4390">
        <f t="shared" si="993"/>
        <v>0.46750616861557354</v>
      </c>
    </row>
    <row r="4391" spans="1:39">
      <c r="A4391">
        <v>4389</v>
      </c>
      <c r="B4391" s="1">
        <v>7.0613425925925913E-2</v>
      </c>
      <c r="C4391" s="3">
        <f t="shared" si="981"/>
        <v>6100.9999999999991</v>
      </c>
      <c r="D4391" s="3">
        <f t="shared" si="982"/>
        <v>4143.9999999999991</v>
      </c>
      <c r="E4391">
        <v>1190</v>
      </c>
      <c r="F4391">
        <v>1111.7149999999999</v>
      </c>
      <c r="G4391">
        <f t="shared" si="983"/>
        <v>1384.7149999999999</v>
      </c>
      <c r="H4391">
        <v>85.7</v>
      </c>
      <c r="I4391">
        <v>0.46768219999999999</v>
      </c>
      <c r="J4391">
        <v>12.74155</v>
      </c>
      <c r="K4391">
        <v>168.66079999999999</v>
      </c>
      <c r="L4391">
        <v>116.3519</v>
      </c>
      <c r="M4391">
        <v>103.54219999999999</v>
      </c>
      <c r="N4391">
        <v>387.73689999999999</v>
      </c>
      <c r="O4391">
        <f t="shared" si="984"/>
        <v>193.86845</v>
      </c>
      <c r="P4391">
        <v>374.64609999999999</v>
      </c>
      <c r="Q4391">
        <f t="shared" si="985"/>
        <v>0.92373173259259789</v>
      </c>
      <c r="R4391">
        <v>366.4128</v>
      </c>
      <c r="S4391">
        <v>145264.1</v>
      </c>
      <c r="T4391">
        <v>78164.92</v>
      </c>
      <c r="U4391">
        <f t="shared" si="986"/>
        <v>0.82838019791487272</v>
      </c>
      <c r="V4391">
        <f t="shared" si="987"/>
        <v>1.4343937379515115</v>
      </c>
      <c r="W4391">
        <v>1864.8720000000001</v>
      </c>
      <c r="AF4391">
        <f t="shared" si="980"/>
        <v>7.7617482083984467E-3</v>
      </c>
      <c r="AG4391">
        <f t="shared" si="988"/>
        <v>7.5623107037750973E-3</v>
      </c>
      <c r="AH4391">
        <f t="shared" si="989"/>
        <v>0.48309540252901551</v>
      </c>
      <c r="AI4391">
        <f t="shared" si="990"/>
        <v>0.46946330420799742</v>
      </c>
      <c r="AK4391">
        <f t="shared" si="992"/>
        <v>0.46534732948986418</v>
      </c>
      <c r="AL4391">
        <f t="shared" si="991"/>
        <v>0.46347074664737786</v>
      </c>
      <c r="AM4391">
        <f t="shared" si="993"/>
        <v>0.46809469517166008</v>
      </c>
    </row>
    <row r="4392" spans="1:39">
      <c r="A4392">
        <v>4390</v>
      </c>
      <c r="B4392" s="1">
        <v>7.0636574074074074E-2</v>
      </c>
      <c r="C4392" s="3">
        <f t="shared" si="981"/>
        <v>6103</v>
      </c>
      <c r="D4392" s="3">
        <f t="shared" si="982"/>
        <v>4146</v>
      </c>
      <c r="E4392">
        <v>1190</v>
      </c>
      <c r="F4392">
        <v>1112</v>
      </c>
      <c r="G4392">
        <f t="shared" si="983"/>
        <v>1385</v>
      </c>
      <c r="H4392">
        <v>85.7</v>
      </c>
      <c r="I4392">
        <v>0.45769850000000001</v>
      </c>
      <c r="J4392">
        <v>15.159549999999999</v>
      </c>
      <c r="K4392">
        <v>177.15899999999999</v>
      </c>
      <c r="L4392">
        <v>115.1369</v>
      </c>
      <c r="M4392">
        <v>103.4653</v>
      </c>
      <c r="N4392">
        <v>391.15390000000002</v>
      </c>
      <c r="O4392">
        <f t="shared" si="984"/>
        <v>195.57695000000001</v>
      </c>
      <c r="P4392">
        <v>373.26940000000002</v>
      </c>
      <c r="Q4392">
        <f t="shared" si="985"/>
        <v>0.92033732524053902</v>
      </c>
      <c r="R4392">
        <v>281.16480000000001</v>
      </c>
      <c r="S4392">
        <v>146005.79999999999</v>
      </c>
      <c r="T4392">
        <v>77284.45</v>
      </c>
      <c r="U4392">
        <f t="shared" si="986"/>
        <v>0.8190491077933949</v>
      </c>
      <c r="V4392">
        <f t="shared" si="987"/>
        <v>1.4182363536101195</v>
      </c>
      <c r="W4392">
        <v>1803.662</v>
      </c>
      <c r="AF4392">
        <f t="shared" si="980"/>
        <v>7.6309726914957016E-3</v>
      </c>
      <c r="AG4392">
        <f t="shared" si="988"/>
        <v>7.4348954534072401E-3</v>
      </c>
      <c r="AH4392">
        <f t="shared" si="989"/>
        <v>0.4742369687936927</v>
      </c>
      <c r="AI4392">
        <f t="shared" si="990"/>
        <v>0.46037125088360331</v>
      </c>
      <c r="AK4392">
        <f t="shared" si="992"/>
        <v>0.46482387703063666</v>
      </c>
      <c r="AL4392">
        <f t="shared" si="991"/>
        <v>0.46247683558951908</v>
      </c>
      <c r="AM4392">
        <f t="shared" si="993"/>
        <v>0.46654910090376955</v>
      </c>
    </row>
    <row r="4393" spans="1:39">
      <c r="A4393">
        <v>4391</v>
      </c>
      <c r="B4393" s="1">
        <v>7.0659722222222221E-2</v>
      </c>
      <c r="C4393" s="3">
        <f t="shared" si="981"/>
        <v>6105</v>
      </c>
      <c r="D4393" s="3">
        <f t="shared" si="982"/>
        <v>4148</v>
      </c>
      <c r="E4393">
        <v>1191</v>
      </c>
      <c r="F4393">
        <v>1112.4000000000001</v>
      </c>
      <c r="G4393">
        <f t="shared" si="983"/>
        <v>1385.4</v>
      </c>
      <c r="H4393">
        <v>85.7</v>
      </c>
      <c r="I4393">
        <v>0.55395249999999996</v>
      </c>
      <c r="J4393">
        <v>18.14151</v>
      </c>
      <c r="K4393">
        <v>22.829409999999999</v>
      </c>
      <c r="L4393">
        <v>117.06019999999999</v>
      </c>
      <c r="M4393">
        <v>103.52760000000001</v>
      </c>
      <c r="N4393">
        <v>330.20339999999999</v>
      </c>
      <c r="O4393">
        <f t="shared" si="984"/>
        <v>165.10169999999999</v>
      </c>
      <c r="P4393">
        <v>374.00330000000002</v>
      </c>
      <c r="Q4393">
        <f t="shared" si="985"/>
        <v>0.92214683752039384</v>
      </c>
      <c r="R4393">
        <v>401.11540000000002</v>
      </c>
      <c r="S4393">
        <v>123497.2</v>
      </c>
      <c r="T4393">
        <v>78018.59</v>
      </c>
      <c r="U4393">
        <f t="shared" si="986"/>
        <v>0.82682941433624324</v>
      </c>
      <c r="V4393">
        <f t="shared" si="987"/>
        <v>1.4317084561694224</v>
      </c>
      <c r="W4393">
        <v>1665.0260000000001</v>
      </c>
      <c r="AF4393">
        <f t="shared" si="980"/>
        <v>7.7399626384759201E-3</v>
      </c>
      <c r="AG4393">
        <f t="shared" si="988"/>
        <v>7.5410849123438949E-3</v>
      </c>
      <c r="AH4393">
        <f t="shared" si="989"/>
        <v>0.48164047803164134</v>
      </c>
      <c r="AI4393">
        <f t="shared" si="990"/>
        <v>0.46797000962474089</v>
      </c>
      <c r="AK4393">
        <f t="shared" si="992"/>
        <v>0.46387206418831017</v>
      </c>
      <c r="AL4393">
        <f t="shared" si="991"/>
        <v>0.46309116051549132</v>
      </c>
      <c r="AM4393">
        <f t="shared" si="993"/>
        <v>0.46613225848380202</v>
      </c>
    </row>
    <row r="4394" spans="1:39">
      <c r="A4394">
        <v>4392</v>
      </c>
      <c r="B4394" s="1">
        <v>7.0671296296296301E-2</v>
      </c>
      <c r="C4394" s="3">
        <f t="shared" si="981"/>
        <v>6106</v>
      </c>
      <c r="D4394" s="3">
        <f t="shared" si="982"/>
        <v>4149</v>
      </c>
      <c r="E4394">
        <v>1191</v>
      </c>
      <c r="F4394">
        <v>1112.5989999999999</v>
      </c>
      <c r="G4394">
        <f t="shared" si="983"/>
        <v>1385.5989999999999</v>
      </c>
      <c r="H4394">
        <v>85.7</v>
      </c>
      <c r="I4394">
        <v>0.48381689999999999</v>
      </c>
      <c r="J4394">
        <v>15.227729999999999</v>
      </c>
      <c r="K4394">
        <v>169.11600000000001</v>
      </c>
      <c r="L4394">
        <v>115.51439999999999</v>
      </c>
      <c r="M4394">
        <v>103.19929999999999</v>
      </c>
      <c r="N4394">
        <v>388.32940000000002</v>
      </c>
      <c r="O4394">
        <f t="shared" si="984"/>
        <v>194.16470000000001</v>
      </c>
      <c r="P4394">
        <v>373.45760000000001</v>
      </c>
      <c r="Q4394">
        <f t="shared" si="985"/>
        <v>0.92080135332484025</v>
      </c>
      <c r="R4394">
        <v>362.00549999999998</v>
      </c>
      <c r="S4394">
        <v>145024.6</v>
      </c>
      <c r="T4394">
        <v>77649.399999999994</v>
      </c>
      <c r="U4394">
        <f t="shared" si="986"/>
        <v>0.82291679362009351</v>
      </c>
      <c r="V4394">
        <f t="shared" si="987"/>
        <v>1.4249335010602211</v>
      </c>
      <c r="W4394">
        <v>1805.7090000000001</v>
      </c>
      <c r="AF4394">
        <f t="shared" si="980"/>
        <v>7.6850885314583769E-3</v>
      </c>
      <c r="AG4394">
        <f t="shared" si="988"/>
        <v>7.4876207911540524E-3</v>
      </c>
      <c r="AH4394">
        <f t="shared" si="989"/>
        <v>0.4779392173674839</v>
      </c>
      <c r="AI4394">
        <f t="shared" si="990"/>
        <v>0.46417113723584302</v>
      </c>
      <c r="AK4394">
        <f t="shared" si="992"/>
        <v>0.46347074664737786</v>
      </c>
      <c r="AL4394">
        <f t="shared" si="991"/>
        <v>0.46134138538639163</v>
      </c>
      <c r="AM4394">
        <f t="shared" si="993"/>
        <v>0.46534732948986418</v>
      </c>
    </row>
    <row r="4395" spans="1:39">
      <c r="A4395">
        <v>4393</v>
      </c>
      <c r="B4395" s="1">
        <v>7.0682870370370368E-2</v>
      </c>
      <c r="C4395" s="3">
        <f t="shared" si="981"/>
        <v>6107</v>
      </c>
      <c r="D4395" s="3">
        <f t="shared" si="982"/>
        <v>4150</v>
      </c>
      <c r="E4395">
        <v>1191</v>
      </c>
      <c r="F4395">
        <v>1112.799</v>
      </c>
      <c r="G4395">
        <f t="shared" si="983"/>
        <v>1385.799</v>
      </c>
      <c r="H4395">
        <v>85.7</v>
      </c>
      <c r="I4395">
        <v>0.44124590000000002</v>
      </c>
      <c r="J4395">
        <v>14.766400000000001</v>
      </c>
      <c r="K4395">
        <v>178.0547</v>
      </c>
      <c r="L4395">
        <v>116.67829999999999</v>
      </c>
      <c r="M4395">
        <v>103.7402</v>
      </c>
      <c r="N4395">
        <v>390.83019999999999</v>
      </c>
      <c r="O4395">
        <f t="shared" si="984"/>
        <v>195.4151</v>
      </c>
      <c r="P4395">
        <v>372.54829999999998</v>
      </c>
      <c r="Q4395">
        <f t="shared" si="985"/>
        <v>0.91855937278788424</v>
      </c>
      <c r="R4395">
        <v>257.9572</v>
      </c>
      <c r="S4395">
        <v>145603.1</v>
      </c>
      <c r="T4395">
        <v>77052.67</v>
      </c>
      <c r="U4395">
        <f t="shared" si="986"/>
        <v>0.81659273782240649</v>
      </c>
      <c r="V4395">
        <f t="shared" si="987"/>
        <v>1.4139829905850898</v>
      </c>
      <c r="W4395">
        <v>1834.8530000000001</v>
      </c>
      <c r="AF4395">
        <f t="shared" si="980"/>
        <v>7.5966699292381364E-3</v>
      </c>
      <c r="AG4395">
        <f t="shared" si="988"/>
        <v>7.4014740979053001E-3</v>
      </c>
      <c r="AH4395">
        <f t="shared" si="989"/>
        <v>0.47186288588219572</v>
      </c>
      <c r="AI4395">
        <f t="shared" si="990"/>
        <v>0.45793455732435806</v>
      </c>
      <c r="AK4395">
        <f t="shared" si="992"/>
        <v>0.46247683558951908</v>
      </c>
      <c r="AL4395">
        <f t="shared" si="991"/>
        <v>0.46084308053255618</v>
      </c>
      <c r="AM4395">
        <f t="shared" si="993"/>
        <v>0.46482387703063666</v>
      </c>
    </row>
    <row r="4396" spans="1:39">
      <c r="A4396">
        <v>4394</v>
      </c>
      <c r="B4396" s="1">
        <v>7.0694444444444449E-2</v>
      </c>
      <c r="C4396" s="3">
        <f t="shared" si="981"/>
        <v>6108</v>
      </c>
      <c r="D4396" s="3">
        <f t="shared" si="982"/>
        <v>4151</v>
      </c>
      <c r="E4396">
        <v>1191</v>
      </c>
      <c r="F4396">
        <v>1113</v>
      </c>
      <c r="G4396">
        <f t="shared" si="983"/>
        <v>1386</v>
      </c>
      <c r="H4396">
        <v>85.7</v>
      </c>
      <c r="I4396">
        <v>0.5554306</v>
      </c>
      <c r="J4396">
        <v>17.881540000000001</v>
      </c>
      <c r="K4396">
        <v>24.566669999999998</v>
      </c>
      <c r="L4396">
        <v>118.5368</v>
      </c>
      <c r="M4396">
        <v>103.8621</v>
      </c>
      <c r="N4396">
        <v>330.4359</v>
      </c>
      <c r="O4396">
        <f t="shared" si="984"/>
        <v>165.21795</v>
      </c>
      <c r="P4396">
        <v>371.89850000000001</v>
      </c>
      <c r="Q4396">
        <f t="shared" si="985"/>
        <v>0.91695721843518008</v>
      </c>
      <c r="R4396">
        <v>389.71260000000001</v>
      </c>
      <c r="S4396">
        <v>122888.6</v>
      </c>
      <c r="T4396">
        <v>77336.91</v>
      </c>
      <c r="U4396">
        <f t="shared" si="986"/>
        <v>0.81960507107184022</v>
      </c>
      <c r="V4396">
        <f t="shared" si="987"/>
        <v>1.4191990398828482</v>
      </c>
      <c r="W4396">
        <v>1644.741</v>
      </c>
      <c r="AF4396">
        <f t="shared" si="980"/>
        <v>7.6387437648475238E-3</v>
      </c>
      <c r="AG4396">
        <f t="shared" si="988"/>
        <v>7.4424668496456195E-3</v>
      </c>
      <c r="AH4396">
        <f t="shared" si="989"/>
        <v>0.47477183986764893</v>
      </c>
      <c r="AI4396">
        <f t="shared" si="990"/>
        <v>0.460920227877888</v>
      </c>
      <c r="AK4396">
        <f t="shared" si="992"/>
        <v>0.46309116051549132</v>
      </c>
      <c r="AL4396">
        <f t="shared" si="991"/>
        <v>0.46141383384146856</v>
      </c>
      <c r="AM4396">
        <f t="shared" si="993"/>
        <v>0.46387206418831017</v>
      </c>
    </row>
    <row r="4397" spans="1:39">
      <c r="A4397">
        <v>4395</v>
      </c>
      <c r="B4397" s="1">
        <v>7.0706018518518529E-2</v>
      </c>
      <c r="C4397" s="3">
        <f t="shared" si="981"/>
        <v>6109.0000000000009</v>
      </c>
      <c r="D4397" s="3">
        <f t="shared" si="982"/>
        <v>4152.0000000000009</v>
      </c>
      <c r="E4397">
        <v>1192</v>
      </c>
      <c r="F4397">
        <v>1113.124</v>
      </c>
      <c r="G4397">
        <f t="shared" si="983"/>
        <v>1386.124</v>
      </c>
      <c r="H4397">
        <v>85.7</v>
      </c>
      <c r="I4397">
        <v>0.47721989999999997</v>
      </c>
      <c r="J4397">
        <v>13.292909999999999</v>
      </c>
      <c r="K4397">
        <v>168.49430000000001</v>
      </c>
      <c r="L4397">
        <v>113.46729999999999</v>
      </c>
      <c r="M4397">
        <v>103.0479</v>
      </c>
      <c r="N4397">
        <v>388.82209999999998</v>
      </c>
      <c r="O4397">
        <f t="shared" si="984"/>
        <v>194.41104999999999</v>
      </c>
      <c r="P4397">
        <v>373.43259999999998</v>
      </c>
      <c r="Q4397">
        <f t="shared" si="985"/>
        <v>0.92073971303733992</v>
      </c>
      <c r="R4397">
        <v>377.01080000000002</v>
      </c>
      <c r="S4397">
        <v>145198.9</v>
      </c>
      <c r="T4397">
        <v>77581.23</v>
      </c>
      <c r="U4397">
        <f t="shared" si="986"/>
        <v>0.82219433809795062</v>
      </c>
      <c r="V4397">
        <f t="shared" si="987"/>
        <v>1.4236825227298378</v>
      </c>
      <c r="W4397">
        <v>1840.029</v>
      </c>
      <c r="AF4397">
        <f t="shared" si="980"/>
        <v>7.6749704078597752E-3</v>
      </c>
      <c r="AG4397">
        <f t="shared" si="988"/>
        <v>7.4777626519388386E-3</v>
      </c>
      <c r="AH4397">
        <f t="shared" si="989"/>
        <v>0.47725097034580832</v>
      </c>
      <c r="AI4397">
        <f t="shared" si="990"/>
        <v>0.46346473937721488</v>
      </c>
      <c r="AK4397">
        <f t="shared" si="992"/>
        <v>0.46134138538639163</v>
      </c>
      <c r="AL4397">
        <f t="shared" si="991"/>
        <v>0.46060470542435134</v>
      </c>
      <c r="AM4397">
        <f t="shared" si="993"/>
        <v>0.46347074664737786</v>
      </c>
    </row>
    <row r="4398" spans="1:39">
      <c r="A4398">
        <v>4396</v>
      </c>
      <c r="B4398" s="1">
        <v>7.0717592592592596E-2</v>
      </c>
      <c r="C4398" s="3">
        <f t="shared" si="981"/>
        <v>6110</v>
      </c>
      <c r="D4398" s="3">
        <f t="shared" si="982"/>
        <v>4153</v>
      </c>
      <c r="E4398">
        <v>1192</v>
      </c>
      <c r="F4398">
        <v>1113.251</v>
      </c>
      <c r="G4398">
        <f t="shared" si="983"/>
        <v>1386.251</v>
      </c>
      <c r="H4398">
        <v>85.7</v>
      </c>
      <c r="I4398">
        <v>0.55437959999999997</v>
      </c>
      <c r="J4398">
        <v>13.32565</v>
      </c>
      <c r="K4398">
        <v>30.027699999999999</v>
      </c>
      <c r="L4398">
        <v>119.7968</v>
      </c>
      <c r="M4398">
        <v>103.9764</v>
      </c>
      <c r="N4398">
        <v>313.84800000000001</v>
      </c>
      <c r="O4398">
        <f t="shared" si="984"/>
        <v>156.92400000000001</v>
      </c>
      <c r="P4398">
        <v>372.40480000000002</v>
      </c>
      <c r="Q4398">
        <f t="shared" si="985"/>
        <v>0.91820555753763333</v>
      </c>
      <c r="R4398">
        <v>392.024</v>
      </c>
      <c r="S4398">
        <v>116878.5</v>
      </c>
      <c r="T4398">
        <v>77488.94</v>
      </c>
      <c r="U4398">
        <f t="shared" si="986"/>
        <v>0.82121626240279788</v>
      </c>
      <c r="V4398">
        <f t="shared" si="987"/>
        <v>1.4219889215840098</v>
      </c>
      <c r="W4398">
        <v>1650.6669999999999</v>
      </c>
      <c r="AF4398">
        <f t="shared" si="980"/>
        <v>7.6612793580401409E-3</v>
      </c>
      <c r="AG4398">
        <f t="shared" si="988"/>
        <v>7.4644233925584714E-3</v>
      </c>
      <c r="AH4398">
        <f t="shared" si="989"/>
        <v>0.47631679438462893</v>
      </c>
      <c r="AI4398">
        <f t="shared" si="990"/>
        <v>0.46250592680298508</v>
      </c>
      <c r="AK4398">
        <f t="shared" si="992"/>
        <v>0.46084308053255618</v>
      </c>
      <c r="AL4398">
        <f t="shared" si="991"/>
        <v>0.4607664130189229</v>
      </c>
      <c r="AM4398">
        <f t="shared" si="993"/>
        <v>0.46247683558951908</v>
      </c>
    </row>
    <row r="4399" spans="1:39">
      <c r="A4399">
        <v>4397</v>
      </c>
      <c r="B4399" s="1">
        <v>7.0729166666666662E-2</v>
      </c>
      <c r="C4399" s="3">
        <f t="shared" si="981"/>
        <v>6111</v>
      </c>
      <c r="D4399" s="3">
        <f t="shared" si="982"/>
        <v>4154</v>
      </c>
      <c r="E4399">
        <v>1192</v>
      </c>
      <c r="F4399">
        <v>1113.377</v>
      </c>
      <c r="G4399">
        <f t="shared" si="983"/>
        <v>1386.377</v>
      </c>
      <c r="H4399">
        <v>85.7</v>
      </c>
      <c r="I4399">
        <v>0.47215550000000001</v>
      </c>
      <c r="J4399">
        <v>13.014530000000001</v>
      </c>
      <c r="K4399">
        <v>170.08940000000001</v>
      </c>
      <c r="L4399">
        <v>114.8612</v>
      </c>
      <c r="M4399">
        <v>103.4171</v>
      </c>
      <c r="N4399">
        <v>390.93920000000003</v>
      </c>
      <c r="O4399">
        <f t="shared" si="984"/>
        <v>195.46960000000001</v>
      </c>
      <c r="P4399">
        <v>375.17340000000002</v>
      </c>
      <c r="Q4399">
        <f t="shared" si="985"/>
        <v>0.92503184953655138</v>
      </c>
      <c r="R4399">
        <v>367.31270000000001</v>
      </c>
      <c r="S4399">
        <v>146670</v>
      </c>
      <c r="T4399">
        <v>77697.78</v>
      </c>
      <c r="U4399">
        <f t="shared" si="986"/>
        <v>0.82342951766529338</v>
      </c>
      <c r="V4399">
        <f t="shared" si="987"/>
        <v>1.4258213158119293</v>
      </c>
      <c r="W4399">
        <v>1847.134</v>
      </c>
      <c r="AF4399">
        <f t="shared" si="980"/>
        <v>7.6922720220777268E-3</v>
      </c>
      <c r="AG4399">
        <f t="shared" si="988"/>
        <v>7.494619702551668E-3</v>
      </c>
      <c r="AH4399">
        <f t="shared" si="989"/>
        <v>0.4784267480637473</v>
      </c>
      <c r="AI4399">
        <f t="shared" si="990"/>
        <v>0.46467152536540934</v>
      </c>
      <c r="AK4399">
        <f t="shared" si="992"/>
        <v>0.46141383384146856</v>
      </c>
      <c r="AL4399">
        <f t="shared" si="991"/>
        <v>0.46073151468287737</v>
      </c>
      <c r="AM4399">
        <f t="shared" si="993"/>
        <v>0.46309116051549132</v>
      </c>
    </row>
    <row r="4400" spans="1:39">
      <c r="A4400">
        <v>4398</v>
      </c>
      <c r="B4400" s="1">
        <v>7.0740740740740743E-2</v>
      </c>
      <c r="C4400" s="3">
        <f t="shared" si="981"/>
        <v>6112</v>
      </c>
      <c r="D4400" s="3">
        <f t="shared" si="982"/>
        <v>4155</v>
      </c>
      <c r="E4400">
        <v>1192</v>
      </c>
      <c r="F4400">
        <v>1113.502</v>
      </c>
      <c r="G4400">
        <f t="shared" si="983"/>
        <v>1386.502</v>
      </c>
      <c r="H4400">
        <v>85.7</v>
      </c>
      <c r="I4400">
        <v>0.45834130000000001</v>
      </c>
      <c r="J4400">
        <v>14.387090000000001</v>
      </c>
      <c r="K4400">
        <v>177.61189999999999</v>
      </c>
      <c r="L4400">
        <v>114.995</v>
      </c>
      <c r="M4400">
        <v>103.2914</v>
      </c>
      <c r="N4400">
        <v>386.60649999999998</v>
      </c>
      <c r="O4400">
        <f t="shared" si="984"/>
        <v>193.30324999999999</v>
      </c>
      <c r="P4400">
        <v>372.89089999999999</v>
      </c>
      <c r="Q4400">
        <f t="shared" si="985"/>
        <v>0.91940409128778644</v>
      </c>
      <c r="R4400">
        <v>271.36070000000001</v>
      </c>
      <c r="S4400">
        <v>144162</v>
      </c>
      <c r="T4400">
        <v>76843.67</v>
      </c>
      <c r="U4400">
        <f t="shared" si="986"/>
        <v>0.81437778690370521</v>
      </c>
      <c r="V4400">
        <f t="shared" si="987"/>
        <v>1.410147660219091</v>
      </c>
      <c r="W4400">
        <v>1787.3810000000001</v>
      </c>
      <c r="AF4400">
        <f t="shared" si="980"/>
        <v>7.5657827407631011E-3</v>
      </c>
      <c r="AG4400">
        <f t="shared" si="988"/>
        <v>7.3713805532884379E-3</v>
      </c>
      <c r="AH4400">
        <f t="shared" si="989"/>
        <v>0.46970677446010478</v>
      </c>
      <c r="AI4400">
        <f t="shared" si="990"/>
        <v>0.45572158372104288</v>
      </c>
      <c r="AK4400">
        <f t="shared" si="992"/>
        <v>0.46060470542435134</v>
      </c>
      <c r="AL4400">
        <f t="shared" si="991"/>
        <v>0.46086249111912519</v>
      </c>
      <c r="AM4400">
        <f t="shared" si="993"/>
        <v>0.46134138538639163</v>
      </c>
    </row>
    <row r="4401" spans="1:39">
      <c r="A4401">
        <v>4399</v>
      </c>
      <c r="B4401" s="1">
        <v>7.075231481481481E-2</v>
      </c>
      <c r="C4401" s="3">
        <f t="shared" si="981"/>
        <v>6113</v>
      </c>
      <c r="D4401" s="3">
        <f t="shared" si="982"/>
        <v>4156</v>
      </c>
      <c r="E4401">
        <v>1192</v>
      </c>
      <c r="F4401">
        <v>1113.626</v>
      </c>
      <c r="G4401">
        <f t="shared" si="983"/>
        <v>1386.626</v>
      </c>
      <c r="H4401">
        <v>85.7</v>
      </c>
      <c r="I4401">
        <v>0.55777779999999999</v>
      </c>
      <c r="J4401">
        <v>18.087330000000001</v>
      </c>
      <c r="K4401">
        <v>23.385079999999999</v>
      </c>
      <c r="L4401">
        <v>118.9259</v>
      </c>
      <c r="M4401">
        <v>104.5519</v>
      </c>
      <c r="N4401">
        <v>330.33929999999998</v>
      </c>
      <c r="O4401">
        <f t="shared" si="984"/>
        <v>165.16964999999999</v>
      </c>
      <c r="P4401">
        <v>372.44290000000001</v>
      </c>
      <c r="Q4401">
        <f t="shared" si="985"/>
        <v>0.91829949733578353</v>
      </c>
      <c r="R4401">
        <v>394.91730000000001</v>
      </c>
      <c r="S4401">
        <v>123032.5</v>
      </c>
      <c r="T4401">
        <v>77314.23</v>
      </c>
      <c r="U4401">
        <f t="shared" si="986"/>
        <v>0.81936471180468151</v>
      </c>
      <c r="V4401">
        <f t="shared" si="987"/>
        <v>1.4187828423101168</v>
      </c>
      <c r="W4401">
        <v>1644.481</v>
      </c>
      <c r="AF4401">
        <f t="shared" si="980"/>
        <v>7.6353837778836567E-3</v>
      </c>
      <c r="AG4401">
        <f t="shared" si="988"/>
        <v>7.4391931972803025E-3</v>
      </c>
      <c r="AH4401">
        <f t="shared" si="989"/>
        <v>0.47454071071652326</v>
      </c>
      <c r="AI4401">
        <f t="shared" si="990"/>
        <v>0.46068300325899414</v>
      </c>
      <c r="AK4401">
        <f t="shared" si="992"/>
        <v>0.4607664130189229</v>
      </c>
      <c r="AL4401">
        <f t="shared" si="991"/>
        <v>0.46196807824703429</v>
      </c>
      <c r="AM4401">
        <f t="shared" si="993"/>
        <v>0.46084308053255618</v>
      </c>
    </row>
    <row r="4402" spans="1:39">
      <c r="A4402">
        <v>4400</v>
      </c>
      <c r="B4402" s="1">
        <v>7.076388888888889E-2</v>
      </c>
      <c r="C4402" s="3">
        <f t="shared" si="981"/>
        <v>6114</v>
      </c>
      <c r="D4402" s="3">
        <f t="shared" si="982"/>
        <v>4157</v>
      </c>
      <c r="E4402">
        <v>1192</v>
      </c>
      <c r="F4402">
        <v>1113.75</v>
      </c>
      <c r="G4402">
        <f t="shared" si="983"/>
        <v>1386.75</v>
      </c>
      <c r="H4402">
        <v>85.7</v>
      </c>
      <c r="I4402">
        <v>0.475574</v>
      </c>
      <c r="J4402">
        <v>14.57999</v>
      </c>
      <c r="K4402">
        <v>168.23769999999999</v>
      </c>
      <c r="L4402">
        <v>115.9006</v>
      </c>
      <c r="M4402">
        <v>103.705</v>
      </c>
      <c r="N4402">
        <v>388.60879999999997</v>
      </c>
      <c r="O4402">
        <f t="shared" si="984"/>
        <v>194.30439999999999</v>
      </c>
      <c r="P4402">
        <v>373.12729999999999</v>
      </c>
      <c r="Q4402">
        <f t="shared" si="985"/>
        <v>0.91998696184638795</v>
      </c>
      <c r="R4402">
        <v>373.80880000000002</v>
      </c>
      <c r="S4402">
        <v>145000.5</v>
      </c>
      <c r="T4402">
        <v>77433.62</v>
      </c>
      <c r="U4402">
        <f t="shared" si="986"/>
        <v>0.82062998926967556</v>
      </c>
      <c r="V4402">
        <f t="shared" si="987"/>
        <v>1.4209737518431147</v>
      </c>
      <c r="W4402">
        <v>1840.4929999999999</v>
      </c>
      <c r="AF4402">
        <f t="shared" si="980"/>
        <v>7.6530766457064657E-3</v>
      </c>
      <c r="AG4402">
        <f t="shared" si="988"/>
        <v>7.4564314482676438E-3</v>
      </c>
      <c r="AH4402">
        <f t="shared" si="989"/>
        <v>0.47575550081754436</v>
      </c>
      <c r="AI4402">
        <f t="shared" si="990"/>
        <v>0.46192983048674541</v>
      </c>
      <c r="AK4402">
        <f t="shared" si="992"/>
        <v>0.46073151468287737</v>
      </c>
      <c r="AL4402">
        <f t="shared" si="991"/>
        <v>0.46233697713530281</v>
      </c>
      <c r="AM4402">
        <f t="shared" si="993"/>
        <v>0.46141383384146856</v>
      </c>
    </row>
    <row r="4403" spans="1:39">
      <c r="A4403">
        <v>4401</v>
      </c>
      <c r="B4403" s="1">
        <v>7.0775462962962957E-2</v>
      </c>
      <c r="C4403" s="3">
        <f t="shared" si="981"/>
        <v>6114.9999999999991</v>
      </c>
      <c r="D4403" s="3">
        <f t="shared" si="982"/>
        <v>4157.9999999999991</v>
      </c>
      <c r="E4403">
        <v>1192</v>
      </c>
      <c r="F4403">
        <v>1113.875</v>
      </c>
      <c r="G4403">
        <f t="shared" si="983"/>
        <v>1386.875</v>
      </c>
      <c r="H4403">
        <v>85.7</v>
      </c>
      <c r="I4403">
        <v>0.55734939999999999</v>
      </c>
      <c r="J4403">
        <v>17.399370000000001</v>
      </c>
      <c r="K4403">
        <v>22.002189999999999</v>
      </c>
      <c r="L4403">
        <v>119.074</v>
      </c>
      <c r="M4403">
        <v>103.6974</v>
      </c>
      <c r="N4403">
        <v>331.58879999999999</v>
      </c>
      <c r="O4403">
        <f t="shared" si="984"/>
        <v>165.7944</v>
      </c>
      <c r="P4403">
        <v>371.28269999999998</v>
      </c>
      <c r="Q4403">
        <f t="shared" si="985"/>
        <v>0.91543889487347596</v>
      </c>
      <c r="R4403">
        <v>391.61259999999999</v>
      </c>
      <c r="S4403">
        <v>123113.2</v>
      </c>
      <c r="T4403">
        <v>76799.91</v>
      </c>
      <c r="U4403">
        <f t="shared" si="986"/>
        <v>0.81391402493144516</v>
      </c>
      <c r="V4403">
        <f t="shared" si="987"/>
        <v>1.4093446264544207</v>
      </c>
      <c r="W4403">
        <v>1637.97</v>
      </c>
      <c r="AF4403">
        <f t="shared" si="980"/>
        <v>7.5593209558119431E-3</v>
      </c>
      <c r="AG4403">
        <f t="shared" si="988"/>
        <v>7.3650848033891096E-3</v>
      </c>
      <c r="AH4403">
        <f t="shared" si="989"/>
        <v>0.46925347438136422</v>
      </c>
      <c r="AI4403">
        <f t="shared" si="990"/>
        <v>0.45525632895806745</v>
      </c>
      <c r="AK4403">
        <f t="shared" si="992"/>
        <v>0.46086249111912519</v>
      </c>
      <c r="AL4403">
        <f t="shared" si="991"/>
        <v>0.46112086125149648</v>
      </c>
      <c r="AM4403">
        <f t="shared" si="993"/>
        <v>0.46060470542435134</v>
      </c>
    </row>
    <row r="4404" spans="1:39">
      <c r="A4404">
        <v>4402</v>
      </c>
      <c r="B4404" s="1">
        <v>7.0787037037037037E-2</v>
      </c>
      <c r="C4404" s="3">
        <f t="shared" si="981"/>
        <v>6116</v>
      </c>
      <c r="D4404" s="3">
        <f t="shared" si="982"/>
        <v>4159</v>
      </c>
      <c r="E4404">
        <v>1193</v>
      </c>
      <c r="F4404">
        <v>1114</v>
      </c>
      <c r="G4404">
        <f t="shared" si="983"/>
        <v>1387</v>
      </c>
      <c r="H4404">
        <v>85.7</v>
      </c>
      <c r="I4404">
        <v>0.46743610000000002</v>
      </c>
      <c r="J4404">
        <v>11.738530000000001</v>
      </c>
      <c r="K4404">
        <v>168.66130000000001</v>
      </c>
      <c r="L4404">
        <v>114.8592</v>
      </c>
      <c r="M4404">
        <v>103.8169</v>
      </c>
      <c r="N4404">
        <v>388.5138</v>
      </c>
      <c r="O4404">
        <f t="shared" si="984"/>
        <v>194.2569</v>
      </c>
      <c r="P4404">
        <v>373.334</v>
      </c>
      <c r="Q4404">
        <f t="shared" si="985"/>
        <v>0.92049660374343933</v>
      </c>
      <c r="R4404">
        <v>374.32049999999998</v>
      </c>
      <c r="S4404">
        <v>145045.4</v>
      </c>
      <c r="T4404">
        <v>77690.539999999994</v>
      </c>
      <c r="U4404">
        <f t="shared" si="986"/>
        <v>0.82335278922198518</v>
      </c>
      <c r="V4404">
        <f t="shared" si="987"/>
        <v>1.425688455563844</v>
      </c>
      <c r="W4404">
        <v>1869.0129999999999</v>
      </c>
      <c r="AF4404">
        <f t="shared" si="980"/>
        <v>7.6911968803159217E-3</v>
      </c>
      <c r="AG4404">
        <f t="shared" si="988"/>
        <v>7.4935721864721602E-3</v>
      </c>
      <c r="AH4404">
        <f t="shared" si="989"/>
        <v>0.47835383806108811</v>
      </c>
      <c r="AI4404">
        <f t="shared" si="990"/>
        <v>0.46459669253921598</v>
      </c>
      <c r="AK4404">
        <f t="shared" si="992"/>
        <v>0.46196807824703429</v>
      </c>
      <c r="AL4404">
        <f t="shared" si="991"/>
        <v>0.46145381189566198</v>
      </c>
      <c r="AM4404">
        <f t="shared" si="993"/>
        <v>0.4607664130189229</v>
      </c>
    </row>
    <row r="4405" spans="1:39">
      <c r="A4405">
        <v>4403</v>
      </c>
      <c r="B4405" s="1">
        <v>7.0798611111111118E-2</v>
      </c>
      <c r="C4405" s="3">
        <f t="shared" si="981"/>
        <v>6117.0000000000009</v>
      </c>
      <c r="D4405" s="3">
        <f t="shared" si="982"/>
        <v>4160.0000000000009</v>
      </c>
      <c r="E4405">
        <v>1193</v>
      </c>
      <c r="F4405">
        <v>1114.249</v>
      </c>
      <c r="G4405">
        <f t="shared" si="983"/>
        <v>1387.249</v>
      </c>
      <c r="H4405">
        <v>85.7</v>
      </c>
      <c r="I4405">
        <v>0.54703460000000004</v>
      </c>
      <c r="J4405">
        <v>16.435649999999999</v>
      </c>
      <c r="K4405">
        <v>24.357279999999999</v>
      </c>
      <c r="L4405">
        <v>117.34950000000001</v>
      </c>
      <c r="M4405">
        <v>104.3</v>
      </c>
      <c r="N4405">
        <v>331.94630000000001</v>
      </c>
      <c r="O4405">
        <f t="shared" si="984"/>
        <v>165.97315</v>
      </c>
      <c r="P4405">
        <v>372.50369999999998</v>
      </c>
      <c r="Q4405">
        <f t="shared" si="985"/>
        <v>0.91844940651498386</v>
      </c>
      <c r="R4405">
        <v>400.02190000000002</v>
      </c>
      <c r="S4405">
        <v>123651.2</v>
      </c>
      <c r="T4405">
        <v>77465.47</v>
      </c>
      <c r="U4405">
        <f t="shared" si="986"/>
        <v>0.82096753083312357</v>
      </c>
      <c r="V4405">
        <f t="shared" si="987"/>
        <v>1.4215582268295124</v>
      </c>
      <c r="W4405">
        <v>1675.3710000000001</v>
      </c>
      <c r="AF4405">
        <f t="shared" si="980"/>
        <v>7.6577989269516183E-3</v>
      </c>
      <c r="AG4405">
        <f t="shared" si="988"/>
        <v>7.4610323908707301E-3</v>
      </c>
      <c r="AH4405">
        <f t="shared" si="989"/>
        <v>0.47607878300214845</v>
      </c>
      <c r="AI4405">
        <f t="shared" si="990"/>
        <v>0.46226163845066648</v>
      </c>
      <c r="AK4405">
        <f t="shared" si="992"/>
        <v>0.46233697713530281</v>
      </c>
      <c r="AL4405">
        <f t="shared" si="991"/>
        <v>0.46058007111206606</v>
      </c>
      <c r="AM4405">
        <f t="shared" si="993"/>
        <v>0.46073151468287737</v>
      </c>
    </row>
    <row r="4406" spans="1:39">
      <c r="A4406">
        <v>4404</v>
      </c>
      <c r="B4406" s="1">
        <v>7.0810185185185184E-2</v>
      </c>
      <c r="C4406" s="3">
        <f t="shared" si="981"/>
        <v>6118</v>
      </c>
      <c r="D4406" s="3">
        <f t="shared" si="982"/>
        <v>4161</v>
      </c>
      <c r="E4406">
        <v>1193</v>
      </c>
      <c r="F4406">
        <v>1114.5029999999999</v>
      </c>
      <c r="G4406">
        <f t="shared" si="983"/>
        <v>1387.5029999999999</v>
      </c>
      <c r="H4406">
        <v>85.7</v>
      </c>
      <c r="I4406">
        <v>0.46591919999999998</v>
      </c>
      <c r="J4406">
        <v>13.813079999999999</v>
      </c>
      <c r="K4406">
        <v>169.50489999999999</v>
      </c>
      <c r="L4406">
        <v>115.69240000000001</v>
      </c>
      <c r="M4406">
        <v>103.0881</v>
      </c>
      <c r="N4406">
        <v>390.6524</v>
      </c>
      <c r="O4406">
        <f t="shared" si="984"/>
        <v>195.3262</v>
      </c>
      <c r="P4406">
        <v>372.52080000000001</v>
      </c>
      <c r="Q4406">
        <f t="shared" si="985"/>
        <v>0.91849156847163405</v>
      </c>
      <c r="R4406">
        <v>353.01029999999997</v>
      </c>
      <c r="S4406">
        <v>145526.1</v>
      </c>
      <c r="T4406">
        <v>77786.62</v>
      </c>
      <c r="U4406">
        <f t="shared" si="986"/>
        <v>0.82437103077351059</v>
      </c>
      <c r="V4406">
        <f t="shared" si="987"/>
        <v>1.4274516064804237</v>
      </c>
      <c r="W4406">
        <v>1853.4960000000001</v>
      </c>
      <c r="AF4406">
        <f t="shared" si="980"/>
        <v>7.7054688615744004E-3</v>
      </c>
      <c r="AG4406">
        <f t="shared" si="988"/>
        <v>7.5074774503041284E-3</v>
      </c>
      <c r="AH4406">
        <f t="shared" si="989"/>
        <v>0.47932002511349125</v>
      </c>
      <c r="AI4406">
        <f t="shared" si="990"/>
        <v>0.46558836041914398</v>
      </c>
      <c r="AK4406">
        <f t="shared" si="992"/>
        <v>0.46112086125149648</v>
      </c>
      <c r="AL4406">
        <f t="shared" si="991"/>
        <v>0.46142053362530094</v>
      </c>
      <c r="AM4406">
        <f t="shared" si="993"/>
        <v>0.46086249111912519</v>
      </c>
    </row>
    <row r="4407" spans="1:39">
      <c r="A4407">
        <v>4405</v>
      </c>
      <c r="B4407" s="1">
        <v>7.0821759259259265E-2</v>
      </c>
      <c r="C4407" s="3">
        <f t="shared" si="981"/>
        <v>6119.0000000000009</v>
      </c>
      <c r="D4407" s="3">
        <f t="shared" si="982"/>
        <v>4162.0000000000009</v>
      </c>
      <c r="E4407">
        <v>1193</v>
      </c>
      <c r="F4407">
        <v>1114.749</v>
      </c>
      <c r="G4407">
        <f t="shared" si="983"/>
        <v>1387.749</v>
      </c>
      <c r="H4407">
        <v>85.7</v>
      </c>
      <c r="I4407">
        <v>0.47232790000000002</v>
      </c>
      <c r="J4407">
        <v>14.542960000000001</v>
      </c>
      <c r="K4407">
        <v>167.3126</v>
      </c>
      <c r="L4407">
        <v>116.2103</v>
      </c>
      <c r="M4407">
        <v>103.44580000000001</v>
      </c>
      <c r="N4407">
        <v>390.93880000000001</v>
      </c>
      <c r="O4407">
        <f t="shared" si="984"/>
        <v>195.46940000000001</v>
      </c>
      <c r="P4407">
        <v>373.53160000000003</v>
      </c>
      <c r="Q4407">
        <f t="shared" si="985"/>
        <v>0.92098380857584072</v>
      </c>
      <c r="R4407">
        <v>368.01010000000002</v>
      </c>
      <c r="S4407">
        <v>146028</v>
      </c>
      <c r="T4407">
        <v>77580.84</v>
      </c>
      <c r="U4407">
        <f t="shared" si="986"/>
        <v>0.82219020493594919</v>
      </c>
      <c r="V4407">
        <f t="shared" si="987"/>
        <v>1.4236753658932695</v>
      </c>
      <c r="W4407">
        <v>1846.1769999999999</v>
      </c>
      <c r="AF4407">
        <f t="shared" si="980"/>
        <v>7.6749125349432719E-3</v>
      </c>
      <c r="AG4407">
        <f t="shared" si="988"/>
        <v>7.4777062660623351E-3</v>
      </c>
      <c r="AH4407">
        <f t="shared" si="989"/>
        <v>0.47724702854050327</v>
      </c>
      <c r="AI4407">
        <f t="shared" si="990"/>
        <v>0.46346069361640685</v>
      </c>
      <c r="AK4407">
        <f t="shared" si="992"/>
        <v>0.46145381189566198</v>
      </c>
      <c r="AL4407">
        <f t="shared" si="991"/>
        <v>0.46027287675828088</v>
      </c>
      <c r="AM4407">
        <f t="shared" si="993"/>
        <v>0.46196807824703429</v>
      </c>
    </row>
    <row r="4408" spans="1:39">
      <c r="A4408">
        <v>4406</v>
      </c>
      <c r="B4408" s="1">
        <v>7.0833333333333331E-2</v>
      </c>
      <c r="C4408" s="3">
        <f t="shared" si="981"/>
        <v>6120</v>
      </c>
      <c r="D4408" s="3">
        <f t="shared" si="982"/>
        <v>4163</v>
      </c>
      <c r="E4408">
        <v>1193</v>
      </c>
      <c r="F4408">
        <v>1115</v>
      </c>
      <c r="G4408">
        <f t="shared" si="983"/>
        <v>1388</v>
      </c>
      <c r="H4408">
        <v>85.7</v>
      </c>
      <c r="I4408">
        <v>0.4665994</v>
      </c>
      <c r="J4408">
        <v>11.88109</v>
      </c>
      <c r="K4408">
        <v>165.8895</v>
      </c>
      <c r="L4408">
        <v>116.66</v>
      </c>
      <c r="M4408">
        <v>103.91759999999999</v>
      </c>
      <c r="N4408">
        <v>387.3922</v>
      </c>
      <c r="O4408">
        <f t="shared" si="984"/>
        <v>193.6961</v>
      </c>
      <c r="P4408">
        <v>372.56630000000001</v>
      </c>
      <c r="Q4408">
        <f t="shared" si="985"/>
        <v>0.91860375379488435</v>
      </c>
      <c r="R4408">
        <v>382.92070000000001</v>
      </c>
      <c r="S4408">
        <v>144329.29999999999</v>
      </c>
      <c r="T4408">
        <v>77562.009999999995</v>
      </c>
      <c r="U4408">
        <f t="shared" si="986"/>
        <v>0.82199064739624039</v>
      </c>
      <c r="V4408">
        <f t="shared" si="987"/>
        <v>1.4233298191430697</v>
      </c>
      <c r="W4408">
        <v>1879.0540000000001</v>
      </c>
      <c r="AF4408">
        <f t="shared" si="980"/>
        <v>7.6721184848887927E-3</v>
      </c>
      <c r="AG4408">
        <f t="shared" si="988"/>
        <v>7.4749840089024079E-3</v>
      </c>
      <c r="AH4408">
        <f t="shared" si="989"/>
        <v>0.47705665114066753</v>
      </c>
      <c r="AI4408">
        <f t="shared" si="990"/>
        <v>0.46326529547687301</v>
      </c>
      <c r="AK4408">
        <f t="shared" si="992"/>
        <v>0.46058007111206606</v>
      </c>
      <c r="AL4408">
        <f t="shared" si="991"/>
        <v>0.45909348280633483</v>
      </c>
      <c r="AM4408">
        <f t="shared" si="993"/>
        <v>0.46233697713530281</v>
      </c>
    </row>
    <row r="4409" spans="1:39">
      <c r="A4409">
        <v>4407</v>
      </c>
      <c r="B4409" s="1">
        <v>7.0844907407407412E-2</v>
      </c>
      <c r="C4409" s="3">
        <f t="shared" si="981"/>
        <v>6121</v>
      </c>
      <c r="D4409" s="3">
        <f t="shared" si="982"/>
        <v>4164</v>
      </c>
      <c r="E4409">
        <v>1193</v>
      </c>
      <c r="F4409">
        <v>1115.1420000000001</v>
      </c>
      <c r="G4409">
        <f t="shared" si="983"/>
        <v>1388.1420000000001</v>
      </c>
      <c r="H4409">
        <v>85.7</v>
      </c>
      <c r="I4409">
        <v>0.46508430000000001</v>
      </c>
      <c r="J4409">
        <v>14.24836</v>
      </c>
      <c r="K4409">
        <v>174.3494</v>
      </c>
      <c r="L4409">
        <v>115.854</v>
      </c>
      <c r="M4409">
        <v>113.42270000000001</v>
      </c>
      <c r="N4409">
        <v>388.62529999999998</v>
      </c>
      <c r="O4409">
        <f t="shared" si="984"/>
        <v>194.31264999999999</v>
      </c>
      <c r="P4409">
        <v>372.29379999999998</v>
      </c>
      <c r="Q4409">
        <f t="shared" si="985"/>
        <v>0.91793187466113246</v>
      </c>
      <c r="R4409">
        <v>319.68630000000002</v>
      </c>
      <c r="S4409">
        <v>144682.79999999999</v>
      </c>
      <c r="T4409">
        <v>76627.520000000004</v>
      </c>
      <c r="U4409">
        <f t="shared" si="986"/>
        <v>0.81208706134831166</v>
      </c>
      <c r="V4409">
        <f t="shared" si="987"/>
        <v>1.4061811211826765</v>
      </c>
      <c r="W4409">
        <v>1811.624</v>
      </c>
      <c r="AF4409">
        <f t="shared" si="980"/>
        <v>7.5338830396443224E-3</v>
      </c>
      <c r="AG4409">
        <f t="shared" si="988"/>
        <v>7.340300512459914E-3</v>
      </c>
      <c r="AH4409">
        <f t="shared" si="989"/>
        <v>0.46746142563918203</v>
      </c>
      <c r="AI4409">
        <f t="shared" si="990"/>
        <v>0.45341701930010125</v>
      </c>
      <c r="AK4409">
        <f t="shared" si="992"/>
        <v>0.46142053362530094</v>
      </c>
      <c r="AL4409">
        <f t="shared" si="991"/>
        <v>0.45845564008665274</v>
      </c>
      <c r="AM4409">
        <f t="shared" si="993"/>
        <v>0.46112086125149648</v>
      </c>
    </row>
    <row r="4410" spans="1:39">
      <c r="A4410">
        <v>4408</v>
      </c>
      <c r="B4410" s="1">
        <v>7.0856481481481479E-2</v>
      </c>
      <c r="C4410" s="3">
        <f t="shared" si="981"/>
        <v>6122</v>
      </c>
      <c r="D4410" s="3">
        <f t="shared" si="982"/>
        <v>4165</v>
      </c>
      <c r="E4410">
        <v>1194</v>
      </c>
      <c r="F4410">
        <v>1115.2840000000001</v>
      </c>
      <c r="G4410">
        <f t="shared" si="983"/>
        <v>1388.2840000000001</v>
      </c>
      <c r="H4410">
        <v>85.7</v>
      </c>
      <c r="I4410">
        <v>0.55193440000000005</v>
      </c>
      <c r="J4410">
        <v>19.158609999999999</v>
      </c>
      <c r="K4410">
        <v>21.52835</v>
      </c>
      <c r="L4410">
        <v>117.85420000000001</v>
      </c>
      <c r="M4410">
        <v>103.1686</v>
      </c>
      <c r="N4410">
        <v>331.58819999999997</v>
      </c>
      <c r="O4410">
        <f t="shared" si="984"/>
        <v>165.79409999999999</v>
      </c>
      <c r="P4410">
        <v>371.97699999999998</v>
      </c>
      <c r="Q4410">
        <f t="shared" si="985"/>
        <v>0.91715076893793046</v>
      </c>
      <c r="R4410">
        <v>396.31760000000003</v>
      </c>
      <c r="S4410">
        <v>123343.2</v>
      </c>
      <c r="T4410">
        <v>77019.75</v>
      </c>
      <c r="U4410">
        <f t="shared" si="986"/>
        <v>0.81624385655808285</v>
      </c>
      <c r="V4410">
        <f t="shared" si="987"/>
        <v>1.4133788801752876</v>
      </c>
      <c r="W4410">
        <v>1656.703</v>
      </c>
      <c r="AF4410">
        <f t="shared" si="980"/>
        <v>7.5918020448249987E-3</v>
      </c>
      <c r="AG4410">
        <f t="shared" si="988"/>
        <v>7.3967312933960801E-3</v>
      </c>
      <c r="AH4410">
        <f t="shared" si="989"/>
        <v>0.47152424290775652</v>
      </c>
      <c r="AI4410">
        <f t="shared" si="990"/>
        <v>0.45758698346722615</v>
      </c>
      <c r="AK4410">
        <f t="shared" si="992"/>
        <v>0.46027287675828088</v>
      </c>
      <c r="AL4410">
        <f t="shared" si="991"/>
        <v>0.45961357279035703</v>
      </c>
      <c r="AM4410">
        <f t="shared" si="993"/>
        <v>0.46145381189566198</v>
      </c>
    </row>
    <row r="4411" spans="1:39">
      <c r="A4411">
        <v>4409</v>
      </c>
      <c r="B4411" s="1">
        <v>7.0868055555555545E-2</v>
      </c>
      <c r="C4411" s="3">
        <f t="shared" si="981"/>
        <v>6122.9999999999991</v>
      </c>
      <c r="D4411" s="3">
        <f t="shared" si="982"/>
        <v>4165.9999999999991</v>
      </c>
      <c r="E4411">
        <v>1194</v>
      </c>
      <c r="F4411">
        <v>1115.4280000000001</v>
      </c>
      <c r="G4411">
        <f t="shared" si="983"/>
        <v>1388.4280000000001</v>
      </c>
      <c r="H4411">
        <v>85.7</v>
      </c>
      <c r="I4411">
        <v>0.55214280000000004</v>
      </c>
      <c r="J4411">
        <v>21.333069999999999</v>
      </c>
      <c r="K4411">
        <v>19.613430000000001</v>
      </c>
      <c r="L4411">
        <v>118.9956</v>
      </c>
      <c r="M4411">
        <v>103.77249999999999</v>
      </c>
      <c r="N4411">
        <v>331.68579999999997</v>
      </c>
      <c r="O4411">
        <f t="shared" si="984"/>
        <v>165.84289999999999</v>
      </c>
      <c r="P4411">
        <v>372.25689999999997</v>
      </c>
      <c r="Q4411">
        <f t="shared" si="985"/>
        <v>0.91784089359678223</v>
      </c>
      <c r="R4411">
        <v>396.41989999999998</v>
      </c>
      <c r="S4411">
        <v>123472.3</v>
      </c>
      <c r="T4411">
        <v>77104.45</v>
      </c>
      <c r="U4411">
        <f t="shared" si="986"/>
        <v>0.81714149456197749</v>
      </c>
      <c r="V4411">
        <f t="shared" si="987"/>
        <v>1.4149331982709816</v>
      </c>
      <c r="W4411">
        <v>1657.0229999999999</v>
      </c>
      <c r="AF4411">
        <f t="shared" si="980"/>
        <v>7.6043287484467044E-3</v>
      </c>
      <c r="AG4411">
        <f t="shared" si="988"/>
        <v>7.4089361243617306E-3</v>
      </c>
      <c r="AH4411">
        <f t="shared" si="989"/>
        <v>0.47239480747687812</v>
      </c>
      <c r="AI4411">
        <f t="shared" si="990"/>
        <v>0.45848050705404497</v>
      </c>
      <c r="AK4411">
        <f t="shared" si="992"/>
        <v>0.45909348280633483</v>
      </c>
      <c r="AL4411">
        <f t="shared" si="991"/>
        <v>0.45844220303341615</v>
      </c>
      <c r="AM4411">
        <f t="shared" si="993"/>
        <v>0.46058007111206606</v>
      </c>
    </row>
    <row r="4412" spans="1:39">
      <c r="A4412">
        <v>4410</v>
      </c>
      <c r="B4412" s="1">
        <v>7.0879629629629626E-2</v>
      </c>
      <c r="C4412" s="3">
        <f t="shared" si="981"/>
        <v>6124</v>
      </c>
      <c r="D4412" s="3">
        <f t="shared" si="982"/>
        <v>4167</v>
      </c>
      <c r="E4412">
        <v>1194</v>
      </c>
      <c r="F4412">
        <v>1115.575</v>
      </c>
      <c r="G4412">
        <f t="shared" si="983"/>
        <v>1388.575</v>
      </c>
      <c r="H4412">
        <v>85.7</v>
      </c>
      <c r="I4412">
        <v>0.45857809999999999</v>
      </c>
      <c r="J4412">
        <v>13.101739999999999</v>
      </c>
      <c r="K4412">
        <v>168.21420000000001</v>
      </c>
      <c r="L4412">
        <v>117.0819</v>
      </c>
      <c r="M4412">
        <v>103.476</v>
      </c>
      <c r="N4412">
        <v>394.50670000000002</v>
      </c>
      <c r="O4412">
        <f t="shared" si="984"/>
        <v>197.25335000000001</v>
      </c>
      <c r="P4412">
        <v>375.20310000000001</v>
      </c>
      <c r="Q4412">
        <f t="shared" si="985"/>
        <v>0.92510507819810162</v>
      </c>
      <c r="R4412">
        <v>361.42259999999999</v>
      </c>
      <c r="S4412">
        <v>148020.1</v>
      </c>
      <c r="T4412">
        <v>78035.69</v>
      </c>
      <c r="U4412">
        <f t="shared" si="986"/>
        <v>0.82701063759322802</v>
      </c>
      <c r="V4412">
        <f t="shared" si="987"/>
        <v>1.4320222559266407</v>
      </c>
      <c r="W4412">
        <v>1888.367</v>
      </c>
      <c r="AF4412">
        <f t="shared" si="980"/>
        <v>7.7425074283735632E-3</v>
      </c>
      <c r="AG4412">
        <f t="shared" si="988"/>
        <v>7.5435643140669487E-3</v>
      </c>
      <c r="AH4412">
        <f t="shared" si="989"/>
        <v>0.48181085127145495</v>
      </c>
      <c r="AI4412">
        <f t="shared" si="990"/>
        <v>0.46814487604331079</v>
      </c>
      <c r="AK4412">
        <f t="shared" si="992"/>
        <v>0.45845564008665274</v>
      </c>
      <c r="AL4412">
        <f t="shared" si="991"/>
        <v>0.45852828267375151</v>
      </c>
      <c r="AM4412">
        <f t="shared" si="993"/>
        <v>0.46142053362530094</v>
      </c>
    </row>
    <row r="4413" spans="1:39">
      <c r="A4413">
        <v>4411</v>
      </c>
      <c r="B4413" s="1">
        <v>7.0891203703703706E-2</v>
      </c>
      <c r="C4413" s="3">
        <f t="shared" si="981"/>
        <v>6125</v>
      </c>
      <c r="D4413" s="3">
        <f t="shared" si="982"/>
        <v>4168</v>
      </c>
      <c r="E4413">
        <v>1194</v>
      </c>
      <c r="F4413">
        <v>1115.7159999999999</v>
      </c>
      <c r="G4413">
        <f t="shared" si="983"/>
        <v>1388.7159999999999</v>
      </c>
      <c r="H4413">
        <v>85.7</v>
      </c>
      <c r="I4413">
        <v>0.4855621</v>
      </c>
      <c r="J4413">
        <v>15.29609</v>
      </c>
      <c r="K4413">
        <v>166.89070000000001</v>
      </c>
      <c r="L4413">
        <v>115.0594</v>
      </c>
      <c r="M4413">
        <v>112.0099</v>
      </c>
      <c r="N4413">
        <v>387.09309999999999</v>
      </c>
      <c r="O4413">
        <f t="shared" si="984"/>
        <v>193.54655</v>
      </c>
      <c r="P4413">
        <v>373.03070000000002</v>
      </c>
      <c r="Q4413">
        <f t="shared" si="985"/>
        <v>0.91974878377548741</v>
      </c>
      <c r="R4413">
        <v>375.10590000000002</v>
      </c>
      <c r="S4413">
        <v>144397.6</v>
      </c>
      <c r="T4413">
        <v>77016.7</v>
      </c>
      <c r="U4413">
        <f t="shared" si="986"/>
        <v>0.81621153311166161</v>
      </c>
      <c r="V4413">
        <f t="shared" si="987"/>
        <v>1.4133229100431521</v>
      </c>
      <c r="W4413">
        <v>1807.748</v>
      </c>
      <c r="AF4413">
        <f t="shared" si="980"/>
        <v>7.5913510936014613E-3</v>
      </c>
      <c r="AG4413">
        <f t="shared" si="988"/>
        <v>7.3962919293284659E-3</v>
      </c>
      <c r="AH4413">
        <f t="shared" si="989"/>
        <v>0.47149284970958505</v>
      </c>
      <c r="AI4413">
        <f t="shared" si="990"/>
        <v>0.45755476235000314</v>
      </c>
      <c r="AK4413">
        <f t="shared" si="992"/>
        <v>0.45961357279035703</v>
      </c>
      <c r="AL4413">
        <f t="shared" si="991"/>
        <v>0.45773200737783826</v>
      </c>
      <c r="AM4413">
        <f t="shared" si="993"/>
        <v>0.46027287675828088</v>
      </c>
    </row>
    <row r="4414" spans="1:39">
      <c r="A4414">
        <v>4412</v>
      </c>
      <c r="B4414" s="1">
        <v>7.0902777777777773E-2</v>
      </c>
      <c r="C4414" s="3">
        <f t="shared" si="981"/>
        <v>6126</v>
      </c>
      <c r="D4414" s="3">
        <f t="shared" si="982"/>
        <v>4169</v>
      </c>
      <c r="E4414">
        <v>1194</v>
      </c>
      <c r="F4414">
        <v>1115.8579999999999</v>
      </c>
      <c r="G4414">
        <f t="shared" si="983"/>
        <v>1388.8579999999999</v>
      </c>
      <c r="H4414">
        <v>85.7</v>
      </c>
      <c r="I4414">
        <v>0.55449090000000001</v>
      </c>
      <c r="J4414">
        <v>13.61528</v>
      </c>
      <c r="K4414">
        <v>28.354649999999999</v>
      </c>
      <c r="L4414">
        <v>119.10290000000001</v>
      </c>
      <c r="M4414">
        <v>104.1283</v>
      </c>
      <c r="N4414">
        <v>307.00850000000003</v>
      </c>
      <c r="O4414">
        <f t="shared" si="984"/>
        <v>153.50425000000001</v>
      </c>
      <c r="P4414">
        <v>371.02289999999999</v>
      </c>
      <c r="Q4414">
        <f t="shared" si="985"/>
        <v>0.91479832900577429</v>
      </c>
      <c r="R4414">
        <v>389.11610000000002</v>
      </c>
      <c r="S4414">
        <v>113907.2</v>
      </c>
      <c r="T4414">
        <v>76795.08</v>
      </c>
      <c r="U4414">
        <f t="shared" si="986"/>
        <v>0.81386283730973552</v>
      </c>
      <c r="V4414">
        <f t="shared" si="987"/>
        <v>1.4092559917861538</v>
      </c>
      <c r="W4414">
        <v>1641.86</v>
      </c>
      <c r="AF4414">
        <f t="shared" si="980"/>
        <v>7.558607850559243E-3</v>
      </c>
      <c r="AG4414">
        <f t="shared" si="988"/>
        <v>7.3643900213193241E-3</v>
      </c>
      <c r="AH4414">
        <f t="shared" si="989"/>
        <v>0.4692034019152761</v>
      </c>
      <c r="AI4414">
        <f t="shared" si="990"/>
        <v>0.45520493595278477</v>
      </c>
      <c r="AK4414">
        <f t="shared" si="992"/>
        <v>0.45844220303341615</v>
      </c>
      <c r="AL4414">
        <f t="shared" si="991"/>
        <v>0.45753694980732484</v>
      </c>
      <c r="AM4414">
        <f t="shared" si="993"/>
        <v>0.45909348280633483</v>
      </c>
    </row>
    <row r="4415" spans="1:39">
      <c r="A4415">
        <v>4413</v>
      </c>
      <c r="B4415" s="1">
        <v>7.0914351851851853E-2</v>
      </c>
      <c r="C4415" s="3">
        <f t="shared" si="981"/>
        <v>6127</v>
      </c>
      <c r="D4415" s="3">
        <f t="shared" si="982"/>
        <v>4170</v>
      </c>
      <c r="E4415">
        <v>1195</v>
      </c>
      <c r="F4415">
        <v>1116</v>
      </c>
      <c r="G4415">
        <f t="shared" si="983"/>
        <v>1389</v>
      </c>
      <c r="H4415">
        <v>85.7</v>
      </c>
      <c r="I4415">
        <v>0.54318460000000002</v>
      </c>
      <c r="J4415">
        <v>17.183409999999999</v>
      </c>
      <c r="K4415">
        <v>22.729859999999999</v>
      </c>
      <c r="L4415">
        <v>118.00830000000001</v>
      </c>
      <c r="M4415">
        <v>103.9927</v>
      </c>
      <c r="N4415">
        <v>331.66210000000001</v>
      </c>
      <c r="O4415">
        <f t="shared" si="984"/>
        <v>165.83105</v>
      </c>
      <c r="P4415">
        <v>372.37349999999998</v>
      </c>
      <c r="Q4415">
        <f t="shared" si="985"/>
        <v>0.91812838389768303</v>
      </c>
      <c r="R4415">
        <v>400.9264</v>
      </c>
      <c r="S4415">
        <v>123502.2</v>
      </c>
      <c r="T4415">
        <v>77134.83</v>
      </c>
      <c r="U4415">
        <f t="shared" si="986"/>
        <v>0.81746345728403569</v>
      </c>
      <c r="V4415">
        <f t="shared" si="987"/>
        <v>1.4154906974887762</v>
      </c>
      <c r="W4415">
        <v>1682.5709999999999</v>
      </c>
      <c r="AF4415">
        <f t="shared" si="980"/>
        <v>7.6088234746643094E-3</v>
      </c>
      <c r="AG4415">
        <f t="shared" si="988"/>
        <v>7.4133153589456572E-3</v>
      </c>
      <c r="AH4415">
        <f t="shared" si="989"/>
        <v>0.47270647732955318</v>
      </c>
      <c r="AI4415">
        <f t="shared" si="990"/>
        <v>0.45880039643909831</v>
      </c>
      <c r="AK4415">
        <f t="shared" si="992"/>
        <v>0.45852828267375151</v>
      </c>
      <c r="AL4415">
        <f t="shared" si="991"/>
        <v>0.45808139830150596</v>
      </c>
      <c r="AM4415">
        <f t="shared" si="993"/>
        <v>0.45845564008665274</v>
      </c>
    </row>
    <row r="4416" spans="1:39">
      <c r="A4416">
        <v>4414</v>
      </c>
      <c r="B4416" s="1">
        <v>7.0925925925925934E-2</v>
      </c>
      <c r="C4416" s="3">
        <f t="shared" si="981"/>
        <v>6128.0000000000009</v>
      </c>
      <c r="D4416" s="3">
        <f t="shared" si="982"/>
        <v>4171.0000000000009</v>
      </c>
      <c r="E4416">
        <v>1195</v>
      </c>
      <c r="F4416">
        <v>1116.1099999999999</v>
      </c>
      <c r="G4416">
        <f t="shared" si="983"/>
        <v>1389.11</v>
      </c>
      <c r="H4416">
        <v>85.7</v>
      </c>
      <c r="I4416">
        <v>0.46146740000000003</v>
      </c>
      <c r="J4416">
        <v>11.25132</v>
      </c>
      <c r="K4416">
        <v>168.06829999999999</v>
      </c>
      <c r="L4416">
        <v>114.672</v>
      </c>
      <c r="M4416">
        <v>103.62479999999999</v>
      </c>
      <c r="N4416">
        <v>391.8143</v>
      </c>
      <c r="O4416">
        <f t="shared" si="984"/>
        <v>195.90715</v>
      </c>
      <c r="P4416">
        <v>372.39409999999998</v>
      </c>
      <c r="Q4416">
        <f t="shared" si="985"/>
        <v>0.91817917549458317</v>
      </c>
      <c r="R4416">
        <v>379.82409999999999</v>
      </c>
      <c r="S4416">
        <v>145909.29999999999</v>
      </c>
      <c r="T4416">
        <v>77394.570000000007</v>
      </c>
      <c r="U4416">
        <f t="shared" si="986"/>
        <v>0.82021614317697089</v>
      </c>
      <c r="V4416">
        <f t="shared" si="987"/>
        <v>1.4202571506431521</v>
      </c>
      <c r="W4416">
        <v>1890.962</v>
      </c>
      <c r="AF4416">
        <f t="shared" si="980"/>
        <v>7.6472881723963684E-3</v>
      </c>
      <c r="AG4416">
        <f t="shared" si="988"/>
        <v>7.4507917093201599E-3</v>
      </c>
      <c r="AH4416">
        <f t="shared" si="989"/>
        <v>0.47535868364221723</v>
      </c>
      <c r="AI4416">
        <f t="shared" si="990"/>
        <v>0.46152254822603112</v>
      </c>
      <c r="AK4416">
        <f t="shared" si="992"/>
        <v>0.45773200737783826</v>
      </c>
      <c r="AL4416">
        <f t="shared" si="991"/>
        <v>0.45678606404581334</v>
      </c>
      <c r="AM4416">
        <f t="shared" si="993"/>
        <v>0.45961357279035703</v>
      </c>
    </row>
    <row r="4417" spans="1:39">
      <c r="A4417">
        <v>4415</v>
      </c>
      <c r="B4417" s="1">
        <v>7.0937500000000001E-2</v>
      </c>
      <c r="C4417" s="3">
        <f t="shared" si="981"/>
        <v>6129</v>
      </c>
      <c r="D4417" s="3">
        <f t="shared" si="982"/>
        <v>4172</v>
      </c>
      <c r="E4417">
        <v>1195</v>
      </c>
      <c r="F4417">
        <v>1116.221</v>
      </c>
      <c r="G4417">
        <f t="shared" si="983"/>
        <v>1389.221</v>
      </c>
      <c r="H4417">
        <v>85.7</v>
      </c>
      <c r="I4417">
        <v>0.4445712</v>
      </c>
      <c r="J4417">
        <v>13.28753</v>
      </c>
      <c r="K4417">
        <v>178.22219999999999</v>
      </c>
      <c r="L4417">
        <v>116.33110000000001</v>
      </c>
      <c r="M4417">
        <v>114.69459999999999</v>
      </c>
      <c r="N4417">
        <v>387.77499999999998</v>
      </c>
      <c r="O4417">
        <f t="shared" si="984"/>
        <v>193.88749999999999</v>
      </c>
      <c r="P4417">
        <v>371.85980000000001</v>
      </c>
      <c r="Q4417">
        <f t="shared" si="985"/>
        <v>0.91686179927012978</v>
      </c>
      <c r="R4417">
        <v>251.85839999999999</v>
      </c>
      <c r="S4417">
        <v>144197.9</v>
      </c>
      <c r="T4417">
        <v>76253.2</v>
      </c>
      <c r="U4417">
        <f t="shared" si="986"/>
        <v>0.80812007365506644</v>
      </c>
      <c r="V4417">
        <f t="shared" si="987"/>
        <v>1.3993120261463097</v>
      </c>
      <c r="W4417">
        <v>1808.819</v>
      </c>
      <c r="AF4417">
        <f t="shared" si="980"/>
        <v>7.478746784800581E-3</v>
      </c>
      <c r="AG4417">
        <f t="shared" si="988"/>
        <v>7.286580979311473E-3</v>
      </c>
      <c r="AH4417">
        <f t="shared" si="989"/>
        <v>0.46353534238018534</v>
      </c>
      <c r="AI4417">
        <f t="shared" si="990"/>
        <v>0.44938739516863979</v>
      </c>
      <c r="AK4417">
        <f t="shared" si="992"/>
        <v>0.45753694980732484</v>
      </c>
      <c r="AL4417">
        <f t="shared" si="991"/>
        <v>0.45627278538671928</v>
      </c>
      <c r="AM4417">
        <f t="shared" si="993"/>
        <v>0.45844220303341615</v>
      </c>
    </row>
    <row r="4418" spans="1:39">
      <c r="A4418">
        <v>4416</v>
      </c>
      <c r="B4418" s="1">
        <v>7.0960648148148148E-2</v>
      </c>
      <c r="C4418" s="3">
        <f t="shared" si="981"/>
        <v>6131</v>
      </c>
      <c r="D4418" s="3">
        <f t="shared" si="982"/>
        <v>4174</v>
      </c>
      <c r="E4418">
        <v>1195</v>
      </c>
      <c r="F4418">
        <v>1116.443</v>
      </c>
      <c r="G4418">
        <f t="shared" si="983"/>
        <v>1389.443</v>
      </c>
      <c r="H4418">
        <v>85.7</v>
      </c>
      <c r="I4418">
        <v>0.55236130000000006</v>
      </c>
      <c r="J4418">
        <v>16.965340000000001</v>
      </c>
      <c r="K4418">
        <v>23.10482</v>
      </c>
      <c r="L4418">
        <v>118.4678</v>
      </c>
      <c r="M4418">
        <v>103.3193</v>
      </c>
      <c r="N4418">
        <v>331.7242</v>
      </c>
      <c r="O4418">
        <f t="shared" si="984"/>
        <v>165.8621</v>
      </c>
      <c r="P4418">
        <v>372.29390000000001</v>
      </c>
      <c r="Q4418">
        <f t="shared" si="985"/>
        <v>0.91793212122228263</v>
      </c>
      <c r="R4418">
        <v>403.52609999999999</v>
      </c>
      <c r="S4418">
        <v>123498.9</v>
      </c>
      <c r="T4418">
        <v>77161.7</v>
      </c>
      <c r="U4418">
        <f t="shared" si="986"/>
        <v>0.81774822154808113</v>
      </c>
      <c r="V4418">
        <f t="shared" si="987"/>
        <v>1.4159837851774575</v>
      </c>
      <c r="W4418">
        <v>1664.098</v>
      </c>
      <c r="AF4418">
        <f t="shared" si="980"/>
        <v>7.6127996335035421E-3</v>
      </c>
      <c r="AG4418">
        <f t="shared" si="988"/>
        <v>7.4171893506988678E-3</v>
      </c>
      <c r="AH4418">
        <f t="shared" si="989"/>
        <v>0.47298188229250648</v>
      </c>
      <c r="AI4418">
        <f t="shared" si="990"/>
        <v>0.4590830645363928</v>
      </c>
      <c r="AK4418">
        <f t="shared" si="992"/>
        <v>0.45808139830150596</v>
      </c>
      <c r="AL4418">
        <f t="shared" si="991"/>
        <v>0.45552132148590135</v>
      </c>
      <c r="AM4418">
        <f t="shared" si="993"/>
        <v>0.45852828267375151</v>
      </c>
    </row>
    <row r="4419" spans="1:39">
      <c r="A4419">
        <v>4417</v>
      </c>
      <c r="B4419" s="1">
        <v>7.0972222222222228E-2</v>
      </c>
      <c r="C4419" s="3">
        <f t="shared" si="981"/>
        <v>6132.0000000000009</v>
      </c>
      <c r="D4419" s="3">
        <f t="shared" si="982"/>
        <v>4175.0000000000009</v>
      </c>
      <c r="E4419">
        <v>1195</v>
      </c>
      <c r="F4419">
        <v>1116.557</v>
      </c>
      <c r="G4419">
        <f t="shared" si="983"/>
        <v>1389.557</v>
      </c>
      <c r="H4419">
        <v>85.7</v>
      </c>
      <c r="I4419">
        <v>0.45953870000000002</v>
      </c>
      <c r="J4419">
        <v>12.59755</v>
      </c>
      <c r="K4419">
        <v>169.053</v>
      </c>
      <c r="L4419">
        <v>116.63290000000001</v>
      </c>
      <c r="M4419">
        <v>104.09520000000001</v>
      </c>
      <c r="N4419">
        <v>390.60950000000003</v>
      </c>
      <c r="O4419">
        <f t="shared" si="984"/>
        <v>195.30475000000001</v>
      </c>
      <c r="P4419">
        <v>373.52499999999998</v>
      </c>
      <c r="Q4419">
        <f t="shared" si="985"/>
        <v>0.9209675355399406</v>
      </c>
      <c r="R4419">
        <v>356.82499999999999</v>
      </c>
      <c r="S4419">
        <v>145902.39999999999</v>
      </c>
      <c r="T4419">
        <v>77495.19</v>
      </c>
      <c r="U4419">
        <f t="shared" si="986"/>
        <v>0.82128249897333316</v>
      </c>
      <c r="V4419">
        <f t="shared" si="987"/>
        <v>1.4221036144777299</v>
      </c>
      <c r="W4419">
        <v>1875.2919999999999</v>
      </c>
      <c r="AF4419">
        <f t="shared" ref="AF4419:AF4482" si="994">$AD$3*(V4419)^(3/2)</f>
        <v>7.662206276671928E-3</v>
      </c>
      <c r="AG4419">
        <f t="shared" si="988"/>
        <v>7.4653264940895284E-3</v>
      </c>
      <c r="AH4419">
        <f t="shared" si="989"/>
        <v>0.47638014581408805</v>
      </c>
      <c r="AI4419">
        <f t="shared" si="990"/>
        <v>0.46257094897191797</v>
      </c>
      <c r="AK4419">
        <f t="shared" si="992"/>
        <v>0.45678606404581334</v>
      </c>
      <c r="AL4419">
        <f t="shared" si="991"/>
        <v>0.45380285788091818</v>
      </c>
      <c r="AM4419">
        <f t="shared" si="993"/>
        <v>0.45773200737783826</v>
      </c>
    </row>
    <row r="4420" spans="1:39">
      <c r="A4420">
        <v>4418</v>
      </c>
      <c r="B4420" s="1">
        <v>7.0983796296296295E-2</v>
      </c>
      <c r="C4420" s="3">
        <f t="shared" ref="C4420:C4483" si="995">B4420*86400</f>
        <v>6133</v>
      </c>
      <c r="D4420" s="3">
        <f t="shared" ref="D4420:D4483" si="996">C4420-$C$1355</f>
        <v>4176</v>
      </c>
      <c r="E4420">
        <v>1196</v>
      </c>
      <c r="F4420">
        <v>1116.6679999999999</v>
      </c>
      <c r="G4420">
        <f t="shared" ref="G4420:G4483" si="997">F4420+273</f>
        <v>1389.6679999999999</v>
      </c>
      <c r="H4420">
        <v>85.7</v>
      </c>
      <c r="I4420">
        <v>0.54487750000000001</v>
      </c>
      <c r="J4420">
        <v>18.602429999999998</v>
      </c>
      <c r="K4420">
        <v>20.87433</v>
      </c>
      <c r="L4420">
        <v>117.8112</v>
      </c>
      <c r="M4420">
        <v>103.35420000000001</v>
      </c>
      <c r="N4420">
        <v>332.51209999999998</v>
      </c>
      <c r="O4420">
        <f t="shared" ref="O4420:O4483" si="998">N4420/2</f>
        <v>166.25604999999999</v>
      </c>
      <c r="P4420">
        <v>371.71660000000003</v>
      </c>
      <c r="Q4420">
        <f t="shared" ref="Q4420:Q4483" si="999">P4420/$P$3</f>
        <v>0.91650872370332892</v>
      </c>
      <c r="R4420">
        <v>402.7242</v>
      </c>
      <c r="S4420">
        <v>123600.3</v>
      </c>
      <c r="T4420">
        <v>76887.73</v>
      </c>
      <c r="U4420">
        <f t="shared" ref="U4420:U4483" si="1000">T4420/$T$3</f>
        <v>0.81484472823135101</v>
      </c>
      <c r="V4420">
        <f t="shared" ref="V4420:V4483" si="1001">T4420/$T$4911</f>
        <v>1.4109561992426598</v>
      </c>
      <c r="W4420">
        <v>1678.3389999999999</v>
      </c>
      <c r="AF4420">
        <f t="shared" si="994"/>
        <v>7.5722906840876673E-3</v>
      </c>
      <c r="AG4420">
        <f t="shared" ref="AG4420:AG4483" si="1002">$AE$3*U4420^(3/2)</f>
        <v>7.3777212755254309E-3</v>
      </c>
      <c r="AH4420">
        <f t="shared" ref="AH4420:AH4483" si="1003">1-($X$3)/(AF4420*$Y$3)</f>
        <v>0.47016253063762015</v>
      </c>
      <c r="AI4420">
        <f t="shared" ref="AI4420:AI4483" si="1004">1-($X$3)/(AG4420*$Y$3)</f>
        <v>0.45618935935640925</v>
      </c>
      <c r="AK4420">
        <f t="shared" si="992"/>
        <v>0.45627278538671928</v>
      </c>
      <c r="AL4420">
        <f t="shared" ref="AL4420:AL4483" si="1005">AVERAGE(AI4420:AI4426)</f>
        <v>0.45310492559723986</v>
      </c>
      <c r="AM4420">
        <f t="shared" si="993"/>
        <v>0.45753694980732484</v>
      </c>
    </row>
    <row r="4421" spans="1:39">
      <c r="A4421">
        <v>4419</v>
      </c>
      <c r="B4421" s="1">
        <v>7.1018518518518522E-2</v>
      </c>
      <c r="C4421" s="3">
        <f t="shared" si="995"/>
        <v>6136</v>
      </c>
      <c r="D4421" s="3">
        <f t="shared" si="996"/>
        <v>4179</v>
      </c>
      <c r="E4421">
        <v>1196</v>
      </c>
      <c r="F4421">
        <v>1117</v>
      </c>
      <c r="G4421">
        <f t="shared" si="997"/>
        <v>1390</v>
      </c>
      <c r="H4421">
        <v>85.7</v>
      </c>
      <c r="I4421">
        <v>0.46708359999999999</v>
      </c>
      <c r="J4421">
        <v>14.21101</v>
      </c>
      <c r="K4421">
        <v>168.3133</v>
      </c>
      <c r="L4421">
        <v>115.7146</v>
      </c>
      <c r="M4421">
        <v>102.7752</v>
      </c>
      <c r="N4421">
        <v>391.04289999999997</v>
      </c>
      <c r="O4421">
        <f t="shared" si="998"/>
        <v>195.52144999999999</v>
      </c>
      <c r="P4421">
        <v>371.50040000000001</v>
      </c>
      <c r="Q4421">
        <f t="shared" si="999"/>
        <v>0.91597565849702745</v>
      </c>
      <c r="R4421">
        <v>360.81920000000002</v>
      </c>
      <c r="S4421">
        <v>145272.6</v>
      </c>
      <c r="T4421">
        <v>77155.33</v>
      </c>
      <c r="U4421">
        <f t="shared" si="1000"/>
        <v>0.81768071323539149</v>
      </c>
      <c r="V4421">
        <f t="shared" si="1001"/>
        <v>1.4158668901801781</v>
      </c>
      <c r="W4421">
        <v>1851.4780000000001</v>
      </c>
      <c r="AF4421">
        <f t="shared" si="994"/>
        <v>7.6118569534015176E-3</v>
      </c>
      <c r="AG4421">
        <f t="shared" si="1002"/>
        <v>7.4162708926872991E-3</v>
      </c>
      <c r="AH4421">
        <f t="shared" si="1003"/>
        <v>0.47291661444840338</v>
      </c>
      <c r="AI4421">
        <f t="shared" si="1004"/>
        <v>0.4590160754120528</v>
      </c>
      <c r="AK4421">
        <f t="shared" si="992"/>
        <v>0.45552132148590135</v>
      </c>
      <c r="AL4421">
        <f t="shared" si="1005"/>
        <v>0.45325362577191669</v>
      </c>
      <c r="AM4421">
        <f t="shared" si="993"/>
        <v>0.45808139830150596</v>
      </c>
    </row>
    <row r="4422" spans="1:39">
      <c r="A4422">
        <v>4420</v>
      </c>
      <c r="B4422" s="1">
        <v>7.1030092592592589E-2</v>
      </c>
      <c r="C4422" s="3">
        <f t="shared" si="995"/>
        <v>6137</v>
      </c>
      <c r="D4422" s="3">
        <f t="shared" si="996"/>
        <v>4180</v>
      </c>
      <c r="E4422">
        <v>1196</v>
      </c>
      <c r="F4422">
        <v>1117.252</v>
      </c>
      <c r="G4422">
        <f t="shared" si="997"/>
        <v>1390.252</v>
      </c>
      <c r="H4422">
        <v>85.7</v>
      </c>
      <c r="I4422">
        <v>0.55208299999999999</v>
      </c>
      <c r="J4422">
        <v>17.802589999999999</v>
      </c>
      <c r="K4422">
        <v>22.26566</v>
      </c>
      <c r="L4422">
        <v>118.6152</v>
      </c>
      <c r="M4422">
        <v>104.3107</v>
      </c>
      <c r="N4422">
        <v>331.1028</v>
      </c>
      <c r="O4422">
        <f t="shared" si="998"/>
        <v>165.5514</v>
      </c>
      <c r="P4422">
        <v>370.03550000000001</v>
      </c>
      <c r="Q4422">
        <f t="shared" si="999"/>
        <v>0.91236378421066788</v>
      </c>
      <c r="R4422">
        <v>395.21179999999998</v>
      </c>
      <c r="S4422">
        <v>122519.8</v>
      </c>
      <c r="T4422">
        <v>76285.13</v>
      </c>
      <c r="U4422">
        <f t="shared" si="1000"/>
        <v>0.80845846304661739</v>
      </c>
      <c r="V4422">
        <f t="shared" si="1001"/>
        <v>1.3998979692017468</v>
      </c>
      <c r="W4422">
        <v>1649.2349999999999</v>
      </c>
      <c r="AF4422">
        <f t="shared" si="994"/>
        <v>7.4834447131751254E-3</v>
      </c>
      <c r="AG4422">
        <f t="shared" si="1002"/>
        <v>7.2911581947890311E-3</v>
      </c>
      <c r="AH4422">
        <f t="shared" si="1003"/>
        <v>0.46387212211646578</v>
      </c>
      <c r="AI4422">
        <f t="shared" si="1004"/>
        <v>0.44973305664924978</v>
      </c>
      <c r="AK4422">
        <f t="shared" si="992"/>
        <v>0.45380285788091818</v>
      </c>
      <c r="AL4422">
        <f t="shared" si="1005"/>
        <v>0.45285699257114437</v>
      </c>
      <c r="AM4422">
        <f t="shared" si="993"/>
        <v>0.45678606404581334</v>
      </c>
    </row>
    <row r="4423" spans="1:39">
      <c r="A4423">
        <v>4421</v>
      </c>
      <c r="B4423" s="1">
        <v>7.104166666666667E-2</v>
      </c>
      <c r="C4423" s="3">
        <f t="shared" si="995"/>
        <v>6138</v>
      </c>
      <c r="D4423" s="3">
        <f t="shared" si="996"/>
        <v>4181</v>
      </c>
      <c r="E4423">
        <v>1196</v>
      </c>
      <c r="F4423">
        <v>1117.5</v>
      </c>
      <c r="G4423">
        <f t="shared" si="997"/>
        <v>1390.5</v>
      </c>
      <c r="H4423">
        <v>85.7</v>
      </c>
      <c r="I4423">
        <v>0.46958529999999998</v>
      </c>
      <c r="J4423">
        <v>13.30888</v>
      </c>
      <c r="K4423">
        <v>168.59460000000001</v>
      </c>
      <c r="L4423">
        <v>116.6957</v>
      </c>
      <c r="M4423">
        <v>113.2915</v>
      </c>
      <c r="N4423">
        <v>390.60169999999999</v>
      </c>
      <c r="O4423">
        <f t="shared" si="998"/>
        <v>195.30085</v>
      </c>
      <c r="P4423">
        <v>372.12799999999999</v>
      </c>
      <c r="Q4423">
        <f t="shared" si="999"/>
        <v>0.91752307627443142</v>
      </c>
      <c r="R4423">
        <v>369.01549999999997</v>
      </c>
      <c r="S4423">
        <v>145353.79999999999</v>
      </c>
      <c r="T4423">
        <v>77052.2</v>
      </c>
      <c r="U4423">
        <f t="shared" si="1000"/>
        <v>0.81658775683230223</v>
      </c>
      <c r="V4423">
        <f t="shared" si="1001"/>
        <v>1.4139743656794819</v>
      </c>
      <c r="W4423">
        <v>1850.742</v>
      </c>
      <c r="AF4423">
        <f t="shared" si="994"/>
        <v>7.5966004229623225E-3</v>
      </c>
      <c r="AG4423">
        <f t="shared" si="1002"/>
        <v>7.4014063775877312E-3</v>
      </c>
      <c r="AH4423">
        <f t="shared" si="1003"/>
        <v>0.47185805360961619</v>
      </c>
      <c r="AI4423">
        <f t="shared" si="1004"/>
        <v>0.45792959761237251</v>
      </c>
      <c r="AK4423">
        <f t="shared" ref="AK4423:AK4486" si="1006">AVERAGE(AI4426:AI4420)</f>
        <v>0.45310492559723986</v>
      </c>
      <c r="AL4423">
        <f t="shared" si="1005"/>
        <v>0.45353892062073331</v>
      </c>
      <c r="AM4423">
        <f t="shared" si="993"/>
        <v>0.45627278538671928</v>
      </c>
    </row>
    <row r="4424" spans="1:39">
      <c r="A4424">
        <v>4422</v>
      </c>
      <c r="B4424" s="1">
        <v>7.105324074074075E-2</v>
      </c>
      <c r="C4424" s="3">
        <f t="shared" si="995"/>
        <v>6139.0000000000009</v>
      </c>
      <c r="D4424" s="3">
        <f t="shared" si="996"/>
        <v>4182.0000000000009</v>
      </c>
      <c r="E4424">
        <v>1197</v>
      </c>
      <c r="F4424">
        <v>1117.751</v>
      </c>
      <c r="G4424">
        <f t="shared" si="997"/>
        <v>1390.751</v>
      </c>
      <c r="H4424">
        <v>85.7</v>
      </c>
      <c r="I4424">
        <v>0.4507487</v>
      </c>
      <c r="J4424">
        <v>12.85957</v>
      </c>
      <c r="K4424">
        <v>177.2895</v>
      </c>
      <c r="L4424">
        <v>116.3583</v>
      </c>
      <c r="M4424">
        <v>103.7693</v>
      </c>
      <c r="N4424">
        <v>387.18099999999998</v>
      </c>
      <c r="O4424">
        <f t="shared" si="998"/>
        <v>193.59049999999999</v>
      </c>
      <c r="P4424">
        <v>371.0437</v>
      </c>
      <c r="Q4424">
        <f t="shared" si="999"/>
        <v>0.91484961372497442</v>
      </c>
      <c r="R4424">
        <v>280.87130000000002</v>
      </c>
      <c r="S4424">
        <v>143661.1</v>
      </c>
      <c r="T4424">
        <v>75771.38</v>
      </c>
      <c r="U4424">
        <f t="shared" si="1000"/>
        <v>0.80301381694861373</v>
      </c>
      <c r="V4424">
        <f t="shared" si="1001"/>
        <v>1.3904702133379578</v>
      </c>
      <c r="W4424">
        <v>1811.635</v>
      </c>
      <c r="AF4424">
        <f t="shared" si="994"/>
        <v>7.4079751011795749E-3</v>
      </c>
      <c r="AG4424">
        <f t="shared" si="1002"/>
        <v>7.2176277684881419E-3</v>
      </c>
      <c r="AH4424">
        <f t="shared" si="1003"/>
        <v>0.45841025671178515</v>
      </c>
      <c r="AI4424">
        <f t="shared" si="1004"/>
        <v>0.44412714786291418</v>
      </c>
      <c r="AK4424">
        <f t="shared" si="1006"/>
        <v>0.45325362577191669</v>
      </c>
      <c r="AL4424">
        <f t="shared" si="1005"/>
        <v>0.45266307804759076</v>
      </c>
      <c r="AM4424">
        <f t="shared" si="993"/>
        <v>0.45552132148590135</v>
      </c>
    </row>
    <row r="4425" spans="1:39">
      <c r="A4425">
        <v>4423</v>
      </c>
      <c r="B4425" s="1">
        <v>7.1064814814814817E-2</v>
      </c>
      <c r="C4425" s="3">
        <f t="shared" si="995"/>
        <v>6140</v>
      </c>
      <c r="D4425" s="3">
        <f t="shared" si="996"/>
        <v>4183</v>
      </c>
      <c r="E4425">
        <v>1197</v>
      </c>
      <c r="F4425">
        <v>1118</v>
      </c>
      <c r="G4425">
        <f t="shared" si="997"/>
        <v>1391</v>
      </c>
      <c r="H4425">
        <v>85.7</v>
      </c>
      <c r="I4425">
        <v>0.43839119999999998</v>
      </c>
      <c r="J4425">
        <v>14.17066</v>
      </c>
      <c r="K4425">
        <v>177.7253</v>
      </c>
      <c r="L4425">
        <v>115.8784</v>
      </c>
      <c r="M4425">
        <v>103.6855</v>
      </c>
      <c r="N4425">
        <v>386.84629999999999</v>
      </c>
      <c r="O4425">
        <f t="shared" si="998"/>
        <v>193.42314999999999</v>
      </c>
      <c r="P4425">
        <v>370.62459999999999</v>
      </c>
      <c r="Q4425">
        <f t="shared" si="999"/>
        <v>0.91381627594532167</v>
      </c>
      <c r="R4425">
        <v>237.85810000000001</v>
      </c>
      <c r="S4425">
        <v>143374.79999999999</v>
      </c>
      <c r="T4425">
        <v>76038.509999999995</v>
      </c>
      <c r="U4425">
        <f t="shared" si="1000"/>
        <v>0.80584482096254983</v>
      </c>
      <c r="V4425">
        <f t="shared" si="1001"/>
        <v>1.395372279369868</v>
      </c>
      <c r="W4425">
        <v>1814.5429999999999</v>
      </c>
      <c r="AF4425">
        <f t="shared" si="994"/>
        <v>7.4471845394635449E-3</v>
      </c>
      <c r="AG4425">
        <f t="shared" si="1002"/>
        <v>7.2558297233651431E-3</v>
      </c>
      <c r="AH4425">
        <f t="shared" si="1003"/>
        <v>0.46126172755988359</v>
      </c>
      <c r="AI4425">
        <f t="shared" si="1004"/>
        <v>0.44705381930151056</v>
      </c>
      <c r="AK4425">
        <f t="shared" si="1006"/>
        <v>0.45285699257114437</v>
      </c>
      <c r="AL4425">
        <f t="shared" si="1005"/>
        <v>0.45446650862819815</v>
      </c>
      <c r="AM4425">
        <f t="shared" si="993"/>
        <v>0.45380285788091818</v>
      </c>
    </row>
    <row r="4426" spans="1:39">
      <c r="A4426">
        <v>4424</v>
      </c>
      <c r="B4426" s="1">
        <v>7.1076388888888883E-2</v>
      </c>
      <c r="C4426" s="3">
        <f t="shared" si="995"/>
        <v>6140.9999999999991</v>
      </c>
      <c r="D4426" s="3">
        <f t="shared" si="996"/>
        <v>4183.9999999999991</v>
      </c>
      <c r="E4426">
        <v>1197</v>
      </c>
      <c r="F4426">
        <v>1118.145</v>
      </c>
      <c r="G4426">
        <f t="shared" si="997"/>
        <v>1391.145</v>
      </c>
      <c r="H4426">
        <v>85.7</v>
      </c>
      <c r="I4426">
        <v>0.4667734</v>
      </c>
      <c r="J4426">
        <v>11.80528</v>
      </c>
      <c r="K4426">
        <v>167.26689999999999</v>
      </c>
      <c r="L4426">
        <v>115.5177</v>
      </c>
      <c r="M4426">
        <v>103.65900000000001</v>
      </c>
      <c r="N4426">
        <v>388.49599999999998</v>
      </c>
      <c r="O4426">
        <f t="shared" si="998"/>
        <v>194.24799999999999</v>
      </c>
      <c r="P4426">
        <v>372.25740000000002</v>
      </c>
      <c r="Q4426">
        <f t="shared" si="999"/>
        <v>0.91784212640253238</v>
      </c>
      <c r="R4426">
        <v>379.42869999999999</v>
      </c>
      <c r="S4426">
        <v>144620.5</v>
      </c>
      <c r="T4426">
        <v>77029.070000000007</v>
      </c>
      <c r="U4426">
        <f t="shared" si="1000"/>
        <v>0.81634262853206518</v>
      </c>
      <c r="V4426">
        <f t="shared" si="1001"/>
        <v>1.413549910218403</v>
      </c>
      <c r="W4426">
        <v>1869.857</v>
      </c>
      <c r="AF4426">
        <f t="shared" si="994"/>
        <v>7.5931800888106955E-3</v>
      </c>
      <c r="AG4426">
        <f t="shared" si="1002"/>
        <v>7.3980739286508574E-3</v>
      </c>
      <c r="AH4426">
        <f t="shared" si="1003"/>
        <v>0.47162015303106841</v>
      </c>
      <c r="AI4426">
        <f t="shared" si="1004"/>
        <v>0.45768542298616988</v>
      </c>
      <c r="AK4426">
        <f t="shared" si="1006"/>
        <v>0.45353892062073331</v>
      </c>
      <c r="AL4426">
        <f t="shared" si="1005"/>
        <v>0.45422063220755377</v>
      </c>
      <c r="AM4426">
        <f t="shared" ref="AM4426:AM4489" si="1007">AVERAGE(AI4426:AI4420)</f>
        <v>0.45310492559723986</v>
      </c>
    </row>
    <row r="4427" spans="1:39">
      <c r="A4427">
        <v>4425</v>
      </c>
      <c r="B4427" s="1">
        <v>7.1087962962962964E-2</v>
      </c>
      <c r="C4427" s="3">
        <f t="shared" si="995"/>
        <v>6142</v>
      </c>
      <c r="D4427" s="3">
        <f t="shared" si="996"/>
        <v>4185</v>
      </c>
      <c r="E4427">
        <v>1197</v>
      </c>
      <c r="F4427">
        <v>1118.3040000000001</v>
      </c>
      <c r="G4427">
        <f t="shared" si="997"/>
        <v>1391.3040000000001</v>
      </c>
      <c r="H4427">
        <v>85.7</v>
      </c>
      <c r="I4427">
        <v>0.46165479999999998</v>
      </c>
      <c r="J4427">
        <v>11.39903</v>
      </c>
      <c r="K4427">
        <v>167.79900000000001</v>
      </c>
      <c r="L4427">
        <v>116.3516</v>
      </c>
      <c r="M4427">
        <v>103.83499999999999</v>
      </c>
      <c r="N4427">
        <v>390.88369999999998</v>
      </c>
      <c r="O4427">
        <f t="shared" si="998"/>
        <v>195.44184999999999</v>
      </c>
      <c r="P4427">
        <v>371.59289999999999</v>
      </c>
      <c r="Q4427">
        <f t="shared" si="999"/>
        <v>0.91620372756077795</v>
      </c>
      <c r="R4427">
        <v>378.62790000000001</v>
      </c>
      <c r="S4427">
        <v>145249.60000000001</v>
      </c>
      <c r="T4427">
        <v>76986</v>
      </c>
      <c r="U4427">
        <f t="shared" si="1000"/>
        <v>0.81588617907719208</v>
      </c>
      <c r="V4427">
        <f t="shared" si="1001"/>
        <v>1.4127595385491991</v>
      </c>
      <c r="W4427">
        <v>1885.16</v>
      </c>
      <c r="AF4427">
        <f t="shared" si="994"/>
        <v>7.5868125080942915E-3</v>
      </c>
      <c r="AG4427">
        <f t="shared" si="1002"/>
        <v>7.3918699624159444E-3</v>
      </c>
      <c r="AH4427">
        <f t="shared" si="1003"/>
        <v>0.47117668598599427</v>
      </c>
      <c r="AI4427">
        <f t="shared" si="1004"/>
        <v>0.45723026057914695</v>
      </c>
      <c r="AK4427">
        <f t="shared" si="1006"/>
        <v>0.45266307804759076</v>
      </c>
      <c r="AL4427">
        <f t="shared" si="1005"/>
        <v>0.45277529384175541</v>
      </c>
      <c r="AM4427">
        <f t="shared" si="1007"/>
        <v>0.45325362577191669</v>
      </c>
    </row>
    <row r="4428" spans="1:39">
      <c r="A4428">
        <v>4426</v>
      </c>
      <c r="B4428" s="1">
        <v>7.1099537037037031E-2</v>
      </c>
      <c r="C4428" s="3">
        <f t="shared" si="995"/>
        <v>6142.9999999999991</v>
      </c>
      <c r="D4428" s="3">
        <f t="shared" si="996"/>
        <v>4185.9999999999991</v>
      </c>
      <c r="E4428">
        <v>1197</v>
      </c>
      <c r="F4428">
        <v>1118.4290000000001</v>
      </c>
      <c r="G4428">
        <f t="shared" si="997"/>
        <v>1391.4290000000001</v>
      </c>
      <c r="H4428">
        <v>85.7</v>
      </c>
      <c r="I4428">
        <v>0.4677576</v>
      </c>
      <c r="J4428">
        <v>14.728529999999999</v>
      </c>
      <c r="K4428">
        <v>167.80510000000001</v>
      </c>
      <c r="L4428">
        <v>115.8501</v>
      </c>
      <c r="M4428">
        <v>111.76390000000001</v>
      </c>
      <c r="N4428">
        <v>390.00439999999998</v>
      </c>
      <c r="O4428">
        <f t="shared" si="998"/>
        <v>195.00219999999999</v>
      </c>
      <c r="P4428">
        <v>371.61430000000001</v>
      </c>
      <c r="Q4428">
        <f t="shared" si="999"/>
        <v>0.91625649164687817</v>
      </c>
      <c r="R4428">
        <v>362.61779999999999</v>
      </c>
      <c r="S4428">
        <v>144931.20000000001</v>
      </c>
      <c r="T4428">
        <v>76892.47</v>
      </c>
      <c r="U4428">
        <f t="shared" si="1000"/>
        <v>0.81489496204644507</v>
      </c>
      <c r="V4428">
        <f t="shared" si="1001"/>
        <v>1.4110431823332572</v>
      </c>
      <c r="W4428">
        <v>1848.5909999999999</v>
      </c>
      <c r="AF4428">
        <f t="shared" si="994"/>
        <v>7.5729909234695074E-3</v>
      </c>
      <c r="AG4428">
        <f t="shared" si="1002"/>
        <v>7.3784035223118912E-3</v>
      </c>
      <c r="AH4428">
        <f t="shared" si="1003"/>
        <v>0.4702115222534522</v>
      </c>
      <c r="AI4428">
        <f t="shared" si="1004"/>
        <v>0.4562396430066461</v>
      </c>
      <c r="AK4428">
        <f t="shared" si="1006"/>
        <v>0.45446650862819815</v>
      </c>
      <c r="AL4428">
        <f t="shared" si="1005"/>
        <v>0.45142090767258519</v>
      </c>
      <c r="AM4428">
        <f t="shared" si="1007"/>
        <v>0.45285699257114437</v>
      </c>
    </row>
    <row r="4429" spans="1:39">
      <c r="A4429">
        <v>4427</v>
      </c>
      <c r="B4429" s="1">
        <v>7.1111111111111111E-2</v>
      </c>
      <c r="C4429" s="3">
        <f t="shared" si="995"/>
        <v>6144</v>
      </c>
      <c r="D4429" s="3">
        <f t="shared" si="996"/>
        <v>4187</v>
      </c>
      <c r="E4429">
        <v>1197</v>
      </c>
      <c r="F4429">
        <v>1118.5730000000001</v>
      </c>
      <c r="G4429">
        <f t="shared" si="997"/>
        <v>1391.5730000000001</v>
      </c>
      <c r="H4429">
        <v>85.7</v>
      </c>
      <c r="I4429">
        <v>0.46302710000000002</v>
      </c>
      <c r="J4429">
        <v>14.6495</v>
      </c>
      <c r="K4429">
        <v>168.1405</v>
      </c>
      <c r="L4429">
        <v>115.8027</v>
      </c>
      <c r="M4429">
        <v>104.0792</v>
      </c>
      <c r="N4429">
        <v>388.32569999999998</v>
      </c>
      <c r="O4429">
        <f t="shared" si="998"/>
        <v>194.16284999999999</v>
      </c>
      <c r="P4429">
        <v>371.34989999999999</v>
      </c>
      <c r="Q4429">
        <f t="shared" si="999"/>
        <v>0.91560458396627642</v>
      </c>
      <c r="R4429">
        <v>365.21679999999998</v>
      </c>
      <c r="S4429">
        <v>144204.70000000001</v>
      </c>
      <c r="T4429">
        <v>76729.52</v>
      </c>
      <c r="U4429">
        <f t="shared" si="1000"/>
        <v>0.81316804217944816</v>
      </c>
      <c r="V4429">
        <f t="shared" si="1001"/>
        <v>1.4080529092081879</v>
      </c>
      <c r="W4429">
        <v>1864.78</v>
      </c>
      <c r="AF4429">
        <f t="shared" si="994"/>
        <v>7.5489307354150914E-3</v>
      </c>
      <c r="AG4429">
        <f t="shared" si="1002"/>
        <v>7.3549615588812973E-3</v>
      </c>
      <c r="AH4429">
        <f t="shared" si="1003"/>
        <v>0.46852296385353942</v>
      </c>
      <c r="AI4429">
        <f t="shared" si="1004"/>
        <v>0.45450655299637233</v>
      </c>
      <c r="AK4429">
        <f t="shared" si="1006"/>
        <v>0.45422063220755377</v>
      </c>
      <c r="AL4429">
        <f t="shared" si="1005"/>
        <v>0.45081021311930414</v>
      </c>
      <c r="AM4429">
        <f t="shared" si="1007"/>
        <v>0.45353892062073331</v>
      </c>
    </row>
    <row r="4430" spans="1:39">
      <c r="A4430">
        <v>4428</v>
      </c>
      <c r="B4430" s="1">
        <v>7.1122685185185178E-2</v>
      </c>
      <c r="C4430" s="3">
        <f t="shared" si="995"/>
        <v>6144.9999999999991</v>
      </c>
      <c r="D4430" s="3">
        <f t="shared" si="996"/>
        <v>4187.9999999999991</v>
      </c>
      <c r="E4430">
        <v>1198</v>
      </c>
      <c r="F4430">
        <v>1118.7239999999999</v>
      </c>
      <c r="G4430">
        <f t="shared" si="997"/>
        <v>1391.7239999999999</v>
      </c>
      <c r="H4430">
        <v>85.7</v>
      </c>
      <c r="I4430">
        <v>0.54861990000000005</v>
      </c>
      <c r="J4430">
        <v>16.993020000000001</v>
      </c>
      <c r="K4430">
        <v>21.344729999999998</v>
      </c>
      <c r="L4430">
        <v>118.1397</v>
      </c>
      <c r="M4430">
        <v>103.607</v>
      </c>
      <c r="N4430">
        <v>332.02890000000002</v>
      </c>
      <c r="O4430">
        <f t="shared" si="998"/>
        <v>166.01445000000001</v>
      </c>
      <c r="P4430">
        <v>370.38</v>
      </c>
      <c r="Q4430">
        <f t="shared" si="999"/>
        <v>0.91321318737242008</v>
      </c>
      <c r="R4430">
        <v>405.02960000000002</v>
      </c>
      <c r="S4430">
        <v>122976.9</v>
      </c>
      <c r="T4430">
        <v>76476.639999999999</v>
      </c>
      <c r="U4430">
        <f t="shared" si="1000"/>
        <v>0.81048805754633246</v>
      </c>
      <c r="V4430">
        <f t="shared" si="1001"/>
        <v>1.4034123429739593</v>
      </c>
      <c r="W4430">
        <v>1668.5519999999999</v>
      </c>
      <c r="AF4430">
        <f t="shared" si="994"/>
        <v>7.5116426120320559E-3</v>
      </c>
      <c r="AG4430">
        <f t="shared" si="1002"/>
        <v>7.3186315508712322E-3</v>
      </c>
      <c r="AH4430">
        <f t="shared" si="1003"/>
        <v>0.4658846885357899</v>
      </c>
      <c r="AI4430">
        <f t="shared" si="1004"/>
        <v>0.45179869960037511</v>
      </c>
      <c r="AK4430">
        <f t="shared" si="1006"/>
        <v>0.45277529384175541</v>
      </c>
      <c r="AL4430">
        <f t="shared" si="1005"/>
        <v>0.44984740042322147</v>
      </c>
      <c r="AM4430">
        <f t="shared" si="1007"/>
        <v>0.45266307804759076</v>
      </c>
    </row>
    <row r="4431" spans="1:39">
      <c r="A4431">
        <v>4429</v>
      </c>
      <c r="B4431" s="1">
        <v>7.1145833333333339E-2</v>
      </c>
      <c r="C4431" s="3">
        <f t="shared" si="995"/>
        <v>6147.0000000000009</v>
      </c>
      <c r="D4431" s="3">
        <f t="shared" si="996"/>
        <v>4190.0000000000009</v>
      </c>
      <c r="E4431">
        <v>1198</v>
      </c>
      <c r="F4431">
        <v>1119</v>
      </c>
      <c r="G4431">
        <f t="shared" si="997"/>
        <v>1392</v>
      </c>
      <c r="H4431">
        <v>85.7</v>
      </c>
      <c r="I4431">
        <v>0.46781109999999998</v>
      </c>
      <c r="J4431">
        <v>14.72875</v>
      </c>
      <c r="K4431">
        <v>169.20660000000001</v>
      </c>
      <c r="L4431">
        <v>114.8228</v>
      </c>
      <c r="M4431">
        <v>112.748</v>
      </c>
      <c r="N4431">
        <v>389.94869999999997</v>
      </c>
      <c r="O4431">
        <f t="shared" si="998"/>
        <v>194.97434999999999</v>
      </c>
      <c r="P4431">
        <v>371.05459999999999</v>
      </c>
      <c r="Q4431">
        <f t="shared" si="999"/>
        <v>0.91487648889032447</v>
      </c>
      <c r="R4431">
        <v>350.01859999999999</v>
      </c>
      <c r="S4431">
        <v>144692.29999999999</v>
      </c>
      <c r="T4431">
        <v>76940.73</v>
      </c>
      <c r="U4431">
        <f t="shared" si="1000"/>
        <v>0.81540641434949057</v>
      </c>
      <c r="V4431">
        <f t="shared" si="1001"/>
        <v>1.4119287949814059</v>
      </c>
      <c r="W4431">
        <v>1836.288</v>
      </c>
      <c r="AF4431">
        <f t="shared" si="994"/>
        <v>7.5801215933776417E-3</v>
      </c>
      <c r="AG4431">
        <f t="shared" si="1002"/>
        <v>7.3853509702222764E-3</v>
      </c>
      <c r="AH4431">
        <f t="shared" si="1003"/>
        <v>0.47070989773587768</v>
      </c>
      <c r="AI4431">
        <f t="shared" si="1004"/>
        <v>0.45675116192716536</v>
      </c>
      <c r="AK4431">
        <f t="shared" si="1006"/>
        <v>0.45142090767258519</v>
      </c>
      <c r="AL4431">
        <f t="shared" si="1005"/>
        <v>0.4491262518850932</v>
      </c>
      <c r="AM4431">
        <f t="shared" si="1007"/>
        <v>0.45446650862819815</v>
      </c>
    </row>
    <row r="4432" spans="1:39">
      <c r="A4432">
        <v>4430</v>
      </c>
      <c r="B4432" s="1">
        <v>7.1168981481481486E-2</v>
      </c>
      <c r="C4432" s="3">
        <f t="shared" si="995"/>
        <v>6149</v>
      </c>
      <c r="D4432" s="3">
        <f t="shared" si="996"/>
        <v>4192</v>
      </c>
      <c r="E4432">
        <v>1198</v>
      </c>
      <c r="F4432">
        <v>1119.335</v>
      </c>
      <c r="G4432">
        <f t="shared" si="997"/>
        <v>1392.335</v>
      </c>
      <c r="H4432">
        <v>85.7</v>
      </c>
      <c r="I4432">
        <v>0.54955690000000001</v>
      </c>
      <c r="J4432">
        <v>18.72476</v>
      </c>
      <c r="K4432">
        <v>21.842580000000002</v>
      </c>
      <c r="L4432">
        <v>117.485</v>
      </c>
      <c r="M4432">
        <v>103.64109999999999</v>
      </c>
      <c r="N4432">
        <v>331.73039999999997</v>
      </c>
      <c r="O4432">
        <f t="shared" si="998"/>
        <v>165.86519999999999</v>
      </c>
      <c r="P4432">
        <v>369.1259</v>
      </c>
      <c r="Q4432">
        <f t="shared" si="999"/>
        <v>0.91012106399026182</v>
      </c>
      <c r="R4432">
        <v>393.61689999999999</v>
      </c>
      <c r="S4432">
        <v>122450.3</v>
      </c>
      <c r="T4432">
        <v>75881.13</v>
      </c>
      <c r="U4432">
        <f t="shared" si="1000"/>
        <v>0.804176931127214</v>
      </c>
      <c r="V4432">
        <f t="shared" si="1001"/>
        <v>1.3924842205516821</v>
      </c>
      <c r="W4432">
        <v>1650.0640000000001</v>
      </c>
      <c r="AF4432">
        <f t="shared" si="994"/>
        <v>7.4240758954392944E-3</v>
      </c>
      <c r="AG4432">
        <f t="shared" si="1002"/>
        <v>7.2333148541163265E-3</v>
      </c>
      <c r="AH4432">
        <f t="shared" si="1003"/>
        <v>0.45958481704126863</v>
      </c>
      <c r="AI4432">
        <f t="shared" si="1004"/>
        <v>0.44533268435700102</v>
      </c>
      <c r="AK4432">
        <f t="shared" si="1006"/>
        <v>0.45081021311930414</v>
      </c>
      <c r="AL4432">
        <f t="shared" si="1005"/>
        <v>0.44727016033351613</v>
      </c>
      <c r="AM4432">
        <f t="shared" si="1007"/>
        <v>0.45422063220755377</v>
      </c>
    </row>
    <row r="4433" spans="1:39">
      <c r="A4433">
        <v>4431</v>
      </c>
      <c r="B4433" s="1">
        <v>7.1180555555555566E-2</v>
      </c>
      <c r="C4433" s="3">
        <f t="shared" si="995"/>
        <v>6150.0000000000009</v>
      </c>
      <c r="D4433" s="3">
        <f t="shared" si="996"/>
        <v>4193.0000000000009</v>
      </c>
      <c r="E4433">
        <v>1198</v>
      </c>
      <c r="F4433">
        <v>1119.502</v>
      </c>
      <c r="G4433">
        <f t="shared" si="997"/>
        <v>1392.502</v>
      </c>
      <c r="H4433">
        <v>85.7</v>
      </c>
      <c r="I4433">
        <v>0.47554990000000003</v>
      </c>
      <c r="J4433">
        <v>12.437110000000001</v>
      </c>
      <c r="K4433">
        <v>168.88069999999999</v>
      </c>
      <c r="L4433">
        <v>116.9397</v>
      </c>
      <c r="M4433">
        <v>104.34739999999999</v>
      </c>
      <c r="N4433">
        <v>388.27190000000002</v>
      </c>
      <c r="O4433">
        <f t="shared" si="998"/>
        <v>194.13595000000001</v>
      </c>
      <c r="P4433">
        <v>370.55380000000002</v>
      </c>
      <c r="Q4433">
        <f t="shared" si="999"/>
        <v>0.91364171065112121</v>
      </c>
      <c r="R4433">
        <v>377.1232</v>
      </c>
      <c r="S4433">
        <v>143875.6</v>
      </c>
      <c r="T4433">
        <v>76085.69</v>
      </c>
      <c r="U4433">
        <f t="shared" si="1000"/>
        <v>0.80634482758620696</v>
      </c>
      <c r="V4433">
        <f t="shared" si="1001"/>
        <v>1.396238073085982</v>
      </c>
      <c r="W4433">
        <v>1831.059</v>
      </c>
      <c r="AF4433">
        <f t="shared" si="994"/>
        <v>7.4541168030596416E-3</v>
      </c>
      <c r="AG4433">
        <f t="shared" si="1002"/>
        <v>7.2625838629979426E-3</v>
      </c>
      <c r="AH4433">
        <f t="shared" si="1003"/>
        <v>0.4617627494532256</v>
      </c>
      <c r="AI4433">
        <f t="shared" si="1004"/>
        <v>0.4475680544255809</v>
      </c>
      <c r="AK4433">
        <f t="shared" si="1006"/>
        <v>0.44984740042322147</v>
      </c>
      <c r="AL4433">
        <f t="shared" si="1005"/>
        <v>0.44759247050386403</v>
      </c>
      <c r="AM4433">
        <f t="shared" si="1007"/>
        <v>0.45277529384175541</v>
      </c>
    </row>
    <row r="4434" spans="1:39">
      <c r="A4434">
        <v>4432</v>
      </c>
      <c r="B4434" s="1">
        <v>7.1192129629629633E-2</v>
      </c>
      <c r="C4434" s="3">
        <f t="shared" si="995"/>
        <v>6151</v>
      </c>
      <c r="D4434" s="3">
        <f t="shared" si="996"/>
        <v>4194</v>
      </c>
      <c r="E4434">
        <v>1199</v>
      </c>
      <c r="F4434">
        <v>1119.6679999999999</v>
      </c>
      <c r="G4434">
        <f t="shared" si="997"/>
        <v>1392.6679999999999</v>
      </c>
      <c r="H4434">
        <v>85.7</v>
      </c>
      <c r="I4434">
        <v>0.47142289999999998</v>
      </c>
      <c r="J4434">
        <v>13.932359999999999</v>
      </c>
      <c r="K4434">
        <v>168.05590000000001</v>
      </c>
      <c r="L4434">
        <v>116.8629</v>
      </c>
      <c r="M4434">
        <v>112.8775</v>
      </c>
      <c r="N4434">
        <v>387.31310000000002</v>
      </c>
      <c r="O4434">
        <f t="shared" si="998"/>
        <v>193.65655000000001</v>
      </c>
      <c r="P4434">
        <v>370.98140000000001</v>
      </c>
      <c r="Q4434">
        <f t="shared" si="999"/>
        <v>0.91469600612852398</v>
      </c>
      <c r="R4434">
        <v>376.2165</v>
      </c>
      <c r="S4434">
        <v>143685.9</v>
      </c>
      <c r="T4434">
        <v>76102.36</v>
      </c>
      <c r="U4434">
        <f t="shared" si="1000"/>
        <v>0.80652149376713866</v>
      </c>
      <c r="V4434">
        <f t="shared" si="1001"/>
        <v>1.3965439819721122</v>
      </c>
      <c r="W4434">
        <v>1843.0409999999999</v>
      </c>
      <c r="AF4434">
        <f t="shared" si="994"/>
        <v>7.4565666776626191E-3</v>
      </c>
      <c r="AG4434">
        <f t="shared" si="1002"/>
        <v>7.2649707882672969E-3</v>
      </c>
      <c r="AH4434">
        <f t="shared" si="1003"/>
        <v>0.4619395887181974</v>
      </c>
      <c r="AI4434">
        <f t="shared" si="1004"/>
        <v>0.44774955739495559</v>
      </c>
      <c r="AK4434">
        <f t="shared" si="1006"/>
        <v>0.4491262518850932</v>
      </c>
      <c r="AL4434">
        <f t="shared" si="1005"/>
        <v>0.44689209778366884</v>
      </c>
      <c r="AM4434">
        <f t="shared" si="1007"/>
        <v>0.45142090767258519</v>
      </c>
    </row>
    <row r="4435" spans="1:39">
      <c r="A4435">
        <v>4433</v>
      </c>
      <c r="B4435" s="1">
        <v>7.12037037037037E-2</v>
      </c>
      <c r="C4435" s="3">
        <f t="shared" si="995"/>
        <v>6152</v>
      </c>
      <c r="D4435" s="3">
        <f t="shared" si="996"/>
        <v>4195</v>
      </c>
      <c r="E4435">
        <v>1199</v>
      </c>
      <c r="F4435">
        <v>1119.8340000000001</v>
      </c>
      <c r="G4435">
        <f t="shared" si="997"/>
        <v>1392.8340000000001</v>
      </c>
      <c r="H4435">
        <v>85.7</v>
      </c>
      <c r="I4435">
        <v>0.4654527</v>
      </c>
      <c r="J4435">
        <v>14.13768</v>
      </c>
      <c r="K4435">
        <v>168.56899999999999</v>
      </c>
      <c r="L4435">
        <v>117.0513</v>
      </c>
      <c r="M4435">
        <v>113.0754</v>
      </c>
      <c r="N4435">
        <v>394.02600000000001</v>
      </c>
      <c r="O4435">
        <f t="shared" si="998"/>
        <v>197.01300000000001</v>
      </c>
      <c r="P4435">
        <v>370.90789999999998</v>
      </c>
      <c r="Q4435">
        <f t="shared" si="999"/>
        <v>0.91451478368327344</v>
      </c>
      <c r="R4435">
        <v>365.8211</v>
      </c>
      <c r="S4435">
        <v>146147.29999999999</v>
      </c>
      <c r="T4435">
        <v>76492.09</v>
      </c>
      <c r="U4435">
        <f t="shared" si="1000"/>
        <v>0.81065179434869572</v>
      </c>
      <c r="V4435">
        <f t="shared" si="1001"/>
        <v>1.4036958638072352</v>
      </c>
      <c r="W4435">
        <v>1855.26</v>
      </c>
      <c r="AF4435">
        <f t="shared" si="994"/>
        <v>7.5139190079272318E-3</v>
      </c>
      <c r="AG4435">
        <f t="shared" si="1002"/>
        <v>7.3208494549544248E-3</v>
      </c>
      <c r="AH4435">
        <f t="shared" si="1003"/>
        <v>0.46604650261726788</v>
      </c>
      <c r="AI4435">
        <f t="shared" si="1004"/>
        <v>0.45196478113367911</v>
      </c>
      <c r="AK4435">
        <f t="shared" si="1006"/>
        <v>0.44727016033351613</v>
      </c>
      <c r="AL4435">
        <f t="shared" si="1005"/>
        <v>0.44721959496149938</v>
      </c>
      <c r="AM4435">
        <f t="shared" si="1007"/>
        <v>0.45081021311930414</v>
      </c>
    </row>
    <row r="4436" spans="1:39">
      <c r="A4436">
        <v>4434</v>
      </c>
      <c r="B4436" s="1">
        <v>7.1215277777777766E-2</v>
      </c>
      <c r="C4436" s="3">
        <f t="shared" si="995"/>
        <v>6152.9999999999991</v>
      </c>
      <c r="D4436" s="3">
        <f t="shared" si="996"/>
        <v>4195.9999999999991</v>
      </c>
      <c r="E4436">
        <v>1199</v>
      </c>
      <c r="F4436">
        <v>1120</v>
      </c>
      <c r="G4436">
        <f t="shared" si="997"/>
        <v>1393</v>
      </c>
      <c r="H4436">
        <v>85.7</v>
      </c>
      <c r="I4436">
        <v>0.55320670000000005</v>
      </c>
      <c r="J4436">
        <v>14.734680000000001</v>
      </c>
      <c r="K4436">
        <v>24.12819</v>
      </c>
      <c r="L4436">
        <v>118.7486</v>
      </c>
      <c r="M4436">
        <v>103.82769999999999</v>
      </c>
      <c r="N4436">
        <v>330.6764</v>
      </c>
      <c r="O4436">
        <f t="shared" si="998"/>
        <v>165.3382</v>
      </c>
      <c r="P4436">
        <v>369.35550000000001</v>
      </c>
      <c r="Q4436">
        <f t="shared" si="999"/>
        <v>0.91068716839066344</v>
      </c>
      <c r="R4436">
        <v>402.83359999999999</v>
      </c>
      <c r="S4436">
        <v>122137.1</v>
      </c>
      <c r="T4436">
        <v>76103.95</v>
      </c>
      <c r="U4436">
        <f t="shared" si="1000"/>
        <v>0.80653834435068283</v>
      </c>
      <c r="V4436">
        <f t="shared" si="1001"/>
        <v>1.3965731598442745</v>
      </c>
      <c r="W4436">
        <v>1652.8219999999999</v>
      </c>
      <c r="AF4436">
        <f t="shared" si="994"/>
        <v>7.4568003629834866E-3</v>
      </c>
      <c r="AG4436">
        <f t="shared" si="1002"/>
        <v>7.2651984690623771E-3</v>
      </c>
      <c r="AH4436">
        <f t="shared" si="1003"/>
        <v>0.46195645075201019</v>
      </c>
      <c r="AI4436">
        <f t="shared" si="1004"/>
        <v>0.44776686412379318</v>
      </c>
      <c r="AK4436">
        <f t="shared" si="1006"/>
        <v>0.44759247050386403</v>
      </c>
      <c r="AL4436">
        <f t="shared" si="1005"/>
        <v>0.44539962339297229</v>
      </c>
      <c r="AM4436">
        <f t="shared" si="1007"/>
        <v>0.44984740042322147</v>
      </c>
    </row>
    <row r="4437" spans="1:39">
      <c r="A4437">
        <v>4435</v>
      </c>
      <c r="B4437" s="1">
        <v>7.1226851851851861E-2</v>
      </c>
      <c r="C4437" s="3">
        <f t="shared" si="995"/>
        <v>6154.0000000000009</v>
      </c>
      <c r="D4437" s="3">
        <f t="shared" si="996"/>
        <v>4197.0000000000009</v>
      </c>
      <c r="E4437">
        <v>1199</v>
      </c>
      <c r="F4437">
        <v>1120.1659999999999</v>
      </c>
      <c r="G4437">
        <f t="shared" si="997"/>
        <v>1393.1659999999999</v>
      </c>
      <c r="H4437">
        <v>85.7</v>
      </c>
      <c r="I4437">
        <v>0.47339389999999998</v>
      </c>
      <c r="J4437">
        <v>13.623889999999999</v>
      </c>
      <c r="K4437">
        <v>167.58760000000001</v>
      </c>
      <c r="L4437">
        <v>114.93899999999999</v>
      </c>
      <c r="M4437">
        <v>104.0655</v>
      </c>
      <c r="N4437">
        <v>386.93790000000001</v>
      </c>
      <c r="O4437">
        <f t="shared" si="998"/>
        <v>193.46895000000001</v>
      </c>
      <c r="P4437">
        <v>370.71429999999998</v>
      </c>
      <c r="Q4437">
        <f t="shared" si="999"/>
        <v>0.91403744129687226</v>
      </c>
      <c r="R4437">
        <v>376.31979999999999</v>
      </c>
      <c r="S4437">
        <v>143443.4</v>
      </c>
      <c r="T4437">
        <v>76010.73</v>
      </c>
      <c r="U4437">
        <f t="shared" si="1000"/>
        <v>0.80555041265383442</v>
      </c>
      <c r="V4437">
        <f t="shared" si="1001"/>
        <v>1.394862492395861</v>
      </c>
      <c r="W4437">
        <v>1836.1579999999999</v>
      </c>
      <c r="AF4437">
        <f t="shared" si="994"/>
        <v>7.4431037673063603E-3</v>
      </c>
      <c r="AG4437">
        <f t="shared" si="1002"/>
        <v>7.2518538063248879E-3</v>
      </c>
      <c r="AH4437">
        <f t="shared" si="1003"/>
        <v>0.46096635775033723</v>
      </c>
      <c r="AI4437">
        <f t="shared" si="1004"/>
        <v>0.44675065983347684</v>
      </c>
      <c r="AK4437">
        <f t="shared" si="1006"/>
        <v>0.44689209778366884</v>
      </c>
      <c r="AL4437">
        <f t="shared" si="1005"/>
        <v>0.44503430560121909</v>
      </c>
      <c r="AM4437">
        <f t="shared" si="1007"/>
        <v>0.4491262518850932</v>
      </c>
    </row>
    <row r="4438" spans="1:39">
      <c r="A4438">
        <v>4436</v>
      </c>
      <c r="B4438" s="1">
        <v>7.1238425925925927E-2</v>
      </c>
      <c r="C4438" s="3">
        <f t="shared" si="995"/>
        <v>6155</v>
      </c>
      <c r="D4438" s="3">
        <f t="shared" si="996"/>
        <v>4198</v>
      </c>
      <c r="E4438">
        <v>1199</v>
      </c>
      <c r="F4438">
        <v>1120.3320000000001</v>
      </c>
      <c r="G4438">
        <f t="shared" si="997"/>
        <v>1393.3320000000001</v>
      </c>
      <c r="H4438">
        <v>85.7</v>
      </c>
      <c r="I4438">
        <v>0.54690119999999998</v>
      </c>
      <c r="J4438">
        <v>18.51041</v>
      </c>
      <c r="K4438">
        <v>22.412089999999999</v>
      </c>
      <c r="L4438">
        <v>119.4632</v>
      </c>
      <c r="M4438">
        <v>104.2937</v>
      </c>
      <c r="N4438">
        <v>328.6422</v>
      </c>
      <c r="O4438">
        <f t="shared" si="998"/>
        <v>164.3211</v>
      </c>
      <c r="P4438">
        <v>369.09739999999999</v>
      </c>
      <c r="Q4438">
        <f t="shared" si="999"/>
        <v>0.91005079406251166</v>
      </c>
      <c r="R4438">
        <v>393.82709999999997</v>
      </c>
      <c r="S4438">
        <v>121301</v>
      </c>
      <c r="T4438">
        <v>75737.899999999994</v>
      </c>
      <c r="U4438">
        <f t="shared" si="1000"/>
        <v>0.80265900088757003</v>
      </c>
      <c r="V4438">
        <f t="shared" si="1001"/>
        <v>1.3898558264448782</v>
      </c>
      <c r="W4438">
        <v>1655.183</v>
      </c>
      <c r="AF4438">
        <f t="shared" si="994"/>
        <v>7.4030657619165857E-3</v>
      </c>
      <c r="AG4438">
        <f t="shared" si="1002"/>
        <v>7.2128445743081509E-3</v>
      </c>
      <c r="AH4438">
        <f t="shared" si="1003"/>
        <v>0.45805110175130437</v>
      </c>
      <c r="AI4438">
        <f t="shared" si="1004"/>
        <v>0.44375852106612612</v>
      </c>
      <c r="AK4438">
        <f t="shared" si="1006"/>
        <v>0.44721959496149938</v>
      </c>
      <c r="AL4438">
        <f t="shared" si="1005"/>
        <v>0.44526133561293973</v>
      </c>
      <c r="AM4438">
        <f t="shared" si="1007"/>
        <v>0.44727016033351613</v>
      </c>
    </row>
    <row r="4439" spans="1:39">
      <c r="A4439">
        <v>4437</v>
      </c>
      <c r="B4439" s="1">
        <v>7.1261574074074074E-2</v>
      </c>
      <c r="C4439" s="3">
        <f t="shared" si="995"/>
        <v>6157</v>
      </c>
      <c r="D4439" s="3">
        <f t="shared" si="996"/>
        <v>4200</v>
      </c>
      <c r="E4439">
        <v>1199</v>
      </c>
      <c r="F4439">
        <v>1120.664</v>
      </c>
      <c r="G4439">
        <f t="shared" si="997"/>
        <v>1393.664</v>
      </c>
      <c r="H4439">
        <v>85.7</v>
      </c>
      <c r="I4439">
        <v>0.46668389999999998</v>
      </c>
      <c r="J4439">
        <v>11.946820000000001</v>
      </c>
      <c r="K4439">
        <v>168.60220000000001</v>
      </c>
      <c r="L4439">
        <v>115.584</v>
      </c>
      <c r="M4439">
        <v>113.6875</v>
      </c>
      <c r="N4439">
        <v>390.3417</v>
      </c>
      <c r="O4439">
        <f t="shared" si="998"/>
        <v>195.17085</v>
      </c>
      <c r="P4439">
        <v>370.33749999999998</v>
      </c>
      <c r="Q4439">
        <f t="shared" si="999"/>
        <v>0.91310839888366968</v>
      </c>
      <c r="R4439">
        <v>374.32560000000001</v>
      </c>
      <c r="S4439">
        <v>144558.1</v>
      </c>
      <c r="T4439">
        <v>76087.600000000006</v>
      </c>
      <c r="U4439">
        <f t="shared" si="1000"/>
        <v>0.80636506948216258</v>
      </c>
      <c r="V4439">
        <f t="shared" si="1001"/>
        <v>1.3962731232343031</v>
      </c>
      <c r="W4439">
        <v>1855.902</v>
      </c>
      <c r="AF4439">
        <f t="shared" si="994"/>
        <v>7.4543974889371978E-3</v>
      </c>
      <c r="AG4439">
        <f t="shared" si="1002"/>
        <v>7.2628573366741341E-3</v>
      </c>
      <c r="AH4439">
        <f t="shared" si="1003"/>
        <v>0.46178301609385308</v>
      </c>
      <c r="AI4439">
        <f t="shared" si="1004"/>
        <v>0.44758885554943606</v>
      </c>
      <c r="AK4439">
        <f t="shared" si="1006"/>
        <v>0.44539962339297229</v>
      </c>
      <c r="AL4439">
        <f t="shared" si="1005"/>
        <v>0.444854454040578</v>
      </c>
      <c r="AM4439">
        <f t="shared" si="1007"/>
        <v>0.44759247050386403</v>
      </c>
    </row>
    <row r="4440" spans="1:39">
      <c r="A4440">
        <v>4438</v>
      </c>
      <c r="B4440" s="1">
        <v>7.1284722222222222E-2</v>
      </c>
      <c r="C4440" s="3">
        <f t="shared" si="995"/>
        <v>6159</v>
      </c>
      <c r="D4440" s="3">
        <f t="shared" si="996"/>
        <v>4202</v>
      </c>
      <c r="E4440">
        <v>1199</v>
      </c>
      <c r="F4440">
        <v>1121</v>
      </c>
      <c r="G4440">
        <f t="shared" si="997"/>
        <v>1394</v>
      </c>
      <c r="H4440">
        <v>85.7</v>
      </c>
      <c r="I4440">
        <v>0.5485681</v>
      </c>
      <c r="J4440">
        <v>17.63036</v>
      </c>
      <c r="K4440">
        <v>21.06607</v>
      </c>
      <c r="L4440">
        <v>119.5052</v>
      </c>
      <c r="M4440">
        <v>104.4893</v>
      </c>
      <c r="N4440">
        <v>331.54309999999998</v>
      </c>
      <c r="O4440">
        <f t="shared" si="998"/>
        <v>165.77154999999999</v>
      </c>
      <c r="P4440">
        <v>368.923</v>
      </c>
      <c r="Q4440">
        <f t="shared" si="999"/>
        <v>0.90962079141691055</v>
      </c>
      <c r="R4440">
        <v>400.3313</v>
      </c>
      <c r="S4440">
        <v>122313.9</v>
      </c>
      <c r="T4440">
        <v>75638.84</v>
      </c>
      <c r="U4440">
        <f t="shared" si="1000"/>
        <v>0.80160917773921336</v>
      </c>
      <c r="V4440">
        <f t="shared" si="1001"/>
        <v>1.3880379899565727</v>
      </c>
      <c r="W4440">
        <v>1657.0319999999999</v>
      </c>
      <c r="AF4440">
        <f t="shared" si="994"/>
        <v>7.388546455534226E-3</v>
      </c>
      <c r="AG4440">
        <f t="shared" si="1002"/>
        <v>7.198698340351745E-3</v>
      </c>
      <c r="AH4440">
        <f t="shared" si="1003"/>
        <v>0.45698611256234678</v>
      </c>
      <c r="AI4440">
        <f t="shared" si="1004"/>
        <v>0.44266544538421448</v>
      </c>
      <c r="AK4440">
        <f t="shared" si="1006"/>
        <v>0.44503430560121909</v>
      </c>
      <c r="AL4440">
        <f t="shared" si="1005"/>
        <v>0.44440897818255476</v>
      </c>
      <c r="AM4440">
        <f t="shared" si="1007"/>
        <v>0.44689209778366884</v>
      </c>
    </row>
    <row r="4441" spans="1:39">
      <c r="A4441">
        <v>4439</v>
      </c>
      <c r="B4441" s="1">
        <v>7.1296296296296288E-2</v>
      </c>
      <c r="C4441" s="3">
        <f t="shared" si="995"/>
        <v>6159.9999999999991</v>
      </c>
      <c r="D4441" s="3">
        <f t="shared" si="996"/>
        <v>4202.9999999999991</v>
      </c>
      <c r="E4441">
        <v>1199</v>
      </c>
      <c r="F4441">
        <v>1121.143</v>
      </c>
      <c r="G4441">
        <f t="shared" si="997"/>
        <v>1394.143</v>
      </c>
      <c r="H4441">
        <v>85.7</v>
      </c>
      <c r="I4441">
        <v>0.45298539999999998</v>
      </c>
      <c r="J4441">
        <v>12.51845</v>
      </c>
      <c r="K4441">
        <v>169.94499999999999</v>
      </c>
      <c r="L4441">
        <v>117.042</v>
      </c>
      <c r="M4441">
        <v>113.0459</v>
      </c>
      <c r="N4441">
        <v>393.23059999999998</v>
      </c>
      <c r="O4441">
        <f t="shared" si="998"/>
        <v>196.61529999999999</v>
      </c>
      <c r="P4441">
        <v>370.21609999999998</v>
      </c>
      <c r="Q4441">
        <f t="shared" si="999"/>
        <v>0.91280907364756891</v>
      </c>
      <c r="R4441">
        <v>352.72949999999997</v>
      </c>
      <c r="S4441">
        <v>145580.29999999999</v>
      </c>
      <c r="T4441">
        <v>76313.7</v>
      </c>
      <c r="U4441">
        <f t="shared" si="1000"/>
        <v>0.80876124365784829</v>
      </c>
      <c r="V4441">
        <f t="shared" si="1001"/>
        <v>1.4004222533575197</v>
      </c>
      <c r="W4441">
        <v>1881.376</v>
      </c>
      <c r="AF4441">
        <f t="shared" si="994"/>
        <v>7.4876491111804822E-3</v>
      </c>
      <c r="AG4441">
        <f t="shared" si="1002"/>
        <v>7.295254561121095E-3</v>
      </c>
      <c r="AH4441">
        <f t="shared" si="1003"/>
        <v>0.46417316386493979</v>
      </c>
      <c r="AI4441">
        <f t="shared" si="1004"/>
        <v>0.45004203763976969</v>
      </c>
      <c r="AK4441">
        <f t="shared" si="1006"/>
        <v>0.44526133561293973</v>
      </c>
      <c r="AL4441">
        <f t="shared" si="1005"/>
        <v>0.44348931216668763</v>
      </c>
      <c r="AM4441">
        <f t="shared" si="1007"/>
        <v>0.44721959496149938</v>
      </c>
    </row>
    <row r="4442" spans="1:39">
      <c r="A4442">
        <v>4440</v>
      </c>
      <c r="B4442" s="1">
        <v>7.1307870370370369E-2</v>
      </c>
      <c r="C4442" s="3">
        <f t="shared" si="995"/>
        <v>6161</v>
      </c>
      <c r="D4442" s="3">
        <f t="shared" si="996"/>
        <v>4204</v>
      </c>
      <c r="E4442">
        <v>1200</v>
      </c>
      <c r="F4442">
        <v>1121.2860000000001</v>
      </c>
      <c r="G4442">
        <f t="shared" si="997"/>
        <v>1394.2860000000001</v>
      </c>
      <c r="H4442">
        <v>85.7</v>
      </c>
      <c r="I4442">
        <v>0.54990190000000005</v>
      </c>
      <c r="J4442">
        <v>4.979298</v>
      </c>
      <c r="K4442">
        <v>38.223559999999999</v>
      </c>
      <c r="L4442">
        <v>120.1712</v>
      </c>
      <c r="M4442">
        <v>103.9063</v>
      </c>
      <c r="N4442">
        <v>305.78519999999997</v>
      </c>
      <c r="O4442">
        <f t="shared" si="998"/>
        <v>152.89259999999999</v>
      </c>
      <c r="P4442">
        <v>367.06830000000002</v>
      </c>
      <c r="Q4442">
        <f t="shared" si="999"/>
        <v>0.90504782176784848</v>
      </c>
      <c r="R4442">
        <v>393.82909999999998</v>
      </c>
      <c r="S4442">
        <v>112244</v>
      </c>
      <c r="T4442">
        <v>75329.149999999994</v>
      </c>
      <c r="U4442">
        <f t="shared" si="1000"/>
        <v>0.79832712917455984</v>
      </c>
      <c r="V4442">
        <f t="shared" si="1001"/>
        <v>1.3823549111955862</v>
      </c>
      <c r="W4442">
        <v>1644.912</v>
      </c>
      <c r="AF4442">
        <f t="shared" si="994"/>
        <v>7.343216267343692E-3</v>
      </c>
      <c r="AG4442">
        <f t="shared" si="1002"/>
        <v>7.1545329077515891E-3</v>
      </c>
      <c r="AH4442">
        <f t="shared" si="1003"/>
        <v>0.45363404981334565</v>
      </c>
      <c r="AI4442">
        <f t="shared" si="1004"/>
        <v>0.43922498015398936</v>
      </c>
      <c r="AK4442">
        <f t="shared" si="1006"/>
        <v>0.444854454040578</v>
      </c>
      <c r="AL4442">
        <f t="shared" si="1005"/>
        <v>0.4426521403092038</v>
      </c>
      <c r="AM4442">
        <f t="shared" si="1007"/>
        <v>0.44539962339297229</v>
      </c>
    </row>
    <row r="4443" spans="1:39">
      <c r="A4443">
        <v>4441</v>
      </c>
      <c r="B4443" s="1">
        <v>7.1319444444444449E-2</v>
      </c>
      <c r="C4443" s="3">
        <f t="shared" si="995"/>
        <v>6162</v>
      </c>
      <c r="D4443" s="3">
        <f t="shared" si="996"/>
        <v>4205</v>
      </c>
      <c r="E4443">
        <v>1200</v>
      </c>
      <c r="F4443">
        <v>1121.4280000000001</v>
      </c>
      <c r="G4443">
        <f t="shared" si="997"/>
        <v>1394.4280000000001</v>
      </c>
      <c r="H4443">
        <v>85.7</v>
      </c>
      <c r="I4443">
        <v>0.4699025</v>
      </c>
      <c r="J4443">
        <v>12.370660000000001</v>
      </c>
      <c r="K4443">
        <v>167.84559999999999</v>
      </c>
      <c r="L4443">
        <v>115.0433</v>
      </c>
      <c r="M4443">
        <v>113.32129999999999</v>
      </c>
      <c r="N4443">
        <v>389.19439999999997</v>
      </c>
      <c r="O4443">
        <f t="shared" si="998"/>
        <v>194.59719999999999</v>
      </c>
      <c r="P4443">
        <v>369.81849999999997</v>
      </c>
      <c r="Q4443">
        <f t="shared" si="999"/>
        <v>0.91182874651516632</v>
      </c>
      <c r="R4443">
        <v>380.12619999999998</v>
      </c>
      <c r="S4443">
        <v>143931.29999999999</v>
      </c>
      <c r="T4443">
        <v>75869.91</v>
      </c>
      <c r="U4443">
        <f t="shared" si="1000"/>
        <v>0.80405802323578901</v>
      </c>
      <c r="V4443">
        <f t="shared" si="1001"/>
        <v>1.3922783238688758</v>
      </c>
      <c r="W4443">
        <v>1849.4480000000001</v>
      </c>
      <c r="AF4443">
        <f t="shared" si="994"/>
        <v>7.4224293387993986E-3</v>
      </c>
      <c r="AG4443">
        <f t="shared" si="1002"/>
        <v>7.2317106056187025E-3</v>
      </c>
      <c r="AH4443">
        <f t="shared" si="1003"/>
        <v>0.45946493389153631</v>
      </c>
      <c r="AI4443">
        <f t="shared" si="1004"/>
        <v>0.44520963958152149</v>
      </c>
      <c r="AK4443">
        <f t="shared" si="1006"/>
        <v>0.44440897818255476</v>
      </c>
      <c r="AL4443">
        <f t="shared" si="1005"/>
        <v>0.44273807732429749</v>
      </c>
      <c r="AM4443">
        <f t="shared" si="1007"/>
        <v>0.44503430560121909</v>
      </c>
    </row>
    <row r="4444" spans="1:39">
      <c r="A4444">
        <v>4442</v>
      </c>
      <c r="B4444" s="1">
        <v>7.1342592592592582E-2</v>
      </c>
      <c r="C4444" s="3">
        <f t="shared" si="995"/>
        <v>6163.9999999999991</v>
      </c>
      <c r="D4444" s="3">
        <f t="shared" si="996"/>
        <v>4206.9999999999991</v>
      </c>
      <c r="E4444">
        <v>1200</v>
      </c>
      <c r="F4444">
        <v>1121.7139999999999</v>
      </c>
      <c r="G4444">
        <f t="shared" si="997"/>
        <v>1394.7139999999999</v>
      </c>
      <c r="H4444">
        <v>85.7</v>
      </c>
      <c r="I4444">
        <v>0.45365470000000002</v>
      </c>
      <c r="J4444">
        <v>11.814220000000001</v>
      </c>
      <c r="K4444">
        <v>168.35640000000001</v>
      </c>
      <c r="L4444">
        <v>114.10290000000001</v>
      </c>
      <c r="M4444">
        <v>112.6613</v>
      </c>
      <c r="N4444">
        <v>391.71069999999997</v>
      </c>
      <c r="O4444">
        <f t="shared" si="998"/>
        <v>195.85534999999999</v>
      </c>
      <c r="P4444">
        <v>370.42430000000002</v>
      </c>
      <c r="Q4444">
        <f t="shared" si="999"/>
        <v>0.91332241396187042</v>
      </c>
      <c r="R4444">
        <v>371.23320000000001</v>
      </c>
      <c r="S4444">
        <v>145099.20000000001</v>
      </c>
      <c r="T4444">
        <v>76156.639999999999</v>
      </c>
      <c r="U4444">
        <f t="shared" si="1000"/>
        <v>0.80709674513492391</v>
      </c>
      <c r="V4444">
        <f t="shared" si="1001"/>
        <v>1.3975400668154923</v>
      </c>
      <c r="W4444">
        <v>1896.0519999999999</v>
      </c>
      <c r="AF4444">
        <f t="shared" si="994"/>
        <v>7.4645456930567235E-3</v>
      </c>
      <c r="AG4444">
        <f t="shared" si="1002"/>
        <v>7.2727447834936721E-3</v>
      </c>
      <c r="AH4444">
        <f t="shared" si="1003"/>
        <v>0.4625147332053654</v>
      </c>
      <c r="AI4444">
        <f t="shared" si="1004"/>
        <v>0.44833986991552122</v>
      </c>
      <c r="AK4444">
        <f t="shared" si="1006"/>
        <v>0.44348931216668763</v>
      </c>
      <c r="AL4444">
        <f t="shared" si="1005"/>
        <v>0.44260972861614517</v>
      </c>
      <c r="AM4444">
        <f t="shared" si="1007"/>
        <v>0.44526133561293973</v>
      </c>
    </row>
    <row r="4445" spans="1:39">
      <c r="A4445">
        <v>4443</v>
      </c>
      <c r="B4445" s="1">
        <v>7.1354166666666663E-2</v>
      </c>
      <c r="C4445" s="3">
        <f t="shared" si="995"/>
        <v>6165</v>
      </c>
      <c r="D4445" s="3">
        <f t="shared" si="996"/>
        <v>4208</v>
      </c>
      <c r="E4445">
        <v>1200</v>
      </c>
      <c r="F4445">
        <v>1121.857</v>
      </c>
      <c r="G4445">
        <f t="shared" si="997"/>
        <v>1394.857</v>
      </c>
      <c r="H4445">
        <v>85.7</v>
      </c>
      <c r="I4445">
        <v>0.46918880000000002</v>
      </c>
      <c r="J4445">
        <v>13.1755</v>
      </c>
      <c r="K4445">
        <v>171.05840000000001</v>
      </c>
      <c r="L4445">
        <v>116.7944</v>
      </c>
      <c r="M4445">
        <v>112.16249999999999</v>
      </c>
      <c r="N4445">
        <v>390.85840000000002</v>
      </c>
      <c r="O4445">
        <f t="shared" si="998"/>
        <v>195.42920000000001</v>
      </c>
      <c r="P4445">
        <v>369.08640000000003</v>
      </c>
      <c r="Q4445">
        <f t="shared" si="999"/>
        <v>0.91002367233601167</v>
      </c>
      <c r="R4445">
        <v>366.92129999999997</v>
      </c>
      <c r="S4445">
        <v>144260.5</v>
      </c>
      <c r="T4445">
        <v>75480.460000000006</v>
      </c>
      <c r="U4445">
        <f t="shared" si="1000"/>
        <v>0.79993069005259188</v>
      </c>
      <c r="V4445">
        <f t="shared" si="1001"/>
        <v>1.3851315802753916</v>
      </c>
      <c r="W4445">
        <v>1834.6959999999999</v>
      </c>
      <c r="AF4445">
        <f t="shared" si="994"/>
        <v>7.3653523160232687E-3</v>
      </c>
      <c r="AG4445">
        <f t="shared" si="1002"/>
        <v>7.1761001724159725E-3</v>
      </c>
      <c r="AH4445">
        <f t="shared" si="1003"/>
        <v>0.45527611427289416</v>
      </c>
      <c r="AI4445">
        <f t="shared" si="1004"/>
        <v>0.44091035005959389</v>
      </c>
      <c r="AK4445">
        <f t="shared" si="1006"/>
        <v>0.4426521403092038</v>
      </c>
      <c r="AL4445">
        <f t="shared" si="1005"/>
        <v>0.44099971567277274</v>
      </c>
      <c r="AM4445">
        <f t="shared" si="1007"/>
        <v>0.444854454040578</v>
      </c>
    </row>
    <row r="4446" spans="1:39">
      <c r="A4446">
        <v>4444</v>
      </c>
      <c r="B4446" s="1">
        <v>7.1365740740740743E-2</v>
      </c>
      <c r="C4446" s="3">
        <f t="shared" si="995"/>
        <v>6166</v>
      </c>
      <c r="D4446" s="3">
        <f t="shared" si="996"/>
        <v>4209</v>
      </c>
      <c r="E4446">
        <v>1200</v>
      </c>
      <c r="F4446">
        <v>1122</v>
      </c>
      <c r="G4446">
        <f t="shared" si="997"/>
        <v>1395</v>
      </c>
      <c r="H4446">
        <v>85.7</v>
      </c>
      <c r="I4446">
        <v>0.45791150000000003</v>
      </c>
      <c r="J4446">
        <v>12.991860000000001</v>
      </c>
      <c r="K4446">
        <v>169.70939999999999</v>
      </c>
      <c r="L4446">
        <v>116.8373</v>
      </c>
      <c r="M4446">
        <v>113.7375</v>
      </c>
      <c r="N4446">
        <v>390.589</v>
      </c>
      <c r="O4446">
        <f t="shared" si="998"/>
        <v>195.2945</v>
      </c>
      <c r="P4446">
        <v>369.06360000000001</v>
      </c>
      <c r="Q4446">
        <f t="shared" si="999"/>
        <v>0.90996745639381149</v>
      </c>
      <c r="R4446">
        <v>356.7276</v>
      </c>
      <c r="S4446">
        <v>144152.20000000001</v>
      </c>
      <c r="T4446">
        <v>75802.600000000006</v>
      </c>
      <c r="U4446">
        <f t="shared" si="1000"/>
        <v>0.80334468186575181</v>
      </c>
      <c r="V4446">
        <f t="shared" si="1001"/>
        <v>1.3910431272806683</v>
      </c>
      <c r="W4446">
        <v>1863.857</v>
      </c>
      <c r="AF4446">
        <f t="shared" si="994"/>
        <v>7.4125540227504482E-3</v>
      </c>
      <c r="AG4446">
        <f t="shared" si="1002"/>
        <v>7.2220890350324102E-3</v>
      </c>
      <c r="AH4446">
        <f t="shared" si="1003"/>
        <v>0.45874481035557579</v>
      </c>
      <c r="AI4446">
        <f t="shared" si="1004"/>
        <v>0.44447052454327318</v>
      </c>
      <c r="AK4446">
        <f t="shared" si="1006"/>
        <v>0.44273807732429749</v>
      </c>
      <c r="AL4446">
        <f t="shared" si="1005"/>
        <v>0.44094443229394392</v>
      </c>
      <c r="AM4446">
        <f t="shared" si="1007"/>
        <v>0.44440897818255476</v>
      </c>
    </row>
    <row r="4447" spans="1:39">
      <c r="A4447">
        <v>4445</v>
      </c>
      <c r="B4447" s="1">
        <v>7.137731481481481E-2</v>
      </c>
      <c r="C4447" s="3">
        <f t="shared" si="995"/>
        <v>6167</v>
      </c>
      <c r="D4447" s="3">
        <f t="shared" si="996"/>
        <v>4210</v>
      </c>
      <c r="E4447">
        <v>1200</v>
      </c>
      <c r="F4447">
        <v>1122.143</v>
      </c>
      <c r="G4447">
        <f t="shared" si="997"/>
        <v>1395.143</v>
      </c>
      <c r="H4447">
        <v>85.7</v>
      </c>
      <c r="I4447">
        <v>0.54963580000000001</v>
      </c>
      <c r="J4447">
        <v>18.73742</v>
      </c>
      <c r="K4447">
        <v>21.149349999999998</v>
      </c>
      <c r="L4447">
        <v>119.4688</v>
      </c>
      <c r="M4447">
        <v>103.4528</v>
      </c>
      <c r="N4447">
        <v>331.65050000000002</v>
      </c>
      <c r="O4447">
        <f t="shared" si="998"/>
        <v>165.82525000000001</v>
      </c>
      <c r="P4447">
        <v>367.34280000000001</v>
      </c>
      <c r="Q4447">
        <f t="shared" si="999"/>
        <v>0.9057246321246003</v>
      </c>
      <c r="R4447">
        <v>392.21609999999998</v>
      </c>
      <c r="S4447">
        <v>121829.4</v>
      </c>
      <c r="T4447">
        <v>75061.929999999993</v>
      </c>
      <c r="U4447">
        <f t="shared" si="1000"/>
        <v>0.79549517135400793</v>
      </c>
      <c r="V4447">
        <f t="shared" si="1001"/>
        <v>1.3774511935860063</v>
      </c>
      <c r="W4447">
        <v>1641.683</v>
      </c>
      <c r="AF4447">
        <f t="shared" si="994"/>
        <v>7.3041773359475539E-3</v>
      </c>
      <c r="AG4447">
        <f t="shared" si="1002"/>
        <v>7.1164970786014598E-3</v>
      </c>
      <c r="AH4447">
        <f t="shared" si="1003"/>
        <v>0.45071386566864413</v>
      </c>
      <c r="AI4447">
        <f t="shared" si="1004"/>
        <v>0.43622778327314482</v>
      </c>
      <c r="AK4447">
        <f t="shared" si="1006"/>
        <v>0.44260972861614517</v>
      </c>
      <c r="AL4447">
        <f t="shared" si="1005"/>
        <v>0.4394408217245207</v>
      </c>
      <c r="AM4447">
        <f t="shared" si="1007"/>
        <v>0.44348931216668763</v>
      </c>
    </row>
    <row r="4448" spans="1:39">
      <c r="A4448">
        <v>4446</v>
      </c>
      <c r="B4448" s="1">
        <v>7.1400462962962971E-2</v>
      </c>
      <c r="C4448" s="3">
        <f t="shared" si="995"/>
        <v>6169.0000000000009</v>
      </c>
      <c r="D4448" s="3">
        <f t="shared" si="996"/>
        <v>4212.0000000000009</v>
      </c>
      <c r="E4448">
        <v>1200</v>
      </c>
      <c r="F4448">
        <v>1122.4290000000001</v>
      </c>
      <c r="G4448">
        <f t="shared" si="997"/>
        <v>1395.4290000000001</v>
      </c>
      <c r="H4448">
        <v>85.7</v>
      </c>
      <c r="I4448">
        <v>0.46388079999999998</v>
      </c>
      <c r="J4448">
        <v>13.028919999999999</v>
      </c>
      <c r="K4448">
        <v>169.2295</v>
      </c>
      <c r="L4448">
        <v>115.27200000000001</v>
      </c>
      <c r="M4448">
        <v>103.9575</v>
      </c>
      <c r="N4448">
        <v>390.02210000000002</v>
      </c>
      <c r="O4448">
        <f t="shared" si="998"/>
        <v>195.01105000000001</v>
      </c>
      <c r="P4448">
        <v>369.38440000000003</v>
      </c>
      <c r="Q4448">
        <f t="shared" si="999"/>
        <v>0.91075842456301359</v>
      </c>
      <c r="R4448">
        <v>361.2242</v>
      </c>
      <c r="S4448">
        <v>144068.1</v>
      </c>
      <c r="T4448">
        <v>75776.350000000006</v>
      </c>
      <c r="U4448">
        <f t="shared" si="1000"/>
        <v>0.80306648826950344</v>
      </c>
      <c r="V4448">
        <f t="shared" si="1001"/>
        <v>1.3905614171270442</v>
      </c>
      <c r="W4448">
        <v>1848.702</v>
      </c>
      <c r="AF4448">
        <f t="shared" si="994"/>
        <v>7.4087039695197527E-3</v>
      </c>
      <c r="AG4448">
        <f t="shared" si="1002"/>
        <v>7.2183379086141249E-3</v>
      </c>
      <c r="AH4448">
        <f t="shared" si="1003"/>
        <v>0.45846353831392117</v>
      </c>
      <c r="AI4448">
        <f t="shared" si="1004"/>
        <v>0.44418183463738292</v>
      </c>
      <c r="AK4448">
        <f t="shared" si="1006"/>
        <v>0.44099971567277274</v>
      </c>
      <c r="AL4448">
        <f t="shared" si="1005"/>
        <v>0.4397656874616781</v>
      </c>
      <c r="AM4448">
        <f t="shared" si="1007"/>
        <v>0.4426521403092038</v>
      </c>
    </row>
    <row r="4449" spans="1:39">
      <c r="A4449">
        <v>4447</v>
      </c>
      <c r="B4449" s="1">
        <v>7.1412037037037038E-2</v>
      </c>
      <c r="C4449" s="3">
        <f t="shared" si="995"/>
        <v>6170</v>
      </c>
      <c r="D4449" s="3">
        <f t="shared" si="996"/>
        <v>4213</v>
      </c>
      <c r="E4449">
        <v>1200</v>
      </c>
      <c r="F4449">
        <v>1122.5709999999999</v>
      </c>
      <c r="G4449">
        <f t="shared" si="997"/>
        <v>1395.5709999999999</v>
      </c>
      <c r="H4449">
        <v>85.7</v>
      </c>
      <c r="I4449">
        <v>0.4744139</v>
      </c>
      <c r="J4449">
        <v>13.02725</v>
      </c>
      <c r="K4449">
        <v>170.1848</v>
      </c>
      <c r="L4449">
        <v>116.2504</v>
      </c>
      <c r="M4449">
        <v>112.504</v>
      </c>
      <c r="N4449">
        <v>388.82729999999998</v>
      </c>
      <c r="O4449">
        <f t="shared" si="998"/>
        <v>194.41364999999999</v>
      </c>
      <c r="P4449">
        <v>368.21850000000001</v>
      </c>
      <c r="Q4449">
        <f t="shared" si="999"/>
        <v>0.90788376811515592</v>
      </c>
      <c r="R4449">
        <v>368.12329999999997</v>
      </c>
      <c r="S4449">
        <v>143173.4</v>
      </c>
      <c r="T4449">
        <v>75383.070000000007</v>
      </c>
      <c r="U4449">
        <f t="shared" si="1000"/>
        <v>0.79889856531588233</v>
      </c>
      <c r="V4449">
        <f t="shared" si="1001"/>
        <v>1.3833443897282882</v>
      </c>
      <c r="W4449">
        <v>1818.796</v>
      </c>
      <c r="AF4449">
        <f t="shared" si="994"/>
        <v>7.3511020008173609E-3</v>
      </c>
      <c r="AG4449">
        <f t="shared" si="1002"/>
        <v>7.1622160179290757E-3</v>
      </c>
      <c r="AH4449">
        <f t="shared" si="1003"/>
        <v>0.45422015190549192</v>
      </c>
      <c r="AI4449">
        <f t="shared" si="1004"/>
        <v>0.43982653925964521</v>
      </c>
      <c r="AK4449">
        <f t="shared" si="1006"/>
        <v>0.44094443229394392</v>
      </c>
      <c r="AL4449">
        <f t="shared" si="1005"/>
        <v>0.43813062532217756</v>
      </c>
      <c r="AM4449">
        <f t="shared" si="1007"/>
        <v>0.44273807732429749</v>
      </c>
    </row>
    <row r="4450" spans="1:39">
      <c r="A4450">
        <v>4448</v>
      </c>
      <c r="B4450" s="1">
        <v>7.1435185185185185E-2</v>
      </c>
      <c r="C4450" s="3">
        <f t="shared" si="995"/>
        <v>6172</v>
      </c>
      <c r="D4450" s="3">
        <f t="shared" si="996"/>
        <v>4215</v>
      </c>
      <c r="E4450">
        <v>1200</v>
      </c>
      <c r="F4450">
        <v>1122.855</v>
      </c>
      <c r="G4450">
        <f t="shared" si="997"/>
        <v>1395.855</v>
      </c>
      <c r="H4450">
        <v>85.7</v>
      </c>
      <c r="I4450">
        <v>0.45514850000000001</v>
      </c>
      <c r="J4450">
        <v>13.999230000000001</v>
      </c>
      <c r="K4450">
        <v>170.6096</v>
      </c>
      <c r="L4450">
        <v>116.7413</v>
      </c>
      <c r="M4450">
        <v>116.5599</v>
      </c>
      <c r="N4450">
        <v>394.041</v>
      </c>
      <c r="O4450">
        <f t="shared" si="998"/>
        <v>197.0205</v>
      </c>
      <c r="P4450">
        <v>368.40410000000003</v>
      </c>
      <c r="Q4450">
        <f t="shared" si="999"/>
        <v>0.90834138560955724</v>
      </c>
      <c r="R4450">
        <v>344.12349999999998</v>
      </c>
      <c r="S4450">
        <v>145166.29999999999</v>
      </c>
      <c r="T4450">
        <v>75788.11</v>
      </c>
      <c r="U4450">
        <f t="shared" si="1000"/>
        <v>0.80319111900062268</v>
      </c>
      <c r="V4450">
        <f t="shared" si="1001"/>
        <v>1.3907772232758677</v>
      </c>
      <c r="W4450">
        <v>1860.2570000000001</v>
      </c>
      <c r="AF4450">
        <f t="shared" si="994"/>
        <v>7.4104287109256666E-3</v>
      </c>
      <c r="AG4450">
        <f t="shared" si="1002"/>
        <v>7.220018332926406E-3</v>
      </c>
      <c r="AH4450">
        <f t="shared" si="1003"/>
        <v>0.45858957830360558</v>
      </c>
      <c r="AI4450">
        <f t="shared" si="1004"/>
        <v>0.44431119862445512</v>
      </c>
      <c r="AK4450">
        <f t="shared" si="1006"/>
        <v>0.4394408217245207</v>
      </c>
      <c r="AL4450">
        <f t="shared" si="1005"/>
        <v>0.43730145817188337</v>
      </c>
      <c r="AM4450">
        <f t="shared" si="1007"/>
        <v>0.44260972861614517</v>
      </c>
    </row>
    <row r="4451" spans="1:39">
      <c r="A4451">
        <v>4449</v>
      </c>
      <c r="B4451" s="1">
        <v>7.1446759259259265E-2</v>
      </c>
      <c r="C4451" s="3">
        <f t="shared" si="995"/>
        <v>6173.0000000000009</v>
      </c>
      <c r="D4451" s="3">
        <f t="shared" si="996"/>
        <v>4216.0000000000009</v>
      </c>
      <c r="E4451">
        <v>1200</v>
      </c>
      <c r="F4451">
        <v>1123</v>
      </c>
      <c r="G4451">
        <f t="shared" si="997"/>
        <v>1396</v>
      </c>
      <c r="H4451">
        <v>85.7</v>
      </c>
      <c r="I4451">
        <v>0.48011989999999999</v>
      </c>
      <c r="J4451">
        <v>15.08812</v>
      </c>
      <c r="K4451">
        <v>167.7499</v>
      </c>
      <c r="L4451">
        <v>116.2046</v>
      </c>
      <c r="M4451">
        <v>113.8721</v>
      </c>
      <c r="N4451">
        <v>388.54590000000002</v>
      </c>
      <c r="O4451">
        <f t="shared" si="998"/>
        <v>194.27295000000001</v>
      </c>
      <c r="P4451">
        <v>368.30799999999999</v>
      </c>
      <c r="Q4451">
        <f t="shared" si="999"/>
        <v>0.90810444034440652</v>
      </c>
      <c r="R4451">
        <v>372.22320000000002</v>
      </c>
      <c r="S4451">
        <v>143104.6</v>
      </c>
      <c r="T4451">
        <v>75136.759999999995</v>
      </c>
      <c r="U4451">
        <f t="shared" si="1000"/>
        <v>0.79628820856571325</v>
      </c>
      <c r="V4451">
        <f t="shared" si="1001"/>
        <v>1.3788243886639378</v>
      </c>
      <c r="W4451">
        <v>1803.3119999999999</v>
      </c>
      <c r="AF4451">
        <f t="shared" si="994"/>
        <v>7.3151024704621289E-3</v>
      </c>
      <c r="AG4451">
        <f t="shared" si="1002"/>
        <v>7.1271414926511656E-3</v>
      </c>
      <c r="AH4451">
        <f t="shared" si="1003"/>
        <v>0.45153422668597665</v>
      </c>
      <c r="AI4451">
        <f t="shared" si="1004"/>
        <v>0.43706977931191415</v>
      </c>
      <c r="AK4451">
        <f t="shared" si="1006"/>
        <v>0.4397656874616781</v>
      </c>
      <c r="AL4451">
        <f t="shared" si="1005"/>
        <v>0.43467750672238009</v>
      </c>
      <c r="AM4451">
        <f t="shared" si="1007"/>
        <v>0.44099971567277274</v>
      </c>
    </row>
    <row r="4452" spans="1:39">
      <c r="A4452">
        <v>4450</v>
      </c>
      <c r="B4452" s="1">
        <v>7.1458333333333332E-2</v>
      </c>
      <c r="C4452" s="3">
        <f t="shared" si="995"/>
        <v>6174</v>
      </c>
      <c r="D4452" s="3">
        <f t="shared" si="996"/>
        <v>4217</v>
      </c>
      <c r="E4452">
        <v>1200</v>
      </c>
      <c r="F4452">
        <v>1123.0830000000001</v>
      </c>
      <c r="G4452">
        <f t="shared" si="997"/>
        <v>1396.0830000000001</v>
      </c>
      <c r="H4452">
        <v>85.7</v>
      </c>
      <c r="I4452">
        <v>0.46630339999999998</v>
      </c>
      <c r="J4452">
        <v>12.614129999999999</v>
      </c>
      <c r="K4452">
        <v>169.94049999999999</v>
      </c>
      <c r="L4452">
        <v>115.8627</v>
      </c>
      <c r="M4452">
        <v>112.9721</v>
      </c>
      <c r="N4452">
        <v>392.22660000000002</v>
      </c>
      <c r="O4452">
        <f t="shared" si="998"/>
        <v>196.11330000000001</v>
      </c>
      <c r="P4452">
        <v>368.62909999999999</v>
      </c>
      <c r="Q4452">
        <f t="shared" si="999"/>
        <v>0.90889614819705866</v>
      </c>
      <c r="R4452">
        <v>364.52929999999998</v>
      </c>
      <c r="S4452">
        <v>144586.1</v>
      </c>
      <c r="T4452">
        <v>75445.649999999994</v>
      </c>
      <c r="U4452">
        <f t="shared" si="1000"/>
        <v>0.79956177884933821</v>
      </c>
      <c r="V4452">
        <f t="shared" si="1001"/>
        <v>1.384492786734528</v>
      </c>
      <c r="W4452">
        <v>1841.046</v>
      </c>
      <c r="AF4452">
        <f t="shared" si="994"/>
        <v>7.3602577852333682E-3</v>
      </c>
      <c r="AG4452">
        <f t="shared" si="1002"/>
        <v>7.1711365451906685E-3</v>
      </c>
      <c r="AH4452">
        <f t="shared" si="1003"/>
        <v>0.45489907413533281</v>
      </c>
      <c r="AI4452">
        <f t="shared" si="1004"/>
        <v>0.44052336640779177</v>
      </c>
      <c r="AK4452">
        <f t="shared" si="1006"/>
        <v>0.43813062532217756</v>
      </c>
      <c r="AL4452">
        <f t="shared" si="1005"/>
        <v>0.43396637720155101</v>
      </c>
      <c r="AM4452">
        <f t="shared" si="1007"/>
        <v>0.44094443229394392</v>
      </c>
    </row>
    <row r="4453" spans="1:39">
      <c r="A4453">
        <v>4451</v>
      </c>
      <c r="B4453" s="1">
        <v>7.1481481481481479E-2</v>
      </c>
      <c r="C4453" s="3">
        <f t="shared" si="995"/>
        <v>6176</v>
      </c>
      <c r="D4453" s="3">
        <f t="shared" si="996"/>
        <v>4219</v>
      </c>
      <c r="E4453">
        <v>1200</v>
      </c>
      <c r="F4453">
        <v>1123.249</v>
      </c>
      <c r="G4453">
        <f t="shared" si="997"/>
        <v>1396.249</v>
      </c>
      <c r="H4453">
        <v>85.7</v>
      </c>
      <c r="I4453">
        <v>0.46803539999999999</v>
      </c>
      <c r="J4453">
        <v>14.15612</v>
      </c>
      <c r="K4453">
        <v>172.2927</v>
      </c>
      <c r="L4453">
        <v>114.9769</v>
      </c>
      <c r="M4453">
        <v>113.6665</v>
      </c>
      <c r="N4453">
        <v>390.22710000000001</v>
      </c>
      <c r="O4453">
        <f t="shared" si="998"/>
        <v>195.11355</v>
      </c>
      <c r="P4453">
        <v>367.59769999999997</v>
      </c>
      <c r="Q4453">
        <f t="shared" si="999"/>
        <v>0.90635311649595185</v>
      </c>
      <c r="R4453">
        <v>349.71510000000001</v>
      </c>
      <c r="S4453">
        <v>143446.6</v>
      </c>
      <c r="T4453">
        <v>74860.009999999995</v>
      </c>
      <c r="U4453">
        <f t="shared" si="1000"/>
        <v>0.79335525322240907</v>
      </c>
      <c r="V4453">
        <f t="shared" si="1001"/>
        <v>1.3737457873300136</v>
      </c>
      <c r="W4453">
        <v>1815.048</v>
      </c>
      <c r="AF4453">
        <f t="shared" si="994"/>
        <v>7.2747243126349403E-3</v>
      </c>
      <c r="AG4453">
        <f t="shared" si="1002"/>
        <v>7.0878008483869163E-3</v>
      </c>
      <c r="AH4453">
        <f t="shared" si="1003"/>
        <v>0.44848998244991389</v>
      </c>
      <c r="AI4453">
        <f t="shared" si="1004"/>
        <v>0.43394525055731115</v>
      </c>
      <c r="AK4453">
        <f t="shared" si="1006"/>
        <v>0.43730145817188337</v>
      </c>
      <c r="AL4453">
        <f t="shared" si="1005"/>
        <v>0.43254361806940989</v>
      </c>
      <c r="AM4453">
        <f t="shared" si="1007"/>
        <v>0.4394408217245207</v>
      </c>
    </row>
    <row r="4454" spans="1:39">
      <c r="A4454">
        <v>4452</v>
      </c>
      <c r="B4454" s="1">
        <v>7.1516203703703707E-2</v>
      </c>
      <c r="C4454" s="3">
        <f t="shared" si="995"/>
        <v>6179</v>
      </c>
      <c r="D4454" s="3">
        <f t="shared" si="996"/>
        <v>4222</v>
      </c>
      <c r="E4454">
        <v>1200</v>
      </c>
      <c r="F4454">
        <v>1123.5</v>
      </c>
      <c r="G4454">
        <f t="shared" si="997"/>
        <v>1396.5</v>
      </c>
      <c r="H4454">
        <v>85.7</v>
      </c>
      <c r="I4454">
        <v>0.45392719999999998</v>
      </c>
      <c r="J4454">
        <v>16.351019999999998</v>
      </c>
      <c r="K4454">
        <v>171.2627</v>
      </c>
      <c r="L4454">
        <v>117.6151</v>
      </c>
      <c r="M4454">
        <v>113.6652</v>
      </c>
      <c r="N4454">
        <v>392.21839999999997</v>
      </c>
      <c r="O4454">
        <f t="shared" si="998"/>
        <v>196.10919999999999</v>
      </c>
      <c r="P4454">
        <v>367.11869999999999</v>
      </c>
      <c r="Q4454">
        <f t="shared" si="999"/>
        <v>0.90517208858744869</v>
      </c>
      <c r="R4454">
        <v>320.51229999999998</v>
      </c>
      <c r="S4454">
        <v>143990.70000000001</v>
      </c>
      <c r="T4454">
        <v>75264.460000000006</v>
      </c>
      <c r="U4454">
        <f t="shared" si="1000"/>
        <v>0.79764155417489113</v>
      </c>
      <c r="V4454">
        <f t="shared" si="1001"/>
        <v>1.3811677938684264</v>
      </c>
      <c r="W4454">
        <v>1835.4639999999999</v>
      </c>
      <c r="AF4454">
        <f t="shared" si="994"/>
        <v>7.3337591582344781E-3</v>
      </c>
      <c r="AG4454">
        <f t="shared" si="1002"/>
        <v>7.1453187983108839E-3</v>
      </c>
      <c r="AH4454">
        <f t="shared" si="1003"/>
        <v>0.45292949403328941</v>
      </c>
      <c r="AI4454">
        <f t="shared" si="1004"/>
        <v>0.43850184343324616</v>
      </c>
      <c r="AK4454">
        <f t="shared" si="1006"/>
        <v>0.43467750672238009</v>
      </c>
      <c r="AL4454">
        <f t="shared" si="1005"/>
        <v>0.43017627650170814</v>
      </c>
      <c r="AM4454">
        <f t="shared" si="1007"/>
        <v>0.4397656874616781</v>
      </c>
    </row>
    <row r="4455" spans="1:39">
      <c r="A4455">
        <v>4453</v>
      </c>
      <c r="B4455" s="1">
        <v>7.1527777777777787E-2</v>
      </c>
      <c r="C4455" s="3">
        <f t="shared" si="995"/>
        <v>6180.0000000000009</v>
      </c>
      <c r="D4455" s="3">
        <f t="shared" si="996"/>
        <v>4223.0000000000009</v>
      </c>
      <c r="E4455">
        <v>1200</v>
      </c>
      <c r="F4455">
        <v>1123.5830000000001</v>
      </c>
      <c r="G4455">
        <f t="shared" si="997"/>
        <v>1396.5830000000001</v>
      </c>
      <c r="H4455">
        <v>85.7</v>
      </c>
      <c r="I4455">
        <v>0.47870269999999998</v>
      </c>
      <c r="J4455">
        <v>13.294040000000001</v>
      </c>
      <c r="K4455">
        <v>168.59460000000001</v>
      </c>
      <c r="L4455">
        <v>117.0823</v>
      </c>
      <c r="M4455">
        <v>115.08150000000001</v>
      </c>
      <c r="N4455">
        <v>389.53120000000001</v>
      </c>
      <c r="O4455">
        <f t="shared" si="998"/>
        <v>194.76560000000001</v>
      </c>
      <c r="P4455">
        <v>367.19290000000001</v>
      </c>
      <c r="Q4455">
        <f t="shared" si="999"/>
        <v>0.90535503696074926</v>
      </c>
      <c r="R4455">
        <v>374.72129999999999</v>
      </c>
      <c r="S4455">
        <v>143033.1</v>
      </c>
      <c r="T4455">
        <v>74753.62</v>
      </c>
      <c r="U4455">
        <f t="shared" si="1000"/>
        <v>0.79222774782412864</v>
      </c>
      <c r="V4455">
        <f t="shared" si="1001"/>
        <v>1.3717934390159532</v>
      </c>
      <c r="W4455">
        <v>1806.3820000000001</v>
      </c>
      <c r="AF4455">
        <f t="shared" si="994"/>
        <v>7.2592217191292533E-3</v>
      </c>
      <c r="AG4455">
        <f t="shared" si="1002"/>
        <v>7.0726965927918354E-3</v>
      </c>
      <c r="AH4455">
        <f t="shared" si="1003"/>
        <v>0.4473121928813899</v>
      </c>
      <c r="AI4455">
        <f t="shared" si="1004"/>
        <v>0.43273639966087862</v>
      </c>
      <c r="AK4455">
        <f t="shared" si="1006"/>
        <v>0.43396637720155101</v>
      </c>
      <c r="AL4455">
        <f t="shared" si="1005"/>
        <v>0.42908446041961817</v>
      </c>
      <c r="AM4455">
        <f t="shared" si="1007"/>
        <v>0.43813062532217756</v>
      </c>
    </row>
    <row r="4456" spans="1:39">
      <c r="A4456">
        <v>4454</v>
      </c>
      <c r="B4456" s="1">
        <v>7.1539351851851854E-2</v>
      </c>
      <c r="C4456" s="3">
        <f t="shared" si="995"/>
        <v>6181</v>
      </c>
      <c r="D4456" s="3">
        <f t="shared" si="996"/>
        <v>4224</v>
      </c>
      <c r="E4456">
        <v>1200</v>
      </c>
      <c r="F4456">
        <v>1123.6669999999999</v>
      </c>
      <c r="G4456">
        <f t="shared" si="997"/>
        <v>1396.6669999999999</v>
      </c>
      <c r="H4456">
        <v>85.7</v>
      </c>
      <c r="I4456">
        <v>0.46261049999999998</v>
      </c>
      <c r="J4456">
        <v>13.488530000000001</v>
      </c>
      <c r="K4456">
        <v>171.23570000000001</v>
      </c>
      <c r="L4456">
        <v>116.27500000000001</v>
      </c>
      <c r="M4456">
        <v>111.949</v>
      </c>
      <c r="N4456">
        <v>389.56200000000001</v>
      </c>
      <c r="O4456">
        <f t="shared" si="998"/>
        <v>194.78100000000001</v>
      </c>
      <c r="P4456">
        <v>367.61529999999999</v>
      </c>
      <c r="Q4456">
        <f t="shared" si="999"/>
        <v>0.90639651125835197</v>
      </c>
      <c r="R4456">
        <v>357.9187</v>
      </c>
      <c r="S4456">
        <v>143209</v>
      </c>
      <c r="T4456">
        <v>74866.81</v>
      </c>
      <c r="U4456">
        <f t="shared" si="1000"/>
        <v>0.79342731861115157</v>
      </c>
      <c r="V4456">
        <f t="shared" si="1001"/>
        <v>1.3738705731983811</v>
      </c>
      <c r="W4456">
        <v>1840.502</v>
      </c>
      <c r="AF4456">
        <f t="shared" si="994"/>
        <v>7.2757155477820492E-3</v>
      </c>
      <c r="AG4456">
        <f t="shared" si="1002"/>
        <v>7.0887666138255371E-3</v>
      </c>
      <c r="AH4456">
        <f t="shared" si="1003"/>
        <v>0.44856511954258727</v>
      </c>
      <c r="AI4456">
        <f t="shared" si="1004"/>
        <v>0.43402236920758697</v>
      </c>
      <c r="AK4456">
        <f t="shared" si="1006"/>
        <v>0.43254361806940989</v>
      </c>
      <c r="AL4456">
        <f t="shared" si="1005"/>
        <v>0.42883334634552611</v>
      </c>
      <c r="AM4456">
        <f t="shared" si="1007"/>
        <v>0.43730145817188337</v>
      </c>
    </row>
    <row r="4457" spans="1:39">
      <c r="A4457">
        <v>4455</v>
      </c>
      <c r="B4457" s="1">
        <v>7.1550925925925921E-2</v>
      </c>
      <c r="C4457" s="3">
        <f t="shared" si="995"/>
        <v>6181.9999999999991</v>
      </c>
      <c r="D4457" s="3">
        <f t="shared" si="996"/>
        <v>4224.9999999999991</v>
      </c>
      <c r="E4457">
        <v>1200</v>
      </c>
      <c r="F4457">
        <v>1123.75</v>
      </c>
      <c r="G4457">
        <f t="shared" si="997"/>
        <v>1396.75</v>
      </c>
      <c r="H4457">
        <v>85.7</v>
      </c>
      <c r="I4457">
        <v>0.548454</v>
      </c>
      <c r="J4457">
        <v>17.074739999999998</v>
      </c>
      <c r="K4457">
        <v>23.62209</v>
      </c>
      <c r="L4457">
        <v>118.4011</v>
      </c>
      <c r="M4457">
        <v>103.59520000000001</v>
      </c>
      <c r="N4457">
        <v>331.11930000000001</v>
      </c>
      <c r="O4457">
        <f t="shared" si="998"/>
        <v>165.55965</v>
      </c>
      <c r="P4457">
        <v>364.5718</v>
      </c>
      <c r="Q4457">
        <f t="shared" si="999"/>
        <v>0.89889242265808211</v>
      </c>
      <c r="R4457">
        <v>386.30810000000002</v>
      </c>
      <c r="S4457">
        <v>120716.8</v>
      </c>
      <c r="T4457">
        <v>74162.740000000005</v>
      </c>
      <c r="U4457">
        <f t="shared" si="1000"/>
        <v>0.78596568945646272</v>
      </c>
      <c r="V4457">
        <f t="shared" si="1001"/>
        <v>1.3609502810893441</v>
      </c>
      <c r="W4457">
        <v>1630.9449999999999</v>
      </c>
      <c r="AF4457">
        <f t="shared" si="994"/>
        <v>7.1733227026744405E-3</v>
      </c>
      <c r="AG4457">
        <f t="shared" si="1002"/>
        <v>6.989004744752096E-3</v>
      </c>
      <c r="AH4457">
        <f t="shared" si="1003"/>
        <v>0.44069387372779112</v>
      </c>
      <c r="AI4457">
        <f t="shared" si="1004"/>
        <v>0.42594353847793176</v>
      </c>
      <c r="AK4457">
        <f t="shared" si="1006"/>
        <v>0.43017627650170814</v>
      </c>
      <c r="AL4457">
        <f t="shared" si="1005"/>
        <v>0.42839893095990406</v>
      </c>
      <c r="AM4457">
        <f t="shared" si="1007"/>
        <v>0.43467750672238009</v>
      </c>
    </row>
    <row r="4458" spans="1:39">
      <c r="A4458">
        <v>4456</v>
      </c>
      <c r="B4458" s="1">
        <v>7.1585648148148148E-2</v>
      </c>
      <c r="C4458" s="3">
        <f t="shared" si="995"/>
        <v>6185</v>
      </c>
      <c r="D4458" s="3">
        <f t="shared" si="996"/>
        <v>4228</v>
      </c>
      <c r="E4458">
        <v>1200</v>
      </c>
      <c r="F4458">
        <v>1124</v>
      </c>
      <c r="G4458">
        <f t="shared" si="997"/>
        <v>1397</v>
      </c>
      <c r="H4458">
        <v>85.7</v>
      </c>
      <c r="I4458">
        <v>0.46629520000000002</v>
      </c>
      <c r="J4458">
        <v>12.30364</v>
      </c>
      <c r="K4458">
        <v>168.953</v>
      </c>
      <c r="L4458">
        <v>115.7595</v>
      </c>
      <c r="M4458">
        <v>112.6437</v>
      </c>
      <c r="N4458">
        <v>392.78989999999999</v>
      </c>
      <c r="O4458">
        <f t="shared" si="998"/>
        <v>196.39494999999999</v>
      </c>
      <c r="P4458">
        <v>367.49029999999999</v>
      </c>
      <c r="Q4458">
        <f t="shared" si="999"/>
        <v>0.9060883098208512</v>
      </c>
      <c r="R4458">
        <v>379.4316</v>
      </c>
      <c r="S4458">
        <v>144346.5</v>
      </c>
      <c r="T4458">
        <v>74697.05</v>
      </c>
      <c r="U4458">
        <f t="shared" si="1000"/>
        <v>0.79162822737689942</v>
      </c>
      <c r="V4458">
        <f t="shared" si="1001"/>
        <v>1.3707553306963145</v>
      </c>
      <c r="W4458">
        <v>1848.6310000000001</v>
      </c>
      <c r="AF4458">
        <f t="shared" si="994"/>
        <v>7.250983125360661E-3</v>
      </c>
      <c r="AG4458">
        <f t="shared" si="1002"/>
        <v>7.0646696890367157E-3</v>
      </c>
      <c r="AH4458">
        <f t="shared" si="1003"/>
        <v>0.44668422695663434</v>
      </c>
      <c r="AI4458">
        <f t="shared" si="1004"/>
        <v>0.43209187266611027</v>
      </c>
      <c r="AK4458">
        <f t="shared" si="1006"/>
        <v>0.42908446041961817</v>
      </c>
      <c r="AL4458">
        <f t="shared" si="1005"/>
        <v>0.42778624090293571</v>
      </c>
      <c r="AM4458">
        <f t="shared" si="1007"/>
        <v>0.43396637720155101</v>
      </c>
    </row>
    <row r="4459" spans="1:39">
      <c r="A4459">
        <v>4457</v>
      </c>
      <c r="B4459" s="1">
        <v>7.1597222222222215E-2</v>
      </c>
      <c r="C4459" s="3">
        <f t="shared" si="995"/>
        <v>6185.9999999999991</v>
      </c>
      <c r="D4459" s="3">
        <f t="shared" si="996"/>
        <v>4228.9999999999991</v>
      </c>
      <c r="E4459">
        <v>1200</v>
      </c>
      <c r="F4459">
        <v>1124.201</v>
      </c>
      <c r="G4459">
        <f t="shared" si="997"/>
        <v>1397.201</v>
      </c>
      <c r="H4459">
        <v>85.7</v>
      </c>
      <c r="I4459">
        <v>0.47393659999999999</v>
      </c>
      <c r="J4459">
        <v>14.13641</v>
      </c>
      <c r="K4459">
        <v>169.7346</v>
      </c>
      <c r="L4459">
        <v>116.7432</v>
      </c>
      <c r="M4459">
        <v>114.52930000000001</v>
      </c>
      <c r="N4459">
        <v>390.99119999999999</v>
      </c>
      <c r="O4459">
        <f t="shared" si="998"/>
        <v>195.4956</v>
      </c>
      <c r="P4459">
        <v>367.02569999999997</v>
      </c>
      <c r="Q4459">
        <f t="shared" si="999"/>
        <v>0.90494278671794803</v>
      </c>
      <c r="R4459">
        <v>366.6207</v>
      </c>
      <c r="S4459">
        <v>143503.79999999999</v>
      </c>
      <c r="T4459">
        <v>74563.38</v>
      </c>
      <c r="U4459">
        <f t="shared" si="1000"/>
        <v>0.79021161259554629</v>
      </c>
      <c r="V4459">
        <f t="shared" si="1001"/>
        <v>1.3683023708397448</v>
      </c>
      <c r="W4459">
        <v>1810.838</v>
      </c>
      <c r="AF4459">
        <f t="shared" si="994"/>
        <v>7.2315284379352593E-3</v>
      </c>
      <c r="AG4459">
        <f t="shared" si="1002"/>
        <v>7.0457148882617383E-3</v>
      </c>
      <c r="AH4459">
        <f t="shared" si="1003"/>
        <v>0.44519566399176591</v>
      </c>
      <c r="AI4459">
        <f t="shared" si="1004"/>
        <v>0.43056405248280449</v>
      </c>
      <c r="AK4459">
        <f t="shared" si="1006"/>
        <v>0.42883334634552611</v>
      </c>
      <c r="AL4459">
        <f t="shared" si="1005"/>
        <v>0.42778241219010449</v>
      </c>
      <c r="AM4459">
        <f t="shared" si="1007"/>
        <v>0.43254361806940989</v>
      </c>
    </row>
    <row r="4460" spans="1:39">
      <c r="A4460">
        <v>4458</v>
      </c>
      <c r="B4460" s="1">
        <v>7.1643518518518523E-2</v>
      </c>
      <c r="C4460" s="3">
        <f t="shared" si="995"/>
        <v>6190</v>
      </c>
      <c r="D4460" s="3">
        <f t="shared" si="996"/>
        <v>4233</v>
      </c>
      <c r="E4460">
        <v>1200</v>
      </c>
      <c r="F4460">
        <v>1125</v>
      </c>
      <c r="G4460">
        <f t="shared" si="997"/>
        <v>1398</v>
      </c>
      <c r="H4460">
        <v>85.7</v>
      </c>
      <c r="I4460">
        <v>0.54760379999999997</v>
      </c>
      <c r="J4460">
        <v>18.25779</v>
      </c>
      <c r="K4460">
        <v>20.992550000000001</v>
      </c>
      <c r="L4460">
        <v>119.30629999999999</v>
      </c>
      <c r="M4460">
        <v>104.09529999999999</v>
      </c>
      <c r="N4460">
        <v>308.28910000000002</v>
      </c>
      <c r="O4460">
        <f t="shared" si="998"/>
        <v>154.14455000000001</v>
      </c>
      <c r="P4460">
        <v>363.54680000000002</v>
      </c>
      <c r="Q4460">
        <f t="shared" si="999"/>
        <v>0.89636517087057543</v>
      </c>
      <c r="R4460">
        <v>384.31630000000001</v>
      </c>
      <c r="S4460">
        <v>112077.5</v>
      </c>
      <c r="T4460">
        <v>73433.72</v>
      </c>
      <c r="U4460">
        <f t="shared" si="1000"/>
        <v>0.7782396439121968</v>
      </c>
      <c r="V4460">
        <f t="shared" si="1001"/>
        <v>1.3475721349485763</v>
      </c>
      <c r="W4460">
        <v>1624.7429999999999</v>
      </c>
      <c r="AF4460">
        <f t="shared" si="994"/>
        <v>7.0678123798371822E-3</v>
      </c>
      <c r="AG4460">
        <f t="shared" si="1002"/>
        <v>6.8862055012920203E-3</v>
      </c>
      <c r="AH4460">
        <f t="shared" si="1003"/>
        <v>0.43234439205278419</v>
      </c>
      <c r="AI4460">
        <f t="shared" si="1004"/>
        <v>0.41737385958339923</v>
      </c>
      <c r="AK4460">
        <f t="shared" si="1006"/>
        <v>0.42839893095990406</v>
      </c>
      <c r="AL4460">
        <f t="shared" si="1005"/>
        <v>0.42723316277201123</v>
      </c>
      <c r="AM4460">
        <f t="shared" si="1007"/>
        <v>0.43017627650170814</v>
      </c>
    </row>
    <row r="4461" spans="1:39">
      <c r="A4461">
        <v>4459</v>
      </c>
      <c r="B4461" s="1">
        <v>7.166666666666667E-2</v>
      </c>
      <c r="C4461" s="3">
        <f t="shared" si="995"/>
        <v>6192</v>
      </c>
      <c r="D4461" s="3">
        <f t="shared" si="996"/>
        <v>4235</v>
      </c>
      <c r="E4461">
        <v>1200</v>
      </c>
      <c r="F4461">
        <v>1125.2</v>
      </c>
      <c r="G4461">
        <f t="shared" si="997"/>
        <v>1398.2</v>
      </c>
      <c r="H4461">
        <v>85.7</v>
      </c>
      <c r="I4461">
        <v>0.46987129999999999</v>
      </c>
      <c r="J4461">
        <v>12.14284</v>
      </c>
      <c r="K4461">
        <v>168.3254</v>
      </c>
      <c r="L4461">
        <v>116.0528</v>
      </c>
      <c r="M4461">
        <v>117.0634</v>
      </c>
      <c r="N4461">
        <v>389.34010000000001</v>
      </c>
      <c r="O4461">
        <f t="shared" si="998"/>
        <v>194.67005</v>
      </c>
      <c r="P4461">
        <v>366.51870000000002</v>
      </c>
      <c r="Q4461">
        <f t="shared" si="999"/>
        <v>0.90369272168744486</v>
      </c>
      <c r="R4461">
        <v>377.13130000000001</v>
      </c>
      <c r="S4461">
        <v>142700.4</v>
      </c>
      <c r="T4461">
        <v>74589.149999999994</v>
      </c>
      <c r="U4461">
        <f t="shared" si="1000"/>
        <v>0.79048471922317742</v>
      </c>
      <c r="V4461">
        <f t="shared" si="1001"/>
        <v>1.3687752725791311</v>
      </c>
      <c r="W4461">
        <v>1834.095</v>
      </c>
      <c r="AF4461">
        <f t="shared" si="994"/>
        <v>7.235277716508972E-3</v>
      </c>
      <c r="AG4461">
        <f t="shared" si="1002"/>
        <v>7.04936782941986E-3</v>
      </c>
      <c r="AH4461">
        <f t="shared" si="1003"/>
        <v>0.44548316035211322</v>
      </c>
      <c r="AI4461">
        <f t="shared" si="1004"/>
        <v>0.4308591308586156</v>
      </c>
      <c r="AK4461">
        <f t="shared" si="1006"/>
        <v>0.42778624090293571</v>
      </c>
      <c r="AL4461">
        <f t="shared" si="1005"/>
        <v>0.42925264243312472</v>
      </c>
      <c r="AM4461">
        <f t="shared" si="1007"/>
        <v>0.42908446041961817</v>
      </c>
    </row>
    <row r="4462" spans="1:39">
      <c r="A4462">
        <v>4460</v>
      </c>
      <c r="B4462" s="1">
        <v>7.1678240740740737E-2</v>
      </c>
      <c r="C4462" s="3">
        <f t="shared" si="995"/>
        <v>6193</v>
      </c>
      <c r="D4462" s="3">
        <f t="shared" si="996"/>
        <v>4236</v>
      </c>
      <c r="E4462">
        <v>1200</v>
      </c>
      <c r="F4462">
        <v>1125.3040000000001</v>
      </c>
      <c r="G4462">
        <f t="shared" si="997"/>
        <v>1398.3040000000001</v>
      </c>
      <c r="H4462">
        <v>85.7</v>
      </c>
      <c r="I4462">
        <v>0.54449840000000005</v>
      </c>
      <c r="J4462">
        <v>13.638529999999999</v>
      </c>
      <c r="K4462">
        <v>24.566700000000001</v>
      </c>
      <c r="L4462">
        <v>119.9836</v>
      </c>
      <c r="M4462">
        <v>103.5577</v>
      </c>
      <c r="N4462">
        <v>331.34280000000001</v>
      </c>
      <c r="O4462">
        <f t="shared" si="998"/>
        <v>165.67140000000001</v>
      </c>
      <c r="P4462">
        <v>365.95499999999998</v>
      </c>
      <c r="Q4462">
        <f t="shared" si="999"/>
        <v>0.90230285648489117</v>
      </c>
      <c r="R4462">
        <v>407.74770000000001</v>
      </c>
      <c r="S4462">
        <v>121256.5</v>
      </c>
      <c r="T4462">
        <v>74599.59</v>
      </c>
      <c r="U4462">
        <f t="shared" si="1000"/>
        <v>0.79059536079059967</v>
      </c>
      <c r="V4462">
        <f t="shared" si="1001"/>
        <v>1.3689668555888013</v>
      </c>
      <c r="W4462">
        <v>1665.1130000000001</v>
      </c>
      <c r="AF4462">
        <f t="shared" si="994"/>
        <v>7.23679681699023E-3</v>
      </c>
      <c r="AG4462">
        <f t="shared" si="1002"/>
        <v>7.0508478967347332E-3</v>
      </c>
      <c r="AH4462">
        <f t="shared" si="1003"/>
        <v>0.44559956085626962</v>
      </c>
      <c r="AI4462">
        <f t="shared" si="1004"/>
        <v>0.43097860114223419</v>
      </c>
      <c r="AK4462">
        <f t="shared" si="1006"/>
        <v>0.42778241219010449</v>
      </c>
      <c r="AL4462">
        <f t="shared" si="1005"/>
        <v>0.4287199047738689</v>
      </c>
      <c r="AM4462">
        <f t="shared" si="1007"/>
        <v>0.42883334634552611</v>
      </c>
    </row>
    <row r="4463" spans="1:39">
      <c r="A4463">
        <v>4461</v>
      </c>
      <c r="B4463" s="1">
        <v>7.1712962962962964E-2</v>
      </c>
      <c r="C4463" s="3">
        <f t="shared" si="995"/>
        <v>6196</v>
      </c>
      <c r="D4463" s="3">
        <f t="shared" si="996"/>
        <v>4239</v>
      </c>
      <c r="E4463">
        <v>1200</v>
      </c>
      <c r="F4463">
        <v>1125.5999999999999</v>
      </c>
      <c r="G4463">
        <f t="shared" si="997"/>
        <v>1398.6</v>
      </c>
      <c r="H4463">
        <v>85.7</v>
      </c>
      <c r="I4463">
        <v>0.45725349999999998</v>
      </c>
      <c r="J4463">
        <v>11.66714</v>
      </c>
      <c r="K4463">
        <v>170.85409999999999</v>
      </c>
      <c r="L4463">
        <v>115.4573</v>
      </c>
      <c r="M4463">
        <v>114.2183</v>
      </c>
      <c r="N4463">
        <v>393.8</v>
      </c>
      <c r="O4463">
        <f t="shared" si="998"/>
        <v>196.9</v>
      </c>
      <c r="P4463">
        <v>365.59289999999999</v>
      </c>
      <c r="Q4463">
        <f t="shared" si="999"/>
        <v>0.90141005856073875</v>
      </c>
      <c r="R4463">
        <v>355.83280000000002</v>
      </c>
      <c r="S4463">
        <v>143970.5</v>
      </c>
      <c r="T4463">
        <v>74599.839999999997</v>
      </c>
      <c r="U4463">
        <f t="shared" si="1000"/>
        <v>0.79059801025342114</v>
      </c>
      <c r="V4463">
        <f t="shared" si="1001"/>
        <v>1.3689714433045499</v>
      </c>
      <c r="W4463">
        <v>1853.1089999999999</v>
      </c>
      <c r="AF4463">
        <f t="shared" si="994"/>
        <v>7.2368331952207274E-3</v>
      </c>
      <c r="AG4463">
        <f t="shared" si="1002"/>
        <v>7.0508833402294835E-3</v>
      </c>
      <c r="AH4463">
        <f t="shared" si="1003"/>
        <v>0.44560234772539031</v>
      </c>
      <c r="AI4463">
        <f t="shared" si="1004"/>
        <v>0.43098146150823236</v>
      </c>
      <c r="AK4463">
        <f t="shared" si="1006"/>
        <v>0.42723316277201123</v>
      </c>
      <c r="AL4463">
        <f t="shared" si="1005"/>
        <v>0.4284094105606352</v>
      </c>
      <c r="AM4463">
        <f t="shared" si="1007"/>
        <v>0.42839893095990406</v>
      </c>
    </row>
    <row r="4464" spans="1:39">
      <c r="A4464">
        <v>4462</v>
      </c>
      <c r="B4464" s="1">
        <v>7.1724537037037031E-2</v>
      </c>
      <c r="C4464" s="3">
        <f t="shared" si="995"/>
        <v>6196.9999999999991</v>
      </c>
      <c r="D4464" s="3">
        <f t="shared" si="996"/>
        <v>4239.9999999999991</v>
      </c>
      <c r="E4464">
        <v>1200</v>
      </c>
      <c r="F4464">
        <v>1125.7</v>
      </c>
      <c r="G4464">
        <f t="shared" si="997"/>
        <v>1398.7</v>
      </c>
      <c r="H4464">
        <v>85.7</v>
      </c>
      <c r="I4464">
        <v>0.55107170000000005</v>
      </c>
      <c r="J4464">
        <v>20.139900000000001</v>
      </c>
      <c r="K4464">
        <v>21.915859999999999</v>
      </c>
      <c r="L4464">
        <v>118.4379</v>
      </c>
      <c r="M4464">
        <v>103.5943</v>
      </c>
      <c r="N4464">
        <v>330.34589999999997</v>
      </c>
      <c r="O4464">
        <f t="shared" si="998"/>
        <v>165.17294999999999</v>
      </c>
      <c r="P4464">
        <v>364.38760000000002</v>
      </c>
      <c r="Q4464">
        <f t="shared" si="999"/>
        <v>0.89843825701978097</v>
      </c>
      <c r="R4464">
        <v>383.22570000000002</v>
      </c>
      <c r="S4464">
        <v>120374</v>
      </c>
      <c r="T4464">
        <v>73795.64</v>
      </c>
      <c r="U4464">
        <f t="shared" si="1000"/>
        <v>0.78207521824949988</v>
      </c>
      <c r="V4464">
        <f t="shared" si="1001"/>
        <v>1.3542136792838027</v>
      </c>
      <c r="W4464">
        <v>1618.8810000000001</v>
      </c>
      <c r="AF4464">
        <f t="shared" si="994"/>
        <v>7.1201275528266885E-3</v>
      </c>
      <c r="AG4464">
        <f t="shared" si="1002"/>
        <v>6.9371764400607246E-3</v>
      </c>
      <c r="AH4464">
        <f t="shared" si="1003"/>
        <v>0.43651524448595902</v>
      </c>
      <c r="AI4464">
        <f t="shared" si="1004"/>
        <v>0.42165470807915417</v>
      </c>
      <c r="AK4464">
        <f t="shared" si="1006"/>
        <v>0.42925264243312472</v>
      </c>
      <c r="AL4464">
        <f t="shared" si="1005"/>
        <v>0.42678453223113028</v>
      </c>
      <c r="AM4464">
        <f t="shared" si="1007"/>
        <v>0.42778624090293571</v>
      </c>
    </row>
    <row r="4465" spans="1:39">
      <c r="A4465">
        <v>4463</v>
      </c>
      <c r="B4465" s="1">
        <v>7.1736111111111112E-2</v>
      </c>
      <c r="C4465" s="3">
        <f t="shared" si="995"/>
        <v>6198</v>
      </c>
      <c r="D4465" s="3">
        <f t="shared" si="996"/>
        <v>4241</v>
      </c>
      <c r="E4465">
        <v>1200</v>
      </c>
      <c r="F4465">
        <v>1125.8</v>
      </c>
      <c r="G4465">
        <f t="shared" si="997"/>
        <v>1398.8</v>
      </c>
      <c r="H4465">
        <v>85.7</v>
      </c>
      <c r="I4465">
        <v>0.46999200000000002</v>
      </c>
      <c r="J4465">
        <v>15.14401</v>
      </c>
      <c r="K4465">
        <v>169.2927</v>
      </c>
      <c r="L4465">
        <v>116.6666</v>
      </c>
      <c r="M4465">
        <v>113.4804</v>
      </c>
      <c r="N4465">
        <v>388.44310000000002</v>
      </c>
      <c r="O4465">
        <f t="shared" si="998"/>
        <v>194.22155000000001</v>
      </c>
      <c r="P4465">
        <v>365.95569999999998</v>
      </c>
      <c r="Q4465">
        <f t="shared" si="999"/>
        <v>0.90230458241294109</v>
      </c>
      <c r="R4465">
        <v>350.63249999999999</v>
      </c>
      <c r="S4465">
        <v>142153</v>
      </c>
      <c r="T4465">
        <v>74694.7</v>
      </c>
      <c r="U4465">
        <f t="shared" si="1000"/>
        <v>0.79160332242637799</v>
      </c>
      <c r="V4465">
        <f t="shared" si="1001"/>
        <v>1.3707122061682755</v>
      </c>
      <c r="W4465">
        <v>1808.2529999999999</v>
      </c>
      <c r="AF4465">
        <f t="shared" si="994"/>
        <v>7.2506409496725143E-3</v>
      </c>
      <c r="AG4465">
        <f t="shared" si="1002"/>
        <v>7.0643363055257384E-3</v>
      </c>
      <c r="AH4465">
        <f t="shared" si="1003"/>
        <v>0.44665811461612304</v>
      </c>
      <c r="AI4465">
        <f t="shared" si="1004"/>
        <v>0.43206507167629127</v>
      </c>
      <c r="AK4465">
        <f t="shared" si="1006"/>
        <v>0.4287199047738689</v>
      </c>
      <c r="AL4465">
        <f t="shared" si="1005"/>
        <v>0.42773721675995047</v>
      </c>
      <c r="AM4465">
        <f t="shared" si="1007"/>
        <v>0.42778241219010449</v>
      </c>
    </row>
    <row r="4466" spans="1:39">
      <c r="A4466">
        <v>4464</v>
      </c>
      <c r="B4466" s="1">
        <v>7.1747685185185192E-2</v>
      </c>
      <c r="C4466" s="3">
        <f t="shared" si="995"/>
        <v>6199.0000000000009</v>
      </c>
      <c r="D4466" s="3">
        <f t="shared" si="996"/>
        <v>4242.0000000000009</v>
      </c>
      <c r="E4466">
        <v>1200</v>
      </c>
      <c r="F4466">
        <v>1125.902</v>
      </c>
      <c r="G4466">
        <f t="shared" si="997"/>
        <v>1398.902</v>
      </c>
      <c r="H4466">
        <v>85.7</v>
      </c>
      <c r="I4466">
        <v>0.46840619999999999</v>
      </c>
      <c r="J4466">
        <v>14.48157</v>
      </c>
      <c r="K4466">
        <v>168.07910000000001</v>
      </c>
      <c r="L4466">
        <v>114.7863</v>
      </c>
      <c r="M4466">
        <v>115.696</v>
      </c>
      <c r="N4466">
        <v>392.25200000000001</v>
      </c>
      <c r="O4466">
        <f t="shared" si="998"/>
        <v>196.126</v>
      </c>
      <c r="P4466">
        <v>366.21800000000002</v>
      </c>
      <c r="Q4466">
        <f t="shared" si="999"/>
        <v>0.90295131230939296</v>
      </c>
      <c r="R4466">
        <v>371.02910000000003</v>
      </c>
      <c r="S4466">
        <v>143649.79999999999</v>
      </c>
      <c r="T4466">
        <v>74229.63</v>
      </c>
      <c r="U4466">
        <f t="shared" si="1000"/>
        <v>0.78667457972896004</v>
      </c>
      <c r="V4466">
        <f t="shared" si="1001"/>
        <v>1.3621777703150937</v>
      </c>
      <c r="W4466">
        <v>1829.0239999999999</v>
      </c>
      <c r="AF4466">
        <f t="shared" si="994"/>
        <v>7.1830297010630918E-3</v>
      </c>
      <c r="AG4466">
        <f t="shared" si="1002"/>
        <v>6.9984623225870235E-3</v>
      </c>
      <c r="AH4466">
        <f t="shared" si="1003"/>
        <v>0.4414497085067679</v>
      </c>
      <c r="AI4466">
        <f t="shared" si="1004"/>
        <v>0.42671930655615176</v>
      </c>
      <c r="AK4466">
        <f t="shared" si="1006"/>
        <v>0.4284094105606352</v>
      </c>
      <c r="AL4466">
        <f t="shared" si="1005"/>
        <v>0.42773988874448143</v>
      </c>
      <c r="AM4466">
        <f t="shared" si="1007"/>
        <v>0.42723316277201123</v>
      </c>
    </row>
    <row r="4467" spans="1:39">
      <c r="A4467">
        <v>4465</v>
      </c>
      <c r="B4467" s="1">
        <v>7.1759259259259259E-2</v>
      </c>
      <c r="C4467" s="3">
        <f t="shared" si="995"/>
        <v>6200</v>
      </c>
      <c r="D4467" s="3">
        <f t="shared" si="996"/>
        <v>4243</v>
      </c>
      <c r="E4467">
        <v>1200</v>
      </c>
      <c r="F4467">
        <v>1126</v>
      </c>
      <c r="G4467">
        <f t="shared" si="997"/>
        <v>1399</v>
      </c>
      <c r="H4467">
        <v>85.7</v>
      </c>
      <c r="I4467">
        <v>0.44756200000000002</v>
      </c>
      <c r="J4467">
        <v>10.58217</v>
      </c>
      <c r="K4467">
        <v>169.55879999999999</v>
      </c>
      <c r="L4467">
        <v>115.8536</v>
      </c>
      <c r="M4467">
        <v>116.0185</v>
      </c>
      <c r="N4467">
        <v>392.82830000000001</v>
      </c>
      <c r="O4467">
        <f t="shared" si="998"/>
        <v>196.41415000000001</v>
      </c>
      <c r="P4467">
        <v>368.29169999999999</v>
      </c>
      <c r="Q4467">
        <f t="shared" si="999"/>
        <v>0.90806425087695641</v>
      </c>
      <c r="R4467">
        <v>370.75420000000003</v>
      </c>
      <c r="S4467">
        <v>144675.4</v>
      </c>
      <c r="T4467">
        <v>74646.09</v>
      </c>
      <c r="U4467">
        <f t="shared" si="1000"/>
        <v>0.79108816087538247</v>
      </c>
      <c r="V4467">
        <f t="shared" si="1001"/>
        <v>1.3698201707180784</v>
      </c>
      <c r="W4467">
        <v>1900.9259999999999</v>
      </c>
      <c r="AF4467">
        <f t="shared" si="994"/>
        <v>7.2435642164970938E-3</v>
      </c>
      <c r="AG4467">
        <f t="shared" si="1002"/>
        <v>7.057441408447997E-3</v>
      </c>
      <c r="AH4467">
        <f t="shared" si="1003"/>
        <v>0.44611751709249947</v>
      </c>
      <c r="AI4467">
        <f t="shared" si="1004"/>
        <v>0.43151021721119309</v>
      </c>
      <c r="AK4467">
        <f t="shared" si="1006"/>
        <v>0.42678453223113028</v>
      </c>
      <c r="AL4467">
        <f t="shared" si="1005"/>
        <v>0.42763828611834287</v>
      </c>
      <c r="AM4467">
        <f t="shared" si="1007"/>
        <v>0.42925264243312472</v>
      </c>
    </row>
    <row r="4468" spans="1:39">
      <c r="A4468">
        <v>4466</v>
      </c>
      <c r="B4468" s="1">
        <v>7.1782407407407406E-2</v>
      </c>
      <c r="C4468" s="3">
        <f t="shared" si="995"/>
        <v>6202</v>
      </c>
      <c r="D4468" s="3">
        <f t="shared" si="996"/>
        <v>4245</v>
      </c>
      <c r="E4468">
        <v>1200</v>
      </c>
      <c r="F4468">
        <v>1126.1990000000001</v>
      </c>
      <c r="G4468">
        <f t="shared" si="997"/>
        <v>1399.1990000000001</v>
      </c>
      <c r="H4468">
        <v>85.7</v>
      </c>
      <c r="I4468">
        <v>0.46211540000000001</v>
      </c>
      <c r="J4468">
        <v>11.409700000000001</v>
      </c>
      <c r="K4468">
        <v>167.59899999999999</v>
      </c>
      <c r="L4468">
        <v>116.1318</v>
      </c>
      <c r="M4468">
        <v>103.7063</v>
      </c>
      <c r="N4468">
        <v>390.6377</v>
      </c>
      <c r="O4468">
        <f t="shared" si="998"/>
        <v>195.31885</v>
      </c>
      <c r="P4468">
        <v>366.01760000000002</v>
      </c>
      <c r="Q4468">
        <f t="shared" si="999"/>
        <v>0.90245720376479155</v>
      </c>
      <c r="R4468">
        <v>381.9427</v>
      </c>
      <c r="S4468">
        <v>142980.29999999999</v>
      </c>
      <c r="T4468">
        <v>74265.100000000006</v>
      </c>
      <c r="U4468">
        <f t="shared" si="1000"/>
        <v>0.78705048551406209</v>
      </c>
      <c r="V4468">
        <f t="shared" si="1001"/>
        <v>1.3628286754255337</v>
      </c>
      <c r="W4468">
        <v>1860.1379999999999</v>
      </c>
      <c r="AF4468">
        <f t="shared" si="994"/>
        <v>7.188178840916732E-3</v>
      </c>
      <c r="AG4468">
        <f t="shared" si="1002"/>
        <v>7.0034791557005071E-3</v>
      </c>
      <c r="AH4468">
        <f t="shared" si="1003"/>
        <v>0.44184981730064199</v>
      </c>
      <c r="AI4468">
        <f t="shared" si="1004"/>
        <v>0.42712996724382568</v>
      </c>
      <c r="AK4468">
        <f t="shared" si="1006"/>
        <v>0.42773721675995047</v>
      </c>
      <c r="AL4468">
        <f t="shared" si="1005"/>
        <v>0.42604652669469084</v>
      </c>
      <c r="AM4468">
        <f t="shared" si="1007"/>
        <v>0.4287199047738689</v>
      </c>
    </row>
    <row r="4469" spans="1:39">
      <c r="A4469">
        <v>4467</v>
      </c>
      <c r="B4469" s="1">
        <v>7.1805555555555553E-2</v>
      </c>
      <c r="C4469" s="3">
        <f t="shared" si="995"/>
        <v>6204</v>
      </c>
      <c r="D4469" s="3">
        <f t="shared" si="996"/>
        <v>4247</v>
      </c>
      <c r="E4469">
        <v>1200</v>
      </c>
      <c r="F4469">
        <v>1126.3989999999999</v>
      </c>
      <c r="G4469">
        <f t="shared" si="997"/>
        <v>1399.3989999999999</v>
      </c>
      <c r="H4469">
        <v>85.7</v>
      </c>
      <c r="I4469">
        <v>0.45196890000000001</v>
      </c>
      <c r="J4469">
        <v>10.67287</v>
      </c>
      <c r="K4469">
        <v>168.53749999999999</v>
      </c>
      <c r="L4469">
        <v>118.1194</v>
      </c>
      <c r="M4469">
        <v>115.5932</v>
      </c>
      <c r="N4469">
        <v>392.2835</v>
      </c>
      <c r="O4469">
        <f t="shared" si="998"/>
        <v>196.14175</v>
      </c>
      <c r="P4469">
        <v>365.62049999999999</v>
      </c>
      <c r="Q4469">
        <f t="shared" si="999"/>
        <v>0.901478109438139</v>
      </c>
      <c r="R4469">
        <v>377.3519</v>
      </c>
      <c r="S4469">
        <v>143426.9</v>
      </c>
      <c r="T4469">
        <v>74410.23</v>
      </c>
      <c r="U4469">
        <f t="shared" si="1000"/>
        <v>0.78858855167114861</v>
      </c>
      <c r="V4469">
        <f t="shared" si="1001"/>
        <v>1.3654919361720284</v>
      </c>
      <c r="W4469">
        <v>1890.2080000000001</v>
      </c>
      <c r="AF4469">
        <f t="shared" si="994"/>
        <v>7.2092600062010218E-3</v>
      </c>
      <c r="AG4469">
        <f t="shared" si="1002"/>
        <v>7.0240186421147823E-3</v>
      </c>
      <c r="AH4469">
        <f t="shared" si="1003"/>
        <v>0.44348194823291809</v>
      </c>
      <c r="AI4469">
        <f t="shared" si="1004"/>
        <v>0.42880514164959838</v>
      </c>
      <c r="AK4469">
        <f t="shared" si="1006"/>
        <v>0.42773988874448143</v>
      </c>
      <c r="AL4469">
        <f t="shared" si="1005"/>
        <v>0.42488465120287344</v>
      </c>
      <c r="AM4469">
        <f t="shared" si="1007"/>
        <v>0.4284094105606352</v>
      </c>
    </row>
    <row r="4470" spans="1:39">
      <c r="A4470">
        <v>4468</v>
      </c>
      <c r="B4470" s="1">
        <v>7.181712962962962E-2</v>
      </c>
      <c r="C4470" s="3">
        <f t="shared" si="995"/>
        <v>6204.9999999999991</v>
      </c>
      <c r="D4470" s="3">
        <f t="shared" si="996"/>
        <v>4247.9999999999991</v>
      </c>
      <c r="E4470">
        <v>1200</v>
      </c>
      <c r="F4470">
        <v>1126.5</v>
      </c>
      <c r="G4470">
        <f t="shared" si="997"/>
        <v>1399.5</v>
      </c>
      <c r="H4470">
        <v>85.7</v>
      </c>
      <c r="I4470">
        <v>0.54211089999999995</v>
      </c>
      <c r="J4470">
        <v>16.33615</v>
      </c>
      <c r="K4470">
        <v>23.294879999999999</v>
      </c>
      <c r="L4470">
        <v>118.8278</v>
      </c>
      <c r="M4470">
        <v>103.9259</v>
      </c>
      <c r="N4470">
        <v>329.78899999999999</v>
      </c>
      <c r="O4470">
        <f t="shared" si="998"/>
        <v>164.89449999999999</v>
      </c>
      <c r="P4470">
        <v>364.03579999999999</v>
      </c>
      <c r="Q4470">
        <f t="shared" si="999"/>
        <v>0.89757085489407862</v>
      </c>
      <c r="R4470">
        <v>397.04689999999999</v>
      </c>
      <c r="S4470">
        <v>120055</v>
      </c>
      <c r="T4470">
        <v>73621.990000000005</v>
      </c>
      <c r="U4470">
        <f t="shared" si="1000"/>
        <v>0.78023490137374651</v>
      </c>
      <c r="V4470">
        <f t="shared" si="1001"/>
        <v>1.3510270519246845</v>
      </c>
      <c r="W4470">
        <v>1651.6479999999999</v>
      </c>
      <c r="AF4470">
        <f t="shared" si="994"/>
        <v>7.095010570807303E-3</v>
      </c>
      <c r="AG4470">
        <f t="shared" si="1002"/>
        <v>6.9127048369022771E-3</v>
      </c>
      <c r="AH4470">
        <f t="shared" si="1003"/>
        <v>0.43452045725749777</v>
      </c>
      <c r="AI4470">
        <f t="shared" si="1004"/>
        <v>0.41960731320169753</v>
      </c>
      <c r="AK4470">
        <f t="shared" si="1006"/>
        <v>0.42763828611834287</v>
      </c>
      <c r="AL4470">
        <f t="shared" si="1005"/>
        <v>0.42308308004212175</v>
      </c>
      <c r="AM4470">
        <f t="shared" si="1007"/>
        <v>0.42678453223113028</v>
      </c>
    </row>
    <row r="4471" spans="1:39">
      <c r="A4471">
        <v>4469</v>
      </c>
      <c r="B4471" s="1">
        <v>7.18287037037037E-2</v>
      </c>
      <c r="C4471" s="3">
        <f t="shared" si="995"/>
        <v>6206</v>
      </c>
      <c r="D4471" s="3">
        <f t="shared" si="996"/>
        <v>4249</v>
      </c>
      <c r="E4471">
        <v>1200</v>
      </c>
      <c r="F4471">
        <v>1126.5999999999999</v>
      </c>
      <c r="G4471">
        <f t="shared" si="997"/>
        <v>1399.6</v>
      </c>
      <c r="H4471">
        <v>85.7</v>
      </c>
      <c r="I4471">
        <v>0.44908090000000001</v>
      </c>
      <c r="J4471">
        <v>15.08695</v>
      </c>
      <c r="K4471">
        <v>170.3271</v>
      </c>
      <c r="L4471">
        <v>117.00700000000001</v>
      </c>
      <c r="M4471">
        <v>115.46169999999999</v>
      </c>
      <c r="N4471">
        <v>391.25529999999998</v>
      </c>
      <c r="O4471">
        <f t="shared" si="998"/>
        <v>195.62764999999999</v>
      </c>
      <c r="P4471">
        <v>364.96600000000001</v>
      </c>
      <c r="Q4471">
        <f t="shared" si="999"/>
        <v>0.8998643667113847</v>
      </c>
      <c r="R4471">
        <v>336.42759999999998</v>
      </c>
      <c r="S4471">
        <v>142794.9</v>
      </c>
      <c r="T4471">
        <v>74368.429999999993</v>
      </c>
      <c r="U4471">
        <f t="shared" si="1000"/>
        <v>0.78814556148740833</v>
      </c>
      <c r="V4471">
        <f t="shared" si="1001"/>
        <v>1.3647248700988286</v>
      </c>
      <c r="W4471">
        <v>1858.585</v>
      </c>
      <c r="AF4471">
        <f t="shared" si="994"/>
        <v>7.2031861489408053E-3</v>
      </c>
      <c r="AG4471">
        <f t="shared" si="1002"/>
        <v>7.0181008521351439E-3</v>
      </c>
      <c r="AH4471">
        <f t="shared" si="1003"/>
        <v>0.44301268211383216</v>
      </c>
      <c r="AI4471">
        <f t="shared" si="1004"/>
        <v>0.42832349978089557</v>
      </c>
      <c r="AK4471">
        <f t="shared" si="1006"/>
        <v>0.42604652669469084</v>
      </c>
      <c r="AL4471">
        <f t="shared" si="1005"/>
        <v>0.42278211857243436</v>
      </c>
      <c r="AM4471">
        <f t="shared" si="1007"/>
        <v>0.42773721675995047</v>
      </c>
    </row>
    <row r="4472" spans="1:39">
      <c r="A4472">
        <v>4470</v>
      </c>
      <c r="B4472" s="1">
        <v>7.1851851851851847E-2</v>
      </c>
      <c r="C4472" s="3">
        <f t="shared" si="995"/>
        <v>6208</v>
      </c>
      <c r="D4472" s="3">
        <f t="shared" si="996"/>
        <v>4251</v>
      </c>
      <c r="E4472">
        <v>1200</v>
      </c>
      <c r="F4472">
        <v>1126.8009999999999</v>
      </c>
      <c r="G4472">
        <f t="shared" si="997"/>
        <v>1399.8009999999999</v>
      </c>
      <c r="H4472">
        <v>85.7</v>
      </c>
      <c r="I4472">
        <v>0.44455539999999999</v>
      </c>
      <c r="J4472">
        <v>12.48743</v>
      </c>
      <c r="K4472">
        <v>170.95869999999999</v>
      </c>
      <c r="L4472">
        <v>117.6758</v>
      </c>
      <c r="M4472">
        <v>115.6306</v>
      </c>
      <c r="N4472">
        <v>395.73680000000002</v>
      </c>
      <c r="O4472">
        <f t="shared" si="998"/>
        <v>197.86840000000001</v>
      </c>
      <c r="P4472">
        <v>367.67840000000001</v>
      </c>
      <c r="Q4472">
        <f t="shared" si="999"/>
        <v>0.9065520913440025</v>
      </c>
      <c r="R4472">
        <v>343.75150000000002</v>
      </c>
      <c r="S4472">
        <v>145503.9</v>
      </c>
      <c r="T4472">
        <v>74696.34</v>
      </c>
      <c r="U4472">
        <f t="shared" si="1000"/>
        <v>0.79162070290248643</v>
      </c>
      <c r="V4472">
        <f t="shared" si="1001"/>
        <v>1.3707423015835878</v>
      </c>
      <c r="W4472">
        <v>1884.7909999999999</v>
      </c>
      <c r="AF4472">
        <f t="shared" si="994"/>
        <v>7.2508797440533892E-3</v>
      </c>
      <c r="AG4472">
        <f t="shared" si="1002"/>
        <v>7.0645689641039332E-3</v>
      </c>
      <c r="AH4472">
        <f t="shared" si="1003"/>
        <v>0.44667633791282579</v>
      </c>
      <c r="AI4472">
        <f t="shared" si="1004"/>
        <v>0.43208377556800803</v>
      </c>
      <c r="AK4472">
        <f t="shared" si="1006"/>
        <v>0.42488465120287344</v>
      </c>
      <c r="AL4472">
        <f t="shared" si="1005"/>
        <v>0.42082195418538765</v>
      </c>
      <c r="AM4472">
        <f t="shared" si="1007"/>
        <v>0.42773988874448143</v>
      </c>
    </row>
    <row r="4473" spans="1:39">
      <c r="A4473">
        <v>4471</v>
      </c>
      <c r="B4473" s="1">
        <v>7.1875000000000008E-2</v>
      </c>
      <c r="C4473" s="3">
        <f t="shared" si="995"/>
        <v>6210.0000000000009</v>
      </c>
      <c r="D4473" s="3">
        <f t="shared" si="996"/>
        <v>4253.0000000000009</v>
      </c>
      <c r="E4473">
        <v>1200</v>
      </c>
      <c r="F4473">
        <v>1127</v>
      </c>
      <c r="G4473">
        <f t="shared" si="997"/>
        <v>1400</v>
      </c>
      <c r="H4473">
        <v>85.7</v>
      </c>
      <c r="I4473">
        <v>0.45424150000000002</v>
      </c>
      <c r="J4473">
        <v>11.479889999999999</v>
      </c>
      <c r="K4473">
        <v>170.51400000000001</v>
      </c>
      <c r="L4473">
        <v>118.0852</v>
      </c>
      <c r="M4473">
        <v>114.9121</v>
      </c>
      <c r="N4473">
        <v>390.142</v>
      </c>
      <c r="O4473">
        <f t="shared" si="998"/>
        <v>195.071</v>
      </c>
      <c r="P4473">
        <v>364.83699999999999</v>
      </c>
      <c r="Q4473">
        <f t="shared" si="999"/>
        <v>0.89954630282788384</v>
      </c>
      <c r="R4473">
        <v>355.8503</v>
      </c>
      <c r="S4473">
        <v>142338.20000000001</v>
      </c>
      <c r="T4473">
        <v>74168.3</v>
      </c>
      <c r="U4473">
        <f t="shared" si="1000"/>
        <v>0.78602461350961095</v>
      </c>
      <c r="V4473">
        <f t="shared" si="1001"/>
        <v>1.3610523118875975</v>
      </c>
      <c r="W4473">
        <v>1858.6890000000001</v>
      </c>
      <c r="AF4473">
        <f t="shared" si="994"/>
        <v>7.1741293966100994E-3</v>
      </c>
      <c r="AG4473">
        <f t="shared" si="1002"/>
        <v>6.9897907107510579E-3</v>
      </c>
      <c r="AH4473">
        <f t="shared" si="1003"/>
        <v>0.44075676482374115</v>
      </c>
      <c r="AI4473">
        <f t="shared" si="1004"/>
        <v>0.42600808817318192</v>
      </c>
      <c r="AK4473">
        <f t="shared" si="1006"/>
        <v>0.42308308004212175</v>
      </c>
      <c r="AL4473">
        <f t="shared" si="1005"/>
        <v>0.41847648109428348</v>
      </c>
      <c r="AM4473">
        <f t="shared" si="1007"/>
        <v>0.42763828611834287</v>
      </c>
    </row>
    <row r="4474" spans="1:39">
      <c r="A4474">
        <v>4472</v>
      </c>
      <c r="B4474" s="1">
        <v>7.1898148148148142E-2</v>
      </c>
      <c r="C4474" s="3">
        <f t="shared" si="995"/>
        <v>6211.9999999999991</v>
      </c>
      <c r="D4474" s="3">
        <f t="shared" si="996"/>
        <v>4254.9999999999991</v>
      </c>
      <c r="E4474">
        <v>1200</v>
      </c>
      <c r="F4474">
        <v>1127.1659999999999</v>
      </c>
      <c r="G4474">
        <f t="shared" si="997"/>
        <v>1400.1659999999999</v>
      </c>
      <c r="H4474">
        <v>85.7</v>
      </c>
      <c r="I4474">
        <v>0.46286759999999999</v>
      </c>
      <c r="J4474">
        <v>11.247019999999999</v>
      </c>
      <c r="K4474">
        <v>169.53110000000001</v>
      </c>
      <c r="L4474">
        <v>117.5449</v>
      </c>
      <c r="M4474">
        <v>115.1777</v>
      </c>
      <c r="N4474">
        <v>392.16050000000001</v>
      </c>
      <c r="O4474">
        <f t="shared" si="998"/>
        <v>196.08025000000001</v>
      </c>
      <c r="P4474">
        <v>363.95229999999998</v>
      </c>
      <c r="Q4474">
        <f t="shared" si="999"/>
        <v>0.89736497633382806</v>
      </c>
      <c r="R4474">
        <v>377.33909999999997</v>
      </c>
      <c r="S4474">
        <v>142727.70000000001</v>
      </c>
      <c r="T4474">
        <v>73686.38</v>
      </c>
      <c r="U4474">
        <f t="shared" si="1000"/>
        <v>0.7809172970180297</v>
      </c>
      <c r="V4474">
        <f t="shared" si="1001"/>
        <v>1.352208663992946</v>
      </c>
      <c r="W4474">
        <v>1847.3710000000001</v>
      </c>
      <c r="AF4474">
        <f t="shared" si="994"/>
        <v>7.1043205800757963E-3</v>
      </c>
      <c r="AG4474">
        <f t="shared" si="1002"/>
        <v>6.9217756262210037E-3</v>
      </c>
      <c r="AH4474">
        <f t="shared" si="1003"/>
        <v>0.43526150205196279</v>
      </c>
      <c r="AI4474">
        <f t="shared" si="1004"/>
        <v>0.42036790124562862</v>
      </c>
      <c r="AK4474">
        <f t="shared" si="1006"/>
        <v>0.42278211857243436</v>
      </c>
      <c r="AL4474">
        <f t="shared" si="1005"/>
        <v>0.41681522288472966</v>
      </c>
      <c r="AM4474">
        <f t="shared" si="1007"/>
        <v>0.42604652669469084</v>
      </c>
    </row>
    <row r="4475" spans="1:39">
      <c r="A4475">
        <v>4473</v>
      </c>
      <c r="B4475" s="1">
        <v>7.1932870370370369E-2</v>
      </c>
      <c r="C4475" s="3">
        <f t="shared" si="995"/>
        <v>6215</v>
      </c>
      <c r="D4475" s="3">
        <f t="shared" si="996"/>
        <v>4258</v>
      </c>
      <c r="E4475">
        <v>1200</v>
      </c>
      <c r="F4475">
        <v>1127.4159999999999</v>
      </c>
      <c r="G4475">
        <f t="shared" si="997"/>
        <v>1400.4159999999999</v>
      </c>
      <c r="H4475">
        <v>85.7</v>
      </c>
      <c r="I4475">
        <v>0.45545580000000002</v>
      </c>
      <c r="J4475">
        <v>11.308770000000001</v>
      </c>
      <c r="K4475">
        <v>170.12780000000001</v>
      </c>
      <c r="L4475">
        <v>115.9024</v>
      </c>
      <c r="M4475">
        <v>104.4003</v>
      </c>
      <c r="N4475">
        <v>388.56580000000002</v>
      </c>
      <c r="O4475">
        <f t="shared" si="998"/>
        <v>194.28290000000001</v>
      </c>
      <c r="P4475">
        <v>364.07780000000002</v>
      </c>
      <c r="Q4475">
        <f t="shared" si="999"/>
        <v>0.89767441057707897</v>
      </c>
      <c r="R4475">
        <v>369.63670000000002</v>
      </c>
      <c r="S4475">
        <v>141468.20000000001</v>
      </c>
      <c r="T4475">
        <v>73570.41</v>
      </c>
      <c r="U4475">
        <f t="shared" si="1000"/>
        <v>0.7796882642044326</v>
      </c>
      <c r="V4475">
        <f t="shared" si="1001"/>
        <v>1.3500805144113917</v>
      </c>
      <c r="W4475">
        <v>1862.415</v>
      </c>
      <c r="AF4475">
        <f t="shared" si="994"/>
        <v>7.0875556676076711E-3</v>
      </c>
      <c r="AG4475">
        <f t="shared" si="1002"/>
        <v>6.9054414868491044E-3</v>
      </c>
      <c r="AH4475">
        <f t="shared" si="1003"/>
        <v>0.43392566894821027</v>
      </c>
      <c r="AI4475">
        <f t="shared" si="1004"/>
        <v>0.41899683880110405</v>
      </c>
      <c r="AK4475">
        <f t="shared" si="1006"/>
        <v>0.42082195418538765</v>
      </c>
      <c r="AL4475">
        <f t="shared" si="1005"/>
        <v>0.4165351631901098</v>
      </c>
      <c r="AM4475">
        <f t="shared" si="1007"/>
        <v>0.42488465120287344</v>
      </c>
    </row>
    <row r="4476" spans="1:39">
      <c r="A4476">
        <v>4474</v>
      </c>
      <c r="B4476" s="1">
        <v>7.1967592592592597E-2</v>
      </c>
      <c r="C4476" s="3">
        <f t="shared" si="995"/>
        <v>6218</v>
      </c>
      <c r="D4476" s="3">
        <f t="shared" si="996"/>
        <v>4261</v>
      </c>
      <c r="E4476">
        <v>1200</v>
      </c>
      <c r="F4476">
        <v>1127.6669999999999</v>
      </c>
      <c r="G4476">
        <f t="shared" si="997"/>
        <v>1400.6669999999999</v>
      </c>
      <c r="H4476">
        <v>85.7</v>
      </c>
      <c r="I4476">
        <v>0.4613042</v>
      </c>
      <c r="J4476">
        <v>12.114129999999999</v>
      </c>
      <c r="K4476">
        <v>169.9247</v>
      </c>
      <c r="L4476">
        <v>117.1679</v>
      </c>
      <c r="M4476">
        <v>104.2718</v>
      </c>
      <c r="N4476">
        <v>390.15589999999997</v>
      </c>
      <c r="O4476">
        <f t="shared" si="998"/>
        <v>195.07794999999999</v>
      </c>
      <c r="P4476">
        <v>364.37540000000001</v>
      </c>
      <c r="Q4476">
        <f t="shared" si="999"/>
        <v>0.89840817655948091</v>
      </c>
      <c r="R4476">
        <v>367.93380000000002</v>
      </c>
      <c r="S4476">
        <v>142163.20000000001</v>
      </c>
      <c r="T4476">
        <v>73334.759999999995</v>
      </c>
      <c r="U4476">
        <f t="shared" si="1000"/>
        <v>0.77719088054896868</v>
      </c>
      <c r="V4476">
        <f t="shared" si="1001"/>
        <v>1.3457561335465702</v>
      </c>
      <c r="W4476">
        <v>1839.424</v>
      </c>
      <c r="AF4476">
        <f t="shared" si="994"/>
        <v>7.0535302145001057E-3</v>
      </c>
      <c r="AG4476">
        <f t="shared" si="1002"/>
        <v>6.8722903150605493E-3</v>
      </c>
      <c r="AH4476">
        <f t="shared" si="1003"/>
        <v>0.4311949887042944</v>
      </c>
      <c r="AI4476">
        <f t="shared" si="1004"/>
        <v>0.41619414352433615</v>
      </c>
      <c r="AK4476">
        <f t="shared" si="1006"/>
        <v>0.41847648109428348</v>
      </c>
      <c r="AL4476">
        <f t="shared" si="1005"/>
        <v>0.41448238866480736</v>
      </c>
      <c r="AM4476">
        <f t="shared" si="1007"/>
        <v>0.42308308004212175</v>
      </c>
    </row>
    <row r="4477" spans="1:39">
      <c r="A4477">
        <v>4475</v>
      </c>
      <c r="B4477" s="1">
        <v>7.1979166666666664E-2</v>
      </c>
      <c r="C4477" s="3">
        <f t="shared" si="995"/>
        <v>6219</v>
      </c>
      <c r="D4477" s="3">
        <f t="shared" si="996"/>
        <v>4262</v>
      </c>
      <c r="E4477">
        <v>1200</v>
      </c>
      <c r="F4477">
        <v>1127.75</v>
      </c>
      <c r="G4477">
        <f t="shared" si="997"/>
        <v>1400.75</v>
      </c>
      <c r="H4477">
        <v>85.7</v>
      </c>
      <c r="I4477">
        <v>0.45909660000000002</v>
      </c>
      <c r="J4477">
        <v>10.87689</v>
      </c>
      <c r="K4477">
        <v>168.46209999999999</v>
      </c>
      <c r="L4477">
        <v>117.6395</v>
      </c>
      <c r="M4477">
        <v>113.7505</v>
      </c>
      <c r="N4477">
        <v>390.14589999999998</v>
      </c>
      <c r="O4477">
        <f t="shared" si="998"/>
        <v>195.07294999999999</v>
      </c>
      <c r="P4477">
        <v>363.5016</v>
      </c>
      <c r="Q4477">
        <f t="shared" si="999"/>
        <v>0.89625372523077507</v>
      </c>
      <c r="R4477">
        <v>379.3449</v>
      </c>
      <c r="S4477">
        <v>141818.70000000001</v>
      </c>
      <c r="T4477">
        <v>73444.37</v>
      </c>
      <c r="U4477">
        <f t="shared" si="1000"/>
        <v>0.77835251102838898</v>
      </c>
      <c r="V4477">
        <f t="shared" si="1001"/>
        <v>1.3477675716394752</v>
      </c>
      <c r="W4477">
        <v>1859.0160000000001</v>
      </c>
      <c r="AF4477">
        <f t="shared" si="994"/>
        <v>7.0693499894858049E-3</v>
      </c>
      <c r="AG4477">
        <f t="shared" si="1002"/>
        <v>6.8877036021826711E-3</v>
      </c>
      <c r="AH4477">
        <f t="shared" si="1003"/>
        <v>0.43246785923734465</v>
      </c>
      <c r="AI4477">
        <f t="shared" si="1004"/>
        <v>0.41750058291388603</v>
      </c>
      <c r="AK4477">
        <f t="shared" si="1006"/>
        <v>0.41681522288472966</v>
      </c>
      <c r="AL4477">
        <f t="shared" si="1005"/>
        <v>0.41334966607880652</v>
      </c>
      <c r="AM4477">
        <f t="shared" si="1007"/>
        <v>0.42278211857243436</v>
      </c>
    </row>
    <row r="4478" spans="1:39">
      <c r="A4478">
        <v>4476</v>
      </c>
      <c r="B4478" s="1">
        <v>7.2013888888888891E-2</v>
      </c>
      <c r="C4478" s="3">
        <f t="shared" si="995"/>
        <v>6222</v>
      </c>
      <c r="D4478" s="3">
        <f t="shared" si="996"/>
        <v>4265</v>
      </c>
      <c r="E4478">
        <v>1200</v>
      </c>
      <c r="F4478">
        <v>1128</v>
      </c>
      <c r="G4478">
        <f t="shared" si="997"/>
        <v>1401</v>
      </c>
      <c r="H4478">
        <v>85.7</v>
      </c>
      <c r="I4478">
        <v>0.46130470000000001</v>
      </c>
      <c r="J4478">
        <v>11.36013</v>
      </c>
      <c r="K4478">
        <v>169.369</v>
      </c>
      <c r="L4478">
        <v>116.8433</v>
      </c>
      <c r="M4478">
        <v>113.15430000000001</v>
      </c>
      <c r="N4478">
        <v>390.83120000000002</v>
      </c>
      <c r="O4478">
        <f t="shared" si="998"/>
        <v>195.41560000000001</v>
      </c>
      <c r="P4478">
        <v>363.53969999999998</v>
      </c>
      <c r="Q4478">
        <f t="shared" si="999"/>
        <v>0.89634766502892538</v>
      </c>
      <c r="R4478">
        <v>376.34120000000001</v>
      </c>
      <c r="S4478">
        <v>142082.70000000001</v>
      </c>
      <c r="T4478">
        <v>73201.759999999995</v>
      </c>
      <c r="U4478">
        <f t="shared" si="1000"/>
        <v>0.7757813663279769</v>
      </c>
      <c r="V4478">
        <f t="shared" si="1001"/>
        <v>1.3433154687682074</v>
      </c>
      <c r="W4478">
        <v>1846.4949999999999</v>
      </c>
      <c r="AF4478">
        <f t="shared" si="994"/>
        <v>7.0343504821420025E-3</v>
      </c>
      <c r="AG4478">
        <f t="shared" si="1002"/>
        <v>6.8536034044042234E-3</v>
      </c>
      <c r="AH4478">
        <f t="shared" si="1003"/>
        <v>0.42964409528374392</v>
      </c>
      <c r="AI4478">
        <f t="shared" si="1004"/>
        <v>0.41460234907156845</v>
      </c>
      <c r="AK4478">
        <f t="shared" si="1006"/>
        <v>0.4165351631901098</v>
      </c>
      <c r="AL4478">
        <f t="shared" si="1005"/>
        <v>0.41250809688358914</v>
      </c>
      <c r="AM4478">
        <f t="shared" si="1007"/>
        <v>0.42082195418538765</v>
      </c>
    </row>
    <row r="4479" spans="1:39">
      <c r="A4479">
        <v>4477</v>
      </c>
      <c r="B4479" s="1">
        <v>7.2025462962962958E-2</v>
      </c>
      <c r="C4479" s="3">
        <f t="shared" si="995"/>
        <v>6223</v>
      </c>
      <c r="D4479" s="3">
        <f t="shared" si="996"/>
        <v>4266</v>
      </c>
      <c r="E4479">
        <v>1200</v>
      </c>
      <c r="F4479">
        <v>1128.0519999999999</v>
      </c>
      <c r="G4479">
        <f t="shared" si="997"/>
        <v>1401.0519999999999</v>
      </c>
      <c r="H4479">
        <v>85.7</v>
      </c>
      <c r="I4479">
        <v>0.45982499999999998</v>
      </c>
      <c r="J4479">
        <v>11.351459999999999</v>
      </c>
      <c r="K4479">
        <v>169.93819999999999</v>
      </c>
      <c r="L4479">
        <v>116.5341</v>
      </c>
      <c r="M4479">
        <v>114.6605</v>
      </c>
      <c r="N4479">
        <v>389.56020000000001</v>
      </c>
      <c r="O4479">
        <f t="shared" si="998"/>
        <v>194.7801</v>
      </c>
      <c r="P4479">
        <v>363.3895</v>
      </c>
      <c r="Q4479">
        <f t="shared" si="999"/>
        <v>0.8959773301816244</v>
      </c>
      <c r="R4479">
        <v>370.34449999999998</v>
      </c>
      <c r="S4479">
        <v>141562.1</v>
      </c>
      <c r="T4479">
        <v>73290.52</v>
      </c>
      <c r="U4479">
        <f t="shared" si="1000"/>
        <v>0.7767220316080915</v>
      </c>
      <c r="V4479">
        <f t="shared" si="1001"/>
        <v>1.3449442913676624</v>
      </c>
      <c r="W4479">
        <v>1846.123</v>
      </c>
      <c r="AF4479">
        <f t="shared" si="994"/>
        <v>7.0471484977603195E-3</v>
      </c>
      <c r="AG4479">
        <f t="shared" si="1002"/>
        <v>6.866072576026251E-3</v>
      </c>
      <c r="AH4479">
        <f t="shared" si="1003"/>
        <v>0.43067989349047653</v>
      </c>
      <c r="AI4479">
        <f t="shared" si="1004"/>
        <v>0.41566546393027903</v>
      </c>
      <c r="AK4479">
        <f t="shared" si="1006"/>
        <v>0.41448238866480736</v>
      </c>
      <c r="AL4479">
        <f t="shared" si="1005"/>
        <v>0.41151661776935339</v>
      </c>
      <c r="AM4479">
        <f t="shared" si="1007"/>
        <v>0.41847648109428348</v>
      </c>
    </row>
    <row r="4480" spans="1:39">
      <c r="A4480">
        <v>4478</v>
      </c>
      <c r="B4480" s="1">
        <v>7.2048611111111105E-2</v>
      </c>
      <c r="C4480" s="3">
        <f t="shared" si="995"/>
        <v>6224.9999999999991</v>
      </c>
      <c r="D4480" s="3">
        <f t="shared" si="996"/>
        <v>4267.9999999999991</v>
      </c>
      <c r="E4480">
        <v>1200</v>
      </c>
      <c r="F4480">
        <v>1128.1569999999999</v>
      </c>
      <c r="G4480">
        <f t="shared" si="997"/>
        <v>1401.1569999999999</v>
      </c>
      <c r="H4480">
        <v>85.7</v>
      </c>
      <c r="I4480">
        <v>0.4521791</v>
      </c>
      <c r="J4480">
        <v>13.20247</v>
      </c>
      <c r="K4480">
        <v>170.5034</v>
      </c>
      <c r="L4480">
        <v>116.1387</v>
      </c>
      <c r="M4480">
        <v>116.60509999999999</v>
      </c>
      <c r="N4480">
        <v>392.44</v>
      </c>
      <c r="O4480">
        <f t="shared" si="998"/>
        <v>196.22</v>
      </c>
      <c r="P4480">
        <v>363.2525</v>
      </c>
      <c r="Q4480">
        <f t="shared" si="999"/>
        <v>0.89563954140612345</v>
      </c>
      <c r="R4480">
        <v>360.13670000000002</v>
      </c>
      <c r="S4480">
        <v>142554.79999999999</v>
      </c>
      <c r="T4480">
        <v>73183.17</v>
      </c>
      <c r="U4480">
        <f t="shared" si="1000"/>
        <v>0.77558435227257672</v>
      </c>
      <c r="V4480">
        <f t="shared" si="1001"/>
        <v>1.3429743262251266</v>
      </c>
      <c r="W4480">
        <v>1859.77</v>
      </c>
      <c r="AF4480">
        <f t="shared" si="994"/>
        <v>7.0316710327799148E-3</v>
      </c>
      <c r="AG4480">
        <f t="shared" si="1002"/>
        <v>6.8509928032809845E-3</v>
      </c>
      <c r="AH4480">
        <f t="shared" si="1003"/>
        <v>0.42942675864243485</v>
      </c>
      <c r="AI4480">
        <f t="shared" si="1004"/>
        <v>0.4143792807063057</v>
      </c>
      <c r="AK4480">
        <f t="shared" si="1006"/>
        <v>0.41334966607880652</v>
      </c>
      <c r="AL4480">
        <f t="shared" si="1005"/>
        <v>0.40835723534442758</v>
      </c>
      <c r="AM4480">
        <f t="shared" si="1007"/>
        <v>0.41681522288472966</v>
      </c>
    </row>
    <row r="4481" spans="1:39">
      <c r="A4481">
        <v>4479</v>
      </c>
      <c r="B4481" s="1">
        <v>7.2060185185185185E-2</v>
      </c>
      <c r="C4481" s="3">
        <f t="shared" si="995"/>
        <v>6226</v>
      </c>
      <c r="D4481" s="3">
        <f t="shared" si="996"/>
        <v>4269</v>
      </c>
      <c r="E4481">
        <v>1200</v>
      </c>
      <c r="F4481">
        <v>1128.21</v>
      </c>
      <c r="G4481">
        <f t="shared" si="997"/>
        <v>1401.21</v>
      </c>
      <c r="H4481">
        <v>85.7</v>
      </c>
      <c r="I4481">
        <v>0.4541116</v>
      </c>
      <c r="J4481">
        <v>11.467930000000001</v>
      </c>
      <c r="K4481">
        <v>169.251</v>
      </c>
      <c r="L4481">
        <v>116.3496</v>
      </c>
      <c r="M4481">
        <v>113.2067</v>
      </c>
      <c r="N4481">
        <v>394.11779999999999</v>
      </c>
      <c r="O4481">
        <f t="shared" si="998"/>
        <v>197.05889999999999</v>
      </c>
      <c r="P4481">
        <v>363.57299999999998</v>
      </c>
      <c r="Q4481">
        <f t="shared" si="999"/>
        <v>0.89642976989187551</v>
      </c>
      <c r="R4481">
        <v>366.8476</v>
      </c>
      <c r="S4481">
        <v>143290.6</v>
      </c>
      <c r="T4481">
        <v>73520.7</v>
      </c>
      <c r="U4481">
        <f t="shared" si="1000"/>
        <v>0.77916144501702278</v>
      </c>
      <c r="V4481">
        <f t="shared" si="1001"/>
        <v>1.3491682930118996</v>
      </c>
      <c r="W4481">
        <v>1863.538</v>
      </c>
      <c r="AF4481">
        <f t="shared" si="994"/>
        <v>7.0803735096320658E-3</v>
      </c>
      <c r="AG4481">
        <f t="shared" si="1002"/>
        <v>6.89844387385306E-3</v>
      </c>
      <c r="AH4481">
        <f t="shared" si="1003"/>
        <v>0.43335145697111355</v>
      </c>
      <c r="AI4481">
        <f t="shared" si="1004"/>
        <v>0.41840748338328904</v>
      </c>
      <c r="AK4481">
        <f t="shared" si="1006"/>
        <v>0.41250809688358914</v>
      </c>
      <c r="AL4481">
        <f t="shared" si="1005"/>
        <v>0.4064737229881733</v>
      </c>
      <c r="AM4481">
        <f t="shared" si="1007"/>
        <v>0.4165351631901098</v>
      </c>
    </row>
    <row r="4482" spans="1:39">
      <c r="A4482">
        <v>4480</v>
      </c>
      <c r="B4482" s="1">
        <v>7.2071759259259252E-2</v>
      </c>
      <c r="C4482" s="3">
        <f t="shared" si="995"/>
        <v>6226.9999999999991</v>
      </c>
      <c r="D4482" s="3">
        <f t="shared" si="996"/>
        <v>4269.9999999999991</v>
      </c>
      <c r="E4482">
        <v>1200</v>
      </c>
      <c r="F4482">
        <v>1128.2629999999999</v>
      </c>
      <c r="G4482">
        <f t="shared" si="997"/>
        <v>1401.2629999999999</v>
      </c>
      <c r="H4482">
        <v>85.7</v>
      </c>
      <c r="I4482">
        <v>0.54781939999999996</v>
      </c>
      <c r="J4482">
        <v>6.5297999999999998</v>
      </c>
      <c r="K4482">
        <v>35.8063</v>
      </c>
      <c r="L4482">
        <v>121.1679</v>
      </c>
      <c r="M4482">
        <v>104.10639999999999</v>
      </c>
      <c r="N4482">
        <v>312.2457</v>
      </c>
      <c r="O4482">
        <f t="shared" si="998"/>
        <v>156.12285</v>
      </c>
      <c r="P4482">
        <v>359.94240000000002</v>
      </c>
      <c r="Q4482">
        <f t="shared" si="999"/>
        <v>0.88747812077995192</v>
      </c>
      <c r="R4482">
        <v>390.04039999999998</v>
      </c>
      <c r="S4482">
        <v>112390.5</v>
      </c>
      <c r="T4482">
        <v>72381.84</v>
      </c>
      <c r="U4482">
        <f t="shared" si="1000"/>
        <v>0.76709197610184532</v>
      </c>
      <c r="V4482">
        <f t="shared" si="1001"/>
        <v>1.3282692291811753</v>
      </c>
      <c r="W4482">
        <v>1621.067</v>
      </c>
      <c r="AF4482">
        <f t="shared" si="994"/>
        <v>6.9164962688763286E-3</v>
      </c>
      <c r="AG4482">
        <f t="shared" si="1002"/>
        <v>6.7387774458012844E-3</v>
      </c>
      <c r="AH4482">
        <f t="shared" si="1003"/>
        <v>0.4199254684214343</v>
      </c>
      <c r="AI4482">
        <f t="shared" si="1004"/>
        <v>0.40462741712398675</v>
      </c>
      <c r="AK4482">
        <f t="shared" si="1006"/>
        <v>0.41151661776935339</v>
      </c>
      <c r="AL4482">
        <f t="shared" si="1005"/>
        <v>0.40471990198448904</v>
      </c>
      <c r="AM4482">
        <f t="shared" si="1007"/>
        <v>0.41448238866480736</v>
      </c>
    </row>
    <row r="4483" spans="1:39">
      <c r="A4483">
        <v>4481</v>
      </c>
      <c r="B4483" s="1">
        <v>7.210648148148148E-2</v>
      </c>
      <c r="C4483" s="3">
        <f t="shared" si="995"/>
        <v>6230</v>
      </c>
      <c r="D4483" s="3">
        <f t="shared" si="996"/>
        <v>4273</v>
      </c>
      <c r="E4483">
        <v>1200</v>
      </c>
      <c r="F4483">
        <v>1128.422</v>
      </c>
      <c r="G4483">
        <f t="shared" si="997"/>
        <v>1401.422</v>
      </c>
      <c r="H4483">
        <v>85.7</v>
      </c>
      <c r="I4483">
        <v>0.46710400000000002</v>
      </c>
      <c r="J4483">
        <v>13.199909999999999</v>
      </c>
      <c r="K4483">
        <v>168.89230000000001</v>
      </c>
      <c r="L4483">
        <v>116.2801</v>
      </c>
      <c r="M4483">
        <v>111.94880000000001</v>
      </c>
      <c r="N4483">
        <v>387.91269999999997</v>
      </c>
      <c r="O4483">
        <f t="shared" si="998"/>
        <v>193.95634999999999</v>
      </c>
      <c r="P4483">
        <v>363.3886</v>
      </c>
      <c r="Q4483">
        <f t="shared" si="999"/>
        <v>0.89597511113127437</v>
      </c>
      <c r="R4483">
        <v>374.63830000000002</v>
      </c>
      <c r="S4483">
        <v>140963</v>
      </c>
      <c r="T4483">
        <v>72678.179999999993</v>
      </c>
      <c r="U4483">
        <f t="shared" si="1000"/>
        <v>0.77023254335183533</v>
      </c>
      <c r="V4483">
        <f t="shared" si="1001"/>
        <v>1.3337073239211756</v>
      </c>
      <c r="W4483">
        <v>1821.338</v>
      </c>
      <c r="AF4483">
        <f t="shared" ref="AF4483:AF4546" si="1008">$AD$3*(V4483)^(3/2)</f>
        <v>6.959015171501607E-3</v>
      </c>
      <c r="AG4483">
        <f t="shared" si="1002"/>
        <v>6.7802038285958198E-3</v>
      </c>
      <c r="AH4483">
        <f t="shared" si="1003"/>
        <v>0.42346966712135914</v>
      </c>
      <c r="AI4483">
        <f t="shared" si="1004"/>
        <v>0.40826508542233075</v>
      </c>
      <c r="AK4483">
        <f t="shared" si="1006"/>
        <v>0.40835723534442758</v>
      </c>
      <c r="AL4483">
        <f t="shared" si="1005"/>
        <v>0.40395397513514236</v>
      </c>
      <c r="AM4483">
        <f t="shared" si="1007"/>
        <v>0.41334966607880652</v>
      </c>
    </row>
    <row r="4484" spans="1:39">
      <c r="A4484">
        <v>4482</v>
      </c>
      <c r="B4484" s="1">
        <v>7.2152777777777774E-2</v>
      </c>
      <c r="C4484" s="3">
        <f t="shared" ref="C4484:C4547" si="1009">B4484*86400</f>
        <v>6234</v>
      </c>
      <c r="D4484" s="3">
        <f t="shared" ref="D4484:D4547" si="1010">C4484-$C$1355</f>
        <v>4277</v>
      </c>
      <c r="E4484">
        <v>1200</v>
      </c>
      <c r="F4484">
        <v>1128.633</v>
      </c>
      <c r="G4484">
        <f t="shared" ref="G4484:G4547" si="1011">F4484+273</f>
        <v>1401.633</v>
      </c>
      <c r="H4484">
        <v>85.7</v>
      </c>
      <c r="I4484">
        <v>0.45177460000000003</v>
      </c>
      <c r="J4484">
        <v>12.83352</v>
      </c>
      <c r="K4484">
        <v>170.8348</v>
      </c>
      <c r="L4484">
        <v>115.504</v>
      </c>
      <c r="M4484">
        <v>115.2315</v>
      </c>
      <c r="N4484">
        <v>392.19159999999999</v>
      </c>
      <c r="O4484">
        <f t="shared" ref="O4484:O4547" si="1012">N4484/2</f>
        <v>196.0958</v>
      </c>
      <c r="P4484">
        <v>362.18549999999999</v>
      </c>
      <c r="Q4484">
        <f t="shared" ref="Q4484:Q4547" si="1013">P4484/$P$3</f>
        <v>0.89300873393561653</v>
      </c>
      <c r="R4484">
        <v>349.5385</v>
      </c>
      <c r="S4484">
        <v>142046.1</v>
      </c>
      <c r="T4484">
        <v>72953.33</v>
      </c>
      <c r="U4484">
        <f t="shared" ref="U4484:U4547" si="1014">T4484/$T$3</f>
        <v>0.77314854213308248</v>
      </c>
      <c r="V4484">
        <f t="shared" ref="V4484:V4547" si="1015">T4484/$T$4911</f>
        <v>1.3387565638743077</v>
      </c>
      <c r="W4484">
        <v>1848.1559999999999</v>
      </c>
      <c r="AF4484">
        <f t="shared" si="1008"/>
        <v>6.9985714210953004E-3</v>
      </c>
      <c r="AG4484">
        <f t="shared" ref="AG4484:AG4547" si="1016">$AE$3*U4484^(3/2)</f>
        <v>6.8187436834934462E-3</v>
      </c>
      <c r="AH4484">
        <f t="shared" ref="AH4484:AH4547" si="1017">1-($X$3)/(AF4484*$Y$3)</f>
        <v>0.42672824324690128</v>
      </c>
      <c r="AI4484">
        <f t="shared" ref="AI4484:AI4547" si="1018">1-($X$3)/(AG4484*$Y$3)</f>
        <v>0.41160959854736423</v>
      </c>
      <c r="AK4484">
        <f t="shared" si="1006"/>
        <v>0.4064737229881733</v>
      </c>
      <c r="AL4484">
        <f t="shared" ref="AL4484:AL4547" si="1019">AVERAGE(AI4484:AI4490)</f>
        <v>0.40285958764018126</v>
      </c>
      <c r="AM4484">
        <f t="shared" si="1007"/>
        <v>0.41250809688358914</v>
      </c>
    </row>
    <row r="4485" spans="1:39">
      <c r="A4485">
        <v>4483</v>
      </c>
      <c r="B4485" s="1">
        <v>7.2175925925925921E-2</v>
      </c>
      <c r="C4485" s="3">
        <f t="shared" si="1009"/>
        <v>6236</v>
      </c>
      <c r="D4485" s="3">
        <f t="shared" si="1010"/>
        <v>4279</v>
      </c>
      <c r="E4485">
        <v>1200</v>
      </c>
      <c r="F4485">
        <v>1128.7380000000001</v>
      </c>
      <c r="G4485">
        <f t="shared" si="1011"/>
        <v>1401.7380000000001</v>
      </c>
      <c r="H4485">
        <v>85.7</v>
      </c>
      <c r="I4485">
        <v>0.46222950000000002</v>
      </c>
      <c r="J4485">
        <v>12.242760000000001</v>
      </c>
      <c r="K4485">
        <v>169.74780000000001</v>
      </c>
      <c r="L4485">
        <v>117.97880000000001</v>
      </c>
      <c r="M4485">
        <v>114.7187</v>
      </c>
      <c r="N4485">
        <v>388.32810000000001</v>
      </c>
      <c r="O4485">
        <f t="shared" si="1012"/>
        <v>194.16405</v>
      </c>
      <c r="P4485">
        <v>361.4187</v>
      </c>
      <c r="Q4485">
        <f t="shared" si="1013"/>
        <v>0.89111810303741157</v>
      </c>
      <c r="R4485">
        <v>370.23869999999999</v>
      </c>
      <c r="S4485">
        <v>140349</v>
      </c>
      <c r="T4485">
        <v>72628.84</v>
      </c>
      <c r="U4485">
        <f t="shared" si="1014"/>
        <v>0.76970964536940134</v>
      </c>
      <c r="V4485">
        <f t="shared" si="1015"/>
        <v>1.3328018923409921</v>
      </c>
      <c r="W4485">
        <v>1831.6990000000001</v>
      </c>
      <c r="AF4485">
        <f t="shared" si="1008"/>
        <v>6.9519298359786378E-3</v>
      </c>
      <c r="AG4485">
        <f t="shared" si="1016"/>
        <v>6.7733005502071692E-3</v>
      </c>
      <c r="AH4485">
        <f t="shared" si="1017"/>
        <v>0.42288207332452976</v>
      </c>
      <c r="AI4485">
        <f t="shared" si="1018"/>
        <v>0.40766199527191815</v>
      </c>
      <c r="AK4485">
        <f t="shared" si="1006"/>
        <v>0.40471990198448904</v>
      </c>
      <c r="AL4485">
        <f t="shared" si="1019"/>
        <v>0.40283597383173264</v>
      </c>
      <c r="AM4485">
        <f t="shared" si="1007"/>
        <v>0.41151661776935339</v>
      </c>
    </row>
    <row r="4486" spans="1:39">
      <c r="A4486">
        <v>4484</v>
      </c>
      <c r="B4486" s="1">
        <v>7.2210648148148149E-2</v>
      </c>
      <c r="C4486" s="3">
        <f t="shared" si="1009"/>
        <v>6239</v>
      </c>
      <c r="D4486" s="3">
        <f t="shared" si="1010"/>
        <v>4282</v>
      </c>
      <c r="E4486">
        <v>1200</v>
      </c>
      <c r="F4486">
        <v>1128.895</v>
      </c>
      <c r="G4486">
        <f t="shared" si="1011"/>
        <v>1401.895</v>
      </c>
      <c r="H4486">
        <v>85.7</v>
      </c>
      <c r="I4486">
        <v>0.4469841</v>
      </c>
      <c r="J4486">
        <v>13.43181</v>
      </c>
      <c r="K4486">
        <v>178.93969999999999</v>
      </c>
      <c r="L4486">
        <v>116.7007</v>
      </c>
      <c r="M4486">
        <v>112.8925</v>
      </c>
      <c r="N4486">
        <v>390.61290000000002</v>
      </c>
      <c r="O4486">
        <f t="shared" si="1012"/>
        <v>195.30645000000001</v>
      </c>
      <c r="P4486">
        <v>360.37349999999998</v>
      </c>
      <c r="Q4486">
        <f t="shared" si="1013"/>
        <v>0.88854104589760463</v>
      </c>
      <c r="R4486">
        <v>255.7706</v>
      </c>
      <c r="S4486">
        <v>140766.5</v>
      </c>
      <c r="T4486">
        <v>71497.7</v>
      </c>
      <c r="U4486">
        <f t="shared" si="1014"/>
        <v>0.75772199186614908</v>
      </c>
      <c r="V4486">
        <f t="shared" si="1015"/>
        <v>1.3120444971725909</v>
      </c>
      <c r="W4486">
        <v>1755.2619999999999</v>
      </c>
      <c r="AF4486">
        <f t="shared" si="1008"/>
        <v>6.7901571464252571E-3</v>
      </c>
      <c r="AG4486">
        <f t="shared" si="1016"/>
        <v>6.6156845970815189E-3</v>
      </c>
      <c r="AH4486">
        <f t="shared" si="1017"/>
        <v>0.40913247708183997</v>
      </c>
      <c r="AI4486">
        <f t="shared" si="1018"/>
        <v>0.3935497869557979</v>
      </c>
      <c r="AK4486">
        <f t="shared" si="1006"/>
        <v>0.40395397513514236</v>
      </c>
      <c r="AL4486">
        <f t="shared" si="1019"/>
        <v>0.4039613330926386</v>
      </c>
      <c r="AM4486">
        <f t="shared" si="1007"/>
        <v>0.40835723534442758</v>
      </c>
    </row>
    <row r="4487" spans="1:39">
      <c r="A4487">
        <v>4485</v>
      </c>
      <c r="B4487" s="1">
        <v>7.2233796296296296E-2</v>
      </c>
      <c r="C4487" s="3">
        <f t="shared" si="1009"/>
        <v>6241</v>
      </c>
      <c r="D4487" s="3">
        <f t="shared" si="1010"/>
        <v>4284</v>
      </c>
      <c r="E4487">
        <v>1200</v>
      </c>
      <c r="F4487">
        <v>1129</v>
      </c>
      <c r="G4487">
        <f t="shared" si="1011"/>
        <v>1402</v>
      </c>
      <c r="H4487">
        <v>85.7</v>
      </c>
      <c r="I4487">
        <v>0.54722090000000001</v>
      </c>
      <c r="J4487">
        <v>17.294319999999999</v>
      </c>
      <c r="K4487">
        <v>21.847390000000001</v>
      </c>
      <c r="L4487">
        <v>120.36279999999999</v>
      </c>
      <c r="M4487">
        <v>104.8857</v>
      </c>
      <c r="N4487">
        <v>330.53199999999998</v>
      </c>
      <c r="O4487">
        <f t="shared" si="1012"/>
        <v>165.26599999999999</v>
      </c>
      <c r="P4487">
        <v>360.16719999999998</v>
      </c>
      <c r="Q4487">
        <f t="shared" si="1013"/>
        <v>0.88803239024515324</v>
      </c>
      <c r="R4487">
        <v>395.85059999999999</v>
      </c>
      <c r="S4487">
        <v>119046.8</v>
      </c>
      <c r="T4487">
        <v>72104.95</v>
      </c>
      <c r="U4487">
        <f t="shared" si="1014"/>
        <v>0.76415753705936118</v>
      </c>
      <c r="V4487">
        <f t="shared" si="1015"/>
        <v>1.3231880587264317</v>
      </c>
      <c r="W4487">
        <v>1625.864</v>
      </c>
      <c r="AF4487">
        <f t="shared" si="1008"/>
        <v>6.8768466282005799E-3</v>
      </c>
      <c r="AG4487">
        <f t="shared" si="1016"/>
        <v>6.700146599498049E-3</v>
      </c>
      <c r="AH4487">
        <f t="shared" si="1017"/>
        <v>0.41658094905293108</v>
      </c>
      <c r="AI4487">
        <f t="shared" si="1018"/>
        <v>0.40119469421252596</v>
      </c>
      <c r="AK4487">
        <f t="shared" ref="AK4487:AK4550" si="1020">AVERAGE(AI4490:AI4484)</f>
        <v>0.40285958764018126</v>
      </c>
      <c r="AL4487">
        <f t="shared" si="1019"/>
        <v>0.40504063043545058</v>
      </c>
      <c r="AM4487">
        <f t="shared" si="1007"/>
        <v>0.4064737229881733</v>
      </c>
    </row>
    <row r="4488" spans="1:39">
      <c r="A4488">
        <v>4486</v>
      </c>
      <c r="B4488" s="1">
        <v>7.2245370370370363E-2</v>
      </c>
      <c r="C4488" s="3">
        <f t="shared" si="1009"/>
        <v>6241.9999999999991</v>
      </c>
      <c r="D4488" s="3">
        <f t="shared" si="1010"/>
        <v>4284.9999999999991</v>
      </c>
      <c r="E4488">
        <v>1200</v>
      </c>
      <c r="F4488">
        <v>1128</v>
      </c>
      <c r="G4488">
        <f t="shared" si="1011"/>
        <v>1401</v>
      </c>
      <c r="H4488">
        <v>85.7</v>
      </c>
      <c r="I4488">
        <v>0.45568890000000001</v>
      </c>
      <c r="J4488">
        <v>12.42123</v>
      </c>
      <c r="K4488">
        <v>169.22909999999999</v>
      </c>
      <c r="L4488">
        <v>115.8554</v>
      </c>
      <c r="M4488">
        <v>115.8293</v>
      </c>
      <c r="N4488">
        <v>392.20609999999999</v>
      </c>
      <c r="O4488">
        <f t="shared" si="1012"/>
        <v>196.10305</v>
      </c>
      <c r="P4488">
        <v>361.35840000000002</v>
      </c>
      <c r="Q4488">
        <f t="shared" si="1013"/>
        <v>0.89096942666396117</v>
      </c>
      <c r="R4488">
        <v>368.44</v>
      </c>
      <c r="S4488">
        <v>141727</v>
      </c>
      <c r="T4488">
        <v>72503.94</v>
      </c>
      <c r="U4488">
        <f t="shared" si="1014"/>
        <v>0.76838597374382345</v>
      </c>
      <c r="V4488">
        <f t="shared" si="1015"/>
        <v>1.3305098695528905</v>
      </c>
      <c r="W4488">
        <v>1849.6010000000001</v>
      </c>
      <c r="AF4488">
        <f t="shared" si="1008"/>
        <v>6.9340046709878431E-3</v>
      </c>
      <c r="AG4488">
        <f t="shared" si="1016"/>
        <v>6.7558359709091508E-3</v>
      </c>
      <c r="AH4488">
        <f t="shared" si="1017"/>
        <v>0.42139015998647167</v>
      </c>
      <c r="AI4488">
        <f t="shared" si="1018"/>
        <v>0.40613073635749963</v>
      </c>
      <c r="AK4488">
        <f t="shared" si="1020"/>
        <v>0.40283597383173264</v>
      </c>
      <c r="AL4488">
        <f t="shared" si="1019"/>
        <v>0.4053951366146134</v>
      </c>
      <c r="AM4488">
        <f t="shared" si="1007"/>
        <v>0.40471990198448904</v>
      </c>
    </row>
    <row r="4489" spans="1:39">
      <c r="A4489">
        <v>4487</v>
      </c>
      <c r="B4489" s="1">
        <v>7.2256944444444443E-2</v>
      </c>
      <c r="C4489" s="3">
        <f t="shared" si="1009"/>
        <v>6243</v>
      </c>
      <c r="D4489" s="3">
        <f t="shared" si="1010"/>
        <v>4286</v>
      </c>
      <c r="E4489">
        <v>1200</v>
      </c>
      <c r="F4489">
        <v>1129</v>
      </c>
      <c r="G4489">
        <f t="shared" si="1011"/>
        <v>1402</v>
      </c>
      <c r="H4489">
        <v>85.7</v>
      </c>
      <c r="I4489">
        <v>0.46894400000000003</v>
      </c>
      <c r="J4489">
        <v>12.53912</v>
      </c>
      <c r="K4489">
        <v>170.56989999999999</v>
      </c>
      <c r="L4489">
        <v>116.71469999999999</v>
      </c>
      <c r="M4489">
        <v>111.6161</v>
      </c>
      <c r="N4489">
        <v>391.89170000000001</v>
      </c>
      <c r="O4489">
        <f t="shared" si="1012"/>
        <v>195.94585000000001</v>
      </c>
      <c r="P4489">
        <v>360.85989999999998</v>
      </c>
      <c r="Q4489">
        <f t="shared" si="1013"/>
        <v>0.88974031933120779</v>
      </c>
      <c r="R4489">
        <v>372.1311</v>
      </c>
      <c r="S4489">
        <v>141418</v>
      </c>
      <c r="T4489">
        <v>71950.53</v>
      </c>
      <c r="U4489">
        <f t="shared" si="1014"/>
        <v>0.76252101686383089</v>
      </c>
      <c r="V4489">
        <f t="shared" si="1015"/>
        <v>1.3203543184627116</v>
      </c>
      <c r="W4489">
        <v>1805.922</v>
      </c>
      <c r="AF4489">
        <f t="shared" si="1008"/>
        <v>6.8547672723513553E-3</v>
      </c>
      <c r="AG4489">
        <f t="shared" si="1016"/>
        <v>6.6786345709462366E-3</v>
      </c>
      <c r="AH4489">
        <f t="shared" si="1017"/>
        <v>0.41470174348354072</v>
      </c>
      <c r="AI4489">
        <f t="shared" si="1018"/>
        <v>0.39926592917856008</v>
      </c>
      <c r="AK4489">
        <f t="shared" si="1020"/>
        <v>0.4039613330926386</v>
      </c>
      <c r="AL4489">
        <f t="shared" si="1019"/>
        <v>0.40486550806546973</v>
      </c>
      <c r="AM4489">
        <f t="shared" si="1007"/>
        <v>0.40395397513514236</v>
      </c>
    </row>
    <row r="4490" spans="1:39">
      <c r="A4490">
        <v>4488</v>
      </c>
      <c r="B4490" s="1">
        <v>7.2268518518518524E-2</v>
      </c>
      <c r="C4490" s="3">
        <f t="shared" si="1009"/>
        <v>6244</v>
      </c>
      <c r="D4490" s="3">
        <f t="shared" si="1010"/>
        <v>4287</v>
      </c>
      <c r="E4490">
        <v>1200</v>
      </c>
      <c r="F4490">
        <v>1129.0419999999999</v>
      </c>
      <c r="G4490">
        <f t="shared" si="1011"/>
        <v>1402.0419999999999</v>
      </c>
      <c r="H4490">
        <v>85.7</v>
      </c>
      <c r="I4490">
        <v>0.45727190000000001</v>
      </c>
      <c r="J4490">
        <v>12.58381</v>
      </c>
      <c r="K4490">
        <v>172.64519999999999</v>
      </c>
      <c r="L4490">
        <v>117.91370000000001</v>
      </c>
      <c r="M4490">
        <v>103.19710000000001</v>
      </c>
      <c r="N4490">
        <v>391.99369999999999</v>
      </c>
      <c r="O4490">
        <f t="shared" si="1012"/>
        <v>195.99684999999999</v>
      </c>
      <c r="P4490">
        <v>359.34890000000001</v>
      </c>
      <c r="Q4490">
        <f t="shared" si="1013"/>
        <v>0.88601478035469805</v>
      </c>
      <c r="R4490">
        <v>346.62830000000002</v>
      </c>
      <c r="S4490">
        <v>140862.5</v>
      </c>
      <c r="T4490">
        <v>72057.600000000006</v>
      </c>
      <c r="U4490">
        <f t="shared" si="1014"/>
        <v>0.76365572880098564</v>
      </c>
      <c r="V4490">
        <f t="shared" si="1015"/>
        <v>1.3223191453636087</v>
      </c>
      <c r="W4490">
        <v>1818.1120000000001</v>
      </c>
      <c r="AF4490">
        <f t="shared" si="1008"/>
        <v>6.8700738915499883E-3</v>
      </c>
      <c r="AG4490">
        <f t="shared" si="1016"/>
        <v>6.6935478877785436E-3</v>
      </c>
      <c r="AH4490">
        <f t="shared" si="1017"/>
        <v>0.41600579605583399</v>
      </c>
      <c r="AI4490">
        <f t="shared" si="1018"/>
        <v>0.40060437295760276</v>
      </c>
      <c r="AK4490">
        <f t="shared" si="1020"/>
        <v>0.40504063043545058</v>
      </c>
      <c r="AL4490">
        <f t="shared" si="1019"/>
        <v>0.40590082188245036</v>
      </c>
      <c r="AM4490">
        <f t="shared" ref="AM4490:AM4553" si="1021">AVERAGE(AI4490:AI4484)</f>
        <v>0.40285958764018126</v>
      </c>
    </row>
    <row r="4491" spans="1:39">
      <c r="A4491">
        <v>4489</v>
      </c>
      <c r="B4491" s="1">
        <v>7.228009259259259E-2</v>
      </c>
      <c r="C4491" s="3">
        <f t="shared" si="1009"/>
        <v>6245</v>
      </c>
      <c r="D4491" s="3">
        <f t="shared" si="1010"/>
        <v>4288</v>
      </c>
      <c r="E4491">
        <v>1200</v>
      </c>
      <c r="F4491">
        <v>1129.085</v>
      </c>
      <c r="G4491">
        <f t="shared" si="1011"/>
        <v>1402.085</v>
      </c>
      <c r="H4491">
        <v>85.7</v>
      </c>
      <c r="I4491">
        <v>0.44242290000000001</v>
      </c>
      <c r="J4491">
        <v>12.57164</v>
      </c>
      <c r="K4491">
        <v>170.04409999999999</v>
      </c>
      <c r="L4491">
        <v>115.1507</v>
      </c>
      <c r="M4491">
        <v>115.018</v>
      </c>
      <c r="N4491">
        <v>394.57600000000002</v>
      </c>
      <c r="O4491">
        <f t="shared" si="1012"/>
        <v>197.28800000000001</v>
      </c>
      <c r="P4491">
        <v>362.74959999999999</v>
      </c>
      <c r="Q4491">
        <f t="shared" si="1013"/>
        <v>0.8943995853827702</v>
      </c>
      <c r="R4491">
        <v>348.55919999999998</v>
      </c>
      <c r="S4491">
        <v>143132.29999999999</v>
      </c>
      <c r="T4491">
        <v>72939.67</v>
      </c>
      <c r="U4491">
        <f t="shared" si="1014"/>
        <v>0.77300377548452048</v>
      </c>
      <c r="V4491">
        <f t="shared" si="1015"/>
        <v>1.338505891085793</v>
      </c>
      <c r="W4491">
        <v>1878.71</v>
      </c>
      <c r="AF4491">
        <f t="shared" si="1008"/>
        <v>6.9966058629019551E-3</v>
      </c>
      <c r="AG4491">
        <f t="shared" si="1016"/>
        <v>6.816828630161989E-3</v>
      </c>
      <c r="AH4491">
        <f t="shared" si="1017"/>
        <v>0.42656719387230746</v>
      </c>
      <c r="AI4491">
        <f t="shared" si="1018"/>
        <v>0.41144430188822367</v>
      </c>
      <c r="AK4491">
        <f t="shared" si="1020"/>
        <v>0.4053951366146134</v>
      </c>
      <c r="AL4491">
        <f t="shared" si="1019"/>
        <v>0.40643756206248571</v>
      </c>
      <c r="AM4491">
        <f t="shared" si="1021"/>
        <v>0.40283597383173264</v>
      </c>
    </row>
    <row r="4492" spans="1:39">
      <c r="A4492">
        <v>4490</v>
      </c>
      <c r="B4492" s="1">
        <v>7.2291666666666657E-2</v>
      </c>
      <c r="C4492" s="3">
        <f t="shared" si="1009"/>
        <v>6245.9999999999991</v>
      </c>
      <c r="D4492" s="3">
        <f t="shared" si="1010"/>
        <v>4288.9999999999991</v>
      </c>
      <c r="E4492">
        <v>1200</v>
      </c>
      <c r="F4492">
        <v>1129.125</v>
      </c>
      <c r="G4492">
        <f t="shared" si="1011"/>
        <v>1402.125</v>
      </c>
      <c r="H4492">
        <v>85.7</v>
      </c>
      <c r="I4492">
        <v>0.43690830000000003</v>
      </c>
      <c r="J4492">
        <v>14.93671</v>
      </c>
      <c r="K4492">
        <v>170.33539999999999</v>
      </c>
      <c r="L4492">
        <v>117.1814</v>
      </c>
      <c r="M4492">
        <v>117.2222</v>
      </c>
      <c r="N4492">
        <v>398.08179999999999</v>
      </c>
      <c r="O4492">
        <f t="shared" si="1012"/>
        <v>199.04089999999999</v>
      </c>
      <c r="P4492">
        <v>367.10320000000002</v>
      </c>
      <c r="Q4492">
        <f t="shared" si="1013"/>
        <v>0.90513387160919867</v>
      </c>
      <c r="R4492">
        <v>316.67320000000001</v>
      </c>
      <c r="S4492">
        <v>146137.1</v>
      </c>
      <c r="T4492">
        <v>73279.990000000005</v>
      </c>
      <c r="U4492">
        <f t="shared" si="1014"/>
        <v>0.77661043623405357</v>
      </c>
      <c r="V4492">
        <f t="shared" si="1015"/>
        <v>1.3447510567803229</v>
      </c>
      <c r="W4492">
        <v>1869.748</v>
      </c>
      <c r="AF4492">
        <f t="shared" si="1008"/>
        <v>7.0456298059523399E-3</v>
      </c>
      <c r="AG4492">
        <f t="shared" si="1016"/>
        <v>6.8645929068838285E-3</v>
      </c>
      <c r="AH4492">
        <f t="shared" si="1017"/>
        <v>0.43055717603218147</v>
      </c>
      <c r="AI4492">
        <f t="shared" si="1018"/>
        <v>0.41553951009825985</v>
      </c>
      <c r="AK4492">
        <f t="shared" si="1020"/>
        <v>0.40486550806546973</v>
      </c>
      <c r="AL4492">
        <f t="shared" si="1019"/>
        <v>0.40104241306610561</v>
      </c>
      <c r="AM4492">
        <f t="shared" si="1021"/>
        <v>0.4039613330926386</v>
      </c>
    </row>
    <row r="4493" spans="1:39">
      <c r="A4493">
        <v>4491</v>
      </c>
      <c r="B4493" s="1">
        <v>7.2314814814814818E-2</v>
      </c>
      <c r="C4493" s="3">
        <f t="shared" si="1009"/>
        <v>6248</v>
      </c>
      <c r="D4493" s="3">
        <f t="shared" si="1010"/>
        <v>4291</v>
      </c>
      <c r="E4493">
        <v>1200</v>
      </c>
      <c r="F4493">
        <v>1129.2090000000001</v>
      </c>
      <c r="G4493">
        <f t="shared" si="1011"/>
        <v>1402.2090000000001</v>
      </c>
      <c r="H4493">
        <v>85.7</v>
      </c>
      <c r="I4493">
        <v>0.46040510000000001</v>
      </c>
      <c r="J4493">
        <v>11.09144</v>
      </c>
      <c r="K4493">
        <v>170.50899999999999</v>
      </c>
      <c r="L4493">
        <v>116.6708</v>
      </c>
      <c r="M4493">
        <v>115.09739999999999</v>
      </c>
      <c r="N4493">
        <v>392.04649999999998</v>
      </c>
      <c r="O4493">
        <f t="shared" si="1012"/>
        <v>196.02324999999999</v>
      </c>
      <c r="P4493">
        <v>361.08960000000002</v>
      </c>
      <c r="Q4493">
        <f t="shared" si="1013"/>
        <v>0.89030667029275945</v>
      </c>
      <c r="R4493">
        <v>366.4418</v>
      </c>
      <c r="S4493">
        <v>141563.9</v>
      </c>
      <c r="T4493">
        <v>72097.740000000005</v>
      </c>
      <c r="U4493">
        <f t="shared" si="1014"/>
        <v>0.76408112655159177</v>
      </c>
      <c r="V4493">
        <f t="shared" si="1015"/>
        <v>1.3230557490042365</v>
      </c>
      <c r="W4493">
        <v>1828.318</v>
      </c>
      <c r="AF4493">
        <f t="shared" si="1008"/>
        <v>6.875815197805675E-3</v>
      </c>
      <c r="AG4493">
        <f t="shared" si="1016"/>
        <v>6.6991416716253383E-3</v>
      </c>
      <c r="AH4493">
        <f t="shared" si="1017"/>
        <v>0.4164934312641595</v>
      </c>
      <c r="AI4493">
        <f t="shared" si="1018"/>
        <v>0.40110486835548198</v>
      </c>
      <c r="AK4493">
        <f t="shared" si="1020"/>
        <v>0.40590082188245036</v>
      </c>
      <c r="AL4493">
        <f t="shared" si="1019"/>
        <v>0.39864478258120101</v>
      </c>
      <c r="AM4493">
        <f t="shared" si="1021"/>
        <v>0.40504063043545058</v>
      </c>
    </row>
    <row r="4494" spans="1:39">
      <c r="A4494">
        <v>4492</v>
      </c>
      <c r="B4494" s="1">
        <v>7.2326388888888885E-2</v>
      </c>
      <c r="C4494" s="3">
        <f t="shared" si="1009"/>
        <v>6249</v>
      </c>
      <c r="D4494" s="3">
        <f t="shared" si="1010"/>
        <v>4292</v>
      </c>
      <c r="E4494">
        <v>1200</v>
      </c>
      <c r="F4494">
        <v>1129.25</v>
      </c>
      <c r="G4494">
        <f t="shared" si="1011"/>
        <v>1402.25</v>
      </c>
      <c r="H4494">
        <v>85.7</v>
      </c>
      <c r="I4494">
        <v>0.45546639999999999</v>
      </c>
      <c r="J4494">
        <v>11.07117</v>
      </c>
      <c r="K4494">
        <v>169.13470000000001</v>
      </c>
      <c r="L4494">
        <v>117.2483</v>
      </c>
      <c r="M4494">
        <v>114.3784</v>
      </c>
      <c r="N4494">
        <v>386.98270000000002</v>
      </c>
      <c r="O4494">
        <f t="shared" si="1012"/>
        <v>193.49135000000001</v>
      </c>
      <c r="P4494">
        <v>360.21660000000003</v>
      </c>
      <c r="Q4494">
        <f t="shared" si="1013"/>
        <v>0.88815419145325369</v>
      </c>
      <c r="R4494">
        <v>371.35890000000001</v>
      </c>
      <c r="S4494">
        <v>139397.6</v>
      </c>
      <c r="T4494">
        <v>72304.850000000006</v>
      </c>
      <c r="U4494">
        <f t="shared" si="1014"/>
        <v>0.76627604753136302</v>
      </c>
      <c r="V4494">
        <f t="shared" si="1015"/>
        <v>1.3268563962391742</v>
      </c>
      <c r="W4494">
        <v>1851.2080000000001</v>
      </c>
      <c r="AF4494">
        <f t="shared" si="1008"/>
        <v>6.9054639556192744E-3</v>
      </c>
      <c r="AG4494">
        <f t="shared" si="1016"/>
        <v>6.7280286069583877E-3</v>
      </c>
      <c r="AH4494">
        <f t="shared" si="1017"/>
        <v>0.41899872924996906</v>
      </c>
      <c r="AI4494">
        <f t="shared" si="1018"/>
        <v>0.4036762374666657</v>
      </c>
      <c r="AK4494">
        <f t="shared" si="1020"/>
        <v>0.40643756206248571</v>
      </c>
      <c r="AL4494">
        <f t="shared" si="1019"/>
        <v>0.39848083152641639</v>
      </c>
      <c r="AM4494">
        <f t="shared" si="1021"/>
        <v>0.4053951366146134</v>
      </c>
    </row>
    <row r="4495" spans="1:39">
      <c r="A4495">
        <v>4493</v>
      </c>
      <c r="B4495" s="1">
        <v>7.2349537037037046E-2</v>
      </c>
      <c r="C4495" s="3">
        <f t="shared" si="1009"/>
        <v>6251.0000000000009</v>
      </c>
      <c r="D4495" s="3">
        <f t="shared" si="1010"/>
        <v>4294.0000000000009</v>
      </c>
      <c r="E4495">
        <v>1200</v>
      </c>
      <c r="F4495">
        <v>1129.3330000000001</v>
      </c>
      <c r="G4495">
        <f t="shared" si="1011"/>
        <v>1402.3330000000001</v>
      </c>
      <c r="H4495">
        <v>85.7</v>
      </c>
      <c r="I4495">
        <v>0.44504339999999998</v>
      </c>
      <c r="J4495">
        <v>11.647650000000001</v>
      </c>
      <c r="K4495">
        <v>172.0915</v>
      </c>
      <c r="L4495">
        <v>117.1123</v>
      </c>
      <c r="M4495">
        <v>116.0005</v>
      </c>
      <c r="N4495">
        <v>391.51209999999998</v>
      </c>
      <c r="O4495">
        <f t="shared" si="1012"/>
        <v>195.75604999999999</v>
      </c>
      <c r="P4495">
        <v>359.76240000000001</v>
      </c>
      <c r="Q4495">
        <f t="shared" si="1013"/>
        <v>0.88703431070995076</v>
      </c>
      <c r="R4495">
        <v>341.14879999999999</v>
      </c>
      <c r="S4495">
        <v>140851.29999999999</v>
      </c>
      <c r="T4495">
        <v>72203.75</v>
      </c>
      <c r="U4495">
        <f t="shared" si="1014"/>
        <v>0.76520460476638363</v>
      </c>
      <c r="V4495">
        <f t="shared" si="1015"/>
        <v>1.3250011239903585</v>
      </c>
      <c r="W4495">
        <v>1854.597</v>
      </c>
      <c r="AF4495">
        <f t="shared" si="1008"/>
        <v>6.8909857088925589E-3</v>
      </c>
      <c r="AG4495">
        <f t="shared" si="1016"/>
        <v>6.7139223776330314E-3</v>
      </c>
      <c r="AH4495">
        <f t="shared" si="1017"/>
        <v>0.41777802148742083</v>
      </c>
      <c r="AI4495">
        <f t="shared" si="1018"/>
        <v>0.40242333651349438</v>
      </c>
      <c r="AK4495">
        <f t="shared" si="1020"/>
        <v>0.40104241306610561</v>
      </c>
      <c r="AL4495">
        <f t="shared" si="1019"/>
        <v>0.39609957412239155</v>
      </c>
      <c r="AM4495">
        <f t="shared" si="1021"/>
        <v>0.40486550806546973</v>
      </c>
    </row>
    <row r="4496" spans="1:39">
      <c r="A4496">
        <v>4494</v>
      </c>
      <c r="B4496" s="1">
        <v>7.2361111111111112E-2</v>
      </c>
      <c r="C4496" s="3">
        <f t="shared" si="1009"/>
        <v>6252</v>
      </c>
      <c r="D4496" s="3">
        <f t="shared" si="1010"/>
        <v>4295</v>
      </c>
      <c r="E4496">
        <v>1200</v>
      </c>
      <c r="F4496">
        <v>1129.375</v>
      </c>
      <c r="G4496">
        <f t="shared" si="1011"/>
        <v>1402.375</v>
      </c>
      <c r="H4496">
        <v>85.7</v>
      </c>
      <c r="I4496">
        <v>0.45140439999999998</v>
      </c>
      <c r="J4496">
        <v>12.34746</v>
      </c>
      <c r="K4496">
        <v>168.48050000000001</v>
      </c>
      <c r="L4496">
        <v>116.825</v>
      </c>
      <c r="M4496">
        <v>114.8668</v>
      </c>
      <c r="N4496">
        <v>393.9221</v>
      </c>
      <c r="O4496">
        <f t="shared" si="1012"/>
        <v>196.96105</v>
      </c>
      <c r="P4496">
        <v>360.18400000000003</v>
      </c>
      <c r="Q4496">
        <f t="shared" si="1013"/>
        <v>0.88807381251835349</v>
      </c>
      <c r="R4496">
        <v>364.15249999999997</v>
      </c>
      <c r="S4496">
        <v>141884.4</v>
      </c>
      <c r="T4496">
        <v>72535.08</v>
      </c>
      <c r="U4496">
        <f t="shared" si="1014"/>
        <v>0.76871599083285869</v>
      </c>
      <c r="V4496">
        <f t="shared" si="1015"/>
        <v>1.3310813154265613</v>
      </c>
      <c r="W4496">
        <v>1859.693</v>
      </c>
      <c r="AF4496">
        <f t="shared" si="1008"/>
        <v>6.9384723196784385E-3</v>
      </c>
      <c r="AG4496">
        <f t="shared" si="1016"/>
        <v>6.7601888237209754E-3</v>
      </c>
      <c r="AH4496">
        <f t="shared" si="1017"/>
        <v>0.42176272405749504</v>
      </c>
      <c r="AI4496">
        <f t="shared" si="1018"/>
        <v>0.40651312589742383</v>
      </c>
      <c r="AK4496">
        <f t="shared" si="1020"/>
        <v>0.39864478258120101</v>
      </c>
      <c r="AL4496">
        <f t="shared" si="1019"/>
        <v>0.39345895687930632</v>
      </c>
      <c r="AM4496">
        <f t="shared" si="1021"/>
        <v>0.40590082188245036</v>
      </c>
    </row>
    <row r="4497" spans="1:39">
      <c r="A4497">
        <v>4495</v>
      </c>
      <c r="B4497" s="1">
        <v>7.2407407407407406E-2</v>
      </c>
      <c r="C4497" s="3">
        <f t="shared" si="1009"/>
        <v>6256</v>
      </c>
      <c r="D4497" s="3">
        <f t="shared" si="1010"/>
        <v>4299</v>
      </c>
      <c r="E4497">
        <v>1200</v>
      </c>
      <c r="F4497">
        <v>1129.5419999999999</v>
      </c>
      <c r="G4497">
        <f t="shared" si="1011"/>
        <v>1402.5419999999999</v>
      </c>
      <c r="H4497">
        <v>85.7</v>
      </c>
      <c r="I4497">
        <v>0.43941960000000002</v>
      </c>
      <c r="J4497">
        <v>13.178269999999999</v>
      </c>
      <c r="K4497">
        <v>171.71690000000001</v>
      </c>
      <c r="L4497">
        <v>115.7043</v>
      </c>
      <c r="M4497">
        <v>117.02379999999999</v>
      </c>
      <c r="N4497">
        <v>395.98970000000003</v>
      </c>
      <c r="O4497">
        <f t="shared" si="1012"/>
        <v>197.99485000000001</v>
      </c>
      <c r="P4497">
        <v>362.10500000000002</v>
      </c>
      <c r="Q4497">
        <f t="shared" si="1013"/>
        <v>0.8928102522098661</v>
      </c>
      <c r="R4497">
        <v>329.45859999999999</v>
      </c>
      <c r="S4497">
        <v>143389.9</v>
      </c>
      <c r="T4497">
        <v>72360.3</v>
      </c>
      <c r="U4497">
        <f t="shared" si="1014"/>
        <v>0.76686369838515245</v>
      </c>
      <c r="V4497">
        <f t="shared" si="1015"/>
        <v>1.3278739515922586</v>
      </c>
      <c r="W4497">
        <v>1863.9369999999999</v>
      </c>
      <c r="AF4497">
        <f t="shared" si="1008"/>
        <v>6.9134090944144577E-3</v>
      </c>
      <c r="AG4497">
        <f t="shared" si="1016"/>
        <v>6.7357695960423656E-3</v>
      </c>
      <c r="AH4497">
        <f t="shared" si="1017"/>
        <v>0.41966643684158489</v>
      </c>
      <c r="AI4497">
        <f t="shared" si="1018"/>
        <v>0.40436155421785025</v>
      </c>
      <c r="AK4497">
        <f t="shared" si="1020"/>
        <v>0.39848083152641639</v>
      </c>
      <c r="AL4497">
        <f t="shared" si="1019"/>
        <v>0.39038589508317767</v>
      </c>
      <c r="AM4497">
        <f t="shared" si="1021"/>
        <v>0.40643756206248571</v>
      </c>
    </row>
    <row r="4498" spans="1:39">
      <c r="A4498">
        <v>4496</v>
      </c>
      <c r="B4498" s="1">
        <v>7.2453703703703701E-2</v>
      </c>
      <c r="C4498" s="3">
        <f t="shared" si="1009"/>
        <v>6260</v>
      </c>
      <c r="D4498" s="3">
        <f t="shared" si="1010"/>
        <v>4303</v>
      </c>
      <c r="E4498">
        <v>1200</v>
      </c>
      <c r="F4498">
        <v>1129.7090000000001</v>
      </c>
      <c r="G4498">
        <f t="shared" si="1011"/>
        <v>1402.7090000000001</v>
      </c>
      <c r="H4498">
        <v>85.7</v>
      </c>
      <c r="I4498">
        <v>0.56125130000000001</v>
      </c>
      <c r="J4498">
        <v>13.430820000000001</v>
      </c>
      <c r="K4498">
        <v>30.247489999999999</v>
      </c>
      <c r="L4498">
        <v>121.0063</v>
      </c>
      <c r="M4498">
        <v>103.1324</v>
      </c>
      <c r="N4498">
        <v>283.36799999999999</v>
      </c>
      <c r="O4498">
        <f t="shared" si="1012"/>
        <v>141.684</v>
      </c>
      <c r="P4498">
        <v>354.36840000000001</v>
      </c>
      <c r="Q4498">
        <f t="shared" si="1013"/>
        <v>0.87373480227891542</v>
      </c>
      <c r="R4498">
        <v>362.0145</v>
      </c>
      <c r="S4498">
        <v>100416.6</v>
      </c>
      <c r="T4498">
        <v>69977.3</v>
      </c>
      <c r="U4498">
        <f t="shared" si="1014"/>
        <v>0.74160901877144414</v>
      </c>
      <c r="V4498">
        <f t="shared" si="1015"/>
        <v>1.2841438450746743</v>
      </c>
      <c r="W4498">
        <v>1543.453</v>
      </c>
      <c r="AF4498">
        <f t="shared" si="1008"/>
        <v>6.5747234654671052E-3</v>
      </c>
      <c r="AG4498">
        <f t="shared" si="1016"/>
        <v>6.4057864674693446E-3</v>
      </c>
      <c r="AH4498">
        <f t="shared" si="1017"/>
        <v>0.38977154637662126</v>
      </c>
      <c r="AI4498">
        <f t="shared" si="1018"/>
        <v>0.37367825891356354</v>
      </c>
      <c r="AK4498">
        <f t="shared" si="1020"/>
        <v>0.39609957412239155</v>
      </c>
      <c r="AL4498">
        <f t="shared" si="1019"/>
        <v>0.38949624422655366</v>
      </c>
      <c r="AM4498">
        <f t="shared" si="1021"/>
        <v>0.40104241306610561</v>
      </c>
    </row>
    <row r="4499" spans="1:39">
      <c r="A4499">
        <v>4497</v>
      </c>
      <c r="B4499" s="1">
        <v>7.2465277777777781E-2</v>
      </c>
      <c r="C4499" s="3">
        <f t="shared" si="1009"/>
        <v>6261</v>
      </c>
      <c r="D4499" s="3">
        <f t="shared" si="1010"/>
        <v>4304</v>
      </c>
      <c r="E4499">
        <v>1200</v>
      </c>
      <c r="F4499">
        <v>1129.75</v>
      </c>
      <c r="G4499">
        <f t="shared" si="1011"/>
        <v>1402.75</v>
      </c>
      <c r="H4499">
        <v>85.7</v>
      </c>
      <c r="I4499">
        <v>0.4566113</v>
      </c>
      <c r="J4499">
        <v>13.909409999999999</v>
      </c>
      <c r="K4499">
        <v>170.3442</v>
      </c>
      <c r="L4499">
        <v>117.3789</v>
      </c>
      <c r="M4499">
        <v>113.8304</v>
      </c>
      <c r="N4499">
        <v>393.4092</v>
      </c>
      <c r="O4499">
        <f t="shared" si="1012"/>
        <v>196.7046</v>
      </c>
      <c r="P4499">
        <v>359.16059999999999</v>
      </c>
      <c r="Q4499">
        <f t="shared" si="1013"/>
        <v>0.88555050570924676</v>
      </c>
      <c r="R4499">
        <v>347.34219999999999</v>
      </c>
      <c r="S4499">
        <v>141297.1</v>
      </c>
      <c r="T4499">
        <v>71909.850000000006</v>
      </c>
      <c r="U4499">
        <f t="shared" si="1014"/>
        <v>0.76208989627353063</v>
      </c>
      <c r="V4499">
        <f t="shared" si="1015"/>
        <v>1.3196078053560665</v>
      </c>
      <c r="W4499">
        <v>1819.443</v>
      </c>
      <c r="AF4499">
        <f t="shared" si="1008"/>
        <v>6.8489546845773488E-3</v>
      </c>
      <c r="AG4499">
        <f t="shared" si="1016"/>
        <v>6.6729713371540822E-3</v>
      </c>
      <c r="AH4499">
        <f t="shared" si="1017"/>
        <v>0.41420501111390828</v>
      </c>
      <c r="AI4499">
        <f t="shared" si="1018"/>
        <v>0.39875609670392742</v>
      </c>
      <c r="AK4499">
        <f t="shared" si="1020"/>
        <v>0.39345895687930632</v>
      </c>
      <c r="AL4499">
        <f t="shared" si="1019"/>
        <v>0.39096249578484615</v>
      </c>
      <c r="AM4499">
        <f t="shared" si="1021"/>
        <v>0.39864478258120101</v>
      </c>
    </row>
    <row r="4500" spans="1:39">
      <c r="A4500">
        <v>4498</v>
      </c>
      <c r="B4500" s="1">
        <v>7.2534722222222223E-2</v>
      </c>
      <c r="C4500" s="3">
        <f t="shared" si="1009"/>
        <v>6267</v>
      </c>
      <c r="D4500" s="3">
        <f t="shared" si="1010"/>
        <v>4310</v>
      </c>
      <c r="E4500">
        <v>1200</v>
      </c>
      <c r="F4500">
        <v>1130</v>
      </c>
      <c r="G4500">
        <f t="shared" si="1011"/>
        <v>1403</v>
      </c>
      <c r="H4500">
        <v>85.7</v>
      </c>
      <c r="I4500">
        <v>0.45342090000000002</v>
      </c>
      <c r="J4500">
        <v>11.97841</v>
      </c>
      <c r="K4500">
        <v>168.67150000000001</v>
      </c>
      <c r="L4500">
        <v>116.075</v>
      </c>
      <c r="M4500">
        <v>113.56</v>
      </c>
      <c r="N4500">
        <v>393.77190000000002</v>
      </c>
      <c r="O4500">
        <f t="shared" si="1012"/>
        <v>196.88595000000001</v>
      </c>
      <c r="P4500">
        <v>360.63099999999997</v>
      </c>
      <c r="Q4500">
        <f t="shared" si="1013"/>
        <v>0.88917594085885632</v>
      </c>
      <c r="R4500">
        <v>364.55860000000001</v>
      </c>
      <c r="S4500">
        <v>142006.39999999999</v>
      </c>
      <c r="T4500">
        <v>72005.78</v>
      </c>
      <c r="U4500">
        <f t="shared" si="1014"/>
        <v>0.76310654814736312</v>
      </c>
      <c r="V4500">
        <f t="shared" si="1015"/>
        <v>1.3213682036431968</v>
      </c>
      <c r="W4500">
        <v>1848.0060000000001</v>
      </c>
      <c r="AF4500">
        <f t="shared" si="1008"/>
        <v>6.8626643355278833E-3</v>
      </c>
      <c r="AG4500">
        <f t="shared" si="1016"/>
        <v>6.6863287197107667E-3</v>
      </c>
      <c r="AH4500">
        <f t="shared" si="1017"/>
        <v>0.41537526284611448</v>
      </c>
      <c r="AI4500">
        <f t="shared" si="1018"/>
        <v>0.39995721097198977</v>
      </c>
      <c r="AK4500">
        <f t="shared" si="1020"/>
        <v>0.39038589508317767</v>
      </c>
      <c r="AL4500">
        <f t="shared" si="1019"/>
        <v>0.38838888910427088</v>
      </c>
      <c r="AM4500">
        <f t="shared" si="1021"/>
        <v>0.39848083152641639</v>
      </c>
    </row>
    <row r="4501" spans="1:39">
      <c r="A4501">
        <v>4499</v>
      </c>
      <c r="B4501" s="1">
        <v>7.2546296296296289E-2</v>
      </c>
      <c r="C4501" s="3">
        <f t="shared" si="1009"/>
        <v>6267.9999999999991</v>
      </c>
      <c r="D4501" s="3">
        <f t="shared" si="1010"/>
        <v>4310.9999999999991</v>
      </c>
      <c r="E4501">
        <v>1200</v>
      </c>
      <c r="F4501">
        <v>1130.0260000000001</v>
      </c>
      <c r="G4501">
        <f t="shared" si="1011"/>
        <v>1403.0260000000001</v>
      </c>
      <c r="H4501">
        <v>85.7</v>
      </c>
      <c r="I4501">
        <v>0.47310069999999999</v>
      </c>
      <c r="J4501">
        <v>12.596450000000001</v>
      </c>
      <c r="K4501">
        <v>170.47309999999999</v>
      </c>
      <c r="L4501">
        <v>116.8347</v>
      </c>
      <c r="M4501">
        <v>114.1888</v>
      </c>
      <c r="N4501">
        <v>387.36489999999998</v>
      </c>
      <c r="O4501">
        <f t="shared" si="1012"/>
        <v>193.68244999999999</v>
      </c>
      <c r="P4501">
        <v>358.19779999999997</v>
      </c>
      <c r="Q4501">
        <f t="shared" si="1013"/>
        <v>0.88317661495704036</v>
      </c>
      <c r="R4501">
        <v>362.43889999999999</v>
      </c>
      <c r="S4501">
        <v>138753.20000000001</v>
      </c>
      <c r="T4501">
        <v>70988.070000000007</v>
      </c>
      <c r="U4501">
        <f t="shared" si="1014"/>
        <v>0.75232100891544251</v>
      </c>
      <c r="V4501">
        <f t="shared" si="1015"/>
        <v>1.3026923468643423</v>
      </c>
      <c r="W4501">
        <v>1774.095</v>
      </c>
      <c r="AF4501">
        <f t="shared" si="1008"/>
        <v>6.7176871098630648E-3</v>
      </c>
      <c r="AG4501">
        <f t="shared" si="1016"/>
        <v>6.5450766723611289E-3</v>
      </c>
      <c r="AH4501">
        <f t="shared" si="1017"/>
        <v>0.4027582309627521</v>
      </c>
      <c r="AI4501">
        <f t="shared" si="1018"/>
        <v>0.38700743563849205</v>
      </c>
      <c r="AK4501">
        <f t="shared" si="1020"/>
        <v>0.38949624422655366</v>
      </c>
      <c r="AL4501">
        <f t="shared" si="1019"/>
        <v>0.38391781349922438</v>
      </c>
      <c r="AM4501">
        <f t="shared" si="1021"/>
        <v>0.39609957412239155</v>
      </c>
    </row>
    <row r="4502" spans="1:39">
      <c r="A4502">
        <v>4500</v>
      </c>
      <c r="B4502" s="1">
        <v>7.255787037037037E-2</v>
      </c>
      <c r="C4502" s="3">
        <f t="shared" si="1009"/>
        <v>6269</v>
      </c>
      <c r="D4502" s="3">
        <f t="shared" si="1010"/>
        <v>4312</v>
      </c>
      <c r="E4502">
        <v>1200</v>
      </c>
      <c r="F4502">
        <v>1130.0530000000001</v>
      </c>
      <c r="G4502">
        <f t="shared" si="1011"/>
        <v>1403.0530000000001</v>
      </c>
      <c r="H4502">
        <v>85.7</v>
      </c>
      <c r="I4502">
        <v>0.54765660000000005</v>
      </c>
      <c r="J4502">
        <v>15.348409999999999</v>
      </c>
      <c r="K4502">
        <v>24.325749999999999</v>
      </c>
      <c r="L4502">
        <v>117.5097</v>
      </c>
      <c r="M4502">
        <v>102.8871</v>
      </c>
      <c r="N4502">
        <v>330.214</v>
      </c>
      <c r="O4502">
        <f t="shared" si="1012"/>
        <v>165.107</v>
      </c>
      <c r="P4502">
        <v>356.30829999999997</v>
      </c>
      <c r="Q4502">
        <f t="shared" si="1013"/>
        <v>0.87851784202777805</v>
      </c>
      <c r="R4502">
        <v>391.44409999999999</v>
      </c>
      <c r="S4502">
        <v>117658</v>
      </c>
      <c r="T4502">
        <v>70752.160000000003</v>
      </c>
      <c r="U4502">
        <f t="shared" si="1014"/>
        <v>0.74982086981864426</v>
      </c>
      <c r="V4502">
        <f t="shared" si="1015"/>
        <v>1.2983631947751424</v>
      </c>
      <c r="W4502">
        <v>1608.895</v>
      </c>
      <c r="AF4502">
        <f t="shared" si="1008"/>
        <v>6.6842282724333141E-3</v>
      </c>
      <c r="AG4502">
        <f t="shared" si="1016"/>
        <v>6.5124775571054833E-3</v>
      </c>
      <c r="AH4502">
        <f t="shared" si="1017"/>
        <v>0.39976865394024275</v>
      </c>
      <c r="AI4502">
        <f t="shared" si="1018"/>
        <v>0.38393901581189749</v>
      </c>
      <c r="AK4502">
        <f t="shared" si="1020"/>
        <v>0.39096249578484615</v>
      </c>
      <c r="AL4502">
        <f t="shared" si="1019"/>
        <v>0.38223062290089199</v>
      </c>
      <c r="AM4502">
        <f t="shared" si="1021"/>
        <v>0.39345895687930632</v>
      </c>
    </row>
    <row r="4503" spans="1:39">
      <c r="A4503">
        <v>4501</v>
      </c>
      <c r="B4503" s="1">
        <v>7.2581018518518517E-2</v>
      </c>
      <c r="C4503" s="3">
        <f t="shared" si="1009"/>
        <v>6271</v>
      </c>
      <c r="D4503" s="3">
        <f t="shared" si="1010"/>
        <v>4314</v>
      </c>
      <c r="E4503">
        <v>1200</v>
      </c>
      <c r="F4503">
        <v>1130.0820000000001</v>
      </c>
      <c r="G4503">
        <f t="shared" si="1011"/>
        <v>1403.0820000000001</v>
      </c>
      <c r="H4503">
        <v>85.7</v>
      </c>
      <c r="I4503">
        <v>0.46011609999999997</v>
      </c>
      <c r="J4503">
        <v>11.9244</v>
      </c>
      <c r="K4503">
        <v>170.78039999999999</v>
      </c>
      <c r="L4503">
        <v>116.6696</v>
      </c>
      <c r="M4503">
        <v>114.4003</v>
      </c>
      <c r="N4503">
        <v>392.36779999999999</v>
      </c>
      <c r="O4503">
        <f t="shared" si="1012"/>
        <v>196.18389999999999</v>
      </c>
      <c r="P4503">
        <v>358.2586</v>
      </c>
      <c r="Q4503">
        <f t="shared" si="1013"/>
        <v>0.88332652413624091</v>
      </c>
      <c r="R4503">
        <v>371.53910000000002</v>
      </c>
      <c r="S4503">
        <v>140569.1</v>
      </c>
      <c r="T4503">
        <v>70833.64</v>
      </c>
      <c r="U4503">
        <f t="shared" si="1014"/>
        <v>0.75068438274139915</v>
      </c>
      <c r="V4503">
        <f t="shared" si="1015"/>
        <v>1.2998584230919921</v>
      </c>
      <c r="W4503">
        <v>1821.453</v>
      </c>
      <c r="AF4503">
        <f t="shared" si="1008"/>
        <v>6.6957781889083251E-3</v>
      </c>
      <c r="AG4503">
        <f t="shared" si="1016"/>
        <v>6.5237306993927028E-3</v>
      </c>
      <c r="AH4503">
        <f t="shared" si="1017"/>
        <v>0.40080402603846399</v>
      </c>
      <c r="AI4503">
        <f t="shared" si="1018"/>
        <v>0.38500169332452361</v>
      </c>
      <c r="AK4503">
        <f t="shared" si="1020"/>
        <v>0.38838888910427088</v>
      </c>
      <c r="AL4503">
        <f t="shared" si="1019"/>
        <v>0.38146390638067373</v>
      </c>
      <c r="AM4503">
        <f t="shared" si="1021"/>
        <v>0.39038589508317767</v>
      </c>
    </row>
    <row r="4504" spans="1:39">
      <c r="A4504">
        <v>4502</v>
      </c>
      <c r="B4504" s="1">
        <v>7.2592592592592597E-2</v>
      </c>
      <c r="C4504" s="3">
        <f t="shared" si="1009"/>
        <v>6272</v>
      </c>
      <c r="D4504" s="3">
        <f t="shared" si="1010"/>
        <v>4315</v>
      </c>
      <c r="E4504">
        <v>1200</v>
      </c>
      <c r="F4504">
        <v>1130.1320000000001</v>
      </c>
      <c r="G4504">
        <f t="shared" si="1011"/>
        <v>1403.1320000000001</v>
      </c>
      <c r="H4504">
        <v>85.7</v>
      </c>
      <c r="I4504">
        <v>0.43312899999999999</v>
      </c>
      <c r="J4504">
        <v>13.706440000000001</v>
      </c>
      <c r="K4504">
        <v>171.24959999999999</v>
      </c>
      <c r="L4504">
        <v>115.5484</v>
      </c>
      <c r="M4504">
        <v>113.2677</v>
      </c>
      <c r="N4504">
        <v>396.86160000000001</v>
      </c>
      <c r="O4504">
        <f t="shared" si="1012"/>
        <v>198.4308</v>
      </c>
      <c r="P4504">
        <v>361.8261</v>
      </c>
      <c r="Q4504">
        <f t="shared" si="1013"/>
        <v>0.89212259316251419</v>
      </c>
      <c r="R4504">
        <v>326.45479999999998</v>
      </c>
      <c r="S4504">
        <v>143594.9</v>
      </c>
      <c r="T4504">
        <v>71860.289999999994</v>
      </c>
      <c r="U4504">
        <f t="shared" si="1014"/>
        <v>0.76156466676381351</v>
      </c>
      <c r="V4504">
        <f t="shared" si="1015"/>
        <v>1.3186983365860236</v>
      </c>
      <c r="W4504">
        <v>1877.8309999999999</v>
      </c>
      <c r="AF4504">
        <f t="shared" si="1008"/>
        <v>6.8418754936893107E-3</v>
      </c>
      <c r="AG4504">
        <f t="shared" si="1016"/>
        <v>6.6660740455144534E-3</v>
      </c>
      <c r="AH4504">
        <f t="shared" si="1017"/>
        <v>0.41359889740263045</v>
      </c>
      <c r="AI4504">
        <f t="shared" si="1018"/>
        <v>0.39813399822148221</v>
      </c>
      <c r="AK4504">
        <f t="shared" si="1020"/>
        <v>0.38391781349922438</v>
      </c>
      <c r="AL4504">
        <f t="shared" si="1019"/>
        <v>0.38116040789788685</v>
      </c>
      <c r="AM4504">
        <f t="shared" si="1021"/>
        <v>0.38949624422655366</v>
      </c>
    </row>
    <row r="4505" spans="1:39">
      <c r="A4505">
        <v>4503</v>
      </c>
      <c r="B4505" s="1">
        <v>7.2638888888888892E-2</v>
      </c>
      <c r="C4505" s="3">
        <f t="shared" si="1009"/>
        <v>6276</v>
      </c>
      <c r="D4505" s="3">
        <f t="shared" si="1010"/>
        <v>4319</v>
      </c>
      <c r="E4505">
        <v>1200</v>
      </c>
      <c r="F4505">
        <v>1130.2370000000001</v>
      </c>
      <c r="G4505">
        <f t="shared" si="1011"/>
        <v>1403.2370000000001</v>
      </c>
      <c r="H4505">
        <v>85.7</v>
      </c>
      <c r="I4505">
        <v>0.44154169999999998</v>
      </c>
      <c r="J4505">
        <v>9.7912269999999992</v>
      </c>
      <c r="K4505">
        <v>173.92420000000001</v>
      </c>
      <c r="L4505">
        <v>117.1271</v>
      </c>
      <c r="M4505">
        <v>103.90300000000001</v>
      </c>
      <c r="N4505">
        <v>393.3347</v>
      </c>
      <c r="O4505">
        <f t="shared" si="1012"/>
        <v>196.66735</v>
      </c>
      <c r="P4505">
        <v>357.28210000000001</v>
      </c>
      <c r="Q4505">
        <f t="shared" si="1013"/>
        <v>0.88091885450648455</v>
      </c>
      <c r="R4505">
        <v>342.9545</v>
      </c>
      <c r="S4505">
        <v>140531.5</v>
      </c>
      <c r="T4505">
        <v>70752.39</v>
      </c>
      <c r="U4505">
        <f t="shared" si="1014"/>
        <v>0.74982330732443991</v>
      </c>
      <c r="V4505">
        <f t="shared" si="1015"/>
        <v>1.2983674154736311</v>
      </c>
      <c r="W4505">
        <v>1852.9960000000001</v>
      </c>
      <c r="AF4505">
        <f t="shared" si="1008"/>
        <v>6.6842608659347432E-3</v>
      </c>
      <c r="AG4505">
        <f t="shared" si="1016"/>
        <v>6.5125093131194771E-3</v>
      </c>
      <c r="AH4505">
        <f t="shared" si="1017"/>
        <v>0.3997715807621649</v>
      </c>
      <c r="AI4505">
        <f t="shared" si="1018"/>
        <v>0.3839420198216108</v>
      </c>
      <c r="AK4505">
        <f t="shared" si="1020"/>
        <v>0.38223062290089199</v>
      </c>
      <c r="AL4505">
        <f t="shared" si="1019"/>
        <v>0.37786638015136681</v>
      </c>
      <c r="AM4505">
        <f t="shared" si="1021"/>
        <v>0.39096249578484615</v>
      </c>
    </row>
    <row r="4506" spans="1:39">
      <c r="A4506">
        <v>4504</v>
      </c>
      <c r="B4506" s="1">
        <v>7.2650462962962958E-2</v>
      </c>
      <c r="C4506" s="3">
        <f t="shared" si="1009"/>
        <v>6277</v>
      </c>
      <c r="D4506" s="3">
        <f t="shared" si="1010"/>
        <v>4320</v>
      </c>
      <c r="E4506">
        <v>1200</v>
      </c>
      <c r="F4506">
        <v>1130.2639999999999</v>
      </c>
      <c r="G4506">
        <f t="shared" si="1011"/>
        <v>1403.2639999999999</v>
      </c>
      <c r="H4506">
        <v>85.7</v>
      </c>
      <c r="I4506">
        <v>0.54757</v>
      </c>
      <c r="J4506">
        <v>14.048539999999999</v>
      </c>
      <c r="K4506">
        <v>23.5943</v>
      </c>
      <c r="L4506">
        <v>120.0438</v>
      </c>
      <c r="M4506">
        <v>104.5622</v>
      </c>
      <c r="N4506">
        <v>329.20519999999999</v>
      </c>
      <c r="O4506">
        <f t="shared" si="1012"/>
        <v>164.6026</v>
      </c>
      <c r="P4506">
        <v>355.68200000000002</v>
      </c>
      <c r="Q4506">
        <f t="shared" si="1013"/>
        <v>0.8769736295453241</v>
      </c>
      <c r="R4506">
        <v>397.84690000000001</v>
      </c>
      <c r="S4506">
        <v>117092.4</v>
      </c>
      <c r="T4506">
        <v>70508.350000000006</v>
      </c>
      <c r="U4506">
        <f t="shared" si="1014"/>
        <v>0.74723700769668955</v>
      </c>
      <c r="V4506">
        <f t="shared" si="1015"/>
        <v>1.2938890708682804</v>
      </c>
      <c r="W4506">
        <v>1613.3910000000001</v>
      </c>
      <c r="AF4506">
        <f t="shared" si="1008"/>
        <v>6.6497075540241351E-3</v>
      </c>
      <c r="AG4506">
        <f t="shared" si="1016"/>
        <v>6.4788438458179571E-3</v>
      </c>
      <c r="AH4506">
        <f t="shared" si="1017"/>
        <v>0.39665266468667748</v>
      </c>
      <c r="AI4506">
        <f t="shared" si="1018"/>
        <v>0.38074084993990065</v>
      </c>
      <c r="AK4506">
        <f t="shared" si="1020"/>
        <v>0.38146390638067373</v>
      </c>
      <c r="AL4506">
        <f t="shared" si="1019"/>
        <v>0.37628637064797604</v>
      </c>
      <c r="AM4506">
        <f t="shared" si="1021"/>
        <v>0.38838888910427088</v>
      </c>
    </row>
    <row r="4507" spans="1:39">
      <c r="A4507">
        <v>4505</v>
      </c>
      <c r="B4507" s="1">
        <v>7.2754629629629627E-2</v>
      </c>
      <c r="C4507" s="3">
        <f t="shared" si="1009"/>
        <v>6286</v>
      </c>
      <c r="D4507" s="3">
        <f t="shared" si="1010"/>
        <v>4329</v>
      </c>
      <c r="E4507">
        <v>1200</v>
      </c>
      <c r="F4507">
        <v>1130.499</v>
      </c>
      <c r="G4507">
        <f t="shared" si="1011"/>
        <v>1403.499</v>
      </c>
      <c r="H4507">
        <v>85.7</v>
      </c>
      <c r="I4507">
        <v>0.55220279999999999</v>
      </c>
      <c r="J4507">
        <v>10.74794</v>
      </c>
      <c r="K4507">
        <v>32.225969999999997</v>
      </c>
      <c r="L4507">
        <v>121.46850000000001</v>
      </c>
      <c r="M4507">
        <v>103.64400000000001</v>
      </c>
      <c r="N4507">
        <v>312.03399999999999</v>
      </c>
      <c r="O4507">
        <f t="shared" si="1012"/>
        <v>156.017</v>
      </c>
      <c r="P4507">
        <v>353.04939999999999</v>
      </c>
      <c r="Q4507">
        <f t="shared" si="1013"/>
        <v>0.87048266071040681</v>
      </c>
      <c r="R4507">
        <v>376.12849999999997</v>
      </c>
      <c r="S4507">
        <v>110163.4</v>
      </c>
      <c r="T4507">
        <v>69605.97</v>
      </c>
      <c r="U4507">
        <f t="shared" si="1014"/>
        <v>0.73767371865354303</v>
      </c>
      <c r="V4507">
        <f t="shared" si="1015"/>
        <v>1.2773296191186632</v>
      </c>
      <c r="W4507">
        <v>1573.7360000000001</v>
      </c>
      <c r="AF4507">
        <f t="shared" si="1008"/>
        <v>6.522460436837821E-3</v>
      </c>
      <c r="AG4507">
        <f t="shared" si="1016"/>
        <v>6.3548663332156606E-3</v>
      </c>
      <c r="AH4507">
        <f t="shared" si="1017"/>
        <v>0.38488192114225428</v>
      </c>
      <c r="AI4507">
        <f t="shared" si="1018"/>
        <v>0.36865968173666408</v>
      </c>
      <c r="AK4507">
        <f t="shared" si="1020"/>
        <v>0.38116040789788685</v>
      </c>
      <c r="AL4507">
        <f t="shared" si="1019"/>
        <v>0.37420876108352003</v>
      </c>
      <c r="AM4507">
        <f t="shared" si="1021"/>
        <v>0.38391781349922438</v>
      </c>
    </row>
    <row r="4508" spans="1:39">
      <c r="A4508">
        <v>4506</v>
      </c>
      <c r="B4508" s="1">
        <v>7.2824074074074083E-2</v>
      </c>
      <c r="C4508" s="3">
        <f t="shared" si="1009"/>
        <v>6292.0000000000009</v>
      </c>
      <c r="D4508" s="3">
        <f t="shared" si="1010"/>
        <v>4335.0000000000009</v>
      </c>
      <c r="E4508">
        <v>1200</v>
      </c>
      <c r="F4508">
        <v>1130.6320000000001</v>
      </c>
      <c r="G4508">
        <f t="shared" si="1011"/>
        <v>1403.6320000000001</v>
      </c>
      <c r="H4508">
        <v>85.7</v>
      </c>
      <c r="I4508">
        <v>0.54555260000000005</v>
      </c>
      <c r="J4508">
        <v>13.55545</v>
      </c>
      <c r="K4508">
        <v>24.267779999999998</v>
      </c>
      <c r="L4508">
        <v>119.9896</v>
      </c>
      <c r="M4508">
        <v>104.0181</v>
      </c>
      <c r="N4508">
        <v>330.96789999999999</v>
      </c>
      <c r="O4508">
        <f t="shared" si="1012"/>
        <v>165.48394999999999</v>
      </c>
      <c r="P4508">
        <v>354.75900000000001</v>
      </c>
      <c r="Q4508">
        <f t="shared" si="1013"/>
        <v>0.87469787013081801</v>
      </c>
      <c r="R4508">
        <v>401.96850000000001</v>
      </c>
      <c r="S4508">
        <v>117413.9</v>
      </c>
      <c r="T4508">
        <v>70090.66</v>
      </c>
      <c r="U4508">
        <f t="shared" si="1014"/>
        <v>0.74281039119318559</v>
      </c>
      <c r="V4508">
        <f t="shared" si="1015"/>
        <v>1.2862240989038114</v>
      </c>
      <c r="W4508">
        <v>1618.3879999999999</v>
      </c>
      <c r="AF4508">
        <f t="shared" si="1008"/>
        <v>6.5907060572395247E-3</v>
      </c>
      <c r="AG4508">
        <f t="shared" si="1016"/>
        <v>6.4213583878137631E-3</v>
      </c>
      <c r="AH4508">
        <f t="shared" si="1017"/>
        <v>0.39125136237470604</v>
      </c>
      <c r="AI4508">
        <f t="shared" si="1018"/>
        <v>0.37519710145016516</v>
      </c>
      <c r="AK4508">
        <f t="shared" si="1020"/>
        <v>0.37786638015136681</v>
      </c>
      <c r="AL4508">
        <f t="shared" si="1019"/>
        <v>0.37463903113069458</v>
      </c>
      <c r="AM4508">
        <f t="shared" si="1021"/>
        <v>0.38223062290089199</v>
      </c>
    </row>
    <row r="4509" spans="1:39">
      <c r="A4509">
        <v>4507</v>
      </c>
      <c r="B4509" s="1">
        <v>7.2847222222222216E-2</v>
      </c>
      <c r="C4509" s="3">
        <f t="shared" si="1009"/>
        <v>6293.9999999999991</v>
      </c>
      <c r="D4509" s="3">
        <f t="shared" si="1010"/>
        <v>4336.9999999999991</v>
      </c>
      <c r="E4509">
        <v>1200</v>
      </c>
      <c r="F4509">
        <v>1130.684</v>
      </c>
      <c r="G4509">
        <f t="shared" si="1011"/>
        <v>1403.684</v>
      </c>
      <c r="H4509">
        <v>85.7</v>
      </c>
      <c r="I4509">
        <v>0.46775050000000001</v>
      </c>
      <c r="J4509">
        <v>12.95912</v>
      </c>
      <c r="K4509">
        <v>168.89269999999999</v>
      </c>
      <c r="L4509">
        <v>116.51130000000001</v>
      </c>
      <c r="M4509">
        <v>105.34220000000001</v>
      </c>
      <c r="N4509">
        <v>389.4676</v>
      </c>
      <c r="O4509">
        <f t="shared" si="1012"/>
        <v>194.7338</v>
      </c>
      <c r="P4509">
        <v>355.96719999999999</v>
      </c>
      <c r="Q4509">
        <f t="shared" si="1013"/>
        <v>0.87767682194512586</v>
      </c>
      <c r="R4509">
        <v>369.84969999999998</v>
      </c>
      <c r="S4509">
        <v>138637.70000000001</v>
      </c>
      <c r="T4509">
        <v>70344.2</v>
      </c>
      <c r="U4509">
        <f t="shared" si="1014"/>
        <v>0.74549737040814967</v>
      </c>
      <c r="V4509">
        <f t="shared" si="1015"/>
        <v>1.2908767767076166</v>
      </c>
      <c r="W4509">
        <v>1791.163</v>
      </c>
      <c r="AF4509">
        <f t="shared" si="1008"/>
        <v>6.6264993678787605E-3</v>
      </c>
      <c r="AG4509">
        <f t="shared" si="1016"/>
        <v>6.4562319921749245E-3</v>
      </c>
      <c r="AH4509">
        <f t="shared" si="1017"/>
        <v>0.394539543339961</v>
      </c>
      <c r="AI4509">
        <f t="shared" si="1018"/>
        <v>0.37857200017036952</v>
      </c>
      <c r="AK4509">
        <f t="shared" si="1020"/>
        <v>0.37628637064797604</v>
      </c>
      <c r="AL4509">
        <f t="shared" si="1019"/>
        <v>0.37489242782674598</v>
      </c>
      <c r="AM4509">
        <f t="shared" si="1021"/>
        <v>0.38146390638067373</v>
      </c>
    </row>
    <row r="4510" spans="1:39">
      <c r="A4510">
        <v>4508</v>
      </c>
      <c r="B4510" s="1">
        <v>7.2905092592592591E-2</v>
      </c>
      <c r="C4510" s="3">
        <f t="shared" si="1009"/>
        <v>6299</v>
      </c>
      <c r="D4510" s="3">
        <f t="shared" si="1010"/>
        <v>4342</v>
      </c>
      <c r="E4510">
        <v>1200</v>
      </c>
      <c r="F4510">
        <v>1130.816</v>
      </c>
      <c r="G4510">
        <f t="shared" si="1011"/>
        <v>1403.816</v>
      </c>
      <c r="H4510">
        <v>85.7</v>
      </c>
      <c r="I4510">
        <v>0.43896309999999999</v>
      </c>
      <c r="J4510">
        <v>11.17529</v>
      </c>
      <c r="K4510">
        <v>171.7174</v>
      </c>
      <c r="L4510">
        <v>115.601</v>
      </c>
      <c r="M4510">
        <v>114.9234</v>
      </c>
      <c r="N4510">
        <v>393.85480000000001</v>
      </c>
      <c r="O4510">
        <f t="shared" si="1012"/>
        <v>196.92740000000001</v>
      </c>
      <c r="P4510">
        <v>355.98849999999999</v>
      </c>
      <c r="Q4510">
        <f t="shared" si="1013"/>
        <v>0.87772933947007603</v>
      </c>
      <c r="R4510">
        <v>343.76240000000001</v>
      </c>
      <c r="S4510">
        <v>140207.79999999999</v>
      </c>
      <c r="T4510">
        <v>70670.98</v>
      </c>
      <c r="U4510">
        <f t="shared" si="1014"/>
        <v>0.74896053625127501</v>
      </c>
      <c r="V4510">
        <f t="shared" si="1015"/>
        <v>1.2968734717171913</v>
      </c>
      <c r="W4510">
        <v>1861.8</v>
      </c>
      <c r="AF4510">
        <f t="shared" si="1008"/>
        <v>6.6727274934214389E-3</v>
      </c>
      <c r="AG4510">
        <f t="shared" si="1016"/>
        <v>6.5012722896981793E-3</v>
      </c>
      <c r="AH4510">
        <f t="shared" si="1017"/>
        <v>0.39873412524506691</v>
      </c>
      <c r="AI4510">
        <f t="shared" si="1018"/>
        <v>0.38287720394501523</v>
      </c>
      <c r="AK4510">
        <f t="shared" si="1020"/>
        <v>0.37420876108352003</v>
      </c>
      <c r="AL4510">
        <f t="shared" si="1019"/>
        <v>0.37490938660684903</v>
      </c>
      <c r="AM4510">
        <f t="shared" si="1021"/>
        <v>0.38116040789788685</v>
      </c>
    </row>
    <row r="4511" spans="1:39">
      <c r="A4511">
        <v>4509</v>
      </c>
      <c r="B4511" s="1">
        <v>7.2916666666666671E-2</v>
      </c>
      <c r="C4511" s="3">
        <f t="shared" si="1009"/>
        <v>6300</v>
      </c>
      <c r="D4511" s="3">
        <f t="shared" si="1010"/>
        <v>4343</v>
      </c>
      <c r="E4511">
        <v>1200</v>
      </c>
      <c r="F4511">
        <v>1130.8420000000001</v>
      </c>
      <c r="G4511">
        <f t="shared" si="1011"/>
        <v>1403.8420000000001</v>
      </c>
      <c r="H4511">
        <v>85.7</v>
      </c>
      <c r="I4511">
        <v>0.44876349999999998</v>
      </c>
      <c r="J4511">
        <v>11.05757</v>
      </c>
      <c r="K4511">
        <v>172.24770000000001</v>
      </c>
      <c r="L4511">
        <v>116.93380000000001</v>
      </c>
      <c r="M4511">
        <v>114.87820000000001</v>
      </c>
      <c r="N4511">
        <v>391.90010000000001</v>
      </c>
      <c r="O4511">
        <f t="shared" si="1012"/>
        <v>195.95005</v>
      </c>
      <c r="P4511">
        <v>355.20429999999999</v>
      </c>
      <c r="Q4511">
        <f t="shared" si="1013"/>
        <v>0.87579580693177084</v>
      </c>
      <c r="R4511">
        <v>350.25830000000002</v>
      </c>
      <c r="S4511">
        <v>139204.6</v>
      </c>
      <c r="T4511">
        <v>70081.59</v>
      </c>
      <c r="U4511">
        <f t="shared" si="1014"/>
        <v>0.74271426868202473</v>
      </c>
      <c r="V4511">
        <f t="shared" si="1015"/>
        <v>1.2860576565764446</v>
      </c>
      <c r="W4511">
        <v>1828.9390000000001</v>
      </c>
      <c r="AF4511">
        <f t="shared" si="1008"/>
        <v>6.5894268046964985E-3</v>
      </c>
      <c r="AG4511">
        <f t="shared" si="1016"/>
        <v>6.4201120055633731E-3</v>
      </c>
      <c r="AH4511">
        <f t="shared" si="1017"/>
        <v>0.39113318164885125</v>
      </c>
      <c r="AI4511">
        <f t="shared" si="1018"/>
        <v>0.37507580399584195</v>
      </c>
      <c r="AK4511">
        <f t="shared" si="1020"/>
        <v>0.37463903113069458</v>
      </c>
      <c r="AL4511">
        <f t="shared" si="1019"/>
        <v>0.37400106148492085</v>
      </c>
      <c r="AM4511">
        <f t="shared" si="1021"/>
        <v>0.37786638015136681</v>
      </c>
    </row>
    <row r="4512" spans="1:39">
      <c r="A4512">
        <v>4510</v>
      </c>
      <c r="B4512" s="1">
        <v>7.2939814814814818E-2</v>
      </c>
      <c r="C4512" s="3">
        <f t="shared" si="1009"/>
        <v>6302</v>
      </c>
      <c r="D4512" s="3">
        <f t="shared" si="1010"/>
        <v>4345</v>
      </c>
      <c r="E4512">
        <v>1200</v>
      </c>
      <c r="F4512">
        <v>1130.894</v>
      </c>
      <c r="G4512">
        <f t="shared" si="1011"/>
        <v>1403.894</v>
      </c>
      <c r="H4512">
        <v>85.7</v>
      </c>
      <c r="I4512">
        <v>0.4487101</v>
      </c>
      <c r="J4512">
        <v>10.50713</v>
      </c>
      <c r="K4512">
        <v>170.73769999999999</v>
      </c>
      <c r="L4512">
        <v>117.8503</v>
      </c>
      <c r="M4512">
        <v>116.3917</v>
      </c>
      <c r="N4512">
        <v>386.57029999999997</v>
      </c>
      <c r="O4512">
        <f t="shared" si="1012"/>
        <v>193.28514999999999</v>
      </c>
      <c r="P4512">
        <v>355.56650000000002</v>
      </c>
      <c r="Q4512">
        <f t="shared" si="1013"/>
        <v>0.87668885141707331</v>
      </c>
      <c r="R4512">
        <v>372.05840000000001</v>
      </c>
      <c r="S4512">
        <v>137451.5</v>
      </c>
      <c r="T4512">
        <v>69918.05</v>
      </c>
      <c r="U4512">
        <f t="shared" si="1014"/>
        <v>0.7409810960827693</v>
      </c>
      <c r="V4512">
        <f t="shared" si="1015"/>
        <v>1.2830565564422081</v>
      </c>
      <c r="W4512">
        <v>1849.1880000000001</v>
      </c>
      <c r="AF4512">
        <f t="shared" si="1008"/>
        <v>6.5663749747089809E-3</v>
      </c>
      <c r="AG4512">
        <f t="shared" si="1016"/>
        <v>6.3976524905191247E-3</v>
      </c>
      <c r="AH4512">
        <f t="shared" si="1017"/>
        <v>0.38899570177057285</v>
      </c>
      <c r="AI4512">
        <f t="shared" si="1018"/>
        <v>0.37288195329787577</v>
      </c>
      <c r="AK4512">
        <f t="shared" si="1020"/>
        <v>0.37489242782674598</v>
      </c>
      <c r="AL4512">
        <f t="shared" si="1019"/>
        <v>0.37121029244977499</v>
      </c>
      <c r="AM4512">
        <f t="shared" si="1021"/>
        <v>0.37628637064797604</v>
      </c>
    </row>
    <row r="4513" spans="1:39">
      <c r="A4513">
        <v>4511</v>
      </c>
      <c r="B4513" s="1">
        <v>7.2962962962962966E-2</v>
      </c>
      <c r="C4513" s="3">
        <f t="shared" si="1009"/>
        <v>6304</v>
      </c>
      <c r="D4513" s="3">
        <f t="shared" si="1010"/>
        <v>4347</v>
      </c>
      <c r="E4513">
        <v>1200</v>
      </c>
      <c r="F4513">
        <v>1130.9469999999999</v>
      </c>
      <c r="G4513">
        <f t="shared" si="1011"/>
        <v>1403.9469999999999</v>
      </c>
      <c r="H4513">
        <v>85.7</v>
      </c>
      <c r="I4513">
        <v>0.55019289999999998</v>
      </c>
      <c r="J4513">
        <v>14.839790000000001</v>
      </c>
      <c r="K4513">
        <v>25.78172</v>
      </c>
      <c r="L4513">
        <v>119.9524</v>
      </c>
      <c r="M4513">
        <v>103.36109999999999</v>
      </c>
      <c r="N4513">
        <v>328.73779999999999</v>
      </c>
      <c r="O4513">
        <f t="shared" si="1012"/>
        <v>164.3689</v>
      </c>
      <c r="P4513">
        <v>353.07990000000001</v>
      </c>
      <c r="Q4513">
        <f t="shared" si="1013"/>
        <v>0.87055786186115702</v>
      </c>
      <c r="R4513">
        <v>388.76060000000001</v>
      </c>
      <c r="S4513">
        <v>116070.7</v>
      </c>
      <c r="T4513">
        <v>69425.59</v>
      </c>
      <c r="U4513">
        <f t="shared" si="1014"/>
        <v>0.73576207823863704</v>
      </c>
      <c r="V4513">
        <f t="shared" si="1015"/>
        <v>1.2740194904515871</v>
      </c>
      <c r="W4513">
        <v>1589.1849999999999</v>
      </c>
      <c r="AF4513">
        <f t="shared" si="1008"/>
        <v>6.4971229795418159E-3</v>
      </c>
      <c r="AG4513">
        <f t="shared" si="1016"/>
        <v>6.3301799198753365E-3</v>
      </c>
      <c r="AH4513">
        <f t="shared" si="1017"/>
        <v>0.38248308582635604</v>
      </c>
      <c r="AI4513">
        <f t="shared" si="1018"/>
        <v>0.36619758298870819</v>
      </c>
      <c r="AK4513">
        <f t="shared" si="1020"/>
        <v>0.37490938660684903</v>
      </c>
      <c r="AL4513">
        <f t="shared" si="1019"/>
        <v>0.37175262078035848</v>
      </c>
      <c r="AM4513">
        <f t="shared" si="1021"/>
        <v>0.37420876108352003</v>
      </c>
    </row>
    <row r="4514" spans="1:39">
      <c r="A4514">
        <v>4512</v>
      </c>
      <c r="B4514" s="1">
        <v>7.2986111111111113E-2</v>
      </c>
      <c r="C4514" s="3">
        <f t="shared" si="1009"/>
        <v>6306</v>
      </c>
      <c r="D4514" s="3">
        <f t="shared" si="1010"/>
        <v>4349</v>
      </c>
      <c r="E4514">
        <v>1200</v>
      </c>
      <c r="F4514">
        <v>1131</v>
      </c>
      <c r="G4514">
        <f t="shared" si="1011"/>
        <v>1404</v>
      </c>
      <c r="H4514">
        <v>85.7</v>
      </c>
      <c r="I4514">
        <v>0.45050810000000002</v>
      </c>
      <c r="J4514">
        <v>12.042260000000001</v>
      </c>
      <c r="K4514">
        <v>171.13980000000001</v>
      </c>
      <c r="L4514">
        <v>117.3965</v>
      </c>
      <c r="M4514">
        <v>113.2901</v>
      </c>
      <c r="N4514">
        <v>391.89030000000002</v>
      </c>
      <c r="O4514">
        <f t="shared" si="1012"/>
        <v>195.94515000000001</v>
      </c>
      <c r="P4514">
        <v>354.76429999999999</v>
      </c>
      <c r="Q4514">
        <f t="shared" si="1013"/>
        <v>0.87471093787176801</v>
      </c>
      <c r="R4514">
        <v>352.54770000000002</v>
      </c>
      <c r="S4514">
        <v>139028.70000000001</v>
      </c>
      <c r="T4514">
        <v>69828.23</v>
      </c>
      <c r="U4514">
        <f t="shared" si="1014"/>
        <v>0.74002919708029191</v>
      </c>
      <c r="V4514">
        <f t="shared" si="1015"/>
        <v>1.2814082819279784</v>
      </c>
      <c r="W4514">
        <v>1822.837</v>
      </c>
      <c r="AF4514">
        <f t="shared" si="1008"/>
        <v>6.5537258302939003E-3</v>
      </c>
      <c r="AG4514">
        <f t="shared" si="1016"/>
        <v>6.385328364866571E-3</v>
      </c>
      <c r="AH4514">
        <f t="shared" si="1017"/>
        <v>0.38781642118931714</v>
      </c>
      <c r="AI4514">
        <f t="shared" si="1018"/>
        <v>0.37167157206688606</v>
      </c>
      <c r="AK4514">
        <f t="shared" si="1020"/>
        <v>0.37400106148492085</v>
      </c>
      <c r="AL4514">
        <f t="shared" si="1019"/>
        <v>0.37197108654389194</v>
      </c>
      <c r="AM4514">
        <f t="shared" si="1021"/>
        <v>0.37463903113069458</v>
      </c>
    </row>
    <row r="4515" spans="1:39">
      <c r="A4515">
        <v>4513</v>
      </c>
      <c r="B4515" s="1">
        <v>7.2997685185185179E-2</v>
      </c>
      <c r="C4515" s="3">
        <f t="shared" si="1009"/>
        <v>6306.9999999999991</v>
      </c>
      <c r="D4515" s="3">
        <f t="shared" si="1010"/>
        <v>4349.9999999999991</v>
      </c>
      <c r="E4515">
        <v>1200</v>
      </c>
      <c r="F4515">
        <v>1131</v>
      </c>
      <c r="G4515">
        <f t="shared" si="1011"/>
        <v>1404</v>
      </c>
      <c r="H4515">
        <v>85.7</v>
      </c>
      <c r="I4515">
        <v>0.43831910000000002</v>
      </c>
      <c r="J4515">
        <v>11.128489999999999</v>
      </c>
      <c r="K4515">
        <v>172.09569999999999</v>
      </c>
      <c r="L4515">
        <v>116.9785</v>
      </c>
      <c r="M4515">
        <v>116.4876</v>
      </c>
      <c r="N4515">
        <v>394.52</v>
      </c>
      <c r="O4515">
        <f t="shared" si="1012"/>
        <v>197.26</v>
      </c>
      <c r="P4515">
        <v>355.97230000000002</v>
      </c>
      <c r="Q4515">
        <f t="shared" si="1013"/>
        <v>0.87768939656377598</v>
      </c>
      <c r="R4515">
        <v>339.07589999999999</v>
      </c>
      <c r="S4515">
        <v>140438.20000000001</v>
      </c>
      <c r="T4515">
        <v>70223.63</v>
      </c>
      <c r="U4515">
        <f t="shared" si="1014"/>
        <v>0.7442195874786387</v>
      </c>
      <c r="V4515">
        <f t="shared" si="1015"/>
        <v>1.2886642131562844</v>
      </c>
      <c r="W4515">
        <v>1854.5239999999999</v>
      </c>
      <c r="AF4515">
        <f t="shared" si="1008"/>
        <v>6.6094699345128384E-3</v>
      </c>
      <c r="AG4515">
        <f t="shared" si="1016"/>
        <v>6.4396401287487191E-3</v>
      </c>
      <c r="AH4515">
        <f t="shared" si="1017"/>
        <v>0.39297956219101093</v>
      </c>
      <c r="AI4515">
        <f t="shared" si="1018"/>
        <v>0.3769708783225254</v>
      </c>
      <c r="AK4515">
        <f t="shared" si="1020"/>
        <v>0.37121029244977499</v>
      </c>
      <c r="AL4515">
        <f t="shared" si="1019"/>
        <v>0.37040876764426356</v>
      </c>
      <c r="AM4515">
        <f t="shared" si="1021"/>
        <v>0.37489242782674598</v>
      </c>
    </row>
    <row r="4516" spans="1:39">
      <c r="A4516">
        <v>4514</v>
      </c>
      <c r="B4516" s="1">
        <v>7.3020833333333326E-2</v>
      </c>
      <c r="C4516" s="3">
        <f t="shared" si="1009"/>
        <v>6308.9999999999991</v>
      </c>
      <c r="D4516" s="3">
        <f t="shared" si="1010"/>
        <v>4351.9999999999991</v>
      </c>
      <c r="E4516">
        <v>1200</v>
      </c>
      <c r="F4516">
        <v>1131</v>
      </c>
      <c r="G4516">
        <f t="shared" si="1011"/>
        <v>1404</v>
      </c>
      <c r="H4516">
        <v>85.7</v>
      </c>
      <c r="I4516">
        <v>0.43084070000000002</v>
      </c>
      <c r="J4516">
        <v>13.56809</v>
      </c>
      <c r="K4516">
        <v>171.3458</v>
      </c>
      <c r="L4516">
        <v>116.81319999999999</v>
      </c>
      <c r="M4516">
        <v>115.3625</v>
      </c>
      <c r="N4516">
        <v>395.42340000000002</v>
      </c>
      <c r="O4516">
        <f t="shared" si="1012"/>
        <v>197.71170000000001</v>
      </c>
      <c r="P4516">
        <v>356.90089999999998</v>
      </c>
      <c r="Q4516">
        <f t="shared" si="1013"/>
        <v>0.87997896340268189</v>
      </c>
      <c r="R4516">
        <v>318.47370000000001</v>
      </c>
      <c r="S4516">
        <v>141127</v>
      </c>
      <c r="T4516">
        <v>70353.16</v>
      </c>
      <c r="U4516">
        <f t="shared" si="1014"/>
        <v>0.74559232715566925</v>
      </c>
      <c r="V4516">
        <f t="shared" si="1015"/>
        <v>1.2910412004400538</v>
      </c>
      <c r="W4516">
        <v>1861.6479999999999</v>
      </c>
      <c r="AF4516">
        <f t="shared" si="1008"/>
        <v>6.6277654706622738E-3</v>
      </c>
      <c r="AG4516">
        <f t="shared" si="1016"/>
        <v>6.4574655625478337E-3</v>
      </c>
      <c r="AH4516">
        <f t="shared" si="1017"/>
        <v>0.39465520451911373</v>
      </c>
      <c r="AI4516">
        <f t="shared" si="1018"/>
        <v>0.37869071163109058</v>
      </c>
      <c r="AK4516">
        <f t="shared" si="1020"/>
        <v>0.37175262078035848</v>
      </c>
      <c r="AL4516">
        <f t="shared" si="1019"/>
        <v>0.36975886291036464</v>
      </c>
      <c r="AM4516">
        <f t="shared" si="1021"/>
        <v>0.37490938660684903</v>
      </c>
    </row>
    <row r="4517" spans="1:39">
      <c r="A4517">
        <v>4515</v>
      </c>
      <c r="B4517" s="1">
        <v>7.3055555555555554E-2</v>
      </c>
      <c r="C4517" s="3">
        <f t="shared" si="1009"/>
        <v>6312</v>
      </c>
      <c r="D4517" s="3">
        <f t="shared" si="1010"/>
        <v>4355</v>
      </c>
      <c r="E4517">
        <v>1200</v>
      </c>
      <c r="F4517">
        <v>1131</v>
      </c>
      <c r="G4517">
        <f t="shared" si="1011"/>
        <v>1404</v>
      </c>
      <c r="H4517">
        <v>85.7</v>
      </c>
      <c r="I4517">
        <v>0.44087270000000001</v>
      </c>
      <c r="J4517">
        <v>12.326779999999999</v>
      </c>
      <c r="K4517">
        <v>170.38839999999999</v>
      </c>
      <c r="L4517">
        <v>116.2225</v>
      </c>
      <c r="M4517">
        <v>113.4408</v>
      </c>
      <c r="N4517">
        <v>391.57679999999999</v>
      </c>
      <c r="O4517">
        <f t="shared" si="1012"/>
        <v>195.7884</v>
      </c>
      <c r="P4517">
        <v>355.67309999999998</v>
      </c>
      <c r="Q4517">
        <f t="shared" si="1013"/>
        <v>0.87695168560297387</v>
      </c>
      <c r="R4517">
        <v>345.95979999999997</v>
      </c>
      <c r="S4517">
        <v>139273.29999999999</v>
      </c>
      <c r="T4517">
        <v>70189.69</v>
      </c>
      <c r="U4517">
        <f t="shared" si="1014"/>
        <v>0.7438598964060037</v>
      </c>
      <c r="V4517">
        <f t="shared" si="1015"/>
        <v>1.2880413848662269</v>
      </c>
      <c r="W4517">
        <v>1852.2660000000001</v>
      </c>
      <c r="AF4517">
        <f t="shared" si="1008"/>
        <v>6.6046788484665532E-3</v>
      </c>
      <c r="AG4517">
        <f t="shared" si="1016"/>
        <v>6.4349721492784106E-3</v>
      </c>
      <c r="AH4517">
        <f t="shared" si="1017"/>
        <v>0.39253922478534398</v>
      </c>
      <c r="AI4517">
        <f t="shared" si="1018"/>
        <v>0.37651892809151766</v>
      </c>
      <c r="AK4517">
        <f t="shared" si="1020"/>
        <v>0.37197108654389194</v>
      </c>
      <c r="AL4517">
        <f t="shared" si="1019"/>
        <v>0.36243134174450226</v>
      </c>
      <c r="AM4517">
        <f t="shared" si="1021"/>
        <v>0.37400106148492085</v>
      </c>
    </row>
    <row r="4518" spans="1:39">
      <c r="A4518">
        <v>4516</v>
      </c>
      <c r="B4518" s="1">
        <v>7.3067129629629635E-2</v>
      </c>
      <c r="C4518" s="3">
        <f t="shared" si="1009"/>
        <v>6313</v>
      </c>
      <c r="D4518" s="3">
        <f t="shared" si="1010"/>
        <v>4356</v>
      </c>
      <c r="E4518">
        <v>1200</v>
      </c>
      <c r="F4518">
        <v>1131</v>
      </c>
      <c r="G4518">
        <f t="shared" si="1011"/>
        <v>1404</v>
      </c>
      <c r="H4518">
        <v>85.7</v>
      </c>
      <c r="I4518">
        <v>0.55039260000000001</v>
      </c>
      <c r="J4518">
        <v>7.760453</v>
      </c>
      <c r="K4518">
        <v>31.367840000000001</v>
      </c>
      <c r="L4518">
        <v>121.5059</v>
      </c>
      <c r="M4518">
        <v>103.8274</v>
      </c>
      <c r="N4518">
        <v>297.91879999999998</v>
      </c>
      <c r="O4518">
        <f t="shared" si="1012"/>
        <v>148.95939999999999</v>
      </c>
      <c r="P4518">
        <v>350.5145</v>
      </c>
      <c r="Q4518">
        <f t="shared" si="1013"/>
        <v>0.8642325821190403</v>
      </c>
      <c r="R4518">
        <v>388.4434</v>
      </c>
      <c r="S4518">
        <v>104424.9</v>
      </c>
      <c r="T4518">
        <v>68658.09</v>
      </c>
      <c r="U4518">
        <f t="shared" si="1014"/>
        <v>0.72762822737689925</v>
      </c>
      <c r="V4518">
        <f t="shared" si="1015"/>
        <v>1.259935203102764</v>
      </c>
      <c r="W4518">
        <v>1581.7809999999999</v>
      </c>
      <c r="AF4518">
        <f t="shared" si="1008"/>
        <v>6.3896827367269926E-3</v>
      </c>
      <c r="AG4518">
        <f t="shared" si="1016"/>
        <v>6.2255003455784549E-3</v>
      </c>
      <c r="AH4518">
        <f t="shared" si="1017"/>
        <v>0.37209975852596777</v>
      </c>
      <c r="AI4518">
        <f t="shared" si="1018"/>
        <v>0.35554042074982117</v>
      </c>
      <c r="AK4518">
        <f t="shared" si="1020"/>
        <v>0.37040876764426356</v>
      </c>
      <c r="AL4518">
        <f t="shared" si="1019"/>
        <v>0.35984006322130246</v>
      </c>
      <c r="AM4518">
        <f t="shared" si="1021"/>
        <v>0.37121029244977499</v>
      </c>
    </row>
    <row r="4519" spans="1:39">
      <c r="A4519">
        <v>4517</v>
      </c>
      <c r="B4519" s="1">
        <v>7.3090277777777782E-2</v>
      </c>
      <c r="C4519" s="3">
        <f t="shared" si="1009"/>
        <v>6315</v>
      </c>
      <c r="D4519" s="3">
        <f t="shared" si="1010"/>
        <v>4358</v>
      </c>
      <c r="E4519">
        <v>1200</v>
      </c>
      <c r="F4519">
        <v>1131</v>
      </c>
      <c r="G4519">
        <f t="shared" si="1011"/>
        <v>1404</v>
      </c>
      <c r="H4519">
        <v>85.7</v>
      </c>
      <c r="I4519">
        <v>0.42275089999999999</v>
      </c>
      <c r="J4519">
        <v>9.6475360000000006</v>
      </c>
      <c r="K4519">
        <v>173.6979</v>
      </c>
      <c r="L4519">
        <v>114.8897</v>
      </c>
      <c r="M4519">
        <v>115.77979999999999</v>
      </c>
      <c r="N4519">
        <v>397.18849999999998</v>
      </c>
      <c r="O4519">
        <f t="shared" si="1012"/>
        <v>198.59424999999999</v>
      </c>
      <c r="P4519">
        <v>358.50959999999998</v>
      </c>
      <c r="Q4519">
        <f t="shared" si="1013"/>
        <v>0.88394539262274241</v>
      </c>
      <c r="R4519">
        <v>331.79500000000002</v>
      </c>
      <c r="S4519">
        <v>142395.9</v>
      </c>
      <c r="T4519">
        <v>70201.649999999994</v>
      </c>
      <c r="U4519">
        <f t="shared" si="1014"/>
        <v>0.74398664670738002</v>
      </c>
      <c r="V4519">
        <f t="shared" si="1015"/>
        <v>1.2882608611876494</v>
      </c>
      <c r="W4519">
        <v>1902.8050000000001</v>
      </c>
      <c r="AF4519">
        <f t="shared" si="1008"/>
        <v>6.6063670306746218E-3</v>
      </c>
      <c r="AG4519">
        <f t="shared" si="1016"/>
        <v>6.4366169537785345E-3</v>
      </c>
      <c r="AH4519">
        <f t="shared" si="1017"/>
        <v>0.39269445450056506</v>
      </c>
      <c r="AI4519">
        <f t="shared" si="1018"/>
        <v>0.37667825161196034</v>
      </c>
      <c r="AK4519">
        <f t="shared" si="1020"/>
        <v>0.36975886291036464</v>
      </c>
      <c r="AL4519">
        <f t="shared" si="1019"/>
        <v>0.3621404255002863</v>
      </c>
      <c r="AM4519">
        <f t="shared" si="1021"/>
        <v>0.37175262078035848</v>
      </c>
    </row>
    <row r="4520" spans="1:39">
      <c r="A4520">
        <v>4518</v>
      </c>
      <c r="B4520" s="1">
        <v>7.3124999999999996E-2</v>
      </c>
      <c r="C4520" s="3">
        <f t="shared" si="1009"/>
        <v>6318</v>
      </c>
      <c r="D4520" s="3">
        <f t="shared" si="1010"/>
        <v>4361</v>
      </c>
      <c r="E4520">
        <v>1200</v>
      </c>
      <c r="F4520">
        <v>1131</v>
      </c>
      <c r="G4520">
        <f t="shared" si="1011"/>
        <v>1404</v>
      </c>
      <c r="H4520">
        <v>85.7</v>
      </c>
      <c r="I4520">
        <v>0.46317989999999998</v>
      </c>
      <c r="J4520">
        <v>11.537649999999999</v>
      </c>
      <c r="K4520">
        <v>169.7594</v>
      </c>
      <c r="L4520">
        <v>117.5436</v>
      </c>
      <c r="M4520">
        <v>115.1709</v>
      </c>
      <c r="N4520">
        <v>389.49990000000003</v>
      </c>
      <c r="O4520">
        <f t="shared" si="1012"/>
        <v>194.74995000000001</v>
      </c>
      <c r="P4520">
        <v>353.43150000000003</v>
      </c>
      <c r="Q4520">
        <f t="shared" si="1013"/>
        <v>0.87142477086455938</v>
      </c>
      <c r="R4520">
        <v>365.85919999999999</v>
      </c>
      <c r="S4520">
        <v>137661.5</v>
      </c>
      <c r="T4520">
        <v>69537.490000000005</v>
      </c>
      <c r="U4520">
        <f t="shared" si="1014"/>
        <v>0.73694797779750165</v>
      </c>
      <c r="V4520">
        <f t="shared" si="1015"/>
        <v>1.2760729520207512</v>
      </c>
      <c r="W4520">
        <v>1792.944</v>
      </c>
      <c r="AF4520">
        <f t="shared" si="1008"/>
        <v>6.5128373783308723E-3</v>
      </c>
      <c r="AG4520">
        <f t="shared" si="1016"/>
        <v>6.3454905384338319E-3</v>
      </c>
      <c r="AH4520">
        <f t="shared" si="1017"/>
        <v>0.38397305194781917</v>
      </c>
      <c r="AI4520">
        <f t="shared" si="1018"/>
        <v>0.3677268433334423</v>
      </c>
      <c r="AK4520">
        <f t="shared" si="1020"/>
        <v>0.36243134174450226</v>
      </c>
      <c r="AL4520">
        <f t="shared" si="1019"/>
        <v>0.35968196430760974</v>
      </c>
      <c r="AM4520">
        <f t="shared" si="1021"/>
        <v>0.37197108654389194</v>
      </c>
    </row>
    <row r="4521" spans="1:39">
      <c r="A4521">
        <v>4519</v>
      </c>
      <c r="B4521" s="1">
        <v>7.3136574074074076E-2</v>
      </c>
      <c r="C4521" s="3">
        <f t="shared" si="1009"/>
        <v>6319</v>
      </c>
      <c r="D4521" s="3">
        <f t="shared" si="1010"/>
        <v>4362</v>
      </c>
      <c r="E4521">
        <v>1200</v>
      </c>
      <c r="F4521">
        <v>1131</v>
      </c>
      <c r="G4521">
        <f t="shared" si="1011"/>
        <v>1404</v>
      </c>
      <c r="H4521">
        <v>85.7</v>
      </c>
      <c r="I4521">
        <v>0.53194719999999995</v>
      </c>
      <c r="J4521">
        <v>10.411479999999999</v>
      </c>
      <c r="K4521">
        <v>24.24166</v>
      </c>
      <c r="L4521">
        <v>120.1961</v>
      </c>
      <c r="M4521">
        <v>103.8199</v>
      </c>
      <c r="N4521">
        <v>321.2045</v>
      </c>
      <c r="O4521">
        <f t="shared" si="1012"/>
        <v>160.60225</v>
      </c>
      <c r="P4521">
        <v>351.68450000000001</v>
      </c>
      <c r="Q4521">
        <f t="shared" si="1013"/>
        <v>0.8671173475740479</v>
      </c>
      <c r="R4521">
        <v>409.36790000000002</v>
      </c>
      <c r="S4521">
        <v>112962.6</v>
      </c>
      <c r="T4521">
        <v>69029.55</v>
      </c>
      <c r="U4521">
        <f t="shared" si="1014"/>
        <v>0.73156490521546758</v>
      </c>
      <c r="V4521">
        <f t="shared" si="1015"/>
        <v>1.2667518146709644</v>
      </c>
      <c r="W4521">
        <v>1647.42</v>
      </c>
      <c r="AF4521">
        <f t="shared" si="1008"/>
        <v>6.4416078413725136E-3</v>
      </c>
      <c r="AG4521">
        <f t="shared" si="1016"/>
        <v>6.2760912387783401E-3</v>
      </c>
      <c r="AH4521">
        <f t="shared" si="1017"/>
        <v>0.37716119451343699</v>
      </c>
      <c r="AI4521">
        <f t="shared" si="1018"/>
        <v>0.36073533976948724</v>
      </c>
      <c r="AK4521">
        <f t="shared" si="1020"/>
        <v>0.35984006322130246</v>
      </c>
      <c r="AL4521">
        <f t="shared" si="1019"/>
        <v>0.35825131538173077</v>
      </c>
      <c r="AM4521">
        <f t="shared" si="1021"/>
        <v>0.37040876764426356</v>
      </c>
    </row>
    <row r="4522" spans="1:39">
      <c r="A4522">
        <v>4520</v>
      </c>
      <c r="B4522" s="1">
        <v>7.3148148148148143E-2</v>
      </c>
      <c r="C4522" s="3">
        <f t="shared" si="1009"/>
        <v>6319.9999999999991</v>
      </c>
      <c r="D4522" s="3">
        <f t="shared" si="1010"/>
        <v>4362.9999999999991</v>
      </c>
      <c r="E4522">
        <v>1200</v>
      </c>
      <c r="F4522">
        <v>1131</v>
      </c>
      <c r="G4522">
        <f t="shared" si="1011"/>
        <v>1404</v>
      </c>
      <c r="H4522">
        <v>85.7</v>
      </c>
      <c r="I4522">
        <v>0.53915670000000004</v>
      </c>
      <c r="J4522">
        <v>12.633459999999999</v>
      </c>
      <c r="K4522">
        <v>23.892710000000001</v>
      </c>
      <c r="L4522">
        <v>119.2334</v>
      </c>
      <c r="M4522">
        <v>103.366</v>
      </c>
      <c r="N4522">
        <v>331.18860000000001</v>
      </c>
      <c r="O4522">
        <f t="shared" si="1012"/>
        <v>165.5943</v>
      </c>
      <c r="P4522">
        <v>353.39870000000002</v>
      </c>
      <c r="Q4522">
        <f t="shared" si="1013"/>
        <v>0.87134389880735919</v>
      </c>
      <c r="R4522">
        <v>416.3723</v>
      </c>
      <c r="S4522">
        <v>117041.60000000001</v>
      </c>
      <c r="T4522">
        <v>69883.850000000006</v>
      </c>
      <c r="U4522">
        <f t="shared" si="1014"/>
        <v>0.74061864956879997</v>
      </c>
      <c r="V4522">
        <f t="shared" si="1015"/>
        <v>1.282428956927772</v>
      </c>
      <c r="W4522">
        <v>1645.405</v>
      </c>
      <c r="AF4522">
        <f t="shared" si="1008"/>
        <v>6.56155770877862E-3</v>
      </c>
      <c r="AG4522">
        <f t="shared" si="1016"/>
        <v>6.3929590038547804E-3</v>
      </c>
      <c r="AH4522">
        <f t="shared" si="1017"/>
        <v>0.38854712380786938</v>
      </c>
      <c r="AI4522">
        <f t="shared" si="1018"/>
        <v>0.37242154518523318</v>
      </c>
      <c r="AK4522">
        <f t="shared" si="1020"/>
        <v>0.3621404255002863</v>
      </c>
      <c r="AL4522">
        <f t="shared" si="1019"/>
        <v>0.35813929820275697</v>
      </c>
      <c r="AM4522">
        <f t="shared" si="1021"/>
        <v>0.36975886291036464</v>
      </c>
    </row>
    <row r="4523" spans="1:39">
      <c r="A4523">
        <v>4521</v>
      </c>
      <c r="B4523" s="1">
        <v>7.3159722222222223E-2</v>
      </c>
      <c r="C4523" s="3">
        <f t="shared" si="1009"/>
        <v>6321</v>
      </c>
      <c r="D4523" s="3">
        <f t="shared" si="1010"/>
        <v>4364</v>
      </c>
      <c r="E4523">
        <v>1200</v>
      </c>
      <c r="F4523">
        <v>1131</v>
      </c>
      <c r="G4523">
        <f t="shared" si="1011"/>
        <v>1404</v>
      </c>
      <c r="H4523">
        <v>85.7</v>
      </c>
      <c r="I4523">
        <v>0.58789460000000004</v>
      </c>
      <c r="J4523">
        <v>63.602460000000001</v>
      </c>
      <c r="K4523">
        <v>15.55284</v>
      </c>
      <c r="L4523">
        <v>122.604</v>
      </c>
      <c r="M4523">
        <v>103.1819</v>
      </c>
      <c r="N4523">
        <v>281.81819999999999</v>
      </c>
      <c r="O4523">
        <f t="shared" si="1012"/>
        <v>140.9091</v>
      </c>
      <c r="P4523">
        <v>346.21249999999998</v>
      </c>
      <c r="Q4523">
        <f t="shared" si="1013"/>
        <v>0.85362552144601211</v>
      </c>
      <c r="R4523">
        <v>300.38420000000002</v>
      </c>
      <c r="S4523">
        <v>97568.98</v>
      </c>
      <c r="T4523">
        <v>66729.33</v>
      </c>
      <c r="U4523">
        <f t="shared" si="1014"/>
        <v>0.70718751573118555</v>
      </c>
      <c r="V4523">
        <f t="shared" si="1015"/>
        <v>1.2245407925921237</v>
      </c>
      <c r="W4523">
        <v>1401.7940000000001</v>
      </c>
      <c r="AF4523">
        <f t="shared" si="1008"/>
        <v>6.1223318346331664E-3</v>
      </c>
      <c r="AG4523">
        <f t="shared" si="1016"/>
        <v>5.9650190037100837E-3</v>
      </c>
      <c r="AH4523">
        <f t="shared" si="1017"/>
        <v>0.34468051688450707</v>
      </c>
      <c r="AI4523">
        <f t="shared" si="1018"/>
        <v>0.32739806347005362</v>
      </c>
      <c r="AK4523">
        <f t="shared" si="1020"/>
        <v>0.35968196430760974</v>
      </c>
      <c r="AL4523">
        <f t="shared" si="1019"/>
        <v>0.35492661944762827</v>
      </c>
      <c r="AM4523">
        <f t="shared" si="1021"/>
        <v>0.36243134174450226</v>
      </c>
    </row>
    <row r="4524" spans="1:39">
      <c r="A4524">
        <v>4522</v>
      </c>
      <c r="B4524" s="1">
        <v>7.3206018518518517E-2</v>
      </c>
      <c r="C4524" s="3">
        <f t="shared" si="1009"/>
        <v>6325</v>
      </c>
      <c r="D4524" s="3">
        <f t="shared" si="1010"/>
        <v>4368</v>
      </c>
      <c r="E4524">
        <v>1200</v>
      </c>
      <c r="F4524">
        <v>1131</v>
      </c>
      <c r="G4524">
        <f t="shared" si="1011"/>
        <v>1404</v>
      </c>
      <c r="H4524">
        <v>85.7</v>
      </c>
      <c r="I4524">
        <v>0.4367685</v>
      </c>
      <c r="J4524">
        <v>11.11876</v>
      </c>
      <c r="K4524">
        <v>174.15119999999999</v>
      </c>
      <c r="L4524">
        <v>118.8805</v>
      </c>
      <c r="M4524">
        <v>105.5745</v>
      </c>
      <c r="N4524">
        <v>394.12790000000001</v>
      </c>
      <c r="O4524">
        <f t="shared" si="1012"/>
        <v>197.06395000000001</v>
      </c>
      <c r="P4524">
        <v>352.06970000000001</v>
      </c>
      <c r="Q4524">
        <f t="shared" si="1013"/>
        <v>0.86806710112385044</v>
      </c>
      <c r="R4524">
        <v>338.85140000000001</v>
      </c>
      <c r="S4524">
        <v>138760.5</v>
      </c>
      <c r="T4524">
        <v>68860.509999999995</v>
      </c>
      <c r="U4524">
        <f t="shared" si="1014"/>
        <v>0.72977344443414094</v>
      </c>
      <c r="V4524">
        <f t="shared" si="1015"/>
        <v>1.2636497847902541</v>
      </c>
      <c r="W4524">
        <v>1844.847</v>
      </c>
      <c r="AF4524">
        <f t="shared" si="1008"/>
        <v>6.4179609575950522E-3</v>
      </c>
      <c r="AG4524">
        <f t="shared" si="1016"/>
        <v>6.2530519598040842E-3</v>
      </c>
      <c r="AH4524">
        <f t="shared" si="1017"/>
        <v>0.37486635399590407</v>
      </c>
      <c r="AI4524">
        <f t="shared" si="1018"/>
        <v>0.35837997842911939</v>
      </c>
      <c r="AK4524">
        <f t="shared" si="1020"/>
        <v>0.35825131538173077</v>
      </c>
      <c r="AL4524">
        <f t="shared" si="1019"/>
        <v>0.35813113122359969</v>
      </c>
      <c r="AM4524">
        <f t="shared" si="1021"/>
        <v>0.35984006322130246</v>
      </c>
    </row>
    <row r="4525" spans="1:39">
      <c r="A4525">
        <v>4523</v>
      </c>
      <c r="B4525" s="1">
        <v>7.3217592592592584E-2</v>
      </c>
      <c r="C4525" s="3">
        <f t="shared" si="1009"/>
        <v>6325.9999999999991</v>
      </c>
      <c r="D4525" s="3">
        <f t="shared" si="1010"/>
        <v>4368.9999999999991</v>
      </c>
      <c r="E4525">
        <v>1200</v>
      </c>
      <c r="F4525">
        <v>1131</v>
      </c>
      <c r="G4525">
        <f t="shared" si="1011"/>
        <v>1404</v>
      </c>
      <c r="H4525">
        <v>85.7</v>
      </c>
      <c r="I4525">
        <v>0.44798490000000002</v>
      </c>
      <c r="J4525">
        <v>12.258749999999999</v>
      </c>
      <c r="K4525">
        <v>171.1534</v>
      </c>
      <c r="L4525">
        <v>116.9374</v>
      </c>
      <c r="M4525">
        <v>117.3357</v>
      </c>
      <c r="N4525">
        <v>396.88080000000002</v>
      </c>
      <c r="O4525">
        <f t="shared" si="1012"/>
        <v>198.44040000000001</v>
      </c>
      <c r="P4525">
        <v>353.30869999999999</v>
      </c>
      <c r="Q4525">
        <f t="shared" si="1013"/>
        <v>0.87112199377235855</v>
      </c>
      <c r="R4525">
        <v>345.06880000000001</v>
      </c>
      <c r="S4525">
        <v>140221.5</v>
      </c>
      <c r="T4525">
        <v>69826.11</v>
      </c>
      <c r="U4525">
        <f t="shared" si="1014"/>
        <v>0.74000672963556635</v>
      </c>
      <c r="V4525">
        <f t="shared" si="1015"/>
        <v>1.2813693780984285</v>
      </c>
      <c r="W4525">
        <v>1823.617</v>
      </c>
      <c r="AF4525">
        <f t="shared" si="1008"/>
        <v>6.5534273737820233E-3</v>
      </c>
      <c r="AG4525">
        <f t="shared" si="1016"/>
        <v>6.3850375771710953E-3</v>
      </c>
      <c r="AH4525">
        <f t="shared" si="1017"/>
        <v>0.38778854109465233</v>
      </c>
      <c r="AI4525">
        <f t="shared" si="1018"/>
        <v>0.37164295670270808</v>
      </c>
      <c r="AK4525">
        <f t="shared" si="1020"/>
        <v>0.35813929820275697</v>
      </c>
      <c r="AL4525">
        <f t="shared" si="1019"/>
        <v>0.35456965554750247</v>
      </c>
      <c r="AM4525">
        <f t="shared" si="1021"/>
        <v>0.3621404255002863</v>
      </c>
    </row>
    <row r="4526" spans="1:39">
      <c r="A4526">
        <v>4524</v>
      </c>
      <c r="B4526" s="1">
        <v>7.3252314814814812E-2</v>
      </c>
      <c r="C4526" s="3">
        <f t="shared" si="1009"/>
        <v>6329</v>
      </c>
      <c r="D4526" s="3">
        <f t="shared" si="1010"/>
        <v>4372</v>
      </c>
      <c r="E4526">
        <v>1200</v>
      </c>
      <c r="F4526">
        <v>1131</v>
      </c>
      <c r="G4526">
        <f t="shared" si="1011"/>
        <v>1404</v>
      </c>
      <c r="H4526">
        <v>85.7</v>
      </c>
      <c r="I4526">
        <v>0.45596249999999999</v>
      </c>
      <c r="J4526">
        <v>10.39865</v>
      </c>
      <c r="K4526">
        <v>169.98849999999999</v>
      </c>
      <c r="L4526">
        <v>118.0078</v>
      </c>
      <c r="M4526">
        <v>105.5574</v>
      </c>
      <c r="N4526">
        <v>388.7054</v>
      </c>
      <c r="O4526">
        <f t="shared" si="1012"/>
        <v>194.3527</v>
      </c>
      <c r="P4526">
        <v>353.0095</v>
      </c>
      <c r="Q4526">
        <f t="shared" si="1013"/>
        <v>0.87038428281155655</v>
      </c>
      <c r="R4526">
        <v>382.67219999999998</v>
      </c>
      <c r="S4526">
        <v>137216.70000000001</v>
      </c>
      <c r="T4526">
        <v>68938.539999999994</v>
      </c>
      <c r="U4526">
        <f t="shared" si="1014"/>
        <v>0.7306003947699603</v>
      </c>
      <c r="V4526">
        <f t="shared" si="1015"/>
        <v>1.2650817026297703</v>
      </c>
      <c r="W4526">
        <v>1826.0889999999999</v>
      </c>
      <c r="AF4526">
        <f t="shared" si="1008"/>
        <v>6.4288729157675724E-3</v>
      </c>
      <c r="AG4526">
        <f t="shared" si="1016"/>
        <v>6.2636835360767975E-3</v>
      </c>
      <c r="AH4526">
        <f t="shared" si="1017"/>
        <v>0.37592741590936973</v>
      </c>
      <c r="AI4526">
        <f t="shared" si="1018"/>
        <v>0.35946902326322405</v>
      </c>
      <c r="AK4526">
        <f t="shared" si="1020"/>
        <v>0.35492661944762827</v>
      </c>
      <c r="AL4526">
        <f t="shared" si="1019"/>
        <v>0.35036555867066488</v>
      </c>
      <c r="AM4526">
        <f t="shared" si="1021"/>
        <v>0.35968196430760974</v>
      </c>
    </row>
    <row r="4527" spans="1:39">
      <c r="A4527">
        <v>4525</v>
      </c>
      <c r="B4527" s="1">
        <v>7.3275462962962959E-2</v>
      </c>
      <c r="C4527" s="3">
        <f t="shared" si="1009"/>
        <v>6331</v>
      </c>
      <c r="D4527" s="3">
        <f t="shared" si="1010"/>
        <v>4374</v>
      </c>
      <c r="E4527">
        <v>1200</v>
      </c>
      <c r="F4527">
        <v>1131</v>
      </c>
      <c r="G4527">
        <f t="shared" si="1011"/>
        <v>1404</v>
      </c>
      <c r="H4527">
        <v>85.7</v>
      </c>
      <c r="I4527">
        <v>0.46025630000000001</v>
      </c>
      <c r="J4527">
        <v>11.17548</v>
      </c>
      <c r="K4527">
        <v>170.35409999999999</v>
      </c>
      <c r="L4527">
        <v>117.958</v>
      </c>
      <c r="M4527">
        <v>115.07170000000001</v>
      </c>
      <c r="N4527">
        <v>392.41800000000001</v>
      </c>
      <c r="O4527">
        <f t="shared" si="1012"/>
        <v>196.209</v>
      </c>
      <c r="P4527">
        <v>352.4862</v>
      </c>
      <c r="Q4527">
        <f t="shared" si="1013"/>
        <v>0.86909402831360316</v>
      </c>
      <c r="R4527">
        <v>374.75790000000001</v>
      </c>
      <c r="S4527">
        <v>138321.9</v>
      </c>
      <c r="T4527">
        <v>68812.78</v>
      </c>
      <c r="U4527">
        <f t="shared" si="1014"/>
        <v>0.72926760899227683</v>
      </c>
      <c r="V4527">
        <f t="shared" si="1015"/>
        <v>1.2627738980994929</v>
      </c>
      <c r="W4527">
        <v>1803.404</v>
      </c>
      <c r="AF4527">
        <f t="shared" si="1008"/>
        <v>6.4112892921933352E-3</v>
      </c>
      <c r="AG4527">
        <f t="shared" si="1016"/>
        <v>6.2465517223157267E-3</v>
      </c>
      <c r="AH4527">
        <f t="shared" si="1017"/>
        <v>0.37421583234145728</v>
      </c>
      <c r="AI4527">
        <f t="shared" si="1018"/>
        <v>0.35771230085228989</v>
      </c>
      <c r="AK4527">
        <f t="shared" si="1020"/>
        <v>0.35813113122359969</v>
      </c>
      <c r="AL4527">
        <f t="shared" si="1019"/>
        <v>0.34959438454024055</v>
      </c>
      <c r="AM4527">
        <f t="shared" si="1021"/>
        <v>0.35825131538173077</v>
      </c>
    </row>
    <row r="4528" spans="1:39">
      <c r="A4528">
        <v>4526</v>
      </c>
      <c r="B4528" s="1">
        <v>7.3321759259259267E-2</v>
      </c>
      <c r="C4528" s="3">
        <f t="shared" si="1009"/>
        <v>6335.0000000000009</v>
      </c>
      <c r="D4528" s="3">
        <f t="shared" si="1010"/>
        <v>4378.0000000000009</v>
      </c>
      <c r="E4528">
        <v>1200</v>
      </c>
      <c r="F4528">
        <v>1131</v>
      </c>
      <c r="G4528">
        <f t="shared" si="1011"/>
        <v>1404</v>
      </c>
      <c r="H4528">
        <v>85.7</v>
      </c>
      <c r="I4528">
        <v>0.44444329999999999</v>
      </c>
      <c r="J4528">
        <v>11.19908</v>
      </c>
      <c r="K4528">
        <v>172.77629999999999</v>
      </c>
      <c r="L4528">
        <v>117.8691</v>
      </c>
      <c r="M4528">
        <v>115.1091</v>
      </c>
      <c r="N4528">
        <v>394.15750000000003</v>
      </c>
      <c r="O4528">
        <f t="shared" si="1012"/>
        <v>197.07875000000001</v>
      </c>
      <c r="P4528">
        <v>352.34699999999998</v>
      </c>
      <c r="Q4528">
        <f t="shared" si="1013"/>
        <v>0.86875081519280217</v>
      </c>
      <c r="R4528">
        <v>340.15649999999999</v>
      </c>
      <c r="S4528">
        <v>138880.20000000001</v>
      </c>
      <c r="T4528">
        <v>68973.16</v>
      </c>
      <c r="U4528">
        <f t="shared" si="1014"/>
        <v>0.73096729238146974</v>
      </c>
      <c r="V4528">
        <f t="shared" si="1015"/>
        <v>1.2657170095066648</v>
      </c>
      <c r="W4528">
        <v>1821.356</v>
      </c>
      <c r="AF4528">
        <f t="shared" si="1008"/>
        <v>6.4337162629129621E-3</v>
      </c>
      <c r="AG4528">
        <f t="shared" si="1016"/>
        <v>6.2684024338014186E-3</v>
      </c>
      <c r="AH4528">
        <f t="shared" si="1017"/>
        <v>0.37639722216832694</v>
      </c>
      <c r="AI4528">
        <f t="shared" si="1018"/>
        <v>0.35995121951667031</v>
      </c>
      <c r="AK4528">
        <f t="shared" si="1020"/>
        <v>0.35456965554750247</v>
      </c>
      <c r="AL4528">
        <f t="shared" si="1019"/>
        <v>0.34728727534434711</v>
      </c>
      <c r="AM4528">
        <f t="shared" si="1021"/>
        <v>0.35813929820275697</v>
      </c>
    </row>
    <row r="4529" spans="1:39">
      <c r="A4529">
        <v>4527</v>
      </c>
      <c r="B4529" s="1">
        <v>7.3379629629629628E-2</v>
      </c>
      <c r="C4529" s="3">
        <f t="shared" si="1009"/>
        <v>6340</v>
      </c>
      <c r="D4529" s="3">
        <f t="shared" si="1010"/>
        <v>4383</v>
      </c>
      <c r="E4529">
        <v>1200</v>
      </c>
      <c r="F4529">
        <v>1131</v>
      </c>
      <c r="G4529">
        <f t="shared" si="1011"/>
        <v>1404</v>
      </c>
      <c r="H4529">
        <v>85.7</v>
      </c>
      <c r="I4529">
        <v>0.54324119999999998</v>
      </c>
      <c r="J4529">
        <v>10.686680000000001</v>
      </c>
      <c r="K4529">
        <v>21.17586</v>
      </c>
      <c r="L4529">
        <v>121.0855</v>
      </c>
      <c r="M4529">
        <v>102.24930000000001</v>
      </c>
      <c r="N4529">
        <v>304.21780000000001</v>
      </c>
      <c r="O4529">
        <f t="shared" si="1012"/>
        <v>152.10890000000001</v>
      </c>
      <c r="P4529">
        <v>349.47469999999998</v>
      </c>
      <c r="Q4529">
        <f t="shared" si="1013"/>
        <v>0.86166883928133342</v>
      </c>
      <c r="R4529">
        <v>412.76850000000002</v>
      </c>
      <c r="S4529">
        <v>106316.4</v>
      </c>
      <c r="T4529">
        <v>68262.679999999993</v>
      </c>
      <c r="U4529">
        <f t="shared" si="1014"/>
        <v>0.72343773100003972</v>
      </c>
      <c r="V4529">
        <f t="shared" si="1015"/>
        <v>1.2526790883658281</v>
      </c>
      <c r="W4529">
        <v>1618.329</v>
      </c>
      <c r="AF4529">
        <f t="shared" si="1008"/>
        <v>6.3345638872537163E-3</v>
      </c>
      <c r="AG4529">
        <f t="shared" si="1016"/>
        <v>6.171797770570869E-3</v>
      </c>
      <c r="AH4529">
        <f t="shared" si="1017"/>
        <v>0.3666362192026561</v>
      </c>
      <c r="AI4529">
        <f t="shared" si="1018"/>
        <v>0.34993279389933252</v>
      </c>
      <c r="AK4529">
        <f t="shared" si="1020"/>
        <v>0.35036555867066488</v>
      </c>
      <c r="AL4529">
        <f t="shared" si="1019"/>
        <v>0.34621764012342809</v>
      </c>
      <c r="AM4529">
        <f t="shared" si="1021"/>
        <v>0.35492661944762827</v>
      </c>
    </row>
    <row r="4530" spans="1:39">
      <c r="A4530">
        <v>4528</v>
      </c>
      <c r="B4530" s="1">
        <v>7.3402777777777775E-2</v>
      </c>
      <c r="C4530" s="3">
        <f t="shared" si="1009"/>
        <v>6342</v>
      </c>
      <c r="D4530" s="3">
        <f t="shared" si="1010"/>
        <v>4385</v>
      </c>
      <c r="E4530">
        <v>1200</v>
      </c>
      <c r="F4530">
        <v>1131</v>
      </c>
      <c r="G4530">
        <f t="shared" si="1011"/>
        <v>1404</v>
      </c>
      <c r="H4530">
        <v>85.7</v>
      </c>
      <c r="I4530">
        <v>0.54634289999999996</v>
      </c>
      <c r="J4530">
        <v>13.836539999999999</v>
      </c>
      <c r="K4530">
        <v>23.703900000000001</v>
      </c>
      <c r="L4530">
        <v>120.0617</v>
      </c>
      <c r="M4530">
        <v>104.8723</v>
      </c>
      <c r="N4530">
        <v>330.1422</v>
      </c>
      <c r="O4530">
        <f t="shared" si="1012"/>
        <v>165.0711</v>
      </c>
      <c r="P4530">
        <v>349.5659</v>
      </c>
      <c r="Q4530">
        <f t="shared" si="1013"/>
        <v>0.86189370305013402</v>
      </c>
      <c r="R4530">
        <v>398.47309999999999</v>
      </c>
      <c r="S4530">
        <v>115406.5</v>
      </c>
      <c r="T4530">
        <v>68255.460000000006</v>
      </c>
      <c r="U4530">
        <f t="shared" si="1014"/>
        <v>0.72336121451375746</v>
      </c>
      <c r="V4530">
        <f t="shared" si="1015"/>
        <v>1.2525465951350028</v>
      </c>
      <c r="W4530">
        <v>1597.126</v>
      </c>
      <c r="AF4530">
        <f t="shared" si="1008"/>
        <v>6.3335589235918805E-3</v>
      </c>
      <c r="AG4530">
        <f t="shared" si="1016"/>
        <v>6.1708186293706205E-3</v>
      </c>
      <c r="AH4530">
        <f t="shared" si="1017"/>
        <v>0.36653572158479175</v>
      </c>
      <c r="AI4530">
        <f t="shared" si="1018"/>
        <v>0.34982964590185373</v>
      </c>
      <c r="AK4530">
        <f t="shared" si="1020"/>
        <v>0.34959438454024055</v>
      </c>
      <c r="AL4530">
        <f t="shared" si="1019"/>
        <v>0.34575581336333866</v>
      </c>
      <c r="AM4530">
        <f t="shared" si="1021"/>
        <v>0.35813113122359969</v>
      </c>
    </row>
    <row r="4531" spans="1:39">
      <c r="A4531">
        <v>4529</v>
      </c>
      <c r="B4531" s="1">
        <v>7.3553240740740738E-2</v>
      </c>
      <c r="C4531" s="3">
        <f t="shared" si="1009"/>
        <v>6355</v>
      </c>
      <c r="D4531" s="3">
        <f t="shared" si="1010"/>
        <v>4398</v>
      </c>
      <c r="E4531">
        <v>1200</v>
      </c>
      <c r="F4531">
        <v>1131</v>
      </c>
      <c r="G4531">
        <f t="shared" si="1011"/>
        <v>1404</v>
      </c>
      <c r="H4531">
        <v>85.7</v>
      </c>
      <c r="I4531">
        <v>0.54694129999999996</v>
      </c>
      <c r="J4531">
        <v>14.58272</v>
      </c>
      <c r="K4531">
        <v>24.474769999999999</v>
      </c>
      <c r="L4531">
        <v>122.9213</v>
      </c>
      <c r="M4531">
        <v>104.7492</v>
      </c>
      <c r="N4531">
        <v>307.42469999999997</v>
      </c>
      <c r="O4531">
        <f t="shared" si="1012"/>
        <v>153.71234999999999</v>
      </c>
      <c r="P4531">
        <v>346.98829999999998</v>
      </c>
      <c r="Q4531">
        <f t="shared" si="1013"/>
        <v>0.85553834284771713</v>
      </c>
      <c r="R4531">
        <v>383.04969999999997</v>
      </c>
      <c r="S4531">
        <v>106672.8</v>
      </c>
      <c r="T4531">
        <v>67132.61</v>
      </c>
      <c r="U4531">
        <f t="shared" si="1014"/>
        <v>0.7114614171976632</v>
      </c>
      <c r="V4531">
        <f t="shared" si="1015"/>
        <v>1.2319413286208318</v>
      </c>
      <c r="W4531">
        <v>1570.501</v>
      </c>
      <c r="AF4531">
        <f t="shared" si="1008"/>
        <v>6.1779162519379292E-3</v>
      </c>
      <c r="AG4531">
        <f t="shared" si="1016"/>
        <v>6.0191751838206504E-3</v>
      </c>
      <c r="AH4531">
        <f t="shared" si="1017"/>
        <v>0.35057660710845717</v>
      </c>
      <c r="AI4531">
        <f t="shared" si="1018"/>
        <v>0.33344964869643845</v>
      </c>
      <c r="AK4531">
        <f t="shared" si="1020"/>
        <v>0.34728727534434711</v>
      </c>
      <c r="AL4531">
        <f t="shared" si="1019"/>
        <v>0.34286509999750531</v>
      </c>
      <c r="AM4531">
        <f t="shared" si="1021"/>
        <v>0.35456965554750247</v>
      </c>
    </row>
    <row r="4532" spans="1:39">
      <c r="A4532">
        <v>4530</v>
      </c>
      <c r="B4532" s="1">
        <v>7.3611111111111113E-2</v>
      </c>
      <c r="C4532" s="3">
        <f t="shared" si="1009"/>
        <v>6360</v>
      </c>
      <c r="D4532" s="3">
        <f t="shared" si="1010"/>
        <v>4403</v>
      </c>
      <c r="E4532">
        <v>1200</v>
      </c>
      <c r="F4532">
        <v>1131</v>
      </c>
      <c r="G4532">
        <f t="shared" si="1011"/>
        <v>1404</v>
      </c>
      <c r="H4532">
        <v>85.7</v>
      </c>
      <c r="I4532">
        <v>0.45785389999999998</v>
      </c>
      <c r="J4532">
        <v>10.41954</v>
      </c>
      <c r="K4532">
        <v>170.09780000000001</v>
      </c>
      <c r="L4532">
        <v>116.8809</v>
      </c>
      <c r="M4532">
        <v>105.45059999999999</v>
      </c>
      <c r="N4532">
        <v>391.30610000000001</v>
      </c>
      <c r="O4532">
        <f t="shared" si="1012"/>
        <v>195.65305000000001</v>
      </c>
      <c r="P4532">
        <v>350.20710000000003</v>
      </c>
      <c r="Q4532">
        <f t="shared" si="1013"/>
        <v>0.86347465314393834</v>
      </c>
      <c r="R4532">
        <v>377.36599999999999</v>
      </c>
      <c r="S4532">
        <v>137038.20000000001</v>
      </c>
      <c r="T4532">
        <v>67727.63</v>
      </c>
      <c r="U4532">
        <f t="shared" si="1014"/>
        <v>0.7177673506696518</v>
      </c>
      <c r="V4532">
        <f t="shared" si="1015"/>
        <v>1.2428604591202415</v>
      </c>
      <c r="W4532">
        <v>1802.14</v>
      </c>
      <c r="AF4532">
        <f t="shared" si="1008"/>
        <v>6.2602335591426389E-3</v>
      </c>
      <c r="AG4532">
        <f t="shared" si="1016"/>
        <v>6.0993773543453972E-3</v>
      </c>
      <c r="AH4532">
        <f t="shared" si="1017"/>
        <v>0.35911603050752583</v>
      </c>
      <c r="AI4532">
        <f t="shared" si="1018"/>
        <v>0.3422142785648451</v>
      </c>
      <c r="AK4532">
        <f t="shared" si="1020"/>
        <v>0.34621764012342809</v>
      </c>
      <c r="AL4532">
        <f t="shared" si="1019"/>
        <v>0.34335352388002244</v>
      </c>
      <c r="AM4532">
        <f t="shared" si="1021"/>
        <v>0.35036555867066488</v>
      </c>
    </row>
    <row r="4533" spans="1:39">
      <c r="A4533">
        <v>4531</v>
      </c>
      <c r="B4533" s="1">
        <v>7.362268518518518E-2</v>
      </c>
      <c r="C4533" s="3">
        <f t="shared" si="1009"/>
        <v>6360.9999999999991</v>
      </c>
      <c r="D4533" s="3">
        <f t="shared" si="1010"/>
        <v>4403.9999999999991</v>
      </c>
      <c r="E4533">
        <v>1200</v>
      </c>
      <c r="F4533">
        <v>1131</v>
      </c>
      <c r="G4533">
        <f t="shared" si="1011"/>
        <v>1404</v>
      </c>
      <c r="H4533">
        <v>85.7</v>
      </c>
      <c r="I4533">
        <v>0.42621520000000002</v>
      </c>
      <c r="J4533">
        <v>12.119899999999999</v>
      </c>
      <c r="K4533">
        <v>171.96340000000001</v>
      </c>
      <c r="L4533">
        <v>116.1885</v>
      </c>
      <c r="M4533">
        <v>116.8394</v>
      </c>
      <c r="N4533">
        <v>398.149</v>
      </c>
      <c r="O4533">
        <f t="shared" si="1012"/>
        <v>199.0745</v>
      </c>
      <c r="P4533">
        <v>354.59100000000001</v>
      </c>
      <c r="Q4533">
        <f t="shared" si="1013"/>
        <v>0.87428364739881692</v>
      </c>
      <c r="R4533">
        <v>326.9853</v>
      </c>
      <c r="S4533">
        <v>141180</v>
      </c>
      <c r="T4533">
        <v>68553.91</v>
      </c>
      <c r="U4533">
        <f t="shared" si="1014"/>
        <v>0.72652414322996017</v>
      </c>
      <c r="V4533">
        <f t="shared" si="1015"/>
        <v>1.2580234101959231</v>
      </c>
      <c r="W4533">
        <v>1866.8309999999999</v>
      </c>
      <c r="AF4533">
        <f t="shared" si="1008"/>
        <v>6.3751449474442482E-3</v>
      </c>
      <c r="AG4533">
        <f t="shared" si="1016"/>
        <v>6.2113361036383258E-3</v>
      </c>
      <c r="AH4533">
        <f t="shared" si="1017"/>
        <v>0.37066790380323034</v>
      </c>
      <c r="AI4533">
        <f t="shared" si="1018"/>
        <v>0.35407080435025351</v>
      </c>
      <c r="AK4533">
        <f t="shared" si="1020"/>
        <v>0.34575581336333866</v>
      </c>
      <c r="AL4533">
        <f t="shared" si="1019"/>
        <v>0.34182643935666129</v>
      </c>
      <c r="AM4533">
        <f t="shared" si="1021"/>
        <v>0.34959438454024055</v>
      </c>
    </row>
    <row r="4534" spans="1:39">
      <c r="A4534">
        <v>4532</v>
      </c>
      <c r="B4534" s="1">
        <v>7.363425925925926E-2</v>
      </c>
      <c r="C4534" s="3">
        <f t="shared" si="1009"/>
        <v>6362</v>
      </c>
      <c r="D4534" s="3">
        <f t="shared" si="1010"/>
        <v>4405</v>
      </c>
      <c r="E4534">
        <v>1200</v>
      </c>
      <c r="F4534">
        <v>1131</v>
      </c>
      <c r="G4534">
        <f t="shared" si="1011"/>
        <v>1404</v>
      </c>
      <c r="H4534">
        <v>85.7</v>
      </c>
      <c r="I4534">
        <v>0.4517256</v>
      </c>
      <c r="J4534">
        <v>10.722759999999999</v>
      </c>
      <c r="K4534">
        <v>172.16149999999999</v>
      </c>
      <c r="L4534">
        <v>115.8738</v>
      </c>
      <c r="M4534">
        <v>106.501</v>
      </c>
      <c r="N4534">
        <v>391.70710000000003</v>
      </c>
      <c r="O4534">
        <f t="shared" si="1012"/>
        <v>195.85355000000001</v>
      </c>
      <c r="P4534">
        <v>349.2663</v>
      </c>
      <c r="Q4534">
        <f t="shared" si="1013"/>
        <v>0.86115500584473215</v>
      </c>
      <c r="R4534">
        <v>359.15370000000001</v>
      </c>
      <c r="S4534">
        <v>136810.1</v>
      </c>
      <c r="T4534">
        <v>67682.929999999993</v>
      </c>
      <c r="U4534">
        <f t="shared" si="1014"/>
        <v>0.717293626717183</v>
      </c>
      <c r="V4534">
        <f t="shared" si="1015"/>
        <v>1.2420401755443553</v>
      </c>
      <c r="W4534">
        <v>1802.78</v>
      </c>
      <c r="AF4534">
        <f t="shared" si="1008"/>
        <v>6.2540369833233335E-3</v>
      </c>
      <c r="AG4534">
        <f t="shared" si="1016"/>
        <v>6.0933399990503135E-3</v>
      </c>
      <c r="AH4534">
        <f t="shared" si="1017"/>
        <v>0.35848103488487004</v>
      </c>
      <c r="AI4534">
        <f t="shared" si="1018"/>
        <v>0.34156253648103618</v>
      </c>
      <c r="AK4534">
        <f t="shared" si="1020"/>
        <v>0.34286509999750531</v>
      </c>
      <c r="AL4534">
        <f t="shared" si="1019"/>
        <v>0.34060659637783647</v>
      </c>
      <c r="AM4534">
        <f t="shared" si="1021"/>
        <v>0.34728727534434711</v>
      </c>
    </row>
    <row r="4535" spans="1:39">
      <c r="A4535">
        <v>4533</v>
      </c>
      <c r="B4535" s="1">
        <v>7.3726851851851849E-2</v>
      </c>
      <c r="C4535" s="3">
        <f t="shared" si="1009"/>
        <v>6370</v>
      </c>
      <c r="D4535" s="3">
        <f t="shared" si="1010"/>
        <v>4413</v>
      </c>
      <c r="E4535">
        <v>1200</v>
      </c>
      <c r="F4535">
        <v>1131</v>
      </c>
      <c r="G4535">
        <f t="shared" si="1011"/>
        <v>1404</v>
      </c>
      <c r="H4535">
        <v>85.7</v>
      </c>
      <c r="I4535">
        <v>0.39706340000000001</v>
      </c>
      <c r="J4535">
        <v>14.02028</v>
      </c>
      <c r="K4535">
        <v>177.4776</v>
      </c>
      <c r="L4535">
        <v>116.82380000000001</v>
      </c>
      <c r="M4535">
        <v>108.84010000000001</v>
      </c>
      <c r="N4535">
        <v>398.70729999999998</v>
      </c>
      <c r="O4535">
        <f t="shared" si="1012"/>
        <v>199.35364999999999</v>
      </c>
      <c r="P4535">
        <v>353.3449</v>
      </c>
      <c r="Q4535">
        <f t="shared" si="1013"/>
        <v>0.87121124890865875</v>
      </c>
      <c r="R4535">
        <v>215.45820000000001</v>
      </c>
      <c r="S4535">
        <v>140881.20000000001</v>
      </c>
      <c r="T4535">
        <v>68440.44</v>
      </c>
      <c r="U4535">
        <f t="shared" si="1014"/>
        <v>0.72532160504457721</v>
      </c>
      <c r="V4535">
        <f t="shared" si="1015"/>
        <v>1.2559411377718566</v>
      </c>
      <c r="W4535">
        <v>1866.9880000000001</v>
      </c>
      <c r="AF4535">
        <f t="shared" si="1008"/>
        <v>6.3593233492771576E-3</v>
      </c>
      <c r="AG4535">
        <f t="shared" si="1016"/>
        <v>6.1959210401813132E-3</v>
      </c>
      <c r="AH4535">
        <f t="shared" si="1017"/>
        <v>0.36910216496706783</v>
      </c>
      <c r="AI4535">
        <f t="shared" si="1018"/>
        <v>0.35246377297023679</v>
      </c>
      <c r="AK4535">
        <f t="shared" si="1020"/>
        <v>0.34335352388002244</v>
      </c>
      <c r="AL4535">
        <f t="shared" si="1019"/>
        <v>0.33947471177052629</v>
      </c>
      <c r="AM4535">
        <f t="shared" si="1021"/>
        <v>0.34621764012342809</v>
      </c>
    </row>
    <row r="4536" spans="1:39">
      <c r="A4536">
        <v>4534</v>
      </c>
      <c r="B4536" s="1">
        <v>7.3761574074074077E-2</v>
      </c>
      <c r="C4536" s="3">
        <f t="shared" si="1009"/>
        <v>6373</v>
      </c>
      <c r="D4536" s="3">
        <f t="shared" si="1010"/>
        <v>4416</v>
      </c>
      <c r="E4536">
        <v>1200</v>
      </c>
      <c r="F4536">
        <v>1131</v>
      </c>
      <c r="G4536">
        <f t="shared" si="1011"/>
        <v>1404</v>
      </c>
      <c r="H4536">
        <v>85.7</v>
      </c>
      <c r="I4536">
        <v>0.44069249999999999</v>
      </c>
      <c r="J4536">
        <v>12.53023</v>
      </c>
      <c r="K4536">
        <v>171.7646</v>
      </c>
      <c r="L4536">
        <v>115.33150000000001</v>
      </c>
      <c r="M4536">
        <v>115.5123</v>
      </c>
      <c r="N4536">
        <v>395.84710000000001</v>
      </c>
      <c r="O4536">
        <f t="shared" si="1012"/>
        <v>197.92355000000001</v>
      </c>
      <c r="P4536">
        <v>349.81299999999999</v>
      </c>
      <c r="Q4536">
        <f t="shared" si="1013"/>
        <v>0.8625029556517857</v>
      </c>
      <c r="R4536">
        <v>326.6884</v>
      </c>
      <c r="S4536">
        <v>138472.4</v>
      </c>
      <c r="T4536">
        <v>68037.3</v>
      </c>
      <c r="U4536">
        <f t="shared" si="1014"/>
        <v>0.72104918727727951</v>
      </c>
      <c r="V4536">
        <f t="shared" si="1015"/>
        <v>1.2485431708639678</v>
      </c>
      <c r="W4536">
        <v>1810.326</v>
      </c>
      <c r="AF4536">
        <f t="shared" si="1008"/>
        <v>6.3032179542633253E-3</v>
      </c>
      <c r="AG4536">
        <f t="shared" si="1016"/>
        <v>6.1412572688425903E-3</v>
      </c>
      <c r="AH4536">
        <f t="shared" si="1017"/>
        <v>0.36348649809583855</v>
      </c>
      <c r="AI4536">
        <f t="shared" si="1018"/>
        <v>0.34670000657870681</v>
      </c>
      <c r="AK4536">
        <f t="shared" si="1020"/>
        <v>0.34182643935666129</v>
      </c>
      <c r="AL4536">
        <f t="shared" si="1019"/>
        <v>0.33705188011148984</v>
      </c>
      <c r="AM4536">
        <f t="shared" si="1021"/>
        <v>0.34575581336333866</v>
      </c>
    </row>
    <row r="4537" spans="1:39">
      <c r="A4537">
        <v>4535</v>
      </c>
      <c r="B4537" s="1">
        <v>7.3831018518518518E-2</v>
      </c>
      <c r="C4537" s="3">
        <f t="shared" si="1009"/>
        <v>6379</v>
      </c>
      <c r="D4537" s="3">
        <f t="shared" si="1010"/>
        <v>4422</v>
      </c>
      <c r="E4537">
        <v>1200</v>
      </c>
      <c r="F4537">
        <v>1131</v>
      </c>
      <c r="G4537">
        <f t="shared" si="1011"/>
        <v>1404</v>
      </c>
      <c r="H4537">
        <v>85.7</v>
      </c>
      <c r="I4537">
        <v>0.54946859999999997</v>
      </c>
      <c r="J4537">
        <v>9.4023649999999996</v>
      </c>
      <c r="K4537">
        <v>28.08381</v>
      </c>
      <c r="L4537">
        <v>121.1961</v>
      </c>
      <c r="M4537">
        <v>103.8228</v>
      </c>
      <c r="N4537">
        <v>300.17910000000001</v>
      </c>
      <c r="O4537">
        <f t="shared" si="1012"/>
        <v>150.08955</v>
      </c>
      <c r="P4537">
        <v>345.63549999999998</v>
      </c>
      <c r="Q4537">
        <f t="shared" si="1013"/>
        <v>0.85220286361050834</v>
      </c>
      <c r="R4537">
        <v>394.05900000000003</v>
      </c>
      <c r="S4537">
        <v>103752.6</v>
      </c>
      <c r="T4537">
        <v>66875.009999999995</v>
      </c>
      <c r="U4537">
        <f t="shared" si="1014"/>
        <v>0.70873141070647916</v>
      </c>
      <c r="V4537">
        <f t="shared" si="1015"/>
        <v>1.2272141463132658</v>
      </c>
      <c r="W4537">
        <v>1573.779</v>
      </c>
      <c r="AF4537">
        <f t="shared" si="1008"/>
        <v>6.142391707394149E-3</v>
      </c>
      <c r="AG4537">
        <f t="shared" si="1016"/>
        <v>5.9845634396314381E-3</v>
      </c>
      <c r="AH4537">
        <f t="shared" si="1017"/>
        <v>0.34682066457864802</v>
      </c>
      <c r="AI4537">
        <f t="shared" si="1018"/>
        <v>0.32959465234102037</v>
      </c>
      <c r="AK4537">
        <f t="shared" si="1020"/>
        <v>0.34060659637783647</v>
      </c>
      <c r="AL4537">
        <f t="shared" si="1019"/>
        <v>0.33406583498276632</v>
      </c>
      <c r="AM4537">
        <f t="shared" si="1021"/>
        <v>0.34286509999750531</v>
      </c>
    </row>
    <row r="4538" spans="1:39">
      <c r="A4538">
        <v>4536</v>
      </c>
      <c r="B4538" s="1">
        <v>7.3854166666666665E-2</v>
      </c>
      <c r="C4538" s="3">
        <f t="shared" si="1009"/>
        <v>6381</v>
      </c>
      <c r="D4538" s="3">
        <f t="shared" si="1010"/>
        <v>4424</v>
      </c>
      <c r="E4538">
        <v>1200</v>
      </c>
      <c r="F4538">
        <v>1131</v>
      </c>
      <c r="G4538">
        <f t="shared" si="1011"/>
        <v>1404</v>
      </c>
      <c r="H4538">
        <v>85.7</v>
      </c>
      <c r="I4538">
        <v>0.54085729999999999</v>
      </c>
      <c r="J4538">
        <v>8.8189189999999993</v>
      </c>
      <c r="K4538">
        <v>25.482130000000002</v>
      </c>
      <c r="L4538">
        <v>121.1554</v>
      </c>
      <c r="M4538">
        <v>103.96250000000001</v>
      </c>
      <c r="N4538">
        <v>330.07440000000003</v>
      </c>
      <c r="O4538">
        <f t="shared" si="1012"/>
        <v>165.03720000000001</v>
      </c>
      <c r="P4538">
        <v>347.02289999999999</v>
      </c>
      <c r="Q4538">
        <f t="shared" si="1013"/>
        <v>0.85562365300561749</v>
      </c>
      <c r="R4538">
        <v>418.79199999999997</v>
      </c>
      <c r="S4538">
        <v>114543.4</v>
      </c>
      <c r="T4538">
        <v>67363.16</v>
      </c>
      <c r="U4538">
        <f t="shared" si="1014"/>
        <v>0.7139047518115702</v>
      </c>
      <c r="V4538">
        <f t="shared" si="1015"/>
        <v>1.2361721200843774</v>
      </c>
      <c r="W4538">
        <v>1621.6610000000001</v>
      </c>
      <c r="AF4538">
        <f t="shared" si="1008"/>
        <v>6.2097683002606003E-3</v>
      </c>
      <c r="AG4538">
        <f t="shared" si="1016"/>
        <v>6.0502087962878877E-3</v>
      </c>
      <c r="AH4538">
        <f t="shared" si="1017"/>
        <v>0.35390772419560934</v>
      </c>
      <c r="AI4538">
        <f t="shared" si="1018"/>
        <v>0.33686861587405847</v>
      </c>
      <c r="AK4538">
        <f t="shared" si="1020"/>
        <v>0.33947471177052629</v>
      </c>
      <c r="AL4538">
        <f t="shared" si="1019"/>
        <v>0.3329425878304334</v>
      </c>
      <c r="AM4538">
        <f t="shared" si="1021"/>
        <v>0.34335352388002244</v>
      </c>
    </row>
    <row r="4539" spans="1:39">
      <c r="A4539">
        <v>4537</v>
      </c>
      <c r="B4539" s="1">
        <v>7.3888888888888893E-2</v>
      </c>
      <c r="C4539" s="3">
        <f t="shared" si="1009"/>
        <v>6384</v>
      </c>
      <c r="D4539" s="3">
        <f t="shared" si="1010"/>
        <v>4427</v>
      </c>
      <c r="E4539">
        <v>1200</v>
      </c>
      <c r="F4539">
        <v>1131</v>
      </c>
      <c r="G4539">
        <f t="shared" si="1011"/>
        <v>1404</v>
      </c>
      <c r="H4539">
        <v>85.7</v>
      </c>
      <c r="I4539">
        <v>0.53674180000000005</v>
      </c>
      <c r="J4539">
        <v>10.13673</v>
      </c>
      <c r="K4539">
        <v>23.529260000000001</v>
      </c>
      <c r="L4539">
        <v>120.69629999999999</v>
      </c>
      <c r="M4539">
        <v>105.0712</v>
      </c>
      <c r="N4539">
        <v>330.92610000000002</v>
      </c>
      <c r="O4539">
        <f t="shared" si="1012"/>
        <v>165.46305000000001</v>
      </c>
      <c r="P4539">
        <v>346.02710000000002</v>
      </c>
      <c r="Q4539">
        <f t="shared" si="1013"/>
        <v>0.85316839707391101</v>
      </c>
      <c r="R4539">
        <v>413.67219999999998</v>
      </c>
      <c r="S4539">
        <v>114509.4</v>
      </c>
      <c r="T4539">
        <v>67003.67</v>
      </c>
      <c r="U4539">
        <f t="shared" si="1014"/>
        <v>0.71009493025289117</v>
      </c>
      <c r="V4539">
        <f t="shared" si="1015"/>
        <v>1.2295751683462295</v>
      </c>
      <c r="W4539">
        <v>1622.5260000000001</v>
      </c>
      <c r="AF4539">
        <f t="shared" si="1008"/>
        <v>6.1601261368425522E-3</v>
      </c>
      <c r="AG4539">
        <f t="shared" si="1016"/>
        <v>6.0018421843216988E-3</v>
      </c>
      <c r="AH4539">
        <f t="shared" si="1017"/>
        <v>0.34870110705399027</v>
      </c>
      <c r="AI4539">
        <f t="shared" si="1018"/>
        <v>0.33152468690131653</v>
      </c>
      <c r="AK4539">
        <f t="shared" si="1020"/>
        <v>0.33705188011148984</v>
      </c>
      <c r="AL4539">
        <f t="shared" si="1019"/>
        <v>0.32961206139960808</v>
      </c>
      <c r="AM4539">
        <f t="shared" si="1021"/>
        <v>0.34182643935666129</v>
      </c>
    </row>
    <row r="4540" spans="1:39">
      <c r="A4540">
        <v>4538</v>
      </c>
      <c r="B4540" s="1">
        <v>7.391203703703704E-2</v>
      </c>
      <c r="C4540" s="3">
        <f t="shared" si="1009"/>
        <v>6386</v>
      </c>
      <c r="D4540" s="3">
        <f t="shared" si="1010"/>
        <v>4429</v>
      </c>
      <c r="E4540">
        <v>1200</v>
      </c>
      <c r="F4540">
        <v>1131</v>
      </c>
      <c r="G4540">
        <f t="shared" si="1011"/>
        <v>1404</v>
      </c>
      <c r="H4540">
        <v>85.7</v>
      </c>
      <c r="I4540">
        <v>0.433174</v>
      </c>
      <c r="J4540">
        <v>13.23138</v>
      </c>
      <c r="K4540">
        <v>170.52500000000001</v>
      </c>
      <c r="L4540">
        <v>117.00539999999999</v>
      </c>
      <c r="M4540">
        <v>114.09829999999999</v>
      </c>
      <c r="N4540">
        <v>396.79129999999998</v>
      </c>
      <c r="O4540">
        <f t="shared" si="1012"/>
        <v>198.39564999999999</v>
      </c>
      <c r="P4540">
        <v>352.13249999999999</v>
      </c>
      <c r="Q4540">
        <f t="shared" si="1013"/>
        <v>0.86822194152605081</v>
      </c>
      <c r="R4540">
        <v>329.8972</v>
      </c>
      <c r="S4540">
        <v>139723.1</v>
      </c>
      <c r="T4540">
        <v>67956.320000000007</v>
      </c>
      <c r="U4540">
        <f t="shared" si="1014"/>
        <v>0.72019097328016757</v>
      </c>
      <c r="V4540">
        <f t="shared" si="1015"/>
        <v>1.2470571179786158</v>
      </c>
      <c r="W4540">
        <v>1838.3869999999999</v>
      </c>
      <c r="AF4540">
        <f t="shared" si="1008"/>
        <v>6.2919678897497503E-3</v>
      </c>
      <c r="AG4540">
        <f t="shared" si="1016"/>
        <v>6.1302962738444397E-3</v>
      </c>
      <c r="AH4540">
        <f t="shared" si="1017"/>
        <v>0.36234840933161439</v>
      </c>
      <c r="AI4540">
        <f t="shared" si="1018"/>
        <v>0.34553190349847962</v>
      </c>
      <c r="AK4540">
        <f t="shared" si="1020"/>
        <v>0.33406583498276632</v>
      </c>
      <c r="AL4540">
        <f t="shared" si="1019"/>
        <v>0.3299363952506319</v>
      </c>
      <c r="AM4540">
        <f t="shared" si="1021"/>
        <v>0.34060659637783647</v>
      </c>
    </row>
    <row r="4541" spans="1:39">
      <c r="A4541">
        <v>4539</v>
      </c>
      <c r="B4541" s="1">
        <v>7.4039351851851856E-2</v>
      </c>
      <c r="C4541" s="3">
        <f t="shared" si="1009"/>
        <v>6397</v>
      </c>
      <c r="D4541" s="3">
        <f t="shared" si="1010"/>
        <v>4440</v>
      </c>
      <c r="E4541">
        <v>1200</v>
      </c>
      <c r="F4541">
        <v>1131</v>
      </c>
      <c r="G4541">
        <f t="shared" si="1011"/>
        <v>1404</v>
      </c>
      <c r="H4541">
        <v>85.7</v>
      </c>
      <c r="I4541">
        <v>0.42237370000000002</v>
      </c>
      <c r="J4541">
        <v>8.7614359999999998</v>
      </c>
      <c r="K4541">
        <v>172.51679999999999</v>
      </c>
      <c r="L4541">
        <v>116.4893</v>
      </c>
      <c r="M4541">
        <v>108.04040000000001</v>
      </c>
      <c r="N4541">
        <v>395.82749999999999</v>
      </c>
      <c r="O4541">
        <f t="shared" si="1012"/>
        <v>197.91374999999999</v>
      </c>
      <c r="P4541">
        <v>351.63389999999998</v>
      </c>
      <c r="Q4541">
        <f t="shared" si="1013"/>
        <v>0.86699258763214759</v>
      </c>
      <c r="R4541">
        <v>354.92610000000002</v>
      </c>
      <c r="S4541">
        <v>139186.4</v>
      </c>
      <c r="T4541">
        <v>67145.350000000006</v>
      </c>
      <c r="U4541">
        <f t="shared" si="1014"/>
        <v>0.71159643382304238</v>
      </c>
      <c r="V4541">
        <f t="shared" si="1015"/>
        <v>1.2321751186153909</v>
      </c>
      <c r="W4541">
        <v>1892.73</v>
      </c>
      <c r="AF4541">
        <f t="shared" si="1008"/>
        <v>6.1796749438845925E-3</v>
      </c>
      <c r="AG4541">
        <f t="shared" si="1016"/>
        <v>6.0208886863172282E-3</v>
      </c>
      <c r="AH4541">
        <f t="shared" si="1017"/>
        <v>0.35076142843019731</v>
      </c>
      <c r="AI4541">
        <f t="shared" si="1018"/>
        <v>0.33363934422986519</v>
      </c>
      <c r="AK4541">
        <f t="shared" si="1020"/>
        <v>0.3329425878304334</v>
      </c>
      <c r="AL4541">
        <f t="shared" si="1019"/>
        <v>0.32183491243733681</v>
      </c>
      <c r="AM4541">
        <f t="shared" si="1021"/>
        <v>0.33947471177052629</v>
      </c>
    </row>
    <row r="4542" spans="1:39">
      <c r="A4542">
        <v>4540</v>
      </c>
      <c r="B4542" s="1">
        <v>7.4062499999999989E-2</v>
      </c>
      <c r="C4542" s="3">
        <f t="shared" si="1009"/>
        <v>6398.9999999999991</v>
      </c>
      <c r="D4542" s="3">
        <f t="shared" si="1010"/>
        <v>4441.9999999999991</v>
      </c>
      <c r="E4542">
        <v>1200</v>
      </c>
      <c r="F4542">
        <v>1131</v>
      </c>
      <c r="G4542">
        <f t="shared" si="1011"/>
        <v>1404</v>
      </c>
      <c r="H4542">
        <v>85.7</v>
      </c>
      <c r="I4542">
        <v>0.43252679999999999</v>
      </c>
      <c r="J4542">
        <v>9.6078170000000007</v>
      </c>
      <c r="K4542">
        <v>173.76089999999999</v>
      </c>
      <c r="L4542">
        <v>117.21550000000001</v>
      </c>
      <c r="M4542">
        <v>115.5038</v>
      </c>
      <c r="N4542">
        <v>396.62810000000002</v>
      </c>
      <c r="O4542">
        <f t="shared" si="1012"/>
        <v>198.31405000000001</v>
      </c>
      <c r="P4542">
        <v>350.29450000000003</v>
      </c>
      <c r="Q4542">
        <f t="shared" si="1013"/>
        <v>0.86369014758903895</v>
      </c>
      <c r="R4542">
        <v>334.8929</v>
      </c>
      <c r="S4542">
        <v>138936.6</v>
      </c>
      <c r="T4542">
        <v>67270.899999999994</v>
      </c>
      <c r="U4542">
        <f t="shared" si="1014"/>
        <v>0.71292699405195592</v>
      </c>
      <c r="V4542">
        <f t="shared" si="1015"/>
        <v>1.2344790694644392</v>
      </c>
      <c r="W4542">
        <v>1838.002</v>
      </c>
      <c r="AF4542">
        <f t="shared" si="1008"/>
        <v>6.197015402066644E-3</v>
      </c>
      <c r="AG4542">
        <f t="shared" si="1016"/>
        <v>6.0377835828015801E-3</v>
      </c>
      <c r="AH4542">
        <f t="shared" si="1017"/>
        <v>0.35257812462506666</v>
      </c>
      <c r="AI4542">
        <f t="shared" si="1018"/>
        <v>0.33550395135698208</v>
      </c>
      <c r="AK4542">
        <f t="shared" si="1020"/>
        <v>0.32961206139960808</v>
      </c>
      <c r="AL4542">
        <f t="shared" si="1019"/>
        <v>0.31988513670897145</v>
      </c>
      <c r="AM4542">
        <f t="shared" si="1021"/>
        <v>0.33705188011148984</v>
      </c>
    </row>
    <row r="4543" spans="1:39">
      <c r="A4543">
        <v>4541</v>
      </c>
      <c r="B4543" s="1">
        <v>7.408564814814815E-2</v>
      </c>
      <c r="C4543" s="3">
        <f t="shared" si="1009"/>
        <v>6401</v>
      </c>
      <c r="D4543" s="3">
        <f t="shared" si="1010"/>
        <v>4444</v>
      </c>
      <c r="E4543">
        <v>1200</v>
      </c>
      <c r="F4543">
        <v>1131</v>
      </c>
      <c r="G4543">
        <f t="shared" si="1011"/>
        <v>1404</v>
      </c>
      <c r="H4543">
        <v>85.7</v>
      </c>
      <c r="I4543">
        <v>0.53182359999999995</v>
      </c>
      <c r="J4543">
        <v>9.3584329999999998</v>
      </c>
      <c r="K4543">
        <v>19.70027</v>
      </c>
      <c r="L4543">
        <v>122.36539999999999</v>
      </c>
      <c r="M4543">
        <v>103.1819</v>
      </c>
      <c r="N4543">
        <v>304.55399999999997</v>
      </c>
      <c r="O4543">
        <f t="shared" si="1012"/>
        <v>152.27699999999999</v>
      </c>
      <c r="P4543">
        <v>344.9402</v>
      </c>
      <c r="Q4543">
        <f t="shared" si="1013"/>
        <v>0.85048852393455387</v>
      </c>
      <c r="R4543">
        <v>433.48820000000001</v>
      </c>
      <c r="S4543">
        <v>105052.9</v>
      </c>
      <c r="T4543">
        <v>66623.69</v>
      </c>
      <c r="U4543">
        <f t="shared" si="1014"/>
        <v>0.70606795872136929</v>
      </c>
      <c r="V4543">
        <f t="shared" si="1015"/>
        <v>1.2226022074253098</v>
      </c>
      <c r="W4543">
        <v>1650.057</v>
      </c>
      <c r="AF4543">
        <f t="shared" si="1008"/>
        <v>6.107799085102672E-3</v>
      </c>
      <c r="AG4543">
        <f t="shared" si="1016"/>
        <v>5.9508596720261684E-3</v>
      </c>
      <c r="AH4543">
        <f t="shared" si="1017"/>
        <v>0.34312126554406941</v>
      </c>
      <c r="AI4543">
        <f t="shared" si="1018"/>
        <v>0.32579769067764186</v>
      </c>
      <c r="AK4543">
        <f t="shared" si="1020"/>
        <v>0.3299363952506319</v>
      </c>
      <c r="AL4543">
        <f t="shared" si="1019"/>
        <v>0.31489378463925405</v>
      </c>
      <c r="AM4543">
        <f t="shared" si="1021"/>
        <v>0.33406583498276632</v>
      </c>
    </row>
    <row r="4544" spans="1:39">
      <c r="A4544">
        <v>4542</v>
      </c>
      <c r="B4544" s="1">
        <v>7.4120370370370378E-2</v>
      </c>
      <c r="C4544" s="3">
        <f t="shared" si="1009"/>
        <v>6404.0000000000009</v>
      </c>
      <c r="D4544" s="3">
        <f t="shared" si="1010"/>
        <v>4447.0000000000009</v>
      </c>
      <c r="E4544">
        <v>1200</v>
      </c>
      <c r="F4544">
        <v>1131</v>
      </c>
      <c r="G4544">
        <f t="shared" si="1011"/>
        <v>1404</v>
      </c>
      <c r="H4544">
        <v>85.7</v>
      </c>
      <c r="I4544">
        <v>0.54576159999999996</v>
      </c>
      <c r="J4544">
        <v>13.62771</v>
      </c>
      <c r="K4544">
        <v>22.731480000000001</v>
      </c>
      <c r="L4544">
        <v>119.9213</v>
      </c>
      <c r="M4544">
        <v>103.83369999999999</v>
      </c>
      <c r="N4544">
        <v>329.64010000000002</v>
      </c>
      <c r="O4544">
        <f t="shared" si="1012"/>
        <v>164.82005000000001</v>
      </c>
      <c r="P4544">
        <v>344.71</v>
      </c>
      <c r="Q4544">
        <f t="shared" si="1013"/>
        <v>0.84992094016725228</v>
      </c>
      <c r="R4544">
        <v>399.87240000000003</v>
      </c>
      <c r="S4544">
        <v>113630.2</v>
      </c>
      <c r="T4544">
        <v>66357.179999999993</v>
      </c>
      <c r="U4544">
        <f t="shared" si="1014"/>
        <v>0.70324352537523005</v>
      </c>
      <c r="V4544">
        <f t="shared" si="1015"/>
        <v>1.2177115189284564</v>
      </c>
      <c r="W4544">
        <v>1582.998</v>
      </c>
      <c r="AF4544">
        <f t="shared" si="1008"/>
        <v>6.071186870334924E-3</v>
      </c>
      <c r="AG4544">
        <f t="shared" si="1016"/>
        <v>5.9151882052131278E-3</v>
      </c>
      <c r="AH4544">
        <f t="shared" si="1017"/>
        <v>0.33915996673777193</v>
      </c>
      <c r="AI4544">
        <f t="shared" si="1018"/>
        <v>0.32173192227469016</v>
      </c>
      <c r="AK4544">
        <f t="shared" si="1020"/>
        <v>0.32183491243733681</v>
      </c>
      <c r="AL4544">
        <f t="shared" si="1019"/>
        <v>0.31213483723439267</v>
      </c>
      <c r="AM4544">
        <f t="shared" si="1021"/>
        <v>0.3329425878304334</v>
      </c>
    </row>
    <row r="4545" spans="1:39">
      <c r="A4545">
        <v>4543</v>
      </c>
      <c r="B4545" s="1">
        <v>7.4224537037037033E-2</v>
      </c>
      <c r="C4545" s="3">
        <f t="shared" si="1009"/>
        <v>6413</v>
      </c>
      <c r="D4545" s="3">
        <f t="shared" si="1010"/>
        <v>4456</v>
      </c>
      <c r="E4545">
        <v>1200</v>
      </c>
      <c r="F4545">
        <v>1131</v>
      </c>
      <c r="G4545">
        <f t="shared" si="1011"/>
        <v>1404</v>
      </c>
      <c r="H4545">
        <v>85.7</v>
      </c>
      <c r="I4545">
        <v>0.55137230000000004</v>
      </c>
      <c r="J4545">
        <v>9.0230420000000002</v>
      </c>
      <c r="K4545">
        <v>28.160499999999999</v>
      </c>
      <c r="L4545">
        <v>121.2226</v>
      </c>
      <c r="M4545">
        <v>104.0361</v>
      </c>
      <c r="N4545">
        <v>311.91559999999998</v>
      </c>
      <c r="O4545">
        <f t="shared" si="1012"/>
        <v>155.95779999999999</v>
      </c>
      <c r="P4545">
        <v>342.99970000000002</v>
      </c>
      <c r="Q4545">
        <f t="shared" si="1013"/>
        <v>0.84570400481879127</v>
      </c>
      <c r="R4545">
        <v>392.56310000000002</v>
      </c>
      <c r="S4545">
        <v>106987</v>
      </c>
      <c r="T4545">
        <v>65829.16</v>
      </c>
      <c r="U4545">
        <f t="shared" si="1014"/>
        <v>0.69764764793938028</v>
      </c>
      <c r="V4545">
        <f t="shared" si="1015"/>
        <v>1.208021896249726</v>
      </c>
      <c r="W4545">
        <v>1558.981</v>
      </c>
      <c r="AF4545">
        <f t="shared" si="1008"/>
        <v>5.9988663815473547E-3</v>
      </c>
      <c r="AG4545">
        <f t="shared" si="1016"/>
        <v>5.8447259856491511E-3</v>
      </c>
      <c r="AH4545">
        <f t="shared" si="1017"/>
        <v>0.33119308246728241</v>
      </c>
      <c r="AI4545">
        <f t="shared" si="1018"/>
        <v>0.3135549308582809</v>
      </c>
      <c r="AK4545">
        <f t="shared" si="1020"/>
        <v>0.31988513670897145</v>
      </c>
      <c r="AL4545">
        <f t="shared" si="1019"/>
        <v>0.31210192938494669</v>
      </c>
      <c r="AM4545">
        <f t="shared" si="1021"/>
        <v>0.32961206139960808</v>
      </c>
    </row>
    <row r="4546" spans="1:39">
      <c r="A4546">
        <v>4544</v>
      </c>
      <c r="B4546" s="1">
        <v>7.4293981481481489E-2</v>
      </c>
      <c r="C4546" s="3">
        <f t="shared" si="1009"/>
        <v>6419.0000000000009</v>
      </c>
      <c r="D4546" s="3">
        <f t="shared" si="1010"/>
        <v>4462.0000000000009</v>
      </c>
      <c r="E4546">
        <v>1200</v>
      </c>
      <c r="F4546">
        <v>1131</v>
      </c>
      <c r="G4546">
        <f t="shared" si="1011"/>
        <v>1404</v>
      </c>
      <c r="H4546">
        <v>85.7</v>
      </c>
      <c r="I4546">
        <v>0.42894009999999999</v>
      </c>
      <c r="J4546">
        <v>10.87388</v>
      </c>
      <c r="K4546">
        <v>172.65450000000001</v>
      </c>
      <c r="L4546">
        <v>117.8563</v>
      </c>
      <c r="M4546">
        <v>114.09780000000001</v>
      </c>
      <c r="N4546">
        <v>398.44959999999998</v>
      </c>
      <c r="O4546">
        <f t="shared" si="1012"/>
        <v>199.22479999999999</v>
      </c>
      <c r="P4546">
        <v>351.05829999999997</v>
      </c>
      <c r="Q4546">
        <f t="shared" si="1013"/>
        <v>0.86557338165274378</v>
      </c>
      <c r="R4546">
        <v>327.01749999999998</v>
      </c>
      <c r="S4546">
        <v>139879</v>
      </c>
      <c r="T4546">
        <v>67155.81</v>
      </c>
      <c r="U4546">
        <f t="shared" si="1014"/>
        <v>0.71170728734749023</v>
      </c>
      <c r="V4546">
        <f t="shared" si="1015"/>
        <v>1.2323670686423205</v>
      </c>
      <c r="W4546">
        <v>1841.3979999999999</v>
      </c>
      <c r="AF4546">
        <f t="shared" si="1008"/>
        <v>6.1811190182081109E-3</v>
      </c>
      <c r="AG4546">
        <f t="shared" si="1016"/>
        <v>6.022295655265535E-3</v>
      </c>
      <c r="AH4546">
        <f t="shared" si="1017"/>
        <v>0.35091310788310537</v>
      </c>
      <c r="AI4546">
        <f t="shared" si="1018"/>
        <v>0.33379502385848359</v>
      </c>
      <c r="AK4546">
        <f t="shared" si="1020"/>
        <v>0.31489378463925405</v>
      </c>
      <c r="AL4546">
        <f t="shared" si="1019"/>
        <v>0.31205433760387064</v>
      </c>
      <c r="AM4546">
        <f t="shared" si="1021"/>
        <v>0.3299363952506319</v>
      </c>
    </row>
    <row r="4547" spans="1:39">
      <c r="A4547">
        <v>4545</v>
      </c>
      <c r="B4547" s="1">
        <v>7.4317129629629622E-2</v>
      </c>
      <c r="C4547" s="3">
        <f t="shared" si="1009"/>
        <v>6420.9999999999991</v>
      </c>
      <c r="D4547" s="3">
        <f t="shared" si="1010"/>
        <v>4463.9999999999991</v>
      </c>
      <c r="E4547">
        <v>1200</v>
      </c>
      <c r="F4547">
        <v>1131</v>
      </c>
      <c r="G4547">
        <f t="shared" si="1011"/>
        <v>1404</v>
      </c>
      <c r="H4547">
        <v>85.7</v>
      </c>
      <c r="I4547">
        <v>0.58235539999999997</v>
      </c>
      <c r="J4547">
        <v>58.17116</v>
      </c>
      <c r="K4547">
        <v>15.30491</v>
      </c>
      <c r="L4547">
        <v>123.9208</v>
      </c>
      <c r="M4547">
        <v>104.3995</v>
      </c>
      <c r="N4547">
        <v>280.55059999999997</v>
      </c>
      <c r="O4547">
        <f t="shared" si="1012"/>
        <v>140.27529999999999</v>
      </c>
      <c r="P4547">
        <v>340.06490000000002</v>
      </c>
      <c r="Q4547">
        <f t="shared" si="1013"/>
        <v>0.83846792818857208</v>
      </c>
      <c r="R4547">
        <v>321.80419999999998</v>
      </c>
      <c r="S4547">
        <v>95405.42</v>
      </c>
      <c r="T4547">
        <v>64293.9</v>
      </c>
      <c r="U4547">
        <f t="shared" si="1014"/>
        <v>0.68137719077457048</v>
      </c>
      <c r="V4547">
        <f t="shared" si="1015"/>
        <v>1.1798485503277005</v>
      </c>
      <c r="W4547">
        <v>1413.211</v>
      </c>
      <c r="AF4547">
        <f t="shared" ref="AF4547:AF4610" si="1022">$AD$3*(V4547)^(3/2)</f>
        <v>5.7902374521898647E-3</v>
      </c>
      <c r="AG4547">
        <f t="shared" si="1016"/>
        <v>5.641457760084948E-3</v>
      </c>
      <c r="AH4547">
        <f t="shared" si="1017"/>
        <v>0.30709519834700982</v>
      </c>
      <c r="AI4547">
        <f t="shared" si="1018"/>
        <v>0.28882152380541437</v>
      </c>
      <c r="AK4547">
        <f t="shared" si="1020"/>
        <v>0.31213483723439267</v>
      </c>
      <c r="AL4547">
        <f t="shared" si="1019"/>
        <v>0.31113147861404439</v>
      </c>
      <c r="AM4547">
        <f t="shared" si="1021"/>
        <v>0.32183491243733681</v>
      </c>
    </row>
    <row r="4548" spans="1:39">
      <c r="A4548">
        <v>4546</v>
      </c>
      <c r="B4548" s="1">
        <v>7.4386574074074077E-2</v>
      </c>
      <c r="C4548" s="3">
        <f t="shared" ref="C4548:C4611" si="1023">B4548*86400</f>
        <v>6427</v>
      </c>
      <c r="D4548" s="3">
        <f t="shared" ref="D4548:D4611" si="1024">C4548-$C$1355</f>
        <v>4470</v>
      </c>
      <c r="E4548">
        <v>1200</v>
      </c>
      <c r="F4548">
        <v>1131</v>
      </c>
      <c r="G4548">
        <f t="shared" ref="G4548:G4611" si="1025">F4548+273</f>
        <v>1404</v>
      </c>
      <c r="H4548">
        <v>85.7</v>
      </c>
      <c r="I4548">
        <v>0.44111679999999998</v>
      </c>
      <c r="J4548">
        <v>8.2706</v>
      </c>
      <c r="K4548">
        <v>171.5557</v>
      </c>
      <c r="L4548">
        <v>115.93899999999999</v>
      </c>
      <c r="M4548">
        <v>115.3098</v>
      </c>
      <c r="N4548">
        <v>394.38240000000002</v>
      </c>
      <c r="O4548">
        <f t="shared" ref="O4548:O4611" si="1026">N4548/2</f>
        <v>197.19120000000001</v>
      </c>
      <c r="P4548">
        <v>345.27569999999997</v>
      </c>
      <c r="Q4548">
        <f t="shared" ref="Q4548:Q4611" si="1027">P4548/$P$3</f>
        <v>0.85131573659280602</v>
      </c>
      <c r="R4548">
        <v>380.8073</v>
      </c>
      <c r="S4548">
        <v>136170.6</v>
      </c>
      <c r="T4548">
        <v>66243.87</v>
      </c>
      <c r="U4548">
        <f t="shared" ref="U4548:U4611" si="1028">T4548/$T$3</f>
        <v>0.70204268284605287</v>
      </c>
      <c r="V4548">
        <f t="shared" ref="V4548:V4611" si="1029">T4548/$T$4911</f>
        <v>1.2156321826424692</v>
      </c>
      <c r="W4548">
        <v>1843.3520000000001</v>
      </c>
      <c r="AF4548">
        <f t="shared" si="1022"/>
        <v>6.0556429812885738E-3</v>
      </c>
      <c r="AG4548">
        <f t="shared" ref="AG4548:AG4611" si="1030">$AE$3*U4548^(3/2)</f>
        <v>5.9000437151630241E-3</v>
      </c>
      <c r="AH4548">
        <f t="shared" ref="AH4548:AH4611" si="1031">1-($X$3)/(AF4548*$Y$3)</f>
        <v>0.33746369366055218</v>
      </c>
      <c r="AI4548">
        <f t="shared" ref="AI4548:AI4611" si="1032">1-($X$3)/(AG4548*$Y$3)</f>
        <v>0.31999091413130731</v>
      </c>
      <c r="AK4548">
        <f t="shared" si="1020"/>
        <v>0.31210192938494669</v>
      </c>
      <c r="AL4548">
        <f t="shared" ref="AL4548:AL4611" si="1033">AVERAGE(AI4548:AI4554)</f>
        <v>0.31583508867686383</v>
      </c>
      <c r="AM4548">
        <f t="shared" si="1021"/>
        <v>0.31988513670897145</v>
      </c>
    </row>
    <row r="4549" spans="1:39">
      <c r="A4549">
        <v>4547</v>
      </c>
      <c r="B4549" s="1">
        <v>7.4398148148148144E-2</v>
      </c>
      <c r="C4549" s="3">
        <f t="shared" si="1023"/>
        <v>6428</v>
      </c>
      <c r="D4549" s="3">
        <f t="shared" si="1024"/>
        <v>4471</v>
      </c>
      <c r="E4549">
        <v>1200</v>
      </c>
      <c r="F4549">
        <v>1131</v>
      </c>
      <c r="G4549">
        <f t="shared" si="1025"/>
        <v>1404</v>
      </c>
      <c r="H4549">
        <v>85.7</v>
      </c>
      <c r="I4549">
        <v>0.53442809999999996</v>
      </c>
      <c r="J4549">
        <v>6.5939839999999998</v>
      </c>
      <c r="K4549">
        <v>25.83972</v>
      </c>
      <c r="L4549">
        <v>123.3116</v>
      </c>
      <c r="M4549">
        <v>104.5256</v>
      </c>
      <c r="N4549">
        <v>297.00369999999998</v>
      </c>
      <c r="O4549">
        <f t="shared" si="1026"/>
        <v>148.50184999999999</v>
      </c>
      <c r="P4549">
        <v>340.50310000000002</v>
      </c>
      <c r="Q4549">
        <f t="shared" si="1027"/>
        <v>0.83954835914787485</v>
      </c>
      <c r="R4549">
        <v>405.56020000000001</v>
      </c>
      <c r="S4549">
        <v>101130.7</v>
      </c>
      <c r="T4549">
        <v>65011.53</v>
      </c>
      <c r="U4549">
        <f t="shared" si="1028"/>
        <v>0.68898252679269278</v>
      </c>
      <c r="V4549">
        <f t="shared" si="1029"/>
        <v>1.1930176801389527</v>
      </c>
      <c r="W4549">
        <v>1601.463</v>
      </c>
      <c r="AF4549">
        <f t="shared" si="1022"/>
        <v>5.8874509096905362E-3</v>
      </c>
      <c r="AG4549">
        <f t="shared" si="1030"/>
        <v>5.7361733255052302E-3</v>
      </c>
      <c r="AH4549">
        <f t="shared" si="1031"/>
        <v>0.31853642690598294</v>
      </c>
      <c r="AI4549">
        <f t="shared" si="1032"/>
        <v>0.3005644868689602</v>
      </c>
      <c r="AK4549">
        <f t="shared" si="1020"/>
        <v>0.31205433760387064</v>
      </c>
      <c r="AL4549">
        <f t="shared" si="1033"/>
        <v>0.31254286478390825</v>
      </c>
      <c r="AM4549">
        <f t="shared" si="1021"/>
        <v>0.31489378463925405</v>
      </c>
    </row>
    <row r="4550" spans="1:39">
      <c r="A4550">
        <v>4548</v>
      </c>
      <c r="B4550" s="1">
        <v>7.440972222222221E-2</v>
      </c>
      <c r="C4550" s="3">
        <f t="shared" si="1023"/>
        <v>6428.9999999999991</v>
      </c>
      <c r="D4550" s="3">
        <f t="shared" si="1024"/>
        <v>4471.9999999999991</v>
      </c>
      <c r="E4550">
        <v>1200</v>
      </c>
      <c r="F4550">
        <v>1131</v>
      </c>
      <c r="G4550">
        <f t="shared" si="1025"/>
        <v>1404</v>
      </c>
      <c r="H4550">
        <v>85.7</v>
      </c>
      <c r="I4550">
        <v>0.54961859999999996</v>
      </c>
      <c r="J4550">
        <v>9.6214099999999991</v>
      </c>
      <c r="K4550">
        <v>26.143660000000001</v>
      </c>
      <c r="L4550">
        <v>122.56789999999999</v>
      </c>
      <c r="M4550">
        <v>104.3147</v>
      </c>
      <c r="N4550">
        <v>299.60210000000001</v>
      </c>
      <c r="O4550">
        <f t="shared" si="1026"/>
        <v>149.80105</v>
      </c>
      <c r="P4550">
        <v>341.75889999999998</v>
      </c>
      <c r="Q4550">
        <f t="shared" si="1027"/>
        <v>0.84264467406958299</v>
      </c>
      <c r="R4550">
        <v>395.66829999999999</v>
      </c>
      <c r="S4550">
        <v>102391.7</v>
      </c>
      <c r="T4550">
        <v>65381.01</v>
      </c>
      <c r="U4550">
        <f t="shared" si="1028"/>
        <v>0.6928982208857154</v>
      </c>
      <c r="V4550">
        <f t="shared" si="1029"/>
        <v>1.1997979569984227</v>
      </c>
      <c r="W4550">
        <v>1561.818</v>
      </c>
      <c r="AF4550">
        <f t="shared" si="1022"/>
        <v>5.9377123745696205E-3</v>
      </c>
      <c r="AG4550">
        <f t="shared" si="1030"/>
        <v>5.7851433260305285E-3</v>
      </c>
      <c r="AH4550">
        <f t="shared" si="1031"/>
        <v>0.32430487025331212</v>
      </c>
      <c r="AI4550">
        <f t="shared" si="1032"/>
        <v>0.30648505884361188</v>
      </c>
      <c r="AK4550">
        <f t="shared" si="1020"/>
        <v>0.31113147861404439</v>
      </c>
      <c r="AL4550">
        <f t="shared" si="1033"/>
        <v>0.31293628077938207</v>
      </c>
      <c r="AM4550">
        <f t="shared" si="1021"/>
        <v>0.31213483723439267</v>
      </c>
    </row>
    <row r="4551" spans="1:39">
      <c r="A4551">
        <v>4549</v>
      </c>
      <c r="B4551" s="1">
        <v>7.4456018518518519E-2</v>
      </c>
      <c r="C4551" s="3">
        <f t="shared" si="1023"/>
        <v>6433</v>
      </c>
      <c r="D4551" s="3">
        <f t="shared" si="1024"/>
        <v>4476</v>
      </c>
      <c r="E4551">
        <v>1200</v>
      </c>
      <c r="F4551">
        <v>1131</v>
      </c>
      <c r="G4551">
        <f t="shared" si="1025"/>
        <v>1404</v>
      </c>
      <c r="H4551">
        <v>85.7</v>
      </c>
      <c r="I4551">
        <v>0.43016569999999998</v>
      </c>
      <c r="J4551">
        <v>11.90977</v>
      </c>
      <c r="K4551">
        <v>172.2953</v>
      </c>
      <c r="L4551">
        <v>117.1138</v>
      </c>
      <c r="M4551">
        <v>117.041</v>
      </c>
      <c r="N4551">
        <v>393.89760000000001</v>
      </c>
      <c r="O4551">
        <f t="shared" si="1026"/>
        <v>196.94880000000001</v>
      </c>
      <c r="P4551">
        <v>348.0016</v>
      </c>
      <c r="Q4551">
        <f t="shared" si="1027"/>
        <v>0.85803674698067389</v>
      </c>
      <c r="R4551">
        <v>317.39319999999998</v>
      </c>
      <c r="S4551">
        <v>137077</v>
      </c>
      <c r="T4551">
        <v>66342.16</v>
      </c>
      <c r="U4551">
        <f t="shared" si="1028"/>
        <v>0.70308434564891975</v>
      </c>
      <c r="V4551">
        <f t="shared" si="1029"/>
        <v>1.2174358889662684</v>
      </c>
      <c r="W4551">
        <v>1818.2829999999999</v>
      </c>
      <c r="AF4551">
        <f t="shared" si="1022"/>
        <v>6.0691256600843664E-3</v>
      </c>
      <c r="AG4551">
        <f t="shared" si="1030"/>
        <v>5.9131799575964832E-3</v>
      </c>
      <c r="AH4551">
        <f t="shared" si="1031"/>
        <v>0.33893553074372129</v>
      </c>
      <c r="AI4551">
        <f t="shared" si="1032"/>
        <v>0.32150156732856883</v>
      </c>
      <c r="AK4551">
        <f t="shared" ref="AK4551:AK4614" si="1034">AVERAGE(AI4554:AI4548)</f>
        <v>0.31583508867686383</v>
      </c>
      <c r="AL4551">
        <f t="shared" si="1033"/>
        <v>0.31187835715390805</v>
      </c>
      <c r="AM4551">
        <f t="shared" si="1021"/>
        <v>0.31210192938494669</v>
      </c>
    </row>
    <row r="4552" spans="1:39">
      <c r="A4552">
        <v>4550</v>
      </c>
      <c r="B4552" s="1">
        <v>7.4467592592592599E-2</v>
      </c>
      <c r="C4552" s="3">
        <f t="shared" si="1023"/>
        <v>6434.0000000000009</v>
      </c>
      <c r="D4552" s="3">
        <f t="shared" si="1024"/>
        <v>4477.0000000000009</v>
      </c>
      <c r="E4552">
        <v>1200</v>
      </c>
      <c r="F4552">
        <v>1131</v>
      </c>
      <c r="G4552">
        <f t="shared" si="1025"/>
        <v>1404</v>
      </c>
      <c r="H4552">
        <v>85.7</v>
      </c>
      <c r="I4552">
        <v>0.44251279999999998</v>
      </c>
      <c r="J4552">
        <v>9.0082540000000009</v>
      </c>
      <c r="K4552">
        <v>171.63900000000001</v>
      </c>
      <c r="L4552">
        <v>117.1718</v>
      </c>
      <c r="M4552">
        <v>115.5622</v>
      </c>
      <c r="N4552">
        <v>390.61970000000002</v>
      </c>
      <c r="O4552">
        <f t="shared" si="1026"/>
        <v>195.30985000000001</v>
      </c>
      <c r="P4552">
        <v>344.14319999999998</v>
      </c>
      <c r="Q4552">
        <f t="shared" si="1027"/>
        <v>0.84852343156904864</v>
      </c>
      <c r="R4552">
        <v>367.19279999999998</v>
      </c>
      <c r="S4552">
        <v>134429.1</v>
      </c>
      <c r="T4552">
        <v>65807.87</v>
      </c>
      <c r="U4552">
        <f t="shared" si="1028"/>
        <v>0.69742201968550877</v>
      </c>
      <c r="V4552">
        <f t="shared" si="1029"/>
        <v>1.2076312063765577</v>
      </c>
      <c r="W4552">
        <v>1820.318</v>
      </c>
      <c r="AF4552">
        <f t="shared" si="1022"/>
        <v>5.9959564506337579E-3</v>
      </c>
      <c r="AG4552">
        <f t="shared" si="1030"/>
        <v>5.8418908251795911E-3</v>
      </c>
      <c r="AH4552">
        <f t="shared" si="1031"/>
        <v>0.33086850006903135</v>
      </c>
      <c r="AI4552">
        <f t="shared" si="1032"/>
        <v>0.31322178839074866</v>
      </c>
      <c r="AK4552">
        <f t="shared" si="1034"/>
        <v>0.31254286478390825</v>
      </c>
      <c r="AL4552">
        <f t="shared" si="1033"/>
        <v>0.30945977864133128</v>
      </c>
      <c r="AM4552">
        <f t="shared" si="1021"/>
        <v>0.31205433760387064</v>
      </c>
    </row>
    <row r="4553" spans="1:39">
      <c r="A4553">
        <v>4551</v>
      </c>
      <c r="B4553" s="1">
        <v>7.4560185185185188E-2</v>
      </c>
      <c r="C4553" s="3">
        <f t="shared" si="1023"/>
        <v>6442</v>
      </c>
      <c r="D4553" s="3">
        <f t="shared" si="1024"/>
        <v>4485</v>
      </c>
      <c r="E4553">
        <v>1200</v>
      </c>
      <c r="F4553">
        <v>1131</v>
      </c>
      <c r="G4553">
        <f t="shared" si="1025"/>
        <v>1404</v>
      </c>
      <c r="H4553">
        <v>85.7</v>
      </c>
      <c r="I4553">
        <v>0.41980050000000002</v>
      </c>
      <c r="J4553">
        <v>12.402150000000001</v>
      </c>
      <c r="K4553">
        <v>173.89320000000001</v>
      </c>
      <c r="L4553">
        <v>115.8202</v>
      </c>
      <c r="M4553">
        <v>114.4333</v>
      </c>
      <c r="N4553">
        <v>399.33600000000001</v>
      </c>
      <c r="O4553">
        <f t="shared" si="1026"/>
        <v>199.66800000000001</v>
      </c>
      <c r="P4553">
        <v>350.30759999999998</v>
      </c>
      <c r="Q4553">
        <f t="shared" si="1027"/>
        <v>0.86372244709968882</v>
      </c>
      <c r="R4553">
        <v>286.92160000000001</v>
      </c>
      <c r="S4553">
        <v>139890.4</v>
      </c>
      <c r="T4553">
        <v>66725.16</v>
      </c>
      <c r="U4553">
        <f t="shared" si="1028"/>
        <v>0.70714332269132441</v>
      </c>
      <c r="V4553">
        <f t="shared" si="1029"/>
        <v>1.2244642694934338</v>
      </c>
      <c r="W4553">
        <v>1829.3030000000001</v>
      </c>
      <c r="AF4553">
        <f t="shared" si="1022"/>
        <v>6.1217579552409907E-3</v>
      </c>
      <c r="AG4553">
        <f t="shared" si="1030"/>
        <v>5.9644598701033731E-3</v>
      </c>
      <c r="AH4553">
        <f t="shared" si="1031"/>
        <v>0.34461908447417644</v>
      </c>
      <c r="AI4553">
        <f t="shared" si="1032"/>
        <v>0.32733501092969919</v>
      </c>
      <c r="AK4553">
        <f t="shared" si="1034"/>
        <v>0.31293628077938207</v>
      </c>
      <c r="AL4553">
        <f t="shared" si="1033"/>
        <v>0.3056310788506203</v>
      </c>
      <c r="AM4553">
        <f t="shared" si="1021"/>
        <v>0.31113147861404439</v>
      </c>
    </row>
    <row r="4554" spans="1:39">
      <c r="A4554">
        <v>4552</v>
      </c>
      <c r="B4554" s="1">
        <v>7.4652777777777776E-2</v>
      </c>
      <c r="C4554" s="3">
        <f t="shared" si="1023"/>
        <v>6450</v>
      </c>
      <c r="D4554" s="3">
        <f t="shared" si="1024"/>
        <v>4493</v>
      </c>
      <c r="E4554">
        <v>1200</v>
      </c>
      <c r="F4554">
        <v>1131</v>
      </c>
      <c r="G4554">
        <f t="shared" si="1025"/>
        <v>1404</v>
      </c>
      <c r="H4554">
        <v>85.7</v>
      </c>
      <c r="I4554">
        <v>0.42001709999999998</v>
      </c>
      <c r="J4554">
        <v>9.9435920000000007</v>
      </c>
      <c r="K4554">
        <v>173.5849</v>
      </c>
      <c r="L4554">
        <v>116.8814</v>
      </c>
      <c r="M4554">
        <v>115.3176</v>
      </c>
      <c r="N4554">
        <v>397.7534</v>
      </c>
      <c r="O4554">
        <f t="shared" si="1026"/>
        <v>198.8767</v>
      </c>
      <c r="P4554">
        <v>350.50150000000002</v>
      </c>
      <c r="Q4554">
        <f t="shared" si="1027"/>
        <v>0.86420052916954027</v>
      </c>
      <c r="R4554">
        <v>318.25700000000001</v>
      </c>
      <c r="S4554">
        <v>139413.1</v>
      </c>
      <c r="T4554">
        <v>66358.149999999994</v>
      </c>
      <c r="U4554">
        <f t="shared" si="1028"/>
        <v>0.70325380529097714</v>
      </c>
      <c r="V4554">
        <f t="shared" si="1029"/>
        <v>1.2177293192655616</v>
      </c>
      <c r="W4554">
        <v>1855.598</v>
      </c>
      <c r="AF4554">
        <f t="shared" si="1022"/>
        <v>6.0713199924654635E-3</v>
      </c>
      <c r="AG4554">
        <f t="shared" si="1030"/>
        <v>5.9153179067810832E-3</v>
      </c>
      <c r="AH4554">
        <f t="shared" si="1031"/>
        <v>0.33917445657413081</v>
      </c>
      <c r="AI4554">
        <f t="shared" si="1032"/>
        <v>0.32174679424515085</v>
      </c>
      <c r="AK4554">
        <f t="shared" si="1034"/>
        <v>0.31187835715390805</v>
      </c>
      <c r="AL4554">
        <f t="shared" si="1033"/>
        <v>0.30180604969428632</v>
      </c>
      <c r="AM4554">
        <f t="shared" ref="AM4554:AM4617" si="1035">AVERAGE(AI4554:AI4548)</f>
        <v>0.31583508867686383</v>
      </c>
    </row>
    <row r="4555" spans="1:39">
      <c r="A4555">
        <v>4553</v>
      </c>
      <c r="B4555" s="1">
        <v>7.4675925925925923E-2</v>
      </c>
      <c r="C4555" s="3">
        <f t="shared" si="1023"/>
        <v>6452</v>
      </c>
      <c r="D4555" s="3">
        <f t="shared" si="1024"/>
        <v>4495</v>
      </c>
      <c r="E4555">
        <v>1200</v>
      </c>
      <c r="F4555">
        <v>1131</v>
      </c>
      <c r="G4555">
        <f t="shared" si="1025"/>
        <v>1404</v>
      </c>
      <c r="H4555">
        <v>85.7</v>
      </c>
      <c r="I4555">
        <v>0.5477263</v>
      </c>
      <c r="J4555">
        <v>8.1952669999999994</v>
      </c>
      <c r="K4555">
        <v>25.133279999999999</v>
      </c>
      <c r="L4555">
        <v>123.12430000000001</v>
      </c>
      <c r="M4555">
        <v>104.9795</v>
      </c>
      <c r="N4555">
        <v>301.52120000000002</v>
      </c>
      <c r="O4555">
        <f t="shared" si="1026"/>
        <v>150.76060000000001</v>
      </c>
      <c r="P4555">
        <v>339.90339999999998</v>
      </c>
      <c r="Q4555">
        <f t="shared" si="1027"/>
        <v>0.83806973193132084</v>
      </c>
      <c r="R4555">
        <v>403.26229999999998</v>
      </c>
      <c r="S4555">
        <v>102488.1</v>
      </c>
      <c r="T4555">
        <v>64788.23</v>
      </c>
      <c r="U4555">
        <f t="shared" si="1028"/>
        <v>0.68661602660060672</v>
      </c>
      <c r="V4555">
        <f t="shared" si="1029"/>
        <v>1.1889199324321225</v>
      </c>
      <c r="W4555">
        <v>1568.124</v>
      </c>
      <c r="AF4555">
        <f t="shared" si="1022"/>
        <v>5.8571438646804223E-3</v>
      </c>
      <c r="AG4555">
        <f t="shared" si="1030"/>
        <v>5.7066450176129699E-3</v>
      </c>
      <c r="AH4555">
        <f t="shared" si="1031"/>
        <v>0.31501028043260448</v>
      </c>
      <c r="AI4555">
        <f t="shared" si="1032"/>
        <v>0.29694534688061847</v>
      </c>
      <c r="AK4555">
        <f t="shared" si="1034"/>
        <v>0.30945977864133128</v>
      </c>
      <c r="AL4555">
        <f t="shared" si="1033"/>
        <v>0.2971298340627736</v>
      </c>
      <c r="AM4555">
        <f t="shared" si="1035"/>
        <v>0.31254286478390825</v>
      </c>
    </row>
    <row r="4556" spans="1:39">
      <c r="A4556">
        <v>4554</v>
      </c>
      <c r="B4556" s="1">
        <v>7.480324074074074E-2</v>
      </c>
      <c r="C4556" s="3">
        <f t="shared" si="1023"/>
        <v>6463</v>
      </c>
      <c r="D4556" s="3">
        <f t="shared" si="1024"/>
        <v>4506</v>
      </c>
      <c r="E4556">
        <v>1200</v>
      </c>
      <c r="F4556">
        <v>1131</v>
      </c>
      <c r="G4556">
        <f t="shared" si="1025"/>
        <v>1404</v>
      </c>
      <c r="H4556">
        <v>85.7</v>
      </c>
      <c r="I4556">
        <v>0.4449864</v>
      </c>
      <c r="J4556">
        <v>8.4804530000000007</v>
      </c>
      <c r="K4556">
        <v>171.87289999999999</v>
      </c>
      <c r="L4556">
        <v>116.126</v>
      </c>
      <c r="M4556">
        <v>116.28319999999999</v>
      </c>
      <c r="N4556">
        <v>393.4151</v>
      </c>
      <c r="O4556">
        <f t="shared" si="1026"/>
        <v>196.70755</v>
      </c>
      <c r="P4556">
        <v>342.94170000000003</v>
      </c>
      <c r="Q4556">
        <f t="shared" si="1027"/>
        <v>0.84556099935179085</v>
      </c>
      <c r="R4556">
        <v>373.61590000000001</v>
      </c>
      <c r="S4556">
        <v>134918.39999999999</v>
      </c>
      <c r="T4556">
        <v>65182.74</v>
      </c>
      <c r="U4556">
        <f t="shared" si="1028"/>
        <v>0.69079698491130925</v>
      </c>
      <c r="V4556">
        <f t="shared" si="1029"/>
        <v>1.1961595313923625</v>
      </c>
      <c r="W4556">
        <v>1811.7840000000001</v>
      </c>
      <c r="AF4556">
        <f t="shared" si="1022"/>
        <v>5.9107234081977661E-3</v>
      </c>
      <c r="AG4556">
        <f t="shared" si="1030"/>
        <v>5.7588478390090793E-3</v>
      </c>
      <c r="AH4556">
        <f t="shared" si="1031"/>
        <v>0.32121957732468909</v>
      </c>
      <c r="AI4556">
        <f t="shared" si="1032"/>
        <v>0.30331839883727685</v>
      </c>
      <c r="AK4556">
        <f t="shared" si="1034"/>
        <v>0.3056310788506203</v>
      </c>
      <c r="AL4556">
        <f t="shared" si="1033"/>
        <v>0.29566737277048372</v>
      </c>
      <c r="AM4556">
        <f t="shared" si="1035"/>
        <v>0.31293628077938207</v>
      </c>
    </row>
    <row r="4557" spans="1:39">
      <c r="A4557">
        <v>4555</v>
      </c>
      <c r="B4557" s="1">
        <v>7.4837962962962967E-2</v>
      </c>
      <c r="C4557" s="3">
        <f t="shared" si="1023"/>
        <v>6466</v>
      </c>
      <c r="D4557" s="3">
        <f t="shared" si="1024"/>
        <v>4509</v>
      </c>
      <c r="E4557">
        <v>1200</v>
      </c>
      <c r="F4557">
        <v>1131</v>
      </c>
      <c r="G4557">
        <f t="shared" si="1025"/>
        <v>1404</v>
      </c>
      <c r="H4557">
        <v>85.7</v>
      </c>
      <c r="I4557">
        <v>0.45561810000000003</v>
      </c>
      <c r="J4557">
        <v>8.7011400000000005</v>
      </c>
      <c r="K4557">
        <v>173.495</v>
      </c>
      <c r="L4557">
        <v>116.4794</v>
      </c>
      <c r="M4557">
        <v>115.2942</v>
      </c>
      <c r="N4557">
        <v>391.6807</v>
      </c>
      <c r="O4557">
        <f t="shared" si="1026"/>
        <v>195.84035</v>
      </c>
      <c r="P4557">
        <v>342.28579999999999</v>
      </c>
      <c r="Q4557">
        <f t="shared" si="1027"/>
        <v>0.84394380476893649</v>
      </c>
      <c r="R4557">
        <v>368.99590000000001</v>
      </c>
      <c r="S4557">
        <v>134066.70000000001</v>
      </c>
      <c r="T4557">
        <v>64919.68</v>
      </c>
      <c r="U4557">
        <f t="shared" si="1028"/>
        <v>0.68800911415210564</v>
      </c>
      <c r="V4557">
        <f t="shared" si="1029"/>
        <v>1.1913321533728427</v>
      </c>
      <c r="W4557">
        <v>1770.7670000000001</v>
      </c>
      <c r="AF4557">
        <f t="shared" si="1022"/>
        <v>5.8749783993474122E-3</v>
      </c>
      <c r="AG4557">
        <f t="shared" si="1030"/>
        <v>5.7240212953261656E-3</v>
      </c>
      <c r="AH4557">
        <f t="shared" si="1031"/>
        <v>0.31708968772055524</v>
      </c>
      <c r="AI4557">
        <f t="shared" si="1032"/>
        <v>0.29907959346529345</v>
      </c>
      <c r="AK4557">
        <f t="shared" si="1034"/>
        <v>0.30180604969428632</v>
      </c>
      <c r="AL4557">
        <f t="shared" si="1033"/>
        <v>0.29537878481536689</v>
      </c>
      <c r="AM4557">
        <f t="shared" si="1035"/>
        <v>0.31187835715390805</v>
      </c>
    </row>
    <row r="4558" spans="1:39">
      <c r="A4558">
        <v>4556</v>
      </c>
      <c r="B4558" s="1">
        <v>7.4861111111111114E-2</v>
      </c>
      <c r="C4558" s="3">
        <f t="shared" si="1023"/>
        <v>6468</v>
      </c>
      <c r="D4558" s="3">
        <f t="shared" si="1024"/>
        <v>4511</v>
      </c>
      <c r="E4558">
        <v>1200</v>
      </c>
      <c r="F4558">
        <v>1131</v>
      </c>
      <c r="G4558">
        <f t="shared" si="1025"/>
        <v>1404</v>
      </c>
      <c r="H4558">
        <v>85.7</v>
      </c>
      <c r="I4558">
        <v>0.43021779999999998</v>
      </c>
      <c r="J4558">
        <v>8.4816610000000008</v>
      </c>
      <c r="K4558">
        <v>170.5686</v>
      </c>
      <c r="L4558">
        <v>117.45489999999999</v>
      </c>
      <c r="M4558">
        <v>116.5243</v>
      </c>
      <c r="N4558">
        <v>394.38490000000002</v>
      </c>
      <c r="O4558">
        <f t="shared" si="1026"/>
        <v>197.19245000000001</v>
      </c>
      <c r="P4558">
        <v>346.31279999999998</v>
      </c>
      <c r="Q4558">
        <f t="shared" si="1027"/>
        <v>0.85387282227946282</v>
      </c>
      <c r="R4558">
        <v>377.9348</v>
      </c>
      <c r="S4558">
        <v>136580.5</v>
      </c>
      <c r="T4558">
        <v>65261.02</v>
      </c>
      <c r="U4558">
        <f t="shared" si="1028"/>
        <v>0.69162658470994998</v>
      </c>
      <c r="V4558">
        <f t="shared" si="1029"/>
        <v>1.1975960369476275</v>
      </c>
      <c r="W4558">
        <v>1866.365</v>
      </c>
      <c r="AF4558">
        <f t="shared" si="1022"/>
        <v>5.9213741644202544E-3</v>
      </c>
      <c r="AG4558">
        <f t="shared" si="1030"/>
        <v>5.7692249248951525E-3</v>
      </c>
      <c r="AH4558">
        <f t="shared" si="1031"/>
        <v>0.32244049743711045</v>
      </c>
      <c r="AI4558">
        <f t="shared" si="1032"/>
        <v>0.30457151774053115</v>
      </c>
      <c r="AK4558">
        <f t="shared" si="1034"/>
        <v>0.2971298340627736</v>
      </c>
      <c r="AL4558">
        <f t="shared" si="1033"/>
        <v>0.28949000557031118</v>
      </c>
      <c r="AM4558">
        <f t="shared" si="1035"/>
        <v>0.30945977864133128</v>
      </c>
    </row>
    <row r="4559" spans="1:39">
      <c r="A4559">
        <v>4557</v>
      </c>
      <c r="B4559" s="1">
        <v>7.5023148148148144E-2</v>
      </c>
      <c r="C4559" s="3">
        <f t="shared" si="1023"/>
        <v>6482</v>
      </c>
      <c r="D4559" s="3">
        <f t="shared" si="1024"/>
        <v>4525</v>
      </c>
      <c r="E4559">
        <v>1200</v>
      </c>
      <c r="F4559">
        <v>1131</v>
      </c>
      <c r="G4559">
        <f t="shared" si="1025"/>
        <v>1404</v>
      </c>
      <c r="H4559">
        <v>85.7</v>
      </c>
      <c r="I4559">
        <v>0.54547800000000002</v>
      </c>
      <c r="J4559">
        <v>7.4526450000000004</v>
      </c>
      <c r="K4559">
        <v>24.284880000000001</v>
      </c>
      <c r="L4559">
        <v>122.27849999999999</v>
      </c>
      <c r="M4559">
        <v>104.8156</v>
      </c>
      <c r="N4559">
        <v>299.09870000000001</v>
      </c>
      <c r="O4559">
        <f t="shared" si="1026"/>
        <v>149.54935</v>
      </c>
      <c r="P4559">
        <v>338.18529999999998</v>
      </c>
      <c r="Q4559">
        <f t="shared" si="1027"/>
        <v>0.83383356481315962</v>
      </c>
      <c r="R4559">
        <v>408.37849999999997</v>
      </c>
      <c r="S4559">
        <v>101150.8</v>
      </c>
      <c r="T4559">
        <v>64149.62</v>
      </c>
      <c r="U4559">
        <f t="shared" si="1028"/>
        <v>0.67984813279107659</v>
      </c>
      <c r="V4559">
        <f t="shared" si="1029"/>
        <v>1.1772008878147517</v>
      </c>
      <c r="W4559">
        <v>1572.2629999999999</v>
      </c>
      <c r="AF4559">
        <f t="shared" si="1022"/>
        <v>5.7707578452246217E-3</v>
      </c>
      <c r="AG4559">
        <f t="shared" si="1030"/>
        <v>5.622478680075732E-3</v>
      </c>
      <c r="AH4559">
        <f t="shared" si="1031"/>
        <v>0.304756248496307</v>
      </c>
      <c r="AI4559">
        <f t="shared" si="1032"/>
        <v>0.28642088985577219</v>
      </c>
      <c r="AK4559">
        <f t="shared" si="1034"/>
        <v>0.29566737277048372</v>
      </c>
      <c r="AL4559">
        <f t="shared" si="1033"/>
        <v>0.2878964360384158</v>
      </c>
      <c r="AM4559">
        <f t="shared" si="1035"/>
        <v>0.3056310788506203</v>
      </c>
    </row>
    <row r="4560" spans="1:39">
      <c r="A4560">
        <v>4558</v>
      </c>
      <c r="B4560" s="1">
        <v>7.5057870370370372E-2</v>
      </c>
      <c r="C4560" s="3">
        <f t="shared" si="1023"/>
        <v>6485</v>
      </c>
      <c r="D4560" s="3">
        <f t="shared" si="1024"/>
        <v>4528</v>
      </c>
      <c r="E4560">
        <v>1200</v>
      </c>
      <c r="F4560">
        <v>1131</v>
      </c>
      <c r="G4560">
        <f t="shared" si="1025"/>
        <v>1404</v>
      </c>
      <c r="H4560">
        <v>85.7</v>
      </c>
      <c r="I4560">
        <v>0.54532170000000002</v>
      </c>
      <c r="J4560">
        <v>10.71552</v>
      </c>
      <c r="K4560">
        <v>22.304639999999999</v>
      </c>
      <c r="L4560">
        <v>120.6708</v>
      </c>
      <c r="M4560">
        <v>105.88549999999999</v>
      </c>
      <c r="N4560">
        <v>331.08499999999998</v>
      </c>
      <c r="O4560">
        <f t="shared" si="1026"/>
        <v>165.54249999999999</v>
      </c>
      <c r="P4560">
        <v>340.44869999999997</v>
      </c>
      <c r="Q4560">
        <f t="shared" si="1027"/>
        <v>0.83941422988227443</v>
      </c>
      <c r="R4560">
        <v>413.69200000000001</v>
      </c>
      <c r="S4560">
        <v>112717.5</v>
      </c>
      <c r="T4560">
        <v>65011.24</v>
      </c>
      <c r="U4560">
        <f t="shared" si="1028"/>
        <v>0.6889794534158199</v>
      </c>
      <c r="V4560">
        <f t="shared" si="1029"/>
        <v>1.193012358388684</v>
      </c>
      <c r="W4560">
        <v>1585.702</v>
      </c>
      <c r="AF4560">
        <f t="shared" si="1022"/>
        <v>5.8874115160892828E-3</v>
      </c>
      <c r="AG4560">
        <f t="shared" si="1030"/>
        <v>5.7361349441194358E-3</v>
      </c>
      <c r="AH4560">
        <f t="shared" si="1031"/>
        <v>0.3185318671254761</v>
      </c>
      <c r="AI4560">
        <f t="shared" si="1032"/>
        <v>0.30055980683536099</v>
      </c>
      <c r="AK4560">
        <f t="shared" si="1034"/>
        <v>0.29537878481536689</v>
      </c>
      <c r="AL4560">
        <f t="shared" si="1033"/>
        <v>0.29182784928004196</v>
      </c>
      <c r="AM4560">
        <f t="shared" si="1035"/>
        <v>0.30180604969428632</v>
      </c>
    </row>
    <row r="4561" spans="1:39">
      <c r="A4561">
        <v>4559</v>
      </c>
      <c r="B4561" s="1">
        <v>7.5069444444444453E-2</v>
      </c>
      <c r="C4561" s="3">
        <f t="shared" si="1023"/>
        <v>6486.0000000000009</v>
      </c>
      <c r="D4561" s="3">
        <f t="shared" si="1024"/>
        <v>4529.0000000000009</v>
      </c>
      <c r="E4561">
        <v>1200</v>
      </c>
      <c r="F4561">
        <v>1131</v>
      </c>
      <c r="G4561">
        <f t="shared" si="1025"/>
        <v>1404</v>
      </c>
      <c r="H4561">
        <v>85.7</v>
      </c>
      <c r="I4561">
        <v>0.5396223</v>
      </c>
      <c r="J4561">
        <v>8.9455629999999999</v>
      </c>
      <c r="K4561">
        <v>22.955300000000001</v>
      </c>
      <c r="L4561">
        <v>121.33669999999999</v>
      </c>
      <c r="M4561">
        <v>104.0329</v>
      </c>
      <c r="N4561">
        <v>317.71859999999998</v>
      </c>
      <c r="O4561">
        <f t="shared" si="1026"/>
        <v>158.85929999999999</v>
      </c>
      <c r="P4561">
        <v>338.33969999999999</v>
      </c>
      <c r="Q4561">
        <f t="shared" si="1027"/>
        <v>0.83421425522876069</v>
      </c>
      <c r="R4561">
        <v>412.07470000000001</v>
      </c>
      <c r="S4561">
        <v>107496.8</v>
      </c>
      <c r="T4561">
        <v>64305.46</v>
      </c>
      <c r="U4561">
        <f t="shared" si="1028"/>
        <v>0.68149970193543263</v>
      </c>
      <c r="V4561">
        <f t="shared" si="1029"/>
        <v>1.1800606863039251</v>
      </c>
      <c r="W4561">
        <v>1590.0170000000001</v>
      </c>
      <c r="AF4561">
        <f t="shared" si="1022"/>
        <v>5.7917991435847095E-3</v>
      </c>
      <c r="AG4561">
        <f t="shared" si="1030"/>
        <v>5.6429793239432631E-3</v>
      </c>
      <c r="AH4561">
        <f t="shared" si="1031"/>
        <v>0.30728203208197913</v>
      </c>
      <c r="AI4561">
        <f t="shared" si="1032"/>
        <v>0.28901328482456212</v>
      </c>
      <c r="AK4561">
        <f t="shared" si="1034"/>
        <v>0.28949000557031118</v>
      </c>
      <c r="AL4561">
        <f t="shared" si="1033"/>
        <v>0.28929038455799433</v>
      </c>
      <c r="AM4561">
        <f t="shared" si="1035"/>
        <v>0.2971298340627736</v>
      </c>
    </row>
    <row r="4562" spans="1:39">
      <c r="A4562">
        <v>4560</v>
      </c>
      <c r="B4562" s="1">
        <v>7.5104166666666666E-2</v>
      </c>
      <c r="C4562" s="3">
        <f t="shared" si="1023"/>
        <v>6489</v>
      </c>
      <c r="D4562" s="3">
        <f t="shared" si="1024"/>
        <v>4532</v>
      </c>
      <c r="E4562">
        <v>1200</v>
      </c>
      <c r="F4562">
        <v>1131</v>
      </c>
      <c r="G4562">
        <f t="shared" si="1025"/>
        <v>1404</v>
      </c>
      <c r="H4562">
        <v>85.7</v>
      </c>
      <c r="I4562">
        <v>0.54680960000000001</v>
      </c>
      <c r="J4562">
        <v>8.8307590000000005</v>
      </c>
      <c r="K4562">
        <v>23.381080000000001</v>
      </c>
      <c r="L4562">
        <v>123.11239999999999</v>
      </c>
      <c r="M4562">
        <v>104.9914</v>
      </c>
      <c r="N4562">
        <v>300.3184</v>
      </c>
      <c r="O4562">
        <f t="shared" si="1026"/>
        <v>150.1592</v>
      </c>
      <c r="P4562">
        <v>338.08190000000002</v>
      </c>
      <c r="Q4562">
        <f t="shared" si="1027"/>
        <v>0.83357862058405907</v>
      </c>
      <c r="R4562">
        <v>405.37279999999998</v>
      </c>
      <c r="S4562">
        <v>101532.2</v>
      </c>
      <c r="T4562">
        <v>64166.84</v>
      </c>
      <c r="U4562">
        <f t="shared" si="1028"/>
        <v>0.6800306277902155</v>
      </c>
      <c r="V4562">
        <f t="shared" si="1029"/>
        <v>1.1775168896755293</v>
      </c>
      <c r="W4562">
        <v>1566.578</v>
      </c>
      <c r="AF4562">
        <f t="shared" si="1022"/>
        <v>5.7730816107876004E-3</v>
      </c>
      <c r="AG4562">
        <f t="shared" si="1030"/>
        <v>5.6247427366668693E-3</v>
      </c>
      <c r="AH4562">
        <f t="shared" si="1031"/>
        <v>0.30503609617498895</v>
      </c>
      <c r="AI4562">
        <f t="shared" si="1032"/>
        <v>0.28670811783458938</v>
      </c>
      <c r="AK4562">
        <f t="shared" si="1034"/>
        <v>0.2878964360384158</v>
      </c>
      <c r="AL4562">
        <f t="shared" si="1033"/>
        <v>0.29331844401590901</v>
      </c>
      <c r="AM4562">
        <f t="shared" si="1035"/>
        <v>0.29566737277048372</v>
      </c>
    </row>
    <row r="4563" spans="1:39">
      <c r="A4563">
        <v>4561</v>
      </c>
      <c r="B4563" s="1">
        <v>7.5115740740740733E-2</v>
      </c>
      <c r="C4563" s="3">
        <f t="shared" si="1023"/>
        <v>6489.9999999999991</v>
      </c>
      <c r="D4563" s="3">
        <f t="shared" si="1024"/>
        <v>4532.9999999999991</v>
      </c>
      <c r="E4563">
        <v>1200</v>
      </c>
      <c r="F4563">
        <v>1131</v>
      </c>
      <c r="G4563">
        <f t="shared" si="1025"/>
        <v>1404</v>
      </c>
      <c r="H4563">
        <v>85.7</v>
      </c>
      <c r="I4563">
        <v>0.53987439999999998</v>
      </c>
      <c r="J4563">
        <v>11.24239</v>
      </c>
      <c r="K4563">
        <v>20.30837</v>
      </c>
      <c r="L4563">
        <v>118.7829</v>
      </c>
      <c r="M4563">
        <v>105.3262</v>
      </c>
      <c r="N4563">
        <v>333.32459999999998</v>
      </c>
      <c r="O4563">
        <f t="shared" si="1026"/>
        <v>166.66229999999999</v>
      </c>
      <c r="P4563">
        <v>340.37400000000002</v>
      </c>
      <c r="Q4563">
        <f t="shared" si="1027"/>
        <v>0.83923004870322404</v>
      </c>
      <c r="R4563">
        <v>421.2851</v>
      </c>
      <c r="S4563">
        <v>113455</v>
      </c>
      <c r="T4563">
        <v>65057.04</v>
      </c>
      <c r="U4563">
        <f t="shared" si="1028"/>
        <v>0.68946483500470279</v>
      </c>
      <c r="V4563">
        <f t="shared" si="1029"/>
        <v>1.1938528279138647</v>
      </c>
      <c r="W4563">
        <v>1605.538</v>
      </c>
      <c r="AF4563">
        <f t="shared" si="1022"/>
        <v>5.893634076965997E-3</v>
      </c>
      <c r="AG4563">
        <f t="shared" si="1030"/>
        <v>5.7421976167879394E-3</v>
      </c>
      <c r="AH4563">
        <f t="shared" si="1031"/>
        <v>0.31925136835120116</v>
      </c>
      <c r="AI4563">
        <f t="shared" si="1032"/>
        <v>0.30129828315145901</v>
      </c>
      <c r="AK4563">
        <f t="shared" si="1034"/>
        <v>0.29182784928004196</v>
      </c>
      <c r="AL4563">
        <f t="shared" si="1033"/>
        <v>0.29554657856509819</v>
      </c>
      <c r="AM4563">
        <f t="shared" si="1035"/>
        <v>0.29537878481536689</v>
      </c>
    </row>
    <row r="4564" spans="1:39">
      <c r="A4564">
        <v>4562</v>
      </c>
      <c r="B4564" s="1">
        <v>7.5127314814814813E-2</v>
      </c>
      <c r="C4564" s="3">
        <f t="shared" si="1023"/>
        <v>6491</v>
      </c>
      <c r="D4564" s="3">
        <f t="shared" si="1024"/>
        <v>4534</v>
      </c>
      <c r="E4564">
        <v>1200</v>
      </c>
      <c r="F4564">
        <v>1131</v>
      </c>
      <c r="G4564">
        <f t="shared" si="1025"/>
        <v>1404</v>
      </c>
      <c r="H4564">
        <v>85.7</v>
      </c>
      <c r="I4564">
        <v>0.58365480000000003</v>
      </c>
      <c r="J4564">
        <v>58.18139</v>
      </c>
      <c r="K4564">
        <v>13.17614</v>
      </c>
      <c r="L4564">
        <v>123.3289</v>
      </c>
      <c r="M4564">
        <v>104.2734</v>
      </c>
      <c r="N4564">
        <v>280.14210000000003</v>
      </c>
      <c r="O4564">
        <f t="shared" si="1026"/>
        <v>140.07105000000001</v>
      </c>
      <c r="P4564">
        <v>335.38420000000002</v>
      </c>
      <c r="Q4564">
        <f t="shared" si="1027"/>
        <v>0.82692714044049143</v>
      </c>
      <c r="R4564">
        <v>325.8252</v>
      </c>
      <c r="S4564">
        <v>93955.24</v>
      </c>
      <c r="T4564">
        <v>62492.93</v>
      </c>
      <c r="U4564">
        <f t="shared" si="1028"/>
        <v>0.66229077854465013</v>
      </c>
      <c r="V4564">
        <f t="shared" si="1029"/>
        <v>1.1467991965992181</v>
      </c>
      <c r="W4564">
        <v>1399.442</v>
      </c>
      <c r="AF4564">
        <f t="shared" si="1022"/>
        <v>5.5486591756417668E-3</v>
      </c>
      <c r="AG4564">
        <f t="shared" si="1030"/>
        <v>5.4060868181929579E-3</v>
      </c>
      <c r="AH4564">
        <f t="shared" si="1031"/>
        <v>0.27692741501476525</v>
      </c>
      <c r="AI4564">
        <f t="shared" si="1032"/>
        <v>0.25785813874990349</v>
      </c>
      <c r="AK4564">
        <f t="shared" si="1034"/>
        <v>0.28929038455799433</v>
      </c>
      <c r="AL4564">
        <f t="shared" si="1033"/>
        <v>0.29639046921850215</v>
      </c>
      <c r="AM4564">
        <f t="shared" si="1035"/>
        <v>0.28949000557031118</v>
      </c>
    </row>
    <row r="4565" spans="1:39">
      <c r="A4565">
        <v>4563</v>
      </c>
      <c r="B4565" s="1">
        <v>7.5162037037037041E-2</v>
      </c>
      <c r="C4565" s="3">
        <f t="shared" si="1023"/>
        <v>6494</v>
      </c>
      <c r="D4565" s="3">
        <f t="shared" si="1024"/>
        <v>4537</v>
      </c>
      <c r="E4565">
        <v>1200</v>
      </c>
      <c r="F4565">
        <v>1131</v>
      </c>
      <c r="G4565">
        <f t="shared" si="1025"/>
        <v>1404</v>
      </c>
      <c r="H4565">
        <v>85.7</v>
      </c>
      <c r="I4565">
        <v>0.53756789999999999</v>
      </c>
      <c r="J4565">
        <v>8.0067939999999993</v>
      </c>
      <c r="K4565">
        <v>22.815639999999998</v>
      </c>
      <c r="L4565">
        <v>120.98</v>
      </c>
      <c r="M4565">
        <v>104.96850000000001</v>
      </c>
      <c r="N4565">
        <v>331.56119999999999</v>
      </c>
      <c r="O4565">
        <f t="shared" si="1026"/>
        <v>165.78059999999999</v>
      </c>
      <c r="P4565">
        <v>338.92910000000001</v>
      </c>
      <c r="Q4565">
        <f t="shared" si="1027"/>
        <v>0.83566748664686463</v>
      </c>
      <c r="R4565">
        <v>424.21780000000001</v>
      </c>
      <c r="S4565">
        <v>112375.8</v>
      </c>
      <c r="T4565">
        <v>64572.34</v>
      </c>
      <c r="U4565">
        <f t="shared" si="1028"/>
        <v>0.68432805648654726</v>
      </c>
      <c r="V4565">
        <f t="shared" si="1029"/>
        <v>1.1849581646200866</v>
      </c>
      <c r="W4565">
        <v>1609.1130000000001</v>
      </c>
      <c r="AF4565">
        <f t="shared" si="1022"/>
        <v>5.8278921441251783E-3</v>
      </c>
      <c r="AG4565">
        <f t="shared" si="1030"/>
        <v>5.6781449176974115E-3</v>
      </c>
      <c r="AH4565">
        <f t="shared" si="1031"/>
        <v>0.3115721372129846</v>
      </c>
      <c r="AI4565">
        <f t="shared" si="1032"/>
        <v>0.29341653101726317</v>
      </c>
      <c r="AK4565">
        <f t="shared" si="1034"/>
        <v>0.29331844401590901</v>
      </c>
      <c r="AL4565">
        <f t="shared" si="1033"/>
        <v>0.300519088152856</v>
      </c>
      <c r="AM4565">
        <f t="shared" si="1035"/>
        <v>0.2878964360384158</v>
      </c>
    </row>
    <row r="4566" spans="1:39">
      <c r="A4566">
        <v>4564</v>
      </c>
      <c r="B4566" s="1">
        <v>7.5173611111111108E-2</v>
      </c>
      <c r="C4566" s="3">
        <f t="shared" si="1023"/>
        <v>6495</v>
      </c>
      <c r="D4566" s="3">
        <f t="shared" si="1024"/>
        <v>4538</v>
      </c>
      <c r="E4566">
        <v>1200</v>
      </c>
      <c r="F4566">
        <v>1131</v>
      </c>
      <c r="G4566">
        <f t="shared" si="1025"/>
        <v>1404</v>
      </c>
      <c r="H4566">
        <v>85.7</v>
      </c>
      <c r="I4566">
        <v>0.41781049999999997</v>
      </c>
      <c r="J4566">
        <v>17.998740000000002</v>
      </c>
      <c r="K4566">
        <v>177.9342</v>
      </c>
      <c r="L4566">
        <v>116.1544</v>
      </c>
      <c r="M4566">
        <v>113.3999</v>
      </c>
      <c r="N4566">
        <v>402.38040000000001</v>
      </c>
      <c r="O4566">
        <f t="shared" si="1026"/>
        <v>201.1902</v>
      </c>
      <c r="P4566">
        <v>342.5754</v>
      </c>
      <c r="Q4566">
        <f t="shared" si="1027"/>
        <v>0.84465784585933845</v>
      </c>
      <c r="R4566">
        <v>192.06809999999999</v>
      </c>
      <c r="S4566">
        <v>137845.6</v>
      </c>
      <c r="T4566">
        <v>65853.84</v>
      </c>
      <c r="U4566">
        <f t="shared" si="1028"/>
        <v>0.69790920290911018</v>
      </c>
      <c r="V4566">
        <f t="shared" si="1029"/>
        <v>1.2084747955484476</v>
      </c>
      <c r="W4566">
        <v>1731.644</v>
      </c>
      <c r="AF4566">
        <f t="shared" si="1022"/>
        <v>6.0022402487963748E-3</v>
      </c>
      <c r="AG4566">
        <f t="shared" si="1030"/>
        <v>5.8480131616467932E-3</v>
      </c>
      <c r="AH4566">
        <f t="shared" si="1031"/>
        <v>0.33156901972761355</v>
      </c>
      <c r="AI4566">
        <f t="shared" si="1032"/>
        <v>0.31394078254715563</v>
      </c>
      <c r="AK4566">
        <f t="shared" si="1034"/>
        <v>0.29554657856509819</v>
      </c>
      <c r="AL4566">
        <f t="shared" si="1033"/>
        <v>0.30068571624110862</v>
      </c>
      <c r="AM4566">
        <f t="shared" si="1035"/>
        <v>0.29182784928004196</v>
      </c>
    </row>
    <row r="4567" spans="1:39">
      <c r="A4567">
        <v>4565</v>
      </c>
      <c r="B4567" s="1">
        <v>7.5219907407407416E-2</v>
      </c>
      <c r="C4567" s="3">
        <f t="shared" si="1023"/>
        <v>6499.0000000000009</v>
      </c>
      <c r="D4567" s="3">
        <f t="shared" si="1024"/>
        <v>4542.0000000000009</v>
      </c>
      <c r="E4567">
        <v>1200</v>
      </c>
      <c r="F4567">
        <v>1131</v>
      </c>
      <c r="G4567">
        <f t="shared" si="1025"/>
        <v>1404</v>
      </c>
      <c r="H4567">
        <v>85.7</v>
      </c>
      <c r="I4567">
        <v>0.5516993</v>
      </c>
      <c r="J4567">
        <v>11.879429999999999</v>
      </c>
      <c r="K4567">
        <v>22.743980000000001</v>
      </c>
      <c r="L4567">
        <v>121.9598</v>
      </c>
      <c r="M4567">
        <v>104.97239999999999</v>
      </c>
      <c r="N4567">
        <v>307.25479999999999</v>
      </c>
      <c r="O4567">
        <f t="shared" si="1026"/>
        <v>153.62739999999999</v>
      </c>
      <c r="P4567">
        <v>338.14929999999998</v>
      </c>
      <c r="Q4567">
        <f t="shared" si="1027"/>
        <v>0.83374480279915941</v>
      </c>
      <c r="R4567">
        <v>397.08949999999999</v>
      </c>
      <c r="S4567">
        <v>103898</v>
      </c>
      <c r="T4567">
        <v>63933.38</v>
      </c>
      <c r="U4567">
        <f t="shared" si="1028"/>
        <v>0.67755645342906723</v>
      </c>
      <c r="V4567">
        <f t="shared" si="1029"/>
        <v>1.1732326972006677</v>
      </c>
      <c r="W4567">
        <v>1545.9079999999999</v>
      </c>
      <c r="AF4567">
        <f t="shared" si="1022"/>
        <v>5.7416037407044167E-3</v>
      </c>
      <c r="AG4567">
        <f t="shared" si="1030"/>
        <v>5.5940736879589326E-3</v>
      </c>
      <c r="AH4567">
        <f t="shared" si="1031"/>
        <v>0.30122601375463331</v>
      </c>
      <c r="AI4567">
        <f t="shared" si="1032"/>
        <v>0.28279755378102789</v>
      </c>
      <c r="AK4567">
        <f t="shared" si="1034"/>
        <v>0.29639046921850215</v>
      </c>
      <c r="AL4567">
        <f t="shared" si="1033"/>
        <v>0.29850690593439339</v>
      </c>
      <c r="AM4567">
        <f t="shared" si="1035"/>
        <v>0.28929038455799433</v>
      </c>
    </row>
    <row r="4568" spans="1:39">
      <c r="A4568">
        <v>4566</v>
      </c>
      <c r="B4568" s="1">
        <v>7.5243055555555563E-2</v>
      </c>
      <c r="C4568" s="3">
        <f t="shared" si="1023"/>
        <v>6501.0000000000009</v>
      </c>
      <c r="D4568" s="3">
        <f t="shared" si="1024"/>
        <v>4544.0000000000009</v>
      </c>
      <c r="E4568">
        <v>1200</v>
      </c>
      <c r="F4568">
        <v>1131</v>
      </c>
      <c r="G4568">
        <f t="shared" si="1025"/>
        <v>1404</v>
      </c>
      <c r="H4568">
        <v>85.7</v>
      </c>
      <c r="I4568">
        <v>0.42582120000000001</v>
      </c>
      <c r="J4568">
        <v>21.43075</v>
      </c>
      <c r="K4568">
        <v>173.78110000000001</v>
      </c>
      <c r="L4568">
        <v>116.4375</v>
      </c>
      <c r="M4568">
        <v>116.0086</v>
      </c>
      <c r="N4568">
        <v>408.85750000000002</v>
      </c>
      <c r="O4568">
        <f t="shared" si="1026"/>
        <v>204.42875000000001</v>
      </c>
      <c r="P4568">
        <v>342.57960000000003</v>
      </c>
      <c r="Q4568">
        <f t="shared" si="1027"/>
        <v>0.84466820142763854</v>
      </c>
      <c r="R4568">
        <v>238.00819999999999</v>
      </c>
      <c r="S4568">
        <v>140066.20000000001</v>
      </c>
      <c r="T4568">
        <v>66063.86</v>
      </c>
      <c r="U4568">
        <f t="shared" si="1028"/>
        <v>0.70013496363612282</v>
      </c>
      <c r="V4568">
        <f t="shared" si="1029"/>
        <v>1.2123288437947015</v>
      </c>
      <c r="W4568">
        <v>1751.028</v>
      </c>
      <c r="AF4568">
        <f t="shared" si="1022"/>
        <v>6.0309765007864032E-3</v>
      </c>
      <c r="AG4568">
        <f t="shared" si="1030"/>
        <v>5.8760110379210374E-3</v>
      </c>
      <c r="AH4568">
        <f t="shared" si="1031"/>
        <v>0.33475394360926758</v>
      </c>
      <c r="AI4568">
        <f t="shared" si="1032"/>
        <v>0.31720970102996449</v>
      </c>
      <c r="AK4568">
        <f t="shared" si="1034"/>
        <v>0.300519088152856</v>
      </c>
      <c r="AL4568">
        <f t="shared" si="1033"/>
        <v>0.29930016702683293</v>
      </c>
      <c r="AM4568">
        <f t="shared" si="1035"/>
        <v>0.29331844401590901</v>
      </c>
    </row>
    <row r="4569" spans="1:39">
      <c r="A4569">
        <v>4567</v>
      </c>
      <c r="B4569" s="1">
        <v>7.5324074074074085E-2</v>
      </c>
      <c r="C4569" s="3">
        <f t="shared" si="1023"/>
        <v>6508.0000000000009</v>
      </c>
      <c r="D4569" s="3">
        <f t="shared" si="1024"/>
        <v>4551.0000000000009</v>
      </c>
      <c r="E4569">
        <v>1200</v>
      </c>
      <c r="F4569">
        <v>1131</v>
      </c>
      <c r="G4569">
        <f t="shared" si="1025"/>
        <v>1404</v>
      </c>
      <c r="H4569">
        <v>85.7</v>
      </c>
      <c r="I4569">
        <v>0.42625639999999998</v>
      </c>
      <c r="J4569">
        <v>10.18713</v>
      </c>
      <c r="K4569">
        <v>173.60669999999999</v>
      </c>
      <c r="L4569">
        <v>114.9841</v>
      </c>
      <c r="M4569">
        <v>116.1048</v>
      </c>
      <c r="N4569">
        <v>401.68579999999997</v>
      </c>
      <c r="O4569">
        <f t="shared" si="1026"/>
        <v>200.84289999999999</v>
      </c>
      <c r="P4569">
        <v>344.50619999999998</v>
      </c>
      <c r="Q4569">
        <f t="shared" si="1027"/>
        <v>0.84941844854355097</v>
      </c>
      <c r="R4569">
        <v>316.97370000000001</v>
      </c>
      <c r="S4569">
        <v>138383.20000000001</v>
      </c>
      <c r="T4569">
        <v>65119.61</v>
      </c>
      <c r="U4569">
        <f t="shared" si="1028"/>
        <v>0.69012794255964605</v>
      </c>
      <c r="V4569">
        <f t="shared" si="1029"/>
        <v>1.1950010414114751</v>
      </c>
      <c r="W4569">
        <v>1817.6079999999999</v>
      </c>
      <c r="AF4569">
        <f t="shared" si="1022"/>
        <v>5.902138613988102E-3</v>
      </c>
      <c r="AG4569">
        <f t="shared" si="1030"/>
        <v>5.7504836304057647E-3</v>
      </c>
      <c r="AH4569">
        <f t="shared" si="1031"/>
        <v>0.3202322758356313</v>
      </c>
      <c r="AI4569">
        <f t="shared" si="1032"/>
        <v>0.30230505967891363</v>
      </c>
      <c r="AK4569">
        <f t="shared" si="1034"/>
        <v>0.30068571624110862</v>
      </c>
      <c r="AL4569">
        <f t="shared" si="1033"/>
        <v>0.29558991406214219</v>
      </c>
      <c r="AM4569">
        <f t="shared" si="1035"/>
        <v>0.29554657856509819</v>
      </c>
    </row>
    <row r="4570" spans="1:39">
      <c r="A4570">
        <v>4568</v>
      </c>
      <c r="B4570" s="1">
        <v>7.5335648148148152E-2</v>
      </c>
      <c r="C4570" s="3">
        <f t="shared" si="1023"/>
        <v>6509</v>
      </c>
      <c r="D4570" s="3">
        <f t="shared" si="1024"/>
        <v>4552</v>
      </c>
      <c r="E4570">
        <v>1200</v>
      </c>
      <c r="F4570">
        <v>1131</v>
      </c>
      <c r="G4570">
        <f t="shared" si="1025"/>
        <v>1404</v>
      </c>
      <c r="H4570">
        <v>85.7</v>
      </c>
      <c r="I4570">
        <v>0.40114470000000002</v>
      </c>
      <c r="J4570">
        <v>13.91225</v>
      </c>
      <c r="K4570">
        <v>178.64150000000001</v>
      </c>
      <c r="L4570">
        <v>114.3532</v>
      </c>
      <c r="M4570">
        <v>115.56359999999999</v>
      </c>
      <c r="N4570">
        <v>402.39800000000002</v>
      </c>
      <c r="O4570">
        <f t="shared" si="1026"/>
        <v>201.19900000000001</v>
      </c>
      <c r="P4570">
        <v>345.50259999999997</v>
      </c>
      <c r="Q4570">
        <f t="shared" si="1027"/>
        <v>0.85187518384215744</v>
      </c>
      <c r="R4570">
        <v>202.62110000000001</v>
      </c>
      <c r="S4570">
        <v>139029.6</v>
      </c>
      <c r="T4570">
        <v>65426.33</v>
      </c>
      <c r="U4570">
        <f t="shared" si="1028"/>
        <v>0.69337851550598117</v>
      </c>
      <c r="V4570">
        <f t="shared" si="1029"/>
        <v>1.2006296181093656</v>
      </c>
      <c r="W4570">
        <v>1800.9459999999999</v>
      </c>
      <c r="AF4570">
        <f t="shared" si="1022"/>
        <v>5.9438871893618024E-3</v>
      </c>
      <c r="AG4570">
        <f t="shared" si="1030"/>
        <v>5.7911594794463565E-3</v>
      </c>
      <c r="AH4570">
        <f t="shared" si="1031"/>
        <v>0.32500681700116307</v>
      </c>
      <c r="AI4570">
        <f t="shared" si="1032"/>
        <v>0.30720551772528715</v>
      </c>
      <c r="AK4570">
        <f t="shared" si="1034"/>
        <v>0.29850690593439339</v>
      </c>
      <c r="AL4570">
        <f t="shared" si="1033"/>
        <v>0.28623755310822163</v>
      </c>
      <c r="AM4570">
        <f t="shared" si="1035"/>
        <v>0.29639046921850215</v>
      </c>
    </row>
    <row r="4571" spans="1:39">
      <c r="A4571">
        <v>4569</v>
      </c>
      <c r="B4571" s="1">
        <v>7.5474537037037034E-2</v>
      </c>
      <c r="C4571" s="3">
        <f t="shared" si="1023"/>
        <v>6521</v>
      </c>
      <c r="D4571" s="3">
        <f t="shared" si="1024"/>
        <v>4564</v>
      </c>
      <c r="E4571">
        <v>1200</v>
      </c>
      <c r="F4571">
        <v>1131</v>
      </c>
      <c r="G4571">
        <f t="shared" si="1025"/>
        <v>1404</v>
      </c>
      <c r="H4571">
        <v>85.7</v>
      </c>
      <c r="I4571">
        <v>0.54890000000000005</v>
      </c>
      <c r="J4571">
        <v>9.5907470000000004</v>
      </c>
      <c r="K4571">
        <v>22.921790000000001</v>
      </c>
      <c r="L4571">
        <v>120.285</v>
      </c>
      <c r="M4571">
        <v>105.9041</v>
      </c>
      <c r="N4571">
        <v>319.17739999999998</v>
      </c>
      <c r="O4571">
        <f t="shared" si="1026"/>
        <v>159.58869999999999</v>
      </c>
      <c r="P4571">
        <v>338.01170000000002</v>
      </c>
      <c r="Q4571">
        <f t="shared" si="1027"/>
        <v>0.8334055346567586</v>
      </c>
      <c r="R4571">
        <v>416.8929</v>
      </c>
      <c r="S4571">
        <v>107885.7</v>
      </c>
      <c r="T4571">
        <v>64169.86</v>
      </c>
      <c r="U4571">
        <f t="shared" si="1028"/>
        <v>0.68006263330109817</v>
      </c>
      <c r="V4571">
        <f t="shared" si="1029"/>
        <v>1.1775723092817747</v>
      </c>
      <c r="W4571">
        <v>1573.703</v>
      </c>
      <c r="AF4571">
        <f t="shared" si="1022"/>
        <v>5.7734891790487894E-3</v>
      </c>
      <c r="AG4571">
        <f t="shared" si="1030"/>
        <v>5.6251398324939127E-3</v>
      </c>
      <c r="AH4571">
        <f t="shared" si="1031"/>
        <v>0.30508515580272655</v>
      </c>
      <c r="AI4571">
        <f t="shared" si="1032"/>
        <v>0.28675847129038012</v>
      </c>
      <c r="AK4571">
        <f t="shared" si="1034"/>
        <v>0.29930016702683293</v>
      </c>
      <c r="AL4571">
        <f t="shared" si="1033"/>
        <v>0.28228706000116116</v>
      </c>
      <c r="AM4571">
        <f t="shared" si="1035"/>
        <v>0.300519088152856</v>
      </c>
    </row>
    <row r="4572" spans="1:39">
      <c r="A4572">
        <v>4570</v>
      </c>
      <c r="B4572" s="1">
        <v>7.5509259259259262E-2</v>
      </c>
      <c r="C4572" s="3">
        <f t="shared" si="1023"/>
        <v>6524</v>
      </c>
      <c r="D4572" s="3">
        <f t="shared" si="1024"/>
        <v>4567</v>
      </c>
      <c r="E4572">
        <v>1200</v>
      </c>
      <c r="F4572">
        <v>1131</v>
      </c>
      <c r="G4572">
        <f t="shared" si="1025"/>
        <v>1404</v>
      </c>
      <c r="H4572">
        <v>85.7</v>
      </c>
      <c r="I4572">
        <v>0.4127883</v>
      </c>
      <c r="J4572">
        <v>10.1526</v>
      </c>
      <c r="K4572">
        <v>177.51249999999999</v>
      </c>
      <c r="L4572">
        <v>115.0891</v>
      </c>
      <c r="M4572">
        <v>113.92310000000001</v>
      </c>
      <c r="N4572">
        <v>400.50990000000002</v>
      </c>
      <c r="O4572">
        <f t="shared" si="1026"/>
        <v>200.25495000000001</v>
      </c>
      <c r="P4572">
        <v>341.53309999999999</v>
      </c>
      <c r="Q4572">
        <f t="shared" si="1027"/>
        <v>0.84208793899288159</v>
      </c>
      <c r="R4572">
        <v>263.63339999999999</v>
      </c>
      <c r="S4572">
        <v>136787.4</v>
      </c>
      <c r="T4572">
        <v>64643.5</v>
      </c>
      <c r="U4572">
        <f t="shared" si="1028"/>
        <v>0.68508219958403438</v>
      </c>
      <c r="V4572">
        <f t="shared" si="1029"/>
        <v>1.1862640120308259</v>
      </c>
      <c r="W4572">
        <v>1807.5540000000001</v>
      </c>
      <c r="AF4572">
        <f t="shared" si="1022"/>
        <v>5.8375284769443337E-3</v>
      </c>
      <c r="AG4572">
        <f t="shared" si="1030"/>
        <v>5.687533645709046E-3</v>
      </c>
      <c r="AH4572">
        <f t="shared" si="1031"/>
        <v>0.31270856336216679</v>
      </c>
      <c r="AI4572">
        <f t="shared" si="1032"/>
        <v>0.29458292763503113</v>
      </c>
      <c r="AK4572">
        <f t="shared" si="1034"/>
        <v>0.29558991406214219</v>
      </c>
      <c r="AL4572">
        <f t="shared" si="1033"/>
        <v>0.28238028256818876</v>
      </c>
      <c r="AM4572">
        <f t="shared" si="1035"/>
        <v>0.30068571624110862</v>
      </c>
    </row>
    <row r="4573" spans="1:39">
      <c r="A4573">
        <v>4571</v>
      </c>
      <c r="B4573" s="1">
        <v>7.5520833333333329E-2</v>
      </c>
      <c r="C4573" s="3">
        <f t="shared" si="1023"/>
        <v>6525</v>
      </c>
      <c r="D4573" s="3">
        <f t="shared" si="1024"/>
        <v>4568</v>
      </c>
      <c r="E4573">
        <v>1200</v>
      </c>
      <c r="F4573">
        <v>1131</v>
      </c>
      <c r="G4573">
        <f t="shared" si="1025"/>
        <v>1404</v>
      </c>
      <c r="H4573">
        <v>85.7</v>
      </c>
      <c r="I4573">
        <v>0.42387419999999998</v>
      </c>
      <c r="J4573">
        <v>10.914440000000001</v>
      </c>
      <c r="K4573">
        <v>174.2336</v>
      </c>
      <c r="L4573">
        <v>116.30589999999999</v>
      </c>
      <c r="M4573">
        <v>117.8565</v>
      </c>
      <c r="N4573">
        <v>397.33609999999999</v>
      </c>
      <c r="O4573">
        <f t="shared" si="1026"/>
        <v>198.66804999999999</v>
      </c>
      <c r="P4573">
        <v>344.87959999999998</v>
      </c>
      <c r="Q4573">
        <f t="shared" si="1027"/>
        <v>0.85033910787765343</v>
      </c>
      <c r="R4573">
        <v>298.45139999999998</v>
      </c>
      <c r="S4573">
        <v>137033.1</v>
      </c>
      <c r="T4573">
        <v>64895.58</v>
      </c>
      <c r="U4573">
        <f t="shared" si="1028"/>
        <v>0.68775370593612151</v>
      </c>
      <c r="V4573">
        <f t="shared" si="1029"/>
        <v>1.1908898975746582</v>
      </c>
      <c r="W4573">
        <v>1804.921</v>
      </c>
      <c r="AF4573">
        <f t="shared" si="1022"/>
        <v>5.8717072686590762E-3</v>
      </c>
      <c r="AG4573">
        <f t="shared" si="1030"/>
        <v>5.7208342160814298E-3</v>
      </c>
      <c r="AH4573">
        <f t="shared" si="1031"/>
        <v>0.31670923808680018</v>
      </c>
      <c r="AI4573">
        <f t="shared" si="1032"/>
        <v>0.29868911040014912</v>
      </c>
      <c r="AK4573">
        <f t="shared" si="1034"/>
        <v>0.28623755310822163</v>
      </c>
      <c r="AL4573">
        <f t="shared" si="1033"/>
        <v>0.28278238078790202</v>
      </c>
      <c r="AM4573">
        <f t="shared" si="1035"/>
        <v>0.29850690593439339</v>
      </c>
    </row>
    <row r="4574" spans="1:39">
      <c r="A4574">
        <v>4572</v>
      </c>
      <c r="B4574" s="1">
        <v>7.5567129629629637E-2</v>
      </c>
      <c r="C4574" s="3">
        <f t="shared" si="1023"/>
        <v>6529.0000000000009</v>
      </c>
      <c r="D4574" s="3">
        <f t="shared" si="1024"/>
        <v>4572.0000000000009</v>
      </c>
      <c r="E4574">
        <v>1200</v>
      </c>
      <c r="F4574">
        <v>1131</v>
      </c>
      <c r="G4574">
        <f t="shared" si="1025"/>
        <v>1404</v>
      </c>
      <c r="H4574">
        <v>85.7</v>
      </c>
      <c r="I4574">
        <v>0.41284579999999999</v>
      </c>
      <c r="J4574">
        <v>10.676170000000001</v>
      </c>
      <c r="K4574">
        <v>176.69030000000001</v>
      </c>
      <c r="L4574">
        <v>114.7834</v>
      </c>
      <c r="M4574">
        <v>114.24290000000001</v>
      </c>
      <c r="N4574">
        <v>397.9434</v>
      </c>
      <c r="O4574">
        <f t="shared" si="1026"/>
        <v>198.9717</v>
      </c>
      <c r="P4574">
        <v>343.62869999999998</v>
      </c>
      <c r="Q4574">
        <f t="shared" si="1027"/>
        <v>0.84725487445229519</v>
      </c>
      <c r="R4574">
        <v>267.12090000000001</v>
      </c>
      <c r="S4574">
        <v>136744.79999999999</v>
      </c>
      <c r="T4574">
        <v>64265.52</v>
      </c>
      <c r="U4574">
        <f t="shared" si="1028"/>
        <v>0.68107642375508359</v>
      </c>
      <c r="V4574">
        <f t="shared" si="1029"/>
        <v>1.1793277528358965</v>
      </c>
      <c r="W4574">
        <v>1806.307</v>
      </c>
      <c r="AF4574">
        <f t="shared" si="1022"/>
        <v>5.7864040682222249E-3</v>
      </c>
      <c r="AG4574">
        <f t="shared" si="1030"/>
        <v>5.6377228746143258E-3</v>
      </c>
      <c r="AH4574">
        <f t="shared" si="1031"/>
        <v>0.30663616193571863</v>
      </c>
      <c r="AI4574">
        <f t="shared" si="1032"/>
        <v>0.28835038142810476</v>
      </c>
      <c r="AK4574">
        <f t="shared" si="1034"/>
        <v>0.28228706000116116</v>
      </c>
      <c r="AL4574">
        <f t="shared" si="1033"/>
        <v>0.27080059671120627</v>
      </c>
      <c r="AM4574">
        <f t="shared" si="1035"/>
        <v>0.29930016702683293</v>
      </c>
    </row>
    <row r="4575" spans="1:39">
      <c r="A4575">
        <v>4573</v>
      </c>
      <c r="B4575" s="1">
        <v>7.5578703703703703E-2</v>
      </c>
      <c r="C4575" s="3">
        <f t="shared" si="1023"/>
        <v>6530</v>
      </c>
      <c r="D4575" s="3">
        <f t="shared" si="1024"/>
        <v>4573</v>
      </c>
      <c r="E4575">
        <v>1200</v>
      </c>
      <c r="F4575">
        <v>1131</v>
      </c>
      <c r="G4575">
        <f t="shared" si="1025"/>
        <v>1404</v>
      </c>
      <c r="H4575">
        <v>85.7</v>
      </c>
      <c r="I4575">
        <v>0.43756830000000002</v>
      </c>
      <c r="J4575">
        <v>8.6726290000000006</v>
      </c>
      <c r="K4575">
        <v>171.21260000000001</v>
      </c>
      <c r="L4575">
        <v>117.021</v>
      </c>
      <c r="M4575">
        <v>115.55070000000001</v>
      </c>
      <c r="N4575">
        <v>394.65960000000001</v>
      </c>
      <c r="O4575">
        <f t="shared" si="1026"/>
        <v>197.32980000000001</v>
      </c>
      <c r="P4575">
        <v>343.74099999999999</v>
      </c>
      <c r="Q4575">
        <f t="shared" si="1027"/>
        <v>0.84753176262374597</v>
      </c>
      <c r="R4575">
        <v>363.47019999999998</v>
      </c>
      <c r="S4575">
        <v>135660.70000000001</v>
      </c>
      <c r="T4575">
        <v>64439.95</v>
      </c>
      <c r="U4575">
        <f t="shared" si="1028"/>
        <v>0.68292500695483993</v>
      </c>
      <c r="V4575">
        <f t="shared" si="1029"/>
        <v>1.182528693868151</v>
      </c>
      <c r="W4575">
        <v>1817.662</v>
      </c>
      <c r="AF4575">
        <f t="shared" si="1022"/>
        <v>5.8099783043741651E-3</v>
      </c>
      <c r="AG4575">
        <f t="shared" si="1030"/>
        <v>5.6606913726380383E-3</v>
      </c>
      <c r="AH4575">
        <f t="shared" si="1031"/>
        <v>0.30944951544608146</v>
      </c>
      <c r="AI4575">
        <f t="shared" si="1032"/>
        <v>0.29123793027712941</v>
      </c>
      <c r="AK4575">
        <f t="shared" si="1034"/>
        <v>0.28238028256818876</v>
      </c>
      <c r="AL4575">
        <f t="shared" si="1033"/>
        <v>0.26798112772251098</v>
      </c>
      <c r="AM4575">
        <f t="shared" si="1035"/>
        <v>0.29558991406214219</v>
      </c>
    </row>
    <row r="4576" spans="1:39">
      <c r="A4576">
        <v>4574</v>
      </c>
      <c r="B4576" s="1">
        <v>7.5601851851851851E-2</v>
      </c>
      <c r="C4576" s="3">
        <f t="shared" si="1023"/>
        <v>6532</v>
      </c>
      <c r="D4576" s="3">
        <f t="shared" si="1024"/>
        <v>4575</v>
      </c>
      <c r="E4576">
        <v>1200</v>
      </c>
      <c r="F4576">
        <v>1131</v>
      </c>
      <c r="G4576">
        <f t="shared" si="1025"/>
        <v>1404</v>
      </c>
      <c r="H4576">
        <v>85.7</v>
      </c>
      <c r="I4576">
        <v>0.58377140000000005</v>
      </c>
      <c r="J4576">
        <v>67.123000000000005</v>
      </c>
      <c r="K4576">
        <v>10.387230000000001</v>
      </c>
      <c r="L4576">
        <v>122.22</v>
      </c>
      <c r="M4576">
        <v>105.62350000000001</v>
      </c>
      <c r="N4576">
        <v>277.91140000000001</v>
      </c>
      <c r="O4576">
        <f t="shared" si="1026"/>
        <v>138.95570000000001</v>
      </c>
      <c r="P4576">
        <v>332.7244</v>
      </c>
      <c r="Q4576">
        <f t="shared" si="1027"/>
        <v>0.82036910697277399</v>
      </c>
      <c r="R4576">
        <v>317.6397</v>
      </c>
      <c r="S4576">
        <v>92467.91</v>
      </c>
      <c r="T4576">
        <v>61340.11</v>
      </c>
      <c r="U4576">
        <f t="shared" si="1028"/>
        <v>0.65007336362552492</v>
      </c>
      <c r="V4576">
        <f t="shared" si="1029"/>
        <v>1.1256439547210806</v>
      </c>
      <c r="W4576">
        <v>1381.095</v>
      </c>
      <c r="AF4576">
        <f t="shared" si="1022"/>
        <v>5.3958335504655898E-3</v>
      </c>
      <c r="AG4576">
        <f t="shared" si="1030"/>
        <v>5.2571880353349401E-3</v>
      </c>
      <c r="AH4576">
        <f t="shared" si="1031"/>
        <v>0.2564479063689532</v>
      </c>
      <c r="AI4576">
        <f t="shared" si="1032"/>
        <v>0.23683853300146973</v>
      </c>
      <c r="AK4576">
        <f t="shared" si="1034"/>
        <v>0.28278238078790202</v>
      </c>
      <c r="AL4576">
        <f t="shared" si="1033"/>
        <v>0.2680282707030523</v>
      </c>
      <c r="AM4576">
        <f t="shared" si="1035"/>
        <v>0.28623755310822163</v>
      </c>
    </row>
    <row r="4577" spans="1:39">
      <c r="A4577">
        <v>4575</v>
      </c>
      <c r="B4577" s="1">
        <v>7.5613425925925917E-2</v>
      </c>
      <c r="C4577" s="3">
        <f t="shared" si="1023"/>
        <v>6532.9999999999991</v>
      </c>
      <c r="D4577" s="3">
        <f t="shared" si="1024"/>
        <v>4575.9999999999991</v>
      </c>
      <c r="E4577">
        <v>1200</v>
      </c>
      <c r="F4577">
        <v>1131</v>
      </c>
      <c r="G4577">
        <f t="shared" si="1025"/>
        <v>1404</v>
      </c>
      <c r="H4577">
        <v>85.7</v>
      </c>
      <c r="I4577">
        <v>0.55119620000000003</v>
      </c>
      <c r="J4577">
        <v>9.0160929999999997</v>
      </c>
      <c r="K4577">
        <v>23.46321</v>
      </c>
      <c r="L4577">
        <v>121.122</v>
      </c>
      <c r="M4577">
        <v>106.0967</v>
      </c>
      <c r="N4577">
        <v>321.41930000000002</v>
      </c>
      <c r="O4577">
        <f t="shared" si="1026"/>
        <v>160.70965000000001</v>
      </c>
      <c r="P4577">
        <v>337.20729999999998</v>
      </c>
      <c r="Q4577">
        <f t="shared" si="1027"/>
        <v>0.83142219676615325</v>
      </c>
      <c r="R4577">
        <v>413.2962</v>
      </c>
      <c r="S4577">
        <v>108385</v>
      </c>
      <c r="T4577">
        <v>63741.23</v>
      </c>
      <c r="U4577">
        <f t="shared" si="1028"/>
        <v>0.67552007630452926</v>
      </c>
      <c r="V4577">
        <f t="shared" si="1029"/>
        <v>1.1697065788761383</v>
      </c>
      <c r="W4577">
        <v>1561.434</v>
      </c>
      <c r="AF4577">
        <f t="shared" si="1022"/>
        <v>5.7157388529831699E-3</v>
      </c>
      <c r="AG4577">
        <f t="shared" si="1030"/>
        <v>5.5688733964763147E-3</v>
      </c>
      <c r="AH4577">
        <f t="shared" si="1031"/>
        <v>0.29806391850122071</v>
      </c>
      <c r="AI4577">
        <f t="shared" si="1032"/>
        <v>0.27955206597586413</v>
      </c>
      <c r="AK4577">
        <f t="shared" si="1034"/>
        <v>0.27080059671120627</v>
      </c>
      <c r="AL4577">
        <f t="shared" si="1033"/>
        <v>0.27426194158328132</v>
      </c>
      <c r="AM4577">
        <f t="shared" si="1035"/>
        <v>0.28228706000116116</v>
      </c>
    </row>
    <row r="4578" spans="1:39">
      <c r="A4578">
        <v>4576</v>
      </c>
      <c r="B4578" s="1">
        <v>7.5636574074074078E-2</v>
      </c>
      <c r="C4578" s="3">
        <f t="shared" si="1023"/>
        <v>6535</v>
      </c>
      <c r="D4578" s="3">
        <f t="shared" si="1024"/>
        <v>4578</v>
      </c>
      <c r="E4578">
        <v>1200</v>
      </c>
      <c r="F4578">
        <v>1131</v>
      </c>
      <c r="G4578">
        <f t="shared" si="1025"/>
        <v>1404</v>
      </c>
      <c r="H4578">
        <v>85.7</v>
      </c>
      <c r="I4578">
        <v>0.43615900000000002</v>
      </c>
      <c r="J4578">
        <v>10.18553</v>
      </c>
      <c r="K4578">
        <v>174.66759999999999</v>
      </c>
      <c r="L4578">
        <v>118.5549</v>
      </c>
      <c r="M4578">
        <v>115.97199999999999</v>
      </c>
      <c r="N4578">
        <v>397.25979999999998</v>
      </c>
      <c r="O4578">
        <f t="shared" si="1026"/>
        <v>198.62989999999999</v>
      </c>
      <c r="P4578">
        <v>339.44819999999999</v>
      </c>
      <c r="Q4578">
        <f t="shared" si="1027"/>
        <v>0.83694738557651793</v>
      </c>
      <c r="R4578">
        <v>320.42469999999997</v>
      </c>
      <c r="S4578">
        <v>134849.1</v>
      </c>
      <c r="T4578">
        <v>64209.03</v>
      </c>
      <c r="U4578">
        <f t="shared" si="1028"/>
        <v>0.68047775113595721</v>
      </c>
      <c r="V4578">
        <f t="shared" si="1029"/>
        <v>1.1782911125852971</v>
      </c>
      <c r="W4578">
        <v>1776.6990000000001</v>
      </c>
      <c r="AF4578">
        <f t="shared" si="1022"/>
        <v>5.7787762891901703E-3</v>
      </c>
      <c r="AG4578">
        <f t="shared" si="1030"/>
        <v>5.630291090759537E-3</v>
      </c>
      <c r="AH4578">
        <f t="shared" si="1031"/>
        <v>0.30572094634665614</v>
      </c>
      <c r="AI4578">
        <f t="shared" si="1032"/>
        <v>0.28741102925957318</v>
      </c>
      <c r="AK4578">
        <f t="shared" si="1034"/>
        <v>0.26798112772251098</v>
      </c>
      <c r="AL4578">
        <f t="shared" si="1033"/>
        <v>0.27527668315894938</v>
      </c>
      <c r="AM4578">
        <f t="shared" si="1035"/>
        <v>0.28238028256818876</v>
      </c>
    </row>
    <row r="4579" spans="1:39">
      <c r="A4579">
        <v>4577</v>
      </c>
      <c r="B4579" s="1">
        <v>7.5659722222222225E-2</v>
      </c>
      <c r="C4579" s="3">
        <f t="shared" si="1023"/>
        <v>6537</v>
      </c>
      <c r="D4579" s="3">
        <f t="shared" si="1024"/>
        <v>4580</v>
      </c>
      <c r="E4579">
        <v>1200</v>
      </c>
      <c r="F4579">
        <v>1131</v>
      </c>
      <c r="G4579">
        <f t="shared" si="1025"/>
        <v>1404</v>
      </c>
      <c r="H4579">
        <v>85.7</v>
      </c>
      <c r="I4579">
        <v>0.42649900000000002</v>
      </c>
      <c r="J4579">
        <v>10.58263</v>
      </c>
      <c r="K4579">
        <v>172.83150000000001</v>
      </c>
      <c r="L4579">
        <v>116.5232</v>
      </c>
      <c r="M4579">
        <v>115.1656</v>
      </c>
      <c r="N4579">
        <v>395.2998</v>
      </c>
      <c r="O4579">
        <f t="shared" si="1026"/>
        <v>197.6499</v>
      </c>
      <c r="P4579">
        <v>344.77640000000002</v>
      </c>
      <c r="Q4579">
        <f t="shared" si="1027"/>
        <v>0.85008465677085288</v>
      </c>
      <c r="R4579">
        <v>319.08210000000003</v>
      </c>
      <c r="S4579">
        <v>136290</v>
      </c>
      <c r="T4579">
        <v>64816.03</v>
      </c>
      <c r="U4579">
        <f t="shared" si="1028"/>
        <v>0.68691064686634784</v>
      </c>
      <c r="V4579">
        <f t="shared" si="1029"/>
        <v>1.1894300864233893</v>
      </c>
      <c r="W4579">
        <v>1815.3630000000001</v>
      </c>
      <c r="AF4579">
        <f t="shared" si="1022"/>
        <v>5.8609141343397026E-3</v>
      </c>
      <c r="AG4579">
        <f t="shared" si="1030"/>
        <v>5.7103184104923795E-3</v>
      </c>
      <c r="AH4579">
        <f t="shared" si="1031"/>
        <v>0.31545092772710626</v>
      </c>
      <c r="AI4579">
        <f t="shared" si="1032"/>
        <v>0.29739761517302377</v>
      </c>
      <c r="AK4579">
        <f t="shared" si="1034"/>
        <v>0.2680282707030523</v>
      </c>
      <c r="AL4579">
        <f t="shared" si="1033"/>
        <v>0.27399330744017858</v>
      </c>
      <c r="AM4579">
        <f t="shared" si="1035"/>
        <v>0.28278238078790202</v>
      </c>
    </row>
    <row r="4580" spans="1:39">
      <c r="A4580">
        <v>4578</v>
      </c>
      <c r="B4580" s="1">
        <v>7.5717592592592586E-2</v>
      </c>
      <c r="C4580" s="3">
        <f t="shared" si="1023"/>
        <v>6541.9999999999991</v>
      </c>
      <c r="D4580" s="3">
        <f t="shared" si="1024"/>
        <v>4584.9999999999991</v>
      </c>
      <c r="E4580">
        <v>1200</v>
      </c>
      <c r="F4580">
        <v>1131</v>
      </c>
      <c r="G4580">
        <f t="shared" si="1025"/>
        <v>1404</v>
      </c>
      <c r="H4580">
        <v>85.7</v>
      </c>
      <c r="I4580">
        <v>0.60529940000000004</v>
      </c>
      <c r="J4580">
        <v>69.718350000000001</v>
      </c>
      <c r="K4580">
        <v>11.68632</v>
      </c>
      <c r="L4580">
        <v>122.7518</v>
      </c>
      <c r="M4580">
        <v>105.31870000000001</v>
      </c>
      <c r="N4580">
        <v>269.83179999999999</v>
      </c>
      <c r="O4580">
        <f t="shared" si="1026"/>
        <v>134.91589999999999</v>
      </c>
      <c r="P4580">
        <v>327.22680000000003</v>
      </c>
      <c r="Q4580">
        <f t="shared" si="1027"/>
        <v>0.80681416119033822</v>
      </c>
      <c r="R4580">
        <v>258.18669999999997</v>
      </c>
      <c r="S4580">
        <v>88296.22</v>
      </c>
      <c r="T4580">
        <v>60187.75</v>
      </c>
      <c r="U4580">
        <f t="shared" si="1028"/>
        <v>0.63786082371799113</v>
      </c>
      <c r="V4580">
        <f t="shared" si="1029"/>
        <v>1.1044971542399211</v>
      </c>
      <c r="W4580">
        <v>1274.1400000000001</v>
      </c>
      <c r="AF4580">
        <f t="shared" si="1022"/>
        <v>5.244497480098434E-3</v>
      </c>
      <c r="AG4580">
        <f t="shared" si="1030"/>
        <v>5.1097405332932626E-3</v>
      </c>
      <c r="AH4580">
        <f t="shared" si="1031"/>
        <v>0.23499184649088045</v>
      </c>
      <c r="AI4580">
        <f t="shared" si="1032"/>
        <v>0.2148166218632791</v>
      </c>
      <c r="AK4580">
        <f t="shared" si="1034"/>
        <v>0.27426194158328132</v>
      </c>
      <c r="AL4580">
        <f t="shared" si="1033"/>
        <v>0.27010039459689883</v>
      </c>
      <c r="AM4580">
        <f t="shared" si="1035"/>
        <v>0.27080059671120627</v>
      </c>
    </row>
    <row r="4581" spans="1:39">
      <c r="A4581">
        <v>4579</v>
      </c>
      <c r="B4581" s="1">
        <v>7.5729166666666667E-2</v>
      </c>
      <c r="C4581" s="3">
        <f t="shared" si="1023"/>
        <v>6543</v>
      </c>
      <c r="D4581" s="3">
        <f t="shared" si="1024"/>
        <v>4586</v>
      </c>
      <c r="E4581">
        <v>1200</v>
      </c>
      <c r="F4581">
        <v>1131</v>
      </c>
      <c r="G4581">
        <f t="shared" si="1025"/>
        <v>1404</v>
      </c>
      <c r="H4581">
        <v>85.7</v>
      </c>
      <c r="I4581">
        <v>0.55075220000000003</v>
      </c>
      <c r="J4581">
        <v>8.529928</v>
      </c>
      <c r="K4581">
        <v>21.324079999999999</v>
      </c>
      <c r="L4581">
        <v>120.98439999999999</v>
      </c>
      <c r="M4581">
        <v>104.7191</v>
      </c>
      <c r="N4581">
        <v>299.37970000000001</v>
      </c>
      <c r="O4581">
        <f t="shared" si="1026"/>
        <v>149.68985000000001</v>
      </c>
      <c r="P4581">
        <v>335.55239999999998</v>
      </c>
      <c r="Q4581">
        <f t="shared" si="1027"/>
        <v>0.8273418562947924</v>
      </c>
      <c r="R4581">
        <v>413.5822</v>
      </c>
      <c r="S4581">
        <v>100457.60000000001</v>
      </c>
      <c r="T4581">
        <v>63104.13</v>
      </c>
      <c r="U4581">
        <f t="shared" si="1028"/>
        <v>0.66876818525044046</v>
      </c>
      <c r="V4581">
        <f t="shared" si="1029"/>
        <v>1.15801524406189</v>
      </c>
      <c r="W4581">
        <v>1556.8889999999999</v>
      </c>
      <c r="AF4581">
        <f t="shared" si="1022"/>
        <v>5.6302592648403062E-3</v>
      </c>
      <c r="AG4581">
        <f t="shared" si="1030"/>
        <v>5.4855901995713189E-3</v>
      </c>
      <c r="AH4581">
        <f t="shared" si="1031"/>
        <v>0.2874070012391996</v>
      </c>
      <c r="AI4581">
        <f t="shared" si="1032"/>
        <v>0.26861409850723728</v>
      </c>
      <c r="AK4581">
        <f t="shared" si="1034"/>
        <v>0.27527668315894938</v>
      </c>
      <c r="AL4581">
        <f t="shared" si="1033"/>
        <v>0.27984247761231934</v>
      </c>
      <c r="AM4581">
        <f t="shared" si="1035"/>
        <v>0.26798112772251098</v>
      </c>
    </row>
    <row r="4582" spans="1:39">
      <c r="A4582">
        <v>4580</v>
      </c>
      <c r="B4582" s="1">
        <v>7.5787037037037042E-2</v>
      </c>
      <c r="C4582" s="3">
        <f t="shared" si="1023"/>
        <v>6548</v>
      </c>
      <c r="D4582" s="3">
        <f t="shared" si="1024"/>
        <v>4591</v>
      </c>
      <c r="E4582">
        <v>1200</v>
      </c>
      <c r="F4582">
        <v>1131</v>
      </c>
      <c r="G4582">
        <f t="shared" si="1025"/>
        <v>1404</v>
      </c>
      <c r="H4582">
        <v>85.7</v>
      </c>
      <c r="I4582">
        <v>0.41782750000000002</v>
      </c>
      <c r="J4582">
        <v>10.612740000000001</v>
      </c>
      <c r="K4582">
        <v>174.61109999999999</v>
      </c>
      <c r="L4582">
        <v>116.09780000000001</v>
      </c>
      <c r="M4582">
        <v>117.563</v>
      </c>
      <c r="N4582">
        <v>397.01</v>
      </c>
      <c r="O4582">
        <f t="shared" si="1026"/>
        <v>198.505</v>
      </c>
      <c r="P4582">
        <v>343.99419999999998</v>
      </c>
      <c r="Q4582">
        <f t="shared" si="1027"/>
        <v>0.84815605545554762</v>
      </c>
      <c r="R4582">
        <v>296.06639999999999</v>
      </c>
      <c r="S4582">
        <v>136569.20000000001</v>
      </c>
      <c r="T4582">
        <v>64459.96</v>
      </c>
      <c r="U4582">
        <f t="shared" si="1028"/>
        <v>0.68313706995906576</v>
      </c>
      <c r="V4582">
        <f t="shared" si="1029"/>
        <v>1.182895894636685</v>
      </c>
      <c r="W4582">
        <v>1819.2</v>
      </c>
      <c r="AF4582">
        <f t="shared" si="1022"/>
        <v>5.8126847005740582E-3</v>
      </c>
      <c r="AG4582">
        <f t="shared" si="1030"/>
        <v>5.6633282282022223E-3</v>
      </c>
      <c r="AH4582">
        <f t="shared" si="1031"/>
        <v>0.30977103696384867</v>
      </c>
      <c r="AI4582">
        <f t="shared" si="1032"/>
        <v>0.29156793114091906</v>
      </c>
      <c r="AK4582">
        <f t="shared" si="1034"/>
        <v>0.27399330744017858</v>
      </c>
      <c r="AL4582">
        <f t="shared" si="1033"/>
        <v>0.28304441943546926</v>
      </c>
      <c r="AM4582">
        <f t="shared" si="1035"/>
        <v>0.2680282707030523</v>
      </c>
    </row>
    <row r="4583" spans="1:39">
      <c r="A4583">
        <v>4581</v>
      </c>
      <c r="B4583" s="1">
        <v>7.5787037037037042E-2</v>
      </c>
      <c r="C4583" s="3">
        <f t="shared" si="1023"/>
        <v>6548</v>
      </c>
      <c r="D4583" s="3">
        <f t="shared" si="1024"/>
        <v>4591</v>
      </c>
      <c r="E4583">
        <v>1200</v>
      </c>
      <c r="F4583">
        <v>1131</v>
      </c>
      <c r="G4583">
        <f t="shared" si="1025"/>
        <v>1404</v>
      </c>
      <c r="H4583">
        <v>85.7</v>
      </c>
      <c r="I4583">
        <v>0.44563229999999998</v>
      </c>
      <c r="J4583">
        <v>8.3224850000000004</v>
      </c>
      <c r="K4583">
        <v>171.45240000000001</v>
      </c>
      <c r="L4583">
        <v>117.626</v>
      </c>
      <c r="M4583">
        <v>115.408</v>
      </c>
      <c r="N4583">
        <v>393.54410000000001</v>
      </c>
      <c r="O4583">
        <f t="shared" si="1026"/>
        <v>196.77205000000001</v>
      </c>
      <c r="P4583">
        <v>341.28840000000002</v>
      </c>
      <c r="Q4583">
        <f t="shared" si="1027"/>
        <v>0.84148460385883006</v>
      </c>
      <c r="R4583">
        <v>374.63260000000002</v>
      </c>
      <c r="S4583">
        <v>134312</v>
      </c>
      <c r="T4583">
        <v>63795.68</v>
      </c>
      <c r="U4583">
        <f t="shared" si="1028"/>
        <v>0.67609712930703303</v>
      </c>
      <c r="V4583">
        <f t="shared" si="1029"/>
        <v>1.1707057833662273</v>
      </c>
      <c r="W4583">
        <v>1795.354</v>
      </c>
      <c r="AF4583">
        <f t="shared" si="1022"/>
        <v>5.7230642945052838E-3</v>
      </c>
      <c r="AG4583">
        <f t="shared" si="1030"/>
        <v>5.5760106113595066E-3</v>
      </c>
      <c r="AH4583">
        <f t="shared" si="1031"/>
        <v>0.29896238677847176</v>
      </c>
      <c r="AI4583">
        <f t="shared" si="1032"/>
        <v>0.28047422916307296</v>
      </c>
      <c r="AK4583">
        <f t="shared" si="1034"/>
        <v>0.27010039459689883</v>
      </c>
      <c r="AL4583">
        <f t="shared" si="1033"/>
        <v>0.28292275319291738</v>
      </c>
      <c r="AM4583">
        <f t="shared" si="1035"/>
        <v>0.27426194158328132</v>
      </c>
    </row>
    <row r="4584" spans="1:39">
      <c r="A4584">
        <v>4582</v>
      </c>
      <c r="B4584" s="1">
        <v>7.5810185185185189E-2</v>
      </c>
      <c r="C4584" s="3">
        <f t="shared" si="1023"/>
        <v>6550</v>
      </c>
      <c r="D4584" s="3">
        <f t="shared" si="1024"/>
        <v>4593</v>
      </c>
      <c r="E4584">
        <v>1200</v>
      </c>
      <c r="F4584">
        <v>1131</v>
      </c>
      <c r="G4584">
        <f t="shared" si="1025"/>
        <v>1404</v>
      </c>
      <c r="H4584">
        <v>85.7</v>
      </c>
      <c r="I4584">
        <v>0.53551789999999999</v>
      </c>
      <c r="J4584">
        <v>6.3259939999999997</v>
      </c>
      <c r="K4584">
        <v>22.512969999999999</v>
      </c>
      <c r="L4584">
        <v>118.8342</v>
      </c>
      <c r="M4584">
        <v>106.19880000000001</v>
      </c>
      <c r="N4584">
        <v>333.06470000000002</v>
      </c>
      <c r="O4584">
        <f t="shared" si="1026"/>
        <v>166.53235000000001</v>
      </c>
      <c r="P4584">
        <v>337.81330000000003</v>
      </c>
      <c r="Q4584">
        <f t="shared" si="1027"/>
        <v>0.83291635733515734</v>
      </c>
      <c r="R4584">
        <v>446.36579999999998</v>
      </c>
      <c r="S4584">
        <v>112513.7</v>
      </c>
      <c r="T4584">
        <v>64163.67</v>
      </c>
      <c r="U4584">
        <f t="shared" si="1028"/>
        <v>0.67999703260164002</v>
      </c>
      <c r="V4584">
        <f t="shared" si="1029"/>
        <v>1.1774587174398343</v>
      </c>
      <c r="W4584">
        <v>1632.027</v>
      </c>
      <c r="AF4584">
        <f t="shared" si="1022"/>
        <v>5.7726538093870669E-3</v>
      </c>
      <c r="AG4584">
        <f t="shared" si="1030"/>
        <v>5.6243259275893954E-3</v>
      </c>
      <c r="AH4584">
        <f t="shared" si="1031"/>
        <v>0.30498459360074959</v>
      </c>
      <c r="AI4584">
        <f t="shared" si="1032"/>
        <v>0.28665525700554029</v>
      </c>
      <c r="AK4584">
        <f t="shared" si="1034"/>
        <v>0.27984247761231934</v>
      </c>
      <c r="AL4584">
        <f t="shared" si="1033"/>
        <v>0.28456650976375053</v>
      </c>
      <c r="AM4584">
        <f t="shared" si="1035"/>
        <v>0.27527668315894938</v>
      </c>
    </row>
    <row r="4585" spans="1:39">
      <c r="A4585">
        <v>4583</v>
      </c>
      <c r="B4585" s="1">
        <v>7.5833333333333336E-2</v>
      </c>
      <c r="C4585" s="3">
        <f t="shared" si="1023"/>
        <v>6552</v>
      </c>
      <c r="D4585" s="3">
        <f t="shared" si="1024"/>
        <v>4595</v>
      </c>
      <c r="E4585">
        <v>1200</v>
      </c>
      <c r="F4585">
        <v>1131</v>
      </c>
      <c r="G4585">
        <f t="shared" si="1025"/>
        <v>1404</v>
      </c>
      <c r="H4585">
        <v>85.7</v>
      </c>
      <c r="I4585">
        <v>0.54120919999999995</v>
      </c>
      <c r="J4585">
        <v>7.0443280000000001</v>
      </c>
      <c r="K4585">
        <v>22.165620000000001</v>
      </c>
      <c r="L4585">
        <v>121.4007</v>
      </c>
      <c r="M4585">
        <v>106.0415</v>
      </c>
      <c r="N4585">
        <v>331.36180000000002</v>
      </c>
      <c r="O4585">
        <f t="shared" si="1026"/>
        <v>165.68090000000001</v>
      </c>
      <c r="P4585">
        <v>336.50069999999999</v>
      </c>
      <c r="Q4585">
        <f t="shared" si="1027"/>
        <v>0.82967999568024864</v>
      </c>
      <c r="R4585">
        <v>433.53629999999998</v>
      </c>
      <c r="S4585">
        <v>111503.5</v>
      </c>
      <c r="T4585">
        <v>63674.98</v>
      </c>
      <c r="U4585">
        <f t="shared" si="1028"/>
        <v>0.67481796865685484</v>
      </c>
      <c r="V4585">
        <f t="shared" si="1029"/>
        <v>1.1684908342027056</v>
      </c>
      <c r="W4585">
        <v>1602.2529999999999</v>
      </c>
      <c r="AF4585">
        <f t="shared" si="1022"/>
        <v>5.7068301147362686E-3</v>
      </c>
      <c r="AG4585">
        <f t="shared" si="1030"/>
        <v>5.5601935675521092E-3</v>
      </c>
      <c r="AH4585">
        <f t="shared" si="1031"/>
        <v>0.29696814997641729</v>
      </c>
      <c r="AI4585">
        <f t="shared" si="1032"/>
        <v>0.2784273992281775</v>
      </c>
      <c r="AK4585">
        <f t="shared" si="1034"/>
        <v>0.28304441943546926</v>
      </c>
      <c r="AL4585">
        <f t="shared" si="1033"/>
        <v>0.28309318476918172</v>
      </c>
      <c r="AM4585">
        <f t="shared" si="1035"/>
        <v>0.27399330744017858</v>
      </c>
    </row>
    <row r="4586" spans="1:39">
      <c r="A4586">
        <v>4584</v>
      </c>
      <c r="B4586" s="1">
        <v>7.587962962962963E-2</v>
      </c>
      <c r="C4586" s="3">
        <f t="shared" si="1023"/>
        <v>6556</v>
      </c>
      <c r="D4586" s="3">
        <f t="shared" si="1024"/>
        <v>4599</v>
      </c>
      <c r="E4586">
        <v>1200</v>
      </c>
      <c r="F4586">
        <v>1131</v>
      </c>
      <c r="G4586">
        <f t="shared" si="1025"/>
        <v>1404</v>
      </c>
      <c r="H4586">
        <v>85.7</v>
      </c>
      <c r="I4586">
        <v>0.55217640000000001</v>
      </c>
      <c r="J4586">
        <v>8.6643220000000003</v>
      </c>
      <c r="K4586">
        <v>21.835560000000001</v>
      </c>
      <c r="L4586">
        <v>120.2273</v>
      </c>
      <c r="M4586">
        <v>105.70529999999999</v>
      </c>
      <c r="N4586">
        <v>317.70280000000002</v>
      </c>
      <c r="O4586">
        <f t="shared" si="1026"/>
        <v>158.85140000000001</v>
      </c>
      <c r="P4586">
        <v>336.0489</v>
      </c>
      <c r="Q4586">
        <f t="shared" si="1027"/>
        <v>0.82856603240454574</v>
      </c>
      <c r="R4586">
        <v>415.74110000000002</v>
      </c>
      <c r="S4586">
        <v>106763.7</v>
      </c>
      <c r="T4586">
        <v>63192.47</v>
      </c>
      <c r="U4586">
        <f t="shared" si="1028"/>
        <v>0.66970439943301496</v>
      </c>
      <c r="V4586">
        <f t="shared" si="1029"/>
        <v>1.159636359298887</v>
      </c>
      <c r="W4586">
        <v>1556.896</v>
      </c>
      <c r="AF4586">
        <f t="shared" si="1022"/>
        <v>5.64208617221047E-3</v>
      </c>
      <c r="AG4586">
        <f t="shared" si="1030"/>
        <v>5.4971132154946088E-3</v>
      </c>
      <c r="AH4586">
        <f t="shared" si="1031"/>
        <v>0.28890073443145059</v>
      </c>
      <c r="AI4586">
        <f t="shared" si="1032"/>
        <v>0.27014722527006529</v>
      </c>
      <c r="AK4586">
        <f t="shared" si="1034"/>
        <v>0.28292275319291738</v>
      </c>
      <c r="AL4586">
        <f t="shared" si="1033"/>
        <v>0.28233469471656564</v>
      </c>
      <c r="AM4586">
        <f t="shared" si="1035"/>
        <v>0.27010039459689883</v>
      </c>
    </row>
    <row r="4587" spans="1:39">
      <c r="A4587">
        <v>4585</v>
      </c>
      <c r="B4587" s="1">
        <v>7.5949074074074072E-2</v>
      </c>
      <c r="C4587" s="3">
        <f t="shared" si="1023"/>
        <v>6562</v>
      </c>
      <c r="D4587" s="3">
        <f t="shared" si="1024"/>
        <v>4605</v>
      </c>
      <c r="E4587">
        <v>1200</v>
      </c>
      <c r="F4587">
        <v>1131</v>
      </c>
      <c r="G4587">
        <f t="shared" si="1025"/>
        <v>1404</v>
      </c>
      <c r="H4587">
        <v>85.7</v>
      </c>
      <c r="I4587">
        <v>0.40734199999999998</v>
      </c>
      <c r="J4587">
        <v>8.4691240000000008</v>
      </c>
      <c r="K4587">
        <v>177.114</v>
      </c>
      <c r="L4587">
        <v>113.0921</v>
      </c>
      <c r="M4587">
        <v>122.1795</v>
      </c>
      <c r="N4587">
        <v>436.60919999999999</v>
      </c>
      <c r="O4587">
        <f t="shared" si="1026"/>
        <v>218.30459999999999</v>
      </c>
      <c r="P4587">
        <v>338.70639999999997</v>
      </c>
      <c r="Q4587">
        <f t="shared" si="1027"/>
        <v>0.83511839496581308</v>
      </c>
      <c r="R4587">
        <v>341.05549999999999</v>
      </c>
      <c r="S4587">
        <v>147882.29999999999</v>
      </c>
      <c r="T4587">
        <v>63946.080000000002</v>
      </c>
      <c r="U4587">
        <f t="shared" si="1028"/>
        <v>0.6776910461403951</v>
      </c>
      <c r="V4587">
        <f t="shared" si="1029"/>
        <v>1.1734657531607069</v>
      </c>
      <c r="W4587">
        <v>1897.1559999999999</v>
      </c>
      <c r="AF4587">
        <f t="shared" si="1022"/>
        <v>5.7433146307416198E-3</v>
      </c>
      <c r="AG4587">
        <f t="shared" si="1030"/>
        <v>5.5957406168123235E-3</v>
      </c>
      <c r="AH4587">
        <f t="shared" si="1031"/>
        <v>0.30143417324583111</v>
      </c>
      <c r="AI4587">
        <f t="shared" si="1032"/>
        <v>0.28301120297122317</v>
      </c>
      <c r="AK4587">
        <f t="shared" si="1034"/>
        <v>0.28456650976375053</v>
      </c>
      <c r="AL4587">
        <f t="shared" si="1033"/>
        <v>0.28604219177352103</v>
      </c>
      <c r="AM4587">
        <f t="shared" si="1035"/>
        <v>0.27984247761231934</v>
      </c>
    </row>
    <row r="4588" spans="1:39">
      <c r="A4588">
        <v>4586</v>
      </c>
      <c r="B4588" s="1">
        <v>7.5983796296296299E-2</v>
      </c>
      <c r="C4588" s="3">
        <f t="shared" si="1023"/>
        <v>6565</v>
      </c>
      <c r="D4588" s="3">
        <f t="shared" si="1024"/>
        <v>4608</v>
      </c>
      <c r="E4588">
        <v>1200</v>
      </c>
      <c r="F4588">
        <v>1131</v>
      </c>
      <c r="G4588">
        <f t="shared" si="1025"/>
        <v>1404</v>
      </c>
      <c r="H4588">
        <v>85.7</v>
      </c>
      <c r="I4588">
        <v>0.40862680000000001</v>
      </c>
      <c r="J4588">
        <v>12.36866</v>
      </c>
      <c r="K4588">
        <v>176.27289999999999</v>
      </c>
      <c r="L4588">
        <v>115.79640000000001</v>
      </c>
      <c r="M4588">
        <v>117.20269999999999</v>
      </c>
      <c r="N4588">
        <v>398.9307</v>
      </c>
      <c r="O4588">
        <f t="shared" si="1026"/>
        <v>199.46535</v>
      </c>
      <c r="P4588">
        <v>345.29219999999998</v>
      </c>
      <c r="Q4588">
        <f t="shared" si="1027"/>
        <v>0.85135641918255611</v>
      </c>
      <c r="R4588">
        <v>248.36109999999999</v>
      </c>
      <c r="S4588">
        <v>137747.70000000001</v>
      </c>
      <c r="T4588">
        <v>64427.21</v>
      </c>
      <c r="U4588">
        <f t="shared" si="1028"/>
        <v>0.68278999032946064</v>
      </c>
      <c r="V4588">
        <f t="shared" si="1029"/>
        <v>1.1822949038735919</v>
      </c>
      <c r="W4588">
        <v>1805.394</v>
      </c>
      <c r="AF4588">
        <f t="shared" si="1022"/>
        <v>5.8082554104624323E-3</v>
      </c>
      <c r="AG4588">
        <f t="shared" si="1030"/>
        <v>5.6590127483487221E-3</v>
      </c>
      <c r="AH4588">
        <f t="shared" si="1031"/>
        <v>0.30924467851287107</v>
      </c>
      <c r="AI4588">
        <f t="shared" si="1032"/>
        <v>0.29102769126928651</v>
      </c>
      <c r="AK4588">
        <f t="shared" si="1034"/>
        <v>0.28309318476918172</v>
      </c>
      <c r="AL4588">
        <f t="shared" si="1033"/>
        <v>0.28466450580649744</v>
      </c>
      <c r="AM4588">
        <f t="shared" si="1035"/>
        <v>0.28304441943546926</v>
      </c>
    </row>
    <row r="4589" spans="1:39">
      <c r="A4589">
        <v>4587</v>
      </c>
      <c r="B4589" s="1">
        <v>7.6064814814814807E-2</v>
      </c>
      <c r="C4589" s="3">
        <f t="shared" si="1023"/>
        <v>6571.9999999999991</v>
      </c>
      <c r="D4589" s="3">
        <f t="shared" si="1024"/>
        <v>4614.9999999999991</v>
      </c>
      <c r="E4589">
        <v>1200</v>
      </c>
      <c r="F4589">
        <v>1131</v>
      </c>
      <c r="G4589">
        <f t="shared" si="1025"/>
        <v>1404</v>
      </c>
      <c r="H4589">
        <v>85.7</v>
      </c>
      <c r="I4589">
        <v>0.42087649999999999</v>
      </c>
      <c r="J4589">
        <v>11.047079999999999</v>
      </c>
      <c r="K4589">
        <v>174.19030000000001</v>
      </c>
      <c r="L4589">
        <v>115.1433</v>
      </c>
      <c r="M4589">
        <v>116.6469</v>
      </c>
      <c r="N4589">
        <v>398.78019999999998</v>
      </c>
      <c r="O4589">
        <f t="shared" si="1026"/>
        <v>199.39009999999999</v>
      </c>
      <c r="P4589">
        <v>344.27100000000002</v>
      </c>
      <c r="Q4589">
        <f t="shared" si="1027"/>
        <v>0.84883853671874954</v>
      </c>
      <c r="R4589">
        <v>293.40129999999999</v>
      </c>
      <c r="S4589">
        <v>137288.5</v>
      </c>
      <c r="T4589">
        <v>64408.35</v>
      </c>
      <c r="U4589">
        <f t="shared" si="1028"/>
        <v>0.68259011485421328</v>
      </c>
      <c r="V4589">
        <f t="shared" si="1029"/>
        <v>1.1819488065975023</v>
      </c>
      <c r="W4589">
        <v>1804.895</v>
      </c>
      <c r="AF4589">
        <f t="shared" si="1022"/>
        <v>5.8057051910782509E-3</v>
      </c>
      <c r="AG4589">
        <f t="shared" si="1030"/>
        <v>5.6565280566493572E-3</v>
      </c>
      <c r="AH4589">
        <f t="shared" si="1031"/>
        <v>0.30894125669715611</v>
      </c>
      <c r="AI4589">
        <f t="shared" si="1032"/>
        <v>0.2907162674430559</v>
      </c>
      <c r="AK4589">
        <f t="shared" si="1034"/>
        <v>0.28233469471656564</v>
      </c>
      <c r="AL4589">
        <f t="shared" si="1033"/>
        <v>0.28161945523290222</v>
      </c>
      <c r="AM4589">
        <f t="shared" si="1035"/>
        <v>0.28292275319291738</v>
      </c>
    </row>
    <row r="4590" spans="1:39">
      <c r="A4590">
        <v>4588</v>
      </c>
      <c r="B4590" s="1">
        <v>7.6099537037037035E-2</v>
      </c>
      <c r="C4590" s="3">
        <f t="shared" si="1023"/>
        <v>6575</v>
      </c>
      <c r="D4590" s="3">
        <f t="shared" si="1024"/>
        <v>4618</v>
      </c>
      <c r="E4590">
        <v>1200</v>
      </c>
      <c r="F4590">
        <v>1131</v>
      </c>
      <c r="G4590">
        <f t="shared" si="1025"/>
        <v>1404</v>
      </c>
      <c r="H4590">
        <v>85.7</v>
      </c>
      <c r="I4590">
        <v>0.42211419999999999</v>
      </c>
      <c r="J4590">
        <v>11.632529999999999</v>
      </c>
      <c r="K4590">
        <v>172.17699999999999</v>
      </c>
      <c r="L4590">
        <v>114.8369</v>
      </c>
      <c r="M4590">
        <v>117.0993</v>
      </c>
      <c r="N4590">
        <v>396.8125</v>
      </c>
      <c r="O4590">
        <f t="shared" si="1026"/>
        <v>198.40625</v>
      </c>
      <c r="P4590">
        <v>345.16120000000001</v>
      </c>
      <c r="Q4590">
        <f t="shared" si="1027"/>
        <v>0.85103342407605531</v>
      </c>
      <c r="R4590">
        <v>306.51949999999999</v>
      </c>
      <c r="S4590">
        <v>136964.29999999999</v>
      </c>
      <c r="T4590">
        <v>64485</v>
      </c>
      <c r="U4590">
        <f t="shared" si="1028"/>
        <v>0.68340244015525853</v>
      </c>
      <c r="V4590">
        <f t="shared" si="1029"/>
        <v>1.1833554002460851</v>
      </c>
      <c r="W4590">
        <v>1814.4780000000001</v>
      </c>
      <c r="AF4590">
        <f t="shared" si="1022"/>
        <v>5.8160720070269409E-3</v>
      </c>
      <c r="AG4590">
        <f t="shared" si="1030"/>
        <v>5.6666284980844486E-3</v>
      </c>
      <c r="AH4590">
        <f t="shared" si="1031"/>
        <v>0.3101730294112659</v>
      </c>
      <c r="AI4590">
        <f t="shared" si="1032"/>
        <v>0.29198052515890516</v>
      </c>
      <c r="AK4590">
        <f t="shared" si="1034"/>
        <v>0.28604219177352103</v>
      </c>
      <c r="AL4590">
        <f t="shared" si="1033"/>
        <v>0.28040589561541562</v>
      </c>
      <c r="AM4590">
        <f t="shared" si="1035"/>
        <v>0.28456650976375053</v>
      </c>
    </row>
    <row r="4591" spans="1:39">
      <c r="A4591">
        <v>4589</v>
      </c>
      <c r="B4591" s="1">
        <v>7.6180555555555557E-2</v>
      </c>
      <c r="C4591" s="3">
        <f t="shared" si="1023"/>
        <v>6582</v>
      </c>
      <c r="D4591" s="3">
        <f t="shared" si="1024"/>
        <v>4625</v>
      </c>
      <c r="E4591">
        <v>1200</v>
      </c>
      <c r="F4591">
        <v>1131</v>
      </c>
      <c r="G4591">
        <f t="shared" si="1025"/>
        <v>1404</v>
      </c>
      <c r="H4591">
        <v>85.7</v>
      </c>
      <c r="I4591">
        <v>0.42973420000000001</v>
      </c>
      <c r="J4591">
        <v>9.7475190000000005</v>
      </c>
      <c r="K4591">
        <v>174.64269999999999</v>
      </c>
      <c r="L4591">
        <v>113.9637</v>
      </c>
      <c r="M4591">
        <v>116.554</v>
      </c>
      <c r="N4591">
        <v>394.90989999999999</v>
      </c>
      <c r="O4591">
        <f t="shared" si="1026"/>
        <v>197.45495</v>
      </c>
      <c r="P4591">
        <v>337.96260000000001</v>
      </c>
      <c r="Q4591">
        <f t="shared" si="1027"/>
        <v>0.83328447313210829</v>
      </c>
      <c r="R4591">
        <v>316.84750000000003</v>
      </c>
      <c r="S4591">
        <v>133464.79999999999</v>
      </c>
      <c r="T4591">
        <v>63552.59</v>
      </c>
      <c r="U4591">
        <f t="shared" si="1028"/>
        <v>0.67352089763800382</v>
      </c>
      <c r="V4591">
        <f t="shared" si="1029"/>
        <v>1.1662448720807217</v>
      </c>
      <c r="W4591">
        <v>1787.319</v>
      </c>
      <c r="AF4591">
        <f t="shared" si="1022"/>
        <v>5.6903843333095958E-3</v>
      </c>
      <c r="AG4591">
        <f t="shared" si="1030"/>
        <v>5.5441703591748645E-3</v>
      </c>
      <c r="AH4591">
        <f t="shared" si="1031"/>
        <v>0.29493631742096094</v>
      </c>
      <c r="AI4591">
        <f t="shared" si="1032"/>
        <v>0.27634198204355864</v>
      </c>
      <c r="AK4591">
        <f t="shared" si="1034"/>
        <v>0.28466450580649744</v>
      </c>
      <c r="AL4591">
        <f t="shared" si="1033"/>
        <v>0.27371758778590599</v>
      </c>
      <c r="AM4591">
        <f t="shared" si="1035"/>
        <v>0.28309318476918172</v>
      </c>
    </row>
    <row r="4592" spans="1:39">
      <c r="A4592">
        <v>4590</v>
      </c>
      <c r="B4592" s="1">
        <v>7.6192129629629637E-2</v>
      </c>
      <c r="C4592" s="3">
        <f t="shared" si="1023"/>
        <v>6583.0000000000009</v>
      </c>
      <c r="D4592" s="3">
        <f t="shared" si="1024"/>
        <v>4626.0000000000009</v>
      </c>
      <c r="E4592">
        <v>1200</v>
      </c>
      <c r="F4592">
        <v>1131</v>
      </c>
      <c r="G4592">
        <f t="shared" si="1025"/>
        <v>1404</v>
      </c>
      <c r="H4592">
        <v>85.7</v>
      </c>
      <c r="I4592">
        <v>0.5429427</v>
      </c>
      <c r="J4592">
        <v>7.4936970000000001</v>
      </c>
      <c r="K4592">
        <v>21.03069</v>
      </c>
      <c r="L4592">
        <v>119.85290000000001</v>
      </c>
      <c r="M4592">
        <v>106.6829</v>
      </c>
      <c r="N4592">
        <v>332.52199999999999</v>
      </c>
      <c r="O4592">
        <f t="shared" si="1026"/>
        <v>166.261</v>
      </c>
      <c r="P4592">
        <v>335.99619999999999</v>
      </c>
      <c r="Q4592">
        <f t="shared" si="1027"/>
        <v>0.82843609467849533</v>
      </c>
      <c r="R4592">
        <v>435.16230000000002</v>
      </c>
      <c r="S4592">
        <v>111726.1</v>
      </c>
      <c r="T4592">
        <v>63364.53</v>
      </c>
      <c r="U4592">
        <f t="shared" si="1028"/>
        <v>0.67152786572522416</v>
      </c>
      <c r="V4592">
        <f t="shared" si="1029"/>
        <v>1.1627938087858427</v>
      </c>
      <c r="W4592">
        <v>1597.3040000000001</v>
      </c>
      <c r="AF4592">
        <f t="shared" si="1022"/>
        <v>5.6651451977622509E-3</v>
      </c>
      <c r="AG4592">
        <f t="shared" si="1030"/>
        <v>5.5195797412136696E-3</v>
      </c>
      <c r="AH4592">
        <f t="shared" si="1031"/>
        <v>0.29179514500032255</v>
      </c>
      <c r="AI4592">
        <f t="shared" si="1032"/>
        <v>0.27311796885986483</v>
      </c>
      <c r="AK4592">
        <f t="shared" si="1034"/>
        <v>0.28161945523290222</v>
      </c>
      <c r="AL4592">
        <f t="shared" si="1033"/>
        <v>0.27651518341631254</v>
      </c>
      <c r="AM4592">
        <f t="shared" si="1035"/>
        <v>0.28233469471656564</v>
      </c>
    </row>
    <row r="4593" spans="1:39">
      <c r="A4593">
        <v>4591</v>
      </c>
      <c r="B4593" s="1">
        <v>7.6226851851851851E-2</v>
      </c>
      <c r="C4593" s="3">
        <f t="shared" si="1023"/>
        <v>6586</v>
      </c>
      <c r="D4593" s="3">
        <f t="shared" si="1024"/>
        <v>4629</v>
      </c>
      <c r="E4593">
        <v>1200</v>
      </c>
      <c r="F4593">
        <v>1131</v>
      </c>
      <c r="G4593">
        <f t="shared" si="1025"/>
        <v>1404</v>
      </c>
      <c r="H4593">
        <v>85.7</v>
      </c>
      <c r="I4593">
        <v>0.42576700000000001</v>
      </c>
      <c r="J4593">
        <v>16.508320000000001</v>
      </c>
      <c r="K4593">
        <v>173.77209999999999</v>
      </c>
      <c r="L4593">
        <v>114.69499999999999</v>
      </c>
      <c r="M4593">
        <v>116.9731</v>
      </c>
      <c r="N4593">
        <v>402.26859999999999</v>
      </c>
      <c r="O4593">
        <f t="shared" si="1026"/>
        <v>201.1343</v>
      </c>
      <c r="P4593">
        <v>342.27839999999998</v>
      </c>
      <c r="Q4593">
        <f t="shared" si="1027"/>
        <v>0.84392555924383639</v>
      </c>
      <c r="R4593">
        <v>252.66239999999999</v>
      </c>
      <c r="S4593">
        <v>137687.79999999999</v>
      </c>
      <c r="T4593">
        <v>64736.33</v>
      </c>
      <c r="U4593">
        <f t="shared" si="1028"/>
        <v>0.68606599811888147</v>
      </c>
      <c r="V4593">
        <f t="shared" si="1029"/>
        <v>1.1879675226426711</v>
      </c>
      <c r="W4593">
        <v>1750.5940000000001</v>
      </c>
      <c r="AF4593">
        <f t="shared" si="1022"/>
        <v>5.8501072884411505E-3</v>
      </c>
      <c r="AG4593">
        <f t="shared" si="1030"/>
        <v>5.6997892456420902E-3</v>
      </c>
      <c r="AH4593">
        <f t="shared" si="1031"/>
        <v>0.31418636693030388</v>
      </c>
      <c r="AI4593">
        <f t="shared" si="1032"/>
        <v>0.29609970466875291</v>
      </c>
      <c r="AK4593">
        <f t="shared" si="1034"/>
        <v>0.28040589561541562</v>
      </c>
      <c r="AL4593">
        <f t="shared" si="1033"/>
        <v>0.27693050225992338</v>
      </c>
      <c r="AM4593">
        <f t="shared" si="1035"/>
        <v>0.28604219177352103</v>
      </c>
    </row>
    <row r="4594" spans="1:39">
      <c r="A4594">
        <v>4592</v>
      </c>
      <c r="B4594" s="1">
        <v>7.6261574074074079E-2</v>
      </c>
      <c r="C4594" s="3">
        <f t="shared" si="1023"/>
        <v>6589</v>
      </c>
      <c r="D4594" s="3">
        <f t="shared" si="1024"/>
        <v>4632</v>
      </c>
      <c r="E4594">
        <v>1200</v>
      </c>
      <c r="F4594">
        <v>1131</v>
      </c>
      <c r="G4594">
        <f t="shared" si="1025"/>
        <v>1404</v>
      </c>
      <c r="H4594">
        <v>85.7</v>
      </c>
      <c r="I4594">
        <v>0.43178339999999998</v>
      </c>
      <c r="J4594">
        <v>8.2258180000000003</v>
      </c>
      <c r="K4594">
        <v>173.1027</v>
      </c>
      <c r="L4594">
        <v>118.2487</v>
      </c>
      <c r="M4594">
        <v>116.84310000000001</v>
      </c>
      <c r="N4594">
        <v>394.64670000000001</v>
      </c>
      <c r="O4594">
        <f t="shared" si="1026"/>
        <v>197.32335</v>
      </c>
      <c r="P4594">
        <v>340.98770000000002</v>
      </c>
      <c r="Q4594">
        <f t="shared" si="1027"/>
        <v>0.84074319448077806</v>
      </c>
      <c r="R4594">
        <v>346.88589999999999</v>
      </c>
      <c r="S4594">
        <v>134569.70000000001</v>
      </c>
      <c r="T4594">
        <v>63379.03</v>
      </c>
      <c r="U4594">
        <f t="shared" si="1028"/>
        <v>0.67168153456886615</v>
      </c>
      <c r="V4594">
        <f t="shared" si="1029"/>
        <v>1.1630598962992733</v>
      </c>
      <c r="W4594">
        <v>1808.3789999999999</v>
      </c>
      <c r="AF4594">
        <f t="shared" si="1022"/>
        <v>5.6670898812761512E-3</v>
      </c>
      <c r="AG4594">
        <f t="shared" si="1030"/>
        <v>5.5214744562389131E-3</v>
      </c>
      <c r="AH4594">
        <f t="shared" si="1031"/>
        <v>0.29203816819826622</v>
      </c>
      <c r="AI4594">
        <f t="shared" si="1032"/>
        <v>0.27336740120205827</v>
      </c>
      <c r="AK4594">
        <f t="shared" si="1034"/>
        <v>0.27371758778590599</v>
      </c>
      <c r="AL4594">
        <f t="shared" si="1033"/>
        <v>0.27303840037100785</v>
      </c>
      <c r="AM4594">
        <f t="shared" si="1035"/>
        <v>0.28466450580649744</v>
      </c>
    </row>
    <row r="4595" spans="1:39">
      <c r="A4595">
        <v>4593</v>
      </c>
      <c r="B4595" s="1">
        <v>7.6284722222222226E-2</v>
      </c>
      <c r="C4595" s="3">
        <f t="shared" si="1023"/>
        <v>6591</v>
      </c>
      <c r="D4595" s="3">
        <f t="shared" si="1024"/>
        <v>4634</v>
      </c>
      <c r="E4595">
        <v>1200</v>
      </c>
      <c r="F4595">
        <v>1131</v>
      </c>
      <c r="G4595">
        <f t="shared" si="1025"/>
        <v>1404</v>
      </c>
      <c r="H4595">
        <v>85.7</v>
      </c>
      <c r="I4595">
        <v>0.43202560000000001</v>
      </c>
      <c r="J4595">
        <v>8.3391319999999993</v>
      </c>
      <c r="K4595">
        <v>172.7312</v>
      </c>
      <c r="L4595">
        <v>116.089</v>
      </c>
      <c r="M4595">
        <v>115.2068</v>
      </c>
      <c r="N4595">
        <v>394.85039999999998</v>
      </c>
      <c r="O4595">
        <f t="shared" si="1026"/>
        <v>197.42519999999999</v>
      </c>
      <c r="P4595">
        <v>341.16070000000002</v>
      </c>
      <c r="Q4595">
        <f t="shared" si="1027"/>
        <v>0.84116974527027921</v>
      </c>
      <c r="R4595">
        <v>354.56580000000002</v>
      </c>
      <c r="S4595">
        <v>134707.4</v>
      </c>
      <c r="T4595">
        <v>63167.38</v>
      </c>
      <c r="U4595">
        <f t="shared" si="1028"/>
        <v>0.66943849934425792</v>
      </c>
      <c r="V4595">
        <f t="shared" si="1029"/>
        <v>1.1591759361463372</v>
      </c>
      <c r="W4595">
        <v>1812.799</v>
      </c>
      <c r="AF4595">
        <f t="shared" si="1022"/>
        <v>5.6387262966622505E-3</v>
      </c>
      <c r="AG4595">
        <f t="shared" si="1030"/>
        <v>5.4938396716821261E-3</v>
      </c>
      <c r="AH4595">
        <f t="shared" si="1031"/>
        <v>0.2884770208285834</v>
      </c>
      <c r="AI4595">
        <f t="shared" si="1032"/>
        <v>0.2697123372541198</v>
      </c>
      <c r="AK4595">
        <f t="shared" si="1034"/>
        <v>0.27651518341631254</v>
      </c>
      <c r="AL4595">
        <f t="shared" si="1033"/>
        <v>0.27260932896878892</v>
      </c>
      <c r="AM4595">
        <f t="shared" si="1035"/>
        <v>0.28161945523290222</v>
      </c>
    </row>
    <row r="4596" spans="1:39">
      <c r="A4596">
        <v>4594</v>
      </c>
      <c r="B4596" s="1">
        <v>7.6296296296296293E-2</v>
      </c>
      <c r="C4596" s="3">
        <f t="shared" si="1023"/>
        <v>6592</v>
      </c>
      <c r="D4596" s="3">
        <f t="shared" si="1024"/>
        <v>4635</v>
      </c>
      <c r="E4596">
        <v>1200</v>
      </c>
      <c r="F4596">
        <v>1131</v>
      </c>
      <c r="G4596">
        <f t="shared" si="1025"/>
        <v>1404</v>
      </c>
      <c r="H4596">
        <v>85.7</v>
      </c>
      <c r="I4596">
        <v>0.41113880000000003</v>
      </c>
      <c r="J4596">
        <v>13.77228</v>
      </c>
      <c r="K4596">
        <v>175.399</v>
      </c>
      <c r="L4596">
        <v>114.151</v>
      </c>
      <c r="M4596">
        <v>117.3338</v>
      </c>
      <c r="N4596">
        <v>399.65249999999997</v>
      </c>
      <c r="O4596">
        <f t="shared" si="1026"/>
        <v>199.82624999999999</v>
      </c>
      <c r="P4596">
        <v>344.95150000000001</v>
      </c>
      <c r="Q4596">
        <f t="shared" si="1027"/>
        <v>0.85051638534450391</v>
      </c>
      <c r="R4596">
        <v>244.78270000000001</v>
      </c>
      <c r="S4596">
        <v>137860.79999999999</v>
      </c>
      <c r="T4596">
        <v>63899.16</v>
      </c>
      <c r="U4596">
        <f t="shared" si="1028"/>
        <v>0.6771937949580723</v>
      </c>
      <c r="V4596">
        <f t="shared" si="1029"/>
        <v>1.1726047306689715</v>
      </c>
      <c r="W4596">
        <v>1785.9469999999999</v>
      </c>
      <c r="AF4596">
        <f t="shared" si="1022"/>
        <v>5.7369946135140334E-3</v>
      </c>
      <c r="AG4596">
        <f t="shared" si="1030"/>
        <v>5.5895829919261541E-3</v>
      </c>
      <c r="AH4596">
        <f t="shared" si="1031"/>
        <v>0.30066461560160929</v>
      </c>
      <c r="AI4596">
        <f t="shared" si="1032"/>
        <v>0.28222135012064975</v>
      </c>
      <c r="AK4596">
        <f t="shared" si="1034"/>
        <v>0.27693050225992338</v>
      </c>
      <c r="AL4596">
        <f t="shared" si="1033"/>
        <v>0.27739345036970309</v>
      </c>
      <c r="AM4596">
        <f t="shared" si="1035"/>
        <v>0.28040589561541562</v>
      </c>
    </row>
    <row r="4597" spans="1:39">
      <c r="A4597">
        <v>4595</v>
      </c>
      <c r="B4597" s="1">
        <v>7.6307870370370359E-2</v>
      </c>
      <c r="C4597" s="3">
        <f t="shared" si="1023"/>
        <v>6592.9999999999991</v>
      </c>
      <c r="D4597" s="3">
        <f t="shared" si="1024"/>
        <v>4635.9999999999991</v>
      </c>
      <c r="E4597">
        <v>1200</v>
      </c>
      <c r="F4597">
        <v>1131</v>
      </c>
      <c r="G4597">
        <f t="shared" si="1025"/>
        <v>1404</v>
      </c>
      <c r="H4597">
        <v>85.7</v>
      </c>
      <c r="I4597">
        <v>0.55549539999999997</v>
      </c>
      <c r="J4597">
        <v>12.77948</v>
      </c>
      <c r="K4597">
        <v>16.154250000000001</v>
      </c>
      <c r="L4597">
        <v>123.1456</v>
      </c>
      <c r="M4597">
        <v>106.5842</v>
      </c>
      <c r="N4597">
        <v>285.2681</v>
      </c>
      <c r="O4597">
        <f t="shared" si="1026"/>
        <v>142.63405</v>
      </c>
      <c r="P4597">
        <v>332.541</v>
      </c>
      <c r="Q4597">
        <f t="shared" si="1027"/>
        <v>0.81991691382367282</v>
      </c>
      <c r="R4597">
        <v>400.08120000000002</v>
      </c>
      <c r="S4597">
        <v>94863.360000000001</v>
      </c>
      <c r="T4597">
        <v>61790.23</v>
      </c>
      <c r="U4597">
        <f t="shared" si="1028"/>
        <v>0.65484366844622255</v>
      </c>
      <c r="V4597">
        <f t="shared" si="1029"/>
        <v>1.1339040451724844</v>
      </c>
      <c r="W4597">
        <v>1521.7619999999999</v>
      </c>
      <c r="AF4597">
        <f t="shared" si="1022"/>
        <v>5.4553351427052317E-3</v>
      </c>
      <c r="AG4597">
        <f t="shared" si="1030"/>
        <v>5.3151607388811101E-3</v>
      </c>
      <c r="AH4597">
        <f t="shared" si="1031"/>
        <v>0.26455786337926213</v>
      </c>
      <c r="AI4597">
        <f t="shared" si="1032"/>
        <v>0.2451623703523379</v>
      </c>
      <c r="AK4597">
        <f t="shared" si="1034"/>
        <v>0.27303840037100785</v>
      </c>
      <c r="AL4597">
        <f t="shared" si="1033"/>
        <v>0.27740449782614701</v>
      </c>
      <c r="AM4597">
        <f t="shared" si="1035"/>
        <v>0.27371758778590599</v>
      </c>
    </row>
    <row r="4598" spans="1:39">
      <c r="A4598">
        <v>4596</v>
      </c>
      <c r="B4598" s="1">
        <v>7.6342592592592587E-2</v>
      </c>
      <c r="C4598" s="3">
        <f t="shared" si="1023"/>
        <v>6595.9999999999991</v>
      </c>
      <c r="D4598" s="3">
        <f t="shared" si="1024"/>
        <v>4638.9999999999991</v>
      </c>
      <c r="E4598">
        <v>1200</v>
      </c>
      <c r="F4598">
        <v>1131</v>
      </c>
      <c r="G4598">
        <f t="shared" si="1025"/>
        <v>1404</v>
      </c>
      <c r="H4598">
        <v>85.7</v>
      </c>
      <c r="I4598">
        <v>0.4286508</v>
      </c>
      <c r="J4598">
        <v>13.818</v>
      </c>
      <c r="K4598">
        <v>171.9777</v>
      </c>
      <c r="L4598">
        <v>114.81740000000001</v>
      </c>
      <c r="M4598">
        <v>119.3145</v>
      </c>
      <c r="N4598">
        <v>400.99939999999998</v>
      </c>
      <c r="O4598">
        <f t="shared" si="1026"/>
        <v>200.49969999999999</v>
      </c>
      <c r="P4598">
        <v>345.88029999999998</v>
      </c>
      <c r="Q4598">
        <f t="shared" si="1027"/>
        <v>0.85280644530570993</v>
      </c>
      <c r="R4598">
        <v>289.40199999999999</v>
      </c>
      <c r="S4598">
        <v>138697.79999999999</v>
      </c>
      <c r="T4598">
        <v>64725.63</v>
      </c>
      <c r="U4598">
        <f t="shared" si="1028"/>
        <v>0.6859526011101249</v>
      </c>
      <c r="V4598">
        <f t="shared" si="1029"/>
        <v>1.1877711684086223</v>
      </c>
      <c r="W4598">
        <v>1777.133</v>
      </c>
      <c r="AF4598">
        <f t="shared" si="1022"/>
        <v>5.8486569383513964E-3</v>
      </c>
      <c r="AG4598">
        <f t="shared" si="1030"/>
        <v>5.6983761621828624E-3</v>
      </c>
      <c r="AH4598">
        <f t="shared" si="1031"/>
        <v>0.31401629884890314</v>
      </c>
      <c r="AI4598">
        <f t="shared" si="1032"/>
        <v>0.29592515145640452</v>
      </c>
      <c r="AK4598">
        <f t="shared" si="1034"/>
        <v>0.27260932896878892</v>
      </c>
      <c r="AL4598">
        <f t="shared" si="1033"/>
        <v>0.27495634919190459</v>
      </c>
      <c r="AM4598">
        <f t="shared" si="1035"/>
        <v>0.27651518341631254</v>
      </c>
    </row>
    <row r="4599" spans="1:39">
      <c r="A4599">
        <v>4597</v>
      </c>
      <c r="B4599" s="1">
        <v>7.6412037037037042E-2</v>
      </c>
      <c r="C4599" s="3">
        <f t="shared" si="1023"/>
        <v>6602</v>
      </c>
      <c r="D4599" s="3">
        <f t="shared" si="1024"/>
        <v>4645</v>
      </c>
      <c r="E4599">
        <v>1200</v>
      </c>
      <c r="F4599">
        <v>1131</v>
      </c>
      <c r="G4599">
        <f t="shared" si="1025"/>
        <v>1404</v>
      </c>
      <c r="H4599">
        <v>85.7</v>
      </c>
      <c r="I4599">
        <v>0.54195510000000002</v>
      </c>
      <c r="J4599">
        <v>7.706785</v>
      </c>
      <c r="K4599">
        <v>22.00431</v>
      </c>
      <c r="L4599">
        <v>118.9186</v>
      </c>
      <c r="M4599">
        <v>107.0115</v>
      </c>
      <c r="N4599">
        <v>333.07830000000001</v>
      </c>
      <c r="O4599">
        <f t="shared" si="1026"/>
        <v>166.53915000000001</v>
      </c>
      <c r="P4599">
        <v>336.38499999999999</v>
      </c>
      <c r="Q4599">
        <f t="shared" si="1027"/>
        <v>0.82939472442969797</v>
      </c>
      <c r="R4599">
        <v>435.6782</v>
      </c>
      <c r="S4599">
        <v>112042.5</v>
      </c>
      <c r="T4599">
        <v>63534.05</v>
      </c>
      <c r="U4599">
        <f t="shared" si="1028"/>
        <v>0.67332441347516792</v>
      </c>
      <c r="V4599">
        <f t="shared" si="1029"/>
        <v>1.1659046470807908</v>
      </c>
      <c r="W4599">
        <v>1601.4939999999999</v>
      </c>
      <c r="AF4599">
        <f t="shared" si="1022"/>
        <v>5.6878944576596408E-3</v>
      </c>
      <c r="AG4599">
        <f t="shared" si="1030"/>
        <v>5.5417444606822592E-3</v>
      </c>
      <c r="AH4599">
        <f t="shared" si="1031"/>
        <v>0.29462767581236771</v>
      </c>
      <c r="AI4599">
        <f t="shared" si="1032"/>
        <v>0.27602520076514048</v>
      </c>
      <c r="AK4599">
        <f t="shared" si="1034"/>
        <v>0.27739345036970309</v>
      </c>
      <c r="AL4599">
        <f t="shared" si="1033"/>
        <v>0.27007698868008351</v>
      </c>
      <c r="AM4599">
        <f t="shared" si="1035"/>
        <v>0.27693050225992338</v>
      </c>
    </row>
    <row r="4600" spans="1:39">
      <c r="A4600">
        <v>4598</v>
      </c>
      <c r="B4600" s="1">
        <v>7.6446759259259256E-2</v>
      </c>
      <c r="C4600" s="3">
        <f t="shared" si="1023"/>
        <v>6605</v>
      </c>
      <c r="D4600" s="3">
        <f t="shared" si="1024"/>
        <v>4648</v>
      </c>
      <c r="E4600">
        <v>1200</v>
      </c>
      <c r="F4600">
        <v>1131</v>
      </c>
      <c r="G4600">
        <f t="shared" si="1025"/>
        <v>1404</v>
      </c>
      <c r="H4600">
        <v>85.7</v>
      </c>
      <c r="I4600">
        <v>0.43533630000000001</v>
      </c>
      <c r="J4600">
        <v>7.989274</v>
      </c>
      <c r="K4600">
        <v>171.46440000000001</v>
      </c>
      <c r="L4600">
        <v>115.9084</v>
      </c>
      <c r="M4600">
        <v>115.7375</v>
      </c>
      <c r="N4600">
        <v>394.84800000000001</v>
      </c>
      <c r="O4600">
        <f t="shared" si="1026"/>
        <v>197.42400000000001</v>
      </c>
      <c r="P4600">
        <v>341.68270000000001</v>
      </c>
      <c r="Q4600">
        <f t="shared" si="1027"/>
        <v>0.84245679447328259</v>
      </c>
      <c r="R4600">
        <v>368.77960000000002</v>
      </c>
      <c r="S4600">
        <v>134912.70000000001</v>
      </c>
      <c r="T4600">
        <v>63117.99</v>
      </c>
      <c r="U4600">
        <f t="shared" si="1028"/>
        <v>0.66891507146925955</v>
      </c>
      <c r="V4600">
        <f t="shared" si="1029"/>
        <v>1.1582695870230038</v>
      </c>
      <c r="W4600">
        <v>1815.357</v>
      </c>
      <c r="AF4600">
        <f t="shared" si="1022"/>
        <v>5.6321142863290322E-3</v>
      </c>
      <c r="AG4600">
        <f t="shared" si="1030"/>
        <v>5.4873975564300147E-3</v>
      </c>
      <c r="AH4600">
        <f t="shared" si="1031"/>
        <v>0.28764170445334158</v>
      </c>
      <c r="AI4600">
        <f t="shared" si="1032"/>
        <v>0.26885499144634406</v>
      </c>
      <c r="AK4600">
        <f t="shared" si="1034"/>
        <v>0.27740449782614701</v>
      </c>
      <c r="AL4600">
        <f t="shared" si="1033"/>
        <v>0.27177315143711639</v>
      </c>
      <c r="AM4600">
        <f t="shared" si="1035"/>
        <v>0.27303840037100785</v>
      </c>
    </row>
    <row r="4601" spans="1:39">
      <c r="A4601">
        <v>4599</v>
      </c>
      <c r="B4601" s="1">
        <v>7.6469907407407403E-2</v>
      </c>
      <c r="C4601" s="3">
        <f t="shared" si="1023"/>
        <v>6607</v>
      </c>
      <c r="D4601" s="3">
        <f t="shared" si="1024"/>
        <v>4650</v>
      </c>
      <c r="E4601">
        <v>1200</v>
      </c>
      <c r="F4601">
        <v>1131</v>
      </c>
      <c r="G4601">
        <f t="shared" si="1025"/>
        <v>1404</v>
      </c>
      <c r="H4601">
        <v>85.7</v>
      </c>
      <c r="I4601">
        <v>0.42982930000000003</v>
      </c>
      <c r="J4601">
        <v>10.063639999999999</v>
      </c>
      <c r="K4601">
        <v>172.9828</v>
      </c>
      <c r="L4601">
        <v>114.86750000000001</v>
      </c>
      <c r="M4601">
        <v>117.004</v>
      </c>
      <c r="N4601">
        <v>395.46679999999998</v>
      </c>
      <c r="O4601">
        <f t="shared" si="1026"/>
        <v>197.73339999999999</v>
      </c>
      <c r="P4601">
        <v>339.87880000000001</v>
      </c>
      <c r="Q4601">
        <f t="shared" si="1027"/>
        <v>0.83800907788842083</v>
      </c>
      <c r="R4601">
        <v>326.88350000000003</v>
      </c>
      <c r="S4601">
        <v>134410.79999999999</v>
      </c>
      <c r="T4601">
        <v>63204.98</v>
      </c>
      <c r="U4601">
        <f t="shared" si="1028"/>
        <v>0.66983697855259849</v>
      </c>
      <c r="V4601">
        <f t="shared" si="1029"/>
        <v>1.1598659285949571</v>
      </c>
      <c r="W4601">
        <v>1793.0039999999999</v>
      </c>
      <c r="AF4601">
        <f t="shared" si="1022"/>
        <v>5.643761672261596E-3</v>
      </c>
      <c r="AG4601">
        <f t="shared" si="1030"/>
        <v>5.4987456637048066E-3</v>
      </c>
      <c r="AH4601">
        <f t="shared" si="1031"/>
        <v>0.28911184307228344</v>
      </c>
      <c r="AI4601">
        <f t="shared" si="1032"/>
        <v>0.27036390138652588</v>
      </c>
      <c r="AK4601">
        <f t="shared" si="1034"/>
        <v>0.27495634919190459</v>
      </c>
      <c r="AL4601">
        <f t="shared" si="1033"/>
        <v>0.2741469289973249</v>
      </c>
      <c r="AM4601">
        <f t="shared" si="1035"/>
        <v>0.27260932896878892</v>
      </c>
    </row>
    <row r="4602" spans="1:39">
      <c r="A4602">
        <v>4600</v>
      </c>
      <c r="B4602" s="1">
        <v>7.6504629629629631E-2</v>
      </c>
      <c r="C4602" s="3">
        <f t="shared" si="1023"/>
        <v>6610</v>
      </c>
      <c r="D4602" s="3">
        <f t="shared" si="1024"/>
        <v>4653</v>
      </c>
      <c r="E4602">
        <v>1200</v>
      </c>
      <c r="F4602">
        <v>1131</v>
      </c>
      <c r="G4602">
        <f t="shared" si="1025"/>
        <v>1404</v>
      </c>
      <c r="H4602">
        <v>85.7</v>
      </c>
      <c r="I4602">
        <v>0.40102450000000001</v>
      </c>
      <c r="J4602">
        <v>19.005549999999999</v>
      </c>
      <c r="K4602">
        <v>176.29419999999999</v>
      </c>
      <c r="L4602">
        <v>111.60120000000001</v>
      </c>
      <c r="M4602">
        <v>119.18089999999999</v>
      </c>
      <c r="N4602">
        <v>443.19369999999998</v>
      </c>
      <c r="O4602">
        <f t="shared" si="1026"/>
        <v>221.59684999999999</v>
      </c>
      <c r="P4602">
        <v>338.87150000000003</v>
      </c>
      <c r="Q4602">
        <f t="shared" si="1027"/>
        <v>0.83552546742446421</v>
      </c>
      <c r="R4602">
        <v>243.66380000000001</v>
      </c>
      <c r="S4602">
        <v>150185.70000000001</v>
      </c>
      <c r="T4602">
        <v>65175.43</v>
      </c>
      <c r="U4602">
        <f t="shared" si="1028"/>
        <v>0.69071951461841108</v>
      </c>
      <c r="V4602">
        <f t="shared" si="1029"/>
        <v>1.1960253865838677</v>
      </c>
      <c r="W4602">
        <v>1839.4</v>
      </c>
      <c r="AF4602">
        <f t="shared" si="1022"/>
        <v>5.909729137857843E-3</v>
      </c>
      <c r="AG4602">
        <f t="shared" si="1030"/>
        <v>5.7578791163666841E-3</v>
      </c>
      <c r="AH4602">
        <f t="shared" si="1031"/>
        <v>0.3211053772952388</v>
      </c>
      <c r="AI4602">
        <f t="shared" si="1032"/>
        <v>0.30320118706051891</v>
      </c>
      <c r="AK4602">
        <f t="shared" si="1034"/>
        <v>0.27007698868008351</v>
      </c>
      <c r="AL4602">
        <f t="shared" si="1033"/>
        <v>0.27339503211679433</v>
      </c>
      <c r="AM4602">
        <f t="shared" si="1035"/>
        <v>0.27739345036970309</v>
      </c>
    </row>
    <row r="4603" spans="1:39">
      <c r="A4603">
        <v>4601</v>
      </c>
      <c r="B4603" s="1">
        <v>7.6516203703703697E-2</v>
      </c>
      <c r="C4603" s="3">
        <f t="shared" si="1023"/>
        <v>6610.9999999999991</v>
      </c>
      <c r="D4603" s="3">
        <f t="shared" si="1024"/>
        <v>4653.9999999999991</v>
      </c>
      <c r="E4603">
        <v>1200</v>
      </c>
      <c r="F4603">
        <v>1131</v>
      </c>
      <c r="G4603">
        <f t="shared" si="1025"/>
        <v>1404</v>
      </c>
      <c r="H4603">
        <v>85.7</v>
      </c>
      <c r="I4603">
        <v>0.39537509999999998</v>
      </c>
      <c r="J4603">
        <v>10.2986</v>
      </c>
      <c r="K4603">
        <v>177.72980000000001</v>
      </c>
      <c r="L4603">
        <v>114.5568</v>
      </c>
      <c r="M4603">
        <v>123.1566</v>
      </c>
      <c r="N4603">
        <v>441.15280000000001</v>
      </c>
      <c r="O4603">
        <f t="shared" si="1026"/>
        <v>220.57640000000001</v>
      </c>
      <c r="P4603">
        <v>337.24970000000002</v>
      </c>
      <c r="Q4603">
        <f t="shared" si="1027"/>
        <v>0.8315267386937536</v>
      </c>
      <c r="R4603">
        <v>306.39859999999999</v>
      </c>
      <c r="S4603">
        <v>148778.70000000001</v>
      </c>
      <c r="T4603">
        <v>63903.75</v>
      </c>
      <c r="U4603">
        <f t="shared" si="1028"/>
        <v>0.67724243909547344</v>
      </c>
      <c r="V4603">
        <f t="shared" si="1029"/>
        <v>1.1726889611301197</v>
      </c>
      <c r="W4603">
        <v>1909.068</v>
      </c>
      <c r="AF4603">
        <f t="shared" si="1022"/>
        <v>5.7376127737094364E-3</v>
      </c>
      <c r="AG4603">
        <f t="shared" si="1030"/>
        <v>5.5901852685443622E-3</v>
      </c>
      <c r="AH4603">
        <f t="shared" si="1031"/>
        <v>0.3007399607520963</v>
      </c>
      <c r="AI4603">
        <f t="shared" si="1032"/>
        <v>0.28229868231575683</v>
      </c>
      <c r="AK4603">
        <f t="shared" si="1034"/>
        <v>0.27177315143711639</v>
      </c>
      <c r="AL4603">
        <f t="shared" si="1033"/>
        <v>0.26700734799092479</v>
      </c>
      <c r="AM4603">
        <f t="shared" si="1035"/>
        <v>0.27740449782614701</v>
      </c>
    </row>
    <row r="4604" spans="1:39">
      <c r="A4604">
        <v>4602</v>
      </c>
      <c r="B4604" s="1">
        <v>7.6597222222222219E-2</v>
      </c>
      <c r="C4604" s="3">
        <f t="shared" si="1023"/>
        <v>6618</v>
      </c>
      <c r="D4604" s="3">
        <f t="shared" si="1024"/>
        <v>4661</v>
      </c>
      <c r="E4604">
        <v>1200</v>
      </c>
      <c r="F4604">
        <v>1131</v>
      </c>
      <c r="G4604">
        <f t="shared" si="1025"/>
        <v>1404</v>
      </c>
      <c r="H4604">
        <v>85.7</v>
      </c>
      <c r="I4604">
        <v>0.56183689999999997</v>
      </c>
      <c r="J4604">
        <v>66.260679999999994</v>
      </c>
      <c r="K4604">
        <v>10.64063</v>
      </c>
      <c r="L4604">
        <v>122.9999</v>
      </c>
      <c r="M4604">
        <v>107.8603</v>
      </c>
      <c r="N4604">
        <v>282.51369999999997</v>
      </c>
      <c r="O4604">
        <f t="shared" si="1026"/>
        <v>141.25684999999999</v>
      </c>
      <c r="P4604">
        <v>332.67660000000001</v>
      </c>
      <c r="Q4604">
        <f t="shared" si="1027"/>
        <v>0.8202512507430737</v>
      </c>
      <c r="R4604">
        <v>378.28359999999998</v>
      </c>
      <c r="S4604">
        <v>93985.7</v>
      </c>
      <c r="T4604">
        <v>60872.36</v>
      </c>
      <c r="U4604">
        <f t="shared" si="1028"/>
        <v>0.64511621868666125</v>
      </c>
      <c r="V4604">
        <f t="shared" si="1029"/>
        <v>1.1170603385550715</v>
      </c>
      <c r="W4604">
        <v>1479.0360000000001</v>
      </c>
      <c r="AF4604">
        <f t="shared" si="1022"/>
        <v>5.3342323363889848E-3</v>
      </c>
      <c r="AG4604">
        <f t="shared" si="1030"/>
        <v>5.1971696595683832E-3</v>
      </c>
      <c r="AH4604">
        <f t="shared" si="1031"/>
        <v>0.24786115783450891</v>
      </c>
      <c r="AI4604">
        <f t="shared" si="1032"/>
        <v>0.22802532991264124</v>
      </c>
      <c r="AK4604">
        <f t="shared" si="1034"/>
        <v>0.2741469289973249</v>
      </c>
      <c r="AL4604">
        <f t="shared" si="1033"/>
        <v>0.26452188573280999</v>
      </c>
      <c r="AM4604">
        <f t="shared" si="1035"/>
        <v>0.27495634919190459</v>
      </c>
    </row>
    <row r="4605" spans="1:39">
      <c r="A4605">
        <v>4603</v>
      </c>
      <c r="B4605" s="1">
        <v>7.662037037037038E-2</v>
      </c>
      <c r="C4605" s="3">
        <f t="shared" si="1023"/>
        <v>6620.0000000000009</v>
      </c>
      <c r="D4605" s="3">
        <f t="shared" si="1024"/>
        <v>4663.0000000000009</v>
      </c>
      <c r="E4605">
        <v>1200</v>
      </c>
      <c r="F4605">
        <v>1131</v>
      </c>
      <c r="G4605">
        <f t="shared" si="1025"/>
        <v>1404</v>
      </c>
      <c r="H4605">
        <v>85.7</v>
      </c>
      <c r="I4605">
        <v>0.55240579999999995</v>
      </c>
      <c r="J4605">
        <v>7.7698600000000004</v>
      </c>
      <c r="K4605">
        <v>21.9377</v>
      </c>
      <c r="L4605">
        <v>122.23099999999999</v>
      </c>
      <c r="M4605">
        <v>106.84269999999999</v>
      </c>
      <c r="N4605">
        <v>319.608</v>
      </c>
      <c r="O4605">
        <f t="shared" si="1026"/>
        <v>159.804</v>
      </c>
      <c r="P4605">
        <v>334.15359999999998</v>
      </c>
      <c r="Q4605">
        <f t="shared" si="1027"/>
        <v>0.82389295892858327</v>
      </c>
      <c r="R4605">
        <v>424.35090000000002</v>
      </c>
      <c r="S4605">
        <v>106798.2</v>
      </c>
      <c r="T4605">
        <v>62713.48</v>
      </c>
      <c r="U4605">
        <f t="shared" si="1028"/>
        <v>0.66462813464570059</v>
      </c>
      <c r="V4605">
        <f t="shared" si="1029"/>
        <v>1.1508464794328117</v>
      </c>
      <c r="W4605">
        <v>1560.701</v>
      </c>
      <c r="AF4605">
        <f t="shared" si="1022"/>
        <v>5.578058562115705E-3</v>
      </c>
      <c r="AG4605">
        <f t="shared" si="1030"/>
        <v>5.4347307897631382E-3</v>
      </c>
      <c r="AH4605">
        <f t="shared" si="1031"/>
        <v>0.28073839873570849</v>
      </c>
      <c r="AI4605">
        <f t="shared" si="1032"/>
        <v>0.26176962787365732</v>
      </c>
      <c r="AK4605">
        <f t="shared" si="1034"/>
        <v>0.27339503211679433</v>
      </c>
      <c r="AL4605">
        <f t="shared" si="1033"/>
        <v>0.26851574754257967</v>
      </c>
      <c r="AM4605">
        <f t="shared" si="1035"/>
        <v>0.27007698868008351</v>
      </c>
    </row>
    <row r="4606" spans="1:39">
      <c r="A4606">
        <v>4604</v>
      </c>
      <c r="B4606" s="1">
        <v>7.6689814814814808E-2</v>
      </c>
      <c r="C4606" s="3">
        <f t="shared" si="1023"/>
        <v>6625.9999999999991</v>
      </c>
      <c r="D4606" s="3">
        <f t="shared" si="1024"/>
        <v>4668.9999999999991</v>
      </c>
      <c r="E4606">
        <v>1200</v>
      </c>
      <c r="F4606">
        <v>1131</v>
      </c>
      <c r="G4606">
        <f t="shared" si="1025"/>
        <v>1404</v>
      </c>
      <c r="H4606">
        <v>85.7</v>
      </c>
      <c r="I4606">
        <v>0.4114157</v>
      </c>
      <c r="J4606">
        <v>15.33595</v>
      </c>
      <c r="K4606">
        <v>176.0659</v>
      </c>
      <c r="L4606">
        <v>115.2337</v>
      </c>
      <c r="M4606">
        <v>118.6289</v>
      </c>
      <c r="N4606">
        <v>401.57369999999997</v>
      </c>
      <c r="O4606">
        <f t="shared" si="1026"/>
        <v>200.78684999999999</v>
      </c>
      <c r="P4606">
        <v>342.05259999999998</v>
      </c>
      <c r="Q4606">
        <f t="shared" si="1027"/>
        <v>0.84336882416713499</v>
      </c>
      <c r="R4606">
        <v>218.97450000000001</v>
      </c>
      <c r="S4606">
        <v>137359.29999999999</v>
      </c>
      <c r="T4606">
        <v>64238.32</v>
      </c>
      <c r="U4606">
        <f t="shared" si="1028"/>
        <v>0.68078816220011396</v>
      </c>
      <c r="V4606">
        <f t="shared" si="1029"/>
        <v>1.1788286093624267</v>
      </c>
      <c r="W4606">
        <v>1763.184</v>
      </c>
      <c r="AF4606">
        <f t="shared" si="1022"/>
        <v>5.7827308651765318E-3</v>
      </c>
      <c r="AG4606">
        <f t="shared" si="1030"/>
        <v>5.6341440542295703E-3</v>
      </c>
      <c r="AH4606">
        <f t="shared" si="1031"/>
        <v>0.30619573573897341</v>
      </c>
      <c r="AI4606">
        <f t="shared" si="1032"/>
        <v>0.28789834006437065</v>
      </c>
      <c r="AK4606">
        <f t="shared" si="1034"/>
        <v>0.26700734799092479</v>
      </c>
      <c r="AL4606">
        <f t="shared" si="1033"/>
        <v>0.26821029908402727</v>
      </c>
      <c r="AM4606">
        <f t="shared" si="1035"/>
        <v>0.27177315143711639</v>
      </c>
    </row>
    <row r="4607" spans="1:39">
      <c r="A4607">
        <v>4605</v>
      </c>
      <c r="B4607" s="1">
        <v>7.6701388888888888E-2</v>
      </c>
      <c r="C4607" s="3">
        <f t="shared" si="1023"/>
        <v>6627</v>
      </c>
      <c r="D4607" s="3">
        <f t="shared" si="1024"/>
        <v>4670</v>
      </c>
      <c r="E4607">
        <v>1200</v>
      </c>
      <c r="F4607">
        <v>1131</v>
      </c>
      <c r="G4607">
        <f t="shared" si="1025"/>
        <v>1404</v>
      </c>
      <c r="H4607">
        <v>85.7</v>
      </c>
      <c r="I4607">
        <v>0.4066476</v>
      </c>
      <c r="J4607">
        <v>16.061419999999998</v>
      </c>
      <c r="K4607">
        <v>177.68260000000001</v>
      </c>
      <c r="L4607">
        <v>115.89449999999999</v>
      </c>
      <c r="M4607">
        <v>115.623</v>
      </c>
      <c r="N4607">
        <v>404.26159999999999</v>
      </c>
      <c r="O4607">
        <f t="shared" si="1026"/>
        <v>202.13079999999999</v>
      </c>
      <c r="P4607">
        <v>340.54230000000001</v>
      </c>
      <c r="Q4607">
        <f t="shared" si="1027"/>
        <v>0.83964501111867518</v>
      </c>
      <c r="R4607">
        <v>205.0583</v>
      </c>
      <c r="S4607">
        <v>137668.20000000001</v>
      </c>
      <c r="T4607">
        <v>64092.78</v>
      </c>
      <c r="U4607">
        <f t="shared" si="1028"/>
        <v>0.67924575092400019</v>
      </c>
      <c r="V4607">
        <f t="shared" si="1029"/>
        <v>1.1761578247621041</v>
      </c>
      <c r="W4607">
        <v>1765.6030000000001</v>
      </c>
      <c r="AF4607">
        <f t="shared" si="1022"/>
        <v>5.7630897435287315E-3</v>
      </c>
      <c r="AG4607">
        <f t="shared" si="1030"/>
        <v>5.6150076096447539E-3</v>
      </c>
      <c r="AH4607">
        <f t="shared" si="1031"/>
        <v>0.30383118919179952</v>
      </c>
      <c r="AI4607">
        <f t="shared" si="1032"/>
        <v>0.28547143436780364</v>
      </c>
      <c r="AK4607">
        <f t="shared" si="1034"/>
        <v>0.26452188573280999</v>
      </c>
      <c r="AL4607">
        <f t="shared" si="1033"/>
        <v>0.26456648018452184</v>
      </c>
      <c r="AM4607">
        <f t="shared" si="1035"/>
        <v>0.2741469289973249</v>
      </c>
    </row>
    <row r="4608" spans="1:39">
      <c r="A4608">
        <v>4606</v>
      </c>
      <c r="B4608" s="1">
        <v>7.6724537037037036E-2</v>
      </c>
      <c r="C4608" s="3">
        <f t="shared" si="1023"/>
        <v>6629</v>
      </c>
      <c r="D4608" s="3">
        <f t="shared" si="1024"/>
        <v>4672</v>
      </c>
      <c r="E4608">
        <v>1200</v>
      </c>
      <c r="F4608">
        <v>1131</v>
      </c>
      <c r="G4608">
        <f t="shared" si="1025"/>
        <v>1404</v>
      </c>
      <c r="H4608">
        <v>85.7</v>
      </c>
      <c r="I4608">
        <v>0.55779939999999995</v>
      </c>
      <c r="J4608">
        <v>10.07587</v>
      </c>
      <c r="K4608">
        <v>20.214230000000001</v>
      </c>
      <c r="L4608">
        <v>120.8807</v>
      </c>
      <c r="M4608">
        <v>106.68170000000001</v>
      </c>
      <c r="N4608">
        <v>305.1893</v>
      </c>
      <c r="O4608">
        <f t="shared" si="1026"/>
        <v>152.59465</v>
      </c>
      <c r="P4608">
        <v>334.4982</v>
      </c>
      <c r="Q4608">
        <f t="shared" si="1027"/>
        <v>0.82474260865148563</v>
      </c>
      <c r="R4608">
        <v>420.53440000000001</v>
      </c>
      <c r="S4608">
        <v>102085.3</v>
      </c>
      <c r="T4608">
        <v>62902.84</v>
      </c>
      <c r="U4608">
        <f t="shared" si="1028"/>
        <v>0.66663494376515153</v>
      </c>
      <c r="V4608">
        <f t="shared" si="1029"/>
        <v>1.1543213988495844</v>
      </c>
      <c r="W4608">
        <v>1547.5940000000001</v>
      </c>
      <c r="AF4608">
        <f t="shared" si="1022"/>
        <v>5.6033415977459677E-3</v>
      </c>
      <c r="AG4608">
        <f t="shared" si="1030"/>
        <v>5.459364179798103E-3</v>
      </c>
      <c r="AH4608">
        <f t="shared" si="1031"/>
        <v>0.2839838044235502</v>
      </c>
      <c r="AI4608">
        <f t="shared" si="1032"/>
        <v>0.26510062322281136</v>
      </c>
      <c r="AK4608">
        <f t="shared" si="1034"/>
        <v>0.26851574754257967</v>
      </c>
      <c r="AL4608">
        <f t="shared" si="1033"/>
        <v>0.26317886559725917</v>
      </c>
      <c r="AM4608">
        <f t="shared" si="1035"/>
        <v>0.27339503211679433</v>
      </c>
    </row>
    <row r="4609" spans="1:39">
      <c r="A4609">
        <v>4607</v>
      </c>
      <c r="B4609" s="1">
        <v>7.6851851851851852E-2</v>
      </c>
      <c r="C4609" s="3">
        <f t="shared" si="1023"/>
        <v>6640</v>
      </c>
      <c r="D4609" s="3">
        <f t="shared" si="1024"/>
        <v>4683</v>
      </c>
      <c r="E4609">
        <v>1200</v>
      </c>
      <c r="F4609">
        <v>1131</v>
      </c>
      <c r="G4609">
        <f t="shared" si="1025"/>
        <v>1404</v>
      </c>
      <c r="H4609">
        <v>85.7</v>
      </c>
      <c r="I4609">
        <v>0.54693069999999999</v>
      </c>
      <c r="J4609">
        <v>8.6851610000000008</v>
      </c>
      <c r="K4609">
        <v>20.7592</v>
      </c>
      <c r="L4609">
        <v>121.1401</v>
      </c>
      <c r="M4609">
        <v>107.01349999999999</v>
      </c>
      <c r="N4609">
        <v>328.40769999999998</v>
      </c>
      <c r="O4609">
        <f t="shared" si="1026"/>
        <v>164.20384999999999</v>
      </c>
      <c r="P4609">
        <v>333.91500000000002</v>
      </c>
      <c r="Q4609">
        <f t="shared" si="1027"/>
        <v>0.82330466402468183</v>
      </c>
      <c r="R4609">
        <v>422.6542</v>
      </c>
      <c r="S4609">
        <v>109660.3</v>
      </c>
      <c r="T4609">
        <v>62528.28</v>
      </c>
      <c r="U4609">
        <f t="shared" si="1028"/>
        <v>0.66266541258759781</v>
      </c>
      <c r="V4609">
        <f t="shared" si="1029"/>
        <v>1.1474478996060988</v>
      </c>
      <c r="W4609">
        <v>1568.684</v>
      </c>
      <c r="AF4609">
        <f t="shared" si="1022"/>
        <v>5.5533678563829221E-3</v>
      </c>
      <c r="AG4609">
        <f t="shared" si="1030"/>
        <v>5.410674509755917E-3</v>
      </c>
      <c r="AH4609">
        <f t="shared" si="1031"/>
        <v>0.27754050567316002</v>
      </c>
      <c r="AI4609">
        <f t="shared" si="1032"/>
        <v>0.25848739817943245</v>
      </c>
      <c r="AK4609">
        <f t="shared" si="1034"/>
        <v>0.26821029908402727</v>
      </c>
      <c r="AL4609">
        <f t="shared" si="1033"/>
        <v>0.26374597612042244</v>
      </c>
      <c r="AM4609">
        <f t="shared" si="1035"/>
        <v>0.26700734799092479</v>
      </c>
    </row>
    <row r="4610" spans="1:39">
      <c r="A4610">
        <v>4608</v>
      </c>
      <c r="B4610" s="1">
        <v>7.6863425925925918E-2</v>
      </c>
      <c r="C4610" s="3">
        <f t="shared" si="1023"/>
        <v>6640.9999999999991</v>
      </c>
      <c r="D4610" s="3">
        <f t="shared" si="1024"/>
        <v>4683.9999999999991</v>
      </c>
      <c r="E4610">
        <v>1200</v>
      </c>
      <c r="F4610">
        <v>1131</v>
      </c>
      <c r="G4610">
        <f t="shared" si="1025"/>
        <v>1404</v>
      </c>
      <c r="H4610">
        <v>85.7</v>
      </c>
      <c r="I4610">
        <v>0.53769509999999998</v>
      </c>
      <c r="J4610">
        <v>3.9095200000000001</v>
      </c>
      <c r="K4610">
        <v>22.39631</v>
      </c>
      <c r="L4610">
        <v>122.2341</v>
      </c>
      <c r="M4610">
        <v>106.8848</v>
      </c>
      <c r="N4610">
        <v>304.0249</v>
      </c>
      <c r="O4610">
        <f t="shared" si="1026"/>
        <v>152.01245</v>
      </c>
      <c r="P4610">
        <v>333.9289</v>
      </c>
      <c r="Q4610">
        <f t="shared" si="1027"/>
        <v>0.8233389360245319</v>
      </c>
      <c r="R4610">
        <v>452.99869999999999</v>
      </c>
      <c r="S4610">
        <v>101522.7</v>
      </c>
      <c r="T4610">
        <v>62891.42</v>
      </c>
      <c r="U4610">
        <f t="shared" si="1028"/>
        <v>0.66651391630346946</v>
      </c>
      <c r="V4610">
        <f t="shared" si="1029"/>
        <v>1.1541118319941792</v>
      </c>
      <c r="W4610">
        <v>1622.0930000000001</v>
      </c>
      <c r="AF4610">
        <f t="shared" si="1022"/>
        <v>5.6018157384221052E-3</v>
      </c>
      <c r="AG4610">
        <f t="shared" si="1030"/>
        <v>5.45787752730855E-3</v>
      </c>
      <c r="AH4610">
        <f t="shared" si="1031"/>
        <v>0.28378877123447843</v>
      </c>
      <c r="AI4610">
        <f t="shared" si="1032"/>
        <v>0.26490044650895317</v>
      </c>
      <c r="AK4610">
        <f t="shared" si="1034"/>
        <v>0.26456648018452184</v>
      </c>
      <c r="AL4610">
        <f t="shared" si="1033"/>
        <v>0.25947665094231737</v>
      </c>
      <c r="AM4610">
        <f t="shared" si="1035"/>
        <v>0.26452188573280999</v>
      </c>
    </row>
    <row r="4611" spans="1:39">
      <c r="A4611">
        <v>4609</v>
      </c>
      <c r="B4611" s="1">
        <v>7.6898148148148146E-2</v>
      </c>
      <c r="C4611" s="3">
        <f t="shared" si="1023"/>
        <v>6644</v>
      </c>
      <c r="D4611" s="3">
        <f t="shared" si="1024"/>
        <v>4687</v>
      </c>
      <c r="E4611">
        <v>1200</v>
      </c>
      <c r="F4611">
        <v>1131</v>
      </c>
      <c r="G4611">
        <f t="shared" si="1025"/>
        <v>1404</v>
      </c>
      <c r="H4611">
        <v>85.7</v>
      </c>
      <c r="I4611">
        <v>0.54189050000000005</v>
      </c>
      <c r="J4611">
        <v>4.8974929999999999</v>
      </c>
      <c r="K4611">
        <v>22.19913</v>
      </c>
      <c r="L4611">
        <v>121.241</v>
      </c>
      <c r="M4611">
        <v>107.4063</v>
      </c>
      <c r="N4611">
        <v>320.68369999999999</v>
      </c>
      <c r="O4611">
        <f t="shared" si="1026"/>
        <v>160.34184999999999</v>
      </c>
      <c r="P4611">
        <v>333.32499999999999</v>
      </c>
      <c r="Q4611">
        <f t="shared" si="1027"/>
        <v>0.82184995323967791</v>
      </c>
      <c r="R4611">
        <v>439.18740000000003</v>
      </c>
      <c r="S4611">
        <v>106891.9</v>
      </c>
      <c r="T4611">
        <v>62387.85</v>
      </c>
      <c r="U4611">
        <f t="shared" si="1028"/>
        <v>0.66117715633155372</v>
      </c>
      <c r="V4611">
        <f t="shared" si="1029"/>
        <v>1.1448708879156815</v>
      </c>
      <c r="W4611">
        <v>1594.577</v>
      </c>
      <c r="AF4611">
        <f t="shared" ref="AF4611:AF4674" si="1036">$AD$3*(V4611)^(3/2)</f>
        <v>5.5346702026290015E-3</v>
      </c>
      <c r="AG4611">
        <f t="shared" si="1030"/>
        <v>5.3924572907322766E-3</v>
      </c>
      <c r="AH4611">
        <f t="shared" si="1031"/>
        <v>0.27509983676578054</v>
      </c>
      <c r="AI4611">
        <f t="shared" si="1032"/>
        <v>0.25598236258102902</v>
      </c>
      <c r="AK4611">
        <f t="shared" si="1034"/>
        <v>0.26317886559725917</v>
      </c>
      <c r="AL4611">
        <f t="shared" si="1033"/>
        <v>0.26513033590645863</v>
      </c>
      <c r="AM4611">
        <f t="shared" si="1035"/>
        <v>0.26851574754257967</v>
      </c>
    </row>
    <row r="4612" spans="1:39">
      <c r="A4612">
        <v>4610</v>
      </c>
      <c r="B4612" s="1">
        <v>7.6921296296296293E-2</v>
      </c>
      <c r="C4612" s="3">
        <f t="shared" ref="C4612:C4675" si="1037">B4612*86400</f>
        <v>6646</v>
      </c>
      <c r="D4612" s="3">
        <f t="shared" ref="D4612:D4675" si="1038">C4612-$C$1355</f>
        <v>4689</v>
      </c>
      <c r="E4612">
        <v>1200</v>
      </c>
      <c r="F4612">
        <v>1131</v>
      </c>
      <c r="G4612">
        <f t="shared" ref="G4612:G4675" si="1039">F4612+273</f>
        <v>1404</v>
      </c>
      <c r="H4612">
        <v>85.7</v>
      </c>
      <c r="I4612">
        <v>0.54811180000000004</v>
      </c>
      <c r="J4612">
        <v>9.1648099999999992</v>
      </c>
      <c r="K4612">
        <v>21.066680000000002</v>
      </c>
      <c r="L4612">
        <v>119.4038</v>
      </c>
      <c r="M4612">
        <v>107.4409</v>
      </c>
      <c r="N4612">
        <v>330.68009999999998</v>
      </c>
      <c r="O4612">
        <f t="shared" ref="O4612:O4675" si="1040">N4612/2</f>
        <v>165.34004999999999</v>
      </c>
      <c r="P4612">
        <v>333.36099999999999</v>
      </c>
      <c r="Q4612">
        <f t="shared" ref="Q4612:Q4675" si="1041">P4612/$P$3</f>
        <v>0.82193871525367812</v>
      </c>
      <c r="R4612">
        <v>422.14800000000002</v>
      </c>
      <c r="S4612">
        <v>110235.8</v>
      </c>
      <c r="T4612">
        <v>62592.68</v>
      </c>
      <c r="U4612">
        <f t="shared" ref="U4612:U4675" si="1042">T4612/$T$3</f>
        <v>0.66334791421039385</v>
      </c>
      <c r="V4612">
        <f t="shared" ref="V4612:V4675" si="1043">T4612/$T$4911</f>
        <v>1.1486296951829902</v>
      </c>
      <c r="W4612">
        <v>1566.297</v>
      </c>
      <c r="AF4612">
        <f t="shared" si="1036"/>
        <v>5.5619494684090182E-3</v>
      </c>
      <c r="AG4612">
        <f t="shared" ref="AG4612:AG4675" si="1044">$AE$3*U4612^(3/2)</f>
        <v>5.4190356179416206E-3</v>
      </c>
      <c r="AH4612">
        <f t="shared" ref="AH4612:AH4675" si="1045">1-($X$3)/(AF4612*$Y$3)</f>
        <v>0.27865519884326095</v>
      </c>
      <c r="AI4612">
        <f t="shared" ref="AI4612:AI4675" si="1046">1-($X$3)/(AG4612*$Y$3)</f>
        <v>0.25963148866379049</v>
      </c>
      <c r="AK4612">
        <f t="shared" si="1034"/>
        <v>0.26374597612042244</v>
      </c>
      <c r="AL4612">
        <f t="shared" ref="AL4612:AL4675" si="1047">AVERAGE(AI4612:AI4618)</f>
        <v>0.2652666029171894</v>
      </c>
      <c r="AM4612">
        <f t="shared" si="1035"/>
        <v>0.26821029908402727</v>
      </c>
    </row>
    <row r="4613" spans="1:39">
      <c r="A4613">
        <v>4611</v>
      </c>
      <c r="B4613" s="1">
        <v>7.6956018518518521E-2</v>
      </c>
      <c r="C4613" s="3">
        <f t="shared" si="1037"/>
        <v>6649</v>
      </c>
      <c r="D4613" s="3">
        <f t="shared" si="1038"/>
        <v>4692</v>
      </c>
      <c r="E4613">
        <v>1200</v>
      </c>
      <c r="F4613">
        <v>1131</v>
      </c>
      <c r="G4613">
        <f t="shared" si="1039"/>
        <v>1404</v>
      </c>
      <c r="H4613">
        <v>85.7</v>
      </c>
      <c r="I4613">
        <v>0.54781219999999997</v>
      </c>
      <c r="J4613">
        <v>10.215859999999999</v>
      </c>
      <c r="K4613">
        <v>19.89246</v>
      </c>
      <c r="L4613">
        <v>120.063</v>
      </c>
      <c r="M4613">
        <v>108.1133</v>
      </c>
      <c r="N4613">
        <v>330.51819999999998</v>
      </c>
      <c r="O4613">
        <f t="shared" si="1040"/>
        <v>165.25909999999999</v>
      </c>
      <c r="P4613">
        <v>334.44529999999997</v>
      </c>
      <c r="Q4613">
        <f t="shared" si="1041"/>
        <v>0.82461217780313523</v>
      </c>
      <c r="R4613">
        <v>421.976</v>
      </c>
      <c r="S4613">
        <v>110540.3</v>
      </c>
      <c r="T4613">
        <v>62748.73</v>
      </c>
      <c r="U4613">
        <f t="shared" si="1042"/>
        <v>0.66500170890351984</v>
      </c>
      <c r="V4613">
        <f t="shared" si="1043"/>
        <v>1.1514933473533928</v>
      </c>
      <c r="W4613">
        <v>1568.1769999999999</v>
      </c>
      <c r="AF4613">
        <f t="shared" si="1036"/>
        <v>5.5827621966061799E-3</v>
      </c>
      <c r="AG4613">
        <f t="shared" si="1044"/>
        <v>5.4393135647384317E-3</v>
      </c>
      <c r="AH4613">
        <f t="shared" si="1045"/>
        <v>0.28134439690583246</v>
      </c>
      <c r="AI4613">
        <f t="shared" si="1046"/>
        <v>0.26239160776783266</v>
      </c>
      <c r="AK4613">
        <f t="shared" si="1034"/>
        <v>0.25947665094231737</v>
      </c>
      <c r="AL4613">
        <f t="shared" si="1047"/>
        <v>0.2649741165434355</v>
      </c>
      <c r="AM4613">
        <f t="shared" si="1035"/>
        <v>0.26456648018452184</v>
      </c>
    </row>
    <row r="4614" spans="1:39">
      <c r="A4614">
        <v>4612</v>
      </c>
      <c r="B4614" s="1">
        <v>7.6967592592592601E-2</v>
      </c>
      <c r="C4614" s="3">
        <f t="shared" si="1037"/>
        <v>6650.0000000000009</v>
      </c>
      <c r="D4614" s="3">
        <f t="shared" si="1038"/>
        <v>4693.0000000000009</v>
      </c>
      <c r="E4614">
        <v>1200</v>
      </c>
      <c r="F4614">
        <v>1131</v>
      </c>
      <c r="G4614">
        <f t="shared" si="1039"/>
        <v>1404</v>
      </c>
      <c r="H4614">
        <v>85.7</v>
      </c>
      <c r="I4614">
        <v>0.41219479999999997</v>
      </c>
      <c r="J4614">
        <v>10.933920000000001</v>
      </c>
      <c r="K4614">
        <v>174.76079999999999</v>
      </c>
      <c r="L4614">
        <v>115.2059</v>
      </c>
      <c r="M4614">
        <v>117.14490000000001</v>
      </c>
      <c r="N4614">
        <v>400.20479999999998</v>
      </c>
      <c r="O4614">
        <f t="shared" si="1040"/>
        <v>200.10239999999999</v>
      </c>
      <c r="P4614">
        <v>344.0419</v>
      </c>
      <c r="Q4614">
        <f t="shared" si="1041"/>
        <v>0.84827366512409796</v>
      </c>
      <c r="R4614">
        <v>284.76549999999997</v>
      </c>
      <c r="S4614">
        <v>137687.20000000001</v>
      </c>
      <c r="T4614">
        <v>63518.43</v>
      </c>
      <c r="U4614">
        <f t="shared" si="1042"/>
        <v>0.67315887503808602</v>
      </c>
      <c r="V4614">
        <f t="shared" si="1043"/>
        <v>1.1656180066008055</v>
      </c>
      <c r="W4614">
        <v>1817.395</v>
      </c>
      <c r="AF4614">
        <f t="shared" si="1036"/>
        <v>5.6857970126552504E-3</v>
      </c>
      <c r="AG4614">
        <f t="shared" si="1044"/>
        <v>5.5397009093609076E-3</v>
      </c>
      <c r="AH4614">
        <f t="shared" si="1045"/>
        <v>0.29436746960832805</v>
      </c>
      <c r="AI4614">
        <f t="shared" si="1046"/>
        <v>0.27575813225696488</v>
      </c>
      <c r="AK4614">
        <f t="shared" si="1034"/>
        <v>0.26513033590645863</v>
      </c>
      <c r="AL4614">
        <f t="shared" si="1047"/>
        <v>0.2502186898376923</v>
      </c>
      <c r="AM4614">
        <f t="shared" si="1035"/>
        <v>0.26317886559725917</v>
      </c>
    </row>
    <row r="4615" spans="1:39">
      <c r="A4615">
        <v>4613</v>
      </c>
      <c r="B4615" s="1">
        <v>7.6990740740740735E-2</v>
      </c>
      <c r="C4615" s="3">
        <f t="shared" si="1037"/>
        <v>6651.9999999999991</v>
      </c>
      <c r="D4615" s="3">
        <f t="shared" si="1038"/>
        <v>4694.9999999999991</v>
      </c>
      <c r="E4615">
        <v>1200</v>
      </c>
      <c r="F4615">
        <v>1131</v>
      </c>
      <c r="G4615">
        <f t="shared" si="1039"/>
        <v>1404</v>
      </c>
      <c r="H4615">
        <v>85.7</v>
      </c>
      <c r="I4615">
        <v>0.41480420000000001</v>
      </c>
      <c r="J4615">
        <v>9.5610780000000002</v>
      </c>
      <c r="K4615">
        <v>174.1284</v>
      </c>
      <c r="L4615">
        <v>114.9853</v>
      </c>
      <c r="M4615">
        <v>116.4841</v>
      </c>
      <c r="N4615">
        <v>396.38</v>
      </c>
      <c r="O4615">
        <f t="shared" si="1040"/>
        <v>198.19</v>
      </c>
      <c r="P4615">
        <v>341.77159999999998</v>
      </c>
      <c r="Q4615">
        <f t="shared" si="1041"/>
        <v>0.84267598733563309</v>
      </c>
      <c r="R4615">
        <v>307.28379999999999</v>
      </c>
      <c r="S4615">
        <v>135471.4</v>
      </c>
      <c r="T4615">
        <v>63130.39</v>
      </c>
      <c r="U4615">
        <f t="shared" si="1042"/>
        <v>0.66904648482520168</v>
      </c>
      <c r="V4615">
        <f t="shared" si="1043"/>
        <v>1.1584971377241444</v>
      </c>
      <c r="W4615">
        <v>1825.6130000000001</v>
      </c>
      <c r="AF4615">
        <f t="shared" si="1036"/>
        <v>5.6337740741430426E-3</v>
      </c>
      <c r="AG4615">
        <f t="shared" si="1044"/>
        <v>5.4890146961277834E-3</v>
      </c>
      <c r="AH4615">
        <f t="shared" si="1045"/>
        <v>0.28785157506629078</v>
      </c>
      <c r="AI4615">
        <f t="shared" si="1046"/>
        <v>0.26907039688495438</v>
      </c>
      <c r="AK4615">
        <f t="shared" ref="AK4615:AK4678" si="1048">AVERAGE(AI4618:AI4612)</f>
        <v>0.2652666029171894</v>
      </c>
      <c r="AL4615">
        <f t="shared" si="1047"/>
        <v>0.24850146480573798</v>
      </c>
      <c r="AM4615">
        <f t="shared" si="1035"/>
        <v>0.26374597612042244</v>
      </c>
    </row>
    <row r="4616" spans="1:39">
      <c r="A4616">
        <v>4614</v>
      </c>
      <c r="B4616" s="1">
        <v>7.7002314814814815E-2</v>
      </c>
      <c r="C4616" s="3">
        <f t="shared" si="1037"/>
        <v>6653</v>
      </c>
      <c r="D4616" s="3">
        <f t="shared" si="1038"/>
        <v>4696</v>
      </c>
      <c r="E4616">
        <v>1200</v>
      </c>
      <c r="F4616">
        <v>1131</v>
      </c>
      <c r="G4616">
        <f t="shared" si="1039"/>
        <v>1404</v>
      </c>
      <c r="H4616">
        <v>85.7</v>
      </c>
      <c r="I4616">
        <v>0.55707139999999999</v>
      </c>
      <c r="J4616">
        <v>60.173360000000002</v>
      </c>
      <c r="K4616">
        <v>11.65849</v>
      </c>
      <c r="L4616">
        <v>122.78489999999999</v>
      </c>
      <c r="M4616">
        <v>108.1842</v>
      </c>
      <c r="N4616">
        <v>282.28129999999999</v>
      </c>
      <c r="O4616">
        <f t="shared" si="1040"/>
        <v>141.14064999999999</v>
      </c>
      <c r="P4616">
        <v>332.99590000000001</v>
      </c>
      <c r="Q4616">
        <f t="shared" si="1041"/>
        <v>0.82103852049502579</v>
      </c>
      <c r="R4616">
        <v>383.51670000000001</v>
      </c>
      <c r="S4616">
        <v>93998.53</v>
      </c>
      <c r="T4616">
        <v>60902.7</v>
      </c>
      <c r="U4616">
        <f t="shared" si="1042"/>
        <v>0.64543775749466792</v>
      </c>
      <c r="V4616">
        <f t="shared" si="1043"/>
        <v>1.117617103738346</v>
      </c>
      <c r="W4616">
        <v>1493.963</v>
      </c>
      <c r="AF4616">
        <f t="shared" si="1036"/>
        <v>5.338220865178385E-3</v>
      </c>
      <c r="AG4616">
        <f t="shared" si="1044"/>
        <v>5.2010557034268727E-3</v>
      </c>
      <c r="AH4616">
        <f t="shared" si="1045"/>
        <v>0.24842312922935539</v>
      </c>
      <c r="AI4616">
        <f t="shared" si="1046"/>
        <v>0.22860212193269691</v>
      </c>
      <c r="AK4616">
        <f t="shared" si="1048"/>
        <v>0.2649741165434355</v>
      </c>
      <c r="AL4616">
        <f t="shared" si="1047"/>
        <v>0.24737219609925715</v>
      </c>
      <c r="AM4616">
        <f t="shared" si="1035"/>
        <v>0.25947665094231737</v>
      </c>
    </row>
    <row r="4617" spans="1:39">
      <c r="A4617">
        <v>4615</v>
      </c>
      <c r="B4617" s="1">
        <v>7.7013888888888882E-2</v>
      </c>
      <c r="C4617" s="3">
        <f t="shared" si="1037"/>
        <v>6653.9999999999991</v>
      </c>
      <c r="D4617" s="3">
        <f t="shared" si="1038"/>
        <v>4696.9999999999991</v>
      </c>
      <c r="E4617">
        <v>1200</v>
      </c>
      <c r="F4617">
        <v>1131</v>
      </c>
      <c r="G4617">
        <f t="shared" si="1039"/>
        <v>1404</v>
      </c>
      <c r="H4617">
        <v>85.7</v>
      </c>
      <c r="I4617">
        <v>0.40068559999999998</v>
      </c>
      <c r="J4617">
        <v>23.525020000000001</v>
      </c>
      <c r="K4617">
        <v>175.98169999999999</v>
      </c>
      <c r="L4617">
        <v>111.3497</v>
      </c>
      <c r="M4617">
        <v>118.3873</v>
      </c>
      <c r="N4617">
        <v>454.1721</v>
      </c>
      <c r="O4617">
        <f t="shared" si="1040"/>
        <v>227.08605</v>
      </c>
      <c r="P4617">
        <v>338.99200000000002</v>
      </c>
      <c r="Q4617">
        <f t="shared" si="1041"/>
        <v>0.83582257361021506</v>
      </c>
      <c r="R4617">
        <v>238.20750000000001</v>
      </c>
      <c r="S4617">
        <v>153960.70000000001</v>
      </c>
      <c r="T4617">
        <v>65255.06</v>
      </c>
      <c r="U4617">
        <f t="shared" si="1042"/>
        <v>0.69156342151628758</v>
      </c>
      <c r="V4617">
        <f t="shared" si="1043"/>
        <v>1.1974866658041761</v>
      </c>
      <c r="W4617">
        <v>1836.268</v>
      </c>
      <c r="AF4617">
        <f t="shared" si="1036"/>
        <v>5.9205630236139339E-3</v>
      </c>
      <c r="AG4617">
        <f t="shared" si="1044"/>
        <v>5.7684346262875186E-3</v>
      </c>
      <c r="AH4617">
        <f t="shared" si="1045"/>
        <v>0.32234766907618484</v>
      </c>
      <c r="AI4617">
        <f t="shared" si="1046"/>
        <v>0.30447624125794204</v>
      </c>
      <c r="AK4617">
        <f t="shared" si="1048"/>
        <v>0.2502186898376923</v>
      </c>
      <c r="AL4617">
        <f t="shared" si="1047"/>
        <v>0.23986875005757574</v>
      </c>
      <c r="AM4617">
        <f t="shared" si="1035"/>
        <v>0.26513033590645863</v>
      </c>
    </row>
    <row r="4618" spans="1:39">
      <c r="A4618">
        <v>4616</v>
      </c>
      <c r="B4618" s="1">
        <v>7.7037037037037029E-2</v>
      </c>
      <c r="C4618" s="3">
        <f t="shared" si="1037"/>
        <v>6655.9999999999991</v>
      </c>
      <c r="D4618" s="3">
        <f t="shared" si="1038"/>
        <v>4698.9999999999991</v>
      </c>
      <c r="E4618">
        <v>1200</v>
      </c>
      <c r="F4618">
        <v>1131</v>
      </c>
      <c r="G4618">
        <f t="shared" si="1039"/>
        <v>1404</v>
      </c>
      <c r="H4618">
        <v>85.7</v>
      </c>
      <c r="I4618">
        <v>0.4210528</v>
      </c>
      <c r="J4618">
        <v>9.5387719999999998</v>
      </c>
      <c r="K4618">
        <v>175.6421</v>
      </c>
      <c r="L4618">
        <v>116.6371</v>
      </c>
      <c r="M4618">
        <v>118.2478</v>
      </c>
      <c r="N4618">
        <v>394.57119999999998</v>
      </c>
      <c r="O4618">
        <f t="shared" si="1040"/>
        <v>197.28559999999999</v>
      </c>
      <c r="P4618">
        <v>335.75130000000001</v>
      </c>
      <c r="Q4618">
        <f t="shared" si="1041"/>
        <v>0.8278322664221438</v>
      </c>
      <c r="R4618">
        <v>296.38040000000001</v>
      </c>
      <c r="S4618">
        <v>132477.79999999999</v>
      </c>
      <c r="T4618">
        <v>62441.23</v>
      </c>
      <c r="U4618">
        <f t="shared" si="1042"/>
        <v>0.66174286963318185</v>
      </c>
      <c r="V4618">
        <f t="shared" si="1043"/>
        <v>1.1458504569823658</v>
      </c>
      <c r="W4618">
        <v>1783.991</v>
      </c>
      <c r="AF4618">
        <f t="shared" si="1036"/>
        <v>5.541775044732954E-3</v>
      </c>
      <c r="AG4618">
        <f t="shared" si="1044"/>
        <v>5.3993795744818581E-3</v>
      </c>
      <c r="AH4618">
        <f t="shared" si="1045"/>
        <v>0.27602919625066324</v>
      </c>
      <c r="AI4618">
        <f t="shared" si="1046"/>
        <v>0.25693623165614432</v>
      </c>
      <c r="AK4618">
        <f t="shared" si="1048"/>
        <v>0.24850146480573798</v>
      </c>
      <c r="AL4618">
        <f t="shared" si="1047"/>
        <v>0.23221253419043555</v>
      </c>
      <c r="AM4618">
        <f t="shared" ref="AM4618:AM4681" si="1049">AVERAGE(AI4618:AI4612)</f>
        <v>0.2652666029171894</v>
      </c>
    </row>
    <row r="4619" spans="1:39">
      <c r="A4619">
        <v>4617</v>
      </c>
      <c r="B4619" s="1">
        <v>7.7048611111111109E-2</v>
      </c>
      <c r="C4619" s="3">
        <f t="shared" si="1037"/>
        <v>6657</v>
      </c>
      <c r="D4619" s="3">
        <f t="shared" si="1038"/>
        <v>4700</v>
      </c>
      <c r="E4619">
        <v>1200</v>
      </c>
      <c r="F4619">
        <v>1131</v>
      </c>
      <c r="G4619">
        <f t="shared" si="1039"/>
        <v>1404</v>
      </c>
      <c r="H4619">
        <v>85.7</v>
      </c>
      <c r="I4619">
        <v>0.42816189999999998</v>
      </c>
      <c r="J4619">
        <v>8.7814700000000006</v>
      </c>
      <c r="K4619">
        <v>172.11340000000001</v>
      </c>
      <c r="L4619">
        <v>116.62909999999999</v>
      </c>
      <c r="M4619">
        <v>114.8673</v>
      </c>
      <c r="N4619">
        <v>391.0043</v>
      </c>
      <c r="O4619">
        <f t="shared" si="1040"/>
        <v>195.50215</v>
      </c>
      <c r="P4619">
        <v>339.26839999999999</v>
      </c>
      <c r="Q4619">
        <f t="shared" si="1041"/>
        <v>0.83650406862881677</v>
      </c>
      <c r="R4619">
        <v>344.82740000000001</v>
      </c>
      <c r="S4619">
        <v>132655.4</v>
      </c>
      <c r="T4619">
        <v>62477.55</v>
      </c>
      <c r="U4619">
        <f t="shared" si="1042"/>
        <v>0.66212778359187674</v>
      </c>
      <c r="V4619">
        <f t="shared" si="1043"/>
        <v>1.1465169603263519</v>
      </c>
      <c r="W4619">
        <v>1808.163</v>
      </c>
      <c r="AF4619">
        <f t="shared" si="1036"/>
        <v>5.5466109488912776E-3</v>
      </c>
      <c r="AG4619">
        <f t="shared" si="1044"/>
        <v>5.4040912204663741E-3</v>
      </c>
      <c r="AH4619">
        <f t="shared" si="1045"/>
        <v>0.2766604021262179</v>
      </c>
      <c r="AI4619">
        <f t="shared" si="1046"/>
        <v>0.25758408404751354</v>
      </c>
      <c r="AK4619">
        <f t="shared" si="1048"/>
        <v>0.24737219609925715</v>
      </c>
      <c r="AL4619">
        <f t="shared" si="1047"/>
        <v>0.2288307707507781</v>
      </c>
      <c r="AM4619">
        <f t="shared" si="1049"/>
        <v>0.2649741165434355</v>
      </c>
    </row>
    <row r="4620" spans="1:39">
      <c r="A4620">
        <v>4618</v>
      </c>
      <c r="B4620" s="1">
        <v>7.7071759259259257E-2</v>
      </c>
      <c r="C4620" s="3">
        <f t="shared" si="1037"/>
        <v>6659</v>
      </c>
      <c r="D4620" s="3">
        <f t="shared" si="1038"/>
        <v>4702</v>
      </c>
      <c r="E4620">
        <v>1200</v>
      </c>
      <c r="F4620">
        <v>1131</v>
      </c>
      <c r="G4620">
        <f t="shared" si="1039"/>
        <v>1404</v>
      </c>
      <c r="H4620">
        <v>85.7</v>
      </c>
      <c r="I4620">
        <v>0.64658360000000004</v>
      </c>
      <c r="J4620">
        <v>70.756069999999994</v>
      </c>
      <c r="K4620">
        <v>64.093329999999995</v>
      </c>
      <c r="L4620">
        <v>122.1831</v>
      </c>
      <c r="M4620">
        <v>107.30880000000001</v>
      </c>
      <c r="N4620">
        <v>233.73769999999999</v>
      </c>
      <c r="O4620">
        <f t="shared" si="1040"/>
        <v>116.86884999999999</v>
      </c>
      <c r="P4620">
        <v>318.25700000000001</v>
      </c>
      <c r="Q4620">
        <f t="shared" si="1041"/>
        <v>0.78469811915757948</v>
      </c>
      <c r="R4620">
        <v>218.48400000000001</v>
      </c>
      <c r="S4620">
        <v>74388.63</v>
      </c>
      <c r="T4620">
        <v>57499.03</v>
      </c>
      <c r="U4620">
        <f t="shared" si="1042"/>
        <v>0.60936616900923335</v>
      </c>
      <c r="V4620">
        <f t="shared" si="1043"/>
        <v>1.0551568218874414</v>
      </c>
      <c r="W4620">
        <v>1148.0830000000001</v>
      </c>
      <c r="AF4620">
        <f t="shared" si="1036"/>
        <v>4.8970269703219969E-3</v>
      </c>
      <c r="AG4620">
        <f t="shared" si="1044"/>
        <v>4.7711982507073229E-3</v>
      </c>
      <c r="AH4620">
        <f t="shared" si="1045"/>
        <v>0.1807103865981925</v>
      </c>
      <c r="AI4620">
        <f t="shared" si="1046"/>
        <v>0.15910362082762997</v>
      </c>
      <c r="AK4620">
        <f t="shared" si="1048"/>
        <v>0.23986875005757574</v>
      </c>
      <c r="AL4620">
        <f t="shared" si="1047"/>
        <v>0.22759852643502118</v>
      </c>
      <c r="AM4620">
        <f t="shared" si="1049"/>
        <v>0.2502186898376923</v>
      </c>
    </row>
    <row r="4621" spans="1:39">
      <c r="A4621">
        <v>4619</v>
      </c>
      <c r="B4621" s="1">
        <v>7.7175925925925926E-2</v>
      </c>
      <c r="C4621" s="3">
        <f t="shared" si="1037"/>
        <v>6668</v>
      </c>
      <c r="D4621" s="3">
        <f t="shared" si="1038"/>
        <v>4711</v>
      </c>
      <c r="E4621">
        <v>1200</v>
      </c>
      <c r="F4621">
        <v>1131</v>
      </c>
      <c r="G4621">
        <f t="shared" si="1039"/>
        <v>1404</v>
      </c>
      <c r="H4621">
        <v>85.7</v>
      </c>
      <c r="I4621">
        <v>0.54764389999999996</v>
      </c>
      <c r="J4621">
        <v>7.0957119999999998</v>
      </c>
      <c r="K4621">
        <v>22.407129999999999</v>
      </c>
      <c r="L4621">
        <v>121.01900000000001</v>
      </c>
      <c r="M4621">
        <v>108.44199999999999</v>
      </c>
      <c r="N4621">
        <v>328.30939999999998</v>
      </c>
      <c r="O4621">
        <f t="shared" si="1040"/>
        <v>164.15469999999999</v>
      </c>
      <c r="P4621">
        <v>334.03359999999998</v>
      </c>
      <c r="Q4621">
        <f t="shared" si="1041"/>
        <v>0.82359708554858257</v>
      </c>
      <c r="R4621">
        <v>433.57659999999998</v>
      </c>
      <c r="S4621">
        <v>109666.4</v>
      </c>
      <c r="T4621">
        <v>62825.18</v>
      </c>
      <c r="U4621">
        <f t="shared" si="1042"/>
        <v>0.66581191463430789</v>
      </c>
      <c r="V4621">
        <f t="shared" si="1043"/>
        <v>1.1528962708293764</v>
      </c>
      <c r="W4621">
        <v>1580.828</v>
      </c>
      <c r="AF4621">
        <f t="shared" si="1036"/>
        <v>5.5929679523791338E-3</v>
      </c>
      <c r="AG4621">
        <f t="shared" si="1044"/>
        <v>5.449257084426228E-3</v>
      </c>
      <c r="AH4621">
        <f t="shared" si="1045"/>
        <v>0.28265576211165744</v>
      </c>
      <c r="AI4621">
        <f t="shared" si="1046"/>
        <v>0.26373755703328494</v>
      </c>
      <c r="AK4621">
        <f t="shared" si="1048"/>
        <v>0.23221253419043555</v>
      </c>
      <c r="AL4621">
        <f t="shared" si="1047"/>
        <v>0.24032296777113718</v>
      </c>
      <c r="AM4621">
        <f t="shared" si="1049"/>
        <v>0.24850146480573798</v>
      </c>
    </row>
    <row r="4622" spans="1:39">
      <c r="A4622">
        <v>4620</v>
      </c>
      <c r="B4622" s="1">
        <v>7.7199074074074073E-2</v>
      </c>
      <c r="C4622" s="3">
        <f t="shared" si="1037"/>
        <v>6670</v>
      </c>
      <c r="D4622" s="3">
        <f t="shared" si="1038"/>
        <v>4713</v>
      </c>
      <c r="E4622">
        <v>1200</v>
      </c>
      <c r="F4622">
        <v>1131</v>
      </c>
      <c r="G4622">
        <f t="shared" si="1039"/>
        <v>1404</v>
      </c>
      <c r="H4622">
        <v>85.7</v>
      </c>
      <c r="I4622">
        <v>0.54045129999999997</v>
      </c>
      <c r="J4622">
        <v>6.7432480000000004</v>
      </c>
      <c r="K4622">
        <v>21.07612</v>
      </c>
      <c r="L4622">
        <v>120.6382</v>
      </c>
      <c r="M4622">
        <v>107.6985</v>
      </c>
      <c r="N4622">
        <v>330.33069999999998</v>
      </c>
      <c r="O4622">
        <f t="shared" si="1040"/>
        <v>165.16534999999999</v>
      </c>
      <c r="P4622">
        <v>333.52010000000001</v>
      </c>
      <c r="Q4622">
        <f t="shared" si="1041"/>
        <v>0.82233099404332921</v>
      </c>
      <c r="R4622">
        <v>441.51310000000001</v>
      </c>
      <c r="S4622">
        <v>110171.9</v>
      </c>
      <c r="T4622">
        <v>62679.29</v>
      </c>
      <c r="U4622">
        <f t="shared" si="1042"/>
        <v>0.66426579411024411</v>
      </c>
      <c r="V4622">
        <f t="shared" si="1043"/>
        <v>1.1502190634270053</v>
      </c>
      <c r="W4622">
        <v>1602.682</v>
      </c>
      <c r="AF4622">
        <f t="shared" si="1036"/>
        <v>5.5734976329509045E-3</v>
      </c>
      <c r="AG4622">
        <f t="shared" si="1044"/>
        <v>5.4302870533114965E-3</v>
      </c>
      <c r="AH4622">
        <f t="shared" si="1045"/>
        <v>0.28014980940987244</v>
      </c>
      <c r="AI4622">
        <f t="shared" si="1046"/>
        <v>0.26116551593958814</v>
      </c>
      <c r="AK4622">
        <f t="shared" si="1048"/>
        <v>0.2288307707507781</v>
      </c>
      <c r="AL4622">
        <f t="shared" si="1047"/>
        <v>0.2403243489504408</v>
      </c>
      <c r="AM4622">
        <f t="shared" si="1049"/>
        <v>0.24737219609925715</v>
      </c>
    </row>
    <row r="4623" spans="1:39">
      <c r="A4623">
        <v>4621</v>
      </c>
      <c r="B4623" s="1">
        <v>7.7245370370370367E-2</v>
      </c>
      <c r="C4623" s="3">
        <f t="shared" si="1037"/>
        <v>6674</v>
      </c>
      <c r="D4623" s="3">
        <f t="shared" si="1038"/>
        <v>4717</v>
      </c>
      <c r="E4623">
        <v>1200</v>
      </c>
      <c r="F4623">
        <v>1131</v>
      </c>
      <c r="G4623">
        <f t="shared" si="1039"/>
        <v>1404</v>
      </c>
      <c r="H4623">
        <v>85.7</v>
      </c>
      <c r="I4623">
        <v>0.64169900000000002</v>
      </c>
      <c r="J4623">
        <v>56.975149999999999</v>
      </c>
      <c r="K4623">
        <v>63.341569999999997</v>
      </c>
      <c r="L4623">
        <v>127.5351</v>
      </c>
      <c r="M4623">
        <v>107.0839</v>
      </c>
      <c r="N4623">
        <v>233.7655</v>
      </c>
      <c r="O4623">
        <f t="shared" si="1040"/>
        <v>116.88275</v>
      </c>
      <c r="P4623">
        <v>321.72669999999999</v>
      </c>
      <c r="Q4623">
        <f t="shared" si="1041"/>
        <v>0.79325305137915214</v>
      </c>
      <c r="R4623">
        <v>231.0103</v>
      </c>
      <c r="S4623">
        <v>75208.59</v>
      </c>
      <c r="T4623">
        <v>58286.07</v>
      </c>
      <c r="U4623">
        <f t="shared" si="1042"/>
        <v>0.61770710188509281</v>
      </c>
      <c r="V4623">
        <f t="shared" si="1043"/>
        <v>1.0695996850991911</v>
      </c>
      <c r="W4623">
        <v>1174.0740000000001</v>
      </c>
      <c r="AF4623">
        <f t="shared" si="1036"/>
        <v>4.9979151500489033E-3</v>
      </c>
      <c r="AG4623">
        <f t="shared" si="1044"/>
        <v>4.8694941166576829E-3</v>
      </c>
      <c r="AH4623">
        <f t="shared" si="1045"/>
        <v>0.19724861009413563</v>
      </c>
      <c r="AI4623">
        <f t="shared" si="1046"/>
        <v>0.17607799964092741</v>
      </c>
      <c r="AK4623">
        <f t="shared" si="1048"/>
        <v>0.22759852643502118</v>
      </c>
      <c r="AL4623">
        <f t="shared" si="1047"/>
        <v>0.24086599997786567</v>
      </c>
      <c r="AM4623">
        <f t="shared" si="1049"/>
        <v>0.23986875005757574</v>
      </c>
    </row>
    <row r="4624" spans="1:39">
      <c r="A4624">
        <v>4622</v>
      </c>
      <c r="B4624" s="1">
        <v>7.7256944444444434E-2</v>
      </c>
      <c r="C4624" s="3">
        <f t="shared" si="1037"/>
        <v>6674.9999999999991</v>
      </c>
      <c r="D4624" s="3">
        <f t="shared" si="1038"/>
        <v>4717.9999999999991</v>
      </c>
      <c r="E4624">
        <v>1200</v>
      </c>
      <c r="F4624">
        <v>1131</v>
      </c>
      <c r="G4624">
        <f t="shared" si="1039"/>
        <v>1404</v>
      </c>
      <c r="H4624">
        <v>85.7</v>
      </c>
      <c r="I4624">
        <v>0.54955120000000002</v>
      </c>
      <c r="J4624">
        <v>7.081035</v>
      </c>
      <c r="K4624">
        <v>21.05358</v>
      </c>
      <c r="L4624">
        <v>122.3085</v>
      </c>
      <c r="M4624">
        <v>106.8477</v>
      </c>
      <c r="N4624">
        <v>303.37360000000001</v>
      </c>
      <c r="O4624">
        <f t="shared" si="1040"/>
        <v>151.68680000000001</v>
      </c>
      <c r="P4624">
        <v>332.50580000000002</v>
      </c>
      <c r="Q4624">
        <f t="shared" si="1041"/>
        <v>0.8198301242988727</v>
      </c>
      <c r="R4624">
        <v>424.98599999999999</v>
      </c>
      <c r="S4624">
        <v>100873.5</v>
      </c>
      <c r="T4624">
        <v>62104.39</v>
      </c>
      <c r="U4624">
        <f t="shared" si="1042"/>
        <v>0.65817308940612296</v>
      </c>
      <c r="V4624">
        <f t="shared" si="1043"/>
        <v>1.1396691522910594</v>
      </c>
      <c r="W4624">
        <v>1561.6780000000001</v>
      </c>
      <c r="AF4624">
        <f t="shared" si="1036"/>
        <v>5.4969928127360148E-3</v>
      </c>
      <c r="AG4624">
        <f t="shared" si="1044"/>
        <v>5.3557480183843622E-3</v>
      </c>
      <c r="AH4624">
        <f t="shared" si="1045"/>
        <v>0.27013123902259539</v>
      </c>
      <c r="AI4624">
        <f t="shared" si="1046"/>
        <v>0.25088273018796059</v>
      </c>
      <c r="AK4624">
        <f t="shared" si="1048"/>
        <v>0.24032296777113718</v>
      </c>
      <c r="AL4624">
        <f t="shared" si="1047"/>
        <v>0.25210861453040218</v>
      </c>
      <c r="AM4624">
        <f t="shared" si="1049"/>
        <v>0.23221253419043555</v>
      </c>
    </row>
    <row r="4625" spans="1:39">
      <c r="A4625">
        <v>4623</v>
      </c>
      <c r="B4625" s="1">
        <v>7.7303240740740742E-2</v>
      </c>
      <c r="C4625" s="3">
        <f t="shared" si="1037"/>
        <v>6679</v>
      </c>
      <c r="D4625" s="3">
        <f t="shared" si="1038"/>
        <v>4722</v>
      </c>
      <c r="E4625">
        <v>1200</v>
      </c>
      <c r="F4625">
        <v>1131</v>
      </c>
      <c r="G4625">
        <f t="shared" si="1039"/>
        <v>1404</v>
      </c>
      <c r="H4625">
        <v>85.7</v>
      </c>
      <c r="I4625">
        <v>0.55698890000000001</v>
      </c>
      <c r="J4625">
        <v>12.61232</v>
      </c>
      <c r="K4625">
        <v>15.00971</v>
      </c>
      <c r="L4625">
        <v>122.06570000000001</v>
      </c>
      <c r="M4625">
        <v>106.9851</v>
      </c>
      <c r="N4625">
        <v>287.20389999999998</v>
      </c>
      <c r="O4625">
        <f t="shared" si="1040"/>
        <v>143.60194999999999</v>
      </c>
      <c r="P4625">
        <v>330.78410000000002</v>
      </c>
      <c r="Q4625">
        <f t="shared" si="1041"/>
        <v>0.81558508097931137</v>
      </c>
      <c r="R4625">
        <v>409.33049999999997</v>
      </c>
      <c r="S4625">
        <v>95002.52</v>
      </c>
      <c r="T4625">
        <v>61149.31</v>
      </c>
      <c r="U4625">
        <f t="shared" si="1042"/>
        <v>0.64805129360022251</v>
      </c>
      <c r="V4625">
        <f t="shared" si="1043"/>
        <v>1.1221426100615948</v>
      </c>
      <c r="W4625">
        <v>1522.1869999999999</v>
      </c>
      <c r="AF4625">
        <f t="shared" si="1036"/>
        <v>5.3706773182344821E-3</v>
      </c>
      <c r="AG4625">
        <f t="shared" si="1044"/>
        <v>5.2326781904958449E-3</v>
      </c>
      <c r="AH4625">
        <f t="shared" si="1045"/>
        <v>0.25296511117665943</v>
      </c>
      <c r="AI4625">
        <f t="shared" si="1046"/>
        <v>0.233263887578542</v>
      </c>
      <c r="AK4625">
        <f t="shared" si="1048"/>
        <v>0.2403243489504408</v>
      </c>
      <c r="AL4625">
        <f t="shared" si="1047"/>
        <v>0.2455805580865528</v>
      </c>
      <c r="AM4625">
        <f t="shared" si="1049"/>
        <v>0.2288307707507781</v>
      </c>
    </row>
    <row r="4626" spans="1:39">
      <c r="A4626">
        <v>4624</v>
      </c>
      <c r="B4626" s="1">
        <v>7.7337962962962969E-2</v>
      </c>
      <c r="C4626" s="3">
        <f t="shared" si="1037"/>
        <v>6682.0000000000009</v>
      </c>
      <c r="D4626" s="3">
        <f t="shared" si="1038"/>
        <v>4725.0000000000009</v>
      </c>
      <c r="E4626">
        <v>1200</v>
      </c>
      <c r="F4626">
        <v>1131</v>
      </c>
      <c r="G4626">
        <f t="shared" si="1039"/>
        <v>1404</v>
      </c>
      <c r="H4626">
        <v>85.7</v>
      </c>
      <c r="I4626">
        <v>0.53906980000000004</v>
      </c>
      <c r="J4626">
        <v>7.0331650000000003</v>
      </c>
      <c r="K4626">
        <v>18.388359999999999</v>
      </c>
      <c r="L4626">
        <v>122.6921</v>
      </c>
      <c r="M4626">
        <v>106.85250000000001</v>
      </c>
      <c r="N4626">
        <v>304.08929999999998</v>
      </c>
      <c r="O4626">
        <f t="shared" si="1040"/>
        <v>152.04464999999999</v>
      </c>
      <c r="P4626">
        <v>332.78919999999999</v>
      </c>
      <c r="Q4626">
        <f t="shared" si="1041"/>
        <v>0.82052887859797441</v>
      </c>
      <c r="R4626">
        <v>440.4169</v>
      </c>
      <c r="S4626">
        <v>101197.6</v>
      </c>
      <c r="T4626">
        <v>61998.26</v>
      </c>
      <c r="U4626">
        <f t="shared" si="1042"/>
        <v>0.65704833944917673</v>
      </c>
      <c r="V4626">
        <f t="shared" si="1043"/>
        <v>1.1377215752013778</v>
      </c>
      <c r="W4626">
        <v>1598.22</v>
      </c>
      <c r="AF4626">
        <f t="shared" si="1036"/>
        <v>5.4829081433106514E-3</v>
      </c>
      <c r="AG4626">
        <f t="shared" si="1044"/>
        <v>5.3420252534228151E-3</v>
      </c>
      <c r="AH4626">
        <f t="shared" si="1045"/>
        <v>0.26825632885565998</v>
      </c>
      <c r="AI4626">
        <f t="shared" si="1046"/>
        <v>0.2489583738372152</v>
      </c>
      <c r="AK4626">
        <f t="shared" si="1048"/>
        <v>0.24086599997786567</v>
      </c>
      <c r="AL4626">
        <f t="shared" si="1047"/>
        <v>0.25093384573132832</v>
      </c>
      <c r="AM4626">
        <f t="shared" si="1049"/>
        <v>0.22759852643502118</v>
      </c>
    </row>
    <row r="4627" spans="1:39">
      <c r="A4627">
        <v>4625</v>
      </c>
      <c r="B4627" s="1">
        <v>7.739583333333333E-2</v>
      </c>
      <c r="C4627" s="3">
        <f t="shared" si="1037"/>
        <v>6687</v>
      </c>
      <c r="D4627" s="3">
        <f t="shared" si="1038"/>
        <v>4730</v>
      </c>
      <c r="E4627">
        <v>1200</v>
      </c>
      <c r="F4627">
        <v>1131</v>
      </c>
      <c r="G4627">
        <f t="shared" si="1039"/>
        <v>1404</v>
      </c>
      <c r="H4627">
        <v>85.7</v>
      </c>
      <c r="I4627">
        <v>0.43442209999999998</v>
      </c>
      <c r="J4627">
        <v>8.1035079999999997</v>
      </c>
      <c r="K4627">
        <v>174.91030000000001</v>
      </c>
      <c r="L4627">
        <v>116.45650000000001</v>
      </c>
      <c r="M4627">
        <v>118.58240000000001</v>
      </c>
      <c r="N4627">
        <v>395.21480000000003</v>
      </c>
      <c r="O4627">
        <f t="shared" si="1040"/>
        <v>197.60740000000001</v>
      </c>
      <c r="P4627">
        <v>335.44900000000001</v>
      </c>
      <c r="Q4627">
        <f t="shared" si="1041"/>
        <v>0.82708691206569185</v>
      </c>
      <c r="R4627">
        <v>340.48649999999998</v>
      </c>
      <c r="S4627">
        <v>132574.39999999999</v>
      </c>
      <c r="T4627">
        <v>61955.17</v>
      </c>
      <c r="U4627">
        <f t="shared" si="1042"/>
        <v>0.65659167803727791</v>
      </c>
      <c r="V4627">
        <f t="shared" si="1043"/>
        <v>1.1369308365149142</v>
      </c>
      <c r="W4627">
        <v>1776.693</v>
      </c>
      <c r="AF4627">
        <f t="shared" si="1036"/>
        <v>5.4771930444658546E-3</v>
      </c>
      <c r="AG4627">
        <f t="shared" si="1044"/>
        <v>5.3364570035895637E-3</v>
      </c>
      <c r="AH4627">
        <f t="shared" si="1045"/>
        <v>0.26749280137439468</v>
      </c>
      <c r="AI4627">
        <f t="shared" si="1046"/>
        <v>0.24817471018044202</v>
      </c>
      <c r="AK4627">
        <f t="shared" si="1048"/>
        <v>0.25210861453040218</v>
      </c>
      <c r="AL4627">
        <f t="shared" si="1047"/>
        <v>0.25205548282717077</v>
      </c>
      <c r="AM4627">
        <f t="shared" si="1049"/>
        <v>0.24032296777113718</v>
      </c>
    </row>
    <row r="4628" spans="1:39">
      <c r="A4628">
        <v>4626</v>
      </c>
      <c r="B4628" s="1">
        <v>7.7407407407407411E-2</v>
      </c>
      <c r="C4628" s="3">
        <f t="shared" si="1037"/>
        <v>6688</v>
      </c>
      <c r="D4628" s="3">
        <f t="shared" si="1038"/>
        <v>4731</v>
      </c>
      <c r="E4628">
        <v>1200</v>
      </c>
      <c r="F4628">
        <v>1131</v>
      </c>
      <c r="G4628">
        <f t="shared" si="1039"/>
        <v>1404</v>
      </c>
      <c r="H4628">
        <v>85.7</v>
      </c>
      <c r="I4628">
        <v>0.42125570000000001</v>
      </c>
      <c r="J4628">
        <v>9.5654789999999998</v>
      </c>
      <c r="K4628">
        <v>172.9076</v>
      </c>
      <c r="L4628">
        <v>114.44710000000001</v>
      </c>
      <c r="M4628">
        <v>118.2299</v>
      </c>
      <c r="N4628">
        <v>399.43329999999997</v>
      </c>
      <c r="O4628">
        <f t="shared" si="1040"/>
        <v>199.71664999999999</v>
      </c>
      <c r="P4628">
        <v>341.25310000000002</v>
      </c>
      <c r="Q4628">
        <f t="shared" si="1041"/>
        <v>0.84139756777287977</v>
      </c>
      <c r="R4628">
        <v>322.15879999999999</v>
      </c>
      <c r="S4628">
        <v>136307.79999999999</v>
      </c>
      <c r="T4628">
        <v>62825.73</v>
      </c>
      <c r="U4628">
        <f t="shared" si="1042"/>
        <v>0.66581774345251499</v>
      </c>
      <c r="V4628">
        <f t="shared" si="1043"/>
        <v>1.1529063638040238</v>
      </c>
      <c r="W4628">
        <v>1813.623</v>
      </c>
      <c r="AF4628">
        <f t="shared" si="1036"/>
        <v>5.5930413975910599E-3</v>
      </c>
      <c r="AG4628">
        <f t="shared" si="1044"/>
        <v>5.4493286424692582E-3</v>
      </c>
      <c r="AH4628">
        <f t="shared" si="1045"/>
        <v>0.28266518194173385</v>
      </c>
      <c r="AI4628">
        <f t="shared" si="1046"/>
        <v>0.26374722528840999</v>
      </c>
      <c r="AK4628">
        <f t="shared" si="1048"/>
        <v>0.2455805580865528</v>
      </c>
      <c r="AL4628">
        <f t="shared" si="1047"/>
        <v>0.25190112316073493</v>
      </c>
      <c r="AM4628">
        <f t="shared" si="1049"/>
        <v>0.2403243489504408</v>
      </c>
    </row>
    <row r="4629" spans="1:39">
      <c r="A4629">
        <v>4627</v>
      </c>
      <c r="B4629" s="1">
        <v>7.7418981481481478E-2</v>
      </c>
      <c r="C4629" s="3">
        <f t="shared" si="1037"/>
        <v>6689</v>
      </c>
      <c r="D4629" s="3">
        <f t="shared" si="1038"/>
        <v>4732</v>
      </c>
      <c r="E4629">
        <v>1200</v>
      </c>
      <c r="F4629">
        <v>1131</v>
      </c>
      <c r="G4629">
        <f t="shared" si="1039"/>
        <v>1404</v>
      </c>
      <c r="H4629">
        <v>85.7</v>
      </c>
      <c r="I4629">
        <v>0.40738419999999997</v>
      </c>
      <c r="J4629">
        <v>9.3989349999999998</v>
      </c>
      <c r="K4629">
        <v>175.61099999999999</v>
      </c>
      <c r="L4629">
        <v>113.03570000000001</v>
      </c>
      <c r="M4629">
        <v>119.4436</v>
      </c>
      <c r="N4629">
        <v>433.7235</v>
      </c>
      <c r="O4629">
        <f t="shared" si="1040"/>
        <v>216.86175</v>
      </c>
      <c r="P4629">
        <v>336.60719999999998</v>
      </c>
      <c r="Q4629">
        <f t="shared" si="1041"/>
        <v>0.82994258330499937</v>
      </c>
      <c r="R4629">
        <v>343.08760000000001</v>
      </c>
      <c r="S4629">
        <v>145994.5</v>
      </c>
      <c r="T4629">
        <v>62894.65</v>
      </c>
      <c r="U4629">
        <f t="shared" si="1042"/>
        <v>0.66654814736312218</v>
      </c>
      <c r="V4629">
        <f t="shared" si="1043"/>
        <v>1.1541711052816537</v>
      </c>
      <c r="W4629">
        <v>1886.182</v>
      </c>
      <c r="AF4629">
        <f t="shared" si="1036"/>
        <v>5.6022472940417175E-3</v>
      </c>
      <c r="AG4629">
        <f t="shared" si="1044"/>
        <v>5.4582979941407437E-3</v>
      </c>
      <c r="AH4629">
        <f t="shared" si="1045"/>
        <v>0.28384394284051084</v>
      </c>
      <c r="AI4629">
        <f t="shared" si="1046"/>
        <v>0.26495707313156247</v>
      </c>
      <c r="AK4629">
        <f t="shared" si="1048"/>
        <v>0.25093384573132832</v>
      </c>
      <c r="AL4629">
        <f t="shared" si="1047"/>
        <v>0.25078746144268044</v>
      </c>
      <c r="AM4629">
        <f t="shared" si="1049"/>
        <v>0.24086599997786567</v>
      </c>
    </row>
    <row r="4630" spans="1:39">
      <c r="A4630">
        <v>4628</v>
      </c>
      <c r="B4630" s="1">
        <v>7.7465277777777772E-2</v>
      </c>
      <c r="C4630" s="3">
        <f t="shared" si="1037"/>
        <v>6692.9999999999991</v>
      </c>
      <c r="D4630" s="3">
        <f t="shared" si="1038"/>
        <v>4735.9999999999991</v>
      </c>
      <c r="E4630">
        <v>1200</v>
      </c>
      <c r="F4630">
        <v>1131</v>
      </c>
      <c r="G4630">
        <f t="shared" si="1039"/>
        <v>1404</v>
      </c>
      <c r="H4630">
        <v>85.7</v>
      </c>
      <c r="I4630">
        <v>0.41367429999999999</v>
      </c>
      <c r="J4630">
        <v>10.274660000000001</v>
      </c>
      <c r="K4630">
        <v>177.6515</v>
      </c>
      <c r="L4630">
        <v>114.9742</v>
      </c>
      <c r="M4630">
        <v>116.25360000000001</v>
      </c>
      <c r="N4630">
        <v>397.57150000000001</v>
      </c>
      <c r="O4630">
        <f t="shared" si="1040"/>
        <v>198.78575000000001</v>
      </c>
      <c r="P4630">
        <v>338.19029999999998</v>
      </c>
      <c r="Q4630">
        <f t="shared" si="1041"/>
        <v>0.83384589287065969</v>
      </c>
      <c r="R4630">
        <v>266.7525</v>
      </c>
      <c r="S4630">
        <v>134454.79999999999</v>
      </c>
      <c r="T4630">
        <v>62320.52</v>
      </c>
      <c r="U4630">
        <f t="shared" si="1042"/>
        <v>0.66046360300449081</v>
      </c>
      <c r="V4630">
        <f t="shared" si="1043"/>
        <v>1.143635324310214</v>
      </c>
      <c r="W4630">
        <v>1779.432</v>
      </c>
      <c r="AF4630">
        <f t="shared" si="1036"/>
        <v>5.5257129589273077E-3</v>
      </c>
      <c r="AG4630">
        <f t="shared" si="1044"/>
        <v>5.3837302026970889E-3</v>
      </c>
      <c r="AH4630">
        <f t="shared" si="1045"/>
        <v>0.27392476533703469</v>
      </c>
      <c r="AI4630">
        <f t="shared" si="1046"/>
        <v>0.25477630150868269</v>
      </c>
      <c r="AK4630">
        <f t="shared" si="1048"/>
        <v>0.25205548282717077</v>
      </c>
      <c r="AL4630">
        <f t="shared" si="1047"/>
        <v>0.24774156221583848</v>
      </c>
      <c r="AM4630">
        <f t="shared" si="1049"/>
        <v>0.25210861453040218</v>
      </c>
    </row>
    <row r="4631" spans="1:39">
      <c r="A4631">
        <v>4629</v>
      </c>
      <c r="B4631" s="1">
        <v>7.7511574074074066E-2</v>
      </c>
      <c r="C4631" s="3">
        <f t="shared" si="1037"/>
        <v>6696.9999999999991</v>
      </c>
      <c r="D4631" s="3">
        <f t="shared" si="1038"/>
        <v>4739.9999999999991</v>
      </c>
      <c r="E4631">
        <v>1200</v>
      </c>
      <c r="F4631">
        <v>1131</v>
      </c>
      <c r="G4631">
        <f t="shared" si="1039"/>
        <v>1404</v>
      </c>
      <c r="H4631">
        <v>85.7</v>
      </c>
      <c r="I4631">
        <v>0.55266769999999998</v>
      </c>
      <c r="J4631">
        <v>69.775069999999999</v>
      </c>
      <c r="K4631">
        <v>9.2531560000000006</v>
      </c>
      <c r="L4631">
        <v>122.2101</v>
      </c>
      <c r="M4631">
        <v>107.28570000000001</v>
      </c>
      <c r="N4631">
        <v>279.27629999999999</v>
      </c>
      <c r="O4631">
        <f t="shared" si="1040"/>
        <v>139.63815</v>
      </c>
      <c r="P4631">
        <v>329.69779999999997</v>
      </c>
      <c r="Q4631">
        <f t="shared" si="1041"/>
        <v>0.81290668720685422</v>
      </c>
      <c r="R4631">
        <v>376.92950000000002</v>
      </c>
      <c r="S4631">
        <v>92076.79</v>
      </c>
      <c r="T4631">
        <v>59700.59</v>
      </c>
      <c r="U4631">
        <f t="shared" si="1042"/>
        <v>0.632697974485673</v>
      </c>
      <c r="V4631">
        <f t="shared" si="1043"/>
        <v>1.0955573478231748</v>
      </c>
      <c r="W4631">
        <v>1485.1220000000001</v>
      </c>
      <c r="AF4631">
        <f t="shared" si="1036"/>
        <v>5.1809530079895433E-3</v>
      </c>
      <c r="AG4631">
        <f t="shared" si="1044"/>
        <v>5.0478288313554392E-3</v>
      </c>
      <c r="AH4631">
        <f t="shared" si="1045"/>
        <v>0.22560900916369964</v>
      </c>
      <c r="AI4631">
        <f t="shared" si="1046"/>
        <v>0.20518633508101503</v>
      </c>
      <c r="AK4631">
        <f t="shared" si="1048"/>
        <v>0.25190112316073493</v>
      </c>
      <c r="AL4631">
        <f t="shared" si="1047"/>
        <v>0.23629172585264704</v>
      </c>
      <c r="AM4631">
        <f t="shared" si="1049"/>
        <v>0.2455805580865528</v>
      </c>
    </row>
    <row r="4632" spans="1:39">
      <c r="A4632">
        <v>4630</v>
      </c>
      <c r="B4632" s="1">
        <v>7.7523148148148147E-2</v>
      </c>
      <c r="C4632" s="3">
        <f t="shared" si="1037"/>
        <v>6698</v>
      </c>
      <c r="D4632" s="3">
        <f t="shared" si="1038"/>
        <v>4741</v>
      </c>
      <c r="E4632">
        <v>1200</v>
      </c>
      <c r="F4632">
        <v>1131</v>
      </c>
      <c r="G4632">
        <f t="shared" si="1039"/>
        <v>1404</v>
      </c>
      <c r="H4632">
        <v>85.7</v>
      </c>
      <c r="I4632">
        <v>0.41022130000000001</v>
      </c>
      <c r="J4632">
        <v>13.468870000000001</v>
      </c>
      <c r="K4632">
        <v>176.2988</v>
      </c>
      <c r="L4632">
        <v>114.5461</v>
      </c>
      <c r="M4632">
        <v>118.77630000000001</v>
      </c>
      <c r="N4632">
        <v>400.79340000000002</v>
      </c>
      <c r="O4632">
        <f t="shared" si="1040"/>
        <v>200.39670000000001</v>
      </c>
      <c r="P4632">
        <v>340.1438</v>
      </c>
      <c r="Q4632">
        <f t="shared" si="1041"/>
        <v>0.83866246493592245</v>
      </c>
      <c r="R4632">
        <v>243.63570000000001</v>
      </c>
      <c r="S4632">
        <v>136327.4</v>
      </c>
      <c r="T4632">
        <v>63226.53</v>
      </c>
      <c r="U4632">
        <f t="shared" si="1042"/>
        <v>0.67006536224780422</v>
      </c>
      <c r="V4632">
        <f t="shared" si="1043"/>
        <v>1.1602613896925038</v>
      </c>
      <c r="W4632">
        <v>1780.096</v>
      </c>
      <c r="AF4632">
        <f t="shared" si="1036"/>
        <v>5.6466483141944029E-3</v>
      </c>
      <c r="AG4632">
        <f t="shared" si="1044"/>
        <v>5.5015581336020913E-3</v>
      </c>
      <c r="AH4632">
        <f t="shared" si="1045"/>
        <v>0.28947525857988021</v>
      </c>
      <c r="AI4632">
        <f t="shared" si="1046"/>
        <v>0.27073690109197102</v>
      </c>
      <c r="AK4632">
        <f t="shared" si="1048"/>
        <v>0.25078746144268044</v>
      </c>
      <c r="AL4632">
        <f t="shared" si="1047"/>
        <v>0.24463802709092225</v>
      </c>
      <c r="AM4632">
        <f t="shared" si="1049"/>
        <v>0.25093384573132832</v>
      </c>
    </row>
    <row r="4633" spans="1:39">
      <c r="A4633">
        <v>4631</v>
      </c>
      <c r="B4633" s="1">
        <v>7.7534722222222227E-2</v>
      </c>
      <c r="C4633" s="3">
        <f t="shared" si="1037"/>
        <v>6699</v>
      </c>
      <c r="D4633" s="3">
        <f t="shared" si="1038"/>
        <v>4742</v>
      </c>
      <c r="E4633">
        <v>1200</v>
      </c>
      <c r="F4633">
        <v>1131</v>
      </c>
      <c r="G4633">
        <f t="shared" si="1039"/>
        <v>1404</v>
      </c>
      <c r="H4633">
        <v>85.7</v>
      </c>
      <c r="I4633">
        <v>0.4225199</v>
      </c>
      <c r="J4633">
        <v>9.5451809999999995</v>
      </c>
      <c r="K4633">
        <v>171.9357</v>
      </c>
      <c r="L4633">
        <v>116.6152</v>
      </c>
      <c r="M4633">
        <v>118.35080000000001</v>
      </c>
      <c r="N4633">
        <v>394.57229999999998</v>
      </c>
      <c r="O4633">
        <f t="shared" si="1040"/>
        <v>197.28614999999999</v>
      </c>
      <c r="P4633">
        <v>340.02440000000001</v>
      </c>
      <c r="Q4633">
        <f t="shared" si="1041"/>
        <v>0.83836807092282173</v>
      </c>
      <c r="R4633">
        <v>331.57389999999998</v>
      </c>
      <c r="S4633">
        <v>134164.20000000001</v>
      </c>
      <c r="T4633">
        <v>62434.15</v>
      </c>
      <c r="U4633">
        <f t="shared" si="1042"/>
        <v>0.66166783684607944</v>
      </c>
      <c r="V4633">
        <f t="shared" si="1043"/>
        <v>1.1457205328723596</v>
      </c>
      <c r="W4633">
        <v>1813.9349999999999</v>
      </c>
      <c r="AF4633">
        <f t="shared" si="1036"/>
        <v>5.5408325267422062E-3</v>
      </c>
      <c r="AG4633">
        <f t="shared" si="1044"/>
        <v>5.3984612744161315E-3</v>
      </c>
      <c r="AH4633">
        <f t="shared" si="1045"/>
        <v>0.27590604589301992</v>
      </c>
      <c r="AI4633">
        <f t="shared" si="1046"/>
        <v>0.25680983350811215</v>
      </c>
      <c r="AK4633">
        <f t="shared" si="1048"/>
        <v>0.24774156221583848</v>
      </c>
      <c r="AL4633">
        <f t="shared" si="1047"/>
        <v>0.24438593572892958</v>
      </c>
      <c r="AM4633">
        <f t="shared" si="1049"/>
        <v>0.25205548282717077</v>
      </c>
    </row>
    <row r="4634" spans="1:39">
      <c r="A4634">
        <v>4632</v>
      </c>
      <c r="B4634" s="1">
        <v>7.7546296296296294E-2</v>
      </c>
      <c r="C4634" s="3">
        <f t="shared" si="1037"/>
        <v>6700</v>
      </c>
      <c r="D4634" s="3">
        <f t="shared" si="1038"/>
        <v>4743</v>
      </c>
      <c r="E4634">
        <v>1200</v>
      </c>
      <c r="F4634">
        <v>1131</v>
      </c>
      <c r="G4634">
        <f t="shared" si="1039"/>
        <v>1404</v>
      </c>
      <c r="H4634">
        <v>85.7</v>
      </c>
      <c r="I4634">
        <v>0.55067639999999995</v>
      </c>
      <c r="J4634">
        <v>10.4367</v>
      </c>
      <c r="K4634">
        <v>19.31297</v>
      </c>
      <c r="L4634">
        <v>123.1048</v>
      </c>
      <c r="M4634">
        <v>108.39239999999999</v>
      </c>
      <c r="N4634">
        <v>301.4529</v>
      </c>
      <c r="O4634">
        <f t="shared" si="1040"/>
        <v>150.72645</v>
      </c>
      <c r="P4634">
        <v>332.16480000000001</v>
      </c>
      <c r="Q4634">
        <f t="shared" si="1041"/>
        <v>0.81898935077737045</v>
      </c>
      <c r="R4634">
        <v>414.23779999999999</v>
      </c>
      <c r="S4634">
        <v>100132</v>
      </c>
      <c r="T4634">
        <v>61895.88</v>
      </c>
      <c r="U4634">
        <f t="shared" si="1042"/>
        <v>0.65596333143455166</v>
      </c>
      <c r="V4634">
        <f t="shared" si="1043"/>
        <v>1.1358428138479282</v>
      </c>
      <c r="W4634">
        <v>1546.702</v>
      </c>
      <c r="AF4634">
        <f t="shared" si="1036"/>
        <v>5.4693325607498193E-3</v>
      </c>
      <c r="AG4634">
        <f t="shared" si="1044"/>
        <v>5.3287984943791921E-3</v>
      </c>
      <c r="AH4634">
        <f t="shared" si="1045"/>
        <v>0.26644004752505013</v>
      </c>
      <c r="AI4634">
        <f t="shared" si="1046"/>
        <v>0.24709419251539122</v>
      </c>
      <c r="AK4634">
        <f t="shared" si="1048"/>
        <v>0.23629172585264704</v>
      </c>
      <c r="AL4634">
        <f t="shared" si="1047"/>
        <v>0.233227610212627</v>
      </c>
      <c r="AM4634">
        <f t="shared" si="1049"/>
        <v>0.25190112316073493</v>
      </c>
    </row>
    <row r="4635" spans="1:39">
      <c r="A4635">
        <v>4633</v>
      </c>
      <c r="B4635" s="1">
        <v>7.7557870370370374E-2</v>
      </c>
      <c r="C4635" s="3">
        <f t="shared" si="1037"/>
        <v>6701</v>
      </c>
      <c r="D4635" s="3">
        <f t="shared" si="1038"/>
        <v>4744</v>
      </c>
      <c r="E4635">
        <v>1200</v>
      </c>
      <c r="F4635">
        <v>1131</v>
      </c>
      <c r="G4635">
        <f t="shared" si="1039"/>
        <v>1404</v>
      </c>
      <c r="H4635">
        <v>85.7</v>
      </c>
      <c r="I4635">
        <v>0.53387739999999995</v>
      </c>
      <c r="J4635">
        <v>5.942869</v>
      </c>
      <c r="K4635">
        <v>21.66423</v>
      </c>
      <c r="L4635">
        <v>121.63939999999999</v>
      </c>
      <c r="M4635">
        <v>107.7794</v>
      </c>
      <c r="N4635">
        <v>320.93079999999998</v>
      </c>
      <c r="O4635">
        <f t="shared" si="1040"/>
        <v>160.46539999999999</v>
      </c>
      <c r="P4635">
        <v>332.71589999999998</v>
      </c>
      <c r="Q4635">
        <f t="shared" si="1041"/>
        <v>0.82034814927502386</v>
      </c>
      <c r="R4635">
        <v>443.14479999999998</v>
      </c>
      <c r="S4635">
        <v>106778.8</v>
      </c>
      <c r="T4635">
        <v>62386.13</v>
      </c>
      <c r="U4635">
        <f t="shared" si="1042"/>
        <v>0.66115892802734244</v>
      </c>
      <c r="V4635">
        <f t="shared" si="1043"/>
        <v>1.1448393244313297</v>
      </c>
      <c r="W4635">
        <v>1615.86</v>
      </c>
      <c r="AF4635">
        <f t="shared" si="1036"/>
        <v>5.5344413223149171E-3</v>
      </c>
      <c r="AG4635">
        <f t="shared" si="1044"/>
        <v>5.3922342914797094E-3</v>
      </c>
      <c r="AH4635">
        <f t="shared" si="1045"/>
        <v>0.27506985806199125</v>
      </c>
      <c r="AI4635">
        <f t="shared" si="1046"/>
        <v>0.25595159326202821</v>
      </c>
      <c r="AK4635">
        <f t="shared" si="1048"/>
        <v>0.24463802709092225</v>
      </c>
      <c r="AL4635">
        <f t="shared" si="1047"/>
        <v>0.21911798023015891</v>
      </c>
      <c r="AM4635">
        <f t="shared" si="1049"/>
        <v>0.25078746144268044</v>
      </c>
    </row>
    <row r="4636" spans="1:39">
      <c r="A4636">
        <v>4634</v>
      </c>
      <c r="B4636" s="1">
        <v>7.7592592592592588E-2</v>
      </c>
      <c r="C4636" s="3">
        <f t="shared" si="1037"/>
        <v>6704</v>
      </c>
      <c r="D4636" s="3">
        <f t="shared" si="1038"/>
        <v>4747</v>
      </c>
      <c r="E4636">
        <v>1200</v>
      </c>
      <c r="F4636">
        <v>1131</v>
      </c>
      <c r="G4636">
        <f t="shared" si="1039"/>
        <v>1404</v>
      </c>
      <c r="H4636">
        <v>85.7</v>
      </c>
      <c r="I4636">
        <v>0.536663</v>
      </c>
      <c r="J4636">
        <v>6.8593409999999997</v>
      </c>
      <c r="K4636">
        <v>16.330570000000002</v>
      </c>
      <c r="L4636">
        <v>121.04649999999999</v>
      </c>
      <c r="M4636">
        <v>107.5257</v>
      </c>
      <c r="N4636">
        <v>299.99619999999999</v>
      </c>
      <c r="O4636">
        <f t="shared" si="1040"/>
        <v>149.99809999999999</v>
      </c>
      <c r="P4636">
        <v>331.15019999999998</v>
      </c>
      <c r="Q4636">
        <f t="shared" si="1041"/>
        <v>0.81648774134946367</v>
      </c>
      <c r="R4636">
        <v>453.483</v>
      </c>
      <c r="S4636">
        <v>99343.81</v>
      </c>
      <c r="T4636">
        <v>61707.06</v>
      </c>
      <c r="U4636">
        <f t="shared" si="1042"/>
        <v>0.65396224515479484</v>
      </c>
      <c r="V4636">
        <f t="shared" si="1043"/>
        <v>1.1323778038971728</v>
      </c>
      <c r="W4636">
        <v>1613.7439999999999</v>
      </c>
      <c r="AF4636">
        <f t="shared" si="1036"/>
        <v>5.4443244818276424E-3</v>
      </c>
      <c r="AG4636">
        <f t="shared" si="1044"/>
        <v>5.3044329960615045E-3</v>
      </c>
      <c r="AH4636">
        <f t="shared" si="1045"/>
        <v>0.26307049722604148</v>
      </c>
      <c r="AI4636">
        <f t="shared" si="1046"/>
        <v>0.24363577854366891</v>
      </c>
      <c r="AK4636">
        <f t="shared" si="1048"/>
        <v>0.24438593572892958</v>
      </c>
      <c r="AL4636">
        <f t="shared" si="1047"/>
        <v>0.20310704991746348</v>
      </c>
      <c r="AM4636">
        <f t="shared" si="1049"/>
        <v>0.24774156221583848</v>
      </c>
    </row>
    <row r="4637" spans="1:39">
      <c r="A4637">
        <v>4635</v>
      </c>
      <c r="B4637" s="1">
        <v>7.7604166666666669E-2</v>
      </c>
      <c r="C4637" s="3">
        <f t="shared" si="1037"/>
        <v>6705</v>
      </c>
      <c r="D4637" s="3">
        <f t="shared" si="1038"/>
        <v>4748</v>
      </c>
      <c r="E4637">
        <v>1200</v>
      </c>
      <c r="F4637">
        <v>1131</v>
      </c>
      <c r="G4637">
        <f t="shared" si="1039"/>
        <v>1404</v>
      </c>
      <c r="H4637">
        <v>85.7</v>
      </c>
      <c r="I4637">
        <v>0.64224559999999997</v>
      </c>
      <c r="J4637">
        <v>50.253680000000003</v>
      </c>
      <c r="K4637">
        <v>63.020490000000002</v>
      </c>
      <c r="L4637">
        <v>121.6819</v>
      </c>
      <c r="M4637">
        <v>107.6301</v>
      </c>
      <c r="N4637">
        <v>233.9221</v>
      </c>
      <c r="O4637">
        <f t="shared" si="1040"/>
        <v>116.96105</v>
      </c>
      <c r="P4637">
        <v>321.65429999999998</v>
      </c>
      <c r="Q4637">
        <f t="shared" si="1041"/>
        <v>0.79307454110655162</v>
      </c>
      <c r="R4637">
        <v>234.78739999999999</v>
      </c>
      <c r="S4637">
        <v>75242.03</v>
      </c>
      <c r="T4637">
        <v>58217.760000000002</v>
      </c>
      <c r="U4637">
        <f t="shared" si="1042"/>
        <v>0.61698316266376996</v>
      </c>
      <c r="V4637">
        <f t="shared" si="1043"/>
        <v>1.0683461376479884</v>
      </c>
      <c r="W4637">
        <v>1176.4960000000001</v>
      </c>
      <c r="AF4637">
        <f t="shared" si="1036"/>
        <v>4.9891315538878687E-3</v>
      </c>
      <c r="AG4637">
        <f t="shared" si="1044"/>
        <v>4.8609362143033708E-3</v>
      </c>
      <c r="AH4637">
        <f t="shared" si="1045"/>
        <v>0.19583532925547986</v>
      </c>
      <c r="AI4637">
        <f t="shared" si="1046"/>
        <v>0.1746274469663428</v>
      </c>
      <c r="AK4637">
        <f t="shared" si="1048"/>
        <v>0.233227610212627</v>
      </c>
      <c r="AL4637">
        <f t="shared" si="1047"/>
        <v>0.20640799904949667</v>
      </c>
      <c r="AM4637">
        <f t="shared" si="1049"/>
        <v>0.23629172585264704</v>
      </c>
    </row>
    <row r="4638" spans="1:39">
      <c r="A4638">
        <v>4636</v>
      </c>
      <c r="B4638" s="1">
        <v>7.7638888888888882E-2</v>
      </c>
      <c r="C4638" s="3">
        <f t="shared" si="1037"/>
        <v>6707.9999999999991</v>
      </c>
      <c r="D4638" s="3">
        <f t="shared" si="1038"/>
        <v>4750.9999999999991</v>
      </c>
      <c r="E4638">
        <v>1200</v>
      </c>
      <c r="F4638">
        <v>1131</v>
      </c>
      <c r="G4638">
        <f t="shared" si="1039"/>
        <v>1404</v>
      </c>
      <c r="H4638">
        <v>85.7</v>
      </c>
      <c r="I4638">
        <v>0.53412400000000004</v>
      </c>
      <c r="J4638">
        <v>6.9615549999999997</v>
      </c>
      <c r="K4638">
        <v>20.671309999999998</v>
      </c>
      <c r="L4638">
        <v>120.4268</v>
      </c>
      <c r="M4638">
        <v>108.0827</v>
      </c>
      <c r="N4638">
        <v>331.44330000000002</v>
      </c>
      <c r="O4638">
        <f t="shared" si="1040"/>
        <v>165.72165000000001</v>
      </c>
      <c r="P4638">
        <v>333.98250000000002</v>
      </c>
      <c r="Q4638">
        <f t="shared" si="1041"/>
        <v>0.82347109280093234</v>
      </c>
      <c r="R4638">
        <v>447.52960000000002</v>
      </c>
      <c r="S4638">
        <v>110696.3</v>
      </c>
      <c r="T4638">
        <v>62817.95</v>
      </c>
      <c r="U4638">
        <f t="shared" si="1042"/>
        <v>0.66573529216951255</v>
      </c>
      <c r="V4638">
        <f t="shared" si="1043"/>
        <v>1.152763594089921</v>
      </c>
      <c r="W4638">
        <v>1623.7529999999999</v>
      </c>
      <c r="AF4638">
        <f t="shared" si="1036"/>
        <v>5.5920025115745774E-3</v>
      </c>
      <c r="AG4638">
        <f t="shared" si="1044"/>
        <v>5.4483164505465722E-3</v>
      </c>
      <c r="AH4638">
        <f t="shared" si="1045"/>
        <v>0.28253191499307384</v>
      </c>
      <c r="AI4638">
        <f t="shared" si="1046"/>
        <v>0.26361044374894127</v>
      </c>
      <c r="AK4638">
        <f t="shared" si="1048"/>
        <v>0.21911798023015891</v>
      </c>
      <c r="AL4638">
        <f t="shared" si="1047"/>
        <v>0.20497901559072615</v>
      </c>
      <c r="AM4638">
        <f t="shared" si="1049"/>
        <v>0.24463802709092225</v>
      </c>
    </row>
    <row r="4639" spans="1:39">
      <c r="A4639">
        <v>4637</v>
      </c>
      <c r="B4639" s="1">
        <v>7.7696759259259257E-2</v>
      </c>
      <c r="C4639" s="3">
        <f t="shared" si="1037"/>
        <v>6713</v>
      </c>
      <c r="D4639" s="3">
        <f t="shared" si="1038"/>
        <v>4756</v>
      </c>
      <c r="E4639">
        <v>1200</v>
      </c>
      <c r="F4639">
        <v>1131</v>
      </c>
      <c r="G4639">
        <f t="shared" si="1039"/>
        <v>1404</v>
      </c>
      <c r="H4639">
        <v>85.7</v>
      </c>
      <c r="I4639">
        <v>0.4142247</v>
      </c>
      <c r="J4639">
        <v>14.25262</v>
      </c>
      <c r="K4639">
        <v>176.45590000000001</v>
      </c>
      <c r="L4639">
        <v>117.2586</v>
      </c>
      <c r="M4639">
        <v>118.97190000000001</v>
      </c>
      <c r="N4639">
        <v>401.27640000000002</v>
      </c>
      <c r="O4639">
        <f t="shared" si="1040"/>
        <v>200.63820000000001</v>
      </c>
      <c r="P4639">
        <v>340.01159999999999</v>
      </c>
      <c r="Q4639">
        <f t="shared" si="1041"/>
        <v>0.83833651109562157</v>
      </c>
      <c r="R4639">
        <v>232.51990000000001</v>
      </c>
      <c r="S4639">
        <v>136438.6</v>
      </c>
      <c r="T4639">
        <v>63124.74</v>
      </c>
      <c r="U4639">
        <f t="shared" si="1042"/>
        <v>0.66898660696543777</v>
      </c>
      <c r="V4639">
        <f t="shared" si="1043"/>
        <v>1.1583934553482214</v>
      </c>
      <c r="W4639">
        <v>1752.9059999999999</v>
      </c>
      <c r="AF4639">
        <f t="shared" si="1036"/>
        <v>5.6330177796393563E-3</v>
      </c>
      <c r="AG4639">
        <f t="shared" si="1044"/>
        <v>5.4882778345513869E-3</v>
      </c>
      <c r="AH4639">
        <f t="shared" si="1045"/>
        <v>0.28775596131880132</v>
      </c>
      <c r="AI4639">
        <f t="shared" si="1046"/>
        <v>0.26897226155802256</v>
      </c>
      <c r="AK4639">
        <f t="shared" si="1048"/>
        <v>0.20310704991746348</v>
      </c>
      <c r="AL4639">
        <f t="shared" si="1047"/>
        <v>0.20320087379049451</v>
      </c>
      <c r="AM4639">
        <f t="shared" si="1049"/>
        <v>0.24438593572892958</v>
      </c>
    </row>
    <row r="4640" spans="1:39">
      <c r="A4640">
        <v>4638</v>
      </c>
      <c r="B4640" s="1">
        <v>7.7777777777777779E-2</v>
      </c>
      <c r="C4640" s="3">
        <f t="shared" si="1037"/>
        <v>6720</v>
      </c>
      <c r="D4640" s="3">
        <f t="shared" si="1038"/>
        <v>4763</v>
      </c>
      <c r="E4640">
        <v>1200</v>
      </c>
      <c r="F4640">
        <v>1131</v>
      </c>
      <c r="G4640">
        <f t="shared" si="1039"/>
        <v>1404</v>
      </c>
      <c r="H4640">
        <v>85.7</v>
      </c>
      <c r="I4640">
        <v>0.63615060000000001</v>
      </c>
      <c r="J4640">
        <v>46.77122</v>
      </c>
      <c r="K4640">
        <v>62.859839999999998</v>
      </c>
      <c r="L4640">
        <v>122.9242</v>
      </c>
      <c r="M4640">
        <v>107.3432</v>
      </c>
      <c r="N4640">
        <v>232.97280000000001</v>
      </c>
      <c r="O4640">
        <f t="shared" si="1040"/>
        <v>116.4864</v>
      </c>
      <c r="P4640">
        <v>322.58670000000001</v>
      </c>
      <c r="Q4640">
        <f t="shared" si="1041"/>
        <v>0.79537347726915786</v>
      </c>
      <c r="R4640">
        <v>238.505</v>
      </c>
      <c r="S4640">
        <v>75153.95</v>
      </c>
      <c r="T4640">
        <v>58410.13</v>
      </c>
      <c r="U4640">
        <f t="shared" si="1042"/>
        <v>0.61902187131559072</v>
      </c>
      <c r="V4640">
        <f t="shared" si="1043"/>
        <v>1.0718762931623766</v>
      </c>
      <c r="W4640">
        <v>1190.806</v>
      </c>
      <c r="AF4640">
        <f t="shared" si="1036"/>
        <v>5.0138804871616514E-3</v>
      </c>
      <c r="AG4640">
        <f t="shared" si="1044"/>
        <v>4.8850492256995439E-3</v>
      </c>
      <c r="AH4640">
        <f t="shared" si="1045"/>
        <v>0.19980475330305159</v>
      </c>
      <c r="AI4640">
        <f t="shared" si="1046"/>
        <v>0.17870155489399409</v>
      </c>
      <c r="AK4640">
        <f t="shared" si="1048"/>
        <v>0.20640799904949667</v>
      </c>
      <c r="AL4640">
        <f t="shared" si="1047"/>
        <v>0.19915309604504761</v>
      </c>
      <c r="AM4640">
        <f t="shared" si="1049"/>
        <v>0.233227610212627</v>
      </c>
    </row>
    <row r="4641" spans="1:39">
      <c r="A4641">
        <v>4639</v>
      </c>
      <c r="B4641" s="1">
        <v>7.778935185185186E-2</v>
      </c>
      <c r="C4641" s="3">
        <f t="shared" si="1037"/>
        <v>6721.0000000000009</v>
      </c>
      <c r="D4641" s="3">
        <f t="shared" si="1038"/>
        <v>4764.0000000000009</v>
      </c>
      <c r="E4641">
        <v>1200</v>
      </c>
      <c r="F4641">
        <v>1131</v>
      </c>
      <c r="G4641">
        <f t="shared" si="1039"/>
        <v>1404</v>
      </c>
      <c r="H4641">
        <v>85.7</v>
      </c>
      <c r="I4641">
        <v>0.65774820000000001</v>
      </c>
      <c r="J4641">
        <v>70.012439999999998</v>
      </c>
      <c r="K4641">
        <v>65.830849999999998</v>
      </c>
      <c r="L4641">
        <v>121.0651</v>
      </c>
      <c r="M4641">
        <v>108.11320000000001</v>
      </c>
      <c r="N4641">
        <v>236.68010000000001</v>
      </c>
      <c r="O4641">
        <f t="shared" si="1040"/>
        <v>118.34005000000001</v>
      </c>
      <c r="P4641">
        <v>316.74900000000002</v>
      </c>
      <c r="Q4641">
        <f t="shared" si="1041"/>
        <v>0.78097997701556965</v>
      </c>
      <c r="R4641">
        <v>216.69370000000001</v>
      </c>
      <c r="S4641">
        <v>74968.179999999993</v>
      </c>
      <c r="T4641">
        <v>57012.95</v>
      </c>
      <c r="U4641">
        <f t="shared" si="1042"/>
        <v>0.6042147654563037</v>
      </c>
      <c r="V4641">
        <f t="shared" si="1043"/>
        <v>1.0462368344027297</v>
      </c>
      <c r="W4641">
        <v>1126.643</v>
      </c>
      <c r="AF4641">
        <f t="shared" si="1036"/>
        <v>4.8350613405557753E-3</v>
      </c>
      <c r="AG4641">
        <f t="shared" si="1044"/>
        <v>4.710824822883394E-3</v>
      </c>
      <c r="AH4641">
        <f t="shared" si="1045"/>
        <v>0.1702104584112355</v>
      </c>
      <c r="AI4641">
        <f t="shared" si="1046"/>
        <v>0.14832678263811472</v>
      </c>
      <c r="AK4641">
        <f t="shared" si="1048"/>
        <v>0.20497901559072615</v>
      </c>
      <c r="AL4641">
        <f t="shared" si="1047"/>
        <v>0.20229573781465637</v>
      </c>
      <c r="AM4641">
        <f t="shared" si="1049"/>
        <v>0.21911798023015891</v>
      </c>
    </row>
    <row r="4642" spans="1:39">
      <c r="A4642">
        <v>4640</v>
      </c>
      <c r="B4642" s="1">
        <v>7.7812499999999993E-2</v>
      </c>
      <c r="C4642" s="3">
        <f t="shared" si="1037"/>
        <v>6722.9999999999991</v>
      </c>
      <c r="D4642" s="3">
        <f t="shared" si="1038"/>
        <v>4765.9999999999991</v>
      </c>
      <c r="E4642">
        <v>1200</v>
      </c>
      <c r="F4642">
        <v>1131</v>
      </c>
      <c r="G4642">
        <f t="shared" si="1039"/>
        <v>1404</v>
      </c>
      <c r="H4642">
        <v>85.7</v>
      </c>
      <c r="I4642">
        <v>0.65162560000000003</v>
      </c>
      <c r="J4642">
        <v>86.498990000000006</v>
      </c>
      <c r="K4642">
        <v>45.976840000000003</v>
      </c>
      <c r="L4642">
        <v>123.57810000000001</v>
      </c>
      <c r="M4642">
        <v>107.3797</v>
      </c>
      <c r="N4642">
        <v>231.655</v>
      </c>
      <c r="O4642">
        <f t="shared" si="1040"/>
        <v>115.8275</v>
      </c>
      <c r="P4642">
        <v>316.21300000000002</v>
      </c>
      <c r="Q4642">
        <f t="shared" si="1041"/>
        <v>0.77965840925156615</v>
      </c>
      <c r="R4642">
        <v>209.3819</v>
      </c>
      <c r="S4642">
        <v>73252.33</v>
      </c>
      <c r="T4642">
        <v>56815.14</v>
      </c>
      <c r="U4642">
        <f t="shared" si="1042"/>
        <v>0.60211840449348897</v>
      </c>
      <c r="V4642">
        <f t="shared" si="1043"/>
        <v>1.0426068501936474</v>
      </c>
      <c r="W4642">
        <v>1126.2860000000001</v>
      </c>
      <c r="AF4642">
        <f t="shared" si="1036"/>
        <v>4.8099198575075001E-3</v>
      </c>
      <c r="AG4642">
        <f t="shared" si="1044"/>
        <v>4.6863293482480506E-3</v>
      </c>
      <c r="AH4642">
        <f t="shared" si="1045"/>
        <v>0.1658731429649235</v>
      </c>
      <c r="AI4642">
        <f t="shared" si="1046"/>
        <v>0.14387508107315994</v>
      </c>
      <c r="AK4642">
        <f t="shared" si="1048"/>
        <v>0.20320087379049451</v>
      </c>
      <c r="AL4642">
        <f t="shared" si="1047"/>
        <v>0.20333811951343558</v>
      </c>
      <c r="AM4642">
        <f t="shared" si="1049"/>
        <v>0.20310704991746348</v>
      </c>
    </row>
    <row r="4643" spans="1:39">
      <c r="A4643">
        <v>4641</v>
      </c>
      <c r="B4643" s="1">
        <v>7.7858796296296287E-2</v>
      </c>
      <c r="C4643" s="3">
        <f t="shared" si="1037"/>
        <v>6726.9999999999991</v>
      </c>
      <c r="D4643" s="3">
        <f t="shared" si="1038"/>
        <v>4769.9999999999991</v>
      </c>
      <c r="E4643">
        <v>1200</v>
      </c>
      <c r="F4643">
        <v>1131</v>
      </c>
      <c r="G4643">
        <f t="shared" si="1039"/>
        <v>1404</v>
      </c>
      <c r="H4643">
        <v>85.7</v>
      </c>
      <c r="I4643">
        <v>0.52941539999999998</v>
      </c>
      <c r="J4643">
        <v>4.4888209999999997</v>
      </c>
      <c r="K4643">
        <v>21.87237</v>
      </c>
      <c r="L4643">
        <v>120.4697</v>
      </c>
      <c r="M4643">
        <v>108.11620000000001</v>
      </c>
      <c r="N4643">
        <v>335.65640000000002</v>
      </c>
      <c r="O4643">
        <f t="shared" si="1040"/>
        <v>167.82820000000001</v>
      </c>
      <c r="P4643">
        <v>334.04759999999999</v>
      </c>
      <c r="Q4643">
        <f t="shared" si="1041"/>
        <v>0.82363160410958269</v>
      </c>
      <c r="R4643">
        <v>470.62060000000002</v>
      </c>
      <c r="S4643">
        <v>112125.2</v>
      </c>
      <c r="T4643">
        <v>62996.7</v>
      </c>
      <c r="U4643">
        <f t="shared" si="1042"/>
        <v>0.66762965808682284</v>
      </c>
      <c r="V4643">
        <f t="shared" si="1043"/>
        <v>1.1560438108503148</v>
      </c>
      <c r="W4643">
        <v>1658.992</v>
      </c>
      <c r="AF4643">
        <f t="shared" si="1036"/>
        <v>5.6158877510855921E-3</v>
      </c>
      <c r="AG4643">
        <f t="shared" si="1044"/>
        <v>5.4715879607227132E-3</v>
      </c>
      <c r="AH4643">
        <f t="shared" si="1045"/>
        <v>0.28558341776724994</v>
      </c>
      <c r="AI4643">
        <f t="shared" si="1046"/>
        <v>0.26674242246790114</v>
      </c>
      <c r="AK4643">
        <f t="shared" si="1048"/>
        <v>0.19915309604504761</v>
      </c>
      <c r="AL4643">
        <f t="shared" si="1047"/>
        <v>0.21798672116132334</v>
      </c>
      <c r="AM4643">
        <f t="shared" si="1049"/>
        <v>0.20640799904949667</v>
      </c>
    </row>
    <row r="4644" spans="1:39">
      <c r="A4644">
        <v>4642</v>
      </c>
      <c r="B4644" s="1">
        <v>7.7870370370370368E-2</v>
      </c>
      <c r="C4644" s="3">
        <f t="shared" si="1037"/>
        <v>6728</v>
      </c>
      <c r="D4644" s="3">
        <f t="shared" si="1038"/>
        <v>4771</v>
      </c>
      <c r="E4644">
        <v>1200</v>
      </c>
      <c r="F4644">
        <v>1131</v>
      </c>
      <c r="G4644">
        <f t="shared" si="1039"/>
        <v>1404</v>
      </c>
      <c r="H4644">
        <v>85.7</v>
      </c>
      <c r="I4644">
        <v>0.64104830000000002</v>
      </c>
      <c r="J4644">
        <v>53.617339999999999</v>
      </c>
      <c r="K4644">
        <v>64.175920000000005</v>
      </c>
      <c r="L4644">
        <v>120.44670000000001</v>
      </c>
      <c r="M4644">
        <v>106.94</v>
      </c>
      <c r="N4644">
        <v>233.94470000000001</v>
      </c>
      <c r="O4644">
        <f t="shared" si="1040"/>
        <v>116.97235000000001</v>
      </c>
      <c r="P4644">
        <v>319.89729999999997</v>
      </c>
      <c r="Q4644">
        <f t="shared" si="1041"/>
        <v>0.78874246170104012</v>
      </c>
      <c r="R4644">
        <v>230.21119999999999</v>
      </c>
      <c r="S4644">
        <v>74838.27</v>
      </c>
      <c r="T4644">
        <v>57752.09</v>
      </c>
      <c r="U4644">
        <f t="shared" si="1042"/>
        <v>0.61204806125558042</v>
      </c>
      <c r="V4644">
        <f t="shared" si="1043"/>
        <v>1.059800691277009</v>
      </c>
      <c r="W4644">
        <v>1169.8979999999999</v>
      </c>
      <c r="AF4644">
        <f t="shared" si="1036"/>
        <v>4.9293911030391675E-3</v>
      </c>
      <c r="AG4644">
        <f t="shared" si="1044"/>
        <v>4.8027307896011569E-3</v>
      </c>
      <c r="AH4644">
        <f t="shared" si="1045"/>
        <v>0.18608946836056017</v>
      </c>
      <c r="AI4644">
        <f t="shared" si="1046"/>
        <v>0.16462456275494941</v>
      </c>
      <c r="AK4644">
        <f t="shared" si="1048"/>
        <v>0.20229573781465637</v>
      </c>
      <c r="AL4644">
        <f t="shared" si="1047"/>
        <v>0.21320514806148116</v>
      </c>
      <c r="AM4644">
        <f t="shared" si="1049"/>
        <v>0.20497901559072615</v>
      </c>
    </row>
    <row r="4645" spans="1:39">
      <c r="A4645">
        <v>4643</v>
      </c>
      <c r="B4645" s="1">
        <v>7.7905092592592595E-2</v>
      </c>
      <c r="C4645" s="3">
        <f t="shared" si="1037"/>
        <v>6731</v>
      </c>
      <c r="D4645" s="3">
        <f t="shared" si="1038"/>
        <v>4774</v>
      </c>
      <c r="E4645">
        <v>1200</v>
      </c>
      <c r="F4645">
        <v>1131</v>
      </c>
      <c r="G4645">
        <f t="shared" si="1039"/>
        <v>1404</v>
      </c>
      <c r="H4645">
        <v>85.7</v>
      </c>
      <c r="I4645">
        <v>0.54523739999999998</v>
      </c>
      <c r="J4645">
        <v>8.0508629999999997</v>
      </c>
      <c r="K4645">
        <v>19.154029999999999</v>
      </c>
      <c r="L4645">
        <v>121.9288</v>
      </c>
      <c r="M4645">
        <v>107.7098</v>
      </c>
      <c r="N4645">
        <v>302.21550000000002</v>
      </c>
      <c r="O4645">
        <f t="shared" si="1040"/>
        <v>151.10775000000001</v>
      </c>
      <c r="P4645">
        <v>332.33150000000001</v>
      </c>
      <c r="Q4645">
        <f t="shared" si="1041"/>
        <v>0.81940036821442153</v>
      </c>
      <c r="R4645">
        <v>438.71289999999999</v>
      </c>
      <c r="S4645">
        <v>100435.7</v>
      </c>
      <c r="T4645">
        <v>62119.91</v>
      </c>
      <c r="U4645">
        <f t="shared" si="1042"/>
        <v>0.65833756805807631</v>
      </c>
      <c r="V4645">
        <f t="shared" si="1043"/>
        <v>1.1399539576847451</v>
      </c>
      <c r="W4645">
        <v>1584.5419999999999</v>
      </c>
      <c r="AF4645">
        <f t="shared" si="1036"/>
        <v>5.4990535042158126E-3</v>
      </c>
      <c r="AG4645">
        <f t="shared" si="1044"/>
        <v>5.3577557605600208E-3</v>
      </c>
      <c r="AH4645">
        <f t="shared" si="1045"/>
        <v>0.27040474687916816</v>
      </c>
      <c r="AI4645">
        <f t="shared" si="1046"/>
        <v>0.25116345114731964</v>
      </c>
      <c r="AK4645">
        <f t="shared" si="1048"/>
        <v>0.20333811951343558</v>
      </c>
      <c r="AL4645">
        <f t="shared" si="1047"/>
        <v>0.22409862593797231</v>
      </c>
      <c r="AM4645">
        <f t="shared" si="1049"/>
        <v>0.20320087379049451</v>
      </c>
    </row>
    <row r="4646" spans="1:39">
      <c r="A4646">
        <v>4644</v>
      </c>
      <c r="B4646" s="1">
        <v>7.795138888888889E-2</v>
      </c>
      <c r="C4646" s="3">
        <f t="shared" si="1037"/>
        <v>6735</v>
      </c>
      <c r="D4646" s="3">
        <f t="shared" si="1038"/>
        <v>4778</v>
      </c>
      <c r="E4646">
        <v>1200</v>
      </c>
      <c r="F4646">
        <v>1131</v>
      </c>
      <c r="G4646">
        <f t="shared" si="1039"/>
        <v>1404</v>
      </c>
      <c r="H4646">
        <v>85.7</v>
      </c>
      <c r="I4646">
        <v>0.53542069999999997</v>
      </c>
      <c r="J4646">
        <v>7.8210459999999999</v>
      </c>
      <c r="K4646">
        <v>15.407640000000001</v>
      </c>
      <c r="L4646">
        <v>122.0258</v>
      </c>
      <c r="M4646">
        <v>107.3591</v>
      </c>
      <c r="N4646">
        <v>303.4194</v>
      </c>
      <c r="O4646">
        <f t="shared" si="1040"/>
        <v>151.7097</v>
      </c>
      <c r="P4646">
        <v>331.60239999999999</v>
      </c>
      <c r="Q4646">
        <f t="shared" si="1041"/>
        <v>0.81760269086976667</v>
      </c>
      <c r="R4646">
        <v>454.32330000000002</v>
      </c>
      <c r="S4646">
        <v>100614.6</v>
      </c>
      <c r="T4646">
        <v>61544.54</v>
      </c>
      <c r="U4646">
        <f t="shared" si="1042"/>
        <v>0.65223988236385078</v>
      </c>
      <c r="V4646">
        <f t="shared" si="1043"/>
        <v>1.1293954216431914</v>
      </c>
      <c r="W4646">
        <v>1615.7439999999999</v>
      </c>
      <c r="AF4646">
        <f t="shared" si="1036"/>
        <v>5.4228302937445547E-3</v>
      </c>
      <c r="AG4646">
        <f t="shared" si="1044"/>
        <v>5.2834910994364881E-3</v>
      </c>
      <c r="AH4646">
        <f t="shared" si="1045"/>
        <v>0.26014956839762671</v>
      </c>
      <c r="AI4646">
        <f t="shared" si="1046"/>
        <v>0.2406378173398942</v>
      </c>
      <c r="AK4646">
        <f t="shared" si="1048"/>
        <v>0.21798672116132334</v>
      </c>
      <c r="AL4646">
        <f t="shared" si="1047"/>
        <v>0.21280652429723812</v>
      </c>
      <c r="AM4646">
        <f t="shared" si="1049"/>
        <v>0.19915309604504761</v>
      </c>
    </row>
    <row r="4647" spans="1:39">
      <c r="A4647">
        <v>4645</v>
      </c>
      <c r="B4647" s="1">
        <v>7.7962962962962956E-2</v>
      </c>
      <c r="C4647" s="3">
        <f t="shared" si="1037"/>
        <v>6735.9999999999991</v>
      </c>
      <c r="D4647" s="3">
        <f t="shared" si="1038"/>
        <v>4778.9999999999991</v>
      </c>
      <c r="E4647">
        <v>1200</v>
      </c>
      <c r="F4647">
        <v>1131</v>
      </c>
      <c r="G4647">
        <f t="shared" si="1039"/>
        <v>1404</v>
      </c>
      <c r="H4647">
        <v>85.7</v>
      </c>
      <c r="I4647">
        <v>0.56448779999999998</v>
      </c>
      <c r="J4647">
        <v>69.198729999999998</v>
      </c>
      <c r="K4647">
        <v>10.15691</v>
      </c>
      <c r="L4647">
        <v>122.0642</v>
      </c>
      <c r="M4647">
        <v>107.092</v>
      </c>
      <c r="N4647">
        <v>279.51650000000001</v>
      </c>
      <c r="O4647">
        <f t="shared" si="1040"/>
        <v>139.75825</v>
      </c>
      <c r="P4647">
        <v>328.5324</v>
      </c>
      <c r="Q4647">
        <f t="shared" si="1041"/>
        <v>0.81003326356474659</v>
      </c>
      <c r="R4647">
        <v>373.98489999999998</v>
      </c>
      <c r="S4647">
        <v>91830.25</v>
      </c>
      <c r="T4647">
        <v>59476.99</v>
      </c>
      <c r="U4647">
        <f t="shared" si="1042"/>
        <v>0.63032829493820131</v>
      </c>
      <c r="V4647">
        <f t="shared" si="1043"/>
        <v>1.0914540948574458</v>
      </c>
      <c r="W4647">
        <v>1456.9380000000001</v>
      </c>
      <c r="AF4647">
        <f t="shared" si="1036"/>
        <v>5.1518735038662026E-3</v>
      </c>
      <c r="AG4647">
        <f t="shared" si="1044"/>
        <v>5.0194965227842274E-3</v>
      </c>
      <c r="AH4647">
        <f t="shared" si="1045"/>
        <v>0.22123799617314321</v>
      </c>
      <c r="AI4647">
        <f t="shared" si="1046"/>
        <v>0.20070004728125579</v>
      </c>
      <c r="AK4647">
        <f t="shared" si="1048"/>
        <v>0.21320514806148116</v>
      </c>
      <c r="AL4647">
        <f t="shared" si="1047"/>
        <v>0.21576713445903692</v>
      </c>
      <c r="AM4647">
        <f t="shared" si="1049"/>
        <v>0.20229573781465637</v>
      </c>
    </row>
    <row r="4648" spans="1:39">
      <c r="A4648">
        <v>4646</v>
      </c>
      <c r="B4648" s="1">
        <v>7.7997685185185184E-2</v>
      </c>
      <c r="C4648" s="3">
        <f t="shared" si="1037"/>
        <v>6739</v>
      </c>
      <c r="D4648" s="3">
        <f t="shared" si="1038"/>
        <v>4782</v>
      </c>
      <c r="E4648">
        <v>1200</v>
      </c>
      <c r="F4648">
        <v>1131</v>
      </c>
      <c r="G4648">
        <f t="shared" si="1039"/>
        <v>1404</v>
      </c>
      <c r="H4648">
        <v>85.7</v>
      </c>
      <c r="I4648">
        <v>0.65473530000000002</v>
      </c>
      <c r="J4648">
        <v>58.729349999999997</v>
      </c>
      <c r="K4648">
        <v>65.460250000000002</v>
      </c>
      <c r="L4648">
        <v>120.6066</v>
      </c>
      <c r="M4648">
        <v>107.68219999999999</v>
      </c>
      <c r="N4648">
        <v>232.6944</v>
      </c>
      <c r="O4648">
        <f t="shared" si="1040"/>
        <v>116.3472</v>
      </c>
      <c r="P4648">
        <v>318.34089999999998</v>
      </c>
      <c r="Q4648">
        <f t="shared" si="1041"/>
        <v>0.78490498396243003</v>
      </c>
      <c r="R4648">
        <v>225.00890000000001</v>
      </c>
      <c r="S4648">
        <v>74076.14</v>
      </c>
      <c r="T4648">
        <v>57340.93</v>
      </c>
      <c r="U4648">
        <f t="shared" si="1042"/>
        <v>0.60769064872097178</v>
      </c>
      <c r="V4648">
        <f t="shared" si="1043"/>
        <v>1.0522555504478988</v>
      </c>
      <c r="W4648">
        <v>1141.771</v>
      </c>
      <c r="AF4648">
        <f t="shared" si="1036"/>
        <v>4.8768434771704738E-3</v>
      </c>
      <c r="AG4648">
        <f t="shared" si="1044"/>
        <v>4.7515333708115564E-3</v>
      </c>
      <c r="AH4648">
        <f t="shared" si="1045"/>
        <v>0.17731964289714519</v>
      </c>
      <c r="AI4648">
        <f t="shared" si="1046"/>
        <v>0.15562345452956916</v>
      </c>
      <c r="AK4648">
        <f t="shared" si="1048"/>
        <v>0.22409862593797231</v>
      </c>
      <c r="AL4648">
        <f t="shared" si="1047"/>
        <v>0.21122155461865091</v>
      </c>
      <c r="AM4648">
        <f t="shared" si="1049"/>
        <v>0.20333811951343558</v>
      </c>
    </row>
    <row r="4649" spans="1:39">
      <c r="A4649">
        <v>4647</v>
      </c>
      <c r="B4649" s="1">
        <v>7.8020833333333331E-2</v>
      </c>
      <c r="C4649" s="3">
        <f t="shared" si="1037"/>
        <v>6741</v>
      </c>
      <c r="D4649" s="3">
        <f t="shared" si="1038"/>
        <v>4784</v>
      </c>
      <c r="E4649">
        <v>1200</v>
      </c>
      <c r="F4649">
        <v>1131</v>
      </c>
      <c r="G4649">
        <f t="shared" si="1039"/>
        <v>1404</v>
      </c>
      <c r="H4649">
        <v>85.7</v>
      </c>
      <c r="I4649">
        <v>0.55096129999999999</v>
      </c>
      <c r="J4649">
        <v>7.9893520000000002</v>
      </c>
      <c r="K4649">
        <v>19.72174</v>
      </c>
      <c r="L4649">
        <v>120.68040000000001</v>
      </c>
      <c r="M4649">
        <v>107.9165</v>
      </c>
      <c r="N4649">
        <v>303.87979999999999</v>
      </c>
      <c r="O4649">
        <f t="shared" si="1040"/>
        <v>151.93989999999999</v>
      </c>
      <c r="P4649">
        <v>331.81900000000002</v>
      </c>
      <c r="Q4649">
        <f t="shared" si="1041"/>
        <v>0.81813674232066813</v>
      </c>
      <c r="R4649">
        <v>430.7276</v>
      </c>
      <c r="S4649">
        <v>100833.1</v>
      </c>
      <c r="T4649">
        <v>61858.7</v>
      </c>
      <c r="U4649">
        <f t="shared" si="1042"/>
        <v>0.65556930332375107</v>
      </c>
      <c r="V4649">
        <f t="shared" si="1043"/>
        <v>1.1351605287617663</v>
      </c>
      <c r="W4649">
        <v>1562.2660000000001</v>
      </c>
      <c r="AF4649">
        <f t="shared" si="1036"/>
        <v>5.4644052721112418E-3</v>
      </c>
      <c r="AG4649">
        <f t="shared" si="1044"/>
        <v>5.3239978120313931E-3</v>
      </c>
      <c r="AH4649">
        <f t="shared" si="1045"/>
        <v>0.26577859189730002</v>
      </c>
      <c r="AI4649">
        <f t="shared" si="1046"/>
        <v>0.24641529260837414</v>
      </c>
      <c r="AK4649">
        <f t="shared" si="1048"/>
        <v>0.21280652429723812</v>
      </c>
      <c r="AL4649">
        <f t="shared" si="1047"/>
        <v>0.21052234927622732</v>
      </c>
      <c r="AM4649">
        <f t="shared" si="1049"/>
        <v>0.21798672116132334</v>
      </c>
    </row>
    <row r="4650" spans="1:39">
      <c r="A4650">
        <v>4648</v>
      </c>
      <c r="B4650" s="1">
        <v>7.8032407407407411E-2</v>
      </c>
      <c r="C4650" s="3">
        <f t="shared" si="1037"/>
        <v>6742</v>
      </c>
      <c r="D4650" s="3">
        <f t="shared" si="1038"/>
        <v>4785</v>
      </c>
      <c r="E4650">
        <v>1200</v>
      </c>
      <c r="F4650">
        <v>1131</v>
      </c>
      <c r="G4650">
        <f t="shared" si="1039"/>
        <v>1404</v>
      </c>
      <c r="H4650">
        <v>85.7</v>
      </c>
      <c r="I4650">
        <v>0.54271599999999998</v>
      </c>
      <c r="J4650">
        <v>6.4374580000000003</v>
      </c>
      <c r="K4650">
        <v>17.8748</v>
      </c>
      <c r="L4650">
        <v>123.7238</v>
      </c>
      <c r="M4650">
        <v>108.384</v>
      </c>
      <c r="N4650">
        <v>298.34539999999998</v>
      </c>
      <c r="O4650">
        <f t="shared" si="1040"/>
        <v>149.17269999999999</v>
      </c>
      <c r="P4650">
        <v>330.36380000000003</v>
      </c>
      <c r="Q4650">
        <f t="shared" si="1041"/>
        <v>0.81454878446585866</v>
      </c>
      <c r="R4650">
        <v>437.4246</v>
      </c>
      <c r="S4650">
        <v>98562.54</v>
      </c>
      <c r="T4650">
        <v>61149.71</v>
      </c>
      <c r="U4650">
        <f t="shared" si="1042"/>
        <v>0.64805553274073679</v>
      </c>
      <c r="V4650">
        <f t="shared" si="1043"/>
        <v>1.1221499504067927</v>
      </c>
      <c r="W4650">
        <v>1579.5519999999999</v>
      </c>
      <c r="AF4650">
        <f t="shared" si="1036"/>
        <v>5.3707300156673812E-3</v>
      </c>
      <c r="AG4650">
        <f t="shared" si="1044"/>
        <v>5.2327295338723866E-3</v>
      </c>
      <c r="AH4650">
        <f t="shared" si="1045"/>
        <v>0.25297244105934047</v>
      </c>
      <c r="AI4650">
        <f t="shared" si="1046"/>
        <v>0.23327141076900559</v>
      </c>
      <c r="AK4650">
        <f t="shared" si="1048"/>
        <v>0.21576713445903692</v>
      </c>
      <c r="AL4650">
        <f t="shared" si="1047"/>
        <v>0.19981295058606716</v>
      </c>
      <c r="AM4650">
        <f t="shared" si="1049"/>
        <v>0.21320514806148116</v>
      </c>
    </row>
    <row r="4651" spans="1:39">
      <c r="A4651">
        <v>4649</v>
      </c>
      <c r="B4651" s="1">
        <v>7.8043981481481492E-2</v>
      </c>
      <c r="C4651" s="3">
        <f t="shared" si="1037"/>
        <v>6743.0000000000009</v>
      </c>
      <c r="D4651" s="3">
        <f t="shared" si="1038"/>
        <v>4786.0000000000009</v>
      </c>
      <c r="E4651">
        <v>1200</v>
      </c>
      <c r="F4651">
        <v>1131</v>
      </c>
      <c r="G4651">
        <f t="shared" si="1039"/>
        <v>1404</v>
      </c>
      <c r="H4651">
        <v>85.7</v>
      </c>
      <c r="I4651">
        <v>0.53753989999999996</v>
      </c>
      <c r="J4651">
        <v>6.4940740000000003</v>
      </c>
      <c r="K4651">
        <v>18.403510000000001</v>
      </c>
      <c r="L4651">
        <v>121.8678</v>
      </c>
      <c r="M4651">
        <v>108.14149999999999</v>
      </c>
      <c r="N4651">
        <v>301.14229999999998</v>
      </c>
      <c r="O4651">
        <f t="shared" si="1040"/>
        <v>150.57114999999999</v>
      </c>
      <c r="P4651">
        <v>330.90269999999998</v>
      </c>
      <c r="Q4651">
        <f t="shared" si="1041"/>
        <v>0.81587750250321212</v>
      </c>
      <c r="R4651">
        <v>446.20269999999999</v>
      </c>
      <c r="S4651">
        <v>99648.78</v>
      </c>
      <c r="T4651">
        <v>61557.57</v>
      </c>
      <c r="U4651">
        <f t="shared" si="1042"/>
        <v>0.65237797236610273</v>
      </c>
      <c r="V4651">
        <f t="shared" si="1043"/>
        <v>1.1296345333880189</v>
      </c>
      <c r="W4651">
        <v>1603.1669999999999</v>
      </c>
      <c r="AF4651">
        <f t="shared" si="1036"/>
        <v>5.4245525395816693E-3</v>
      </c>
      <c r="AG4651">
        <f t="shared" si="1044"/>
        <v>5.2851690923034107E-3</v>
      </c>
      <c r="AH4651">
        <f t="shared" si="1045"/>
        <v>0.26038446414554639</v>
      </c>
      <c r="AI4651">
        <f t="shared" si="1046"/>
        <v>0.24087890789038768</v>
      </c>
      <c r="AK4651">
        <f t="shared" si="1048"/>
        <v>0.21122155461865091</v>
      </c>
      <c r="AL4651">
        <f t="shared" si="1047"/>
        <v>0.2006013970504803</v>
      </c>
      <c r="AM4651">
        <f t="shared" si="1049"/>
        <v>0.22409862593797231</v>
      </c>
    </row>
    <row r="4652" spans="1:39">
      <c r="A4652">
        <v>4650</v>
      </c>
      <c r="B4652" s="1">
        <v>7.8055555555555559E-2</v>
      </c>
      <c r="C4652" s="3">
        <f t="shared" si="1037"/>
        <v>6744</v>
      </c>
      <c r="D4652" s="3">
        <f t="shared" si="1038"/>
        <v>4787</v>
      </c>
      <c r="E4652">
        <v>1200</v>
      </c>
      <c r="F4652">
        <v>1131</v>
      </c>
      <c r="G4652">
        <f t="shared" si="1039"/>
        <v>1404</v>
      </c>
      <c r="H4652">
        <v>85.7</v>
      </c>
      <c r="I4652">
        <v>0.63842509999999997</v>
      </c>
      <c r="J4652">
        <v>49.103200000000001</v>
      </c>
      <c r="K4652">
        <v>62.543080000000003</v>
      </c>
      <c r="L4652">
        <v>121.7248</v>
      </c>
      <c r="M4652">
        <v>108.2475</v>
      </c>
      <c r="N4652">
        <v>232.41749999999999</v>
      </c>
      <c r="O4652">
        <f t="shared" si="1040"/>
        <v>116.20874999999999</v>
      </c>
      <c r="P4652">
        <v>321.33800000000002</v>
      </c>
      <c r="Q4652">
        <f t="shared" si="1041"/>
        <v>0.79229466818909966</v>
      </c>
      <c r="R4652">
        <v>236.10990000000001</v>
      </c>
      <c r="S4652">
        <v>74684.55</v>
      </c>
      <c r="T4652">
        <v>58100.09</v>
      </c>
      <c r="U4652">
        <f t="shared" si="1042"/>
        <v>0.61573611350298718</v>
      </c>
      <c r="V4652">
        <f t="shared" si="1043"/>
        <v>1.0661867915993419</v>
      </c>
      <c r="W4652">
        <v>1182.4960000000001</v>
      </c>
      <c r="AF4652">
        <f t="shared" si="1036"/>
        <v>4.9740131167758141E-3</v>
      </c>
      <c r="AG4652">
        <f t="shared" si="1044"/>
        <v>4.8462062442338515E-3</v>
      </c>
      <c r="AH4652">
        <f t="shared" si="1045"/>
        <v>0.19339108298653007</v>
      </c>
      <c r="AI4652">
        <f t="shared" si="1046"/>
        <v>0.17211873966218016</v>
      </c>
      <c r="AK4652">
        <f t="shared" si="1048"/>
        <v>0.21052234927622732</v>
      </c>
      <c r="AL4652">
        <f t="shared" si="1047"/>
        <v>0.19911878166874039</v>
      </c>
      <c r="AM4652">
        <f t="shared" si="1049"/>
        <v>0.21280652429723812</v>
      </c>
    </row>
    <row r="4653" spans="1:39">
      <c r="A4653">
        <v>4651</v>
      </c>
      <c r="B4653" s="1">
        <v>7.8078703703703692E-2</v>
      </c>
      <c r="C4653" s="3">
        <f t="shared" si="1037"/>
        <v>6745.9999999999991</v>
      </c>
      <c r="D4653" s="3">
        <f t="shared" si="1038"/>
        <v>4788.9999999999991</v>
      </c>
      <c r="E4653">
        <v>1200</v>
      </c>
      <c r="F4653">
        <v>1131</v>
      </c>
      <c r="G4653">
        <f t="shared" si="1039"/>
        <v>1404</v>
      </c>
      <c r="H4653">
        <v>85.7</v>
      </c>
      <c r="I4653">
        <v>0.41476750000000001</v>
      </c>
      <c r="J4653">
        <v>12.823449999999999</v>
      </c>
      <c r="K4653">
        <v>175.27510000000001</v>
      </c>
      <c r="L4653">
        <v>113.3053</v>
      </c>
      <c r="M4653">
        <v>120.91840000000001</v>
      </c>
      <c r="N4653">
        <v>404.35879999999997</v>
      </c>
      <c r="O4653">
        <f t="shared" si="1040"/>
        <v>202.17939999999999</v>
      </c>
      <c r="P4653">
        <v>338.49689999999998</v>
      </c>
      <c r="Q4653">
        <f t="shared" si="1041"/>
        <v>0.83460184935656168</v>
      </c>
      <c r="R4653">
        <v>261.65039999999999</v>
      </c>
      <c r="S4653">
        <v>136874.20000000001</v>
      </c>
      <c r="T4653">
        <v>62690.41</v>
      </c>
      <c r="U4653">
        <f t="shared" si="1042"/>
        <v>0.66438364221654067</v>
      </c>
      <c r="V4653">
        <f t="shared" si="1043"/>
        <v>1.1504231250235122</v>
      </c>
      <c r="W4653">
        <v>1774.8140000000001</v>
      </c>
      <c r="AF4653">
        <f t="shared" si="1036"/>
        <v>5.5749808990136268E-3</v>
      </c>
      <c r="AG4653">
        <f t="shared" si="1044"/>
        <v>5.4317322069703782E-3</v>
      </c>
      <c r="AH4653">
        <f t="shared" si="1045"/>
        <v>0.28034133102712766</v>
      </c>
      <c r="AI4653">
        <f t="shared" si="1046"/>
        <v>0.2613620884724861</v>
      </c>
      <c r="AK4653">
        <f t="shared" si="1048"/>
        <v>0.19981295058606716</v>
      </c>
      <c r="AL4653">
        <f t="shared" si="1047"/>
        <v>0.2100985978382556</v>
      </c>
      <c r="AM4653">
        <f t="shared" si="1049"/>
        <v>0.21576713445903692</v>
      </c>
    </row>
    <row r="4654" spans="1:39">
      <c r="A4654">
        <v>4652</v>
      </c>
      <c r="B4654" s="1">
        <v>7.8136574074074081E-2</v>
      </c>
      <c r="C4654" s="3">
        <f t="shared" si="1037"/>
        <v>6751.0000000000009</v>
      </c>
      <c r="D4654" s="3">
        <f t="shared" si="1038"/>
        <v>4794.0000000000009</v>
      </c>
      <c r="E4654">
        <v>1200</v>
      </c>
      <c r="F4654">
        <v>1131</v>
      </c>
      <c r="G4654">
        <f t="shared" si="1039"/>
        <v>1404</v>
      </c>
      <c r="H4654">
        <v>85.7</v>
      </c>
      <c r="I4654">
        <v>0.64426459999999997</v>
      </c>
      <c r="J4654">
        <v>51.097090000000001</v>
      </c>
      <c r="K4654">
        <v>62.65802</v>
      </c>
      <c r="L4654">
        <v>123.94840000000001</v>
      </c>
      <c r="M4654">
        <v>108.0018</v>
      </c>
      <c r="N4654">
        <v>232.20169999999999</v>
      </c>
      <c r="O4654">
        <f t="shared" si="1040"/>
        <v>116.10084999999999</v>
      </c>
      <c r="P4654">
        <v>321.11919999999998</v>
      </c>
      <c r="Q4654">
        <f t="shared" si="1041"/>
        <v>0.79175519239289815</v>
      </c>
      <c r="R4654">
        <v>234.4256</v>
      </c>
      <c r="S4654">
        <v>74564.44</v>
      </c>
      <c r="T4654">
        <v>57949.1</v>
      </c>
      <c r="U4654">
        <f t="shared" si="1042"/>
        <v>0.6141359439373667</v>
      </c>
      <c r="V4654">
        <f t="shared" si="1043"/>
        <v>1.0634159947956952</v>
      </c>
      <c r="W4654">
        <v>1171.0150000000001</v>
      </c>
      <c r="AF4654">
        <f t="shared" si="1036"/>
        <v>4.9546360876989498E-3</v>
      </c>
      <c r="AG4654">
        <f t="shared" si="1044"/>
        <v>4.8273271063823085E-3</v>
      </c>
      <c r="AH4654">
        <f t="shared" si="1045"/>
        <v>0.19023652548483339</v>
      </c>
      <c r="AI4654">
        <f t="shared" si="1046"/>
        <v>0.1688809883985537</v>
      </c>
      <c r="AK4654">
        <f t="shared" si="1048"/>
        <v>0.2006013970504803</v>
      </c>
      <c r="AL4654">
        <f t="shared" si="1047"/>
        <v>0.20495445996754372</v>
      </c>
      <c r="AM4654">
        <f t="shared" si="1049"/>
        <v>0.21122155461865091</v>
      </c>
    </row>
    <row r="4655" spans="1:39">
      <c r="A4655">
        <v>4653</v>
      </c>
      <c r="B4655" s="1">
        <v>7.8171296296296308E-2</v>
      </c>
      <c r="C4655" s="3">
        <f t="shared" si="1037"/>
        <v>6754.0000000000009</v>
      </c>
      <c r="D4655" s="3">
        <f t="shared" si="1038"/>
        <v>4797.0000000000009</v>
      </c>
      <c r="E4655">
        <v>1200</v>
      </c>
      <c r="F4655">
        <v>1131</v>
      </c>
      <c r="G4655">
        <f t="shared" si="1039"/>
        <v>1404</v>
      </c>
      <c r="H4655">
        <v>85.7</v>
      </c>
      <c r="I4655">
        <v>0.64853680000000002</v>
      </c>
      <c r="J4655">
        <v>61.381639999999997</v>
      </c>
      <c r="K4655">
        <v>64.724850000000004</v>
      </c>
      <c r="L4655">
        <v>123.2795</v>
      </c>
      <c r="M4655">
        <v>108.3612</v>
      </c>
      <c r="N4655">
        <v>231.92259999999999</v>
      </c>
      <c r="O4655">
        <f t="shared" si="1040"/>
        <v>115.96129999999999</v>
      </c>
      <c r="P4655">
        <v>317.50439999999998</v>
      </c>
      <c r="Q4655">
        <f t="shared" si="1041"/>
        <v>0.78284249994267452</v>
      </c>
      <c r="R4655">
        <v>222.69390000000001</v>
      </c>
      <c r="S4655">
        <v>73636.44</v>
      </c>
      <c r="T4655">
        <v>57120.41</v>
      </c>
      <c r="U4655">
        <f t="shared" si="1042"/>
        <v>0.60535361055545989</v>
      </c>
      <c r="V4655">
        <f t="shared" si="1043"/>
        <v>1.0482088181401952</v>
      </c>
      <c r="W4655">
        <v>1146.4359999999999</v>
      </c>
      <c r="AF4655">
        <f t="shared" si="1036"/>
        <v>4.8487377187313701E-3</v>
      </c>
      <c r="AG4655">
        <f t="shared" si="1044"/>
        <v>4.7241497876064527E-3</v>
      </c>
      <c r="AH4655">
        <f t="shared" si="1045"/>
        <v>0.17255096768091216</v>
      </c>
      <c r="AI4655">
        <f t="shared" si="1046"/>
        <v>0.15072901713260367</v>
      </c>
      <c r="AK4655">
        <f t="shared" si="1048"/>
        <v>0.19911878166874039</v>
      </c>
      <c r="AL4655">
        <f t="shared" si="1047"/>
        <v>0.21526637639245078</v>
      </c>
      <c r="AM4655">
        <f t="shared" si="1049"/>
        <v>0.21052234927622732</v>
      </c>
    </row>
    <row r="4656" spans="1:39">
      <c r="A4656">
        <v>4654</v>
      </c>
      <c r="B4656" s="1">
        <v>7.8182870370370375E-2</v>
      </c>
      <c r="C4656" s="3">
        <f t="shared" si="1037"/>
        <v>6755</v>
      </c>
      <c r="D4656" s="3">
        <f t="shared" si="1038"/>
        <v>4798</v>
      </c>
      <c r="E4656">
        <v>1200</v>
      </c>
      <c r="F4656">
        <v>1131</v>
      </c>
      <c r="G4656">
        <f t="shared" si="1039"/>
        <v>1404</v>
      </c>
      <c r="H4656">
        <v>85.7</v>
      </c>
      <c r="I4656">
        <v>0.64598080000000002</v>
      </c>
      <c r="J4656">
        <v>52.40569</v>
      </c>
      <c r="K4656">
        <v>63.058920000000001</v>
      </c>
      <c r="L4656">
        <v>121.7041</v>
      </c>
      <c r="M4656">
        <v>107.4742</v>
      </c>
      <c r="N4656">
        <v>231.57550000000001</v>
      </c>
      <c r="O4656">
        <f t="shared" si="1040"/>
        <v>115.78775</v>
      </c>
      <c r="P4656">
        <v>321.59219999999999</v>
      </c>
      <c r="Q4656">
        <f t="shared" si="1041"/>
        <v>0.79292142663240128</v>
      </c>
      <c r="R4656">
        <v>234.6086</v>
      </c>
      <c r="S4656">
        <v>74472.86</v>
      </c>
      <c r="T4656">
        <v>58068.800000000003</v>
      </c>
      <c r="U4656">
        <f t="shared" si="1042"/>
        <v>0.61540450673625924</v>
      </c>
      <c r="V4656">
        <f t="shared" si="1043"/>
        <v>1.0656125930962219</v>
      </c>
      <c r="W4656">
        <v>1169.673</v>
      </c>
      <c r="AF4656">
        <f t="shared" si="1036"/>
        <v>4.9699955004385956E-3</v>
      </c>
      <c r="AG4656">
        <f t="shared" si="1044"/>
        <v>4.8422918602297783E-3</v>
      </c>
      <c r="AH4656">
        <f t="shared" si="1045"/>
        <v>0.19273904111597839</v>
      </c>
      <c r="AI4656">
        <f t="shared" si="1046"/>
        <v>0.17144950177725338</v>
      </c>
      <c r="AK4656">
        <f t="shared" si="1048"/>
        <v>0.2100985978382556</v>
      </c>
      <c r="AL4656">
        <f t="shared" si="1047"/>
        <v>0.2146157974662983</v>
      </c>
      <c r="AM4656">
        <f t="shared" si="1049"/>
        <v>0.19981295058606716</v>
      </c>
    </row>
    <row r="4657" spans="1:39">
      <c r="A4657">
        <v>4655</v>
      </c>
      <c r="B4657" s="1">
        <v>7.8229166666666669E-2</v>
      </c>
      <c r="C4657" s="3">
        <f t="shared" si="1037"/>
        <v>6759</v>
      </c>
      <c r="D4657" s="3">
        <f t="shared" si="1038"/>
        <v>4802</v>
      </c>
      <c r="E4657">
        <v>1200</v>
      </c>
      <c r="F4657">
        <v>1131</v>
      </c>
      <c r="G4657">
        <f t="shared" si="1039"/>
        <v>1404</v>
      </c>
      <c r="H4657">
        <v>85.7</v>
      </c>
      <c r="I4657">
        <v>0.54556070000000001</v>
      </c>
      <c r="J4657">
        <v>6.6462570000000003</v>
      </c>
      <c r="K4657">
        <v>19.386980000000001</v>
      </c>
      <c r="L4657">
        <v>121.53279999999999</v>
      </c>
      <c r="M4657">
        <v>109.1628</v>
      </c>
      <c r="N4657">
        <v>302.20650000000001</v>
      </c>
      <c r="O4657">
        <f t="shared" si="1040"/>
        <v>151.10325</v>
      </c>
      <c r="P4657">
        <v>330.72559999999999</v>
      </c>
      <c r="Q4657">
        <f t="shared" si="1041"/>
        <v>0.81544084270656092</v>
      </c>
      <c r="R4657">
        <v>435.3338</v>
      </c>
      <c r="S4657">
        <v>99947.41</v>
      </c>
      <c r="T4657">
        <v>61444.93</v>
      </c>
      <c r="U4657">
        <f t="shared" si="1042"/>
        <v>0.6511842303972869</v>
      </c>
      <c r="V4657">
        <f t="shared" si="1043"/>
        <v>1.1275674921802386</v>
      </c>
      <c r="W4657">
        <v>1574.2449999999999</v>
      </c>
      <c r="AF4657">
        <f t="shared" si="1036"/>
        <v>5.4096703245413756E-3</v>
      </c>
      <c r="AG4657">
        <f t="shared" si="1044"/>
        <v>5.2706692745982543E-3</v>
      </c>
      <c r="AH4657">
        <f t="shared" si="1045"/>
        <v>0.25834975282463768</v>
      </c>
      <c r="AI4657">
        <f t="shared" si="1046"/>
        <v>0.2387905360198973</v>
      </c>
      <c r="AK4657">
        <f t="shared" si="1048"/>
        <v>0.20495445996754372</v>
      </c>
      <c r="AL4657">
        <f t="shared" si="1047"/>
        <v>0.21159367002547017</v>
      </c>
      <c r="AM4657">
        <f t="shared" si="1049"/>
        <v>0.2006013970504803</v>
      </c>
    </row>
    <row r="4658" spans="1:39">
      <c r="A4658">
        <v>4656</v>
      </c>
      <c r="B4658" s="1">
        <v>7.8252314814814816E-2</v>
      </c>
      <c r="C4658" s="3">
        <f t="shared" si="1037"/>
        <v>6761</v>
      </c>
      <c r="D4658" s="3">
        <f t="shared" si="1038"/>
        <v>4804</v>
      </c>
      <c r="E4658">
        <v>1200</v>
      </c>
      <c r="F4658">
        <v>1131</v>
      </c>
      <c r="G4658">
        <f t="shared" si="1039"/>
        <v>1404</v>
      </c>
      <c r="H4658">
        <v>85.7</v>
      </c>
      <c r="I4658">
        <v>0.54785419999999996</v>
      </c>
      <c r="J4658">
        <v>8.7148610000000009</v>
      </c>
      <c r="K4658">
        <v>17.080649999999999</v>
      </c>
      <c r="L4658">
        <v>122.4221</v>
      </c>
      <c r="M4658">
        <v>108.2873</v>
      </c>
      <c r="N4658">
        <v>299.95890000000003</v>
      </c>
      <c r="O4658">
        <f t="shared" si="1040"/>
        <v>149.97945000000001</v>
      </c>
      <c r="P4658">
        <v>330.44349999999997</v>
      </c>
      <c r="Q4658">
        <f t="shared" si="1041"/>
        <v>0.814745293702409</v>
      </c>
      <c r="R4658">
        <v>427.20479999999998</v>
      </c>
      <c r="S4658">
        <v>99119.46</v>
      </c>
      <c r="T4658">
        <v>61002.83</v>
      </c>
      <c r="U4658">
        <f t="shared" si="1042"/>
        <v>0.64649892034390033</v>
      </c>
      <c r="V4658">
        <f t="shared" si="1043"/>
        <v>1.1194545756500565</v>
      </c>
      <c r="W4658">
        <v>1557.261</v>
      </c>
      <c r="AF4658">
        <f t="shared" si="1036"/>
        <v>5.3513911111833564E-3</v>
      </c>
      <c r="AG4658">
        <f t="shared" si="1044"/>
        <v>5.2138875410052922E-3</v>
      </c>
      <c r="AH4658">
        <f t="shared" si="1045"/>
        <v>0.25027282626589042</v>
      </c>
      <c r="AI4658">
        <f t="shared" si="1046"/>
        <v>0.2305006002182084</v>
      </c>
      <c r="AK4658">
        <f t="shared" si="1048"/>
        <v>0.21526637639245078</v>
      </c>
      <c r="AL4658">
        <f t="shared" si="1047"/>
        <v>0.21713038346923549</v>
      </c>
      <c r="AM4658">
        <f t="shared" si="1049"/>
        <v>0.19911878166874039</v>
      </c>
    </row>
    <row r="4659" spans="1:39">
      <c r="A4659">
        <v>4657</v>
      </c>
      <c r="B4659" s="1">
        <v>7.8310185185185191E-2</v>
      </c>
      <c r="C4659" s="3">
        <f t="shared" si="1037"/>
        <v>6766.0000000000009</v>
      </c>
      <c r="D4659" s="3">
        <f t="shared" si="1038"/>
        <v>4809.0000000000009</v>
      </c>
      <c r="E4659">
        <v>1200</v>
      </c>
      <c r="F4659">
        <v>1131</v>
      </c>
      <c r="G4659">
        <f t="shared" si="1039"/>
        <v>1404</v>
      </c>
      <c r="H4659">
        <v>85.7</v>
      </c>
      <c r="I4659">
        <v>0.55018420000000001</v>
      </c>
      <c r="J4659">
        <v>9.2090429999999994</v>
      </c>
      <c r="K4659">
        <v>19.753640000000001</v>
      </c>
      <c r="L4659">
        <v>119.2261</v>
      </c>
      <c r="M4659">
        <v>108.3045</v>
      </c>
      <c r="N4659">
        <v>332.12880000000001</v>
      </c>
      <c r="O4659">
        <f t="shared" si="1040"/>
        <v>166.06440000000001</v>
      </c>
      <c r="P4659">
        <v>332.2577</v>
      </c>
      <c r="Q4659">
        <f t="shared" si="1041"/>
        <v>0.81921840608572094</v>
      </c>
      <c r="R4659">
        <v>429.22890000000001</v>
      </c>
      <c r="S4659">
        <v>110352.3</v>
      </c>
      <c r="T4659">
        <v>61999.31</v>
      </c>
      <c r="U4659">
        <f t="shared" si="1042"/>
        <v>0.65705946719302655</v>
      </c>
      <c r="V4659">
        <f t="shared" si="1043"/>
        <v>1.1377408436075227</v>
      </c>
      <c r="W4659">
        <v>1563.652</v>
      </c>
      <c r="AF4659">
        <f t="shared" si="1036"/>
        <v>5.4830474313630664E-3</v>
      </c>
      <c r="AG4659">
        <f t="shared" si="1044"/>
        <v>5.3421609624797698E-3</v>
      </c>
      <c r="AH4659">
        <f t="shared" si="1045"/>
        <v>0.26827491763354239</v>
      </c>
      <c r="AI4659">
        <f t="shared" si="1046"/>
        <v>0.2489774528487867</v>
      </c>
      <c r="AK4659">
        <f t="shared" si="1048"/>
        <v>0.2146157974662983</v>
      </c>
      <c r="AL4659">
        <f t="shared" si="1047"/>
        <v>0.21842468307975102</v>
      </c>
      <c r="AM4659">
        <f t="shared" si="1049"/>
        <v>0.2100985978382556</v>
      </c>
    </row>
    <row r="4660" spans="1:39">
      <c r="A4660">
        <v>4658</v>
      </c>
      <c r="B4660" s="1">
        <v>7.8379629629629632E-2</v>
      </c>
      <c r="C4660" s="3">
        <f t="shared" si="1037"/>
        <v>6772</v>
      </c>
      <c r="D4660" s="3">
        <f t="shared" si="1038"/>
        <v>4815</v>
      </c>
      <c r="E4660">
        <v>1200</v>
      </c>
      <c r="F4660">
        <v>1131</v>
      </c>
      <c r="G4660">
        <f t="shared" si="1039"/>
        <v>1404</v>
      </c>
      <c r="H4660">
        <v>85.7</v>
      </c>
      <c r="I4660">
        <v>0.5424949</v>
      </c>
      <c r="J4660">
        <v>8.274051</v>
      </c>
      <c r="K4660">
        <v>16.364809999999999</v>
      </c>
      <c r="L4660">
        <v>123.54219999999999</v>
      </c>
      <c r="M4660">
        <v>108.29049999999999</v>
      </c>
      <c r="N4660">
        <v>288.59469999999999</v>
      </c>
      <c r="O4660">
        <f t="shared" si="1040"/>
        <v>144.29734999999999</v>
      </c>
      <c r="P4660">
        <v>329.67849999999999</v>
      </c>
      <c r="Q4660">
        <f t="shared" si="1041"/>
        <v>0.8128591009049041</v>
      </c>
      <c r="R4660">
        <v>429.81130000000002</v>
      </c>
      <c r="S4660">
        <v>95143.45</v>
      </c>
      <c r="T4660">
        <v>60732.29</v>
      </c>
      <c r="U4660">
        <f t="shared" si="1042"/>
        <v>0.64363177765708002</v>
      </c>
      <c r="V4660">
        <f t="shared" si="1043"/>
        <v>1.1144899331753324</v>
      </c>
      <c r="W4660">
        <v>1568.498</v>
      </c>
      <c r="AF4660">
        <f t="shared" si="1036"/>
        <v>5.3158314740871931E-3</v>
      </c>
      <c r="AG4660">
        <f t="shared" si="1044"/>
        <v>5.1792416059640474E-3</v>
      </c>
      <c r="AH4660">
        <f t="shared" si="1045"/>
        <v>0.24525761343435604</v>
      </c>
      <c r="AI4660">
        <f t="shared" si="1046"/>
        <v>0.22535312337750313</v>
      </c>
      <c r="AK4660">
        <f t="shared" si="1048"/>
        <v>0.21159367002547017</v>
      </c>
      <c r="AL4660">
        <f t="shared" si="1047"/>
        <v>0.2194393615407729</v>
      </c>
      <c r="AM4660">
        <f t="shared" si="1049"/>
        <v>0.20495445996754372</v>
      </c>
    </row>
    <row r="4661" spans="1:39">
      <c r="A4661">
        <v>4659</v>
      </c>
      <c r="B4661" s="1">
        <v>7.8414351851851846E-2</v>
      </c>
      <c r="C4661" s="3">
        <f t="shared" si="1037"/>
        <v>6774.9999999999991</v>
      </c>
      <c r="D4661" s="3">
        <f t="shared" si="1038"/>
        <v>4817.9999999999991</v>
      </c>
      <c r="E4661">
        <v>1200</v>
      </c>
      <c r="F4661">
        <v>1131</v>
      </c>
      <c r="G4661">
        <f t="shared" si="1039"/>
        <v>1404</v>
      </c>
      <c r="H4661">
        <v>85.7</v>
      </c>
      <c r="I4661">
        <v>0.4263557</v>
      </c>
      <c r="J4661">
        <v>9.2396349999999998</v>
      </c>
      <c r="K4661">
        <v>174.91390000000001</v>
      </c>
      <c r="L4661">
        <v>114.1246</v>
      </c>
      <c r="M4661">
        <v>119.7932</v>
      </c>
      <c r="N4661">
        <v>393.10750000000002</v>
      </c>
      <c r="O4661">
        <f t="shared" si="1040"/>
        <v>196.55375000000001</v>
      </c>
      <c r="P4661">
        <v>334.0797</v>
      </c>
      <c r="Q4661">
        <f t="shared" si="1041"/>
        <v>0.82371075023873286</v>
      </c>
      <c r="R4661">
        <v>310.06740000000002</v>
      </c>
      <c r="S4661">
        <v>131329.20000000001</v>
      </c>
      <c r="T4661">
        <v>61567.6</v>
      </c>
      <c r="U4661">
        <f t="shared" si="1042"/>
        <v>0.65248426881449784</v>
      </c>
      <c r="V4661">
        <f t="shared" si="1043"/>
        <v>1.1298185925438609</v>
      </c>
      <c r="W4661">
        <v>1768.8610000000001</v>
      </c>
      <c r="AF4661">
        <f t="shared" si="1036"/>
        <v>5.4258783832965111E-3</v>
      </c>
      <c r="AG4661">
        <f t="shared" si="1044"/>
        <v>5.2864608685691539E-3</v>
      </c>
      <c r="AH4661">
        <f t="shared" si="1045"/>
        <v>0.26056519333634998</v>
      </c>
      <c r="AI4661">
        <f t="shared" si="1046"/>
        <v>0.24106440337290269</v>
      </c>
      <c r="AK4661">
        <f t="shared" si="1048"/>
        <v>0.21713038346923549</v>
      </c>
      <c r="AL4661">
        <f t="shared" si="1047"/>
        <v>0.22122027058679139</v>
      </c>
      <c r="AM4661">
        <f t="shared" si="1049"/>
        <v>0.21526637639245078</v>
      </c>
    </row>
    <row r="4662" spans="1:39">
      <c r="A4662">
        <v>4660</v>
      </c>
      <c r="B4662" s="1">
        <v>7.8437500000000007E-2</v>
      </c>
      <c r="C4662" s="3">
        <f t="shared" si="1037"/>
        <v>6777.0000000000009</v>
      </c>
      <c r="D4662" s="3">
        <f t="shared" si="1038"/>
        <v>4820.0000000000009</v>
      </c>
      <c r="E4662">
        <v>1200</v>
      </c>
      <c r="F4662">
        <v>1131</v>
      </c>
      <c r="G4662">
        <f t="shared" si="1039"/>
        <v>1404</v>
      </c>
      <c r="H4662">
        <v>85.7</v>
      </c>
      <c r="I4662">
        <v>0.65468320000000002</v>
      </c>
      <c r="J4662">
        <v>63.658470000000001</v>
      </c>
      <c r="K4662">
        <v>66.24709</v>
      </c>
      <c r="L4662">
        <v>121.8964</v>
      </c>
      <c r="M4662">
        <v>108.70310000000001</v>
      </c>
      <c r="N4662">
        <v>230.7978</v>
      </c>
      <c r="O4662">
        <f t="shared" si="1040"/>
        <v>115.3989</v>
      </c>
      <c r="P4662">
        <v>316.6979</v>
      </c>
      <c r="Q4662">
        <f t="shared" si="1041"/>
        <v>0.7808539842679193</v>
      </c>
      <c r="R4662">
        <v>220.0889</v>
      </c>
      <c r="S4662">
        <v>73093.16</v>
      </c>
      <c r="T4662">
        <v>56917.120000000003</v>
      </c>
      <c r="U4662">
        <f t="shared" si="1042"/>
        <v>0.60319917336759976</v>
      </c>
      <c r="V4662">
        <f t="shared" si="1043"/>
        <v>1.044478271201899</v>
      </c>
      <c r="W4662">
        <v>1133.529</v>
      </c>
      <c r="AF4662">
        <f t="shared" si="1036"/>
        <v>4.8228759729011285E-3</v>
      </c>
      <c r="AG4662">
        <f t="shared" si="1044"/>
        <v>4.6989525572842007E-3</v>
      </c>
      <c r="AH4662">
        <f t="shared" si="1045"/>
        <v>0.16811393121521112</v>
      </c>
      <c r="AI4662">
        <f t="shared" si="1046"/>
        <v>0.1461749646495365</v>
      </c>
      <c r="AK4662">
        <f t="shared" si="1048"/>
        <v>0.21842468307975102</v>
      </c>
      <c r="AL4662">
        <f t="shared" si="1047"/>
        <v>0.20800193075540499</v>
      </c>
      <c r="AM4662">
        <f t="shared" si="1049"/>
        <v>0.2146157974662983</v>
      </c>
    </row>
    <row r="4663" spans="1:39">
      <c r="A4663">
        <v>4661</v>
      </c>
      <c r="B4663" s="1">
        <v>7.8483796296296301E-2</v>
      </c>
      <c r="C4663" s="3">
        <f t="shared" si="1037"/>
        <v>6781</v>
      </c>
      <c r="D4663" s="3">
        <f t="shared" si="1038"/>
        <v>4824</v>
      </c>
      <c r="E4663">
        <v>1200</v>
      </c>
      <c r="F4663">
        <v>1131</v>
      </c>
      <c r="G4663">
        <f t="shared" si="1039"/>
        <v>1404</v>
      </c>
      <c r="H4663">
        <v>85.7</v>
      </c>
      <c r="I4663">
        <v>0.64410000000000001</v>
      </c>
      <c r="J4663">
        <v>56.55048</v>
      </c>
      <c r="K4663">
        <v>65.988420000000005</v>
      </c>
      <c r="L4663">
        <v>122.31180000000001</v>
      </c>
      <c r="M4663">
        <v>107.87649999999999</v>
      </c>
      <c r="N4663">
        <v>229.56610000000001</v>
      </c>
      <c r="O4663">
        <f t="shared" si="1040"/>
        <v>114.78305</v>
      </c>
      <c r="P4663">
        <v>317.6046</v>
      </c>
      <c r="Q4663">
        <f t="shared" si="1041"/>
        <v>0.78308955421497528</v>
      </c>
      <c r="R4663">
        <v>224.8</v>
      </c>
      <c r="S4663">
        <v>72911.259999999995</v>
      </c>
      <c r="T4663">
        <v>57100.94</v>
      </c>
      <c r="U4663">
        <f t="shared" si="1042"/>
        <v>0.6051472703909283</v>
      </c>
      <c r="V4663">
        <f t="shared" si="1043"/>
        <v>1.0478515268376785</v>
      </c>
      <c r="W4663">
        <v>1154.7470000000001</v>
      </c>
      <c r="AF4663">
        <f t="shared" si="1036"/>
        <v>4.8462588269069656E-3</v>
      </c>
      <c r="AG4663">
        <f t="shared" si="1044"/>
        <v>4.7217345907108734E-3</v>
      </c>
      <c r="AH4663">
        <f t="shared" si="1045"/>
        <v>0.1721277223045119</v>
      </c>
      <c r="AI4663">
        <f t="shared" si="1046"/>
        <v>0.15029460969145647</v>
      </c>
      <c r="AK4663">
        <f t="shared" si="1048"/>
        <v>0.2194393615407729</v>
      </c>
      <c r="AL4663">
        <f t="shared" si="1047"/>
        <v>0.20714177483129761</v>
      </c>
      <c r="AM4663">
        <f t="shared" si="1049"/>
        <v>0.21159367002547017</v>
      </c>
    </row>
    <row r="4664" spans="1:39">
      <c r="A4664">
        <v>4662</v>
      </c>
      <c r="B4664" s="1">
        <v>7.8506944444444449E-2</v>
      </c>
      <c r="C4664" s="3">
        <f t="shared" si="1037"/>
        <v>6783</v>
      </c>
      <c r="D4664" s="3">
        <f t="shared" si="1038"/>
        <v>4826</v>
      </c>
      <c r="E4664">
        <v>1200</v>
      </c>
      <c r="F4664">
        <v>1131</v>
      </c>
      <c r="G4664">
        <f t="shared" si="1039"/>
        <v>1404</v>
      </c>
      <c r="H4664">
        <v>85.7</v>
      </c>
      <c r="I4664">
        <v>0.4185817</v>
      </c>
      <c r="J4664">
        <v>20.590769999999999</v>
      </c>
      <c r="K4664">
        <v>176.84979999999999</v>
      </c>
      <c r="L4664">
        <v>115.02509999999999</v>
      </c>
      <c r="M4664">
        <v>116.9738</v>
      </c>
      <c r="N4664">
        <v>411.70060000000001</v>
      </c>
      <c r="O4664">
        <f t="shared" si="1040"/>
        <v>205.8503</v>
      </c>
      <c r="P4664">
        <v>334.1934</v>
      </c>
      <c r="Q4664">
        <f t="shared" si="1041"/>
        <v>0.82399109026628359</v>
      </c>
      <c r="R4664">
        <v>203.92679999999999</v>
      </c>
      <c r="S4664">
        <v>137587.6</v>
      </c>
      <c r="T4664">
        <v>63623.27</v>
      </c>
      <c r="U4664">
        <f t="shared" si="1042"/>
        <v>0.67426995376687371</v>
      </c>
      <c r="V4664">
        <f t="shared" si="1043"/>
        <v>1.1675419110772232</v>
      </c>
      <c r="W4664">
        <v>1714.4159999999999</v>
      </c>
      <c r="AF4664">
        <f t="shared" si="1036"/>
        <v>5.6998798118481665E-3</v>
      </c>
      <c r="AG4664">
        <f t="shared" si="1044"/>
        <v>5.5534218521454811E-3</v>
      </c>
      <c r="AH4664">
        <f t="shared" si="1045"/>
        <v>0.29611088904128502</v>
      </c>
      <c r="AI4664">
        <f t="shared" si="1046"/>
        <v>0.27754753012625444</v>
      </c>
      <c r="AK4664">
        <f t="shared" si="1048"/>
        <v>0.22122027058679139</v>
      </c>
      <c r="AL4664">
        <f t="shared" si="1047"/>
        <v>0.2221885366331296</v>
      </c>
      <c r="AM4664">
        <f t="shared" si="1049"/>
        <v>0.21713038346923549</v>
      </c>
    </row>
    <row r="4665" spans="1:39">
      <c r="A4665">
        <v>4663</v>
      </c>
      <c r="B4665" s="1">
        <v>7.8530092592592596E-2</v>
      </c>
      <c r="C4665" s="3">
        <f t="shared" si="1037"/>
        <v>6785</v>
      </c>
      <c r="D4665" s="3">
        <f t="shared" si="1038"/>
        <v>4828</v>
      </c>
      <c r="E4665">
        <v>1200</v>
      </c>
      <c r="F4665">
        <v>1131</v>
      </c>
      <c r="G4665">
        <f t="shared" si="1039"/>
        <v>1404</v>
      </c>
      <c r="H4665">
        <v>85.7</v>
      </c>
      <c r="I4665">
        <v>0.42682920000000002</v>
      </c>
      <c r="J4665">
        <v>8.5714860000000002</v>
      </c>
      <c r="K4665">
        <v>172.69380000000001</v>
      </c>
      <c r="L4665">
        <v>116.8205</v>
      </c>
      <c r="M4665">
        <v>117.1918</v>
      </c>
      <c r="N4665">
        <v>390.61880000000002</v>
      </c>
      <c r="O4665">
        <f t="shared" si="1040"/>
        <v>195.30940000000001</v>
      </c>
      <c r="P4665">
        <v>335.10599999999999</v>
      </c>
      <c r="Q4665">
        <f t="shared" si="1041"/>
        <v>0.82624120732118955</v>
      </c>
      <c r="R4665">
        <v>332.36590000000001</v>
      </c>
      <c r="S4665">
        <v>130898.7</v>
      </c>
      <c r="T4665">
        <v>61486.41</v>
      </c>
      <c r="U4665">
        <f t="shared" si="1042"/>
        <v>0.65162382926861584</v>
      </c>
      <c r="V4665">
        <f t="shared" si="1043"/>
        <v>1.1283286859772799</v>
      </c>
      <c r="W4665">
        <v>1788.5809999999999</v>
      </c>
      <c r="AF4665">
        <f t="shared" si="1036"/>
        <v>5.4151491571661587E-3</v>
      </c>
      <c r="AG4665">
        <f t="shared" si="1044"/>
        <v>5.276007329053276E-3</v>
      </c>
      <c r="AH4665">
        <f t="shared" si="1045"/>
        <v>0.25910012505861868</v>
      </c>
      <c r="AI4665">
        <f t="shared" si="1046"/>
        <v>0.2395606974918173</v>
      </c>
      <c r="AK4665">
        <f t="shared" si="1048"/>
        <v>0.20800193075540499</v>
      </c>
      <c r="AL4665">
        <f t="shared" si="1047"/>
        <v>0.20695994037930188</v>
      </c>
      <c r="AM4665">
        <f t="shared" si="1049"/>
        <v>0.21842468307975102</v>
      </c>
    </row>
    <row r="4666" spans="1:39">
      <c r="A4666">
        <v>4664</v>
      </c>
      <c r="B4666" s="1">
        <v>7.8599537037037037E-2</v>
      </c>
      <c r="C4666" s="3">
        <f t="shared" si="1037"/>
        <v>6791</v>
      </c>
      <c r="D4666" s="3">
        <f t="shared" si="1038"/>
        <v>4834</v>
      </c>
      <c r="E4666">
        <v>1200</v>
      </c>
      <c r="F4666">
        <v>1131</v>
      </c>
      <c r="G4666">
        <f t="shared" si="1039"/>
        <v>1404</v>
      </c>
      <c r="H4666">
        <v>85.7</v>
      </c>
      <c r="I4666">
        <v>0.54307850000000002</v>
      </c>
      <c r="J4666">
        <v>8.1724820000000005</v>
      </c>
      <c r="K4666">
        <v>19.25319</v>
      </c>
      <c r="L4666">
        <v>120.7114</v>
      </c>
      <c r="M4666">
        <v>109.02719999999999</v>
      </c>
      <c r="N4666">
        <v>336.01900000000001</v>
      </c>
      <c r="O4666">
        <f t="shared" si="1040"/>
        <v>168.0095</v>
      </c>
      <c r="P4666">
        <v>332.85140000000001</v>
      </c>
      <c r="Q4666">
        <f t="shared" si="1041"/>
        <v>0.82068223963327491</v>
      </c>
      <c r="R4666">
        <v>447.75020000000001</v>
      </c>
      <c r="S4666">
        <v>111844.4</v>
      </c>
      <c r="T4666">
        <v>62393.32</v>
      </c>
      <c r="U4666">
        <f t="shared" si="1042"/>
        <v>0.66123512657808625</v>
      </c>
      <c r="V4666">
        <f t="shared" si="1043"/>
        <v>1.1449712671362653</v>
      </c>
      <c r="W4666">
        <v>1600.663</v>
      </c>
      <c r="AF4666">
        <f t="shared" si="1036"/>
        <v>5.5353981162275323E-3</v>
      </c>
      <c r="AG4666">
        <f t="shared" si="1044"/>
        <v>5.3931665006486237E-3</v>
      </c>
      <c r="AH4666">
        <f t="shared" si="1045"/>
        <v>0.27519516228262975</v>
      </c>
      <c r="AI4666">
        <f t="shared" si="1046"/>
        <v>0.25608020207594007</v>
      </c>
      <c r="AK4666">
        <f t="shared" si="1048"/>
        <v>0.20714177483129761</v>
      </c>
      <c r="AL4666">
        <f t="shared" si="1047"/>
        <v>0.20889219935516085</v>
      </c>
      <c r="AM4666">
        <f t="shared" si="1049"/>
        <v>0.2194393615407729</v>
      </c>
    </row>
    <row r="4667" spans="1:39">
      <c r="A4667">
        <v>4665</v>
      </c>
      <c r="B4667" s="1">
        <v>7.8634259259259265E-2</v>
      </c>
      <c r="C4667" s="3">
        <f t="shared" si="1037"/>
        <v>6794.0000000000009</v>
      </c>
      <c r="D4667" s="3">
        <f t="shared" si="1038"/>
        <v>4837.0000000000009</v>
      </c>
      <c r="E4667">
        <v>1200</v>
      </c>
      <c r="F4667">
        <v>1131</v>
      </c>
      <c r="G4667">
        <f t="shared" si="1039"/>
        <v>1404</v>
      </c>
      <c r="H4667">
        <v>85.7</v>
      </c>
      <c r="I4667">
        <v>0.54342299999999999</v>
      </c>
      <c r="J4667">
        <v>8.5944920000000007</v>
      </c>
      <c r="K4667">
        <v>16.723120000000002</v>
      </c>
      <c r="L4667">
        <v>121.6836</v>
      </c>
      <c r="M4667">
        <v>108.0445</v>
      </c>
      <c r="N4667">
        <v>301.34199999999998</v>
      </c>
      <c r="O4667">
        <f t="shared" si="1040"/>
        <v>150.67099999999999</v>
      </c>
      <c r="P4667">
        <v>330.7131</v>
      </c>
      <c r="Q4667">
        <f t="shared" si="1041"/>
        <v>0.81541002256281092</v>
      </c>
      <c r="R4667">
        <v>440.71409999999997</v>
      </c>
      <c r="S4667">
        <v>99657.76</v>
      </c>
      <c r="T4667">
        <v>61392.73</v>
      </c>
      <c r="U4667">
        <f t="shared" si="1042"/>
        <v>0.65063102256017591</v>
      </c>
      <c r="V4667">
        <f t="shared" si="1043"/>
        <v>1.1266095771318887</v>
      </c>
      <c r="W4667">
        <v>1583.62</v>
      </c>
      <c r="AF4667">
        <f t="shared" si="1036"/>
        <v>5.4027781820635296E-3</v>
      </c>
      <c r="AG4667">
        <f t="shared" si="1044"/>
        <v>5.2639542251747551E-3</v>
      </c>
      <c r="AH4667">
        <f t="shared" si="1045"/>
        <v>0.25740365453964209</v>
      </c>
      <c r="AI4667">
        <f t="shared" si="1046"/>
        <v>0.23781948669963238</v>
      </c>
      <c r="AK4667">
        <f t="shared" si="1048"/>
        <v>0.2221885366331296</v>
      </c>
      <c r="AL4667">
        <f t="shared" si="1047"/>
        <v>0.20522172328268448</v>
      </c>
      <c r="AM4667">
        <f t="shared" si="1049"/>
        <v>0.22122027058679139</v>
      </c>
    </row>
    <row r="4668" spans="1:39">
      <c r="A4668">
        <v>4666</v>
      </c>
      <c r="B4668" s="1">
        <v>7.8657407407407412E-2</v>
      </c>
      <c r="C4668" s="3">
        <f t="shared" si="1037"/>
        <v>6796</v>
      </c>
      <c r="D4668" s="3">
        <f t="shared" si="1038"/>
        <v>4839</v>
      </c>
      <c r="E4668">
        <v>1200</v>
      </c>
      <c r="F4668">
        <v>1131</v>
      </c>
      <c r="G4668">
        <f t="shared" si="1039"/>
        <v>1404</v>
      </c>
      <c r="H4668">
        <v>85.7</v>
      </c>
      <c r="I4668">
        <v>0.65109890000000004</v>
      </c>
      <c r="J4668">
        <v>58.511499999999998</v>
      </c>
      <c r="K4668">
        <v>65.49051</v>
      </c>
      <c r="L4668">
        <v>119.98390000000001</v>
      </c>
      <c r="M4668">
        <v>108.5433</v>
      </c>
      <c r="N4668">
        <v>231.1147</v>
      </c>
      <c r="O4668">
        <f t="shared" si="1040"/>
        <v>115.55735</v>
      </c>
      <c r="P4668">
        <v>317.53719999999998</v>
      </c>
      <c r="Q4668">
        <f t="shared" si="1041"/>
        <v>0.78292337199987472</v>
      </c>
      <c r="R4668">
        <v>224.40989999999999</v>
      </c>
      <c r="S4668">
        <v>73387.520000000004</v>
      </c>
      <c r="T4668">
        <v>57022.29</v>
      </c>
      <c r="U4668">
        <f t="shared" si="1042"/>
        <v>0.60431374938731175</v>
      </c>
      <c r="V4668">
        <f t="shared" si="1043"/>
        <v>1.0464082314631051</v>
      </c>
      <c r="W4668">
        <v>1143.7270000000001</v>
      </c>
      <c r="AF4668">
        <f t="shared" si="1036"/>
        <v>4.8362495264610119E-3</v>
      </c>
      <c r="AG4668">
        <f t="shared" si="1044"/>
        <v>4.711982478446031E-3</v>
      </c>
      <c r="AH4668">
        <f t="shared" si="1045"/>
        <v>0.17041432387190592</v>
      </c>
      <c r="AI4668">
        <f t="shared" si="1046"/>
        <v>0.1485360245531977</v>
      </c>
      <c r="AK4668">
        <f t="shared" si="1048"/>
        <v>0.20695994037930188</v>
      </c>
      <c r="AL4668">
        <f t="shared" si="1047"/>
        <v>0.19505706519648477</v>
      </c>
      <c r="AM4668">
        <f t="shared" si="1049"/>
        <v>0.20800193075540499</v>
      </c>
    </row>
    <row r="4669" spans="1:39">
      <c r="A4669">
        <v>4667</v>
      </c>
      <c r="B4669" s="1">
        <v>7.8703703703703706E-2</v>
      </c>
      <c r="C4669" s="3">
        <f t="shared" si="1037"/>
        <v>6800</v>
      </c>
      <c r="D4669" s="3">
        <f t="shared" si="1038"/>
        <v>4843</v>
      </c>
      <c r="E4669">
        <v>1200</v>
      </c>
      <c r="F4669">
        <v>1131</v>
      </c>
      <c r="G4669">
        <f t="shared" si="1039"/>
        <v>1404</v>
      </c>
      <c r="H4669">
        <v>85.7</v>
      </c>
      <c r="I4669">
        <v>0.6571013</v>
      </c>
      <c r="J4669">
        <v>86.090339999999998</v>
      </c>
      <c r="K4669">
        <v>46.598559999999999</v>
      </c>
      <c r="L4669">
        <v>122.28100000000001</v>
      </c>
      <c r="M4669">
        <v>108.467</v>
      </c>
      <c r="N4669">
        <v>229.8202</v>
      </c>
      <c r="O4669">
        <f t="shared" si="1040"/>
        <v>114.9101</v>
      </c>
      <c r="P4669">
        <v>316.17160000000001</v>
      </c>
      <c r="Q4669">
        <f t="shared" si="1041"/>
        <v>0.77955633293546589</v>
      </c>
      <c r="R4669">
        <v>209.99010000000001</v>
      </c>
      <c r="S4669">
        <v>72662.64</v>
      </c>
      <c r="T4669">
        <v>56651.1</v>
      </c>
      <c r="U4669">
        <f t="shared" si="1042"/>
        <v>0.6003799329685906</v>
      </c>
      <c r="V4669">
        <f t="shared" si="1043"/>
        <v>1.0395965746279132</v>
      </c>
      <c r="W4669">
        <v>1117.94</v>
      </c>
      <c r="AF4669">
        <f t="shared" si="1036"/>
        <v>4.7891036775222981E-3</v>
      </c>
      <c r="AG4669">
        <f t="shared" si="1044"/>
        <v>4.6660480383566181E-3</v>
      </c>
      <c r="AH4669">
        <f t="shared" si="1045"/>
        <v>0.16224755121421075</v>
      </c>
      <c r="AI4669">
        <f t="shared" si="1046"/>
        <v>0.14015387318078509</v>
      </c>
      <c r="AK4669">
        <f t="shared" si="1048"/>
        <v>0.20889219935516085</v>
      </c>
      <c r="AL4669">
        <f t="shared" si="1047"/>
        <v>0.20477155378892339</v>
      </c>
      <c r="AM4669">
        <f t="shared" si="1049"/>
        <v>0.20714177483129761</v>
      </c>
    </row>
    <row r="4670" spans="1:39">
      <c r="A4670">
        <v>4668</v>
      </c>
      <c r="B4670" s="1">
        <v>7.8738425925925934E-2</v>
      </c>
      <c r="C4670" s="3">
        <f t="shared" si="1037"/>
        <v>6803.0000000000009</v>
      </c>
      <c r="D4670" s="3">
        <f t="shared" si="1038"/>
        <v>4846.0000000000009</v>
      </c>
      <c r="E4670">
        <v>1200</v>
      </c>
      <c r="F4670">
        <v>1131</v>
      </c>
      <c r="G4670">
        <f t="shared" si="1039"/>
        <v>1404</v>
      </c>
      <c r="H4670">
        <v>85.7</v>
      </c>
      <c r="I4670">
        <v>0.53308920000000004</v>
      </c>
      <c r="J4670">
        <v>6.0560029999999996</v>
      </c>
      <c r="K4670">
        <v>20.253440000000001</v>
      </c>
      <c r="L4670">
        <v>122.9273</v>
      </c>
      <c r="M4670">
        <v>109.3772</v>
      </c>
      <c r="N4670">
        <v>335.1157</v>
      </c>
      <c r="O4670">
        <f t="shared" si="1040"/>
        <v>167.55785</v>
      </c>
      <c r="P4670">
        <v>332.23829999999998</v>
      </c>
      <c r="Q4670">
        <f t="shared" si="1041"/>
        <v>0.81917057322262077</v>
      </c>
      <c r="R4670">
        <v>458.87259999999998</v>
      </c>
      <c r="S4670">
        <v>111338.3</v>
      </c>
      <c r="T4670">
        <v>62367.71</v>
      </c>
      <c r="U4670">
        <f t="shared" si="1042"/>
        <v>0.66096371560666078</v>
      </c>
      <c r="V4670">
        <f t="shared" si="1043"/>
        <v>1.1445013015349579</v>
      </c>
      <c r="W4670">
        <v>1633.1479999999999</v>
      </c>
      <c r="AF4670">
        <f t="shared" si="1036"/>
        <v>5.5319903716674074E-3</v>
      </c>
      <c r="AG4670">
        <f t="shared" si="1044"/>
        <v>5.3898463178147001E-3</v>
      </c>
      <c r="AH4670">
        <f t="shared" si="1045"/>
        <v>0.27474867745945764</v>
      </c>
      <c r="AI4670">
        <f t="shared" si="1046"/>
        <v>0.25562194230428015</v>
      </c>
      <c r="AK4670">
        <f t="shared" si="1048"/>
        <v>0.20522172328268448</v>
      </c>
      <c r="AL4670">
        <f t="shared" si="1047"/>
        <v>0.21779872828132099</v>
      </c>
      <c r="AM4670">
        <f t="shared" si="1049"/>
        <v>0.2221885366331296</v>
      </c>
    </row>
    <row r="4671" spans="1:39">
      <c r="A4671">
        <v>4669</v>
      </c>
      <c r="B4671" s="1">
        <v>7.8750000000000001E-2</v>
      </c>
      <c r="C4671" s="3">
        <f t="shared" si="1037"/>
        <v>6804</v>
      </c>
      <c r="D4671" s="3">
        <f t="shared" si="1038"/>
        <v>4847</v>
      </c>
      <c r="E4671">
        <v>1200</v>
      </c>
      <c r="F4671">
        <v>1131</v>
      </c>
      <c r="G4671">
        <f t="shared" si="1039"/>
        <v>1404</v>
      </c>
      <c r="H4671">
        <v>85.7</v>
      </c>
      <c r="I4671">
        <v>0.64604439999999996</v>
      </c>
      <c r="J4671">
        <v>47.761110000000002</v>
      </c>
      <c r="K4671">
        <v>61.889319999999998</v>
      </c>
      <c r="L4671">
        <v>121.718</v>
      </c>
      <c r="M4671">
        <v>108.11879999999999</v>
      </c>
      <c r="N4671">
        <v>232.2775</v>
      </c>
      <c r="O4671">
        <f t="shared" si="1040"/>
        <v>116.13875</v>
      </c>
      <c r="P4671">
        <v>321.83199999999999</v>
      </c>
      <c r="Q4671">
        <f t="shared" si="1041"/>
        <v>0.7935126802701028</v>
      </c>
      <c r="R4671">
        <v>238.53880000000001</v>
      </c>
      <c r="S4671">
        <v>74754.320000000007</v>
      </c>
      <c r="T4671">
        <v>58045.35</v>
      </c>
      <c r="U4671">
        <f t="shared" si="1042"/>
        <v>0.61515598712361064</v>
      </c>
      <c r="V4671">
        <f t="shared" si="1043"/>
        <v>1.0651822653589842</v>
      </c>
      <c r="W4671">
        <v>1173.3230000000001</v>
      </c>
      <c r="AF4671">
        <f t="shared" si="1036"/>
        <v>4.9669852446535042E-3</v>
      </c>
      <c r="AG4671">
        <f t="shared" si="1044"/>
        <v>4.8393589527283374E-3</v>
      </c>
      <c r="AH4671">
        <f t="shared" si="1045"/>
        <v>0.19224979827512745</v>
      </c>
      <c r="AI4671">
        <f t="shared" si="1046"/>
        <v>0.17094735634946068</v>
      </c>
      <c r="AK4671">
        <f t="shared" si="1048"/>
        <v>0.19505706519648477</v>
      </c>
      <c r="AL4671">
        <f t="shared" si="1047"/>
        <v>0.20343287862979967</v>
      </c>
      <c r="AM4671">
        <f t="shared" si="1049"/>
        <v>0.20695994037930188</v>
      </c>
    </row>
    <row r="4672" spans="1:39">
      <c r="A4672">
        <v>4670</v>
      </c>
      <c r="B4672" s="1">
        <v>7.8761574074074067E-2</v>
      </c>
      <c r="C4672" s="3">
        <f t="shared" si="1037"/>
        <v>6804.9999999999991</v>
      </c>
      <c r="D4672" s="3">
        <f t="shared" si="1038"/>
        <v>4847.9999999999991</v>
      </c>
      <c r="E4672">
        <v>1200</v>
      </c>
      <c r="F4672">
        <v>1131</v>
      </c>
      <c r="G4672">
        <f t="shared" si="1039"/>
        <v>1404</v>
      </c>
      <c r="H4672">
        <v>85.7</v>
      </c>
      <c r="I4672">
        <v>0.54652829999999997</v>
      </c>
      <c r="J4672">
        <v>7.7462650000000002</v>
      </c>
      <c r="K4672">
        <v>18.290019999999998</v>
      </c>
      <c r="L4672">
        <v>121.94670000000001</v>
      </c>
      <c r="M4672">
        <v>109.2067</v>
      </c>
      <c r="N4672">
        <v>306.11509999999998</v>
      </c>
      <c r="O4672">
        <f t="shared" si="1040"/>
        <v>153.05754999999999</v>
      </c>
      <c r="P4672">
        <v>332.38799999999998</v>
      </c>
      <c r="Q4672">
        <f t="shared" si="1041"/>
        <v>0.81953967526417182</v>
      </c>
      <c r="R4672">
        <v>450.17590000000001</v>
      </c>
      <c r="S4672">
        <v>101749</v>
      </c>
      <c r="T4672">
        <v>62226.49</v>
      </c>
      <c r="U4672">
        <f t="shared" si="1042"/>
        <v>0.65946708704810098</v>
      </c>
      <c r="V4672">
        <f t="shared" si="1043"/>
        <v>1.1419097926627744</v>
      </c>
      <c r="W4672">
        <v>1594.278</v>
      </c>
      <c r="AF4672">
        <f t="shared" si="1036"/>
        <v>5.5132117774884977E-3</v>
      </c>
      <c r="AG4672">
        <f t="shared" si="1044"/>
        <v>5.3715502381238706E-3</v>
      </c>
      <c r="AH4672">
        <f t="shared" si="1045"/>
        <v>0.27227839320168323</v>
      </c>
      <c r="AI4672">
        <f t="shared" si="1046"/>
        <v>0.25308651032283003</v>
      </c>
      <c r="AK4672">
        <f t="shared" si="1048"/>
        <v>0.20477155378892339</v>
      </c>
      <c r="AL4672">
        <f t="shared" si="1047"/>
        <v>0.21223349015590973</v>
      </c>
      <c r="AM4672">
        <f t="shared" si="1049"/>
        <v>0.20889219935516085</v>
      </c>
    </row>
    <row r="4673" spans="1:39">
      <c r="A4673">
        <v>4671</v>
      </c>
      <c r="B4673" s="1">
        <v>7.885416666666667E-2</v>
      </c>
      <c r="C4673" s="3">
        <f t="shared" si="1037"/>
        <v>6813</v>
      </c>
      <c r="D4673" s="3">
        <f t="shared" si="1038"/>
        <v>4856</v>
      </c>
      <c r="E4673">
        <v>1200</v>
      </c>
      <c r="F4673">
        <v>1131</v>
      </c>
      <c r="G4673">
        <f t="shared" si="1039"/>
        <v>1404</v>
      </c>
      <c r="H4673">
        <v>85.7</v>
      </c>
      <c r="I4673">
        <v>0.54898239999999998</v>
      </c>
      <c r="J4673">
        <v>9.0050539999999994</v>
      </c>
      <c r="K4673">
        <v>17.122309999999999</v>
      </c>
      <c r="L4673">
        <v>122.0025</v>
      </c>
      <c r="M4673">
        <v>108.82810000000001</v>
      </c>
      <c r="N4673">
        <v>299.69170000000003</v>
      </c>
      <c r="O4673">
        <f t="shared" si="1040"/>
        <v>149.84585000000001</v>
      </c>
      <c r="P4673">
        <v>330.18639999999999</v>
      </c>
      <c r="Q4673">
        <f t="shared" si="1041"/>
        <v>0.81411138498575741</v>
      </c>
      <c r="R4673">
        <v>427.822</v>
      </c>
      <c r="S4673">
        <v>98954.14</v>
      </c>
      <c r="T4673">
        <v>60996.82</v>
      </c>
      <c r="U4673">
        <f t="shared" si="1042"/>
        <v>0.64643522725767355</v>
      </c>
      <c r="V4673">
        <f t="shared" si="1043"/>
        <v>1.1193442869634551</v>
      </c>
      <c r="W4673">
        <v>1555.5</v>
      </c>
      <c r="AF4673">
        <f t="shared" si="1036"/>
        <v>5.3506003019270047E-3</v>
      </c>
      <c r="AG4673">
        <f t="shared" si="1044"/>
        <v>5.2131170515300621E-3</v>
      </c>
      <c r="AH4673">
        <f t="shared" si="1045"/>
        <v>0.25016201791630888</v>
      </c>
      <c r="AI4673">
        <f t="shared" si="1046"/>
        <v>0.23038686956860532</v>
      </c>
      <c r="AK4673">
        <f t="shared" si="1048"/>
        <v>0.21779872828132099</v>
      </c>
      <c r="AL4673">
        <f t="shared" si="1047"/>
        <v>0.20934451220180947</v>
      </c>
      <c r="AM4673">
        <f t="shared" si="1049"/>
        <v>0.20522172328268448</v>
      </c>
    </row>
    <row r="4674" spans="1:39">
      <c r="A4674">
        <v>4672</v>
      </c>
      <c r="B4674" s="1">
        <v>7.8923611111111111E-2</v>
      </c>
      <c r="C4674" s="3">
        <f t="shared" si="1037"/>
        <v>6819</v>
      </c>
      <c r="D4674" s="3">
        <f t="shared" si="1038"/>
        <v>4862</v>
      </c>
      <c r="E4674">
        <v>1200</v>
      </c>
      <c r="F4674">
        <v>1131</v>
      </c>
      <c r="G4674">
        <f t="shared" si="1039"/>
        <v>1404</v>
      </c>
      <c r="H4674">
        <v>85.7</v>
      </c>
      <c r="I4674">
        <v>0.62922109999999998</v>
      </c>
      <c r="J4674">
        <v>48.34798</v>
      </c>
      <c r="K4674">
        <v>62.984090000000002</v>
      </c>
      <c r="L4674">
        <v>123.53</v>
      </c>
      <c r="M4674">
        <v>108.1662</v>
      </c>
      <c r="N4674">
        <v>230.82480000000001</v>
      </c>
      <c r="O4674">
        <f t="shared" si="1040"/>
        <v>115.41240000000001</v>
      </c>
      <c r="P4674">
        <v>320.97219999999999</v>
      </c>
      <c r="Q4674">
        <f t="shared" si="1041"/>
        <v>0.79139274750239719</v>
      </c>
      <c r="R4674">
        <v>236.9237</v>
      </c>
      <c r="S4674">
        <v>74088.350000000006</v>
      </c>
      <c r="T4674">
        <v>57846.41</v>
      </c>
      <c r="U4674">
        <f t="shared" si="1042"/>
        <v>0.61304765058884314</v>
      </c>
      <c r="V4674">
        <f t="shared" si="1043"/>
        <v>1.0615315446747173</v>
      </c>
      <c r="W4674">
        <v>1195.0550000000001</v>
      </c>
      <c r="AF4674">
        <f t="shared" si="1036"/>
        <v>4.9414719632513218E-3</v>
      </c>
      <c r="AG4674">
        <f t="shared" si="1044"/>
        <v>4.8145012330683022E-3</v>
      </c>
      <c r="AH4674">
        <f t="shared" si="1045"/>
        <v>0.18807930851973953</v>
      </c>
      <c r="AI4674">
        <f t="shared" si="1046"/>
        <v>0.16666688009623465</v>
      </c>
      <c r="AK4674">
        <f t="shared" si="1048"/>
        <v>0.20343287862979967</v>
      </c>
      <c r="AL4674">
        <f t="shared" si="1047"/>
        <v>0.19590617062024704</v>
      </c>
      <c r="AM4674">
        <f t="shared" si="1049"/>
        <v>0.19505706519648477</v>
      </c>
    </row>
    <row r="4675" spans="1:39">
      <c r="A4675">
        <v>4673</v>
      </c>
      <c r="B4675" s="1">
        <v>7.90162037037037E-2</v>
      </c>
      <c r="C4675" s="3">
        <f t="shared" si="1037"/>
        <v>6827</v>
      </c>
      <c r="D4675" s="3">
        <f t="shared" si="1038"/>
        <v>4870</v>
      </c>
      <c r="E4675">
        <v>1200</v>
      </c>
      <c r="F4675">
        <v>1131</v>
      </c>
      <c r="G4675">
        <f t="shared" si="1039"/>
        <v>1404</v>
      </c>
      <c r="H4675">
        <v>85.7</v>
      </c>
      <c r="I4675">
        <v>0.54668229999999995</v>
      </c>
      <c r="J4675">
        <v>9.8364370000000001</v>
      </c>
      <c r="K4675">
        <v>14.61886</v>
      </c>
      <c r="L4675">
        <v>123.3441</v>
      </c>
      <c r="M4675">
        <v>109.2208</v>
      </c>
      <c r="N4675">
        <v>287.5401</v>
      </c>
      <c r="O4675">
        <f t="shared" si="1040"/>
        <v>143.77005</v>
      </c>
      <c r="P4675">
        <v>328.57170000000002</v>
      </c>
      <c r="Q4675">
        <f t="shared" si="1041"/>
        <v>0.81013016209669697</v>
      </c>
      <c r="R4675">
        <v>425.10829999999999</v>
      </c>
      <c r="S4675">
        <v>94477.55</v>
      </c>
      <c r="T4675">
        <v>60275.85</v>
      </c>
      <c r="U4675">
        <f t="shared" si="1042"/>
        <v>0.63879449441625713</v>
      </c>
      <c r="V4675">
        <f t="shared" si="1043"/>
        <v>1.106113865269799</v>
      </c>
      <c r="W4675">
        <v>1550.818</v>
      </c>
      <c r="AF4675">
        <f t="shared" ref="AF4675:AF4738" si="1050">$AD$3*(V4675)^(3/2)</f>
        <v>5.2560166662691497E-3</v>
      </c>
      <c r="AG4675">
        <f t="shared" si="1044"/>
        <v>5.1209637348889206E-3</v>
      </c>
      <c r="AH4675">
        <f t="shared" si="1045"/>
        <v>0.23666845292155259</v>
      </c>
      <c r="AI4675">
        <f t="shared" si="1046"/>
        <v>0.21653744470026781</v>
      </c>
      <c r="AK4675">
        <f t="shared" si="1048"/>
        <v>0.21223349015590973</v>
      </c>
      <c r="AL4675">
        <f t="shared" si="1047"/>
        <v>0.20533436918645145</v>
      </c>
      <c r="AM4675">
        <f t="shared" si="1049"/>
        <v>0.20477155378892339</v>
      </c>
    </row>
    <row r="4676" spans="1:39">
      <c r="A4676">
        <v>4674</v>
      </c>
      <c r="B4676" s="1">
        <v>7.9050925925925927E-2</v>
      </c>
      <c r="C4676" s="3">
        <f t="shared" ref="C4676:C4739" si="1051">B4676*86400</f>
        <v>6830</v>
      </c>
      <c r="D4676" s="3">
        <f t="shared" ref="D4676:D4739" si="1052">C4676-$C$1355</f>
        <v>4873</v>
      </c>
      <c r="E4676">
        <v>1200</v>
      </c>
      <c r="F4676">
        <v>1131</v>
      </c>
      <c r="G4676">
        <f t="shared" ref="G4676:G4739" si="1053">F4676+273</f>
        <v>1404</v>
      </c>
      <c r="H4676">
        <v>85.7</v>
      </c>
      <c r="I4676">
        <v>0.55599120000000002</v>
      </c>
      <c r="J4676">
        <v>8.9006120000000006</v>
      </c>
      <c r="K4676">
        <v>20.191009999999999</v>
      </c>
      <c r="L4676">
        <v>120.23560000000001</v>
      </c>
      <c r="M4676">
        <v>109.3587</v>
      </c>
      <c r="N4676">
        <v>318.94459999999998</v>
      </c>
      <c r="O4676">
        <f t="shared" ref="O4676:O4739" si="1054">N4676/2</f>
        <v>159.47229999999999</v>
      </c>
      <c r="P4676">
        <v>330.10989999999998</v>
      </c>
      <c r="Q4676">
        <f t="shared" ref="Q4676:Q4739" si="1055">P4676/$P$3</f>
        <v>0.81392276570600686</v>
      </c>
      <c r="R4676">
        <v>414.35250000000002</v>
      </c>
      <c r="S4676">
        <v>105286.8</v>
      </c>
      <c r="T4676">
        <v>61047.45</v>
      </c>
      <c r="U4676">
        <f t="shared" ref="U4676:U4739" si="1056">T4676/$T$3</f>
        <v>0.64697179646826608</v>
      </c>
      <c r="V4676">
        <f t="shared" ref="V4676:V4739" si="1057">T4676/$T$4911</f>
        <v>1.1202733911569025</v>
      </c>
      <c r="W4676">
        <v>1528.277</v>
      </c>
      <c r="AF4676">
        <f t="shared" si="1050"/>
        <v>5.3572635288061613E-3</v>
      </c>
      <c r="AG4676">
        <f t="shared" ref="AG4676:AG4739" si="1058">$AE$3*U4676^(3/2)</f>
        <v>5.2196090673230265E-3</v>
      </c>
      <c r="AH4676">
        <f t="shared" ref="AH4676:AH4739" si="1059">1-($X$3)/(AF4676*$Y$3)</f>
        <v>0.25109464715330032</v>
      </c>
      <c r="AI4676">
        <f t="shared" ref="AI4676:AI4739" si="1060">1-($X$3)/(AG4676*$Y$3)</f>
        <v>0.23134409462756855</v>
      </c>
      <c r="AK4676">
        <f t="shared" si="1048"/>
        <v>0.20934451220180947</v>
      </c>
      <c r="AL4676">
        <f t="shared" ref="AL4676:AL4739" si="1061">AVERAGE(AI4676:AI4682)</f>
        <v>0.20840444970759928</v>
      </c>
      <c r="AM4676">
        <f t="shared" si="1049"/>
        <v>0.21779872828132099</v>
      </c>
    </row>
    <row r="4677" spans="1:39">
      <c r="A4677">
        <v>4675</v>
      </c>
      <c r="B4677" s="1">
        <v>7.9085648148148155E-2</v>
      </c>
      <c r="C4677" s="3">
        <f t="shared" si="1051"/>
        <v>6833.0000000000009</v>
      </c>
      <c r="D4677" s="3">
        <f t="shared" si="1052"/>
        <v>4876.0000000000009</v>
      </c>
      <c r="E4677">
        <v>1200</v>
      </c>
      <c r="F4677">
        <v>1131</v>
      </c>
      <c r="G4677">
        <f t="shared" si="1053"/>
        <v>1404</v>
      </c>
      <c r="H4677">
        <v>85.7</v>
      </c>
      <c r="I4677">
        <v>0.64327900000000005</v>
      </c>
      <c r="J4677">
        <v>50.408079999999998</v>
      </c>
      <c r="K4677">
        <v>65.226190000000003</v>
      </c>
      <c r="L4677">
        <v>121.429</v>
      </c>
      <c r="M4677">
        <v>108.0624</v>
      </c>
      <c r="N4677">
        <v>229.8663</v>
      </c>
      <c r="O4677">
        <f t="shared" si="1054"/>
        <v>114.93315</v>
      </c>
      <c r="P4677">
        <v>318.83</v>
      </c>
      <c r="Q4677">
        <f t="shared" si="1055"/>
        <v>0.78611091454708315</v>
      </c>
      <c r="R4677">
        <v>231.11840000000001</v>
      </c>
      <c r="S4677">
        <v>73288.27</v>
      </c>
      <c r="T4677">
        <v>57315.48</v>
      </c>
      <c r="U4677">
        <f t="shared" si="1056"/>
        <v>0.60742093340575198</v>
      </c>
      <c r="V4677">
        <f t="shared" si="1057"/>
        <v>1.0517885209846707</v>
      </c>
      <c r="W4677">
        <v>1164</v>
      </c>
      <c r="AF4677">
        <f t="shared" si="1050"/>
        <v>4.8735970554510816E-3</v>
      </c>
      <c r="AG4677">
        <f t="shared" si="1058"/>
        <v>4.7483703656407686E-3</v>
      </c>
      <c r="AH4677">
        <f t="shared" si="1059"/>
        <v>0.176771635470797</v>
      </c>
      <c r="AI4677">
        <f t="shared" si="1060"/>
        <v>0.15506099474363078</v>
      </c>
      <c r="AK4677">
        <f t="shared" si="1048"/>
        <v>0.19590617062024704</v>
      </c>
      <c r="AL4677">
        <f t="shared" si="1061"/>
        <v>0.2087637978096735</v>
      </c>
      <c r="AM4677">
        <f t="shared" si="1049"/>
        <v>0.20343287862979967</v>
      </c>
    </row>
    <row r="4678" spans="1:39">
      <c r="A4678">
        <v>4676</v>
      </c>
      <c r="B4678" s="1">
        <v>7.9108796296296288E-2</v>
      </c>
      <c r="C4678" s="3">
        <f t="shared" si="1051"/>
        <v>6834.9999999999991</v>
      </c>
      <c r="D4678" s="3">
        <f t="shared" si="1052"/>
        <v>4877.9999999999991</v>
      </c>
      <c r="E4678">
        <v>1200</v>
      </c>
      <c r="F4678">
        <v>1131</v>
      </c>
      <c r="G4678">
        <f t="shared" si="1053"/>
        <v>1404</v>
      </c>
      <c r="H4678">
        <v>85.7</v>
      </c>
      <c r="I4678">
        <v>0.54798610000000003</v>
      </c>
      <c r="J4678">
        <v>6.0747590000000002</v>
      </c>
      <c r="K4678">
        <v>21.188549999999999</v>
      </c>
      <c r="L4678">
        <v>120.2423</v>
      </c>
      <c r="M4678">
        <v>109.0753</v>
      </c>
      <c r="N4678">
        <v>318.40989999999999</v>
      </c>
      <c r="O4678">
        <f t="shared" si="1054"/>
        <v>159.20495</v>
      </c>
      <c r="P4678">
        <v>329.72390000000001</v>
      </c>
      <c r="Q4678">
        <f t="shared" si="1055"/>
        <v>0.81297103966700446</v>
      </c>
      <c r="R4678">
        <v>430.75889999999998</v>
      </c>
      <c r="S4678">
        <v>104987.4</v>
      </c>
      <c r="T4678">
        <v>61111.47</v>
      </c>
      <c r="U4678">
        <f t="shared" si="1056"/>
        <v>0.64765027090757354</v>
      </c>
      <c r="V4678">
        <f t="shared" si="1057"/>
        <v>1.1214482134058561</v>
      </c>
      <c r="W4678">
        <v>1561.548</v>
      </c>
      <c r="AF4678">
        <f t="shared" si="1050"/>
        <v>5.3656929205361387E-3</v>
      </c>
      <c r="AG4678">
        <f t="shared" si="1058"/>
        <v>5.2278218665010442E-3</v>
      </c>
      <c r="AH4678">
        <f t="shared" si="1059"/>
        <v>0.25227116185164633</v>
      </c>
      <c r="AI4678">
        <f t="shared" si="1060"/>
        <v>0.23255163703223092</v>
      </c>
      <c r="AK4678">
        <f t="shared" si="1048"/>
        <v>0.20533436918645145</v>
      </c>
      <c r="AL4678">
        <f t="shared" si="1061"/>
        <v>0.20809688285781869</v>
      </c>
      <c r="AM4678">
        <f t="shared" si="1049"/>
        <v>0.21223349015590973</v>
      </c>
    </row>
    <row r="4679" spans="1:39">
      <c r="A4679">
        <v>4677</v>
      </c>
      <c r="B4679" s="1">
        <v>7.9143518518518516E-2</v>
      </c>
      <c r="C4679" s="3">
        <f t="shared" si="1051"/>
        <v>6838</v>
      </c>
      <c r="D4679" s="3">
        <f t="shared" si="1052"/>
        <v>4881</v>
      </c>
      <c r="E4679">
        <v>1200</v>
      </c>
      <c r="F4679">
        <v>1131</v>
      </c>
      <c r="G4679">
        <f t="shared" si="1053"/>
        <v>1404</v>
      </c>
      <c r="H4679">
        <v>85.7</v>
      </c>
      <c r="I4679">
        <v>0.53286060000000002</v>
      </c>
      <c r="J4679">
        <v>5.5729340000000001</v>
      </c>
      <c r="K4679">
        <v>16.264220000000002</v>
      </c>
      <c r="L4679">
        <v>122.99550000000001</v>
      </c>
      <c r="M4679">
        <v>108.7808</v>
      </c>
      <c r="N4679">
        <v>302.9579</v>
      </c>
      <c r="O4679">
        <f t="shared" si="1054"/>
        <v>151.47895</v>
      </c>
      <c r="P4679">
        <v>329.68130000000002</v>
      </c>
      <c r="Q4679">
        <f t="shared" si="1055"/>
        <v>0.81286600461710423</v>
      </c>
      <c r="R4679">
        <v>468.77749999999997</v>
      </c>
      <c r="S4679">
        <v>99879.56</v>
      </c>
      <c r="T4679">
        <v>61128.04</v>
      </c>
      <c r="U4679">
        <f t="shared" si="1056"/>
        <v>0.64782587730337671</v>
      </c>
      <c r="V4679">
        <f t="shared" si="1057"/>
        <v>1.1217522872056866</v>
      </c>
      <c r="W4679">
        <v>1631.8230000000001</v>
      </c>
      <c r="AF4679">
        <f t="shared" si="1050"/>
        <v>5.3678753805122955E-3</v>
      </c>
      <c r="AG4679">
        <f t="shared" si="1058"/>
        <v>5.229948248341206E-3</v>
      </c>
      <c r="AH4679">
        <f t="shared" si="1059"/>
        <v>0.25257517193880319</v>
      </c>
      <c r="AI4679">
        <f t="shared" si="1060"/>
        <v>0.23286366464412822</v>
      </c>
      <c r="AK4679">
        <f t="shared" ref="AK4679:AK4742" si="1062">AVERAGE(AI4682:AI4676)</f>
        <v>0.20840444970759928</v>
      </c>
      <c r="AL4679">
        <f t="shared" si="1061"/>
        <v>0.21026560892375437</v>
      </c>
      <c r="AM4679">
        <f t="shared" si="1049"/>
        <v>0.20934451220180947</v>
      </c>
    </row>
    <row r="4680" spans="1:39">
      <c r="A4680">
        <v>4678</v>
      </c>
      <c r="B4680" s="1">
        <v>7.9155092592592582E-2</v>
      </c>
      <c r="C4680" s="3">
        <f t="shared" si="1051"/>
        <v>6838.9999999999991</v>
      </c>
      <c r="D4680" s="3">
        <f t="shared" si="1052"/>
        <v>4881.9999999999991</v>
      </c>
      <c r="E4680">
        <v>1200</v>
      </c>
      <c r="F4680">
        <v>1131</v>
      </c>
      <c r="G4680">
        <f t="shared" si="1053"/>
        <v>1404</v>
      </c>
      <c r="H4680">
        <v>85.7</v>
      </c>
      <c r="I4680">
        <v>0.65552480000000002</v>
      </c>
      <c r="J4680">
        <v>67.564480000000003</v>
      </c>
      <c r="K4680">
        <v>66.805099999999996</v>
      </c>
      <c r="L4680">
        <v>121.80629999999999</v>
      </c>
      <c r="M4680">
        <v>108.7773</v>
      </c>
      <c r="N4680">
        <v>228.9468</v>
      </c>
      <c r="O4680">
        <f t="shared" si="1054"/>
        <v>114.4734</v>
      </c>
      <c r="P4680">
        <v>315.55270000000002</v>
      </c>
      <c r="Q4680">
        <f t="shared" si="1055"/>
        <v>0.77803036597811182</v>
      </c>
      <c r="R4680">
        <v>216.50659999999999</v>
      </c>
      <c r="S4680">
        <v>72244.789999999994</v>
      </c>
      <c r="T4680">
        <v>56483.26</v>
      </c>
      <c r="U4680">
        <f t="shared" si="1056"/>
        <v>0.59860118960880682</v>
      </c>
      <c r="V4680">
        <f t="shared" si="1057"/>
        <v>1.0365165657827975</v>
      </c>
      <c r="W4680">
        <v>1125.2909999999999</v>
      </c>
      <c r="AF4680">
        <f t="shared" si="1050"/>
        <v>4.7678364600070829E-3</v>
      </c>
      <c r="AG4680">
        <f t="shared" si="1058"/>
        <v>4.6453272803087314E-3</v>
      </c>
      <c r="AH4680">
        <f t="shared" si="1059"/>
        <v>0.15851070669328848</v>
      </c>
      <c r="AI4680">
        <f t="shared" si="1060"/>
        <v>0.13631847849766832</v>
      </c>
      <c r="AK4680">
        <f t="shared" si="1062"/>
        <v>0.2087637978096735</v>
      </c>
      <c r="AL4680">
        <f t="shared" si="1061"/>
        <v>0.19524122360905677</v>
      </c>
      <c r="AM4680">
        <f t="shared" si="1049"/>
        <v>0.19590617062024704</v>
      </c>
    </row>
    <row r="4681" spans="1:39">
      <c r="A4681">
        <v>4679</v>
      </c>
      <c r="B4681" s="1">
        <v>7.9166666666666663E-2</v>
      </c>
      <c r="C4681" s="3">
        <f t="shared" si="1051"/>
        <v>6840</v>
      </c>
      <c r="D4681" s="3">
        <f t="shared" si="1052"/>
        <v>4883</v>
      </c>
      <c r="E4681">
        <v>1200</v>
      </c>
      <c r="F4681">
        <v>1131</v>
      </c>
      <c r="G4681">
        <f t="shared" si="1053"/>
        <v>1404</v>
      </c>
      <c r="H4681">
        <v>85.7</v>
      </c>
      <c r="I4681">
        <v>0.51751720000000001</v>
      </c>
      <c r="J4681">
        <v>4.5490440000000003</v>
      </c>
      <c r="K4681">
        <v>15.35544</v>
      </c>
      <c r="L4681">
        <v>121.22369999999999</v>
      </c>
      <c r="M4681">
        <v>109.10129999999999</v>
      </c>
      <c r="N4681">
        <v>303.02449999999999</v>
      </c>
      <c r="O4681">
        <f t="shared" si="1054"/>
        <v>151.51224999999999</v>
      </c>
      <c r="P4681">
        <v>329.26920000000001</v>
      </c>
      <c r="Q4681">
        <f t="shared" si="1055"/>
        <v>0.81184992611795148</v>
      </c>
      <c r="R4681">
        <v>489.8854</v>
      </c>
      <c r="S4681">
        <v>99776.639999999999</v>
      </c>
      <c r="T4681">
        <v>61117.45</v>
      </c>
      <c r="U4681">
        <f t="shared" si="1056"/>
        <v>0.64771364605826165</v>
      </c>
      <c r="V4681">
        <f t="shared" si="1057"/>
        <v>1.1215579515665672</v>
      </c>
      <c r="W4681">
        <v>1687.309</v>
      </c>
      <c r="AF4681">
        <f t="shared" si="1050"/>
        <v>5.3664805213402477E-3</v>
      </c>
      <c r="AG4681">
        <f t="shared" si="1058"/>
        <v>5.2285892299649582E-3</v>
      </c>
      <c r="AH4681">
        <f t="shared" si="1059"/>
        <v>0.25238090078237374</v>
      </c>
      <c r="AI4681">
        <f t="shared" si="1060"/>
        <v>0.23266427005966539</v>
      </c>
      <c r="AK4681">
        <f t="shared" si="1062"/>
        <v>0.20809688285781869</v>
      </c>
      <c r="AL4681">
        <f t="shared" si="1061"/>
        <v>0.19610440065115459</v>
      </c>
      <c r="AM4681">
        <f t="shared" si="1049"/>
        <v>0.20533436918645145</v>
      </c>
    </row>
    <row r="4682" spans="1:39">
      <c r="A4682">
        <v>4680</v>
      </c>
      <c r="B4682" s="1">
        <v>7.9201388888888891E-2</v>
      </c>
      <c r="C4682" s="3">
        <f t="shared" si="1051"/>
        <v>6843</v>
      </c>
      <c r="D4682" s="3">
        <f t="shared" si="1052"/>
        <v>4886</v>
      </c>
      <c r="E4682">
        <v>1200</v>
      </c>
      <c r="F4682">
        <v>1131</v>
      </c>
      <c r="G4682">
        <f t="shared" si="1053"/>
        <v>1404</v>
      </c>
      <c r="H4682">
        <v>85.7</v>
      </c>
      <c r="I4682">
        <v>0.52400579999999997</v>
      </c>
      <c r="J4682">
        <v>5.593191</v>
      </c>
      <c r="K4682">
        <v>15.12899</v>
      </c>
      <c r="L4682">
        <v>122.34520000000001</v>
      </c>
      <c r="M4682">
        <v>109.1785</v>
      </c>
      <c r="N4682">
        <v>303.2002</v>
      </c>
      <c r="O4682">
        <f t="shared" si="1054"/>
        <v>151.6001</v>
      </c>
      <c r="P4682">
        <v>330.24829999999997</v>
      </c>
      <c r="Q4682">
        <f t="shared" si="1055"/>
        <v>0.81426400633760776</v>
      </c>
      <c r="R4682">
        <v>486.50569999999999</v>
      </c>
      <c r="S4682">
        <v>100131.4</v>
      </c>
      <c r="T4682">
        <v>61403.93</v>
      </c>
      <c r="U4682">
        <f t="shared" si="1056"/>
        <v>0.65074971849457519</v>
      </c>
      <c r="V4682">
        <f t="shared" si="1057"/>
        <v>1.126815106797435</v>
      </c>
      <c r="W4682">
        <v>1671.87</v>
      </c>
      <c r="AF4682">
        <f t="shared" si="1050"/>
        <v>5.4042567091304927E-3</v>
      </c>
      <c r="AG4682">
        <f t="shared" si="1058"/>
        <v>5.2653947616059949E-3</v>
      </c>
      <c r="AH4682">
        <f t="shared" si="1059"/>
        <v>0.257606818241088</v>
      </c>
      <c r="AI4682">
        <f t="shared" si="1060"/>
        <v>0.23802800834830273</v>
      </c>
      <c r="AK4682">
        <f t="shared" si="1062"/>
        <v>0.21026560892375437</v>
      </c>
      <c r="AL4682">
        <f t="shared" si="1061"/>
        <v>0.19752058132698677</v>
      </c>
      <c r="AM4682">
        <f t="shared" ref="AM4682:AM4745" si="1063">AVERAGE(AI4682:AI4676)</f>
        <v>0.20840444970759928</v>
      </c>
    </row>
    <row r="4683" spans="1:39">
      <c r="A4683">
        <v>4681</v>
      </c>
      <c r="B4683" s="1">
        <v>7.9212962962962971E-2</v>
      </c>
      <c r="C4683" s="3">
        <f t="shared" si="1051"/>
        <v>6844.0000000000009</v>
      </c>
      <c r="D4683" s="3">
        <f t="shared" si="1052"/>
        <v>4887.0000000000009</v>
      </c>
      <c r="E4683">
        <v>1200</v>
      </c>
      <c r="F4683">
        <v>1131</v>
      </c>
      <c r="G4683">
        <f t="shared" si="1053"/>
        <v>1404</v>
      </c>
      <c r="H4683">
        <v>85.7</v>
      </c>
      <c r="I4683">
        <v>0.55131649999999999</v>
      </c>
      <c r="J4683">
        <v>7.4378539999999997</v>
      </c>
      <c r="K4683">
        <v>20.845269999999999</v>
      </c>
      <c r="L4683">
        <v>119.7627</v>
      </c>
      <c r="M4683">
        <v>109.029</v>
      </c>
      <c r="N4683">
        <v>318.9393</v>
      </c>
      <c r="O4683">
        <f t="shared" si="1054"/>
        <v>159.46965</v>
      </c>
      <c r="P4683">
        <v>330.2516</v>
      </c>
      <c r="Q4683">
        <f t="shared" si="1055"/>
        <v>0.81427214285555782</v>
      </c>
      <c r="R4683">
        <v>427.17309999999998</v>
      </c>
      <c r="S4683">
        <v>105330.2</v>
      </c>
      <c r="T4683">
        <v>61181</v>
      </c>
      <c r="U4683">
        <f t="shared" si="1056"/>
        <v>0.64838713950746485</v>
      </c>
      <c r="V4683">
        <f t="shared" si="1057"/>
        <v>1.1227241489099129</v>
      </c>
      <c r="W4683">
        <v>1551.771</v>
      </c>
      <c r="AF4683">
        <f t="shared" si="1050"/>
        <v>5.3748528063877555E-3</v>
      </c>
      <c r="AG4683">
        <f t="shared" si="1058"/>
        <v>5.236746389812183E-3</v>
      </c>
      <c r="AH4683">
        <f t="shared" si="1059"/>
        <v>0.25354544992094219</v>
      </c>
      <c r="AI4683">
        <f t="shared" si="1060"/>
        <v>0.23385953134208814</v>
      </c>
      <c r="AK4683">
        <f t="shared" si="1062"/>
        <v>0.19524122360905677</v>
      </c>
      <c r="AL4683">
        <f t="shared" si="1061"/>
        <v>0.20196649588572857</v>
      </c>
      <c r="AM4683">
        <f t="shared" si="1063"/>
        <v>0.2087637978096735</v>
      </c>
    </row>
    <row r="4684" spans="1:39">
      <c r="A4684">
        <v>4682</v>
      </c>
      <c r="B4684" s="1">
        <v>7.9236111111111118E-2</v>
      </c>
      <c r="C4684" s="3">
        <f t="shared" si="1051"/>
        <v>6846.0000000000009</v>
      </c>
      <c r="D4684" s="3">
        <f t="shared" si="1052"/>
        <v>4889.0000000000009</v>
      </c>
      <c r="E4684">
        <v>1200</v>
      </c>
      <c r="F4684">
        <v>1131</v>
      </c>
      <c r="G4684">
        <f t="shared" si="1053"/>
        <v>1404</v>
      </c>
      <c r="H4684">
        <v>85.7</v>
      </c>
      <c r="I4684">
        <v>0.65061500000000005</v>
      </c>
      <c r="J4684">
        <v>51.371850000000002</v>
      </c>
      <c r="K4684">
        <v>65.189120000000003</v>
      </c>
      <c r="L4684">
        <v>123.3417</v>
      </c>
      <c r="M4684">
        <v>108.5885</v>
      </c>
      <c r="N4684">
        <v>231.5145</v>
      </c>
      <c r="O4684">
        <f t="shared" si="1054"/>
        <v>115.75725</v>
      </c>
      <c r="P4684">
        <v>318.1096</v>
      </c>
      <c r="Q4684">
        <f t="shared" si="1055"/>
        <v>0.78433468802247852</v>
      </c>
      <c r="R4684">
        <v>229.72450000000001</v>
      </c>
      <c r="S4684">
        <v>73647</v>
      </c>
      <c r="T4684">
        <v>57105.33</v>
      </c>
      <c r="U4684">
        <f t="shared" si="1056"/>
        <v>0.60519379495807224</v>
      </c>
      <c r="V4684">
        <f t="shared" si="1057"/>
        <v>1.0479320871262274</v>
      </c>
      <c r="W4684">
        <v>1150.395</v>
      </c>
      <c r="AF4684">
        <f t="shared" si="1050"/>
        <v>4.8468177183672275E-3</v>
      </c>
      <c r="AG4684">
        <f t="shared" si="1058"/>
        <v>4.7222791214993898E-3</v>
      </c>
      <c r="AH4684">
        <f t="shared" si="1059"/>
        <v>0.17222318509537338</v>
      </c>
      <c r="AI4684">
        <f t="shared" si="1060"/>
        <v>0.15039259008064709</v>
      </c>
      <c r="AK4684">
        <f t="shared" si="1062"/>
        <v>0.19610440065115459</v>
      </c>
      <c r="AL4684">
        <f t="shared" si="1061"/>
        <v>0.18876198092560573</v>
      </c>
      <c r="AM4684">
        <f t="shared" si="1063"/>
        <v>0.20809688285781869</v>
      </c>
    </row>
    <row r="4685" spans="1:39">
      <c r="A4685">
        <v>4683</v>
      </c>
      <c r="B4685" s="1">
        <v>7.9259259259259265E-2</v>
      </c>
      <c r="C4685" s="3">
        <f t="shared" si="1051"/>
        <v>6848.0000000000009</v>
      </c>
      <c r="D4685" s="3">
        <f t="shared" si="1052"/>
        <v>4891.0000000000009</v>
      </c>
      <c r="E4685">
        <v>1200</v>
      </c>
      <c r="F4685">
        <v>1131</v>
      </c>
      <c r="G4685">
        <f t="shared" si="1053"/>
        <v>1404</v>
      </c>
      <c r="H4685">
        <v>85.7</v>
      </c>
      <c r="I4685">
        <v>0.54390749999999999</v>
      </c>
      <c r="J4685">
        <v>7.0389520000000001</v>
      </c>
      <c r="K4685">
        <v>20.54702</v>
      </c>
      <c r="L4685">
        <v>121.0868</v>
      </c>
      <c r="M4685">
        <v>109.8712</v>
      </c>
      <c r="N4685">
        <v>333.33600000000001</v>
      </c>
      <c r="O4685">
        <f t="shared" si="1054"/>
        <v>166.66800000000001</v>
      </c>
      <c r="P4685">
        <v>331.75580000000002</v>
      </c>
      <c r="Q4685">
        <f t="shared" si="1055"/>
        <v>0.81798091567386777</v>
      </c>
      <c r="R4685">
        <v>446.6028</v>
      </c>
      <c r="S4685">
        <v>110586.1</v>
      </c>
      <c r="T4685">
        <v>61930.9</v>
      </c>
      <c r="U4685">
        <f t="shared" si="1056"/>
        <v>0.65633446818657515</v>
      </c>
      <c r="V4685">
        <f t="shared" si="1057"/>
        <v>1.1364854610700206</v>
      </c>
      <c r="W4685">
        <v>1593.4839999999999</v>
      </c>
      <c r="AF4685">
        <f t="shared" si="1050"/>
        <v>5.4739749484813112E-3</v>
      </c>
      <c r="AG4685">
        <f t="shared" si="1058"/>
        <v>5.3333215963261129E-3</v>
      </c>
      <c r="AH4685">
        <f t="shared" si="1059"/>
        <v>0.26706216760337242</v>
      </c>
      <c r="AI4685">
        <f t="shared" si="1060"/>
        <v>0.24773271949378062</v>
      </c>
      <c r="AK4685">
        <f t="shared" si="1062"/>
        <v>0.19752058132698677</v>
      </c>
      <c r="AL4685">
        <f t="shared" si="1061"/>
        <v>0.1908093766709153</v>
      </c>
      <c r="AM4685">
        <f t="shared" si="1063"/>
        <v>0.21026560892375437</v>
      </c>
    </row>
    <row r="4686" spans="1:39">
      <c r="A4686">
        <v>4684</v>
      </c>
      <c r="B4686" s="1">
        <v>7.9340277777777787E-2</v>
      </c>
      <c r="C4686" s="3">
        <f t="shared" si="1051"/>
        <v>6855.0000000000009</v>
      </c>
      <c r="D4686" s="3">
        <f t="shared" si="1052"/>
        <v>4898.0000000000009</v>
      </c>
      <c r="E4686">
        <v>1200</v>
      </c>
      <c r="F4686">
        <v>1131</v>
      </c>
      <c r="G4686">
        <f t="shared" si="1053"/>
        <v>1404</v>
      </c>
      <c r="H4686">
        <v>85.7</v>
      </c>
      <c r="I4686">
        <v>0.6551013</v>
      </c>
      <c r="J4686">
        <v>87.843940000000003</v>
      </c>
      <c r="K4686">
        <v>37.552669999999999</v>
      </c>
      <c r="L4686">
        <v>122.7103</v>
      </c>
      <c r="M4686">
        <v>108.30329999999999</v>
      </c>
      <c r="N4686">
        <v>229.19649999999999</v>
      </c>
      <c r="O4686">
        <f t="shared" si="1054"/>
        <v>114.59824999999999</v>
      </c>
      <c r="P4686">
        <v>314.81259999999997</v>
      </c>
      <c r="Q4686">
        <f t="shared" si="1055"/>
        <v>0.77620556690695697</v>
      </c>
      <c r="R4686">
        <v>208.01929999999999</v>
      </c>
      <c r="S4686">
        <v>72153.94</v>
      </c>
      <c r="T4686">
        <v>56110.3</v>
      </c>
      <c r="U4686">
        <f t="shared" si="1056"/>
        <v>0.59464861499331012</v>
      </c>
      <c r="V4686">
        <f t="shared" si="1057"/>
        <v>1.0296724279201042</v>
      </c>
      <c r="W4686">
        <v>1114.384</v>
      </c>
      <c r="AF4686">
        <f t="shared" si="1050"/>
        <v>4.7206913326998138E-3</v>
      </c>
      <c r="AG4686">
        <f t="shared" si="1058"/>
        <v>4.5993935433084991E-3</v>
      </c>
      <c r="AH4686">
        <f t="shared" si="1059"/>
        <v>0.15010682745936277</v>
      </c>
      <c r="AI4686">
        <f t="shared" si="1060"/>
        <v>0.12769296744124514</v>
      </c>
      <c r="AK4686">
        <f t="shared" si="1062"/>
        <v>0.20196649588572857</v>
      </c>
      <c r="AL4686">
        <f t="shared" si="1061"/>
        <v>0.18768025964848892</v>
      </c>
      <c r="AM4686">
        <f t="shared" si="1063"/>
        <v>0.19524122360905677</v>
      </c>
    </row>
    <row r="4687" spans="1:39">
      <c r="A4687">
        <v>4685</v>
      </c>
      <c r="B4687" s="1">
        <v>7.9351851851851854E-2</v>
      </c>
      <c r="C4687" s="3">
        <f t="shared" si="1051"/>
        <v>6856</v>
      </c>
      <c r="D4687" s="3">
        <f t="shared" si="1052"/>
        <v>4899</v>
      </c>
      <c r="E4687">
        <v>1200</v>
      </c>
      <c r="F4687">
        <v>1131</v>
      </c>
      <c r="G4687">
        <f t="shared" si="1053"/>
        <v>1404</v>
      </c>
      <c r="H4687">
        <v>85.7</v>
      </c>
      <c r="I4687">
        <v>0.65217610000000004</v>
      </c>
      <c r="J4687">
        <v>60.050739999999998</v>
      </c>
      <c r="K4687">
        <v>66.35651</v>
      </c>
      <c r="L4687">
        <v>123.16840000000001</v>
      </c>
      <c r="M4687">
        <v>108.9259</v>
      </c>
      <c r="N4687">
        <v>230.3715</v>
      </c>
      <c r="O4687">
        <f t="shared" si="1054"/>
        <v>115.18575</v>
      </c>
      <c r="P4687">
        <v>316.97449999999998</v>
      </c>
      <c r="Q4687">
        <f t="shared" si="1055"/>
        <v>0.78153597240882111</v>
      </c>
      <c r="R4687">
        <v>223.12909999999999</v>
      </c>
      <c r="S4687">
        <v>73021.88</v>
      </c>
      <c r="T4687">
        <v>56748.24</v>
      </c>
      <c r="U4687">
        <f t="shared" si="1056"/>
        <v>0.60140940824247879</v>
      </c>
      <c r="V4687">
        <f t="shared" si="1057"/>
        <v>1.041379177459268</v>
      </c>
      <c r="W4687">
        <v>1138.72</v>
      </c>
      <c r="AF4687">
        <f t="shared" si="1050"/>
        <v>4.8014268160074865E-3</v>
      </c>
      <c r="AG4687">
        <f t="shared" si="1058"/>
        <v>4.6780545347757871E-3</v>
      </c>
      <c r="AH4687">
        <f t="shared" si="1059"/>
        <v>0.16439769112851188</v>
      </c>
      <c r="AI4687">
        <f t="shared" si="1060"/>
        <v>0.14236071779235315</v>
      </c>
      <c r="AK4687">
        <f t="shared" si="1062"/>
        <v>0.18876198092560573</v>
      </c>
      <c r="AL4687">
        <f t="shared" si="1061"/>
        <v>0.18870023947183454</v>
      </c>
      <c r="AM4687">
        <f t="shared" si="1063"/>
        <v>0.19610440065115459</v>
      </c>
    </row>
    <row r="4688" spans="1:39">
      <c r="A4688">
        <v>4686</v>
      </c>
      <c r="B4688" s="1">
        <v>7.9374999999999987E-2</v>
      </c>
      <c r="C4688" s="3">
        <f t="shared" si="1051"/>
        <v>6857.9999999999991</v>
      </c>
      <c r="D4688" s="3">
        <f t="shared" si="1052"/>
        <v>4900.9999999999991</v>
      </c>
      <c r="E4688">
        <v>1200</v>
      </c>
      <c r="F4688">
        <v>1131</v>
      </c>
      <c r="G4688">
        <f t="shared" si="1053"/>
        <v>1404</v>
      </c>
      <c r="H4688">
        <v>85.7</v>
      </c>
      <c r="I4688">
        <v>0.54134939999999998</v>
      </c>
      <c r="J4688">
        <v>5.817647</v>
      </c>
      <c r="K4688">
        <v>19.4224</v>
      </c>
      <c r="L4688">
        <v>120.9802</v>
      </c>
      <c r="M4688">
        <v>109.6771</v>
      </c>
      <c r="N4688">
        <v>301.8263</v>
      </c>
      <c r="O4688">
        <f t="shared" si="1054"/>
        <v>150.91315</v>
      </c>
      <c r="P4688">
        <v>330.77449999999999</v>
      </c>
      <c r="Q4688">
        <f t="shared" si="1055"/>
        <v>0.81556141110891123</v>
      </c>
      <c r="R4688">
        <v>454.3134</v>
      </c>
      <c r="S4688">
        <v>99836.45</v>
      </c>
      <c r="T4688">
        <v>61649.57</v>
      </c>
      <c r="U4688">
        <f t="shared" si="1056"/>
        <v>0.65335297468438269</v>
      </c>
      <c r="V4688">
        <f t="shared" si="1057"/>
        <v>1.1313228127835782</v>
      </c>
      <c r="W4688">
        <v>1603.9939999999999</v>
      </c>
      <c r="AF4688">
        <f t="shared" si="1050"/>
        <v>5.436717865127178E-3</v>
      </c>
      <c r="AG4688">
        <f t="shared" si="1058"/>
        <v>5.2970218307738697E-3</v>
      </c>
      <c r="AH4688">
        <f t="shared" si="1059"/>
        <v>0.26203944496217091</v>
      </c>
      <c r="AI4688">
        <f t="shared" si="1060"/>
        <v>0.24257753479049049</v>
      </c>
      <c r="AK4688">
        <f t="shared" si="1062"/>
        <v>0.1908093766709153</v>
      </c>
      <c r="AL4688">
        <f t="shared" si="1061"/>
        <v>0.18667457246402447</v>
      </c>
      <c r="AM4688">
        <f t="shared" si="1063"/>
        <v>0.19752058132698677</v>
      </c>
    </row>
    <row r="4689" spans="1:39">
      <c r="A4689">
        <v>4687</v>
      </c>
      <c r="B4689" s="1">
        <v>7.9386574074074082E-2</v>
      </c>
      <c r="C4689" s="3">
        <f t="shared" si="1051"/>
        <v>6859.0000000000009</v>
      </c>
      <c r="D4689" s="3">
        <f t="shared" si="1052"/>
        <v>4902.0000000000009</v>
      </c>
      <c r="E4689">
        <v>1200</v>
      </c>
      <c r="F4689">
        <v>1131</v>
      </c>
      <c r="G4689">
        <f t="shared" si="1053"/>
        <v>1404</v>
      </c>
      <c r="H4689">
        <v>85.7</v>
      </c>
      <c r="I4689">
        <v>0.40124520000000002</v>
      </c>
      <c r="J4689">
        <v>19.549440000000001</v>
      </c>
      <c r="K4689">
        <v>178.94540000000001</v>
      </c>
      <c r="L4689">
        <v>111.65519999999999</v>
      </c>
      <c r="M4689">
        <v>121.61450000000001</v>
      </c>
      <c r="N4689">
        <v>442.55959999999999</v>
      </c>
      <c r="O4689">
        <f t="shared" si="1054"/>
        <v>221.27979999999999</v>
      </c>
      <c r="P4689">
        <v>333.86059999999998</v>
      </c>
      <c r="Q4689">
        <f t="shared" si="1055"/>
        <v>0.82317053475908142</v>
      </c>
      <c r="R4689">
        <v>221.74700000000001</v>
      </c>
      <c r="S4689">
        <v>147753.20000000001</v>
      </c>
      <c r="T4689">
        <v>63134.94</v>
      </c>
      <c r="U4689">
        <f t="shared" si="1056"/>
        <v>0.6690947050485514</v>
      </c>
      <c r="V4689">
        <f t="shared" si="1057"/>
        <v>1.1585806341507725</v>
      </c>
      <c r="W4689">
        <v>1791.441</v>
      </c>
      <c r="AF4689">
        <f t="shared" si="1050"/>
        <v>5.6343831500708019E-3</v>
      </c>
      <c r="AG4689">
        <f t="shared" si="1058"/>
        <v>5.489608121897885E-3</v>
      </c>
      <c r="AH4689">
        <f t="shared" si="1059"/>
        <v>0.28792855819843965</v>
      </c>
      <c r="AI4689">
        <f t="shared" si="1060"/>
        <v>0.26914941025949524</v>
      </c>
      <c r="AK4689">
        <f t="shared" si="1062"/>
        <v>0.18768025964848892</v>
      </c>
      <c r="AL4689">
        <f t="shared" si="1061"/>
        <v>0.17285225883592967</v>
      </c>
      <c r="AM4689">
        <f t="shared" si="1063"/>
        <v>0.20196649588572857</v>
      </c>
    </row>
    <row r="4690" spans="1:39">
      <c r="A4690">
        <v>4688</v>
      </c>
      <c r="B4690" s="1">
        <v>7.9421296296296295E-2</v>
      </c>
      <c r="C4690" s="3">
        <f t="shared" si="1051"/>
        <v>6862</v>
      </c>
      <c r="D4690" s="3">
        <f t="shared" si="1052"/>
        <v>4905</v>
      </c>
      <c r="E4690">
        <v>1200</v>
      </c>
      <c r="F4690">
        <v>1131</v>
      </c>
      <c r="G4690">
        <f t="shared" si="1053"/>
        <v>1404</v>
      </c>
      <c r="H4690">
        <v>85.7</v>
      </c>
      <c r="I4690">
        <v>0.65963240000000001</v>
      </c>
      <c r="J4690">
        <v>59.990110000000001</v>
      </c>
      <c r="K4690">
        <v>66.441199999999995</v>
      </c>
      <c r="L4690">
        <v>122.82080000000001</v>
      </c>
      <c r="M4690">
        <v>109.4036</v>
      </c>
      <c r="N4690">
        <v>228.32849999999999</v>
      </c>
      <c r="O4690">
        <f t="shared" si="1054"/>
        <v>114.16425</v>
      </c>
      <c r="P4690">
        <v>316.51600000000002</v>
      </c>
      <c r="Q4690">
        <f t="shared" si="1055"/>
        <v>0.78040548953606814</v>
      </c>
      <c r="R4690">
        <v>222.51779999999999</v>
      </c>
      <c r="S4690">
        <v>72269.62</v>
      </c>
      <c r="T4690">
        <v>56707.13</v>
      </c>
      <c r="U4690">
        <f t="shared" si="1056"/>
        <v>0.60097373057612569</v>
      </c>
      <c r="V4690">
        <f t="shared" si="1057"/>
        <v>1.0406247734815348</v>
      </c>
      <c r="W4690">
        <v>1127.431</v>
      </c>
      <c r="AF4690">
        <f t="shared" si="1050"/>
        <v>4.7962103307738705E-3</v>
      </c>
      <c r="AG4690">
        <f t="shared" si="1058"/>
        <v>4.6729720867165264E-3</v>
      </c>
      <c r="AH4690">
        <f t="shared" si="1059"/>
        <v>0.16348886795254824</v>
      </c>
      <c r="AI4690">
        <f t="shared" si="1060"/>
        <v>0.14142792662122827</v>
      </c>
      <c r="AK4690">
        <f t="shared" si="1062"/>
        <v>0.18870023947183454</v>
      </c>
      <c r="AL4690">
        <f t="shared" si="1061"/>
        <v>0.15327527589529621</v>
      </c>
      <c r="AM4690">
        <f t="shared" si="1063"/>
        <v>0.18876198092560573</v>
      </c>
    </row>
    <row r="4691" spans="1:39">
      <c r="A4691">
        <v>4689</v>
      </c>
      <c r="B4691" s="1">
        <v>7.9444444444444443E-2</v>
      </c>
      <c r="C4691" s="3">
        <f t="shared" si="1051"/>
        <v>6864</v>
      </c>
      <c r="D4691" s="3">
        <f t="shared" si="1052"/>
        <v>4907</v>
      </c>
      <c r="E4691">
        <v>1200</v>
      </c>
      <c r="F4691">
        <v>1131</v>
      </c>
      <c r="G4691">
        <f t="shared" si="1053"/>
        <v>1404</v>
      </c>
      <c r="H4691">
        <v>85.7</v>
      </c>
      <c r="I4691">
        <v>0.65231870000000003</v>
      </c>
      <c r="J4691">
        <v>46.978639999999999</v>
      </c>
      <c r="K4691">
        <v>62.88747</v>
      </c>
      <c r="L4691">
        <v>122.76519999999999</v>
      </c>
      <c r="M4691">
        <v>109.11709999999999</v>
      </c>
      <c r="N4691">
        <v>231.0232</v>
      </c>
      <c r="O4691">
        <f t="shared" si="1054"/>
        <v>115.5116</v>
      </c>
      <c r="P4691">
        <v>320.71050000000002</v>
      </c>
      <c r="Q4691">
        <f t="shared" si="1055"/>
        <v>0.79074749697284563</v>
      </c>
      <c r="R4691">
        <v>238.02539999999999</v>
      </c>
      <c r="S4691">
        <v>74091.56</v>
      </c>
      <c r="T4691">
        <v>57756.69</v>
      </c>
      <c r="U4691">
        <f t="shared" si="1056"/>
        <v>0.61209681137149441</v>
      </c>
      <c r="V4691">
        <f t="shared" si="1057"/>
        <v>1.059885105246787</v>
      </c>
      <c r="W4691">
        <v>1161.5129999999999</v>
      </c>
      <c r="AF4691">
        <f t="shared" si="1050"/>
        <v>4.9299800596620128E-3</v>
      </c>
      <c r="AG4691">
        <f t="shared" si="1058"/>
        <v>4.8033046130302876E-3</v>
      </c>
      <c r="AH4691">
        <f t="shared" si="1059"/>
        <v>0.18618670161347628</v>
      </c>
      <c r="AI4691">
        <f t="shared" si="1060"/>
        <v>0.16472436029781412</v>
      </c>
      <c r="AK4691">
        <f t="shared" si="1062"/>
        <v>0.18667457246402447</v>
      </c>
      <c r="AL4691">
        <f t="shared" si="1061"/>
        <v>0.16636217964979608</v>
      </c>
      <c r="AM4691">
        <f t="shared" si="1063"/>
        <v>0.1908093766709153</v>
      </c>
    </row>
    <row r="4692" spans="1:39">
      <c r="A4692">
        <v>4690</v>
      </c>
      <c r="B4692" s="1">
        <v>7.9456018518518523E-2</v>
      </c>
      <c r="C4692" s="3">
        <f t="shared" si="1051"/>
        <v>6865</v>
      </c>
      <c r="D4692" s="3">
        <f t="shared" si="1052"/>
        <v>4908</v>
      </c>
      <c r="E4692">
        <v>1200</v>
      </c>
      <c r="F4692">
        <v>1131</v>
      </c>
      <c r="G4692">
        <f t="shared" si="1053"/>
        <v>1404</v>
      </c>
      <c r="H4692">
        <v>85.7</v>
      </c>
      <c r="I4692">
        <v>0.54055520000000001</v>
      </c>
      <c r="J4692">
        <v>6.4020339999999996</v>
      </c>
      <c r="K4692">
        <v>17.03642</v>
      </c>
      <c r="L4692">
        <v>122.714</v>
      </c>
      <c r="M4692">
        <v>109.85169999999999</v>
      </c>
      <c r="N4692">
        <v>299.6044</v>
      </c>
      <c r="O4692">
        <f t="shared" si="1054"/>
        <v>149.8022</v>
      </c>
      <c r="P4692">
        <v>328.2638</v>
      </c>
      <c r="Q4692">
        <f t="shared" si="1055"/>
        <v>0.80937100031584486</v>
      </c>
      <c r="R4692">
        <v>447.7287</v>
      </c>
      <c r="S4692">
        <v>98349.27</v>
      </c>
      <c r="T4692">
        <v>60757.17</v>
      </c>
      <c r="U4692">
        <f t="shared" si="1056"/>
        <v>0.64389545219706701</v>
      </c>
      <c r="V4692">
        <f t="shared" si="1057"/>
        <v>1.1149465026466532</v>
      </c>
      <c r="W4692">
        <v>1590.7349999999999</v>
      </c>
      <c r="AF4692">
        <f t="shared" si="1050"/>
        <v>5.3190983877396828E-3</v>
      </c>
      <c r="AG4692">
        <f t="shared" si="1058"/>
        <v>5.1824245765293387E-3</v>
      </c>
      <c r="AH4692">
        <f t="shared" si="1059"/>
        <v>0.24572116534241384</v>
      </c>
      <c r="AI4692">
        <f t="shared" si="1060"/>
        <v>0.22582890033679581</v>
      </c>
      <c r="AK4692">
        <f t="shared" si="1062"/>
        <v>0.17285225883592967</v>
      </c>
      <c r="AL4692">
        <f t="shared" si="1061"/>
        <v>0.16381528380705809</v>
      </c>
      <c r="AM4692">
        <f t="shared" si="1063"/>
        <v>0.18768025964848892</v>
      </c>
    </row>
    <row r="4693" spans="1:39">
      <c r="A4693">
        <v>4691</v>
      </c>
      <c r="B4693" s="1">
        <v>7.9490740740740737E-2</v>
      </c>
      <c r="C4693" s="3">
        <f t="shared" si="1051"/>
        <v>6868</v>
      </c>
      <c r="D4693" s="3">
        <f t="shared" si="1052"/>
        <v>4911</v>
      </c>
      <c r="E4693">
        <v>1200</v>
      </c>
      <c r="F4693">
        <v>1131</v>
      </c>
      <c r="G4693">
        <f t="shared" si="1053"/>
        <v>1404</v>
      </c>
      <c r="H4693">
        <v>85.7</v>
      </c>
      <c r="I4693">
        <v>0.65722809999999998</v>
      </c>
      <c r="J4693">
        <v>65.571349999999995</v>
      </c>
      <c r="K4693">
        <v>65.544640000000001</v>
      </c>
      <c r="L4693">
        <v>122.79179999999999</v>
      </c>
      <c r="M4693">
        <v>109.0414</v>
      </c>
      <c r="N4693">
        <v>228.5908</v>
      </c>
      <c r="O4693">
        <f t="shared" si="1054"/>
        <v>114.2954</v>
      </c>
      <c r="P4693">
        <v>315.57859999999999</v>
      </c>
      <c r="Q4693">
        <f t="shared" si="1055"/>
        <v>0.77809422531596195</v>
      </c>
      <c r="R4693">
        <v>218.7165</v>
      </c>
      <c r="S4693">
        <v>72138.38</v>
      </c>
      <c r="T4693">
        <v>56418.58</v>
      </c>
      <c r="U4693">
        <f t="shared" si="1056"/>
        <v>0.59791572058765086</v>
      </c>
      <c r="V4693">
        <f t="shared" si="1057"/>
        <v>1.0353296319642673</v>
      </c>
      <c r="W4693">
        <v>1124.626</v>
      </c>
      <c r="AF4693">
        <f t="shared" si="1050"/>
        <v>4.7596492016551478E-3</v>
      </c>
      <c r="AG4693">
        <f t="shared" si="1058"/>
        <v>4.6373503929108099E-3</v>
      </c>
      <c r="AH4693">
        <f t="shared" si="1059"/>
        <v>0.15706322811812501</v>
      </c>
      <c r="AI4693">
        <f t="shared" si="1060"/>
        <v>0.13483282620466464</v>
      </c>
      <c r="AK4693">
        <f t="shared" si="1062"/>
        <v>0.15327527589529621</v>
      </c>
      <c r="AL4693">
        <f t="shared" si="1061"/>
        <v>0.16253818840802298</v>
      </c>
      <c r="AM4693">
        <f t="shared" si="1063"/>
        <v>0.18870023947183454</v>
      </c>
    </row>
    <row r="4694" spans="1:39">
      <c r="A4694">
        <v>4692</v>
      </c>
      <c r="B4694" s="1">
        <v>7.9525462962962964E-2</v>
      </c>
      <c r="C4694" s="3">
        <f t="shared" si="1051"/>
        <v>6871</v>
      </c>
      <c r="D4694" s="3">
        <f t="shared" si="1052"/>
        <v>4914</v>
      </c>
      <c r="E4694">
        <v>1200</v>
      </c>
      <c r="F4694">
        <v>1131</v>
      </c>
      <c r="G4694">
        <f t="shared" si="1053"/>
        <v>1404</v>
      </c>
      <c r="H4694">
        <v>85.7</v>
      </c>
      <c r="I4694">
        <v>0.66219850000000002</v>
      </c>
      <c r="J4694">
        <v>86.538480000000007</v>
      </c>
      <c r="K4694">
        <v>49.627589999999998</v>
      </c>
      <c r="L4694">
        <v>124.33880000000001</v>
      </c>
      <c r="M4694">
        <v>109.5936</v>
      </c>
      <c r="N4694">
        <v>231.2841</v>
      </c>
      <c r="O4694">
        <f t="shared" si="1054"/>
        <v>115.64205</v>
      </c>
      <c r="P4694">
        <v>314.60660000000001</v>
      </c>
      <c r="Q4694">
        <f t="shared" si="1055"/>
        <v>0.77569765093795573</v>
      </c>
      <c r="R4694">
        <v>207.9101</v>
      </c>
      <c r="S4694">
        <v>72763.5</v>
      </c>
      <c r="T4694">
        <v>56131.24</v>
      </c>
      <c r="U4694">
        <f t="shared" si="1056"/>
        <v>0.59487053399923162</v>
      </c>
      <c r="V4694">
        <f t="shared" si="1057"/>
        <v>1.0300566949912238</v>
      </c>
      <c r="W4694">
        <v>1104.7280000000001</v>
      </c>
      <c r="AF4694">
        <f t="shared" si="1050"/>
        <v>4.7233341763113336E-3</v>
      </c>
      <c r="AG4694">
        <f t="shared" si="1058"/>
        <v>4.6019684792630274E-3</v>
      </c>
      <c r="AH4694">
        <f t="shared" si="1059"/>
        <v>0.15058236754559851</v>
      </c>
      <c r="AI4694">
        <f t="shared" si="1060"/>
        <v>0.12818104873768266</v>
      </c>
      <c r="AK4694">
        <f t="shared" si="1062"/>
        <v>0.16636217964979608</v>
      </c>
      <c r="AL4694">
        <f t="shared" si="1061"/>
        <v>0.17645112395459725</v>
      </c>
      <c r="AM4694">
        <f t="shared" si="1063"/>
        <v>0.18667457246402447</v>
      </c>
    </row>
    <row r="4695" spans="1:39">
      <c r="A4695">
        <v>4693</v>
      </c>
      <c r="B4695" s="1">
        <v>7.9652777777777781E-2</v>
      </c>
      <c r="C4695" s="3">
        <f t="shared" si="1051"/>
        <v>6882</v>
      </c>
      <c r="D4695" s="3">
        <f t="shared" si="1052"/>
        <v>4925</v>
      </c>
      <c r="E4695">
        <v>1200</v>
      </c>
      <c r="F4695">
        <v>1131</v>
      </c>
      <c r="G4695">
        <f t="shared" si="1053"/>
        <v>1404</v>
      </c>
      <c r="H4695">
        <v>85.7</v>
      </c>
      <c r="I4695">
        <v>0.65320920000000005</v>
      </c>
      <c r="J4695">
        <v>55.345970000000001</v>
      </c>
      <c r="K4695">
        <v>64.682699999999997</v>
      </c>
      <c r="L4695">
        <v>123.7764</v>
      </c>
      <c r="M4695">
        <v>108.79989999999999</v>
      </c>
      <c r="N4695">
        <v>231.0883</v>
      </c>
      <c r="O4695">
        <f t="shared" si="1054"/>
        <v>115.54415</v>
      </c>
      <c r="P4695">
        <v>317.60980000000001</v>
      </c>
      <c r="Q4695">
        <f t="shared" si="1055"/>
        <v>0.78310237539477523</v>
      </c>
      <c r="R4695">
        <v>226.9333</v>
      </c>
      <c r="S4695">
        <v>73395.899999999994</v>
      </c>
      <c r="T4695">
        <v>56901.41</v>
      </c>
      <c r="U4695">
        <f t="shared" si="1056"/>
        <v>0.60303268112390218</v>
      </c>
      <c r="V4695">
        <f t="shared" si="1057"/>
        <v>1.0441899791442444</v>
      </c>
      <c r="W4695">
        <v>1142.308</v>
      </c>
      <c r="AF4695">
        <f t="shared" si="1050"/>
        <v>4.8208793288407863E-3</v>
      </c>
      <c r="AG4695">
        <f t="shared" si="1058"/>
        <v>4.6970072168346314E-3</v>
      </c>
      <c r="AH4695">
        <f t="shared" si="1059"/>
        <v>0.16776939233240118</v>
      </c>
      <c r="AI4695">
        <f t="shared" si="1060"/>
        <v>0.14582133939382702</v>
      </c>
      <c r="AK4695">
        <f t="shared" si="1062"/>
        <v>0.16381528380705809</v>
      </c>
      <c r="AL4695">
        <f t="shared" si="1061"/>
        <v>0.17800260605207743</v>
      </c>
      <c r="AM4695">
        <f t="shared" si="1063"/>
        <v>0.17285225883592967</v>
      </c>
    </row>
    <row r="4696" spans="1:39">
      <c r="A4696">
        <v>4694</v>
      </c>
      <c r="B4696" s="1">
        <v>7.9687500000000008E-2</v>
      </c>
      <c r="C4696" s="3">
        <f t="shared" si="1051"/>
        <v>6885.0000000000009</v>
      </c>
      <c r="D4696" s="3">
        <f t="shared" si="1052"/>
        <v>4928.0000000000009</v>
      </c>
      <c r="E4696">
        <v>1200</v>
      </c>
      <c r="F4696">
        <v>1131</v>
      </c>
      <c r="G4696">
        <f t="shared" si="1053"/>
        <v>1404</v>
      </c>
      <c r="H4696">
        <v>85.7</v>
      </c>
      <c r="I4696">
        <v>0.66308529999999999</v>
      </c>
      <c r="J4696">
        <v>65.325599999999994</v>
      </c>
      <c r="K4696">
        <v>67.691969999999998</v>
      </c>
      <c r="L4696">
        <v>122.8425</v>
      </c>
      <c r="M4696">
        <v>109.6798</v>
      </c>
      <c r="N4696">
        <v>228.02539999999999</v>
      </c>
      <c r="O4696">
        <f t="shared" si="1054"/>
        <v>114.0127</v>
      </c>
      <c r="P4696">
        <v>314.94979999999998</v>
      </c>
      <c r="Q4696">
        <f t="shared" si="1055"/>
        <v>0.7765438488047578</v>
      </c>
      <c r="R4696">
        <v>217.0112</v>
      </c>
      <c r="S4696">
        <v>71816.55</v>
      </c>
      <c r="T4696">
        <v>56300.54</v>
      </c>
      <c r="U4696">
        <f t="shared" si="1056"/>
        <v>0.59666475022189247</v>
      </c>
      <c r="V4696">
        <f t="shared" si="1057"/>
        <v>1.0331634960963128</v>
      </c>
      <c r="W4696">
        <v>1113.979</v>
      </c>
      <c r="AF4696">
        <f t="shared" si="1050"/>
        <v>4.7447196778542125E-3</v>
      </c>
      <c r="AG4696">
        <f t="shared" si="1058"/>
        <v>4.6228044820398658E-3</v>
      </c>
      <c r="AH4696">
        <f t="shared" si="1059"/>
        <v>0.15441088078194154</v>
      </c>
      <c r="AI4696">
        <f t="shared" si="1060"/>
        <v>0.13211052967506087</v>
      </c>
      <c r="AK4696">
        <f t="shared" si="1062"/>
        <v>0.16253818840802298</v>
      </c>
      <c r="AL4696">
        <f t="shared" si="1061"/>
        <v>0.18821080296847484</v>
      </c>
      <c r="AM4696">
        <f t="shared" si="1063"/>
        <v>0.15327527589529621</v>
      </c>
    </row>
    <row r="4697" spans="1:39">
      <c r="A4697">
        <v>4695</v>
      </c>
      <c r="B4697" s="1">
        <v>7.9699074074074075E-2</v>
      </c>
      <c r="C4697" s="3">
        <f t="shared" si="1051"/>
        <v>6886</v>
      </c>
      <c r="D4697" s="3">
        <f t="shared" si="1052"/>
        <v>4929</v>
      </c>
      <c r="E4697">
        <v>1200</v>
      </c>
      <c r="F4697">
        <v>1131</v>
      </c>
      <c r="G4697">
        <f t="shared" si="1053"/>
        <v>1404</v>
      </c>
      <c r="H4697">
        <v>85.7</v>
      </c>
      <c r="I4697">
        <v>0.55251570000000005</v>
      </c>
      <c r="J4697">
        <v>8.9804359999999992</v>
      </c>
      <c r="K4697">
        <v>17.36307</v>
      </c>
      <c r="L4697">
        <v>121.71120000000001</v>
      </c>
      <c r="M4697">
        <v>109.6957</v>
      </c>
      <c r="N4697">
        <v>304.17669999999998</v>
      </c>
      <c r="O4697">
        <f t="shared" si="1054"/>
        <v>152.08834999999999</v>
      </c>
      <c r="P4697">
        <v>330.0598</v>
      </c>
      <c r="Q4697">
        <f t="shared" si="1055"/>
        <v>0.81379923856985659</v>
      </c>
      <c r="R4697">
        <v>434.86360000000002</v>
      </c>
      <c r="S4697">
        <v>100396.5</v>
      </c>
      <c r="T4697">
        <v>61137.21</v>
      </c>
      <c r="U4697">
        <f t="shared" si="1056"/>
        <v>0.64792305959966612</v>
      </c>
      <c r="V4697">
        <f t="shared" si="1057"/>
        <v>1.1219205646193526</v>
      </c>
      <c r="W4697">
        <v>1556.6189999999999</v>
      </c>
      <c r="AF4697">
        <f t="shared" si="1050"/>
        <v>5.36908330235711E-3</v>
      </c>
      <c r="AG4697">
        <f t="shared" si="1058"/>
        <v>5.2311251327300193E-3</v>
      </c>
      <c r="AH4697">
        <f t="shared" si="1059"/>
        <v>0.25274332555578571</v>
      </c>
      <c r="AI4697">
        <f t="shared" si="1060"/>
        <v>0.23303625290272734</v>
      </c>
      <c r="AK4697">
        <f t="shared" si="1062"/>
        <v>0.17645112395459725</v>
      </c>
      <c r="AL4697">
        <f t="shared" si="1061"/>
        <v>0.20315685482791887</v>
      </c>
      <c r="AM4697">
        <f t="shared" si="1063"/>
        <v>0.16636217964979608</v>
      </c>
    </row>
    <row r="4698" spans="1:39">
      <c r="A4698">
        <v>4696</v>
      </c>
      <c r="B4698" s="1">
        <v>7.9710648148148142E-2</v>
      </c>
      <c r="C4698" s="3">
        <f t="shared" si="1051"/>
        <v>6886.9999999999991</v>
      </c>
      <c r="D4698" s="3">
        <f t="shared" si="1052"/>
        <v>4929.9999999999991</v>
      </c>
      <c r="E4698">
        <v>1200</v>
      </c>
      <c r="F4698">
        <v>1131</v>
      </c>
      <c r="G4698">
        <f t="shared" si="1053"/>
        <v>1404</v>
      </c>
      <c r="H4698">
        <v>85.7</v>
      </c>
      <c r="I4698">
        <v>0.65251740000000003</v>
      </c>
      <c r="J4698">
        <v>53.199550000000002</v>
      </c>
      <c r="K4698">
        <v>64.881469999999993</v>
      </c>
      <c r="L4698">
        <v>125.1934</v>
      </c>
      <c r="M4698">
        <v>109.4149</v>
      </c>
      <c r="N4698">
        <v>229.833</v>
      </c>
      <c r="O4698">
        <f t="shared" si="1054"/>
        <v>114.9165</v>
      </c>
      <c r="P4698">
        <v>317.79410000000001</v>
      </c>
      <c r="Q4698">
        <f t="shared" si="1055"/>
        <v>0.78355678759422653</v>
      </c>
      <c r="R4698">
        <v>228.72710000000001</v>
      </c>
      <c r="S4698">
        <v>73039.56</v>
      </c>
      <c r="T4698">
        <v>56949.19</v>
      </c>
      <c r="U4698">
        <f t="shared" si="1056"/>
        <v>0.60353904645833056</v>
      </c>
      <c r="V4698">
        <f t="shared" si="1057"/>
        <v>1.0450667833781553</v>
      </c>
      <c r="W4698">
        <v>1145.4580000000001</v>
      </c>
      <c r="AF4698">
        <f t="shared" si="1050"/>
        <v>4.8269527274239221E-3</v>
      </c>
      <c r="AG4698">
        <f t="shared" si="1058"/>
        <v>4.7029245599228614E-3</v>
      </c>
      <c r="AH4698">
        <f t="shared" si="1059"/>
        <v>0.16881652672108782</v>
      </c>
      <c r="AI4698">
        <f t="shared" si="1060"/>
        <v>0.1468960893986484</v>
      </c>
      <c r="AK4698">
        <f t="shared" si="1062"/>
        <v>0.17800260605207743</v>
      </c>
      <c r="AL4698">
        <f t="shared" si="1061"/>
        <v>0.20129168081386564</v>
      </c>
      <c r="AM4698">
        <f t="shared" si="1063"/>
        <v>0.16381528380705809</v>
      </c>
    </row>
    <row r="4699" spans="1:39">
      <c r="A4699">
        <v>4697</v>
      </c>
      <c r="B4699" s="1">
        <v>7.9722222222222222E-2</v>
      </c>
      <c r="C4699" s="3">
        <f t="shared" si="1051"/>
        <v>6888</v>
      </c>
      <c r="D4699" s="3">
        <f t="shared" si="1052"/>
        <v>4931</v>
      </c>
      <c r="E4699">
        <v>1200</v>
      </c>
      <c r="F4699">
        <v>1131</v>
      </c>
      <c r="G4699">
        <f t="shared" si="1053"/>
        <v>1404</v>
      </c>
      <c r="H4699">
        <v>85.7</v>
      </c>
      <c r="I4699">
        <v>0.55190839999999997</v>
      </c>
      <c r="J4699">
        <v>8.7311309999999995</v>
      </c>
      <c r="K4699">
        <v>15.59202</v>
      </c>
      <c r="L4699">
        <v>122.2054</v>
      </c>
      <c r="M4699">
        <v>109.8493</v>
      </c>
      <c r="N4699">
        <v>298.39010000000002</v>
      </c>
      <c r="O4699">
        <f t="shared" si="1054"/>
        <v>149.19505000000001</v>
      </c>
      <c r="P4699">
        <v>328.17180000000002</v>
      </c>
      <c r="Q4699">
        <f t="shared" si="1055"/>
        <v>0.80914416405784428</v>
      </c>
      <c r="R4699">
        <v>430.0634</v>
      </c>
      <c r="S4699">
        <v>97923.199999999997</v>
      </c>
      <c r="T4699">
        <v>60293.9</v>
      </c>
      <c r="U4699">
        <f t="shared" si="1056"/>
        <v>0.63898578563196318</v>
      </c>
      <c r="V4699">
        <f t="shared" si="1057"/>
        <v>1.1064450983468626</v>
      </c>
      <c r="W4699">
        <v>1545.2809999999999</v>
      </c>
      <c r="AF4699">
        <f t="shared" si="1050"/>
        <v>5.2583777661851759E-3</v>
      </c>
      <c r="AG4699">
        <f t="shared" si="1058"/>
        <v>5.1232641665298652E-3</v>
      </c>
      <c r="AH4699">
        <f t="shared" si="1059"/>
        <v>0.23701120160410205</v>
      </c>
      <c r="AI4699">
        <f t="shared" si="1060"/>
        <v>0.21688923254354975</v>
      </c>
      <c r="AK4699">
        <f t="shared" si="1062"/>
        <v>0.18821080296847484</v>
      </c>
      <c r="AL4699">
        <f t="shared" si="1061"/>
        <v>0.19808659738281925</v>
      </c>
      <c r="AM4699">
        <f t="shared" si="1063"/>
        <v>0.16253818840802298</v>
      </c>
    </row>
    <row r="4700" spans="1:39">
      <c r="A4700">
        <v>4698</v>
      </c>
      <c r="B4700" s="1">
        <v>7.9803240740740744E-2</v>
      </c>
      <c r="C4700" s="3">
        <f t="shared" si="1051"/>
        <v>6895</v>
      </c>
      <c r="D4700" s="3">
        <f t="shared" si="1052"/>
        <v>4938</v>
      </c>
      <c r="E4700">
        <v>1200</v>
      </c>
      <c r="F4700">
        <v>1131</v>
      </c>
      <c r="G4700">
        <f t="shared" si="1053"/>
        <v>1404</v>
      </c>
      <c r="H4700">
        <v>85.7</v>
      </c>
      <c r="I4700">
        <v>0.55608329999999995</v>
      </c>
      <c r="J4700">
        <v>8.1697559999999996</v>
      </c>
      <c r="K4700">
        <v>19.320540000000001</v>
      </c>
      <c r="L4700">
        <v>120.92140000000001</v>
      </c>
      <c r="M4700">
        <v>109.248</v>
      </c>
      <c r="N4700">
        <v>321.6123</v>
      </c>
      <c r="O4700">
        <f t="shared" si="1054"/>
        <v>160.80615</v>
      </c>
      <c r="P4700">
        <v>329.71780000000001</v>
      </c>
      <c r="Q4700">
        <f t="shared" si="1055"/>
        <v>0.81295599943685437</v>
      </c>
      <c r="R4700">
        <v>430.06619999999998</v>
      </c>
      <c r="S4700">
        <v>106041.3</v>
      </c>
      <c r="T4700">
        <v>61094.05</v>
      </c>
      <c r="U4700">
        <f t="shared" si="1056"/>
        <v>0.64746565633817743</v>
      </c>
      <c r="V4700">
        <f t="shared" si="1057"/>
        <v>1.1211285413724794</v>
      </c>
      <c r="W4700">
        <v>1544.231</v>
      </c>
      <c r="AF4700">
        <f t="shared" si="1050"/>
        <v>5.3633988247789944E-3</v>
      </c>
      <c r="AG4700">
        <f t="shared" si="1058"/>
        <v>5.2255867173524335E-3</v>
      </c>
      <c r="AH4700">
        <f t="shared" si="1059"/>
        <v>0.25195133451619522</v>
      </c>
      <c r="AI4700">
        <f t="shared" si="1060"/>
        <v>0.23222337503068491</v>
      </c>
      <c r="AK4700">
        <f t="shared" si="1062"/>
        <v>0.20315685482791887</v>
      </c>
      <c r="AL4700">
        <f t="shared" si="1061"/>
        <v>0.18530438692511012</v>
      </c>
      <c r="AM4700">
        <f t="shared" si="1063"/>
        <v>0.17645112395459725</v>
      </c>
    </row>
    <row r="4701" spans="1:39">
      <c r="A4701">
        <v>4699</v>
      </c>
      <c r="B4701" s="1">
        <v>7.9895833333333333E-2</v>
      </c>
      <c r="C4701" s="3">
        <f t="shared" si="1051"/>
        <v>6903</v>
      </c>
      <c r="D4701" s="3">
        <f t="shared" si="1052"/>
        <v>4946</v>
      </c>
      <c r="E4701">
        <v>1200</v>
      </c>
      <c r="F4701">
        <v>1131</v>
      </c>
      <c r="G4701">
        <f t="shared" si="1053"/>
        <v>1404</v>
      </c>
      <c r="H4701">
        <v>85.7</v>
      </c>
      <c r="I4701">
        <v>0.6567191</v>
      </c>
      <c r="J4701">
        <v>57.716679999999997</v>
      </c>
      <c r="K4701">
        <v>65.642499999999998</v>
      </c>
      <c r="L4701">
        <v>122.79810000000001</v>
      </c>
      <c r="M4701">
        <v>108.5194</v>
      </c>
      <c r="N4701">
        <v>229.4228</v>
      </c>
      <c r="O4701">
        <f t="shared" si="1054"/>
        <v>114.7114</v>
      </c>
      <c r="P4701">
        <v>316.51299999999998</v>
      </c>
      <c r="Q4701">
        <f t="shared" si="1055"/>
        <v>0.78039809270156801</v>
      </c>
      <c r="R4701">
        <v>224.2336</v>
      </c>
      <c r="S4701">
        <v>72615.3</v>
      </c>
      <c r="T4701">
        <v>56602.29</v>
      </c>
      <c r="U4701">
        <f t="shared" si="1056"/>
        <v>0.599862651847338</v>
      </c>
      <c r="V4701">
        <f t="shared" si="1057"/>
        <v>1.0387008690051172</v>
      </c>
      <c r="W4701">
        <v>1132.32</v>
      </c>
      <c r="AF4701">
        <f t="shared" si="1050"/>
        <v>4.7829156478247621E-3</v>
      </c>
      <c r="AG4701">
        <f t="shared" si="1058"/>
        <v>4.6600190095913811E-3</v>
      </c>
      <c r="AH4701">
        <f t="shared" si="1059"/>
        <v>0.16116368576184226</v>
      </c>
      <c r="AI4701">
        <f t="shared" si="1060"/>
        <v>0.13904142342004366</v>
      </c>
      <c r="AK4701">
        <f t="shared" si="1062"/>
        <v>0.20129168081386564</v>
      </c>
      <c r="AL4701">
        <f t="shared" si="1061"/>
        <v>0.17302323188809815</v>
      </c>
      <c r="AM4701">
        <f t="shared" si="1063"/>
        <v>0.17800260605207743</v>
      </c>
    </row>
    <row r="4702" spans="1:39">
      <c r="A4702">
        <v>4700</v>
      </c>
      <c r="B4702" s="1">
        <v>7.991898148148148E-2</v>
      </c>
      <c r="C4702" s="3">
        <f t="shared" si="1051"/>
        <v>6905</v>
      </c>
      <c r="D4702" s="3">
        <f t="shared" si="1052"/>
        <v>4948</v>
      </c>
      <c r="E4702">
        <v>1200</v>
      </c>
      <c r="F4702">
        <v>1131</v>
      </c>
      <c r="G4702">
        <f t="shared" si="1053"/>
        <v>1404</v>
      </c>
      <c r="H4702">
        <v>85.7</v>
      </c>
      <c r="I4702">
        <v>0.54802360000000006</v>
      </c>
      <c r="J4702">
        <v>6.9749470000000002</v>
      </c>
      <c r="K4702">
        <v>16.233730000000001</v>
      </c>
      <c r="L4702">
        <v>122.803</v>
      </c>
      <c r="M4702">
        <v>109.16889999999999</v>
      </c>
      <c r="N4702">
        <v>301.39049999999997</v>
      </c>
      <c r="O4702">
        <f t="shared" si="1054"/>
        <v>150.69524999999999</v>
      </c>
      <c r="P4702">
        <v>327.59300000000002</v>
      </c>
      <c r="Q4702">
        <f t="shared" si="1055"/>
        <v>0.80771706812164057</v>
      </c>
      <c r="R4702">
        <v>441.45100000000002</v>
      </c>
      <c r="S4702">
        <v>98733.41</v>
      </c>
      <c r="T4702">
        <v>60313.9</v>
      </c>
      <c r="U4702">
        <f t="shared" si="1056"/>
        <v>0.63919774265767615</v>
      </c>
      <c r="V4702">
        <f t="shared" si="1057"/>
        <v>1.1068121156067667</v>
      </c>
      <c r="W4702">
        <v>1564.76</v>
      </c>
      <c r="AF4702">
        <f t="shared" si="1050"/>
        <v>5.2609943561574201E-3</v>
      </c>
      <c r="AG4702">
        <f t="shared" si="1058"/>
        <v>5.1258135234302955E-3</v>
      </c>
      <c r="AH4702">
        <f t="shared" si="1059"/>
        <v>0.23739067907616596</v>
      </c>
      <c r="AI4702">
        <f t="shared" si="1060"/>
        <v>0.21727871780860886</v>
      </c>
      <c r="AK4702">
        <f t="shared" si="1062"/>
        <v>0.19808659738281925</v>
      </c>
      <c r="AL4702">
        <f t="shared" si="1061"/>
        <v>0.18556433659768271</v>
      </c>
      <c r="AM4702">
        <f t="shared" si="1063"/>
        <v>0.18821080296847484</v>
      </c>
    </row>
    <row r="4703" spans="1:39">
      <c r="A4703">
        <v>4701</v>
      </c>
      <c r="B4703" s="1">
        <v>7.9942129629629641E-2</v>
      </c>
      <c r="C4703" s="3">
        <f t="shared" si="1051"/>
        <v>6907.0000000000009</v>
      </c>
      <c r="D4703" s="3">
        <f t="shared" si="1052"/>
        <v>4950.0000000000009</v>
      </c>
      <c r="E4703">
        <v>1200</v>
      </c>
      <c r="F4703">
        <v>1131</v>
      </c>
      <c r="G4703">
        <f t="shared" si="1053"/>
        <v>1404</v>
      </c>
      <c r="H4703">
        <v>85.7</v>
      </c>
      <c r="I4703">
        <v>0.54845010000000005</v>
      </c>
      <c r="J4703">
        <v>8.0272120000000005</v>
      </c>
      <c r="K4703">
        <v>19.794219999999999</v>
      </c>
      <c r="L4703">
        <v>119.44589999999999</v>
      </c>
      <c r="M4703">
        <v>108.2212</v>
      </c>
      <c r="N4703">
        <v>329.56849999999997</v>
      </c>
      <c r="O4703">
        <f t="shared" si="1054"/>
        <v>164.78424999999999</v>
      </c>
      <c r="P4703">
        <v>330.43830000000003</v>
      </c>
      <c r="Q4703">
        <f t="shared" si="1055"/>
        <v>0.81473247252260916</v>
      </c>
      <c r="R4703">
        <v>434.30520000000001</v>
      </c>
      <c r="S4703">
        <v>108902</v>
      </c>
      <c r="T4703">
        <v>61334.45</v>
      </c>
      <c r="U4703">
        <f t="shared" si="1056"/>
        <v>0.65001337978724816</v>
      </c>
      <c r="V4703">
        <f t="shared" si="1057"/>
        <v>1.1255400888365277</v>
      </c>
      <c r="W4703">
        <v>1566.1969999999999</v>
      </c>
      <c r="AF4703">
        <f t="shared" si="1050"/>
        <v>5.3950867378162E-3</v>
      </c>
      <c r="AG4703">
        <f t="shared" si="1058"/>
        <v>5.2564604119773473E-3</v>
      </c>
      <c r="AH4703">
        <f t="shared" si="1059"/>
        <v>0.25634498047804744</v>
      </c>
      <c r="AI4703">
        <f t="shared" si="1060"/>
        <v>0.23673289269116948</v>
      </c>
      <c r="AK4703">
        <f t="shared" si="1062"/>
        <v>0.18530438692511012</v>
      </c>
      <c r="AL4703">
        <f t="shared" si="1061"/>
        <v>0.18711016446005216</v>
      </c>
      <c r="AM4703">
        <f t="shared" si="1063"/>
        <v>0.20315685482791887</v>
      </c>
    </row>
    <row r="4704" spans="1:39">
      <c r="A4704">
        <v>4702</v>
      </c>
      <c r="B4704" s="1">
        <v>7.9953703703703707E-2</v>
      </c>
      <c r="C4704" s="3">
        <f t="shared" si="1051"/>
        <v>6908</v>
      </c>
      <c r="D4704" s="3">
        <f t="shared" si="1052"/>
        <v>4951</v>
      </c>
      <c r="E4704">
        <v>1200</v>
      </c>
      <c r="F4704">
        <v>1131</v>
      </c>
      <c r="G4704">
        <f t="shared" si="1053"/>
        <v>1404</v>
      </c>
      <c r="H4704">
        <v>85.7</v>
      </c>
      <c r="I4704">
        <v>0.54493950000000002</v>
      </c>
      <c r="J4704">
        <v>7.0298090000000002</v>
      </c>
      <c r="K4704">
        <v>16.995460000000001</v>
      </c>
      <c r="L4704">
        <v>122.0325</v>
      </c>
      <c r="M4704">
        <v>108.9513</v>
      </c>
      <c r="N4704">
        <v>300.07209999999998</v>
      </c>
      <c r="O4704">
        <f t="shared" si="1054"/>
        <v>150.03604999999999</v>
      </c>
      <c r="P4704">
        <v>328.29180000000002</v>
      </c>
      <c r="Q4704">
        <f t="shared" si="1055"/>
        <v>0.80944003743784509</v>
      </c>
      <c r="R4704">
        <v>442.66199999999998</v>
      </c>
      <c r="S4704">
        <v>98511.2</v>
      </c>
      <c r="T4704">
        <v>60453.07</v>
      </c>
      <c r="U4704">
        <f t="shared" si="1056"/>
        <v>0.64067264562110027</v>
      </c>
      <c r="V4704">
        <f t="shared" si="1057"/>
        <v>1.10936600520981</v>
      </c>
      <c r="W4704">
        <v>1573.6310000000001</v>
      </c>
      <c r="AF4704">
        <f t="shared" si="1050"/>
        <v>5.279213907070127E-3</v>
      </c>
      <c r="AG4704">
        <f t="shared" si="1058"/>
        <v>5.1435649244273096E-3</v>
      </c>
      <c r="AH4704">
        <f t="shared" si="1059"/>
        <v>0.24002258594594983</v>
      </c>
      <c r="AI4704">
        <f t="shared" si="1060"/>
        <v>0.21998003480435435</v>
      </c>
      <c r="AK4704">
        <f t="shared" si="1062"/>
        <v>0.17302323188809815</v>
      </c>
      <c r="AL4704">
        <f t="shared" si="1061"/>
        <v>0.1842350153092584</v>
      </c>
      <c r="AM4704">
        <f t="shared" si="1063"/>
        <v>0.20129168081386564</v>
      </c>
    </row>
    <row r="4705" spans="1:39">
      <c r="A4705">
        <v>4703</v>
      </c>
      <c r="B4705" s="1">
        <v>7.9976851851851841E-2</v>
      </c>
      <c r="C4705" s="3">
        <f t="shared" si="1051"/>
        <v>6909.9999999999991</v>
      </c>
      <c r="D4705" s="3">
        <f t="shared" si="1052"/>
        <v>4952.9999999999991</v>
      </c>
      <c r="E4705">
        <v>1200</v>
      </c>
      <c r="F4705">
        <v>1131</v>
      </c>
      <c r="G4705">
        <f t="shared" si="1053"/>
        <v>1404</v>
      </c>
      <c r="H4705">
        <v>85.7</v>
      </c>
      <c r="I4705">
        <v>0.66086889999999998</v>
      </c>
      <c r="J4705">
        <v>85.589650000000006</v>
      </c>
      <c r="K4705">
        <v>59.80762</v>
      </c>
      <c r="L4705">
        <v>123.9325</v>
      </c>
      <c r="M4705">
        <v>110.2642</v>
      </c>
      <c r="N4705">
        <v>228.09630000000001</v>
      </c>
      <c r="O4705">
        <f t="shared" si="1054"/>
        <v>114.04815000000001</v>
      </c>
      <c r="P4705">
        <v>314.108</v>
      </c>
      <c r="Q4705">
        <f t="shared" si="1055"/>
        <v>0.7744682970440524</v>
      </c>
      <c r="R4705">
        <v>206.2047</v>
      </c>
      <c r="S4705">
        <v>71646.850000000006</v>
      </c>
      <c r="T4705">
        <v>55972.11</v>
      </c>
      <c r="U4705">
        <f t="shared" si="1056"/>
        <v>0.59318409792414584</v>
      </c>
      <c r="V4705">
        <f t="shared" si="1057"/>
        <v>1.0271365221627959</v>
      </c>
      <c r="W4705">
        <v>1103.5519999999999</v>
      </c>
      <c r="AF4705">
        <f t="shared" si="1050"/>
        <v>4.7032627007267932E-3</v>
      </c>
      <c r="AG4705">
        <f t="shared" si="1058"/>
        <v>4.5824127386517449E-3</v>
      </c>
      <c r="AH4705">
        <f t="shared" si="1059"/>
        <v>0.14695742325570116</v>
      </c>
      <c r="AI4705">
        <f t="shared" si="1060"/>
        <v>0.12446050538132358</v>
      </c>
      <c r="AK4705">
        <f t="shared" si="1062"/>
        <v>0.18556433659768271</v>
      </c>
      <c r="AL4705">
        <f t="shared" si="1061"/>
        <v>0.18263012887854346</v>
      </c>
      <c r="AM4705">
        <f t="shared" si="1063"/>
        <v>0.19808659738281925</v>
      </c>
    </row>
    <row r="4706" spans="1:39">
      <c r="A4706">
        <v>4704</v>
      </c>
      <c r="B4706" s="1">
        <v>0.08</v>
      </c>
      <c r="C4706" s="3">
        <f t="shared" si="1051"/>
        <v>6912</v>
      </c>
      <c r="D4706" s="3">
        <f t="shared" si="1052"/>
        <v>4955</v>
      </c>
      <c r="E4706">
        <v>1200</v>
      </c>
      <c r="F4706">
        <v>1131</v>
      </c>
      <c r="G4706">
        <f t="shared" si="1053"/>
        <v>1404</v>
      </c>
      <c r="H4706">
        <v>85.7</v>
      </c>
      <c r="I4706">
        <v>0.64784790000000003</v>
      </c>
      <c r="J4706">
        <v>67.648759999999996</v>
      </c>
      <c r="K4706">
        <v>66.995159999999998</v>
      </c>
      <c r="L4706">
        <v>126.3573</v>
      </c>
      <c r="M4706">
        <v>109.63079999999999</v>
      </c>
      <c r="N4706">
        <v>233.72479999999999</v>
      </c>
      <c r="O4706">
        <f t="shared" si="1054"/>
        <v>116.86239999999999</v>
      </c>
      <c r="P4706">
        <v>314.22250000000003</v>
      </c>
      <c r="Q4706">
        <f t="shared" si="1055"/>
        <v>0.77475060956080322</v>
      </c>
      <c r="R4706">
        <v>214.6123</v>
      </c>
      <c r="S4706">
        <v>73441.59</v>
      </c>
      <c r="T4706">
        <v>56098.33</v>
      </c>
      <c r="U4706">
        <f t="shared" si="1056"/>
        <v>0.59452175871342083</v>
      </c>
      <c r="V4706">
        <f t="shared" si="1057"/>
        <v>1.0294527680900514</v>
      </c>
      <c r="W4706">
        <v>1131.027</v>
      </c>
      <c r="AF4706">
        <f t="shared" si="1050"/>
        <v>4.7191808169431988E-3</v>
      </c>
      <c r="AG4706">
        <f t="shared" si="1058"/>
        <v>4.5979218401344503E-3</v>
      </c>
      <c r="AH4706">
        <f t="shared" si="1059"/>
        <v>0.14983479358773122</v>
      </c>
      <c r="AI4706">
        <f t="shared" si="1060"/>
        <v>0.12741375933958587</v>
      </c>
      <c r="AK4706">
        <f t="shared" si="1062"/>
        <v>0.18711016446005216</v>
      </c>
      <c r="AL4706">
        <f t="shared" si="1061"/>
        <v>0.19716613275154046</v>
      </c>
      <c r="AM4706">
        <f t="shared" si="1063"/>
        <v>0.18530438692511012</v>
      </c>
    </row>
    <row r="4707" spans="1:39">
      <c r="A4707">
        <v>4705</v>
      </c>
      <c r="B4707" s="1">
        <v>8.0034722222222229E-2</v>
      </c>
      <c r="C4707" s="3">
        <f t="shared" si="1051"/>
        <v>6915.0000000000009</v>
      </c>
      <c r="D4707" s="3">
        <f t="shared" si="1052"/>
        <v>4958.0000000000009</v>
      </c>
      <c r="E4707">
        <v>1200</v>
      </c>
      <c r="F4707">
        <v>1131</v>
      </c>
      <c r="G4707">
        <f t="shared" si="1053"/>
        <v>1404</v>
      </c>
      <c r="H4707">
        <v>85.7</v>
      </c>
      <c r="I4707">
        <v>0.65647409999999995</v>
      </c>
      <c r="J4707">
        <v>53.820250000000001</v>
      </c>
      <c r="K4707">
        <v>65.610280000000003</v>
      </c>
      <c r="L4707">
        <v>123.46899999999999</v>
      </c>
      <c r="M4707">
        <v>109.04519999999999</v>
      </c>
      <c r="N4707">
        <v>228.95</v>
      </c>
      <c r="O4707">
        <f t="shared" si="1054"/>
        <v>114.47499999999999</v>
      </c>
      <c r="P4707">
        <v>317.95710000000003</v>
      </c>
      <c r="Q4707">
        <f t="shared" si="1055"/>
        <v>0.78395868226872756</v>
      </c>
      <c r="R4707">
        <v>228.12690000000001</v>
      </c>
      <c r="S4707">
        <v>72796.27</v>
      </c>
      <c r="T4707">
        <v>56920.69</v>
      </c>
      <c r="U4707">
        <f t="shared" si="1056"/>
        <v>0.60323700769668953</v>
      </c>
      <c r="V4707">
        <f t="shared" si="1057"/>
        <v>1.044543783782792</v>
      </c>
      <c r="W4707">
        <v>1139.104</v>
      </c>
      <c r="AF4707">
        <f t="shared" si="1050"/>
        <v>4.8233297362997012E-3</v>
      </c>
      <c r="AG4707">
        <f t="shared" si="1058"/>
        <v>4.6993946612682346E-3</v>
      </c>
      <c r="AH4707">
        <f t="shared" si="1059"/>
        <v>0.16819219238963512</v>
      </c>
      <c r="AI4707">
        <f t="shared" si="1060"/>
        <v>0.14625528977160107</v>
      </c>
      <c r="AK4707">
        <f t="shared" si="1062"/>
        <v>0.1842350153092584</v>
      </c>
      <c r="AL4707">
        <f t="shared" si="1061"/>
        <v>0.20875656478992854</v>
      </c>
      <c r="AM4707">
        <f t="shared" si="1063"/>
        <v>0.17302323188809815</v>
      </c>
    </row>
    <row r="4708" spans="1:39">
      <c r="A4708">
        <v>4706</v>
      </c>
      <c r="B4708" s="1">
        <v>8.0046296296296296E-2</v>
      </c>
      <c r="C4708" s="3">
        <f t="shared" si="1051"/>
        <v>6916</v>
      </c>
      <c r="D4708" s="3">
        <f t="shared" si="1052"/>
        <v>4959</v>
      </c>
      <c r="E4708">
        <v>1200</v>
      </c>
      <c r="F4708">
        <v>1131</v>
      </c>
      <c r="G4708">
        <f t="shared" si="1053"/>
        <v>1404</v>
      </c>
      <c r="H4708">
        <v>85.7</v>
      </c>
      <c r="I4708">
        <v>0.55465129999999996</v>
      </c>
      <c r="J4708">
        <v>9.6049880000000005</v>
      </c>
      <c r="K4708">
        <v>17.421040000000001</v>
      </c>
      <c r="L4708">
        <v>121.6459</v>
      </c>
      <c r="M4708">
        <v>109.82429999999999</v>
      </c>
      <c r="N4708">
        <v>299.88200000000001</v>
      </c>
      <c r="O4708">
        <f t="shared" si="1054"/>
        <v>149.941</v>
      </c>
      <c r="P4708">
        <v>329.31319999999999</v>
      </c>
      <c r="Q4708">
        <f t="shared" si="1055"/>
        <v>0.81195841302395177</v>
      </c>
      <c r="R4708">
        <v>429.26339999999999</v>
      </c>
      <c r="S4708">
        <v>98755.09</v>
      </c>
      <c r="T4708">
        <v>60809.56</v>
      </c>
      <c r="U4708">
        <f t="shared" si="1056"/>
        <v>0.64445067362592234</v>
      </c>
      <c r="V4708">
        <f t="shared" si="1057"/>
        <v>1.1159079043589721</v>
      </c>
      <c r="W4708">
        <v>1543.701</v>
      </c>
      <c r="AF4708">
        <f t="shared" si="1050"/>
        <v>5.3259797392399893E-3</v>
      </c>
      <c r="AG4708">
        <f t="shared" si="1058"/>
        <v>5.1891291122486121E-3</v>
      </c>
      <c r="AH4708">
        <f t="shared" si="1059"/>
        <v>0.2466957198928712</v>
      </c>
      <c r="AI4708">
        <f t="shared" si="1060"/>
        <v>0.22682915638713552</v>
      </c>
      <c r="AK4708">
        <f t="shared" si="1062"/>
        <v>0.18263012887854346</v>
      </c>
      <c r="AL4708">
        <f t="shared" si="1061"/>
        <v>0.20981621518877902</v>
      </c>
      <c r="AM4708">
        <f t="shared" si="1063"/>
        <v>0.18556433659768271</v>
      </c>
    </row>
    <row r="4709" spans="1:39">
      <c r="A4709">
        <v>4707</v>
      </c>
      <c r="B4709" s="1">
        <v>8.0057870370370363E-2</v>
      </c>
      <c r="C4709" s="3">
        <f t="shared" si="1051"/>
        <v>6916.9999999999991</v>
      </c>
      <c r="D4709" s="3">
        <f t="shared" si="1052"/>
        <v>4959.9999999999991</v>
      </c>
      <c r="E4709">
        <v>1200</v>
      </c>
      <c r="F4709">
        <v>1131</v>
      </c>
      <c r="G4709">
        <f t="shared" si="1053"/>
        <v>1404</v>
      </c>
      <c r="H4709">
        <v>85.7</v>
      </c>
      <c r="I4709">
        <v>0.54381270000000004</v>
      </c>
      <c r="J4709">
        <v>4.6987899999999998</v>
      </c>
      <c r="K4709">
        <v>20.64359</v>
      </c>
      <c r="L4709">
        <v>119.7791</v>
      </c>
      <c r="M4709">
        <v>110.6404</v>
      </c>
      <c r="N4709">
        <v>319.75709999999998</v>
      </c>
      <c r="O4709">
        <f t="shared" si="1054"/>
        <v>159.87854999999999</v>
      </c>
      <c r="P4709">
        <v>329.10019999999997</v>
      </c>
      <c r="Q4709">
        <f t="shared" si="1055"/>
        <v>0.81143323777445031</v>
      </c>
      <c r="R4709">
        <v>447.42070000000001</v>
      </c>
      <c r="S4709">
        <v>105232.1</v>
      </c>
      <c r="T4709">
        <v>60876.26</v>
      </c>
      <c r="U4709">
        <f t="shared" si="1056"/>
        <v>0.64515755030667532</v>
      </c>
      <c r="V4709">
        <f t="shared" si="1057"/>
        <v>1.1171319069207528</v>
      </c>
      <c r="W4709">
        <v>1584.693</v>
      </c>
      <c r="AF4709">
        <f t="shared" si="1050"/>
        <v>5.334744978891773E-3</v>
      </c>
      <c r="AG4709">
        <f t="shared" si="1058"/>
        <v>5.1976691297627199E-3</v>
      </c>
      <c r="AH4709">
        <f t="shared" si="1059"/>
        <v>0.24793343464249462</v>
      </c>
      <c r="AI4709">
        <f t="shared" si="1060"/>
        <v>0.22809951284519525</v>
      </c>
      <c r="AK4709">
        <f t="shared" si="1062"/>
        <v>0.19716613275154046</v>
      </c>
      <c r="AL4709">
        <f t="shared" si="1061"/>
        <v>0.19123005747221347</v>
      </c>
      <c r="AM4709">
        <f t="shared" si="1063"/>
        <v>0.18711016446005216</v>
      </c>
    </row>
    <row r="4710" spans="1:39">
      <c r="A4710">
        <v>4708</v>
      </c>
      <c r="B4710" s="1">
        <v>8.0081018518518524E-2</v>
      </c>
      <c r="C4710" s="3">
        <f t="shared" si="1051"/>
        <v>6919</v>
      </c>
      <c r="D4710" s="3">
        <f t="shared" si="1052"/>
        <v>4962</v>
      </c>
      <c r="E4710">
        <v>1200</v>
      </c>
      <c r="F4710">
        <v>1131</v>
      </c>
      <c r="G4710">
        <f t="shared" si="1053"/>
        <v>1404</v>
      </c>
      <c r="H4710">
        <v>85.7</v>
      </c>
      <c r="I4710">
        <v>0.55441209999999996</v>
      </c>
      <c r="J4710">
        <v>7.7619740000000004</v>
      </c>
      <c r="K4710">
        <v>17.37116</v>
      </c>
      <c r="L4710">
        <v>121.50369999999999</v>
      </c>
      <c r="M4710">
        <v>108.32729999999999</v>
      </c>
      <c r="N4710">
        <v>300.3125</v>
      </c>
      <c r="O4710">
        <f t="shared" si="1054"/>
        <v>150.15625</v>
      </c>
      <c r="P4710">
        <v>327.98520000000002</v>
      </c>
      <c r="Q4710">
        <f t="shared" si="1055"/>
        <v>0.80868408095194311</v>
      </c>
      <c r="R4710">
        <v>428.05360000000002</v>
      </c>
      <c r="S4710">
        <v>98498.08</v>
      </c>
      <c r="T4710">
        <v>60279.41</v>
      </c>
      <c r="U4710">
        <f t="shared" si="1056"/>
        <v>0.63883222276683405</v>
      </c>
      <c r="V4710">
        <f t="shared" si="1057"/>
        <v>1.106179194342062</v>
      </c>
      <c r="W4710">
        <v>1538.1020000000001</v>
      </c>
      <c r="AF4710">
        <f t="shared" si="1050"/>
        <v>5.2564823178264082E-3</v>
      </c>
      <c r="AG4710">
        <f t="shared" si="1058"/>
        <v>5.1214174215663457E-3</v>
      </c>
      <c r="AH4710">
        <f t="shared" si="1059"/>
        <v>0.23673607352828352</v>
      </c>
      <c r="AI4710">
        <f t="shared" si="1060"/>
        <v>0.21660684863561286</v>
      </c>
      <c r="AK4710">
        <f t="shared" si="1062"/>
        <v>0.20875656478992854</v>
      </c>
      <c r="AL4710">
        <f t="shared" si="1061"/>
        <v>0.18057242557569061</v>
      </c>
      <c r="AM4710">
        <f t="shared" si="1063"/>
        <v>0.1842350153092584</v>
      </c>
    </row>
    <row r="4711" spans="1:39">
      <c r="A4711">
        <v>4709</v>
      </c>
      <c r="B4711" s="1">
        <v>8.009259259259259E-2</v>
      </c>
      <c r="C4711" s="3">
        <f t="shared" si="1051"/>
        <v>6920</v>
      </c>
      <c r="D4711" s="3">
        <f t="shared" si="1052"/>
        <v>4963</v>
      </c>
      <c r="E4711">
        <v>1200</v>
      </c>
      <c r="F4711">
        <v>1131</v>
      </c>
      <c r="G4711">
        <f t="shared" si="1053"/>
        <v>1404</v>
      </c>
      <c r="H4711">
        <v>85.7</v>
      </c>
      <c r="I4711">
        <v>0.55749070000000001</v>
      </c>
      <c r="J4711">
        <v>9.0036839999999998</v>
      </c>
      <c r="K4711">
        <v>16.830819999999999</v>
      </c>
      <c r="L4711">
        <v>123.1628</v>
      </c>
      <c r="M4711">
        <v>109.8104</v>
      </c>
      <c r="N4711">
        <v>286.28680000000003</v>
      </c>
      <c r="O4711">
        <f t="shared" si="1054"/>
        <v>143.14340000000001</v>
      </c>
      <c r="P4711">
        <v>327.41430000000003</v>
      </c>
      <c r="Q4711">
        <f t="shared" si="1055"/>
        <v>0.80727646334658942</v>
      </c>
      <c r="R4711">
        <v>412.82979999999998</v>
      </c>
      <c r="S4711">
        <v>93734.41</v>
      </c>
      <c r="T4711">
        <v>59879.5</v>
      </c>
      <c r="U4711">
        <f t="shared" si="1056"/>
        <v>0.63459403605918896</v>
      </c>
      <c r="V4711">
        <f t="shared" si="1057"/>
        <v>1.0988405007216477</v>
      </c>
      <c r="W4711">
        <v>1513.08</v>
      </c>
      <c r="AF4711">
        <f t="shared" si="1050"/>
        <v>5.2042597727566253E-3</v>
      </c>
      <c r="AG4711">
        <f t="shared" si="1058"/>
        <v>5.0705367306503107E-3</v>
      </c>
      <c r="AH4711">
        <f t="shared" si="1059"/>
        <v>0.22907704293781095</v>
      </c>
      <c r="AI4711">
        <f t="shared" si="1060"/>
        <v>0.20874582978935008</v>
      </c>
      <c r="AK4711">
        <f t="shared" si="1062"/>
        <v>0.20981621518877902</v>
      </c>
      <c r="AL4711">
        <f t="shared" si="1061"/>
        <v>0.17175719131983525</v>
      </c>
      <c r="AM4711">
        <f t="shared" si="1063"/>
        <v>0.18263012887854346</v>
      </c>
    </row>
    <row r="4712" spans="1:39">
      <c r="A4712">
        <v>4710</v>
      </c>
      <c r="B4712" s="1">
        <v>8.0127314814814818E-2</v>
      </c>
      <c r="C4712" s="3">
        <f t="shared" si="1051"/>
        <v>6923</v>
      </c>
      <c r="D4712" s="3">
        <f t="shared" si="1052"/>
        <v>4966</v>
      </c>
      <c r="E4712">
        <v>1200</v>
      </c>
      <c r="F4712">
        <v>1131</v>
      </c>
      <c r="G4712">
        <f t="shared" si="1053"/>
        <v>1404</v>
      </c>
      <c r="H4712">
        <v>85.7</v>
      </c>
      <c r="I4712">
        <v>0.54583400000000004</v>
      </c>
      <c r="J4712">
        <v>7.3775849999999998</v>
      </c>
      <c r="K4712">
        <v>17.884709999999998</v>
      </c>
      <c r="L4712">
        <v>122.6409</v>
      </c>
      <c r="M4712">
        <v>110.5797</v>
      </c>
      <c r="N4712">
        <v>302.65219999999999</v>
      </c>
      <c r="O4712">
        <f t="shared" si="1054"/>
        <v>151.3261</v>
      </c>
      <c r="P4712">
        <v>328.98329999999999</v>
      </c>
      <c r="Q4712">
        <f t="shared" si="1055"/>
        <v>0.81114500779009957</v>
      </c>
      <c r="R4712">
        <v>442.65410000000003</v>
      </c>
      <c r="S4712">
        <v>99567.51</v>
      </c>
      <c r="T4712">
        <v>60777.25</v>
      </c>
      <c r="U4712">
        <f t="shared" si="1056"/>
        <v>0.64410825705088293</v>
      </c>
      <c r="V4712">
        <f t="shared" si="1057"/>
        <v>1.115314987975597</v>
      </c>
      <c r="W4712">
        <v>1574.7929999999999</v>
      </c>
      <c r="AF4712">
        <f t="shared" si="1050"/>
        <v>5.3217355164934159E-3</v>
      </c>
      <c r="AG4712">
        <f t="shared" si="1058"/>
        <v>5.1849939444688952E-3</v>
      </c>
      <c r="AH4712">
        <f t="shared" si="1059"/>
        <v>0.24609494010011135</v>
      </c>
      <c r="AI4712">
        <f t="shared" si="1060"/>
        <v>0.22621253249230255</v>
      </c>
      <c r="AK4712">
        <f t="shared" si="1062"/>
        <v>0.19123005747221347</v>
      </c>
      <c r="AL4712">
        <f t="shared" si="1061"/>
        <v>0.15970567016542686</v>
      </c>
      <c r="AM4712">
        <f t="shared" si="1063"/>
        <v>0.19716613275154046</v>
      </c>
    </row>
    <row r="4713" spans="1:39">
      <c r="A4713">
        <v>4711</v>
      </c>
      <c r="B4713" s="1">
        <v>8.020833333333334E-2</v>
      </c>
      <c r="C4713" s="3">
        <f t="shared" si="1051"/>
        <v>6930.0000000000009</v>
      </c>
      <c r="D4713" s="3">
        <f t="shared" si="1052"/>
        <v>4973.0000000000009</v>
      </c>
      <c r="E4713">
        <v>1200</v>
      </c>
      <c r="F4713">
        <v>1131</v>
      </c>
      <c r="G4713">
        <f t="shared" si="1053"/>
        <v>1404</v>
      </c>
      <c r="H4713">
        <v>85.7</v>
      </c>
      <c r="I4713">
        <v>0.56016770000000005</v>
      </c>
      <c r="J4713">
        <v>10.502179999999999</v>
      </c>
      <c r="K4713">
        <v>14.85717</v>
      </c>
      <c r="L4713">
        <v>124.06359999999999</v>
      </c>
      <c r="M4713">
        <v>109.29179999999999</v>
      </c>
      <c r="N4713">
        <v>289.41489999999999</v>
      </c>
      <c r="O4713">
        <f t="shared" si="1054"/>
        <v>144.70744999999999</v>
      </c>
      <c r="P4713">
        <v>327.30450000000002</v>
      </c>
      <c r="Q4713">
        <f t="shared" si="1055"/>
        <v>0.80700573920388863</v>
      </c>
      <c r="R4713">
        <v>417.40309999999999</v>
      </c>
      <c r="S4713">
        <v>94726.83</v>
      </c>
      <c r="T4713">
        <v>59869.46</v>
      </c>
      <c r="U4713">
        <f t="shared" si="1056"/>
        <v>0.634487633632281</v>
      </c>
      <c r="V4713">
        <f t="shared" si="1057"/>
        <v>1.0986562580571757</v>
      </c>
      <c r="W4713">
        <v>1512.3030000000001</v>
      </c>
      <c r="AF4713">
        <f t="shared" si="1050"/>
        <v>5.2029509297176505E-3</v>
      </c>
      <c r="AG4713">
        <f t="shared" si="1058"/>
        <v>5.0692615182294197E-3</v>
      </c>
      <c r="AH4713">
        <f t="shared" si="1059"/>
        <v>0.22888311123259852</v>
      </c>
      <c r="AI4713">
        <f t="shared" si="1060"/>
        <v>0.20854678360830259</v>
      </c>
      <c r="AK4713">
        <f t="shared" si="1062"/>
        <v>0.18057242557569061</v>
      </c>
      <c r="AL4713">
        <f t="shared" si="1061"/>
        <v>0.14786321614159131</v>
      </c>
      <c r="AM4713">
        <f t="shared" si="1063"/>
        <v>0.20875656478992854</v>
      </c>
    </row>
    <row r="4714" spans="1:39">
      <c r="A4714">
        <v>4712</v>
      </c>
      <c r="B4714" s="1">
        <v>8.0277777777777781E-2</v>
      </c>
      <c r="C4714" s="3">
        <f t="shared" si="1051"/>
        <v>6936</v>
      </c>
      <c r="D4714" s="3">
        <f t="shared" si="1052"/>
        <v>4979</v>
      </c>
      <c r="E4714">
        <v>1200</v>
      </c>
      <c r="F4714">
        <v>1131</v>
      </c>
      <c r="G4714">
        <f t="shared" si="1053"/>
        <v>1404</v>
      </c>
      <c r="H4714">
        <v>85.7</v>
      </c>
      <c r="I4714">
        <v>0.65358899999999998</v>
      </c>
      <c r="J4714">
        <v>47.35163</v>
      </c>
      <c r="K4714">
        <v>63.602890000000002</v>
      </c>
      <c r="L4714">
        <v>122.9552</v>
      </c>
      <c r="M4714">
        <v>108.9742</v>
      </c>
      <c r="N4714">
        <v>226.8168</v>
      </c>
      <c r="O4714">
        <f t="shared" si="1054"/>
        <v>113.4084</v>
      </c>
      <c r="P4714">
        <v>319.5197</v>
      </c>
      <c r="Q4714">
        <f t="shared" si="1055"/>
        <v>0.78781144679863779</v>
      </c>
      <c r="R4714">
        <v>235.56059999999999</v>
      </c>
      <c r="S4714">
        <v>72472.45</v>
      </c>
      <c r="T4714">
        <v>57252.79</v>
      </c>
      <c r="U4714">
        <f t="shared" si="1056"/>
        <v>0.60675655410865448</v>
      </c>
      <c r="V4714">
        <f t="shared" si="1057"/>
        <v>1.050638105383501</v>
      </c>
      <c r="W4714">
        <v>1153.2239999999999</v>
      </c>
      <c r="AF4714">
        <f t="shared" si="1050"/>
        <v>4.8656033448417823E-3</v>
      </c>
      <c r="AG4714">
        <f t="shared" si="1058"/>
        <v>4.7405820527915863E-3</v>
      </c>
      <c r="AH4714">
        <f t="shared" si="1059"/>
        <v>0.17541915175089207</v>
      </c>
      <c r="AI4714">
        <f t="shared" si="1060"/>
        <v>0.15367284256355429</v>
      </c>
      <c r="AK4714">
        <f t="shared" si="1062"/>
        <v>0.17175719131983525</v>
      </c>
      <c r="AL4714">
        <f t="shared" si="1061"/>
        <v>0.15036956831413542</v>
      </c>
      <c r="AM4714">
        <f t="shared" si="1063"/>
        <v>0.20981621518877902</v>
      </c>
    </row>
    <row r="4715" spans="1:39">
      <c r="A4715">
        <v>4713</v>
      </c>
      <c r="B4715" s="1">
        <v>8.0289351851851862E-2</v>
      </c>
      <c r="C4715" s="3">
        <f t="shared" si="1051"/>
        <v>6937.0000000000009</v>
      </c>
      <c r="D4715" s="3">
        <f t="shared" si="1052"/>
        <v>4980.0000000000009</v>
      </c>
      <c r="E4715">
        <v>1200</v>
      </c>
      <c r="F4715">
        <v>1131</v>
      </c>
      <c r="G4715">
        <f t="shared" si="1053"/>
        <v>1404</v>
      </c>
      <c r="H4715">
        <v>85.7</v>
      </c>
      <c r="I4715">
        <v>0.67355010000000004</v>
      </c>
      <c r="J4715">
        <v>89.226460000000003</v>
      </c>
      <c r="K4715">
        <v>88.648110000000003</v>
      </c>
      <c r="L4715">
        <v>123.1688</v>
      </c>
      <c r="M4715">
        <v>109.56910000000001</v>
      </c>
      <c r="N4715">
        <v>234.03059999999999</v>
      </c>
      <c r="O4715">
        <f t="shared" si="1054"/>
        <v>117.0153</v>
      </c>
      <c r="P4715">
        <v>308.83909999999997</v>
      </c>
      <c r="Q4715">
        <f t="shared" si="1055"/>
        <v>0.76147723661166788</v>
      </c>
      <c r="R4715">
        <v>189.11199999999999</v>
      </c>
      <c r="S4715">
        <v>72277.78</v>
      </c>
      <c r="T4715">
        <v>54820.44</v>
      </c>
      <c r="U4715">
        <f t="shared" si="1056"/>
        <v>0.58097887053399921</v>
      </c>
      <c r="V4715">
        <f t="shared" si="1057"/>
        <v>1.006002383777103</v>
      </c>
      <c r="W4715">
        <v>1060.4590000000001</v>
      </c>
      <c r="AF4715">
        <f t="shared" si="1050"/>
        <v>4.5588520059313686E-3</v>
      </c>
      <c r="AG4715">
        <f t="shared" si="1058"/>
        <v>4.4417126652057425E-3</v>
      </c>
      <c r="AH4715">
        <f t="shared" si="1059"/>
        <v>0.11993560481600474</v>
      </c>
      <c r="AI4715">
        <f t="shared" si="1060"/>
        <v>9.6726052371176485E-2</v>
      </c>
      <c r="AK4715">
        <f t="shared" si="1062"/>
        <v>0.15970567016542686</v>
      </c>
      <c r="AL4715">
        <f t="shared" si="1061"/>
        <v>0.14040991696695304</v>
      </c>
      <c r="AM4715">
        <f t="shared" si="1063"/>
        <v>0.19123005747221347</v>
      </c>
    </row>
    <row r="4716" spans="1:39">
      <c r="A4716">
        <v>4714</v>
      </c>
      <c r="B4716" s="1">
        <v>8.0312499999999995E-2</v>
      </c>
      <c r="C4716" s="3">
        <f t="shared" si="1051"/>
        <v>6939</v>
      </c>
      <c r="D4716" s="3">
        <f t="shared" si="1052"/>
        <v>4982</v>
      </c>
      <c r="E4716">
        <v>1200</v>
      </c>
      <c r="F4716">
        <v>1131</v>
      </c>
      <c r="G4716">
        <f t="shared" si="1053"/>
        <v>1404</v>
      </c>
      <c r="H4716">
        <v>85.7</v>
      </c>
      <c r="I4716">
        <v>0.65616300000000005</v>
      </c>
      <c r="J4716">
        <v>46.692599999999999</v>
      </c>
      <c r="K4716">
        <v>63.570349999999998</v>
      </c>
      <c r="L4716">
        <v>124.35639999999999</v>
      </c>
      <c r="M4716">
        <v>109.8323</v>
      </c>
      <c r="N4716">
        <v>229.81950000000001</v>
      </c>
      <c r="O4716">
        <f t="shared" si="1054"/>
        <v>114.90975</v>
      </c>
      <c r="P4716">
        <v>319.14120000000003</v>
      </c>
      <c r="Q4716">
        <f t="shared" si="1055"/>
        <v>0.78687821284588533</v>
      </c>
      <c r="R4716">
        <v>235.63489999999999</v>
      </c>
      <c r="S4716">
        <v>73344.88</v>
      </c>
      <c r="T4716">
        <v>57244.82</v>
      </c>
      <c r="U4716">
        <f t="shared" si="1056"/>
        <v>0.60667208923390781</v>
      </c>
      <c r="V4716">
        <f t="shared" si="1057"/>
        <v>1.0504918490054291</v>
      </c>
      <c r="W4716">
        <v>1149.635</v>
      </c>
      <c r="AF4716">
        <f t="shared" si="1050"/>
        <v>4.8645873897489459E-3</v>
      </c>
      <c r="AG4716">
        <f t="shared" si="1058"/>
        <v>4.7395922025842826E-3</v>
      </c>
      <c r="AH4716">
        <f t="shared" si="1059"/>
        <v>0.17524694041103639</v>
      </c>
      <c r="AI4716">
        <f t="shared" si="1060"/>
        <v>0.15349608956953553</v>
      </c>
      <c r="AK4716">
        <f t="shared" si="1062"/>
        <v>0.14786321614159131</v>
      </c>
      <c r="AL4716">
        <f t="shared" si="1061"/>
        <v>0.14156066251321883</v>
      </c>
      <c r="AM4716">
        <f t="shared" si="1063"/>
        <v>0.18057242557569061</v>
      </c>
    </row>
    <row r="4717" spans="1:39">
      <c r="A4717">
        <v>4715</v>
      </c>
      <c r="B4717" s="1">
        <v>8.0324074074074062E-2</v>
      </c>
      <c r="C4717" s="3">
        <f t="shared" si="1051"/>
        <v>6939.9999999999991</v>
      </c>
      <c r="D4717" s="3">
        <f t="shared" si="1052"/>
        <v>4982.9999999999991</v>
      </c>
      <c r="E4717">
        <v>1200</v>
      </c>
      <c r="F4717">
        <v>1131</v>
      </c>
      <c r="G4717">
        <f t="shared" si="1053"/>
        <v>1404</v>
      </c>
      <c r="H4717">
        <v>85.7</v>
      </c>
      <c r="I4717">
        <v>0.63735010000000003</v>
      </c>
      <c r="J4717">
        <v>48.892859999999999</v>
      </c>
      <c r="K4717">
        <v>62.611429999999999</v>
      </c>
      <c r="L4717">
        <v>124.5629</v>
      </c>
      <c r="M4717">
        <v>109.5401</v>
      </c>
      <c r="N4717">
        <v>235.7362</v>
      </c>
      <c r="O4717">
        <f t="shared" si="1054"/>
        <v>117.8681</v>
      </c>
      <c r="P4717">
        <v>319.20690000000002</v>
      </c>
      <c r="Q4717">
        <f t="shared" si="1055"/>
        <v>0.78704020352143578</v>
      </c>
      <c r="R4717">
        <v>235.5309</v>
      </c>
      <c r="S4717">
        <v>75248.61</v>
      </c>
      <c r="T4717">
        <v>57308.21</v>
      </c>
      <c r="U4717">
        <f t="shared" si="1056"/>
        <v>0.60734388702690534</v>
      </c>
      <c r="V4717">
        <f t="shared" si="1057"/>
        <v>1.0516551102106955</v>
      </c>
      <c r="W4717">
        <v>1177.0309999999999</v>
      </c>
      <c r="AF4717">
        <f t="shared" si="1050"/>
        <v>4.8726698209491303E-3</v>
      </c>
      <c r="AG4717">
        <f t="shared" si="1058"/>
        <v>4.747466956355805E-3</v>
      </c>
      <c r="AH4717">
        <f t="shared" si="1059"/>
        <v>0.17661498095271433</v>
      </c>
      <c r="AI4717">
        <f t="shared" si="1060"/>
        <v>0.15490020884462519</v>
      </c>
      <c r="AK4717">
        <f t="shared" si="1062"/>
        <v>0.15036956831413542</v>
      </c>
      <c r="AL4717">
        <f t="shared" si="1061"/>
        <v>0.14889326992228888</v>
      </c>
      <c r="AM4717">
        <f t="shared" si="1063"/>
        <v>0.17175719131983525</v>
      </c>
    </row>
    <row r="4718" spans="1:39">
      <c r="A4718">
        <v>4716</v>
      </c>
      <c r="B4718" s="1">
        <v>8.037037037037037E-2</v>
      </c>
      <c r="C4718" s="3">
        <f t="shared" si="1051"/>
        <v>6944</v>
      </c>
      <c r="D4718" s="3">
        <f t="shared" si="1052"/>
        <v>4987</v>
      </c>
      <c r="E4718">
        <v>1200</v>
      </c>
      <c r="F4718">
        <v>1131</v>
      </c>
      <c r="G4718">
        <f t="shared" si="1053"/>
        <v>1404</v>
      </c>
      <c r="H4718">
        <v>85.7</v>
      </c>
      <c r="I4718">
        <v>0.66209790000000002</v>
      </c>
      <c r="J4718">
        <v>65.387960000000007</v>
      </c>
      <c r="K4718">
        <v>68.453670000000002</v>
      </c>
      <c r="L4718">
        <v>121.80240000000001</v>
      </c>
      <c r="M4718">
        <v>108.85299999999999</v>
      </c>
      <c r="N4718">
        <v>233.46719999999999</v>
      </c>
      <c r="O4718">
        <f t="shared" si="1054"/>
        <v>116.7336</v>
      </c>
      <c r="P4718">
        <v>313.85750000000002</v>
      </c>
      <c r="Q4718">
        <f t="shared" si="1055"/>
        <v>0.77385066136330083</v>
      </c>
      <c r="R4718">
        <v>216.1285</v>
      </c>
      <c r="S4718">
        <v>73275.41</v>
      </c>
      <c r="T4718">
        <v>55968.9</v>
      </c>
      <c r="U4718">
        <f t="shared" si="1056"/>
        <v>0.59315007882151893</v>
      </c>
      <c r="V4718">
        <f t="shared" si="1057"/>
        <v>1.0270776158925814</v>
      </c>
      <c r="W4718">
        <v>1111.7840000000001</v>
      </c>
      <c r="AF4718">
        <f t="shared" si="1050"/>
        <v>4.7028581084180366E-3</v>
      </c>
      <c r="AG4718">
        <f t="shared" si="1058"/>
        <v>4.5820185423102733E-3</v>
      </c>
      <c r="AH4718">
        <f t="shared" si="1059"/>
        <v>0.1468840350186682</v>
      </c>
      <c r="AI4718">
        <f t="shared" si="1060"/>
        <v>0.12438518170849122</v>
      </c>
      <c r="AK4718">
        <f t="shared" si="1062"/>
        <v>0.14040991696695304</v>
      </c>
      <c r="AL4718">
        <f t="shared" si="1061"/>
        <v>0.14786606290857771</v>
      </c>
      <c r="AM4718">
        <f t="shared" si="1063"/>
        <v>0.15970567016542686</v>
      </c>
    </row>
    <row r="4719" spans="1:39">
      <c r="A4719">
        <v>4717</v>
      </c>
      <c r="B4719" s="1">
        <v>8.0393518518518517E-2</v>
      </c>
      <c r="C4719" s="3">
        <f t="shared" si="1051"/>
        <v>6946</v>
      </c>
      <c r="D4719" s="3">
        <f t="shared" si="1052"/>
        <v>4989</v>
      </c>
      <c r="E4719">
        <v>1200</v>
      </c>
      <c r="F4719">
        <v>1131</v>
      </c>
      <c r="G4719">
        <f t="shared" si="1053"/>
        <v>1404</v>
      </c>
      <c r="H4719">
        <v>85.7</v>
      </c>
      <c r="I4719">
        <v>0.65615120000000005</v>
      </c>
      <c r="J4719">
        <v>52.431049999999999</v>
      </c>
      <c r="K4719">
        <v>64.650540000000007</v>
      </c>
      <c r="L4719">
        <v>123.968</v>
      </c>
      <c r="M4719">
        <v>110.37909999999999</v>
      </c>
      <c r="N4719">
        <v>230.19810000000001</v>
      </c>
      <c r="O4719">
        <f t="shared" si="1054"/>
        <v>115.09905000000001</v>
      </c>
      <c r="P4719">
        <v>317.53289999999998</v>
      </c>
      <c r="Q4719">
        <f t="shared" si="1055"/>
        <v>0.78291276987042469</v>
      </c>
      <c r="R4719">
        <v>228.4528</v>
      </c>
      <c r="S4719">
        <v>73095.460000000006</v>
      </c>
      <c r="T4719">
        <v>56790.39</v>
      </c>
      <c r="U4719">
        <f t="shared" si="1056"/>
        <v>0.60185610767416908</v>
      </c>
      <c r="V4719">
        <f t="shared" si="1057"/>
        <v>1.042152666334516</v>
      </c>
      <c r="W4719">
        <v>1138.8340000000001</v>
      </c>
      <c r="AF4719">
        <f t="shared" si="1050"/>
        <v>4.8067772299231707E-3</v>
      </c>
      <c r="AG4719">
        <f t="shared" si="1058"/>
        <v>4.6832674702302554E-3</v>
      </c>
      <c r="AH4719">
        <f t="shared" si="1059"/>
        <v>0.16532779835160771</v>
      </c>
      <c r="AI4719">
        <f t="shared" si="1060"/>
        <v>0.14331535432545395</v>
      </c>
      <c r="AK4719">
        <f t="shared" si="1062"/>
        <v>0.14156066251321883</v>
      </c>
      <c r="AL4719">
        <f t="shared" si="1061"/>
        <v>0.1615866132082493</v>
      </c>
      <c r="AM4719">
        <f t="shared" si="1063"/>
        <v>0.14786321614159131</v>
      </c>
    </row>
    <row r="4720" spans="1:39">
      <c r="A4720">
        <v>4718</v>
      </c>
      <c r="B4720" s="1">
        <v>8.0462962962962958E-2</v>
      </c>
      <c r="C4720" s="3">
        <f t="shared" si="1051"/>
        <v>6952</v>
      </c>
      <c r="D4720" s="3">
        <f t="shared" si="1052"/>
        <v>4995</v>
      </c>
      <c r="E4720">
        <v>1200</v>
      </c>
      <c r="F4720">
        <v>1131</v>
      </c>
      <c r="G4720">
        <f t="shared" si="1053"/>
        <v>1404</v>
      </c>
      <c r="H4720">
        <v>85.7</v>
      </c>
      <c r="I4720">
        <v>0.54276970000000002</v>
      </c>
      <c r="J4720">
        <v>5.7203910000000002</v>
      </c>
      <c r="K4720">
        <v>18.304400000000001</v>
      </c>
      <c r="L4720">
        <v>121.2871</v>
      </c>
      <c r="M4720">
        <v>109.6832</v>
      </c>
      <c r="N4720">
        <v>302.13679999999999</v>
      </c>
      <c r="O4720">
        <f t="shared" si="1054"/>
        <v>151.0684</v>
      </c>
      <c r="P4720">
        <v>328.79489999999998</v>
      </c>
      <c r="Q4720">
        <f t="shared" si="1055"/>
        <v>0.81068048658349834</v>
      </c>
      <c r="R4720">
        <v>453.33789999999999</v>
      </c>
      <c r="S4720">
        <v>99341.04</v>
      </c>
      <c r="T4720">
        <v>60770.9</v>
      </c>
      <c r="U4720">
        <f t="shared" si="1056"/>
        <v>0.6440409606952191</v>
      </c>
      <c r="V4720">
        <f t="shared" si="1057"/>
        <v>1.1151984599955775</v>
      </c>
      <c r="W4720">
        <v>1591.809</v>
      </c>
      <c r="AF4720">
        <f t="shared" si="1050"/>
        <v>5.3209015168181675E-3</v>
      </c>
      <c r="AG4720">
        <f t="shared" si="1058"/>
        <v>5.1841813743491588E-3</v>
      </c>
      <c r="AH4720">
        <f t="shared" si="1059"/>
        <v>0.2459767727983605</v>
      </c>
      <c r="AI4720">
        <f t="shared" si="1060"/>
        <v>0.22609124881611131</v>
      </c>
      <c r="AK4720">
        <f t="shared" si="1062"/>
        <v>0.14889326992228888</v>
      </c>
      <c r="AL4720">
        <f t="shared" si="1061"/>
        <v>0.16041020554238866</v>
      </c>
      <c r="AM4720">
        <f t="shared" si="1063"/>
        <v>0.15036956831413542</v>
      </c>
    </row>
    <row r="4721" spans="1:39">
      <c r="A4721">
        <v>4719</v>
      </c>
      <c r="B4721" s="1">
        <v>8.0509259259259267E-2</v>
      </c>
      <c r="C4721" s="3">
        <f t="shared" si="1051"/>
        <v>6956.0000000000009</v>
      </c>
      <c r="D4721" s="3">
        <f t="shared" si="1052"/>
        <v>4999.0000000000009</v>
      </c>
      <c r="E4721">
        <v>1200</v>
      </c>
      <c r="F4721">
        <v>1131</v>
      </c>
      <c r="G4721">
        <f t="shared" si="1053"/>
        <v>1404</v>
      </c>
      <c r="H4721">
        <v>85.7</v>
      </c>
      <c r="I4721">
        <v>0.6814017</v>
      </c>
      <c r="J4721">
        <v>86.275149999999996</v>
      </c>
      <c r="K4721">
        <v>89.078670000000002</v>
      </c>
      <c r="L4721">
        <v>123.55710000000001</v>
      </c>
      <c r="M4721">
        <v>110.0963</v>
      </c>
      <c r="N4721">
        <v>234.065</v>
      </c>
      <c r="O4721">
        <f t="shared" si="1054"/>
        <v>117.0325</v>
      </c>
      <c r="P4721">
        <v>306.00470000000001</v>
      </c>
      <c r="Q4721">
        <f t="shared" si="1055"/>
        <v>0.75448870737604945</v>
      </c>
      <c r="R4721">
        <v>189.7996</v>
      </c>
      <c r="S4721">
        <v>71624.990000000005</v>
      </c>
      <c r="T4721">
        <v>54309.74</v>
      </c>
      <c r="U4721">
        <f t="shared" si="1056"/>
        <v>0.57556654788241679</v>
      </c>
      <c r="V4721">
        <f t="shared" si="1057"/>
        <v>0.99663059804544962</v>
      </c>
      <c r="W4721">
        <v>1047.085</v>
      </c>
      <c r="AF4721">
        <f t="shared" si="1050"/>
        <v>4.495296105345401E-3</v>
      </c>
      <c r="AG4721">
        <f t="shared" si="1058"/>
        <v>4.3797898284446534E-3</v>
      </c>
      <c r="AH4721">
        <f t="shared" si="1059"/>
        <v>0.10749297948081205</v>
      </c>
      <c r="AI4721">
        <f t="shared" si="1060"/>
        <v>8.3955283133277603E-2</v>
      </c>
      <c r="AK4721">
        <f t="shared" si="1062"/>
        <v>0.14786606290857771</v>
      </c>
      <c r="AL4721">
        <f t="shared" si="1061"/>
        <v>0.16105330237296409</v>
      </c>
      <c r="AM4721">
        <f t="shared" si="1063"/>
        <v>0.14040991696695304</v>
      </c>
    </row>
    <row r="4722" spans="1:39">
      <c r="A4722">
        <v>4720</v>
      </c>
      <c r="B4722" s="1">
        <v>8.054398148148148E-2</v>
      </c>
      <c r="C4722" s="3">
        <f t="shared" si="1051"/>
        <v>6959</v>
      </c>
      <c r="D4722" s="3">
        <f t="shared" si="1052"/>
        <v>5002</v>
      </c>
      <c r="E4722">
        <v>1200</v>
      </c>
      <c r="F4722">
        <v>1131</v>
      </c>
      <c r="G4722">
        <f t="shared" si="1053"/>
        <v>1404</v>
      </c>
      <c r="H4722">
        <v>85.7</v>
      </c>
      <c r="I4722">
        <v>0.66754659999999999</v>
      </c>
      <c r="J4722">
        <v>89.742609999999999</v>
      </c>
      <c r="K4722">
        <v>59.508479999999999</v>
      </c>
      <c r="L4722">
        <v>124.5046</v>
      </c>
      <c r="M4722">
        <v>109.94840000000001</v>
      </c>
      <c r="N4722">
        <v>233.88149999999999</v>
      </c>
      <c r="O4722">
        <f t="shared" si="1054"/>
        <v>116.94074999999999</v>
      </c>
      <c r="P4722">
        <v>310.88659999999999</v>
      </c>
      <c r="Q4722">
        <f t="shared" si="1055"/>
        <v>0.76652557615793127</v>
      </c>
      <c r="R4722">
        <v>198.5266</v>
      </c>
      <c r="S4722">
        <v>72710.63</v>
      </c>
      <c r="T4722">
        <v>55148.800000000003</v>
      </c>
      <c r="U4722">
        <f t="shared" si="1056"/>
        <v>0.58445878098215587</v>
      </c>
      <c r="V4722">
        <f t="shared" si="1057"/>
        <v>1.0120280731502103</v>
      </c>
      <c r="W4722">
        <v>1080.3389999999999</v>
      </c>
      <c r="AF4722">
        <f t="shared" si="1050"/>
        <v>4.5998727635538058E-3</v>
      </c>
      <c r="AG4722">
        <f t="shared" si="1058"/>
        <v>4.4816793977144635E-3</v>
      </c>
      <c r="AH4722">
        <f t="shared" si="1059"/>
        <v>0.12778384543105348</v>
      </c>
      <c r="AI4722">
        <f t="shared" si="1060"/>
        <v>0.10478127119503711</v>
      </c>
      <c r="AK4722">
        <f t="shared" si="1062"/>
        <v>0.1615866132082493</v>
      </c>
      <c r="AL4722">
        <f t="shared" si="1061"/>
        <v>0.17861331848609519</v>
      </c>
      <c r="AM4722">
        <f t="shared" si="1063"/>
        <v>0.14156066251321883</v>
      </c>
    </row>
    <row r="4723" spans="1:39">
      <c r="A4723">
        <v>4721</v>
      </c>
      <c r="B4723" s="1">
        <v>8.0567129629629627E-2</v>
      </c>
      <c r="C4723" s="3">
        <f t="shared" si="1051"/>
        <v>6961</v>
      </c>
      <c r="D4723" s="3">
        <f t="shared" si="1052"/>
        <v>5004</v>
      </c>
      <c r="E4723">
        <v>1200</v>
      </c>
      <c r="F4723">
        <v>1131</v>
      </c>
      <c r="G4723">
        <f t="shared" si="1053"/>
        <v>1404</v>
      </c>
      <c r="H4723">
        <v>85.7</v>
      </c>
      <c r="I4723">
        <v>0.55730179999999996</v>
      </c>
      <c r="J4723">
        <v>8.4579819999999994</v>
      </c>
      <c r="K4723">
        <v>18.088550000000001</v>
      </c>
      <c r="L4723">
        <v>122.8329</v>
      </c>
      <c r="M4723">
        <v>109.81180000000001</v>
      </c>
      <c r="N4723">
        <v>284.28609999999998</v>
      </c>
      <c r="O4723">
        <f t="shared" si="1054"/>
        <v>142.14304999999999</v>
      </c>
      <c r="P4723">
        <v>326.65620000000001</v>
      </c>
      <c r="Q4723">
        <f t="shared" si="1055"/>
        <v>0.80540728326843436</v>
      </c>
      <c r="R4723">
        <v>406.93880000000001</v>
      </c>
      <c r="S4723">
        <v>92863.81</v>
      </c>
      <c r="T4723">
        <v>59682.47</v>
      </c>
      <c r="U4723">
        <f t="shared" si="1056"/>
        <v>0.63250594142037708</v>
      </c>
      <c r="V4723">
        <f t="shared" si="1057"/>
        <v>1.0952248301857017</v>
      </c>
      <c r="W4723">
        <v>1505.75</v>
      </c>
      <c r="AF4723">
        <f t="shared" si="1050"/>
        <v>5.1785944447472997E-3</v>
      </c>
      <c r="AG4723">
        <f t="shared" si="1058"/>
        <v>5.0455308712086455E-3</v>
      </c>
      <c r="AH4723">
        <f t="shared" si="1059"/>
        <v>0.22525631691378534</v>
      </c>
      <c r="AI4723">
        <f t="shared" si="1060"/>
        <v>0.20482434143302586</v>
      </c>
      <c r="AK4723">
        <f t="shared" si="1062"/>
        <v>0.16041020554238866</v>
      </c>
      <c r="AL4723">
        <f t="shared" si="1061"/>
        <v>0.18375492740977334</v>
      </c>
      <c r="AM4723">
        <f t="shared" si="1063"/>
        <v>0.14889326992228888</v>
      </c>
    </row>
    <row r="4724" spans="1:39">
      <c r="A4724">
        <v>4722</v>
      </c>
      <c r="B4724" s="1">
        <v>8.0601851851851855E-2</v>
      </c>
      <c r="C4724" s="3">
        <f t="shared" si="1051"/>
        <v>6964</v>
      </c>
      <c r="D4724" s="3">
        <f t="shared" si="1052"/>
        <v>5007</v>
      </c>
      <c r="E4724">
        <v>1200</v>
      </c>
      <c r="F4724">
        <v>1131</v>
      </c>
      <c r="G4724">
        <f t="shared" si="1053"/>
        <v>1404</v>
      </c>
      <c r="H4724">
        <v>85.7</v>
      </c>
      <c r="I4724">
        <v>0.65817530000000002</v>
      </c>
      <c r="J4724">
        <v>49.446829999999999</v>
      </c>
      <c r="K4724">
        <v>64.458820000000003</v>
      </c>
      <c r="L4724">
        <v>124.0869</v>
      </c>
      <c r="M4724">
        <v>109.7911</v>
      </c>
      <c r="N4724">
        <v>228.47389999999999</v>
      </c>
      <c r="O4724">
        <f t="shared" si="1054"/>
        <v>114.23694999999999</v>
      </c>
      <c r="P4724">
        <v>318.22710000000001</v>
      </c>
      <c r="Q4724">
        <f t="shared" si="1055"/>
        <v>0.78462439737372935</v>
      </c>
      <c r="R4724">
        <v>232.23509999999999</v>
      </c>
      <c r="S4724">
        <v>72706.600000000006</v>
      </c>
      <c r="T4724">
        <v>56985.43</v>
      </c>
      <c r="U4724">
        <f t="shared" si="1056"/>
        <v>0.60392311258892262</v>
      </c>
      <c r="V4724">
        <f t="shared" si="1057"/>
        <v>1.0457318186531017</v>
      </c>
      <c r="W4724">
        <v>1141.374</v>
      </c>
      <c r="AF4724">
        <f t="shared" si="1050"/>
        <v>4.8315609560878924E-3</v>
      </c>
      <c r="AG4724">
        <f t="shared" si="1058"/>
        <v>4.7074143805167943E-3</v>
      </c>
      <c r="AH4724">
        <f t="shared" si="1059"/>
        <v>0.16960928987597601</v>
      </c>
      <c r="AI4724">
        <f t="shared" si="1060"/>
        <v>0.14770975974864675</v>
      </c>
      <c r="AK4724">
        <f t="shared" si="1062"/>
        <v>0.16105330237296409</v>
      </c>
      <c r="AL4724">
        <f t="shared" si="1061"/>
        <v>0.17356728142296379</v>
      </c>
      <c r="AM4724">
        <f t="shared" si="1063"/>
        <v>0.14786606290857771</v>
      </c>
    </row>
    <row r="4725" spans="1:39">
      <c r="A4725">
        <v>4723</v>
      </c>
      <c r="B4725" s="1">
        <v>8.0648148148148149E-2</v>
      </c>
      <c r="C4725" s="3">
        <f t="shared" si="1051"/>
        <v>6968</v>
      </c>
      <c r="D4725" s="3">
        <f t="shared" si="1052"/>
        <v>5011</v>
      </c>
      <c r="E4725">
        <v>1200</v>
      </c>
      <c r="F4725">
        <v>1131</v>
      </c>
      <c r="G4725">
        <f t="shared" si="1053"/>
        <v>1404</v>
      </c>
      <c r="H4725">
        <v>85.7</v>
      </c>
      <c r="I4725">
        <v>0.54289529999999997</v>
      </c>
      <c r="J4725">
        <v>4.6722159999999997</v>
      </c>
      <c r="K4725">
        <v>19.307639999999999</v>
      </c>
      <c r="L4725">
        <v>122.5587</v>
      </c>
      <c r="M4725">
        <v>109.7371</v>
      </c>
      <c r="N4725">
        <v>299.52109999999999</v>
      </c>
      <c r="O4725">
        <f t="shared" si="1054"/>
        <v>149.76054999999999</v>
      </c>
      <c r="P4725">
        <v>327.87880000000001</v>
      </c>
      <c r="Q4725">
        <f t="shared" si="1055"/>
        <v>0.80842173988834243</v>
      </c>
      <c r="R4725">
        <v>447.72340000000003</v>
      </c>
      <c r="S4725">
        <v>98206.65</v>
      </c>
      <c r="T4725">
        <v>60476.28</v>
      </c>
      <c r="U4725">
        <f t="shared" si="1056"/>
        <v>0.64091862174944025</v>
      </c>
      <c r="V4725">
        <f t="shared" si="1057"/>
        <v>1.1097919287399289</v>
      </c>
      <c r="W4725">
        <v>1583.1690000000001</v>
      </c>
      <c r="AF4725">
        <f t="shared" si="1050"/>
        <v>5.2822545048829697E-3</v>
      </c>
      <c r="AG4725">
        <f t="shared" si="1058"/>
        <v>5.1465273943205039E-3</v>
      </c>
      <c r="AH4725">
        <f t="shared" si="1059"/>
        <v>0.24046004795404641</v>
      </c>
      <c r="AI4725">
        <f t="shared" si="1060"/>
        <v>0.2204290338061925</v>
      </c>
      <c r="AK4725">
        <f t="shared" si="1062"/>
        <v>0.17861331848609519</v>
      </c>
      <c r="AL4725">
        <f t="shared" si="1061"/>
        <v>0.16892749338725827</v>
      </c>
      <c r="AM4725">
        <f t="shared" si="1063"/>
        <v>0.1615866132082493</v>
      </c>
    </row>
    <row r="4726" spans="1:39">
      <c r="A4726">
        <v>4724</v>
      </c>
      <c r="B4726" s="1">
        <v>8.0682870370370363E-2</v>
      </c>
      <c r="C4726" s="3">
        <f t="shared" si="1051"/>
        <v>6970.9999999999991</v>
      </c>
      <c r="D4726" s="3">
        <f t="shared" si="1052"/>
        <v>5013.9999999999991</v>
      </c>
      <c r="E4726">
        <v>1200</v>
      </c>
      <c r="F4726">
        <v>1131</v>
      </c>
      <c r="G4726">
        <f t="shared" si="1053"/>
        <v>1404</v>
      </c>
      <c r="H4726">
        <v>85.7</v>
      </c>
      <c r="I4726">
        <v>0.66287030000000002</v>
      </c>
      <c r="J4726">
        <v>60.052900000000001</v>
      </c>
      <c r="K4726">
        <v>66.28237</v>
      </c>
      <c r="L4726">
        <v>122.86790000000001</v>
      </c>
      <c r="M4726">
        <v>110.03870000000001</v>
      </c>
      <c r="N4726">
        <v>228.78489999999999</v>
      </c>
      <c r="O4726">
        <f t="shared" si="1054"/>
        <v>114.39245</v>
      </c>
      <c r="P4726">
        <v>316.20150000000001</v>
      </c>
      <c r="Q4726">
        <f t="shared" si="1055"/>
        <v>0.77963005471931612</v>
      </c>
      <c r="R4726">
        <v>222.6395</v>
      </c>
      <c r="S4726">
        <v>72342.13</v>
      </c>
      <c r="T4726">
        <v>56429.35</v>
      </c>
      <c r="U4726">
        <f t="shared" si="1056"/>
        <v>0.59802985944599729</v>
      </c>
      <c r="V4726">
        <f t="shared" si="1057"/>
        <v>1.0355272707587255</v>
      </c>
      <c r="W4726">
        <v>1120.924</v>
      </c>
      <c r="AF4726">
        <f t="shared" si="1050"/>
        <v>4.7610121534045246E-3</v>
      </c>
      <c r="AG4726">
        <f t="shared" si="1058"/>
        <v>4.638678323723085E-3</v>
      </c>
      <c r="AH4726">
        <f t="shared" si="1059"/>
        <v>0.15730453860228943</v>
      </c>
      <c r="AI4726">
        <f t="shared" si="1060"/>
        <v>0.13508050066442956</v>
      </c>
      <c r="AK4726">
        <f t="shared" si="1062"/>
        <v>0.18375492740977334</v>
      </c>
      <c r="AL4726">
        <f t="shared" si="1061"/>
        <v>0.15563946370975307</v>
      </c>
      <c r="AM4726">
        <f t="shared" si="1063"/>
        <v>0.16041020554238866</v>
      </c>
    </row>
    <row r="4727" spans="1:39">
      <c r="A4727">
        <v>4725</v>
      </c>
      <c r="B4727" s="1">
        <v>8.070601851851851E-2</v>
      </c>
      <c r="C4727" s="3">
        <f t="shared" si="1051"/>
        <v>6972.9999999999991</v>
      </c>
      <c r="D4727" s="3">
        <f t="shared" si="1052"/>
        <v>5015.9999999999991</v>
      </c>
      <c r="E4727">
        <v>1200</v>
      </c>
      <c r="F4727">
        <v>1131</v>
      </c>
      <c r="G4727">
        <f t="shared" si="1053"/>
        <v>1404</v>
      </c>
      <c r="H4727">
        <v>85.7</v>
      </c>
      <c r="I4727">
        <v>0.55097929999999995</v>
      </c>
      <c r="J4727">
        <v>6.6203240000000001</v>
      </c>
      <c r="K4727">
        <v>20.46482</v>
      </c>
      <c r="L4727">
        <v>120.9579</v>
      </c>
      <c r="M4727">
        <v>110.0269</v>
      </c>
      <c r="N4727">
        <v>321.42950000000002</v>
      </c>
      <c r="O4727">
        <f t="shared" si="1054"/>
        <v>160.71475000000001</v>
      </c>
      <c r="P4727">
        <v>329.27609999999999</v>
      </c>
      <c r="Q4727">
        <f t="shared" si="1055"/>
        <v>0.81186693883730143</v>
      </c>
      <c r="R4727">
        <v>439.74470000000002</v>
      </c>
      <c r="S4727">
        <v>105839</v>
      </c>
      <c r="T4727">
        <v>61007.71</v>
      </c>
      <c r="U4727">
        <f t="shared" si="1056"/>
        <v>0.64655063785817424</v>
      </c>
      <c r="V4727">
        <f t="shared" si="1057"/>
        <v>1.1195441278614731</v>
      </c>
      <c r="W4727">
        <v>1563.4359999999999</v>
      </c>
      <c r="AF4727">
        <f t="shared" si="1050"/>
        <v>5.3520332611677211E-3</v>
      </c>
      <c r="AG4727">
        <f t="shared" si="1058"/>
        <v>5.214513190996738E-3</v>
      </c>
      <c r="AH4727">
        <f t="shared" si="1059"/>
        <v>0.25036278035798931</v>
      </c>
      <c r="AI4727">
        <f t="shared" si="1060"/>
        <v>0.23059292663013931</v>
      </c>
      <c r="AK4727">
        <f t="shared" si="1062"/>
        <v>0.17356728142296379</v>
      </c>
      <c r="AL4727">
        <f t="shared" si="1061"/>
        <v>0.15691417069316019</v>
      </c>
      <c r="AM4727">
        <f t="shared" si="1063"/>
        <v>0.16105330237296409</v>
      </c>
    </row>
    <row r="4728" spans="1:39">
      <c r="A4728">
        <v>4726</v>
      </c>
      <c r="B4728" s="1">
        <v>8.0752314814814818E-2</v>
      </c>
      <c r="C4728" s="3">
        <f t="shared" si="1051"/>
        <v>6977</v>
      </c>
      <c r="D4728" s="3">
        <f t="shared" si="1052"/>
        <v>5020</v>
      </c>
      <c r="E4728">
        <v>1200</v>
      </c>
      <c r="F4728">
        <v>1131</v>
      </c>
      <c r="G4728">
        <f t="shared" si="1053"/>
        <v>1404</v>
      </c>
      <c r="H4728">
        <v>85.7</v>
      </c>
      <c r="I4728">
        <v>0.57685929999999996</v>
      </c>
      <c r="J4728">
        <v>20.98901</v>
      </c>
      <c r="K4728">
        <v>11.14307</v>
      </c>
      <c r="L4728">
        <v>124.66079999999999</v>
      </c>
      <c r="M4728">
        <v>110.63979999999999</v>
      </c>
      <c r="N4728">
        <v>278.72210000000001</v>
      </c>
      <c r="O4728">
        <f t="shared" si="1054"/>
        <v>139.36105000000001</v>
      </c>
      <c r="P4728">
        <v>327.92239999999998</v>
      </c>
      <c r="Q4728">
        <f t="shared" si="1055"/>
        <v>0.80852924054974262</v>
      </c>
      <c r="R4728">
        <v>387.4744</v>
      </c>
      <c r="S4728">
        <v>91399.2</v>
      </c>
      <c r="T4728">
        <v>59785.32</v>
      </c>
      <c r="U4728">
        <f t="shared" si="1056"/>
        <v>0.63359593042510631</v>
      </c>
      <c r="V4728">
        <f t="shared" si="1057"/>
        <v>1.0971122164447589</v>
      </c>
      <c r="W4728">
        <v>1449.9459999999999</v>
      </c>
      <c r="AF4728">
        <f t="shared" si="1050"/>
        <v>5.1919865137166048E-3</v>
      </c>
      <c r="AG4728">
        <f t="shared" si="1058"/>
        <v>5.0585788320279216E-3</v>
      </c>
      <c r="AH4728">
        <f t="shared" si="1059"/>
        <v>0.22725466972344954</v>
      </c>
      <c r="AI4728">
        <f t="shared" si="1060"/>
        <v>0.20687539592519522</v>
      </c>
      <c r="AK4728">
        <f t="shared" si="1062"/>
        <v>0.16892749338725827</v>
      </c>
      <c r="AL4728">
        <f t="shared" si="1061"/>
        <v>0.14138476145694431</v>
      </c>
      <c r="AM4728">
        <f t="shared" si="1063"/>
        <v>0.17861331848609519</v>
      </c>
    </row>
    <row r="4729" spans="1:39">
      <c r="A4729">
        <v>4727</v>
      </c>
      <c r="B4729" s="1">
        <v>8.0763888888888885E-2</v>
      </c>
      <c r="C4729" s="3">
        <f t="shared" si="1051"/>
        <v>6978</v>
      </c>
      <c r="D4729" s="3">
        <f t="shared" si="1052"/>
        <v>5021</v>
      </c>
      <c r="E4729">
        <v>1200</v>
      </c>
      <c r="F4729">
        <v>1131</v>
      </c>
      <c r="G4729">
        <f t="shared" si="1053"/>
        <v>1404</v>
      </c>
      <c r="H4729">
        <v>85.7</v>
      </c>
      <c r="I4729">
        <v>0.65908270000000002</v>
      </c>
      <c r="J4729">
        <v>55.657609999999998</v>
      </c>
      <c r="K4729">
        <v>65.28004</v>
      </c>
      <c r="L4729">
        <v>122.8814</v>
      </c>
      <c r="M4729">
        <v>109.8511</v>
      </c>
      <c r="N4729">
        <v>228.7295</v>
      </c>
      <c r="O4729">
        <f t="shared" si="1054"/>
        <v>114.36475</v>
      </c>
      <c r="P4729">
        <v>317.03879999999998</v>
      </c>
      <c r="Q4729">
        <f t="shared" si="1055"/>
        <v>0.78169451122827149</v>
      </c>
      <c r="R4729">
        <v>227.03620000000001</v>
      </c>
      <c r="S4729">
        <v>72516.13</v>
      </c>
      <c r="T4729">
        <v>56678.29</v>
      </c>
      <c r="U4729">
        <f t="shared" si="1056"/>
        <v>0.6006680885450475</v>
      </c>
      <c r="V4729">
        <f t="shared" si="1057"/>
        <v>1.0400955345927532</v>
      </c>
      <c r="W4729">
        <v>1132.473</v>
      </c>
      <c r="AF4729">
        <f t="shared" si="1050"/>
        <v>4.7925519252750449E-3</v>
      </c>
      <c r="AG4729">
        <f t="shared" si="1058"/>
        <v>4.6694076836568399E-3</v>
      </c>
      <c r="AH4729">
        <f t="shared" si="1059"/>
        <v>0.16285031526224314</v>
      </c>
      <c r="AI4729">
        <f t="shared" si="1060"/>
        <v>0.14077253366078402</v>
      </c>
      <c r="AK4729">
        <f t="shared" si="1062"/>
        <v>0.15563946370975307</v>
      </c>
      <c r="AL4729">
        <f t="shared" si="1061"/>
        <v>0.1318394214222314</v>
      </c>
      <c r="AM4729">
        <f t="shared" si="1063"/>
        <v>0.18375492740977334</v>
      </c>
    </row>
    <row r="4730" spans="1:39">
      <c r="A4730">
        <v>4728</v>
      </c>
      <c r="B4730" s="1">
        <v>8.0775462962962966E-2</v>
      </c>
      <c r="C4730" s="3">
        <f t="shared" si="1051"/>
        <v>6979</v>
      </c>
      <c r="D4730" s="3">
        <f t="shared" si="1052"/>
        <v>5022</v>
      </c>
      <c r="E4730">
        <v>1200</v>
      </c>
      <c r="F4730">
        <v>1131</v>
      </c>
      <c r="G4730">
        <f t="shared" si="1053"/>
        <v>1404</v>
      </c>
      <c r="H4730">
        <v>85.7</v>
      </c>
      <c r="I4730">
        <v>0.65355370000000002</v>
      </c>
      <c r="J4730">
        <v>58.377540000000003</v>
      </c>
      <c r="K4730">
        <v>66.443420000000003</v>
      </c>
      <c r="L4730">
        <v>124.8553</v>
      </c>
      <c r="M4730">
        <v>110.7734</v>
      </c>
      <c r="N4730">
        <v>228.4692</v>
      </c>
      <c r="O4730">
        <f t="shared" si="1054"/>
        <v>114.2346</v>
      </c>
      <c r="P4730">
        <v>315.81819999999999</v>
      </c>
      <c r="Q4730">
        <f t="shared" si="1055"/>
        <v>0.77868498583136359</v>
      </c>
      <c r="R4730">
        <v>223.61689999999999</v>
      </c>
      <c r="S4730">
        <v>72154.75</v>
      </c>
      <c r="T4730">
        <v>56361.18</v>
      </c>
      <c r="U4730">
        <f t="shared" si="1056"/>
        <v>0.5973074039238544</v>
      </c>
      <c r="V4730">
        <f t="shared" si="1057"/>
        <v>1.0342762924283422</v>
      </c>
      <c r="W4730">
        <v>1134.1559999999999</v>
      </c>
      <c r="AF4730">
        <f t="shared" si="1050"/>
        <v>4.7523873821454198E-3</v>
      </c>
      <c r="AG4730">
        <f t="shared" si="1058"/>
        <v>4.6302751652774424E-3</v>
      </c>
      <c r="AH4730">
        <f t="shared" si="1059"/>
        <v>0.15577519029559472</v>
      </c>
      <c r="AI4730">
        <f t="shared" si="1060"/>
        <v>0.13351081952535904</v>
      </c>
      <c r="AK4730">
        <f t="shared" si="1062"/>
        <v>0.15691417069316019</v>
      </c>
      <c r="AL4730">
        <f t="shared" si="1061"/>
        <v>0.13137668369479466</v>
      </c>
      <c r="AM4730">
        <f t="shared" si="1063"/>
        <v>0.17356728142296379</v>
      </c>
    </row>
    <row r="4731" spans="1:39">
      <c r="A4731">
        <v>4729</v>
      </c>
      <c r="B4731" s="1">
        <v>8.0798611111111113E-2</v>
      </c>
      <c r="C4731" s="3">
        <f t="shared" si="1051"/>
        <v>6981</v>
      </c>
      <c r="D4731" s="3">
        <f t="shared" si="1052"/>
        <v>5024</v>
      </c>
      <c r="E4731">
        <v>1200</v>
      </c>
      <c r="F4731">
        <v>1131</v>
      </c>
      <c r="G4731">
        <f t="shared" si="1053"/>
        <v>1404</v>
      </c>
      <c r="H4731">
        <v>85.7</v>
      </c>
      <c r="I4731">
        <v>0.66745869999999996</v>
      </c>
      <c r="J4731">
        <v>88.03501</v>
      </c>
      <c r="K4731">
        <v>80.436049999999994</v>
      </c>
      <c r="L4731">
        <v>124.1874</v>
      </c>
      <c r="M4731">
        <v>110.5855</v>
      </c>
      <c r="N4731">
        <v>232.6662</v>
      </c>
      <c r="O4731">
        <f t="shared" si="1054"/>
        <v>116.3331</v>
      </c>
      <c r="P4731">
        <v>312.57929999999999</v>
      </c>
      <c r="Q4731">
        <f t="shared" si="1055"/>
        <v>0.77069911674399239</v>
      </c>
      <c r="R4731">
        <v>194.31379999999999</v>
      </c>
      <c r="S4731">
        <v>72726.66</v>
      </c>
      <c r="T4731">
        <v>55582.19</v>
      </c>
      <c r="U4731">
        <f t="shared" si="1056"/>
        <v>0.58905178375084455</v>
      </c>
      <c r="V4731">
        <f t="shared" si="1057"/>
        <v>1.019981153663704</v>
      </c>
      <c r="W4731">
        <v>1079.701</v>
      </c>
      <c r="AF4731">
        <f t="shared" si="1050"/>
        <v>4.6542016971043406E-3</v>
      </c>
      <c r="AG4731">
        <f t="shared" si="1058"/>
        <v>4.534612353626297E-3</v>
      </c>
      <c r="AH4731">
        <f t="shared" si="1059"/>
        <v>0.13796530652517858</v>
      </c>
      <c r="AI4731">
        <f t="shared" si="1060"/>
        <v>0.1152312434987085</v>
      </c>
      <c r="AK4731">
        <f t="shared" si="1062"/>
        <v>0.14138476145694431</v>
      </c>
      <c r="AL4731">
        <f t="shared" si="1061"/>
        <v>0.13351229362737327</v>
      </c>
      <c r="AM4731">
        <f t="shared" si="1063"/>
        <v>0.16892749338725827</v>
      </c>
    </row>
    <row r="4732" spans="1:39">
      <c r="A4732">
        <v>4730</v>
      </c>
      <c r="B4732" s="1">
        <v>8.0833333333333326E-2</v>
      </c>
      <c r="C4732" s="3">
        <f t="shared" si="1051"/>
        <v>6983.9999999999991</v>
      </c>
      <c r="D4732" s="3">
        <f t="shared" si="1052"/>
        <v>5026.9999999999991</v>
      </c>
      <c r="E4732">
        <v>1200</v>
      </c>
      <c r="F4732">
        <v>1131</v>
      </c>
      <c r="G4732">
        <f t="shared" si="1053"/>
        <v>1404</v>
      </c>
      <c r="H4732">
        <v>85.7</v>
      </c>
      <c r="I4732">
        <v>0.66389810000000005</v>
      </c>
      <c r="J4732">
        <v>63.945300000000003</v>
      </c>
      <c r="K4732">
        <v>66.711449999999999</v>
      </c>
      <c r="L4732">
        <v>123.20950000000001</v>
      </c>
      <c r="M4732">
        <v>110.7261</v>
      </c>
      <c r="N4732">
        <v>227.0966</v>
      </c>
      <c r="O4732">
        <f t="shared" si="1054"/>
        <v>113.5483</v>
      </c>
      <c r="P4732">
        <v>314.87580000000003</v>
      </c>
      <c r="Q4732">
        <f t="shared" si="1055"/>
        <v>0.77636139355375744</v>
      </c>
      <c r="R4732">
        <v>218.63679999999999</v>
      </c>
      <c r="S4732">
        <v>71507.240000000005</v>
      </c>
      <c r="T4732">
        <v>56098.29</v>
      </c>
      <c r="U4732">
        <f t="shared" si="1056"/>
        <v>0.59452133479936942</v>
      </c>
      <c r="V4732">
        <f t="shared" si="1057"/>
        <v>1.0294520340555315</v>
      </c>
      <c r="W4732">
        <v>1112.896</v>
      </c>
      <c r="AF4732">
        <f t="shared" si="1050"/>
        <v>4.7191757695416352E-3</v>
      </c>
      <c r="AG4732">
        <f t="shared" si="1058"/>
        <v>4.5979169224254698E-3</v>
      </c>
      <c r="AH4732">
        <f t="shared" si="1059"/>
        <v>0.1498338842922522</v>
      </c>
      <c r="AI4732">
        <f t="shared" si="1060"/>
        <v>0.12741282606365589</v>
      </c>
      <c r="AK4732">
        <f t="shared" si="1062"/>
        <v>0.1318394214222314</v>
      </c>
      <c r="AL4732">
        <f t="shared" si="1061"/>
        <v>0.14762742415703925</v>
      </c>
      <c r="AM4732">
        <f t="shared" si="1063"/>
        <v>0.15563946370975307</v>
      </c>
    </row>
    <row r="4733" spans="1:39">
      <c r="A4733">
        <v>4731</v>
      </c>
      <c r="B4733" s="1">
        <v>8.0856481481481488E-2</v>
      </c>
      <c r="C4733" s="3">
        <f t="shared" si="1051"/>
        <v>6986.0000000000009</v>
      </c>
      <c r="D4733" s="3">
        <f t="shared" si="1052"/>
        <v>5029.0000000000009</v>
      </c>
      <c r="E4733">
        <v>1200</v>
      </c>
      <c r="F4733">
        <v>1131</v>
      </c>
      <c r="G4733">
        <f t="shared" si="1053"/>
        <v>1404</v>
      </c>
      <c r="H4733">
        <v>85.7</v>
      </c>
      <c r="I4733">
        <v>0.65410299999999999</v>
      </c>
      <c r="J4733">
        <v>52.947699999999998</v>
      </c>
      <c r="K4733">
        <v>65.145330000000001</v>
      </c>
      <c r="L4733">
        <v>124.7924</v>
      </c>
      <c r="M4733">
        <v>110.78449999999999</v>
      </c>
      <c r="N4733">
        <v>228.9442</v>
      </c>
      <c r="O4733">
        <f t="shared" si="1054"/>
        <v>114.4721</v>
      </c>
      <c r="P4733">
        <v>317.81819999999999</v>
      </c>
      <c r="Q4733">
        <f t="shared" si="1055"/>
        <v>0.78361620883137661</v>
      </c>
      <c r="R4733">
        <v>229.036</v>
      </c>
      <c r="S4733">
        <v>72762.64</v>
      </c>
      <c r="T4733">
        <v>56820.82</v>
      </c>
      <c r="U4733">
        <f t="shared" si="1056"/>
        <v>0.60217860028879144</v>
      </c>
      <c r="V4733">
        <f t="shared" si="1057"/>
        <v>1.0427110830954602</v>
      </c>
      <c r="W4733">
        <v>1142.5129999999999</v>
      </c>
      <c r="AF4733">
        <f t="shared" si="1050"/>
        <v>4.8106411712525478E-3</v>
      </c>
      <c r="AG4733">
        <f t="shared" si="1058"/>
        <v>4.6870321278936269E-3</v>
      </c>
      <c r="AH4733">
        <f t="shared" si="1059"/>
        <v>0.1659982130222557</v>
      </c>
      <c r="AI4733">
        <f t="shared" si="1060"/>
        <v>0.14400344954827915</v>
      </c>
      <c r="AK4733">
        <f t="shared" si="1062"/>
        <v>0.13137668369479466</v>
      </c>
      <c r="AL4733">
        <f t="shared" si="1061"/>
        <v>0.147036132385052</v>
      </c>
      <c r="AM4733">
        <f t="shared" si="1063"/>
        <v>0.15691417069316019</v>
      </c>
    </row>
    <row r="4734" spans="1:39">
      <c r="A4734">
        <v>4732</v>
      </c>
      <c r="B4734" s="1">
        <v>8.0902777777777782E-2</v>
      </c>
      <c r="C4734" s="3">
        <f t="shared" si="1051"/>
        <v>6990</v>
      </c>
      <c r="D4734" s="3">
        <f t="shared" si="1052"/>
        <v>5033</v>
      </c>
      <c r="E4734">
        <v>1200</v>
      </c>
      <c r="F4734">
        <v>1131</v>
      </c>
      <c r="G4734">
        <f t="shared" si="1053"/>
        <v>1404</v>
      </c>
      <c r="H4734">
        <v>85.7</v>
      </c>
      <c r="I4734">
        <v>0.66494949999999997</v>
      </c>
      <c r="J4734">
        <v>68.509640000000005</v>
      </c>
      <c r="K4734">
        <v>67.557630000000003</v>
      </c>
      <c r="L4734">
        <v>123.14660000000001</v>
      </c>
      <c r="M4734">
        <v>111.607</v>
      </c>
      <c r="N4734">
        <v>229.1328</v>
      </c>
      <c r="O4734">
        <f t="shared" si="1054"/>
        <v>114.5664</v>
      </c>
      <c r="P4734">
        <v>313.70909999999998</v>
      </c>
      <c r="Q4734">
        <f t="shared" si="1055"/>
        <v>0.77348476461669968</v>
      </c>
      <c r="R4734">
        <v>214.6301</v>
      </c>
      <c r="S4734">
        <v>71881.039999999994</v>
      </c>
      <c r="T4734">
        <v>55862.7</v>
      </c>
      <c r="U4734">
        <f t="shared" si="1056"/>
        <v>0.59202458701498273</v>
      </c>
      <c r="V4734">
        <f t="shared" si="1057"/>
        <v>1.0251287542424901</v>
      </c>
      <c r="W4734">
        <v>1105.598</v>
      </c>
      <c r="AF4734">
        <f t="shared" si="1050"/>
        <v>4.6894790746650023E-3</v>
      </c>
      <c r="AG4734">
        <f t="shared" si="1058"/>
        <v>4.5689832817684206E-3</v>
      </c>
      <c r="AH4734">
        <f t="shared" si="1059"/>
        <v>0.14445010427518745</v>
      </c>
      <c r="AI4734">
        <f t="shared" si="1060"/>
        <v>0.12188706197662846</v>
      </c>
      <c r="AK4734">
        <f t="shared" si="1062"/>
        <v>0.13351229362737327</v>
      </c>
      <c r="AL4734">
        <f t="shared" si="1061"/>
        <v>0.14495274195555821</v>
      </c>
      <c r="AM4734">
        <f t="shared" si="1063"/>
        <v>0.14138476145694431</v>
      </c>
    </row>
    <row r="4735" spans="1:39">
      <c r="A4735">
        <v>4733</v>
      </c>
      <c r="B4735" s="1">
        <v>8.0925925925925915E-2</v>
      </c>
      <c r="C4735" s="3">
        <f t="shared" si="1051"/>
        <v>6991.9999999999991</v>
      </c>
      <c r="D4735" s="3">
        <f t="shared" si="1052"/>
        <v>5034.9999999999991</v>
      </c>
      <c r="E4735">
        <v>1200</v>
      </c>
      <c r="F4735">
        <v>1131</v>
      </c>
      <c r="G4735">
        <f t="shared" si="1053"/>
        <v>1404</v>
      </c>
      <c r="H4735">
        <v>85.7</v>
      </c>
      <c r="I4735">
        <v>0.65763519999999998</v>
      </c>
      <c r="J4735">
        <v>50.633710000000001</v>
      </c>
      <c r="K4735">
        <v>65.642539999999997</v>
      </c>
      <c r="L4735">
        <v>122.8563</v>
      </c>
      <c r="M4735">
        <v>110.11409999999999</v>
      </c>
      <c r="N4735">
        <v>229.61869999999999</v>
      </c>
      <c r="O4735">
        <f t="shared" si="1054"/>
        <v>114.80934999999999</v>
      </c>
      <c r="P4735">
        <v>316.98919999999998</v>
      </c>
      <c r="Q4735">
        <f t="shared" si="1055"/>
        <v>0.78157221689787115</v>
      </c>
      <c r="R4735">
        <v>229.34049999999999</v>
      </c>
      <c r="S4735">
        <v>72786.63</v>
      </c>
      <c r="T4735">
        <v>56646.89</v>
      </c>
      <c r="U4735">
        <f t="shared" si="1056"/>
        <v>0.60033531601467804</v>
      </c>
      <c r="V4735">
        <f t="shared" si="1057"/>
        <v>1.0395193174947035</v>
      </c>
      <c r="W4735">
        <v>1136.519</v>
      </c>
      <c r="AF4735">
        <f t="shared" si="1050"/>
        <v>4.788569837440828E-3</v>
      </c>
      <c r="AG4735">
        <f t="shared" si="1058"/>
        <v>4.6655279152537001E-3</v>
      </c>
      <c r="AH4735">
        <f t="shared" si="1059"/>
        <v>0.16215415676645428</v>
      </c>
      <c r="AI4735">
        <f t="shared" si="1060"/>
        <v>0.14005801568220466</v>
      </c>
      <c r="AK4735">
        <f t="shared" si="1062"/>
        <v>0.14762742415703925</v>
      </c>
      <c r="AL4735">
        <f t="shared" si="1061"/>
        <v>0.14743572404880373</v>
      </c>
      <c r="AM4735">
        <f t="shared" si="1063"/>
        <v>0.1318394214222314</v>
      </c>
    </row>
    <row r="4736" spans="1:39">
      <c r="A4736">
        <v>4734</v>
      </c>
      <c r="B4736" s="1">
        <v>8.0937499999999996E-2</v>
      </c>
      <c r="C4736" s="3">
        <f t="shared" si="1051"/>
        <v>6993</v>
      </c>
      <c r="D4736" s="3">
        <f t="shared" si="1052"/>
        <v>5036</v>
      </c>
      <c r="E4736">
        <v>1200</v>
      </c>
      <c r="F4736">
        <v>1131</v>
      </c>
      <c r="G4736">
        <f t="shared" si="1053"/>
        <v>1404</v>
      </c>
      <c r="H4736">
        <v>85.7</v>
      </c>
      <c r="I4736">
        <v>0.66061009999999998</v>
      </c>
      <c r="J4736">
        <v>54.577350000000003</v>
      </c>
      <c r="K4736">
        <v>65.604420000000005</v>
      </c>
      <c r="L4736">
        <v>125.0596</v>
      </c>
      <c r="M4736">
        <v>110.4046</v>
      </c>
      <c r="N4736">
        <v>228.03800000000001</v>
      </c>
      <c r="O4736">
        <f t="shared" si="1054"/>
        <v>114.01900000000001</v>
      </c>
      <c r="P4736">
        <v>316.5487</v>
      </c>
      <c r="Q4736">
        <f t="shared" si="1055"/>
        <v>0.78048611503211829</v>
      </c>
      <c r="R4736">
        <v>226.44900000000001</v>
      </c>
      <c r="S4736">
        <v>72185.13</v>
      </c>
      <c r="T4736">
        <v>56536.29</v>
      </c>
      <c r="U4736">
        <f t="shared" si="1056"/>
        <v>0.59916319366248494</v>
      </c>
      <c r="V4736">
        <f t="shared" si="1057"/>
        <v>1.0374897120474333</v>
      </c>
      <c r="W4736">
        <v>1128.6610000000001</v>
      </c>
      <c r="AF4736">
        <f t="shared" si="1050"/>
        <v>4.7745525481885272E-3</v>
      </c>
      <c r="AG4736">
        <f t="shared" si="1058"/>
        <v>4.6518707991370133E-3</v>
      </c>
      <c r="AH4736">
        <f t="shared" si="1059"/>
        <v>0.15969438123463009</v>
      </c>
      <c r="AI4736">
        <f t="shared" si="1060"/>
        <v>0.13753336956872686</v>
      </c>
      <c r="AK4736">
        <f t="shared" si="1062"/>
        <v>0.147036132385052</v>
      </c>
      <c r="AL4736">
        <f t="shared" si="1061"/>
        <v>0.15970140290233292</v>
      </c>
      <c r="AM4736">
        <f t="shared" si="1063"/>
        <v>0.13137668369479466</v>
      </c>
    </row>
    <row r="4737" spans="1:39">
      <c r="A4737">
        <v>4735</v>
      </c>
      <c r="B4737" s="1">
        <v>8.0960648148148143E-2</v>
      </c>
      <c r="C4737" s="3">
        <f t="shared" si="1051"/>
        <v>6994.9999999999991</v>
      </c>
      <c r="D4737" s="3">
        <f t="shared" si="1052"/>
        <v>5037.9999999999991</v>
      </c>
      <c r="E4737">
        <v>1200</v>
      </c>
      <c r="F4737">
        <v>1131</v>
      </c>
      <c r="G4737">
        <f t="shared" si="1053"/>
        <v>1404</v>
      </c>
      <c r="H4737">
        <v>85.7</v>
      </c>
      <c r="I4737">
        <v>0.65182189999999995</v>
      </c>
      <c r="J4737">
        <v>47.442830000000001</v>
      </c>
      <c r="K4737">
        <v>64.523330000000001</v>
      </c>
      <c r="L4737">
        <v>123.5478</v>
      </c>
      <c r="M4737">
        <v>110.3947</v>
      </c>
      <c r="N4737">
        <v>229.4854</v>
      </c>
      <c r="O4737">
        <f t="shared" si="1054"/>
        <v>114.7427</v>
      </c>
      <c r="P4737">
        <v>318.54070000000002</v>
      </c>
      <c r="Q4737">
        <f t="shared" si="1055"/>
        <v>0.78539761314013135</v>
      </c>
      <c r="R4737">
        <v>234.34780000000001</v>
      </c>
      <c r="S4737">
        <v>73100.44</v>
      </c>
      <c r="T4737">
        <v>57018.9</v>
      </c>
      <c r="U4737">
        <f t="shared" si="1056"/>
        <v>0.60427782267145336</v>
      </c>
      <c r="V4737">
        <f t="shared" si="1057"/>
        <v>1.0463460220375513</v>
      </c>
      <c r="W4737">
        <v>1152.6179999999999</v>
      </c>
      <c r="AF4737">
        <f t="shared" si="1050"/>
        <v>4.8358182571568093E-3</v>
      </c>
      <c r="AG4737">
        <f t="shared" si="1058"/>
        <v>4.7115622905723967E-3</v>
      </c>
      <c r="AH4737">
        <f t="shared" si="1059"/>
        <v>0.17034033952876182</v>
      </c>
      <c r="AI4737">
        <f t="shared" si="1060"/>
        <v>0.14846008905340935</v>
      </c>
      <c r="AK4737">
        <f t="shared" si="1062"/>
        <v>0.14495274195555821</v>
      </c>
      <c r="AL4737">
        <f t="shared" si="1061"/>
        <v>0.15868030904519623</v>
      </c>
      <c r="AM4737">
        <f t="shared" si="1063"/>
        <v>0.13351229362737327</v>
      </c>
    </row>
    <row r="4738" spans="1:39">
      <c r="A4738">
        <v>4736</v>
      </c>
      <c r="B4738" s="1">
        <v>8.0983796296296304E-2</v>
      </c>
      <c r="C4738" s="3">
        <f t="shared" si="1051"/>
        <v>6997.0000000000009</v>
      </c>
      <c r="D4738" s="3">
        <f t="shared" si="1052"/>
        <v>5040.0000000000009</v>
      </c>
      <c r="E4738">
        <v>1200</v>
      </c>
      <c r="F4738">
        <v>1131</v>
      </c>
      <c r="G4738">
        <f t="shared" si="1053"/>
        <v>1404</v>
      </c>
      <c r="H4738">
        <v>85.7</v>
      </c>
      <c r="I4738">
        <v>0.55153529999999995</v>
      </c>
      <c r="J4738">
        <v>7.4756549999999997</v>
      </c>
      <c r="K4738">
        <v>16.578589999999998</v>
      </c>
      <c r="L4738">
        <v>122.7752</v>
      </c>
      <c r="M4738">
        <v>109.607</v>
      </c>
      <c r="N4738">
        <v>300.59300000000002</v>
      </c>
      <c r="O4738">
        <f t="shared" si="1054"/>
        <v>150.29650000000001</v>
      </c>
      <c r="P4738">
        <v>327.38119999999998</v>
      </c>
      <c r="Q4738">
        <f t="shared" si="1055"/>
        <v>0.80719485160593907</v>
      </c>
      <c r="R4738">
        <v>437.5016</v>
      </c>
      <c r="S4738">
        <v>98408.51</v>
      </c>
      <c r="T4738">
        <v>60147.95</v>
      </c>
      <c r="U4738">
        <f t="shared" si="1056"/>
        <v>0.63743902923682216</v>
      </c>
      <c r="V4738">
        <f t="shared" si="1057"/>
        <v>1.1037667898927117</v>
      </c>
      <c r="W4738">
        <v>1552.1220000000001</v>
      </c>
      <c r="AF4738">
        <f t="shared" si="1050"/>
        <v>5.2392963430899055E-3</v>
      </c>
      <c r="AG4738">
        <f t="shared" si="1058"/>
        <v>5.1046730390876599E-3</v>
      </c>
      <c r="AH4738">
        <f t="shared" si="1059"/>
        <v>0.23423241011651119</v>
      </c>
      <c r="AI4738">
        <f t="shared" si="1060"/>
        <v>0.2140371572063704</v>
      </c>
      <c r="AK4738">
        <f t="shared" si="1062"/>
        <v>0.14743572404880373</v>
      </c>
      <c r="AL4738">
        <f t="shared" si="1061"/>
        <v>0.15361862473696869</v>
      </c>
      <c r="AM4738">
        <f t="shared" si="1063"/>
        <v>0.14762742415703925</v>
      </c>
    </row>
    <row r="4739" spans="1:39">
      <c r="A4739">
        <v>4737</v>
      </c>
      <c r="B4739" s="1">
        <v>8.1006944444444437E-2</v>
      </c>
      <c r="C4739" s="3">
        <f t="shared" si="1051"/>
        <v>6998.9999999999991</v>
      </c>
      <c r="D4739" s="3">
        <f t="shared" si="1052"/>
        <v>5041.9999999999991</v>
      </c>
      <c r="E4739">
        <v>1200</v>
      </c>
      <c r="F4739">
        <v>1131</v>
      </c>
      <c r="G4739">
        <f t="shared" si="1053"/>
        <v>1404</v>
      </c>
      <c r="H4739">
        <v>85.7</v>
      </c>
      <c r="I4739">
        <v>0.65159860000000003</v>
      </c>
      <c r="J4739">
        <v>66.169780000000003</v>
      </c>
      <c r="K4739">
        <v>68.612170000000006</v>
      </c>
      <c r="L4739">
        <v>125.0407</v>
      </c>
      <c r="M4739">
        <v>110.39660000000001</v>
      </c>
      <c r="N4739">
        <v>232.35169999999999</v>
      </c>
      <c r="O4739">
        <f t="shared" si="1054"/>
        <v>116.17585</v>
      </c>
      <c r="P4739">
        <v>314.05869999999999</v>
      </c>
      <c r="Q4739">
        <f t="shared" si="1055"/>
        <v>0.77434674239710199</v>
      </c>
      <c r="R4739">
        <v>215.9315</v>
      </c>
      <c r="S4739">
        <v>72972.08</v>
      </c>
      <c r="T4739">
        <v>55921.59</v>
      </c>
      <c r="U4739">
        <f t="shared" si="1056"/>
        <v>0.5926486944771947</v>
      </c>
      <c r="V4739">
        <f t="shared" si="1057"/>
        <v>1.026209436564278</v>
      </c>
      <c r="W4739">
        <v>1125.634</v>
      </c>
      <c r="AF4739">
        <f t="shared" ref="AF4739:AF4802" si="1064">$AD$3*(V4739)^(3/2)</f>
        <v>4.696896444186022E-3</v>
      </c>
      <c r="AG4739">
        <f t="shared" si="1058"/>
        <v>4.5762100625678752E-3</v>
      </c>
      <c r="AH4739">
        <f t="shared" si="1059"/>
        <v>0.14580119425463878</v>
      </c>
      <c r="AI4739">
        <f t="shared" si="1060"/>
        <v>0.12327378365974517</v>
      </c>
      <c r="AK4739">
        <f t="shared" si="1062"/>
        <v>0.15970140290233292</v>
      </c>
      <c r="AL4739">
        <f t="shared" si="1061"/>
        <v>0.14236898492794989</v>
      </c>
      <c r="AM4739">
        <f t="shared" si="1063"/>
        <v>0.147036132385052</v>
      </c>
    </row>
    <row r="4740" spans="1:39">
      <c r="A4740">
        <v>4738</v>
      </c>
      <c r="B4740" s="1">
        <v>8.1018518518518517E-2</v>
      </c>
      <c r="C4740" s="3">
        <f t="shared" ref="C4740:C4803" si="1065">B4740*86400</f>
        <v>7000</v>
      </c>
      <c r="D4740" s="3">
        <f t="shared" ref="D4740:D4803" si="1066">C4740-$C$1355</f>
        <v>5043</v>
      </c>
      <c r="E4740">
        <v>1200</v>
      </c>
      <c r="F4740">
        <v>1131</v>
      </c>
      <c r="G4740">
        <f t="shared" ref="G4740:G4803" si="1067">F4740+273</f>
        <v>1404</v>
      </c>
      <c r="H4740">
        <v>85.7</v>
      </c>
      <c r="I4740">
        <v>0.65667779999999998</v>
      </c>
      <c r="J4740">
        <v>56.42107</v>
      </c>
      <c r="K4740">
        <v>67.141270000000006</v>
      </c>
      <c r="L4740">
        <v>124.1092</v>
      </c>
      <c r="M4740">
        <v>109.3772</v>
      </c>
      <c r="N4740">
        <v>228.1489</v>
      </c>
      <c r="O4740">
        <f t="shared" ref="O4740:O4803" si="1068">N4740/2</f>
        <v>114.07445</v>
      </c>
      <c r="P4740">
        <v>315.28730000000002</v>
      </c>
      <c r="Q4740">
        <f t="shared" ref="Q4740:Q4803" si="1069">P4740/$P$3</f>
        <v>0.7773759926860101</v>
      </c>
      <c r="R4740">
        <v>222.83760000000001</v>
      </c>
      <c r="S4740">
        <v>71932.45</v>
      </c>
      <c r="T4740">
        <v>56184.47</v>
      </c>
      <c r="U4740">
        <f t="shared" ref="U4740:U4803" si="1070">T4740/$T$3</f>
        <v>0.59543465762316694</v>
      </c>
      <c r="V4740">
        <f t="shared" ref="V4740:V4803" si="1071">T4740/$T$4911</f>
        <v>1.0310335114284588</v>
      </c>
      <c r="W4740">
        <v>1127.623</v>
      </c>
      <c r="AF4740">
        <f t="shared" si="1064"/>
        <v>4.7300545696898162E-3</v>
      </c>
      <c r="AG4740">
        <f t="shared" ref="AG4740:AG4803" si="1072">$AE$3*U4740^(3/2)</f>
        <v>4.6085161926666509E-3</v>
      </c>
      <c r="AH4740">
        <f t="shared" ref="AH4740:AH4803" si="1073">1-($X$3)/(AF4740*$Y$3)</f>
        <v>0.15178920787875083</v>
      </c>
      <c r="AI4740">
        <f t="shared" ref="AI4740:AI4803" si="1074">1-($X$3)/(AG4740*$Y$3)</f>
        <v>0.12941971654182249</v>
      </c>
      <c r="AK4740">
        <f t="shared" si="1062"/>
        <v>0.15868030904519623</v>
      </c>
      <c r="AL4740">
        <f t="shared" ref="AL4740:AL4803" si="1075">AVERAGE(AI4740:AI4746)</f>
        <v>0.15355031989073914</v>
      </c>
      <c r="AM4740">
        <f t="shared" si="1063"/>
        <v>0.14495274195555821</v>
      </c>
    </row>
    <row r="4741" spans="1:39">
      <c r="A4741">
        <v>4739</v>
      </c>
      <c r="B4741" s="1">
        <v>8.1076388888888892E-2</v>
      </c>
      <c r="C4741" s="3">
        <f t="shared" si="1065"/>
        <v>7005</v>
      </c>
      <c r="D4741" s="3">
        <f t="shared" si="1066"/>
        <v>5048</v>
      </c>
      <c r="E4741">
        <v>1200</v>
      </c>
      <c r="F4741">
        <v>1131</v>
      </c>
      <c r="G4741">
        <f t="shared" si="1067"/>
        <v>1404</v>
      </c>
      <c r="H4741">
        <v>85.7</v>
      </c>
      <c r="I4741">
        <v>0.65042390000000005</v>
      </c>
      <c r="J4741">
        <v>52.306669999999997</v>
      </c>
      <c r="K4741">
        <v>64.648740000000004</v>
      </c>
      <c r="L4741">
        <v>124.0607</v>
      </c>
      <c r="M4741">
        <v>109.28660000000001</v>
      </c>
      <c r="N4741">
        <v>227.41409999999999</v>
      </c>
      <c r="O4741">
        <f t="shared" si="1068"/>
        <v>113.70705</v>
      </c>
      <c r="P4741">
        <v>316.86439999999999</v>
      </c>
      <c r="Q4741">
        <f t="shared" si="1069"/>
        <v>0.78126450858267038</v>
      </c>
      <c r="R4741">
        <v>229.13730000000001</v>
      </c>
      <c r="S4741">
        <v>72059.45</v>
      </c>
      <c r="T4741">
        <v>56612.22</v>
      </c>
      <c r="U4741">
        <f t="shared" si="1070"/>
        <v>0.59996788851060445</v>
      </c>
      <c r="V4741">
        <f t="shared" si="1071"/>
        <v>1.0388830930746595</v>
      </c>
      <c r="W4741">
        <v>1146.0930000000001</v>
      </c>
      <c r="AF4741">
        <f t="shared" si="1064"/>
        <v>4.7841743363520317E-3</v>
      </c>
      <c r="AG4741">
        <f t="shared" si="1072"/>
        <v>4.6612453562167692E-3</v>
      </c>
      <c r="AH4741">
        <f t="shared" si="1073"/>
        <v>0.16138437873219791</v>
      </c>
      <c r="AI4741">
        <f t="shared" si="1074"/>
        <v>0.13926793662934711</v>
      </c>
      <c r="AK4741">
        <f t="shared" si="1062"/>
        <v>0.15361862473696869</v>
      </c>
      <c r="AL4741">
        <f t="shared" si="1075"/>
        <v>0.16335566030844745</v>
      </c>
      <c r="AM4741">
        <f t="shared" si="1063"/>
        <v>0.14743572404880373</v>
      </c>
    </row>
    <row r="4742" spans="1:39">
      <c r="A4742">
        <v>4740</v>
      </c>
      <c r="B4742" s="1">
        <v>8.1087962962962959E-2</v>
      </c>
      <c r="C4742" s="3">
        <f t="shared" si="1065"/>
        <v>7006</v>
      </c>
      <c r="D4742" s="3">
        <f t="shared" si="1066"/>
        <v>5049</v>
      </c>
      <c r="E4742">
        <v>1200</v>
      </c>
      <c r="F4742">
        <v>1131</v>
      </c>
      <c r="G4742">
        <f t="shared" si="1067"/>
        <v>1404</v>
      </c>
      <c r="H4742">
        <v>85.7</v>
      </c>
      <c r="I4742">
        <v>0.54954409999999998</v>
      </c>
      <c r="J4742">
        <v>5.1306450000000003</v>
      </c>
      <c r="K4742">
        <v>20.951799999999999</v>
      </c>
      <c r="L4742">
        <v>118.62739999999999</v>
      </c>
      <c r="M4742">
        <v>110.6204</v>
      </c>
      <c r="N4742">
        <v>318.9273</v>
      </c>
      <c r="O4742">
        <f t="shared" si="1068"/>
        <v>159.46365</v>
      </c>
      <c r="P4742">
        <v>328.75990000000002</v>
      </c>
      <c r="Q4742">
        <f t="shared" si="1069"/>
        <v>0.81059419018099821</v>
      </c>
      <c r="R4742">
        <v>447.25959999999998</v>
      </c>
      <c r="S4742">
        <v>104850.5</v>
      </c>
      <c r="T4742">
        <v>60761.82</v>
      </c>
      <c r="U4742">
        <f t="shared" si="1070"/>
        <v>0.64394473220554527</v>
      </c>
      <c r="V4742">
        <f t="shared" si="1071"/>
        <v>1.1150318341595811</v>
      </c>
      <c r="W4742">
        <v>1571.6130000000001</v>
      </c>
      <c r="AF4742">
        <f t="shared" si="1064"/>
        <v>5.3197090386490923E-3</v>
      </c>
      <c r="AG4742">
        <f t="shared" si="1072"/>
        <v>5.1830195368120606E-3</v>
      </c>
      <c r="AH4742">
        <f t="shared" si="1073"/>
        <v>0.24580774922378512</v>
      </c>
      <c r="AI4742">
        <f t="shared" si="1074"/>
        <v>0.22591776765690896</v>
      </c>
      <c r="AK4742">
        <f t="shared" si="1062"/>
        <v>0.14236898492794989</v>
      </c>
      <c r="AL4742">
        <f t="shared" si="1075"/>
        <v>0.1639921863990535</v>
      </c>
      <c r="AM4742">
        <f t="shared" si="1063"/>
        <v>0.15970140290233292</v>
      </c>
    </row>
    <row r="4743" spans="1:39">
      <c r="A4743">
        <v>4741</v>
      </c>
      <c r="B4743" s="1">
        <v>8.1099537037037039E-2</v>
      </c>
      <c r="C4743" s="3">
        <f t="shared" si="1065"/>
        <v>7007</v>
      </c>
      <c r="D4743" s="3">
        <f t="shared" si="1066"/>
        <v>5050</v>
      </c>
      <c r="E4743">
        <v>1200</v>
      </c>
      <c r="F4743">
        <v>1131</v>
      </c>
      <c r="G4743">
        <f t="shared" si="1067"/>
        <v>1404</v>
      </c>
      <c r="H4743">
        <v>85.7</v>
      </c>
      <c r="I4743">
        <v>0.66084010000000004</v>
      </c>
      <c r="J4743">
        <v>59.159649999999999</v>
      </c>
      <c r="K4743">
        <v>65.511150000000001</v>
      </c>
      <c r="L4743">
        <v>124.4061</v>
      </c>
      <c r="M4743">
        <v>110.3862</v>
      </c>
      <c r="N4743">
        <v>228.87860000000001</v>
      </c>
      <c r="O4743">
        <f t="shared" si="1068"/>
        <v>114.4393</v>
      </c>
      <c r="P4743">
        <v>315.47089999999997</v>
      </c>
      <c r="Q4743">
        <f t="shared" si="1069"/>
        <v>0.77782867895741126</v>
      </c>
      <c r="R4743">
        <v>222.84450000000001</v>
      </c>
      <c r="S4743">
        <v>72204.53</v>
      </c>
      <c r="T4743">
        <v>56226.07</v>
      </c>
      <c r="U4743">
        <f t="shared" si="1070"/>
        <v>0.59587552823665002</v>
      </c>
      <c r="V4743">
        <f t="shared" si="1071"/>
        <v>1.0317969073290594</v>
      </c>
      <c r="W4743">
        <v>1122.2639999999999</v>
      </c>
      <c r="AF4743">
        <f t="shared" si="1064"/>
        <v>4.7353088691966267E-3</v>
      </c>
      <c r="AG4743">
        <f t="shared" si="1072"/>
        <v>4.6136354833643577E-3</v>
      </c>
      <c r="AH4743">
        <f t="shared" si="1073"/>
        <v>0.15273038271439987</v>
      </c>
      <c r="AI4743">
        <f t="shared" si="1074"/>
        <v>0.13038571256877007</v>
      </c>
      <c r="AK4743">
        <f t="shared" ref="AK4743:AK4806" si="1076">AVERAGE(AI4746:AI4740)</f>
        <v>0.15355031989073914</v>
      </c>
      <c r="AL4743">
        <f t="shared" si="1075"/>
        <v>0.16471063753457424</v>
      </c>
      <c r="AM4743">
        <f t="shared" si="1063"/>
        <v>0.15868030904519623</v>
      </c>
    </row>
    <row r="4744" spans="1:39">
      <c r="A4744">
        <v>4742</v>
      </c>
      <c r="B4744" s="1">
        <v>8.111111111111112E-2</v>
      </c>
      <c r="C4744" s="3">
        <f t="shared" si="1065"/>
        <v>7008.0000000000009</v>
      </c>
      <c r="D4744" s="3">
        <f t="shared" si="1066"/>
        <v>5051.0000000000009</v>
      </c>
      <c r="E4744">
        <v>1200</v>
      </c>
      <c r="F4744">
        <v>1131</v>
      </c>
      <c r="G4744">
        <f t="shared" si="1067"/>
        <v>1404</v>
      </c>
      <c r="H4744">
        <v>85.7</v>
      </c>
      <c r="I4744">
        <v>0.6712496</v>
      </c>
      <c r="J4744">
        <v>87.614490000000004</v>
      </c>
      <c r="K4744">
        <v>65.147260000000003</v>
      </c>
      <c r="L4744">
        <v>122.13630000000001</v>
      </c>
      <c r="M4744">
        <v>110.5438</v>
      </c>
      <c r="N4744">
        <v>231.79730000000001</v>
      </c>
      <c r="O4744">
        <f t="shared" si="1068"/>
        <v>115.89865</v>
      </c>
      <c r="P4744">
        <v>312.32060000000001</v>
      </c>
      <c r="Q4744">
        <f t="shared" si="1069"/>
        <v>0.77006126304894074</v>
      </c>
      <c r="R4744">
        <v>201.8235</v>
      </c>
      <c r="S4744">
        <v>72395.070000000007</v>
      </c>
      <c r="T4744">
        <v>55490.12</v>
      </c>
      <c r="U4744">
        <f t="shared" si="1070"/>
        <v>0.58807603958297461</v>
      </c>
      <c r="V4744">
        <f t="shared" si="1071"/>
        <v>1.0182915897077351</v>
      </c>
      <c r="W4744">
        <v>1081.481</v>
      </c>
      <c r="AF4744">
        <f t="shared" si="1064"/>
        <v>4.6426421980846509E-3</v>
      </c>
      <c r="AG4744">
        <f t="shared" si="1072"/>
        <v>4.523349875017125E-3</v>
      </c>
      <c r="AH4744">
        <f t="shared" si="1073"/>
        <v>0.13581896640914048</v>
      </c>
      <c r="AI4744">
        <f t="shared" si="1074"/>
        <v>0.11302829889581678</v>
      </c>
      <c r="AK4744">
        <f t="shared" si="1076"/>
        <v>0.16335566030844745</v>
      </c>
      <c r="AL4744">
        <f t="shared" si="1075"/>
        <v>0.17754448937510769</v>
      </c>
      <c r="AM4744">
        <f t="shared" si="1063"/>
        <v>0.15361862473696869</v>
      </c>
    </row>
    <row r="4745" spans="1:39">
      <c r="A4745">
        <v>4743</v>
      </c>
      <c r="B4745" s="1">
        <v>8.1180555555555547E-2</v>
      </c>
      <c r="C4745" s="3">
        <f t="shared" si="1065"/>
        <v>7013.9999999999991</v>
      </c>
      <c r="D4745" s="3">
        <f t="shared" si="1066"/>
        <v>5056.9999999999991</v>
      </c>
      <c r="E4745">
        <v>1200</v>
      </c>
      <c r="F4745">
        <v>1131</v>
      </c>
      <c r="G4745">
        <f t="shared" si="1067"/>
        <v>1404</v>
      </c>
      <c r="H4745">
        <v>85.7</v>
      </c>
      <c r="I4745">
        <v>0.66540770000000005</v>
      </c>
      <c r="J4745">
        <v>55.885939999999998</v>
      </c>
      <c r="K4745">
        <v>65.315160000000006</v>
      </c>
      <c r="L4745">
        <v>123.4739</v>
      </c>
      <c r="M4745">
        <v>110.4376</v>
      </c>
      <c r="N4745">
        <v>228.93199999999999</v>
      </c>
      <c r="O4745">
        <f t="shared" si="1068"/>
        <v>114.46599999999999</v>
      </c>
      <c r="P4745">
        <v>316.46839999999997</v>
      </c>
      <c r="Q4745">
        <f t="shared" si="1069"/>
        <v>0.78028812642866774</v>
      </c>
      <c r="R4745">
        <v>225.7397</v>
      </c>
      <c r="S4745">
        <v>72449.73</v>
      </c>
      <c r="T4745">
        <v>56438.45</v>
      </c>
      <c r="U4745">
        <f t="shared" si="1070"/>
        <v>0.59812629989269672</v>
      </c>
      <c r="V4745">
        <f t="shared" si="1071"/>
        <v>1.0356942636119819</v>
      </c>
      <c r="W4745">
        <v>1120.671</v>
      </c>
      <c r="AF4745">
        <f t="shared" si="1064"/>
        <v>4.762163866756988E-3</v>
      </c>
      <c r="AG4745">
        <f t="shared" si="1072"/>
        <v>4.6398004438922991E-3</v>
      </c>
      <c r="AH4745">
        <f t="shared" si="1073"/>
        <v>0.15750834167209282</v>
      </c>
      <c r="AI4745">
        <f t="shared" si="1074"/>
        <v>0.1352896785432387</v>
      </c>
      <c r="AK4745">
        <f t="shared" si="1076"/>
        <v>0.1639921863990535</v>
      </c>
      <c r="AL4745">
        <f t="shared" si="1075"/>
        <v>0.18261138985022146</v>
      </c>
      <c r="AM4745">
        <f t="shared" si="1063"/>
        <v>0.14236898492794989</v>
      </c>
    </row>
    <row r="4746" spans="1:39">
      <c r="A4746">
        <v>4744</v>
      </c>
      <c r="B4746" s="1">
        <v>8.1192129629629628E-2</v>
      </c>
      <c r="C4746" s="3">
        <f t="shared" si="1065"/>
        <v>7015</v>
      </c>
      <c r="D4746" s="3">
        <f t="shared" si="1066"/>
        <v>5058</v>
      </c>
      <c r="E4746">
        <v>1200</v>
      </c>
      <c r="F4746">
        <v>1131</v>
      </c>
      <c r="G4746">
        <f t="shared" si="1067"/>
        <v>1404</v>
      </c>
      <c r="H4746">
        <v>85.7</v>
      </c>
      <c r="I4746">
        <v>0.5550988</v>
      </c>
      <c r="J4746">
        <v>9.3729220000000009</v>
      </c>
      <c r="K4746">
        <v>15.57002</v>
      </c>
      <c r="L4746">
        <v>122.93389999999999</v>
      </c>
      <c r="M4746">
        <v>110.8125</v>
      </c>
      <c r="N4746">
        <v>286.7801</v>
      </c>
      <c r="O4746">
        <f t="shared" si="1068"/>
        <v>143.39005</v>
      </c>
      <c r="P4746">
        <v>326.61799999999999</v>
      </c>
      <c r="Q4746">
        <f t="shared" si="1069"/>
        <v>0.80531309690913411</v>
      </c>
      <c r="R4746">
        <v>419.6705</v>
      </c>
      <c r="S4746">
        <v>93667.53</v>
      </c>
      <c r="T4746">
        <v>59518.85</v>
      </c>
      <c r="U4746">
        <f t="shared" si="1070"/>
        <v>0.6307719209930186</v>
      </c>
      <c r="V4746">
        <f t="shared" si="1071"/>
        <v>1.0922222619824253</v>
      </c>
      <c r="W4746">
        <v>1521.329</v>
      </c>
      <c r="AF4746">
        <f t="shared" si="1064"/>
        <v>5.1573133058492454E-3</v>
      </c>
      <c r="AG4746">
        <f t="shared" si="1072"/>
        <v>5.0247965494867501E-3</v>
      </c>
      <c r="AH4746">
        <f t="shared" si="1073"/>
        <v>0.22205941438869581</v>
      </c>
      <c r="AI4746">
        <f t="shared" si="1074"/>
        <v>0.20154312839926991</v>
      </c>
      <c r="AK4746">
        <f t="shared" si="1076"/>
        <v>0.16471063753457424</v>
      </c>
      <c r="AL4746">
        <f t="shared" si="1075"/>
        <v>0.17947310578262218</v>
      </c>
      <c r="AM4746">
        <f t="shared" ref="AM4746:AM4809" si="1077">AVERAGE(AI4746:AI4740)</f>
        <v>0.15355031989073914</v>
      </c>
    </row>
    <row r="4747" spans="1:39">
      <c r="A4747">
        <v>4745</v>
      </c>
      <c r="B4747" s="1">
        <v>8.1215277777777775E-2</v>
      </c>
      <c r="C4747" s="3">
        <f t="shared" si="1065"/>
        <v>7017</v>
      </c>
      <c r="D4747" s="3">
        <f t="shared" si="1066"/>
        <v>5060</v>
      </c>
      <c r="E4747">
        <v>1200</v>
      </c>
      <c r="F4747">
        <v>1131</v>
      </c>
      <c r="G4747">
        <f t="shared" si="1067"/>
        <v>1404</v>
      </c>
      <c r="H4747">
        <v>85.7</v>
      </c>
      <c r="I4747">
        <v>0.5588436</v>
      </c>
      <c r="J4747">
        <v>10.34596</v>
      </c>
      <c r="K4747">
        <v>14.22701</v>
      </c>
      <c r="L4747">
        <v>122.645</v>
      </c>
      <c r="M4747">
        <v>111.3357</v>
      </c>
      <c r="N4747">
        <v>287.05090000000001</v>
      </c>
      <c r="O4747">
        <f t="shared" si="1068"/>
        <v>143.52545000000001</v>
      </c>
      <c r="P4747">
        <v>326.16890000000001</v>
      </c>
      <c r="Q4747">
        <f t="shared" si="1069"/>
        <v>0.80420579078448118</v>
      </c>
      <c r="R4747">
        <v>417.32780000000002</v>
      </c>
      <c r="S4747">
        <v>93627.1</v>
      </c>
      <c r="T4747">
        <v>59346.239999999998</v>
      </c>
      <c r="U4747">
        <f t="shared" si="1070"/>
        <v>0.6289426258826023</v>
      </c>
      <c r="V4747">
        <f t="shared" si="1071"/>
        <v>1.0890547195208222</v>
      </c>
      <c r="W4747">
        <v>1510.0160000000001</v>
      </c>
      <c r="AF4747">
        <f t="shared" si="1064"/>
        <v>5.1348945733044682E-3</v>
      </c>
      <c r="AG4747">
        <f t="shared" si="1072"/>
        <v>5.0029538644966601E-3</v>
      </c>
      <c r="AH4747">
        <f t="shared" si="1073"/>
        <v>0.21866295869217234</v>
      </c>
      <c r="AI4747">
        <f t="shared" si="1074"/>
        <v>0.19805709946578065</v>
      </c>
      <c r="AK4747">
        <f t="shared" si="1076"/>
        <v>0.17754448937510769</v>
      </c>
      <c r="AL4747">
        <f t="shared" si="1075"/>
        <v>0.18026975840926249</v>
      </c>
      <c r="AM4747">
        <f t="shared" si="1077"/>
        <v>0.16335566030844745</v>
      </c>
    </row>
    <row r="4748" spans="1:39">
      <c r="A4748">
        <v>4746</v>
      </c>
      <c r="B4748" s="1">
        <v>8.1226851851851856E-2</v>
      </c>
      <c r="C4748" s="3">
        <f t="shared" si="1065"/>
        <v>7018</v>
      </c>
      <c r="D4748" s="3">
        <f t="shared" si="1066"/>
        <v>5061</v>
      </c>
      <c r="E4748">
        <v>1200</v>
      </c>
      <c r="F4748">
        <v>1131</v>
      </c>
      <c r="G4748">
        <f t="shared" si="1067"/>
        <v>1404</v>
      </c>
      <c r="H4748">
        <v>85.7</v>
      </c>
      <c r="I4748">
        <v>0.65202919999999998</v>
      </c>
      <c r="J4748">
        <v>50.971139999999998</v>
      </c>
      <c r="K4748">
        <v>64.316230000000004</v>
      </c>
      <c r="L4748">
        <v>124.0433</v>
      </c>
      <c r="M4748">
        <v>112.0775</v>
      </c>
      <c r="N4748">
        <v>227.4589</v>
      </c>
      <c r="O4748">
        <f t="shared" si="1068"/>
        <v>113.72945</v>
      </c>
      <c r="P4748">
        <v>317.89350000000002</v>
      </c>
      <c r="Q4748">
        <f t="shared" si="1069"/>
        <v>0.78380186937732721</v>
      </c>
      <c r="R4748">
        <v>231.04480000000001</v>
      </c>
      <c r="S4748">
        <v>72307.710000000006</v>
      </c>
      <c r="T4748">
        <v>56808.44</v>
      </c>
      <c r="U4748">
        <f t="shared" si="1070"/>
        <v>0.60204739888987513</v>
      </c>
      <c r="V4748">
        <f t="shared" si="1071"/>
        <v>1.0424838994115797</v>
      </c>
      <c r="W4748">
        <v>1147.327</v>
      </c>
      <c r="AF4748">
        <f t="shared" si="1064"/>
        <v>4.8090690584175148E-3</v>
      </c>
      <c r="AG4748">
        <f t="shared" si="1072"/>
        <v>4.6855004103732037E-3</v>
      </c>
      <c r="AH4748">
        <f t="shared" si="1073"/>
        <v>0.1657255729545376</v>
      </c>
      <c r="AI4748">
        <f t="shared" si="1074"/>
        <v>0.14372361926358934</v>
      </c>
      <c r="AK4748">
        <f t="shared" si="1076"/>
        <v>0.18261138985022146</v>
      </c>
      <c r="AL4748">
        <f t="shared" si="1075"/>
        <v>0.17080093997152801</v>
      </c>
      <c r="AM4748">
        <f t="shared" si="1077"/>
        <v>0.1639921863990535</v>
      </c>
    </row>
    <row r="4749" spans="1:39">
      <c r="A4749">
        <v>4747</v>
      </c>
      <c r="B4749" s="1">
        <v>8.1250000000000003E-2</v>
      </c>
      <c r="C4749" s="3">
        <f t="shared" si="1065"/>
        <v>7020</v>
      </c>
      <c r="D4749" s="3">
        <f t="shared" si="1066"/>
        <v>5063</v>
      </c>
      <c r="E4749">
        <v>1200</v>
      </c>
      <c r="F4749">
        <v>1131</v>
      </c>
      <c r="G4749">
        <f t="shared" si="1067"/>
        <v>1404</v>
      </c>
      <c r="H4749">
        <v>85.7</v>
      </c>
      <c r="I4749">
        <v>0.55205939999999998</v>
      </c>
      <c r="J4749">
        <v>7.1123529999999997</v>
      </c>
      <c r="K4749">
        <v>19.492470000000001</v>
      </c>
      <c r="L4749">
        <v>120.1135</v>
      </c>
      <c r="M4749">
        <v>110.9135</v>
      </c>
      <c r="N4749">
        <v>321.24979999999999</v>
      </c>
      <c r="O4749">
        <f t="shared" si="1068"/>
        <v>160.6249</v>
      </c>
      <c r="P4749">
        <v>329.55680000000001</v>
      </c>
      <c r="Q4749">
        <f t="shared" si="1069"/>
        <v>0.8125590359853534</v>
      </c>
      <c r="R4749">
        <v>441.87259999999998</v>
      </c>
      <c r="S4749">
        <v>105870.1</v>
      </c>
      <c r="T4749">
        <v>61026.43</v>
      </c>
      <c r="U4749">
        <f t="shared" si="1070"/>
        <v>0.64674902963424163</v>
      </c>
      <c r="V4749">
        <f t="shared" si="1071"/>
        <v>1.1198876560167434</v>
      </c>
      <c r="W4749">
        <v>1563.537</v>
      </c>
      <c r="AF4749">
        <f t="shared" si="1064"/>
        <v>5.3544968288380453E-3</v>
      </c>
      <c r="AG4749">
        <f t="shared" si="1072"/>
        <v>5.2169134574911596E-3</v>
      </c>
      <c r="AH4749">
        <f t="shared" si="1073"/>
        <v>0.25070768335780724</v>
      </c>
      <c r="AI4749">
        <f t="shared" si="1074"/>
        <v>0.2309469256055543</v>
      </c>
      <c r="AK4749">
        <f t="shared" si="1076"/>
        <v>0.17947310578262218</v>
      </c>
      <c r="AL4749">
        <f t="shared" si="1075"/>
        <v>0.16966720270884023</v>
      </c>
      <c r="AM4749">
        <f t="shared" si="1077"/>
        <v>0.16471063753457424</v>
      </c>
    </row>
    <row r="4750" spans="1:39">
      <c r="A4750">
        <v>4748</v>
      </c>
      <c r="B4750" s="1">
        <v>8.1261574074074069E-2</v>
      </c>
      <c r="C4750" s="3">
        <f t="shared" si="1065"/>
        <v>7021</v>
      </c>
      <c r="D4750" s="3">
        <f t="shared" si="1066"/>
        <v>5064</v>
      </c>
      <c r="E4750">
        <v>1200</v>
      </c>
      <c r="F4750">
        <v>1131</v>
      </c>
      <c r="G4750">
        <f t="shared" si="1067"/>
        <v>1404</v>
      </c>
      <c r="H4750">
        <v>85.7</v>
      </c>
      <c r="I4750">
        <v>0.54848240000000004</v>
      </c>
      <c r="J4750">
        <v>4.327083</v>
      </c>
      <c r="K4750">
        <v>20.29419</v>
      </c>
      <c r="L4750">
        <v>120.8818</v>
      </c>
      <c r="M4750">
        <v>110.6266</v>
      </c>
      <c r="N4750">
        <v>302.8759</v>
      </c>
      <c r="O4750">
        <f t="shared" si="1068"/>
        <v>151.43795</v>
      </c>
      <c r="P4750">
        <v>327.7294</v>
      </c>
      <c r="Q4750">
        <f t="shared" si="1069"/>
        <v>0.80805337753024142</v>
      </c>
      <c r="R4750">
        <v>448.3723</v>
      </c>
      <c r="S4750">
        <v>99261.33</v>
      </c>
      <c r="T4750">
        <v>60465.61</v>
      </c>
      <c r="U4750">
        <f t="shared" si="1070"/>
        <v>0.64080554267622236</v>
      </c>
      <c r="V4750">
        <f t="shared" si="1071"/>
        <v>1.1095961250317701</v>
      </c>
      <c r="W4750">
        <v>1572.153</v>
      </c>
      <c r="AF4750">
        <f t="shared" si="1064"/>
        <v>5.2808566220399113E-3</v>
      </c>
      <c r="AG4750">
        <f t="shared" si="1072"/>
        <v>5.1451654299662312E-3</v>
      </c>
      <c r="AH4750">
        <f t="shared" si="1073"/>
        <v>0.24025899196188949</v>
      </c>
      <c r="AI4750">
        <f t="shared" si="1074"/>
        <v>0.22022267545250418</v>
      </c>
      <c r="AK4750">
        <f t="shared" si="1076"/>
        <v>0.18026975840926249</v>
      </c>
      <c r="AL4750">
        <f t="shared" si="1075"/>
        <v>0.15110146106194586</v>
      </c>
      <c r="AM4750">
        <f t="shared" si="1077"/>
        <v>0.17754448937510769</v>
      </c>
    </row>
    <row r="4751" spans="1:39">
      <c r="A4751">
        <v>4749</v>
      </c>
      <c r="B4751" s="1">
        <v>8.1273148148148136E-2</v>
      </c>
      <c r="C4751" s="3">
        <f t="shared" si="1065"/>
        <v>7021.9999999999991</v>
      </c>
      <c r="D4751" s="3">
        <f t="shared" si="1066"/>
        <v>5064.9999999999991</v>
      </c>
      <c r="E4751">
        <v>1200</v>
      </c>
      <c r="F4751">
        <v>1131</v>
      </c>
      <c r="G4751">
        <f t="shared" si="1067"/>
        <v>1404</v>
      </c>
      <c r="H4751">
        <v>85.7</v>
      </c>
      <c r="I4751">
        <v>0.6602924</v>
      </c>
      <c r="J4751">
        <v>51.196010000000001</v>
      </c>
      <c r="K4751">
        <v>63.075229999999998</v>
      </c>
      <c r="L4751">
        <v>123.137</v>
      </c>
      <c r="M4751">
        <v>110.1484</v>
      </c>
      <c r="N4751">
        <v>230.1241</v>
      </c>
      <c r="O4751">
        <f t="shared" si="1068"/>
        <v>115.06205</v>
      </c>
      <c r="P4751">
        <v>318.5856</v>
      </c>
      <c r="Q4751">
        <f t="shared" si="1069"/>
        <v>0.78550831909648167</v>
      </c>
      <c r="R4751">
        <v>233.55500000000001</v>
      </c>
      <c r="S4751">
        <v>73314.22</v>
      </c>
      <c r="T4751">
        <v>57020.53</v>
      </c>
      <c r="U4751">
        <f t="shared" si="1070"/>
        <v>0.60429509716904894</v>
      </c>
      <c r="V4751">
        <f t="shared" si="1071"/>
        <v>1.0463759339442336</v>
      </c>
      <c r="W4751">
        <v>1140.058</v>
      </c>
      <c r="AF4751">
        <f t="shared" si="1064"/>
        <v>4.8360256210333236E-3</v>
      </c>
      <c r="AG4751">
        <f t="shared" si="1072"/>
        <v>4.7117643262505485E-3</v>
      </c>
      <c r="AH4751">
        <f t="shared" si="1073"/>
        <v>0.1703759144940048</v>
      </c>
      <c r="AI4751">
        <f t="shared" si="1074"/>
        <v>0.14849660222161321</v>
      </c>
      <c r="AK4751">
        <f t="shared" si="1076"/>
        <v>0.17080093997152801</v>
      </c>
      <c r="AL4751">
        <f t="shared" si="1075"/>
        <v>0.14072359369880788</v>
      </c>
      <c r="AM4751">
        <f t="shared" si="1077"/>
        <v>0.18261138985022146</v>
      </c>
    </row>
    <row r="4752" spans="1:39">
      <c r="A4752">
        <v>4750</v>
      </c>
      <c r="B4752" s="1">
        <v>8.1296296296296297E-2</v>
      </c>
      <c r="C4752" s="3">
        <f t="shared" si="1065"/>
        <v>7024</v>
      </c>
      <c r="D4752" s="3">
        <f t="shared" si="1066"/>
        <v>5067</v>
      </c>
      <c r="E4752">
        <v>1200</v>
      </c>
      <c r="F4752">
        <v>1131</v>
      </c>
      <c r="G4752">
        <f t="shared" si="1067"/>
        <v>1404</v>
      </c>
      <c r="H4752">
        <v>85.7</v>
      </c>
      <c r="I4752">
        <v>0.6734964</v>
      </c>
      <c r="J4752">
        <v>87.770229999999998</v>
      </c>
      <c r="K4752">
        <v>54.37341</v>
      </c>
      <c r="L4752">
        <v>124.4308</v>
      </c>
      <c r="M4752">
        <v>110.31140000000001</v>
      </c>
      <c r="N4752">
        <v>225.74780000000001</v>
      </c>
      <c r="O4752">
        <f t="shared" si="1068"/>
        <v>112.87390000000001</v>
      </c>
      <c r="P4752">
        <v>312.7629</v>
      </c>
      <c r="Q4752">
        <f t="shared" si="1069"/>
        <v>0.77115180301539366</v>
      </c>
      <c r="R4752">
        <v>204.3349</v>
      </c>
      <c r="S4752">
        <v>70605.56</v>
      </c>
      <c r="T4752">
        <v>55502.36</v>
      </c>
      <c r="U4752">
        <f t="shared" si="1070"/>
        <v>0.58820575728271096</v>
      </c>
      <c r="V4752">
        <f t="shared" si="1071"/>
        <v>1.0185162042707965</v>
      </c>
      <c r="W4752">
        <v>1081.155</v>
      </c>
      <c r="AF4752">
        <f t="shared" si="1064"/>
        <v>4.6441783924752863E-3</v>
      </c>
      <c r="AG4752">
        <f t="shared" si="1072"/>
        <v>4.5248465970147292E-3</v>
      </c>
      <c r="AH4752">
        <f t="shared" si="1073"/>
        <v>0.13610481892041504</v>
      </c>
      <c r="AI4752">
        <f t="shared" si="1074"/>
        <v>0.11332169007004378</v>
      </c>
      <c r="AK4752">
        <f t="shared" si="1076"/>
        <v>0.16966720270884023</v>
      </c>
      <c r="AL4752">
        <f t="shared" si="1075"/>
        <v>0.13517774951941372</v>
      </c>
      <c r="AM4752">
        <f t="shared" si="1077"/>
        <v>0.17947310578262218</v>
      </c>
    </row>
    <row r="4753" spans="1:39">
      <c r="A4753">
        <v>4751</v>
      </c>
      <c r="B4753" s="1">
        <v>8.1319444444444444E-2</v>
      </c>
      <c r="C4753" s="3">
        <f t="shared" si="1065"/>
        <v>7026</v>
      </c>
      <c r="D4753" s="3">
        <f t="shared" si="1066"/>
        <v>5069</v>
      </c>
      <c r="E4753">
        <v>1200</v>
      </c>
      <c r="F4753">
        <v>1131</v>
      </c>
      <c r="G4753">
        <f t="shared" si="1067"/>
        <v>1404</v>
      </c>
      <c r="H4753">
        <v>85.7</v>
      </c>
      <c r="I4753">
        <v>0.55795620000000001</v>
      </c>
      <c r="J4753">
        <v>7.4475259999999999</v>
      </c>
      <c r="K4753">
        <v>17.300380000000001</v>
      </c>
      <c r="L4753">
        <v>123.4248</v>
      </c>
      <c r="M4753">
        <v>109.67059999999999</v>
      </c>
      <c r="N4753">
        <v>299.77530000000002</v>
      </c>
      <c r="O4753">
        <f t="shared" si="1068"/>
        <v>149.88765000000001</v>
      </c>
      <c r="P4753">
        <v>327.0222</v>
      </c>
      <c r="Q4753">
        <f t="shared" si="1069"/>
        <v>0.80630969707743672</v>
      </c>
      <c r="R4753">
        <v>428.68610000000001</v>
      </c>
      <c r="S4753">
        <v>98033.2</v>
      </c>
      <c r="T4753">
        <v>59797.599999999999</v>
      </c>
      <c r="U4753">
        <f t="shared" si="1070"/>
        <v>0.63372607203889408</v>
      </c>
      <c r="V4753">
        <f t="shared" si="1071"/>
        <v>1.09733756504234</v>
      </c>
      <c r="W4753">
        <v>1527.2660000000001</v>
      </c>
      <c r="AF4753">
        <f t="shared" si="1064"/>
        <v>5.1935862593127033E-3</v>
      </c>
      <c r="AG4753">
        <f t="shared" si="1072"/>
        <v>5.0601374722878054E-3</v>
      </c>
      <c r="AH4753">
        <f t="shared" si="1073"/>
        <v>0.22749269329277</v>
      </c>
      <c r="AI4753">
        <f t="shared" si="1074"/>
        <v>0.20711969678575204</v>
      </c>
      <c r="AK4753">
        <f t="shared" si="1076"/>
        <v>0.15110146106194586</v>
      </c>
      <c r="AL4753">
        <f t="shared" si="1075"/>
        <v>0.13807340743516341</v>
      </c>
      <c r="AM4753">
        <f t="shared" si="1077"/>
        <v>0.18026975840926249</v>
      </c>
    </row>
    <row r="4754" spans="1:39">
      <c r="A4754">
        <v>4752</v>
      </c>
      <c r="B4754" s="1">
        <v>8.1331018518518525E-2</v>
      </c>
      <c r="C4754" s="3">
        <f t="shared" si="1065"/>
        <v>7027.0000000000009</v>
      </c>
      <c r="D4754" s="3">
        <f t="shared" si="1066"/>
        <v>5070.0000000000009</v>
      </c>
      <c r="E4754">
        <v>1200</v>
      </c>
      <c r="F4754">
        <v>1131</v>
      </c>
      <c r="G4754">
        <f t="shared" si="1067"/>
        <v>1404</v>
      </c>
      <c r="H4754">
        <v>85.7</v>
      </c>
      <c r="I4754">
        <v>0.66068819999999995</v>
      </c>
      <c r="J4754">
        <v>52.981549999999999</v>
      </c>
      <c r="K4754">
        <v>66.468559999999997</v>
      </c>
      <c r="L4754">
        <v>123.8133</v>
      </c>
      <c r="M4754">
        <v>110.3586</v>
      </c>
      <c r="N4754">
        <v>227.084</v>
      </c>
      <c r="O4754">
        <f t="shared" si="1068"/>
        <v>113.542</v>
      </c>
      <c r="P4754">
        <v>315.89760000000001</v>
      </c>
      <c r="Q4754">
        <f t="shared" si="1069"/>
        <v>0.77888075538446411</v>
      </c>
      <c r="R4754">
        <v>225.8434</v>
      </c>
      <c r="S4754">
        <v>71735.27</v>
      </c>
      <c r="T4754">
        <v>56286.05</v>
      </c>
      <c r="U4754">
        <f t="shared" si="1070"/>
        <v>0.59651118735676345</v>
      </c>
      <c r="V4754">
        <f t="shared" si="1071"/>
        <v>1.0328975920915122</v>
      </c>
      <c r="W4754">
        <v>1125.95</v>
      </c>
      <c r="AF4754">
        <f t="shared" si="1064"/>
        <v>4.7428880818068241E-3</v>
      </c>
      <c r="AG4754">
        <f t="shared" si="1072"/>
        <v>4.6210199487076494E-3</v>
      </c>
      <c r="AH4754">
        <f t="shared" si="1073"/>
        <v>0.15408433339946892</v>
      </c>
      <c r="AI4754">
        <f t="shared" si="1074"/>
        <v>0.13177537040163945</v>
      </c>
      <c r="AK4754">
        <f t="shared" si="1076"/>
        <v>0.14072359369880788</v>
      </c>
      <c r="AL4754">
        <f t="shared" si="1075"/>
        <v>0.13007406224132137</v>
      </c>
      <c r="AM4754">
        <f t="shared" si="1077"/>
        <v>0.17080093997152801</v>
      </c>
    </row>
    <row r="4755" spans="1:39">
      <c r="A4755">
        <v>4753</v>
      </c>
      <c r="B4755" s="1">
        <v>8.1342592592592591E-2</v>
      </c>
      <c r="C4755" s="3">
        <f t="shared" si="1065"/>
        <v>7028</v>
      </c>
      <c r="D4755" s="3">
        <f t="shared" si="1066"/>
        <v>5071</v>
      </c>
      <c r="E4755">
        <v>1200</v>
      </c>
      <c r="F4755">
        <v>1131</v>
      </c>
      <c r="G4755">
        <f t="shared" si="1067"/>
        <v>1404</v>
      </c>
      <c r="H4755">
        <v>85.7</v>
      </c>
      <c r="I4755">
        <v>0.65730239999999995</v>
      </c>
      <c r="J4755">
        <v>52.027900000000002</v>
      </c>
      <c r="K4755">
        <v>65.880049999999997</v>
      </c>
      <c r="L4755">
        <v>124.2499</v>
      </c>
      <c r="M4755">
        <v>110.5518</v>
      </c>
      <c r="N4755">
        <v>227.78059999999999</v>
      </c>
      <c r="O4755">
        <f t="shared" si="1068"/>
        <v>113.8903</v>
      </c>
      <c r="P4755">
        <v>316.33760000000001</v>
      </c>
      <c r="Q4755">
        <f t="shared" si="1069"/>
        <v>0.77996562444446693</v>
      </c>
      <c r="R4755">
        <v>227.5292</v>
      </c>
      <c r="S4755">
        <v>72055.58</v>
      </c>
      <c r="T4755">
        <v>56460.12</v>
      </c>
      <c r="U4755">
        <f t="shared" si="1070"/>
        <v>0.59835595533005681</v>
      </c>
      <c r="V4755">
        <f t="shared" si="1071"/>
        <v>1.0360919268130884</v>
      </c>
      <c r="W4755">
        <v>1133.67</v>
      </c>
      <c r="AF4755">
        <f t="shared" si="1064"/>
        <v>4.764906837092883E-3</v>
      </c>
      <c r="AG4755">
        <f t="shared" si="1072"/>
        <v>4.6424729338229607E-3</v>
      </c>
      <c r="AH4755">
        <f t="shared" si="1073"/>
        <v>0.15799333113905223</v>
      </c>
      <c r="AI4755">
        <f t="shared" si="1074"/>
        <v>0.13578745842477469</v>
      </c>
      <c r="AK4755">
        <f t="shared" si="1076"/>
        <v>0.13517774951941372</v>
      </c>
      <c r="AL4755">
        <f t="shared" si="1075"/>
        <v>0.12973833714456504</v>
      </c>
      <c r="AM4755">
        <f t="shared" si="1077"/>
        <v>0.16966720270884023</v>
      </c>
    </row>
    <row r="4756" spans="1:39">
      <c r="A4756">
        <v>4754</v>
      </c>
      <c r="B4756" s="1">
        <v>8.1354166666666672E-2</v>
      </c>
      <c r="C4756" s="3">
        <f t="shared" si="1065"/>
        <v>7029</v>
      </c>
      <c r="D4756" s="3">
        <f t="shared" si="1066"/>
        <v>5072</v>
      </c>
      <c r="E4756">
        <v>1200</v>
      </c>
      <c r="F4756">
        <v>1131</v>
      </c>
      <c r="G4756">
        <f t="shared" si="1067"/>
        <v>1404</v>
      </c>
      <c r="H4756">
        <v>85.7</v>
      </c>
      <c r="I4756">
        <v>0.67719969999999996</v>
      </c>
      <c r="J4756">
        <v>88.506159999999994</v>
      </c>
      <c r="K4756">
        <v>67.531720000000007</v>
      </c>
      <c r="L4756">
        <v>122.93380000000001</v>
      </c>
      <c r="M4756">
        <v>111.1815</v>
      </c>
      <c r="N4756">
        <v>232.18350000000001</v>
      </c>
      <c r="O4756">
        <f t="shared" si="1068"/>
        <v>116.09175</v>
      </c>
      <c r="P4756">
        <v>310.35559999999998</v>
      </c>
      <c r="Q4756">
        <f t="shared" si="1069"/>
        <v>0.76521633645142784</v>
      </c>
      <c r="R4756">
        <v>198.62780000000001</v>
      </c>
      <c r="S4756">
        <v>72059.44</v>
      </c>
      <c r="T4756">
        <v>54993.51</v>
      </c>
      <c r="U4756">
        <f t="shared" si="1070"/>
        <v>0.58281304065600703</v>
      </c>
      <c r="V4756">
        <f t="shared" si="1071"/>
        <v>1.009178367635684</v>
      </c>
      <c r="W4756">
        <v>1066.646</v>
      </c>
      <c r="AF4756">
        <f t="shared" si="1064"/>
        <v>4.5804577130758905E-3</v>
      </c>
      <c r="AG4756">
        <f t="shared" si="1072"/>
        <v>4.4627632154187547E-3</v>
      </c>
      <c r="AH4756">
        <f t="shared" si="1073"/>
        <v>0.12408680864360155</v>
      </c>
      <c r="AI4756">
        <f t="shared" si="1074"/>
        <v>0.10098673407729353</v>
      </c>
      <c r="AK4756">
        <f t="shared" si="1076"/>
        <v>0.13807340743516341</v>
      </c>
      <c r="AL4756">
        <f t="shared" si="1075"/>
        <v>0.12781764894635178</v>
      </c>
      <c r="AM4756">
        <f t="shared" si="1077"/>
        <v>0.15110146106194586</v>
      </c>
    </row>
    <row r="4757" spans="1:39">
      <c r="A4757">
        <v>4755</v>
      </c>
      <c r="B4757" s="1">
        <v>8.1388888888888886E-2</v>
      </c>
      <c r="C4757" s="3">
        <f t="shared" si="1065"/>
        <v>7032</v>
      </c>
      <c r="D4757" s="3">
        <f t="shared" si="1066"/>
        <v>5075</v>
      </c>
      <c r="E4757">
        <v>1200</v>
      </c>
      <c r="F4757">
        <v>1131</v>
      </c>
      <c r="G4757">
        <f t="shared" si="1067"/>
        <v>1404</v>
      </c>
      <c r="H4757">
        <v>85.7</v>
      </c>
      <c r="I4757">
        <v>0.65596169999999998</v>
      </c>
      <c r="J4757">
        <v>48.882919999999999</v>
      </c>
      <c r="K4757">
        <v>62.307200000000002</v>
      </c>
      <c r="L4757">
        <v>123.83240000000001</v>
      </c>
      <c r="M4757">
        <v>110.02970000000001</v>
      </c>
      <c r="N4757">
        <v>230.2671</v>
      </c>
      <c r="O4757">
        <f t="shared" si="1068"/>
        <v>115.13355</v>
      </c>
      <c r="P4757">
        <v>318.5813</v>
      </c>
      <c r="Q4757">
        <f t="shared" si="1069"/>
        <v>0.78549771696703163</v>
      </c>
      <c r="R4757">
        <v>235.25470000000001</v>
      </c>
      <c r="S4757">
        <v>73358.77</v>
      </c>
      <c r="T4757">
        <v>56979.54</v>
      </c>
      <c r="U4757">
        <f t="shared" si="1070"/>
        <v>0.60386069124485009</v>
      </c>
      <c r="V4757">
        <f t="shared" si="1071"/>
        <v>1.0456237320700599</v>
      </c>
      <c r="W4757">
        <v>1147.414</v>
      </c>
      <c r="AF4757">
        <f t="shared" si="1064"/>
        <v>4.8308118920200637E-3</v>
      </c>
      <c r="AG4757">
        <f t="shared" si="1072"/>
        <v>4.70668456359078E-3</v>
      </c>
      <c r="AH4757">
        <f t="shared" si="1073"/>
        <v>0.1694805297716464</v>
      </c>
      <c r="AI4757">
        <f t="shared" si="1074"/>
        <v>0.14757760391053854</v>
      </c>
      <c r="AK4757">
        <f t="shared" si="1076"/>
        <v>0.13007406224132137</v>
      </c>
      <c r="AL4757">
        <f t="shared" si="1075"/>
        <v>0.14321353272731815</v>
      </c>
      <c r="AM4757">
        <f t="shared" si="1077"/>
        <v>0.14072359369880788</v>
      </c>
    </row>
    <row r="4758" spans="1:39">
      <c r="A4758">
        <v>4756</v>
      </c>
      <c r="B4758" s="1">
        <v>8.1423611111111113E-2</v>
      </c>
      <c r="C4758" s="3">
        <f t="shared" si="1065"/>
        <v>7035</v>
      </c>
      <c r="D4758" s="3">
        <f t="shared" si="1066"/>
        <v>5078</v>
      </c>
      <c r="E4758">
        <v>1200</v>
      </c>
      <c r="F4758">
        <v>1131</v>
      </c>
      <c r="G4758">
        <f t="shared" si="1067"/>
        <v>1404</v>
      </c>
      <c r="H4758">
        <v>85.7</v>
      </c>
      <c r="I4758">
        <v>0.67335990000000001</v>
      </c>
      <c r="J4758">
        <v>88.717879999999994</v>
      </c>
      <c r="K4758">
        <v>39.594059999999999</v>
      </c>
      <c r="L4758">
        <v>124.9678</v>
      </c>
      <c r="M4758">
        <v>110.4577</v>
      </c>
      <c r="N4758">
        <v>226.6437</v>
      </c>
      <c r="O4758">
        <f t="shared" si="1068"/>
        <v>113.32185</v>
      </c>
      <c r="P4758">
        <v>312.20690000000002</v>
      </c>
      <c r="Q4758">
        <f t="shared" si="1069"/>
        <v>0.76978092302139001</v>
      </c>
      <c r="R4758">
        <v>204.6345</v>
      </c>
      <c r="S4758">
        <v>70759.75</v>
      </c>
      <c r="T4758">
        <v>55350.73</v>
      </c>
      <c r="U4758">
        <f t="shared" si="1070"/>
        <v>0.58659880509226758</v>
      </c>
      <c r="V4758">
        <f t="shared" si="1071"/>
        <v>1.0157336629148328</v>
      </c>
      <c r="W4758">
        <v>1080.433</v>
      </c>
      <c r="AF4758">
        <f t="shared" si="1064"/>
        <v>4.6251598608722227E-3</v>
      </c>
      <c r="AG4758">
        <f t="shared" si="1072"/>
        <v>4.5063167450728279E-3</v>
      </c>
      <c r="AH4758">
        <f t="shared" si="1073"/>
        <v>0.13255250542265007</v>
      </c>
      <c r="AI4758">
        <f t="shared" si="1074"/>
        <v>0.10967569296585411</v>
      </c>
      <c r="AK4758">
        <f t="shared" si="1076"/>
        <v>0.12973833714456504</v>
      </c>
      <c r="AL4758">
        <f t="shared" si="1075"/>
        <v>0.13819546246249778</v>
      </c>
      <c r="AM4758">
        <f t="shared" si="1077"/>
        <v>0.13517774951941372</v>
      </c>
    </row>
    <row r="4759" spans="1:39">
      <c r="A4759">
        <v>4757</v>
      </c>
      <c r="B4759" s="1">
        <v>8.1458333333333341E-2</v>
      </c>
      <c r="C4759" s="3">
        <f t="shared" si="1065"/>
        <v>7038.0000000000009</v>
      </c>
      <c r="D4759" s="3">
        <f t="shared" si="1066"/>
        <v>5081.0000000000009</v>
      </c>
      <c r="E4759">
        <v>1200</v>
      </c>
      <c r="F4759">
        <v>1131</v>
      </c>
      <c r="G4759">
        <f t="shared" si="1067"/>
        <v>1404</v>
      </c>
      <c r="H4759">
        <v>85.7</v>
      </c>
      <c r="I4759">
        <v>0.65605999999999998</v>
      </c>
      <c r="J4759">
        <v>54.108170000000001</v>
      </c>
      <c r="K4759">
        <v>65.312190000000001</v>
      </c>
      <c r="L4759">
        <v>122.65730000000001</v>
      </c>
      <c r="M4759">
        <v>110.8475</v>
      </c>
      <c r="N4759">
        <v>227.893</v>
      </c>
      <c r="O4759">
        <f t="shared" si="1068"/>
        <v>113.9465</v>
      </c>
      <c r="P4759">
        <v>316.09589999999997</v>
      </c>
      <c r="Q4759">
        <f t="shared" si="1069"/>
        <v>0.77936968614491531</v>
      </c>
      <c r="R4759">
        <v>226.5444</v>
      </c>
      <c r="S4759">
        <v>72036.03</v>
      </c>
      <c r="T4759">
        <v>56364.67</v>
      </c>
      <c r="U4759">
        <f t="shared" si="1070"/>
        <v>0.59734439042484133</v>
      </c>
      <c r="V4759">
        <f t="shared" si="1071"/>
        <v>1.0343403369401956</v>
      </c>
      <c r="W4759">
        <v>1133.633</v>
      </c>
      <c r="AF4759">
        <f t="shared" si="1064"/>
        <v>4.7528288053568808E-3</v>
      </c>
      <c r="AG4759">
        <f t="shared" si="1072"/>
        <v>4.6307052461544949E-3</v>
      </c>
      <c r="AH4759">
        <f t="shared" si="1073"/>
        <v>0.15585359842724777</v>
      </c>
      <c r="AI4759">
        <f t="shared" si="1074"/>
        <v>0.13359129548029158</v>
      </c>
      <c r="AK4759">
        <f t="shared" si="1076"/>
        <v>0.12781764894635178</v>
      </c>
      <c r="AL4759">
        <f t="shared" si="1075"/>
        <v>0.13958329844834477</v>
      </c>
      <c r="AM4759">
        <f t="shared" si="1077"/>
        <v>0.13807340743516341</v>
      </c>
    </row>
    <row r="4760" spans="1:39">
      <c r="A4760">
        <v>4758</v>
      </c>
      <c r="B4760" s="1">
        <v>8.1481481481481488E-2</v>
      </c>
      <c r="C4760" s="3">
        <f t="shared" si="1065"/>
        <v>7040.0000000000009</v>
      </c>
      <c r="D4760" s="3">
        <f t="shared" si="1066"/>
        <v>5083.0000000000009</v>
      </c>
      <c r="E4760">
        <v>1200</v>
      </c>
      <c r="F4760">
        <v>1131</v>
      </c>
      <c r="G4760">
        <f t="shared" si="1067"/>
        <v>1404</v>
      </c>
      <c r="H4760">
        <v>85.7</v>
      </c>
      <c r="I4760">
        <v>0.66208469999999997</v>
      </c>
      <c r="J4760">
        <v>46.857849999999999</v>
      </c>
      <c r="K4760">
        <v>62.945140000000002</v>
      </c>
      <c r="L4760">
        <v>124.0633</v>
      </c>
      <c r="M4760">
        <v>110.2282</v>
      </c>
      <c r="N4760">
        <v>234.70189999999999</v>
      </c>
      <c r="O4760">
        <f t="shared" si="1068"/>
        <v>117.35095</v>
      </c>
      <c r="P4760">
        <v>318.98689999999999</v>
      </c>
      <c r="Q4760">
        <f t="shared" si="1069"/>
        <v>0.7864977689914342</v>
      </c>
      <c r="R4760">
        <v>236.8614</v>
      </c>
      <c r="S4760">
        <v>74866.84</v>
      </c>
      <c r="T4760">
        <v>57138.14</v>
      </c>
      <c r="U4760">
        <f t="shared" si="1070"/>
        <v>0.60554151045875448</v>
      </c>
      <c r="V4760">
        <f t="shared" si="1071"/>
        <v>1.0485341789411002</v>
      </c>
      <c r="W4760">
        <v>1141.8420000000001</v>
      </c>
      <c r="AF4760">
        <f t="shared" si="1064"/>
        <v>4.8509954438720375E-3</v>
      </c>
      <c r="AG4760">
        <f t="shared" si="1072"/>
        <v>4.7263495006786924E-3</v>
      </c>
      <c r="AH4760">
        <f t="shared" si="1073"/>
        <v>0.17293607471811789</v>
      </c>
      <c r="AI4760">
        <f t="shared" si="1074"/>
        <v>0.15112428042885773</v>
      </c>
      <c r="AK4760">
        <f t="shared" si="1076"/>
        <v>0.14321353272731815</v>
      </c>
      <c r="AL4760">
        <f t="shared" si="1075"/>
        <v>0.14033942727331275</v>
      </c>
      <c r="AM4760">
        <f t="shared" si="1077"/>
        <v>0.13007406224132137</v>
      </c>
    </row>
    <row r="4761" spans="1:39">
      <c r="A4761">
        <v>4759</v>
      </c>
      <c r="B4761" s="1">
        <v>8.1493055555555555E-2</v>
      </c>
      <c r="C4761" s="3">
        <f t="shared" si="1065"/>
        <v>7041</v>
      </c>
      <c r="D4761" s="3">
        <f t="shared" si="1066"/>
        <v>5084</v>
      </c>
      <c r="E4761">
        <v>1200</v>
      </c>
      <c r="F4761">
        <v>1131</v>
      </c>
      <c r="G4761">
        <f t="shared" si="1067"/>
        <v>1404</v>
      </c>
      <c r="H4761">
        <v>85.7</v>
      </c>
      <c r="I4761">
        <v>0.66314969999999995</v>
      </c>
      <c r="J4761">
        <v>57.081850000000003</v>
      </c>
      <c r="K4761">
        <v>66.224459999999993</v>
      </c>
      <c r="L4761">
        <v>122.15649999999999</v>
      </c>
      <c r="M4761">
        <v>109.8678</v>
      </c>
      <c r="N4761">
        <v>229.51259999999999</v>
      </c>
      <c r="O4761">
        <f t="shared" si="1068"/>
        <v>114.7563</v>
      </c>
      <c r="P4761">
        <v>315.22840000000002</v>
      </c>
      <c r="Q4761">
        <f t="shared" si="1069"/>
        <v>0.77723076816865977</v>
      </c>
      <c r="R4761">
        <v>223.6542</v>
      </c>
      <c r="S4761">
        <v>72348.88</v>
      </c>
      <c r="T4761">
        <v>56184.71</v>
      </c>
      <c r="U4761">
        <f t="shared" si="1070"/>
        <v>0.59543720110747544</v>
      </c>
      <c r="V4761">
        <f t="shared" si="1071"/>
        <v>1.0310379156355776</v>
      </c>
      <c r="W4761">
        <v>1119.6120000000001</v>
      </c>
      <c r="AF4761">
        <f t="shared" si="1064"/>
        <v>4.7300848773791744E-3</v>
      </c>
      <c r="AG4761">
        <f t="shared" si="1072"/>
        <v>4.6085457216023355E-3</v>
      </c>
      <c r="AH4761">
        <f t="shared" si="1073"/>
        <v>0.15179464273031562</v>
      </c>
      <c r="AI4761">
        <f t="shared" si="1074"/>
        <v>0.12942529472434505</v>
      </c>
      <c r="AK4761">
        <f t="shared" si="1076"/>
        <v>0.13819546246249778</v>
      </c>
      <c r="AL4761">
        <f t="shared" si="1075"/>
        <v>0.13555938812281884</v>
      </c>
      <c r="AM4761">
        <f t="shared" si="1077"/>
        <v>0.12973833714456504</v>
      </c>
    </row>
    <row r="4762" spans="1:39">
      <c r="A4762">
        <v>4760</v>
      </c>
      <c r="B4762" s="1">
        <v>8.1562499999999996E-2</v>
      </c>
      <c r="C4762" s="3">
        <f t="shared" si="1065"/>
        <v>7047</v>
      </c>
      <c r="D4762" s="3">
        <f t="shared" si="1066"/>
        <v>5090</v>
      </c>
      <c r="E4762">
        <v>1200</v>
      </c>
      <c r="F4762">
        <v>1131</v>
      </c>
      <c r="G4762">
        <f t="shared" si="1067"/>
        <v>1404</v>
      </c>
      <c r="H4762">
        <v>85.7</v>
      </c>
      <c r="I4762">
        <v>0.66232670000000005</v>
      </c>
      <c r="J4762">
        <v>65.229569999999995</v>
      </c>
      <c r="K4762">
        <v>67.462590000000006</v>
      </c>
      <c r="L4762">
        <v>123.46980000000001</v>
      </c>
      <c r="M4762">
        <v>110.1828</v>
      </c>
      <c r="N4762">
        <v>226.83940000000001</v>
      </c>
      <c r="O4762">
        <f t="shared" si="1068"/>
        <v>113.41970000000001</v>
      </c>
      <c r="P4762">
        <v>314.33240000000001</v>
      </c>
      <c r="Q4762">
        <f t="shared" si="1069"/>
        <v>0.77502158026465384</v>
      </c>
      <c r="R4762">
        <v>217.45160000000001</v>
      </c>
      <c r="S4762">
        <v>71302.98</v>
      </c>
      <c r="T4762">
        <v>55882.03</v>
      </c>
      <c r="U4762">
        <f t="shared" si="1070"/>
        <v>0.59222944348033435</v>
      </c>
      <c r="V4762">
        <f t="shared" si="1071"/>
        <v>1.0254834764241876</v>
      </c>
      <c r="W4762">
        <v>1112.1030000000001</v>
      </c>
      <c r="AF4762">
        <f t="shared" si="1064"/>
        <v>4.6919133144625418E-3</v>
      </c>
      <c r="AG4762">
        <f t="shared" si="1072"/>
        <v>4.5713549739674238E-3</v>
      </c>
      <c r="AH4762">
        <f t="shared" si="1073"/>
        <v>0.14489397726800979</v>
      </c>
      <c r="AI4762">
        <f t="shared" si="1074"/>
        <v>0.12234264103728199</v>
      </c>
      <c r="AK4762">
        <f t="shared" si="1076"/>
        <v>0.13958329844834477</v>
      </c>
      <c r="AL4762">
        <f t="shared" si="1075"/>
        <v>0.13887232386964946</v>
      </c>
      <c r="AM4762">
        <f t="shared" si="1077"/>
        <v>0.12781764894635178</v>
      </c>
    </row>
    <row r="4763" spans="1:39">
      <c r="A4763">
        <v>4761</v>
      </c>
      <c r="B4763" s="1">
        <v>8.1574074074074077E-2</v>
      </c>
      <c r="C4763" s="3">
        <f t="shared" si="1065"/>
        <v>7048</v>
      </c>
      <c r="D4763" s="3">
        <f t="shared" si="1066"/>
        <v>5091</v>
      </c>
      <c r="E4763">
        <v>1200</v>
      </c>
      <c r="F4763">
        <v>1131</v>
      </c>
      <c r="G4763">
        <f t="shared" si="1067"/>
        <v>1404</v>
      </c>
      <c r="H4763">
        <v>85.7</v>
      </c>
      <c r="I4763">
        <v>0.55244300000000002</v>
      </c>
      <c r="J4763">
        <v>6.6362399999999999</v>
      </c>
      <c r="K4763">
        <v>17.723030000000001</v>
      </c>
      <c r="L4763">
        <v>121.7299</v>
      </c>
      <c r="M4763">
        <v>110.6572</v>
      </c>
      <c r="N4763">
        <v>300.5059</v>
      </c>
      <c r="O4763">
        <f t="shared" si="1068"/>
        <v>150.25295</v>
      </c>
      <c r="P4763">
        <v>326.78890000000001</v>
      </c>
      <c r="Q4763">
        <f t="shared" si="1069"/>
        <v>0.80573446991448527</v>
      </c>
      <c r="R4763">
        <v>433.6223</v>
      </c>
      <c r="S4763">
        <v>98201.99</v>
      </c>
      <c r="T4763">
        <v>59880.11</v>
      </c>
      <c r="U4763">
        <f t="shared" si="1070"/>
        <v>0.6346005007484733</v>
      </c>
      <c r="V4763">
        <f t="shared" si="1071"/>
        <v>1.0988516947480749</v>
      </c>
      <c r="W4763">
        <v>1543.931</v>
      </c>
      <c r="AF4763">
        <f t="shared" si="1064"/>
        <v>5.2043392976327436E-3</v>
      </c>
      <c r="AG4763">
        <f t="shared" si="1072"/>
        <v>5.0706142121410462E-3</v>
      </c>
      <c r="AH4763">
        <f t="shared" si="1073"/>
        <v>0.22908882302153555</v>
      </c>
      <c r="AI4763">
        <f t="shared" si="1074"/>
        <v>0.20875792054405817</v>
      </c>
      <c r="AK4763">
        <f t="shared" si="1076"/>
        <v>0.14033942727331275</v>
      </c>
      <c r="AL4763">
        <f t="shared" si="1075"/>
        <v>0.15368427465010842</v>
      </c>
      <c r="AM4763">
        <f t="shared" si="1077"/>
        <v>0.14321353272731815</v>
      </c>
    </row>
    <row r="4764" spans="1:39">
      <c r="A4764">
        <v>4762</v>
      </c>
      <c r="B4764" s="1">
        <v>8.1597222222222224E-2</v>
      </c>
      <c r="C4764" s="3">
        <f t="shared" si="1065"/>
        <v>7050</v>
      </c>
      <c r="D4764" s="3">
        <f t="shared" si="1066"/>
        <v>5093</v>
      </c>
      <c r="E4764">
        <v>1200</v>
      </c>
      <c r="F4764">
        <v>1131</v>
      </c>
      <c r="G4764">
        <f t="shared" si="1067"/>
        <v>1404</v>
      </c>
      <c r="H4764">
        <v>85.7</v>
      </c>
      <c r="I4764">
        <v>0.67435789999999995</v>
      </c>
      <c r="J4764">
        <v>86.642709999999994</v>
      </c>
      <c r="K4764">
        <v>59.890360000000001</v>
      </c>
      <c r="L4764">
        <v>124.8832</v>
      </c>
      <c r="M4764">
        <v>110.3813</v>
      </c>
      <c r="N4764">
        <v>227.59909999999999</v>
      </c>
      <c r="O4764">
        <f t="shared" si="1068"/>
        <v>113.79955</v>
      </c>
      <c r="P4764">
        <v>312.81790000000001</v>
      </c>
      <c r="Q4764">
        <f t="shared" si="1069"/>
        <v>0.77128741164789394</v>
      </c>
      <c r="R4764">
        <v>204.63470000000001</v>
      </c>
      <c r="S4764">
        <v>71197.06</v>
      </c>
      <c r="T4764">
        <v>55466.06</v>
      </c>
      <c r="U4764">
        <f t="shared" si="1070"/>
        <v>0.58782105528104178</v>
      </c>
      <c r="V4764">
        <f t="shared" si="1071"/>
        <v>1.0178500679440703</v>
      </c>
      <c r="W4764">
        <v>1080.048</v>
      </c>
      <c r="AF4764">
        <f t="shared" si="1064"/>
        <v>4.6396230156920881E-3</v>
      </c>
      <c r="AG4764">
        <f t="shared" si="1072"/>
        <v>4.5204082702766839E-3</v>
      </c>
      <c r="AH4764">
        <f t="shared" si="1073"/>
        <v>0.13525661034017122</v>
      </c>
      <c r="AI4764">
        <f t="shared" si="1074"/>
        <v>0.11245111205679592</v>
      </c>
      <c r="AK4764">
        <f t="shared" si="1076"/>
        <v>0.13555938812281884</v>
      </c>
      <c r="AL4764">
        <f t="shared" si="1075"/>
        <v>0.13756241148360762</v>
      </c>
      <c r="AM4764">
        <f t="shared" si="1077"/>
        <v>0.13819546246249778</v>
      </c>
    </row>
    <row r="4765" spans="1:39">
      <c r="A4765">
        <v>4763</v>
      </c>
      <c r="B4765" s="1">
        <v>8.1631944444444438E-2</v>
      </c>
      <c r="C4765" s="3">
        <f t="shared" si="1065"/>
        <v>7052.9999999999991</v>
      </c>
      <c r="D4765" s="3">
        <f t="shared" si="1066"/>
        <v>5095.9999999999991</v>
      </c>
      <c r="E4765">
        <v>1200</v>
      </c>
      <c r="F4765">
        <v>1131</v>
      </c>
      <c r="G4765">
        <f t="shared" si="1067"/>
        <v>1404</v>
      </c>
      <c r="H4765">
        <v>85.7</v>
      </c>
      <c r="I4765">
        <v>0.67300579999999999</v>
      </c>
      <c r="J4765">
        <v>65.760249999999999</v>
      </c>
      <c r="K4765">
        <v>68.675330000000002</v>
      </c>
      <c r="L4765">
        <v>122.7642</v>
      </c>
      <c r="M4765">
        <v>111.07</v>
      </c>
      <c r="N4765">
        <v>229.85550000000001</v>
      </c>
      <c r="O4765">
        <f t="shared" si="1068"/>
        <v>114.92775</v>
      </c>
      <c r="P4765">
        <v>313.72089999999997</v>
      </c>
      <c r="Q4765">
        <f t="shared" si="1069"/>
        <v>0.77351385883239976</v>
      </c>
      <c r="R4765">
        <v>215.6403</v>
      </c>
      <c r="S4765">
        <v>72110.45</v>
      </c>
      <c r="T4765">
        <v>55757.07</v>
      </c>
      <c r="U4765">
        <f t="shared" si="1070"/>
        <v>0.59090513598367933</v>
      </c>
      <c r="V4765">
        <f t="shared" si="1071"/>
        <v>1.0231903525843062</v>
      </c>
      <c r="W4765">
        <v>1095.1110000000001</v>
      </c>
      <c r="AF4765">
        <f t="shared" si="1064"/>
        <v>4.6761844584444759E-3</v>
      </c>
      <c r="AG4765">
        <f t="shared" si="1072"/>
        <v>4.5560302696572713E-3</v>
      </c>
      <c r="AH4765">
        <f t="shared" si="1073"/>
        <v>0.14201773497447845</v>
      </c>
      <c r="AI4765">
        <f t="shared" si="1074"/>
        <v>0.11939054486678302</v>
      </c>
      <c r="AK4765">
        <f t="shared" si="1076"/>
        <v>0.13887232386964946</v>
      </c>
      <c r="AL4765">
        <f t="shared" si="1075"/>
        <v>0.13851662346034035</v>
      </c>
      <c r="AM4765">
        <f t="shared" si="1077"/>
        <v>0.13958329844834477</v>
      </c>
    </row>
    <row r="4766" spans="1:39">
      <c r="A4766">
        <v>4764</v>
      </c>
      <c r="B4766" s="1">
        <v>8.1666666666666665E-2</v>
      </c>
      <c r="C4766" s="3">
        <f t="shared" si="1065"/>
        <v>7056</v>
      </c>
      <c r="D4766" s="3">
        <f t="shared" si="1066"/>
        <v>5099</v>
      </c>
      <c r="E4766">
        <v>1200</v>
      </c>
      <c r="F4766">
        <v>1131</v>
      </c>
      <c r="G4766">
        <f t="shared" si="1067"/>
        <v>1404</v>
      </c>
      <c r="H4766">
        <v>85.7</v>
      </c>
      <c r="I4766">
        <v>0.6630045</v>
      </c>
      <c r="J4766">
        <v>51.601700000000001</v>
      </c>
      <c r="K4766">
        <v>65.422619999999995</v>
      </c>
      <c r="L4766">
        <v>123.6164</v>
      </c>
      <c r="M4766">
        <v>109.7028</v>
      </c>
      <c r="N4766">
        <v>228.04300000000001</v>
      </c>
      <c r="O4766">
        <f t="shared" si="1068"/>
        <v>114.0215</v>
      </c>
      <c r="P4766">
        <v>317.17140000000001</v>
      </c>
      <c r="Q4766">
        <f t="shared" si="1069"/>
        <v>0.78202145131317247</v>
      </c>
      <c r="R4766">
        <v>228.7578</v>
      </c>
      <c r="S4766">
        <v>72328.710000000006</v>
      </c>
      <c r="T4766">
        <v>56595.4</v>
      </c>
      <c r="U4766">
        <f t="shared" si="1070"/>
        <v>0.59978963265197982</v>
      </c>
      <c r="V4766">
        <f t="shared" si="1071"/>
        <v>1.0385744315590801</v>
      </c>
      <c r="W4766">
        <v>1128.181</v>
      </c>
      <c r="AF4766">
        <f t="shared" si="1064"/>
        <v>4.7820423628585421E-3</v>
      </c>
      <c r="AG4766">
        <f t="shared" si="1072"/>
        <v>4.6591681636131066E-3</v>
      </c>
      <c r="AH4766">
        <f t="shared" si="1073"/>
        <v>0.16101049951070556</v>
      </c>
      <c r="AI4766">
        <f t="shared" si="1074"/>
        <v>0.1388841972550674</v>
      </c>
      <c r="AK4766">
        <f t="shared" si="1076"/>
        <v>0.15368427465010842</v>
      </c>
      <c r="AL4766">
        <f t="shared" si="1075"/>
        <v>0.13838536547006325</v>
      </c>
      <c r="AM4766">
        <f t="shared" si="1077"/>
        <v>0.14033942727331275</v>
      </c>
    </row>
    <row r="4767" spans="1:39">
      <c r="A4767">
        <v>4765</v>
      </c>
      <c r="B4767" s="1">
        <v>8.1736111111111107E-2</v>
      </c>
      <c r="C4767" s="3">
        <f t="shared" si="1065"/>
        <v>7062</v>
      </c>
      <c r="D4767" s="3">
        <f t="shared" si="1066"/>
        <v>5105</v>
      </c>
      <c r="E4767">
        <v>1200</v>
      </c>
      <c r="F4767">
        <v>1131</v>
      </c>
      <c r="G4767">
        <f t="shared" si="1067"/>
        <v>1404</v>
      </c>
      <c r="H4767">
        <v>85.7</v>
      </c>
      <c r="I4767">
        <v>0.67208829999999997</v>
      </c>
      <c r="J4767">
        <v>67.553700000000006</v>
      </c>
      <c r="K4767">
        <v>68.758430000000004</v>
      </c>
      <c r="L4767">
        <v>123.8587</v>
      </c>
      <c r="M4767">
        <v>110.8438</v>
      </c>
      <c r="N4767">
        <v>226.88659999999999</v>
      </c>
      <c r="O4767">
        <f t="shared" si="1068"/>
        <v>113.44329999999999</v>
      </c>
      <c r="P4767">
        <v>313.48930000000001</v>
      </c>
      <c r="Q4767">
        <f t="shared" si="1069"/>
        <v>0.77294282320899843</v>
      </c>
      <c r="R4767">
        <v>214.4435</v>
      </c>
      <c r="S4767">
        <v>71126.53</v>
      </c>
      <c r="T4767">
        <v>55684.31</v>
      </c>
      <c r="U4767">
        <f t="shared" si="1070"/>
        <v>0.5901340363241353</v>
      </c>
      <c r="V4767">
        <f t="shared" si="1071"/>
        <v>1.0218551437927748</v>
      </c>
      <c r="W4767">
        <v>1094.54</v>
      </c>
      <c r="AF4767">
        <f t="shared" si="1064"/>
        <v>4.6670341885714957E-3</v>
      </c>
      <c r="AG4767">
        <f t="shared" si="1072"/>
        <v>4.5471151152429602E-3</v>
      </c>
      <c r="AH4767">
        <f t="shared" si="1073"/>
        <v>0.14033555975269862</v>
      </c>
      <c r="AI4767">
        <f t="shared" si="1074"/>
        <v>0.11766400637540031</v>
      </c>
      <c r="AK4767">
        <f t="shared" si="1076"/>
        <v>0.13756241148360762</v>
      </c>
      <c r="AL4767">
        <f t="shared" si="1075"/>
        <v>0.13582690253953802</v>
      </c>
      <c r="AM4767">
        <f t="shared" si="1077"/>
        <v>0.13555938812281884</v>
      </c>
    </row>
    <row r="4768" spans="1:39">
      <c r="A4768">
        <v>4766</v>
      </c>
      <c r="B4768" s="1">
        <v>8.1747685185185187E-2</v>
      </c>
      <c r="C4768" s="3">
        <f t="shared" si="1065"/>
        <v>7063</v>
      </c>
      <c r="D4768" s="3">
        <f t="shared" si="1066"/>
        <v>5106</v>
      </c>
      <c r="E4768">
        <v>1200</v>
      </c>
      <c r="F4768">
        <v>1131</v>
      </c>
      <c r="G4768">
        <f t="shared" si="1067"/>
        <v>1404</v>
      </c>
      <c r="H4768">
        <v>85.7</v>
      </c>
      <c r="I4768">
        <v>0.65512809999999999</v>
      </c>
      <c r="J4768">
        <v>46.428550000000001</v>
      </c>
      <c r="K4768">
        <v>62.318899999999999</v>
      </c>
      <c r="L4768">
        <v>124.25620000000001</v>
      </c>
      <c r="M4768">
        <v>110.8334</v>
      </c>
      <c r="N4768">
        <v>233.35339999999999</v>
      </c>
      <c r="O4768">
        <f t="shared" si="1068"/>
        <v>116.6767</v>
      </c>
      <c r="P4768">
        <v>319.36070000000001</v>
      </c>
      <c r="Q4768">
        <f t="shared" si="1069"/>
        <v>0.78741941457013676</v>
      </c>
      <c r="R4768">
        <v>238.55539999999999</v>
      </c>
      <c r="S4768">
        <v>74523.92</v>
      </c>
      <c r="T4768">
        <v>57205.17</v>
      </c>
      <c r="U4768">
        <f t="shared" si="1070"/>
        <v>0.60625188443043176</v>
      </c>
      <c r="V4768">
        <f t="shared" si="1071"/>
        <v>1.049764237287669</v>
      </c>
      <c r="W4768">
        <v>1153.682</v>
      </c>
      <c r="AF4768">
        <f t="shared" si="1064"/>
        <v>4.8595341599474724E-3</v>
      </c>
      <c r="AG4768">
        <f t="shared" si="1072"/>
        <v>4.7346688151217835E-3</v>
      </c>
      <c r="AH4768">
        <f t="shared" si="1073"/>
        <v>0.17438931360929033</v>
      </c>
      <c r="AI4768">
        <f t="shared" si="1074"/>
        <v>0.1526158449521593</v>
      </c>
      <c r="AK4768">
        <f t="shared" si="1076"/>
        <v>0.13851662346034035</v>
      </c>
      <c r="AL4768">
        <f t="shared" si="1075"/>
        <v>0.13848769846246331</v>
      </c>
      <c r="AM4768">
        <f t="shared" si="1077"/>
        <v>0.13887232386964946</v>
      </c>
    </row>
    <row r="4769" spans="1:39">
      <c r="A4769">
        <v>4767</v>
      </c>
      <c r="B4769" s="1">
        <v>8.1770833333333334E-2</v>
      </c>
      <c r="C4769" s="3">
        <f t="shared" si="1065"/>
        <v>7065</v>
      </c>
      <c r="D4769" s="3">
        <f t="shared" si="1066"/>
        <v>5108</v>
      </c>
      <c r="E4769">
        <v>1200</v>
      </c>
      <c r="F4769">
        <v>1131</v>
      </c>
      <c r="G4769">
        <f t="shared" si="1067"/>
        <v>1404</v>
      </c>
      <c r="H4769">
        <v>85.7</v>
      </c>
      <c r="I4769">
        <v>0.55194259999999995</v>
      </c>
      <c r="J4769">
        <v>5.5143370000000003</v>
      </c>
      <c r="K4769">
        <v>20.51275</v>
      </c>
      <c r="L4769">
        <v>119.9473</v>
      </c>
      <c r="M4769">
        <v>111.12139999999999</v>
      </c>
      <c r="N4769">
        <v>327.28609999999998</v>
      </c>
      <c r="O4769">
        <f t="shared" si="1068"/>
        <v>163.64304999999999</v>
      </c>
      <c r="P4769">
        <v>328.40649999999999</v>
      </c>
      <c r="Q4769">
        <f t="shared" si="1069"/>
        <v>0.80972284307689579</v>
      </c>
      <c r="R4769">
        <v>446.64420000000001</v>
      </c>
      <c r="S4769">
        <v>107482.9</v>
      </c>
      <c r="T4769">
        <v>60767.5</v>
      </c>
      <c r="U4769">
        <f t="shared" si="1070"/>
        <v>0.64400492800084785</v>
      </c>
      <c r="V4769">
        <f t="shared" si="1071"/>
        <v>1.1151360670613937</v>
      </c>
      <c r="W4769">
        <v>1566.164</v>
      </c>
      <c r="AF4769">
        <f t="shared" si="1064"/>
        <v>5.3204549837213427E-3</v>
      </c>
      <c r="AG4769">
        <f t="shared" si="1072"/>
        <v>5.1837463148848425E-3</v>
      </c>
      <c r="AH4769">
        <f t="shared" si="1073"/>
        <v>0.24591348942734226</v>
      </c>
      <c r="AI4769">
        <f t="shared" si="1074"/>
        <v>0.22602629650049488</v>
      </c>
      <c r="AK4769">
        <f t="shared" si="1076"/>
        <v>0.13838536547006325</v>
      </c>
      <c r="AL4769">
        <f t="shared" si="1075"/>
        <v>0.12921484895106503</v>
      </c>
      <c r="AM4769">
        <f t="shared" si="1077"/>
        <v>0.15368427465010842</v>
      </c>
    </row>
    <row r="4770" spans="1:39">
      <c r="A4770">
        <v>4768</v>
      </c>
      <c r="B4770" s="1">
        <v>8.1828703703703709E-2</v>
      </c>
      <c r="C4770" s="3">
        <f t="shared" si="1065"/>
        <v>7070.0000000000009</v>
      </c>
      <c r="D4770" s="3">
        <f t="shared" si="1066"/>
        <v>5113.0000000000009</v>
      </c>
      <c r="E4770">
        <v>1200</v>
      </c>
      <c r="F4770">
        <v>1131</v>
      </c>
      <c r="G4770">
        <f t="shared" si="1067"/>
        <v>1404</v>
      </c>
      <c r="H4770">
        <v>85.7</v>
      </c>
      <c r="I4770">
        <v>0.67346010000000001</v>
      </c>
      <c r="J4770">
        <v>88.324839999999995</v>
      </c>
      <c r="K4770">
        <v>69.139719999999997</v>
      </c>
      <c r="L4770">
        <v>125</v>
      </c>
      <c r="M4770">
        <v>111.62309999999999</v>
      </c>
      <c r="N4770">
        <v>232.5386</v>
      </c>
      <c r="O4770">
        <f t="shared" si="1068"/>
        <v>116.2693</v>
      </c>
      <c r="P4770">
        <v>309.46319999999997</v>
      </c>
      <c r="Q4770">
        <f t="shared" si="1069"/>
        <v>0.76301602474882202</v>
      </c>
      <c r="R4770">
        <v>198.14230000000001</v>
      </c>
      <c r="S4770">
        <v>71962.16</v>
      </c>
      <c r="T4770">
        <v>54787.24</v>
      </c>
      <c r="U4770">
        <f t="shared" si="1070"/>
        <v>0.58062702187131554</v>
      </c>
      <c r="V4770">
        <f t="shared" si="1071"/>
        <v>1.0053931351256622</v>
      </c>
      <c r="W4770">
        <v>1069.3420000000001</v>
      </c>
      <c r="AF4770">
        <f t="shared" si="1064"/>
        <v>4.5547112793485525E-3</v>
      </c>
      <c r="AG4770">
        <f t="shared" si="1072"/>
        <v>4.4376783342640665E-3</v>
      </c>
      <c r="AH4770">
        <f t="shared" si="1073"/>
        <v>0.1191355308239932</v>
      </c>
      <c r="AI4770">
        <f t="shared" si="1074"/>
        <v>9.5904878378552549E-2</v>
      </c>
      <c r="AK4770">
        <f t="shared" si="1076"/>
        <v>0.13582690253953802</v>
      </c>
      <c r="AL4770">
        <f t="shared" si="1075"/>
        <v>0.11154619436794652</v>
      </c>
      <c r="AM4770">
        <f t="shared" si="1077"/>
        <v>0.13756241148360762</v>
      </c>
    </row>
    <row r="4771" spans="1:39">
      <c r="A4771">
        <v>4769</v>
      </c>
      <c r="B4771" s="1">
        <v>8.184027777777779E-2</v>
      </c>
      <c r="C4771" s="3">
        <f t="shared" si="1065"/>
        <v>7071.0000000000009</v>
      </c>
      <c r="D4771" s="3">
        <f t="shared" si="1066"/>
        <v>5114.0000000000009</v>
      </c>
      <c r="E4771">
        <v>1200</v>
      </c>
      <c r="F4771">
        <v>1131</v>
      </c>
      <c r="G4771">
        <f t="shared" si="1067"/>
        <v>1404</v>
      </c>
      <c r="H4771">
        <v>85.7</v>
      </c>
      <c r="I4771">
        <v>0.67325299999999999</v>
      </c>
      <c r="J4771">
        <v>69.138800000000003</v>
      </c>
      <c r="K4771">
        <v>66.986469999999997</v>
      </c>
      <c r="L4771">
        <v>123.76</v>
      </c>
      <c r="M4771">
        <v>110.9075</v>
      </c>
      <c r="N4771">
        <v>227.0729</v>
      </c>
      <c r="O4771">
        <f t="shared" si="1068"/>
        <v>113.53645</v>
      </c>
      <c r="P4771">
        <v>313.71629999999999</v>
      </c>
      <c r="Q4771">
        <f t="shared" si="1069"/>
        <v>0.77350251701949979</v>
      </c>
      <c r="R4771">
        <v>215.339</v>
      </c>
      <c r="S4771">
        <v>71236.490000000005</v>
      </c>
      <c r="T4771">
        <v>55746.1</v>
      </c>
      <c r="U4771">
        <f t="shared" si="1070"/>
        <v>0.5907888775550757</v>
      </c>
      <c r="V4771">
        <f t="shared" si="1071"/>
        <v>1.0229890436172486</v>
      </c>
      <c r="W4771">
        <v>1094.4000000000001</v>
      </c>
      <c r="AF4771">
        <f t="shared" si="1064"/>
        <v>4.6748044929907995E-3</v>
      </c>
      <c r="AG4771">
        <f t="shared" si="1072"/>
        <v>4.5546857623064811E-3</v>
      </c>
      <c r="AH4771">
        <f t="shared" si="1073"/>
        <v>0.1417644653698612</v>
      </c>
      <c r="AI4771">
        <f t="shared" si="1074"/>
        <v>0.11913059589392505</v>
      </c>
      <c r="AK4771">
        <f t="shared" si="1076"/>
        <v>0.13848769846246331</v>
      </c>
      <c r="AL4771">
        <f t="shared" si="1075"/>
        <v>0.11864017962899419</v>
      </c>
      <c r="AM4771">
        <f t="shared" si="1077"/>
        <v>0.13851662346034035</v>
      </c>
    </row>
    <row r="4772" spans="1:39">
      <c r="A4772">
        <v>4770</v>
      </c>
      <c r="B4772" s="1">
        <v>8.1851851851851856E-2</v>
      </c>
      <c r="C4772" s="3">
        <f t="shared" si="1065"/>
        <v>7072</v>
      </c>
      <c r="D4772" s="3">
        <f t="shared" si="1066"/>
        <v>5115</v>
      </c>
      <c r="E4772">
        <v>1200</v>
      </c>
      <c r="F4772">
        <v>1131</v>
      </c>
      <c r="G4772">
        <f t="shared" si="1067"/>
        <v>1404</v>
      </c>
      <c r="H4772">
        <v>85.7</v>
      </c>
      <c r="I4772">
        <v>0.66456170000000003</v>
      </c>
      <c r="J4772">
        <v>64.728870000000001</v>
      </c>
      <c r="K4772">
        <v>68.728949999999998</v>
      </c>
      <c r="L4772">
        <v>124.3501</v>
      </c>
      <c r="M4772">
        <v>111.1469</v>
      </c>
      <c r="N4772">
        <v>227.11859999999999</v>
      </c>
      <c r="O4772">
        <f t="shared" si="1068"/>
        <v>113.55929999999999</v>
      </c>
      <c r="P4772">
        <v>313.55169999999998</v>
      </c>
      <c r="Q4772">
        <f t="shared" si="1069"/>
        <v>0.77309667736659871</v>
      </c>
      <c r="R4772">
        <v>215.93690000000001</v>
      </c>
      <c r="S4772">
        <v>71213.440000000002</v>
      </c>
      <c r="T4772">
        <v>55718.32</v>
      </c>
      <c r="U4772">
        <f t="shared" si="1070"/>
        <v>0.59049446924636029</v>
      </c>
      <c r="V4772">
        <f t="shared" si="1071"/>
        <v>1.0224792566432419</v>
      </c>
      <c r="W4772">
        <v>1106.2719999999999</v>
      </c>
      <c r="AF4772">
        <f t="shared" si="1064"/>
        <v>4.6713105295995063E-3</v>
      </c>
      <c r="AG4772">
        <f t="shared" si="1072"/>
        <v>4.5512815760274158E-3</v>
      </c>
      <c r="AH4772">
        <f t="shared" si="1073"/>
        <v>0.14112253768808891</v>
      </c>
      <c r="AI4772">
        <f t="shared" si="1074"/>
        <v>0.11847173893484331</v>
      </c>
      <c r="AK4772">
        <f t="shared" si="1076"/>
        <v>0.12921484895106503</v>
      </c>
      <c r="AL4772">
        <f t="shared" si="1075"/>
        <v>0.11719038789854321</v>
      </c>
      <c r="AM4772">
        <f t="shared" si="1077"/>
        <v>0.13838536547006325</v>
      </c>
    </row>
    <row r="4773" spans="1:39">
      <c r="A4773">
        <v>4771</v>
      </c>
      <c r="B4773" s="1">
        <v>8.1909722222222217E-2</v>
      </c>
      <c r="C4773" s="3">
        <f t="shared" si="1065"/>
        <v>7077</v>
      </c>
      <c r="D4773" s="3">
        <f t="shared" si="1066"/>
        <v>5120</v>
      </c>
      <c r="E4773">
        <v>1200</v>
      </c>
      <c r="F4773">
        <v>1131</v>
      </c>
      <c r="G4773">
        <f t="shared" si="1067"/>
        <v>1404</v>
      </c>
      <c r="H4773">
        <v>85.7</v>
      </c>
      <c r="I4773">
        <v>0.67061110000000002</v>
      </c>
      <c r="J4773">
        <v>64.346739999999997</v>
      </c>
      <c r="K4773">
        <v>66.861850000000004</v>
      </c>
      <c r="L4773">
        <v>123.99169999999999</v>
      </c>
      <c r="M4773">
        <v>110.6952</v>
      </c>
      <c r="N4773">
        <v>228.70410000000001</v>
      </c>
      <c r="O4773">
        <f t="shared" si="1068"/>
        <v>114.35205000000001</v>
      </c>
      <c r="P4773">
        <v>314.01729999999998</v>
      </c>
      <c r="Q4773">
        <f t="shared" si="1069"/>
        <v>0.77424466608100173</v>
      </c>
      <c r="R4773">
        <v>218.15090000000001</v>
      </c>
      <c r="S4773">
        <v>71817.05</v>
      </c>
      <c r="T4773">
        <v>55824.05</v>
      </c>
      <c r="U4773">
        <f t="shared" si="1070"/>
        <v>0.59161498006279234</v>
      </c>
      <c r="V4773">
        <f t="shared" si="1071"/>
        <v>1.0244194933877253</v>
      </c>
      <c r="W4773">
        <v>1101.2909999999999</v>
      </c>
      <c r="AF4773">
        <f t="shared" si="1064"/>
        <v>4.6846131172644219E-3</v>
      </c>
      <c r="AG4773">
        <f t="shared" si="1072"/>
        <v>4.5642423547573247E-3</v>
      </c>
      <c r="AH4773">
        <f t="shared" si="1073"/>
        <v>0.14356143551162925</v>
      </c>
      <c r="AI4773">
        <f t="shared" si="1074"/>
        <v>0.12097495674139069</v>
      </c>
      <c r="AK4773">
        <f t="shared" si="1076"/>
        <v>0.11154619436794652</v>
      </c>
      <c r="AL4773">
        <f t="shared" si="1075"/>
        <v>0.11968672334763623</v>
      </c>
      <c r="AM4773">
        <f t="shared" si="1077"/>
        <v>0.13582690253953802</v>
      </c>
    </row>
    <row r="4774" spans="1:39">
      <c r="A4774">
        <v>4772</v>
      </c>
      <c r="B4774" s="1">
        <v>8.1932870370370378E-2</v>
      </c>
      <c r="C4774" s="3">
        <f t="shared" si="1065"/>
        <v>7079.0000000000009</v>
      </c>
      <c r="D4774" s="3">
        <f t="shared" si="1066"/>
        <v>5122.0000000000009</v>
      </c>
      <c r="E4774">
        <v>1200</v>
      </c>
      <c r="F4774">
        <v>1131</v>
      </c>
      <c r="G4774">
        <f t="shared" si="1067"/>
        <v>1404</v>
      </c>
      <c r="H4774">
        <v>85.7</v>
      </c>
      <c r="I4774">
        <v>0.65910389999999996</v>
      </c>
      <c r="J4774">
        <v>51.627699999999997</v>
      </c>
      <c r="K4774">
        <v>65.126689999999996</v>
      </c>
      <c r="L4774">
        <v>124.8096</v>
      </c>
      <c r="M4774">
        <v>111.6528</v>
      </c>
      <c r="N4774">
        <v>227.49459999999999</v>
      </c>
      <c r="O4774">
        <f t="shared" si="1068"/>
        <v>113.7473</v>
      </c>
      <c r="P4774">
        <v>316.7944</v>
      </c>
      <c r="Q4774">
        <f t="shared" si="1069"/>
        <v>0.7810919157776699</v>
      </c>
      <c r="R4774">
        <v>229.25280000000001</v>
      </c>
      <c r="S4774">
        <v>72069.03</v>
      </c>
      <c r="T4774">
        <v>56482</v>
      </c>
      <c r="U4774">
        <f t="shared" si="1070"/>
        <v>0.59858783631618684</v>
      </c>
      <c r="V4774">
        <f t="shared" si="1071"/>
        <v>1.0364934436954234</v>
      </c>
      <c r="W4774">
        <v>1133.0920000000001</v>
      </c>
      <c r="AF4774">
        <f t="shared" si="1064"/>
        <v>4.767676923169888E-3</v>
      </c>
      <c r="AG4774">
        <f t="shared" si="1072"/>
        <v>4.6451718427579147E-3</v>
      </c>
      <c r="AH4774">
        <f t="shared" si="1073"/>
        <v>0.1584825486317103</v>
      </c>
      <c r="AI4774">
        <f t="shared" si="1074"/>
        <v>0.13628957783587747</v>
      </c>
      <c r="AK4774">
        <f t="shared" si="1076"/>
        <v>0.11864017962899419</v>
      </c>
      <c r="AL4774">
        <f t="shared" si="1075"/>
        <v>0.12204253417053761</v>
      </c>
      <c r="AM4774">
        <f t="shared" si="1077"/>
        <v>0.13848769846246331</v>
      </c>
    </row>
    <row r="4775" spans="1:39">
      <c r="A4775">
        <v>4773</v>
      </c>
      <c r="B4775" s="1">
        <v>8.1979166666666659E-2</v>
      </c>
      <c r="C4775" s="3">
        <f t="shared" si="1065"/>
        <v>7082.9999999999991</v>
      </c>
      <c r="D4775" s="3">
        <f t="shared" si="1066"/>
        <v>5125.9999999999991</v>
      </c>
      <c r="E4775">
        <v>1200</v>
      </c>
      <c r="F4775">
        <v>1131</v>
      </c>
      <c r="G4775">
        <f t="shared" si="1067"/>
        <v>1404</v>
      </c>
      <c r="H4775">
        <v>85.7</v>
      </c>
      <c r="I4775">
        <v>0.69175260000000005</v>
      </c>
      <c r="J4775">
        <v>88.957599999999999</v>
      </c>
      <c r="K4775">
        <v>87.933210000000003</v>
      </c>
      <c r="L4775">
        <v>123.85939999999999</v>
      </c>
      <c r="M4775">
        <v>111.3789</v>
      </c>
      <c r="N4775">
        <v>231.25069999999999</v>
      </c>
      <c r="O4775">
        <f t="shared" si="1068"/>
        <v>115.62535</v>
      </c>
      <c r="P4775">
        <v>307.79969999999997</v>
      </c>
      <c r="Q4775">
        <f t="shared" si="1069"/>
        <v>0.7589144800185611</v>
      </c>
      <c r="R4775">
        <v>189.33029999999999</v>
      </c>
      <c r="S4775">
        <v>71178.899999999994</v>
      </c>
      <c r="T4775">
        <v>54458.49</v>
      </c>
      <c r="U4775">
        <f t="shared" si="1070"/>
        <v>0.57714297826115757</v>
      </c>
      <c r="V4775">
        <f t="shared" si="1071"/>
        <v>0.99936028891598694</v>
      </c>
      <c r="W4775">
        <v>1034.944</v>
      </c>
      <c r="AF4775">
        <f t="shared" si="1064"/>
        <v>4.5137771259360924E-3</v>
      </c>
      <c r="AG4775">
        <f t="shared" si="1072"/>
        <v>4.3977959806770148E-3</v>
      </c>
      <c r="AH4775">
        <f t="shared" si="1073"/>
        <v>0.11114722295880197</v>
      </c>
      <c r="AI4775">
        <f t="shared" si="1074"/>
        <v>8.7705898372371194E-2</v>
      </c>
      <c r="AK4775">
        <f t="shared" si="1076"/>
        <v>0.11719038789854321</v>
      </c>
      <c r="AL4775">
        <f t="shared" si="1075"/>
        <v>0.12295568290710369</v>
      </c>
      <c r="AM4775">
        <f t="shared" si="1077"/>
        <v>0.12921484895106503</v>
      </c>
    </row>
    <row r="4776" spans="1:39">
      <c r="A4776">
        <v>4774</v>
      </c>
      <c r="B4776" s="1">
        <v>8.2002314814814806E-2</v>
      </c>
      <c r="C4776" s="3">
        <f t="shared" si="1065"/>
        <v>7084.9999999999991</v>
      </c>
      <c r="D4776" s="3">
        <f t="shared" si="1066"/>
        <v>5127.9999999999991</v>
      </c>
      <c r="E4776">
        <v>1200</v>
      </c>
      <c r="F4776">
        <v>1131</v>
      </c>
      <c r="G4776">
        <f t="shared" si="1067"/>
        <v>1404</v>
      </c>
      <c r="H4776">
        <v>85.7</v>
      </c>
      <c r="I4776">
        <v>0.67297289999999998</v>
      </c>
      <c r="J4776">
        <v>87.822730000000007</v>
      </c>
      <c r="K4776">
        <v>61.324590000000001</v>
      </c>
      <c r="L4776">
        <v>123.2539</v>
      </c>
      <c r="M4776">
        <v>111.1157</v>
      </c>
      <c r="N4776">
        <v>230.6275</v>
      </c>
      <c r="O4776">
        <f t="shared" si="1068"/>
        <v>115.31375</v>
      </c>
      <c r="P4776">
        <v>310.96789999999999</v>
      </c>
      <c r="Q4776">
        <f t="shared" si="1069"/>
        <v>0.76672603037288178</v>
      </c>
      <c r="R4776">
        <v>201.64619999999999</v>
      </c>
      <c r="S4776">
        <v>71717.75</v>
      </c>
      <c r="T4776">
        <v>55049</v>
      </c>
      <c r="U4776">
        <f t="shared" si="1070"/>
        <v>0.58340111542384776</v>
      </c>
      <c r="V4776">
        <f t="shared" si="1071"/>
        <v>1.0101966570232881</v>
      </c>
      <c r="W4776">
        <v>1075.557</v>
      </c>
      <c r="AF4776">
        <f t="shared" si="1064"/>
        <v>4.5873921778097427E-3</v>
      </c>
      <c r="AG4776">
        <f t="shared" si="1072"/>
        <v>4.4695194996312495E-3</v>
      </c>
      <c r="AH4776">
        <f t="shared" si="1073"/>
        <v>0.12541087009288387</v>
      </c>
      <c r="AI4776">
        <f t="shared" si="1074"/>
        <v>0.10234571441866536</v>
      </c>
      <c r="AK4776">
        <f t="shared" si="1076"/>
        <v>0.11968672334763623</v>
      </c>
      <c r="AL4776">
        <f t="shared" si="1075"/>
        <v>0.14057367405260759</v>
      </c>
      <c r="AM4776">
        <f t="shared" si="1077"/>
        <v>0.11154619436794652</v>
      </c>
    </row>
    <row r="4777" spans="1:39">
      <c r="A4777">
        <v>4775</v>
      </c>
      <c r="B4777" s="1">
        <v>8.2013888888888886E-2</v>
      </c>
      <c r="C4777" s="3">
        <f t="shared" si="1065"/>
        <v>7086</v>
      </c>
      <c r="D4777" s="3">
        <f t="shared" si="1066"/>
        <v>5129</v>
      </c>
      <c r="E4777">
        <v>1200</v>
      </c>
      <c r="F4777">
        <v>1131</v>
      </c>
      <c r="G4777">
        <f t="shared" si="1067"/>
        <v>1404</v>
      </c>
      <c r="H4777">
        <v>85.7</v>
      </c>
      <c r="I4777">
        <v>0.66362670000000001</v>
      </c>
      <c r="J4777">
        <v>46.177930000000003</v>
      </c>
      <c r="K4777">
        <v>63.626669999999997</v>
      </c>
      <c r="L4777">
        <v>122.9633</v>
      </c>
      <c r="M4777">
        <v>111.57550000000001</v>
      </c>
      <c r="N4777">
        <v>228.2433</v>
      </c>
      <c r="O4777">
        <f t="shared" si="1068"/>
        <v>114.12165</v>
      </c>
      <c r="P4777">
        <v>318.46109999999999</v>
      </c>
      <c r="Q4777">
        <f t="shared" si="1069"/>
        <v>0.78520135046473083</v>
      </c>
      <c r="R4777">
        <v>235.56469999999999</v>
      </c>
      <c r="S4777">
        <v>72686.63</v>
      </c>
      <c r="T4777">
        <v>56889.93</v>
      </c>
      <c r="U4777">
        <f t="shared" si="1070"/>
        <v>0.60291101779114287</v>
      </c>
      <c r="V4777">
        <f t="shared" si="1071"/>
        <v>1.0439793112370592</v>
      </c>
      <c r="W4777">
        <v>1136.48</v>
      </c>
      <c r="AF4777">
        <f t="shared" si="1064"/>
        <v>4.8194204659627966E-3</v>
      </c>
      <c r="AG4777">
        <f t="shared" si="1072"/>
        <v>4.6955858393225901E-3</v>
      </c>
      <c r="AH4777">
        <f t="shared" si="1073"/>
        <v>0.16751747193076216</v>
      </c>
      <c r="AI4777">
        <f t="shared" si="1074"/>
        <v>0.14556277520588623</v>
      </c>
      <c r="AK4777">
        <f t="shared" si="1076"/>
        <v>0.12204253417053761</v>
      </c>
      <c r="AL4777">
        <f t="shared" si="1075"/>
        <v>0.14642793436690768</v>
      </c>
      <c r="AM4777">
        <f t="shared" si="1077"/>
        <v>0.11864017962899419</v>
      </c>
    </row>
    <row r="4778" spans="1:39">
      <c r="A4778">
        <v>4776</v>
      </c>
      <c r="B4778" s="1">
        <v>8.2037037037037033E-2</v>
      </c>
      <c r="C4778" s="3">
        <f t="shared" si="1065"/>
        <v>7088</v>
      </c>
      <c r="D4778" s="3">
        <f t="shared" si="1066"/>
        <v>5131</v>
      </c>
      <c r="E4778">
        <v>1200</v>
      </c>
      <c r="F4778">
        <v>1131</v>
      </c>
      <c r="G4778">
        <f t="shared" si="1067"/>
        <v>1404</v>
      </c>
      <c r="H4778">
        <v>85.7</v>
      </c>
      <c r="I4778">
        <v>0.66312179999999998</v>
      </c>
      <c r="J4778">
        <v>87.742440000000002</v>
      </c>
      <c r="K4778">
        <v>46.36983</v>
      </c>
      <c r="L4778">
        <v>125.1384</v>
      </c>
      <c r="M4778">
        <v>111.2821</v>
      </c>
      <c r="N4778">
        <v>226.9144</v>
      </c>
      <c r="O4778">
        <f t="shared" si="1068"/>
        <v>113.4572</v>
      </c>
      <c r="P4778">
        <v>312.5403</v>
      </c>
      <c r="Q4778">
        <f t="shared" si="1069"/>
        <v>0.77060295789549216</v>
      </c>
      <c r="R4778">
        <v>205.6413</v>
      </c>
      <c r="S4778">
        <v>70919.89</v>
      </c>
      <c r="T4778">
        <v>55322</v>
      </c>
      <c r="U4778">
        <f t="shared" si="1070"/>
        <v>0.58629432882483079</v>
      </c>
      <c r="V4778">
        <f t="shared" si="1071"/>
        <v>1.0152064426209804</v>
      </c>
      <c r="W4778">
        <v>1094.731</v>
      </c>
      <c r="AF4778">
        <f t="shared" si="1064"/>
        <v>4.6215592688410509E-3</v>
      </c>
      <c r="AG4778">
        <f t="shared" si="1072"/>
        <v>4.5028086699683313E-3</v>
      </c>
      <c r="AH4778">
        <f t="shared" si="1073"/>
        <v>0.13187668924141183</v>
      </c>
      <c r="AI4778">
        <f t="shared" si="1074"/>
        <v>0.1089820537807682</v>
      </c>
      <c r="AK4778">
        <f t="shared" si="1076"/>
        <v>0.12295568290710369</v>
      </c>
      <c r="AL4778">
        <f t="shared" si="1075"/>
        <v>0.15572114380611929</v>
      </c>
      <c r="AM4778">
        <f t="shared" si="1077"/>
        <v>0.11719038789854321</v>
      </c>
    </row>
    <row r="4779" spans="1:39">
      <c r="A4779">
        <v>4777</v>
      </c>
      <c r="B4779" s="1">
        <v>8.2048611111111114E-2</v>
      </c>
      <c r="C4779" s="3">
        <f t="shared" si="1065"/>
        <v>7089</v>
      </c>
      <c r="D4779" s="3">
        <f t="shared" si="1066"/>
        <v>5132</v>
      </c>
      <c r="E4779">
        <v>1200</v>
      </c>
      <c r="F4779">
        <v>1131</v>
      </c>
      <c r="G4779">
        <f t="shared" si="1067"/>
        <v>1404</v>
      </c>
      <c r="H4779">
        <v>85.7</v>
      </c>
      <c r="I4779">
        <v>0.65954429999999997</v>
      </c>
      <c r="J4779">
        <v>48.972000000000001</v>
      </c>
      <c r="K4779">
        <v>65.34357</v>
      </c>
      <c r="L4779">
        <v>124.6388</v>
      </c>
      <c r="M4779">
        <v>110.8169</v>
      </c>
      <c r="N4779">
        <v>227.1319</v>
      </c>
      <c r="O4779">
        <f t="shared" si="1068"/>
        <v>113.56595</v>
      </c>
      <c r="P4779">
        <v>316.5453</v>
      </c>
      <c r="Q4779">
        <f t="shared" si="1069"/>
        <v>0.78047773195301828</v>
      </c>
      <c r="R4779">
        <v>230.5444</v>
      </c>
      <c r="S4779">
        <v>71897.509999999995</v>
      </c>
      <c r="T4779">
        <v>56467.03</v>
      </c>
      <c r="U4779">
        <f t="shared" si="1070"/>
        <v>0.5984291864824407</v>
      </c>
      <c r="V4779">
        <f t="shared" si="1071"/>
        <v>1.0362187312763851</v>
      </c>
      <c r="W4779">
        <v>1133.6600000000001</v>
      </c>
      <c r="AF4779">
        <f t="shared" si="1064"/>
        <v>4.7657816097724159E-3</v>
      </c>
      <c r="AG4779">
        <f t="shared" si="1072"/>
        <v>4.6433252292878736E-3</v>
      </c>
      <c r="AH4779">
        <f t="shared" si="1073"/>
        <v>0.15814788384209544</v>
      </c>
      <c r="AI4779">
        <f t="shared" si="1074"/>
        <v>0.13594608707849454</v>
      </c>
      <c r="AK4779">
        <f t="shared" si="1076"/>
        <v>0.14057367405260759</v>
      </c>
      <c r="AL4779">
        <f t="shared" si="1075"/>
        <v>0.15345399582712207</v>
      </c>
      <c r="AM4779">
        <f t="shared" si="1077"/>
        <v>0.11968672334763623</v>
      </c>
    </row>
    <row r="4780" spans="1:39">
      <c r="A4780">
        <v>4778</v>
      </c>
      <c r="B4780" s="1">
        <v>8.2060185185185194E-2</v>
      </c>
      <c r="C4780" s="3">
        <f t="shared" si="1065"/>
        <v>7090.0000000000009</v>
      </c>
      <c r="D4780" s="3">
        <f t="shared" si="1066"/>
        <v>5133.0000000000009</v>
      </c>
      <c r="E4780">
        <v>1200</v>
      </c>
      <c r="F4780">
        <v>1131</v>
      </c>
      <c r="G4780">
        <f t="shared" si="1067"/>
        <v>1404</v>
      </c>
      <c r="H4780">
        <v>85.7</v>
      </c>
      <c r="I4780">
        <v>0.66191049999999996</v>
      </c>
      <c r="J4780">
        <v>49.472090000000001</v>
      </c>
      <c r="K4780">
        <v>66.003659999999996</v>
      </c>
      <c r="L4780">
        <v>125.3994</v>
      </c>
      <c r="M4780">
        <v>110.56959999999999</v>
      </c>
      <c r="N4780">
        <v>227.80090000000001</v>
      </c>
      <c r="O4780">
        <f t="shared" si="1068"/>
        <v>113.90045000000001</v>
      </c>
      <c r="P4780">
        <v>316.57979999999998</v>
      </c>
      <c r="Q4780">
        <f t="shared" si="1069"/>
        <v>0.78056279554976848</v>
      </c>
      <c r="R4780">
        <v>230.3476</v>
      </c>
      <c r="S4780">
        <v>72117.149999999994</v>
      </c>
      <c r="T4780">
        <v>56533.33</v>
      </c>
      <c r="U4780">
        <f t="shared" si="1070"/>
        <v>0.59913182402267939</v>
      </c>
      <c r="V4780">
        <f t="shared" si="1071"/>
        <v>1.0374353934929677</v>
      </c>
      <c r="W4780">
        <v>1130.7629999999999</v>
      </c>
      <c r="AF4780">
        <f t="shared" si="1064"/>
        <v>4.7741775901599956E-3</v>
      </c>
      <c r="AG4780">
        <f t="shared" si="1072"/>
        <v>4.6515054756252859E-3</v>
      </c>
      <c r="AH4780">
        <f t="shared" si="1073"/>
        <v>0.15962838466616869</v>
      </c>
      <c r="AI4780">
        <f t="shared" si="1074"/>
        <v>0.1374656325017003</v>
      </c>
      <c r="AK4780">
        <f t="shared" si="1076"/>
        <v>0.14642793436690768</v>
      </c>
      <c r="AL4780">
        <f t="shared" si="1075"/>
        <v>0.16152984006859514</v>
      </c>
      <c r="AM4780">
        <f t="shared" si="1077"/>
        <v>0.12204253417053761</v>
      </c>
    </row>
    <row r="4781" spans="1:39">
      <c r="A4781">
        <v>4779</v>
      </c>
      <c r="B4781" s="1">
        <v>8.2083333333333341E-2</v>
      </c>
      <c r="C4781" s="3">
        <f t="shared" si="1065"/>
        <v>7092.0000000000009</v>
      </c>
      <c r="D4781" s="3">
        <f t="shared" si="1066"/>
        <v>5135.0000000000009</v>
      </c>
      <c r="E4781">
        <v>1200</v>
      </c>
      <c r="F4781">
        <v>1131</v>
      </c>
      <c r="G4781">
        <f t="shared" si="1067"/>
        <v>1404</v>
      </c>
      <c r="H4781">
        <v>85.7</v>
      </c>
      <c r="I4781">
        <v>0.66374770000000005</v>
      </c>
      <c r="J4781">
        <v>48.409489999999998</v>
      </c>
      <c r="K4781">
        <v>63.70147</v>
      </c>
      <c r="L4781">
        <v>124.17319999999999</v>
      </c>
      <c r="M4781">
        <v>110.976</v>
      </c>
      <c r="N4781">
        <v>227.9102</v>
      </c>
      <c r="O4781">
        <f t="shared" si="1068"/>
        <v>113.9551</v>
      </c>
      <c r="P4781">
        <v>317.94959999999998</v>
      </c>
      <c r="Q4781">
        <f t="shared" si="1069"/>
        <v>0.7839401901824774</v>
      </c>
      <c r="R4781">
        <v>233.36150000000001</v>
      </c>
      <c r="S4781">
        <v>72463.97</v>
      </c>
      <c r="T4781">
        <v>56762.400000000001</v>
      </c>
      <c r="U4781">
        <f t="shared" si="1070"/>
        <v>0.60155947381668373</v>
      </c>
      <c r="V4781">
        <f t="shared" si="1071"/>
        <v>1.0416390256792802</v>
      </c>
      <c r="W4781">
        <v>1133.1020000000001</v>
      </c>
      <c r="AF4781">
        <f t="shared" si="1064"/>
        <v>4.8032240288733681E-3</v>
      </c>
      <c r="AG4781">
        <f t="shared" si="1072"/>
        <v>4.6798055683996195E-3</v>
      </c>
      <c r="AH4781">
        <f t="shared" si="1073"/>
        <v>0.16471034679712881</v>
      </c>
      <c r="AI4781">
        <f t="shared" si="1074"/>
        <v>0.14268161899184006</v>
      </c>
      <c r="AK4781">
        <f t="shared" si="1076"/>
        <v>0.15572114380611929</v>
      </c>
      <c r="AL4781">
        <f t="shared" si="1075"/>
        <v>0.15685967162280784</v>
      </c>
      <c r="AM4781">
        <f t="shared" si="1077"/>
        <v>0.12295568290710369</v>
      </c>
    </row>
    <row r="4782" spans="1:39">
      <c r="A4782">
        <v>4780</v>
      </c>
      <c r="B4782" s="1">
        <v>8.2152777777777783E-2</v>
      </c>
      <c r="C4782" s="3">
        <f t="shared" si="1065"/>
        <v>7098</v>
      </c>
      <c r="D4782" s="3">
        <f t="shared" si="1066"/>
        <v>5141</v>
      </c>
      <c r="E4782">
        <v>1200</v>
      </c>
      <c r="F4782">
        <v>1131</v>
      </c>
      <c r="G4782">
        <f t="shared" si="1067"/>
        <v>1404</v>
      </c>
      <c r="H4782">
        <v>85.7</v>
      </c>
      <c r="I4782">
        <v>0.54414099999999999</v>
      </c>
      <c r="J4782">
        <v>7.0352459999999999</v>
      </c>
      <c r="K4782">
        <v>15.06359</v>
      </c>
      <c r="L4782">
        <v>120.64400000000001</v>
      </c>
      <c r="M4782">
        <v>111.08580000000001</v>
      </c>
      <c r="N4782">
        <v>302.23219999999998</v>
      </c>
      <c r="O4782">
        <f t="shared" si="1068"/>
        <v>151.11609999999999</v>
      </c>
      <c r="P4782">
        <v>327.12889999999999</v>
      </c>
      <c r="Q4782">
        <f t="shared" si="1069"/>
        <v>0.80657277782448744</v>
      </c>
      <c r="R4782">
        <v>458.32260000000002</v>
      </c>
      <c r="S4782">
        <v>98868.9</v>
      </c>
      <c r="T4782">
        <v>59995.11</v>
      </c>
      <c r="U4782">
        <f t="shared" si="1070"/>
        <v>0.63581925364632319</v>
      </c>
      <c r="V4782">
        <f t="shared" si="1071"/>
        <v>1.1009620439925238</v>
      </c>
      <c r="W4782">
        <v>1586.653</v>
      </c>
      <c r="AF4782">
        <f t="shared" si="1064"/>
        <v>5.2193389264480385E-3</v>
      </c>
      <c r="AG4782">
        <f t="shared" si="1072"/>
        <v>5.0852284266835659E-3</v>
      </c>
      <c r="AH4782">
        <f t="shared" si="1073"/>
        <v>0.23130431078103764</v>
      </c>
      <c r="AI4782">
        <f t="shared" si="1074"/>
        <v>0.21103183639089851</v>
      </c>
      <c r="AK4782">
        <f t="shared" si="1076"/>
        <v>0.15345399582712207</v>
      </c>
      <c r="AL4782">
        <f t="shared" si="1075"/>
        <v>0.1514040358583594</v>
      </c>
      <c r="AM4782">
        <f t="shared" si="1077"/>
        <v>0.14057367405260759</v>
      </c>
    </row>
    <row r="4783" spans="1:39">
      <c r="A4783">
        <v>4781</v>
      </c>
      <c r="B4783" s="1">
        <v>8.2245370370370371E-2</v>
      </c>
      <c r="C4783" s="3">
        <f t="shared" si="1065"/>
        <v>7106</v>
      </c>
      <c r="D4783" s="3">
        <f t="shared" si="1066"/>
        <v>5149</v>
      </c>
      <c r="E4783">
        <v>1200</v>
      </c>
      <c r="F4783">
        <v>1131</v>
      </c>
      <c r="G4783">
        <f t="shared" si="1067"/>
        <v>1404</v>
      </c>
      <c r="H4783">
        <v>85.7</v>
      </c>
      <c r="I4783">
        <v>0.66356479999999995</v>
      </c>
      <c r="J4783">
        <v>48.323729999999998</v>
      </c>
      <c r="K4783">
        <v>62.086069999999999</v>
      </c>
      <c r="L4783">
        <v>124.229</v>
      </c>
      <c r="M4783">
        <v>111.11409999999999</v>
      </c>
      <c r="N4783">
        <v>228.5479</v>
      </c>
      <c r="O4783">
        <f t="shared" si="1068"/>
        <v>114.27395</v>
      </c>
      <c r="P4783">
        <v>318.1626</v>
      </c>
      <c r="Q4783">
        <f t="shared" si="1069"/>
        <v>0.78446536543197887</v>
      </c>
      <c r="R4783">
        <v>235.17089999999999</v>
      </c>
      <c r="S4783">
        <v>72715.38</v>
      </c>
      <c r="T4783">
        <v>56790.84</v>
      </c>
      <c r="U4783">
        <f t="shared" si="1070"/>
        <v>0.60186087670724753</v>
      </c>
      <c r="V4783">
        <f t="shared" si="1071"/>
        <v>1.0421609242228638</v>
      </c>
      <c r="W4783">
        <v>1135.385</v>
      </c>
      <c r="AF4783">
        <f t="shared" si="1064"/>
        <v>4.8068343624953821E-3</v>
      </c>
      <c r="AG4783">
        <f t="shared" si="1072"/>
        <v>4.6833231347855548E-3</v>
      </c>
      <c r="AH4783">
        <f t="shared" si="1073"/>
        <v>0.16533771901170058</v>
      </c>
      <c r="AI4783">
        <f t="shared" si="1074"/>
        <v>0.14332553661876601</v>
      </c>
      <c r="AK4783">
        <f t="shared" si="1076"/>
        <v>0.16152984006859514</v>
      </c>
      <c r="AL4783">
        <f t="shared" si="1075"/>
        <v>0.13697293030805471</v>
      </c>
      <c r="AM4783">
        <f t="shared" si="1077"/>
        <v>0.14642793436690768</v>
      </c>
    </row>
    <row r="4784" spans="1:39">
      <c r="A4784">
        <v>4782</v>
      </c>
      <c r="B4784" s="1">
        <v>8.2291666666666666E-2</v>
      </c>
      <c r="C4784" s="3">
        <f t="shared" si="1065"/>
        <v>7110</v>
      </c>
      <c r="D4784" s="3">
        <f t="shared" si="1066"/>
        <v>5153</v>
      </c>
      <c r="E4784">
        <v>1200</v>
      </c>
      <c r="F4784">
        <v>1131</v>
      </c>
      <c r="G4784">
        <f t="shared" si="1067"/>
        <v>1404</v>
      </c>
      <c r="H4784">
        <v>85.7</v>
      </c>
      <c r="I4784">
        <v>0.5587124</v>
      </c>
      <c r="J4784">
        <v>7.4052819999999997</v>
      </c>
      <c r="K4784">
        <v>17.384789999999999</v>
      </c>
      <c r="L4784">
        <v>123.27970000000001</v>
      </c>
      <c r="M4784">
        <v>110.97320000000001</v>
      </c>
      <c r="N4784">
        <v>301.76839999999999</v>
      </c>
      <c r="O4784">
        <f t="shared" si="1068"/>
        <v>150.88419999999999</v>
      </c>
      <c r="P4784">
        <v>327.18009999999998</v>
      </c>
      <c r="Q4784">
        <f t="shared" si="1069"/>
        <v>0.80669901713328773</v>
      </c>
      <c r="R4784">
        <v>435.43299999999999</v>
      </c>
      <c r="S4784">
        <v>98732.63</v>
      </c>
      <c r="T4784">
        <v>59974</v>
      </c>
      <c r="U4784">
        <f t="shared" si="1070"/>
        <v>0.63559553300568306</v>
      </c>
      <c r="V4784">
        <f t="shared" si="1071"/>
        <v>1.1005746572746951</v>
      </c>
      <c r="W4784">
        <v>1534.143</v>
      </c>
      <c r="AF4784">
        <f t="shared" si="1064"/>
        <v>5.2165844381545368E-3</v>
      </c>
      <c r="AG4784">
        <f t="shared" si="1072"/>
        <v>5.0825447147483035E-3</v>
      </c>
      <c r="AH4784">
        <f t="shared" si="1073"/>
        <v>0.23089842004883132</v>
      </c>
      <c r="AI4784">
        <f t="shared" si="1074"/>
        <v>0.21061524128036735</v>
      </c>
      <c r="AK4784">
        <f t="shared" si="1076"/>
        <v>0.15685967162280784</v>
      </c>
      <c r="AL4784">
        <f t="shared" si="1075"/>
        <v>0.13152578713868962</v>
      </c>
      <c r="AM4784">
        <f t="shared" si="1077"/>
        <v>0.15572114380611929</v>
      </c>
    </row>
    <row r="4785" spans="1:39">
      <c r="A4785">
        <v>4783</v>
      </c>
      <c r="B4785" s="1">
        <v>8.2303240740740746E-2</v>
      </c>
      <c r="C4785" s="3">
        <f t="shared" si="1065"/>
        <v>7111.0000000000009</v>
      </c>
      <c r="D4785" s="3">
        <f t="shared" si="1066"/>
        <v>5154.0000000000009</v>
      </c>
      <c r="E4785">
        <v>1200</v>
      </c>
      <c r="F4785">
        <v>1131</v>
      </c>
      <c r="G4785">
        <f t="shared" si="1067"/>
        <v>1404</v>
      </c>
      <c r="H4785">
        <v>85.7</v>
      </c>
      <c r="I4785">
        <v>0.68430840000000004</v>
      </c>
      <c r="J4785">
        <v>88.750330000000005</v>
      </c>
      <c r="K4785">
        <v>87.315550000000002</v>
      </c>
      <c r="L4785">
        <v>124.96510000000001</v>
      </c>
      <c r="M4785">
        <v>111.3124</v>
      </c>
      <c r="N4785">
        <v>230.35429999999999</v>
      </c>
      <c r="O4785">
        <f t="shared" si="1068"/>
        <v>115.17715</v>
      </c>
      <c r="P4785">
        <v>309.1413</v>
      </c>
      <c r="Q4785">
        <f t="shared" si="1069"/>
        <v>0.7622223444069699</v>
      </c>
      <c r="R4785">
        <v>189.92689999999999</v>
      </c>
      <c r="S4785">
        <v>71212.02</v>
      </c>
      <c r="T4785">
        <v>54674.7</v>
      </c>
      <c r="U4785">
        <f t="shared" si="1070"/>
        <v>0.57943433968762825</v>
      </c>
      <c r="V4785">
        <f t="shared" si="1071"/>
        <v>1.0033279290041812</v>
      </c>
      <c r="W4785">
        <v>1046.4349999999999</v>
      </c>
      <c r="AF4785">
        <f t="shared" si="1064"/>
        <v>4.5406845492030291E-3</v>
      </c>
      <c r="AG4785">
        <f t="shared" si="1072"/>
        <v>4.4240120198371594E-3</v>
      </c>
      <c r="AH4785">
        <f t="shared" si="1073"/>
        <v>0.11641443270100638</v>
      </c>
      <c r="AI4785">
        <f t="shared" si="1074"/>
        <v>9.3112017927787782E-2</v>
      </c>
      <c r="AK4785">
        <f t="shared" si="1076"/>
        <v>0.1514040358583594</v>
      </c>
      <c r="AL4785">
        <f t="shared" si="1075"/>
        <v>0.12124741678415976</v>
      </c>
      <c r="AM4785">
        <f t="shared" si="1077"/>
        <v>0.15345399582712207</v>
      </c>
    </row>
    <row r="4786" spans="1:39">
      <c r="A4786">
        <v>4784</v>
      </c>
      <c r="B4786" s="1">
        <v>8.2314814814814813E-2</v>
      </c>
      <c r="C4786" s="3">
        <f t="shared" si="1065"/>
        <v>7112</v>
      </c>
      <c r="D4786" s="3">
        <f t="shared" si="1066"/>
        <v>5155</v>
      </c>
      <c r="E4786">
        <v>1200</v>
      </c>
      <c r="F4786">
        <v>1131</v>
      </c>
      <c r="G4786">
        <f t="shared" si="1067"/>
        <v>1404</v>
      </c>
      <c r="H4786">
        <v>85.7</v>
      </c>
      <c r="I4786">
        <v>0.56782739999999998</v>
      </c>
      <c r="J4786">
        <v>9.3416800000000002</v>
      </c>
      <c r="K4786">
        <v>16.85331</v>
      </c>
      <c r="L4786">
        <v>123.5269</v>
      </c>
      <c r="M4786">
        <v>110.11369999999999</v>
      </c>
      <c r="N4786">
        <v>286.8451</v>
      </c>
      <c r="O4786">
        <f t="shared" si="1068"/>
        <v>143.42255</v>
      </c>
      <c r="P4786">
        <v>325.32</v>
      </c>
      <c r="Q4786">
        <f t="shared" si="1069"/>
        <v>0.80211273318212561</v>
      </c>
      <c r="R4786">
        <v>404.1533</v>
      </c>
      <c r="S4786">
        <v>93316.43</v>
      </c>
      <c r="T4786">
        <v>59072.53</v>
      </c>
      <c r="U4786">
        <f t="shared" si="1070"/>
        <v>0.6260418880072065</v>
      </c>
      <c r="V4786">
        <f t="shared" si="1071"/>
        <v>1.0840319048104035</v>
      </c>
      <c r="W4786">
        <v>1477.0709999999999</v>
      </c>
      <c r="AF4786">
        <f t="shared" si="1064"/>
        <v>5.0994116967269269E-3</v>
      </c>
      <c r="AG4786">
        <f t="shared" si="1072"/>
        <v>4.9683827176185994E-3</v>
      </c>
      <c r="AH4786">
        <f t="shared" si="1073"/>
        <v>0.213226236291433</v>
      </c>
      <c r="AI4786">
        <f t="shared" si="1074"/>
        <v>0.19247699676880581</v>
      </c>
      <c r="AK4786">
        <f t="shared" si="1076"/>
        <v>0.13697293030805471</v>
      </c>
      <c r="AL4786">
        <f t="shared" si="1075"/>
        <v>0.12717532219608638</v>
      </c>
      <c r="AM4786">
        <f t="shared" si="1077"/>
        <v>0.16152984006859514</v>
      </c>
    </row>
    <row r="4787" spans="1:39">
      <c r="A4787">
        <v>4785</v>
      </c>
      <c r="B4787" s="1">
        <v>8.2326388888888893E-2</v>
      </c>
      <c r="C4787" s="3">
        <f t="shared" si="1065"/>
        <v>7113</v>
      </c>
      <c r="D4787" s="3">
        <f t="shared" si="1066"/>
        <v>5156</v>
      </c>
      <c r="E4787">
        <v>1200</v>
      </c>
      <c r="F4787">
        <v>1131</v>
      </c>
      <c r="G4787">
        <f t="shared" si="1067"/>
        <v>1404</v>
      </c>
      <c r="H4787">
        <v>85.7</v>
      </c>
      <c r="I4787">
        <v>0.67276650000000005</v>
      </c>
      <c r="J4787">
        <v>88.560720000000003</v>
      </c>
      <c r="K4787">
        <v>52.044670000000004</v>
      </c>
      <c r="L4787">
        <v>123.2856</v>
      </c>
      <c r="M4787">
        <v>111.0997</v>
      </c>
      <c r="N4787">
        <v>224.6011</v>
      </c>
      <c r="O4787">
        <f t="shared" si="1068"/>
        <v>112.30055</v>
      </c>
      <c r="P4787">
        <v>311.65949999999998</v>
      </c>
      <c r="Q4787">
        <f t="shared" si="1069"/>
        <v>0.76843124728628631</v>
      </c>
      <c r="R4787">
        <v>202.64400000000001</v>
      </c>
      <c r="S4787">
        <v>69999.05</v>
      </c>
      <c r="T4787">
        <v>55148.52</v>
      </c>
      <c r="U4787">
        <f t="shared" si="1070"/>
        <v>0.58445581358379584</v>
      </c>
      <c r="V4787">
        <f t="shared" si="1071"/>
        <v>1.0120229349085714</v>
      </c>
      <c r="W4787">
        <v>1077.6130000000001</v>
      </c>
      <c r="AF4787">
        <f t="shared" si="1064"/>
        <v>4.5998377320733645E-3</v>
      </c>
      <c r="AG4787">
        <f t="shared" si="1072"/>
        <v>4.4816452663651342E-3</v>
      </c>
      <c r="AH4787">
        <f t="shared" si="1073"/>
        <v>0.1277772028003914</v>
      </c>
      <c r="AI4787">
        <f t="shared" si="1074"/>
        <v>0.10477445338118918</v>
      </c>
      <c r="AK4787">
        <f t="shared" si="1076"/>
        <v>0.13152578713868962</v>
      </c>
      <c r="AL4787">
        <f t="shared" si="1075"/>
        <v>0.1159153668632225</v>
      </c>
      <c r="AM4787">
        <f t="shared" si="1077"/>
        <v>0.15685967162280784</v>
      </c>
    </row>
    <row r="4788" spans="1:39">
      <c r="A4788">
        <v>4786</v>
      </c>
      <c r="B4788" s="1">
        <v>8.2349537037037041E-2</v>
      </c>
      <c r="C4788" s="3">
        <f t="shared" si="1065"/>
        <v>7115</v>
      </c>
      <c r="D4788" s="3">
        <f t="shared" si="1066"/>
        <v>5158</v>
      </c>
      <c r="E4788">
        <v>1200</v>
      </c>
      <c r="F4788">
        <v>1131</v>
      </c>
      <c r="G4788">
        <f t="shared" si="1067"/>
        <v>1404</v>
      </c>
      <c r="H4788">
        <v>85.7</v>
      </c>
      <c r="I4788">
        <v>0.67691310000000005</v>
      </c>
      <c r="J4788">
        <v>87.46463</v>
      </c>
      <c r="K4788">
        <v>59.051259999999999</v>
      </c>
      <c r="L4788">
        <v>123.40519999999999</v>
      </c>
      <c r="M4788">
        <v>111.9687</v>
      </c>
      <c r="N4788">
        <v>223.59870000000001</v>
      </c>
      <c r="O4788">
        <f t="shared" si="1068"/>
        <v>111.79935</v>
      </c>
      <c r="P4788">
        <v>311.83240000000001</v>
      </c>
      <c r="Q4788">
        <f t="shared" si="1069"/>
        <v>0.76885755151463753</v>
      </c>
      <c r="R4788">
        <v>203.04660000000001</v>
      </c>
      <c r="S4788">
        <v>69725.320000000007</v>
      </c>
      <c r="T4788">
        <v>55136.93</v>
      </c>
      <c r="U4788">
        <f t="shared" si="1070"/>
        <v>0.58433298448739524</v>
      </c>
      <c r="V4788">
        <f t="shared" si="1071"/>
        <v>1.0118102484064571</v>
      </c>
      <c r="W4788">
        <v>1072.5640000000001</v>
      </c>
      <c r="AF4788">
        <f t="shared" si="1064"/>
        <v>4.5983877570368358E-3</v>
      </c>
      <c r="AG4788">
        <f t="shared" si="1072"/>
        <v>4.4802325483221722E-3</v>
      </c>
      <c r="AH4788">
        <f t="shared" si="1073"/>
        <v>0.12750217134392161</v>
      </c>
      <c r="AI4788">
        <f t="shared" si="1074"/>
        <v>0.1044921686407011</v>
      </c>
      <c r="AK4788">
        <f t="shared" si="1076"/>
        <v>0.12124741678415976</v>
      </c>
      <c r="AL4788">
        <f t="shared" si="1075"/>
        <v>0.11642766832387305</v>
      </c>
      <c r="AM4788">
        <f t="shared" si="1077"/>
        <v>0.1514040358583594</v>
      </c>
    </row>
    <row r="4789" spans="1:39">
      <c r="A4789">
        <v>4787</v>
      </c>
      <c r="B4789" s="1">
        <v>8.2361111111111107E-2</v>
      </c>
      <c r="C4789" s="3">
        <f t="shared" si="1065"/>
        <v>7116</v>
      </c>
      <c r="D4789" s="3">
        <f t="shared" si="1066"/>
        <v>5159</v>
      </c>
      <c r="E4789">
        <v>1200</v>
      </c>
      <c r="F4789">
        <v>1131</v>
      </c>
      <c r="G4789">
        <f t="shared" si="1067"/>
        <v>1404</v>
      </c>
      <c r="H4789">
        <v>85.7</v>
      </c>
      <c r="I4789">
        <v>0.68035710000000005</v>
      </c>
      <c r="J4789">
        <v>87.228120000000004</v>
      </c>
      <c r="K4789">
        <v>49.938319999999997</v>
      </c>
      <c r="L4789">
        <v>124.2603</v>
      </c>
      <c r="M4789">
        <v>111.58110000000001</v>
      </c>
      <c r="N4789">
        <v>226.29949999999999</v>
      </c>
      <c r="O4789">
        <f t="shared" si="1068"/>
        <v>113.14975</v>
      </c>
      <c r="P4789">
        <v>312.79759999999999</v>
      </c>
      <c r="Q4789">
        <f t="shared" si="1069"/>
        <v>0.77123735973444385</v>
      </c>
      <c r="R4789">
        <v>205.9452</v>
      </c>
      <c r="S4789">
        <v>70785.919999999998</v>
      </c>
      <c r="T4789">
        <v>55364.76</v>
      </c>
      <c r="U4789">
        <f t="shared" si="1070"/>
        <v>0.5867474929458053</v>
      </c>
      <c r="V4789">
        <f t="shared" si="1071"/>
        <v>1.0159911255226557</v>
      </c>
      <c r="W4789">
        <v>1072.847</v>
      </c>
      <c r="AF4789">
        <f t="shared" si="1064"/>
        <v>4.6269185126025904E-3</v>
      </c>
      <c r="AG4789">
        <f t="shared" si="1072"/>
        <v>4.5080302083864649E-3</v>
      </c>
      <c r="AH4789">
        <f t="shared" si="1073"/>
        <v>0.13288221471689987</v>
      </c>
      <c r="AI4789">
        <f t="shared" si="1074"/>
        <v>0.11001409753876579</v>
      </c>
      <c r="AK4789">
        <f t="shared" si="1076"/>
        <v>0.12717532219608638</v>
      </c>
      <c r="AL4789">
        <f t="shared" si="1075"/>
        <v>0.11816712720578879</v>
      </c>
      <c r="AM4789">
        <f t="shared" si="1077"/>
        <v>0.13697293030805471</v>
      </c>
    </row>
    <row r="4790" spans="1:39">
      <c r="A4790">
        <v>4788</v>
      </c>
      <c r="B4790" s="1">
        <v>8.2384259259259254E-2</v>
      </c>
      <c r="C4790" s="3">
        <f t="shared" si="1065"/>
        <v>7118</v>
      </c>
      <c r="D4790" s="3">
        <f t="shared" si="1066"/>
        <v>5161</v>
      </c>
      <c r="E4790">
        <v>1200</v>
      </c>
      <c r="F4790">
        <v>1131</v>
      </c>
      <c r="G4790">
        <f t="shared" si="1067"/>
        <v>1404</v>
      </c>
      <c r="H4790">
        <v>85.7</v>
      </c>
      <c r="I4790">
        <v>0.67480589999999996</v>
      </c>
      <c r="J4790">
        <v>87.980800000000002</v>
      </c>
      <c r="K4790">
        <v>53.85718</v>
      </c>
      <c r="L4790">
        <v>127.3631</v>
      </c>
      <c r="M4790">
        <v>111.39190000000001</v>
      </c>
      <c r="N4790">
        <v>225.15969999999999</v>
      </c>
      <c r="O4790">
        <f t="shared" si="1068"/>
        <v>112.57984999999999</v>
      </c>
      <c r="P4790">
        <v>311.70429999999999</v>
      </c>
      <c r="Q4790">
        <f t="shared" si="1069"/>
        <v>0.76854170668148669</v>
      </c>
      <c r="R4790">
        <v>203.43790000000001</v>
      </c>
      <c r="S4790">
        <v>70183.240000000005</v>
      </c>
      <c r="T4790">
        <v>55165.82</v>
      </c>
      <c r="U4790">
        <f t="shared" si="1070"/>
        <v>0.5846391564110377</v>
      </c>
      <c r="V4790">
        <f t="shared" si="1071"/>
        <v>1.0123404048383886</v>
      </c>
      <c r="W4790">
        <v>1075.8989999999999</v>
      </c>
      <c r="AF4790">
        <f t="shared" si="1064"/>
        <v>4.602002344104128E-3</v>
      </c>
      <c r="AG4790">
        <f t="shared" si="1072"/>
        <v>4.4837542588614466E-3</v>
      </c>
      <c r="AH4790">
        <f t="shared" si="1073"/>
        <v>0.12818746420817695</v>
      </c>
      <c r="AI4790">
        <f t="shared" si="1074"/>
        <v>0.10519553443321039</v>
      </c>
      <c r="AK4790">
        <f t="shared" si="1076"/>
        <v>0.1159153668632225</v>
      </c>
      <c r="AL4790">
        <f t="shared" si="1075"/>
        <v>0.12197406176312411</v>
      </c>
      <c r="AM4790">
        <f t="shared" si="1077"/>
        <v>0.13152578713868962</v>
      </c>
    </row>
    <row r="4791" spans="1:39">
      <c r="A4791">
        <v>4789</v>
      </c>
      <c r="B4791" s="1">
        <v>8.2395833333333335E-2</v>
      </c>
      <c r="C4791" s="3">
        <f t="shared" si="1065"/>
        <v>7119</v>
      </c>
      <c r="D4791" s="3">
        <f t="shared" si="1066"/>
        <v>5162</v>
      </c>
      <c r="E4791">
        <v>1200</v>
      </c>
      <c r="F4791">
        <v>1131</v>
      </c>
      <c r="G4791">
        <f t="shared" si="1067"/>
        <v>1404</v>
      </c>
      <c r="H4791">
        <v>85.7</v>
      </c>
      <c r="I4791">
        <v>0.66415570000000002</v>
      </c>
      <c r="J4791">
        <v>52.917430000000003</v>
      </c>
      <c r="K4791">
        <v>63.8431</v>
      </c>
      <c r="L4791">
        <v>124.87869999999999</v>
      </c>
      <c r="M4791">
        <v>110.9298</v>
      </c>
      <c r="N4791">
        <v>227.10329999999999</v>
      </c>
      <c r="O4791">
        <f t="shared" si="1068"/>
        <v>113.55165</v>
      </c>
      <c r="P4791">
        <v>317.14049999999997</v>
      </c>
      <c r="Q4791">
        <f t="shared" si="1069"/>
        <v>0.78194526391782215</v>
      </c>
      <c r="R4791">
        <v>230.3492</v>
      </c>
      <c r="S4791">
        <v>72023.66</v>
      </c>
      <c r="T4791">
        <v>56585.87</v>
      </c>
      <c r="U4791">
        <f t="shared" si="1070"/>
        <v>0.59968863512922754</v>
      </c>
      <c r="V4791">
        <f t="shared" si="1071"/>
        <v>1.0383995478347359</v>
      </c>
      <c r="W4791">
        <v>1128.1379999999999</v>
      </c>
      <c r="AF4791">
        <f t="shared" si="1064"/>
        <v>4.7808345541360871E-3</v>
      </c>
      <c r="AG4791">
        <f t="shared" si="1072"/>
        <v>4.6579913894399822E-3</v>
      </c>
      <c r="AH4791">
        <f t="shared" si="1073"/>
        <v>0.16079854094462998</v>
      </c>
      <c r="AI4791">
        <f t="shared" si="1074"/>
        <v>0.13866664879865831</v>
      </c>
      <c r="AK4791">
        <f t="shared" si="1076"/>
        <v>0.11642766832387305</v>
      </c>
      <c r="AL4791">
        <f t="shared" si="1075"/>
        <v>0.12422661156509063</v>
      </c>
      <c r="AM4791">
        <f t="shared" si="1077"/>
        <v>0.12124741678415976</v>
      </c>
    </row>
    <row r="4792" spans="1:39">
      <c r="A4792">
        <v>4790</v>
      </c>
      <c r="B4792" s="1">
        <v>8.2407407407407415E-2</v>
      </c>
      <c r="C4792" s="3">
        <f t="shared" si="1065"/>
        <v>7120.0000000000009</v>
      </c>
      <c r="D4792" s="3">
        <f t="shared" si="1066"/>
        <v>5163.0000000000009</v>
      </c>
      <c r="E4792">
        <v>1200</v>
      </c>
      <c r="F4792">
        <v>1131</v>
      </c>
      <c r="G4792">
        <f t="shared" si="1067"/>
        <v>1404</v>
      </c>
      <c r="H4792">
        <v>85.7</v>
      </c>
      <c r="I4792">
        <v>0.66494980000000004</v>
      </c>
      <c r="J4792">
        <v>51.164259999999999</v>
      </c>
      <c r="K4792">
        <v>65.525840000000002</v>
      </c>
      <c r="L4792">
        <v>124.2133</v>
      </c>
      <c r="M4792">
        <v>112.24639999999999</v>
      </c>
      <c r="N4792">
        <v>228.9785</v>
      </c>
      <c r="O4792">
        <f t="shared" si="1068"/>
        <v>114.48925</v>
      </c>
      <c r="P4792">
        <v>316.50450000000001</v>
      </c>
      <c r="Q4792">
        <f t="shared" si="1069"/>
        <v>0.78037713500381811</v>
      </c>
      <c r="R4792">
        <v>229.05760000000001</v>
      </c>
      <c r="S4792">
        <v>72472.73</v>
      </c>
      <c r="T4792">
        <v>56408.78</v>
      </c>
      <c r="U4792">
        <f t="shared" si="1070"/>
        <v>0.5978118616450514</v>
      </c>
      <c r="V4792">
        <f t="shared" si="1071"/>
        <v>1.0351497935069141</v>
      </c>
      <c r="W4792">
        <v>1124.3699999999999</v>
      </c>
      <c r="AF4792">
        <f t="shared" si="1064"/>
        <v>4.7584091171858555E-3</v>
      </c>
      <c r="AG4792">
        <f t="shared" si="1072"/>
        <v>4.6361421723136046E-3</v>
      </c>
      <c r="AH4792">
        <f t="shared" si="1073"/>
        <v>0.15684355116861037</v>
      </c>
      <c r="AI4792">
        <f t="shared" si="1074"/>
        <v>0.13460735581127414</v>
      </c>
      <c r="AK4792">
        <f t="shared" si="1076"/>
        <v>0.11816712720578879</v>
      </c>
      <c r="AL4792">
        <f t="shared" si="1075"/>
        <v>0.11413537724631252</v>
      </c>
      <c r="AM4792">
        <f t="shared" si="1077"/>
        <v>0.12717532219608638</v>
      </c>
    </row>
    <row r="4793" spans="1:39">
      <c r="A4793">
        <v>4791</v>
      </c>
      <c r="B4793" s="1">
        <v>8.2442129629629629E-2</v>
      </c>
      <c r="C4793" s="3">
        <f t="shared" si="1065"/>
        <v>7123</v>
      </c>
      <c r="D4793" s="3">
        <f t="shared" si="1066"/>
        <v>5166</v>
      </c>
      <c r="E4793">
        <v>1200</v>
      </c>
      <c r="F4793">
        <v>1131</v>
      </c>
      <c r="G4793">
        <f t="shared" si="1067"/>
        <v>1404</v>
      </c>
      <c r="H4793">
        <v>85.7</v>
      </c>
      <c r="I4793">
        <v>0.68491409999999997</v>
      </c>
      <c r="J4793">
        <v>68.33878</v>
      </c>
      <c r="K4793">
        <v>69.02749</v>
      </c>
      <c r="L4793">
        <v>123.42100000000001</v>
      </c>
      <c r="M4793">
        <v>111.22490000000001</v>
      </c>
      <c r="N4793">
        <v>231.8631</v>
      </c>
      <c r="O4793">
        <f t="shared" si="1068"/>
        <v>115.93155</v>
      </c>
      <c r="P4793">
        <v>312.5532</v>
      </c>
      <c r="Q4793">
        <f t="shared" si="1069"/>
        <v>0.77063476428384226</v>
      </c>
      <c r="R4793">
        <v>213.535</v>
      </c>
      <c r="S4793">
        <v>72469.56</v>
      </c>
      <c r="T4793">
        <v>55516.37</v>
      </c>
      <c r="U4793">
        <f t="shared" si="1070"/>
        <v>0.58835423317922297</v>
      </c>
      <c r="V4793">
        <f t="shared" si="1071"/>
        <v>1.0187732998613592</v>
      </c>
      <c r="W4793">
        <v>1075.847</v>
      </c>
      <c r="AF4793">
        <f t="shared" si="1064"/>
        <v>4.6459369405367499E-3</v>
      </c>
      <c r="AG4793">
        <f t="shared" si="1072"/>
        <v>4.5265599593232279E-3</v>
      </c>
      <c r="AH4793">
        <f t="shared" si="1073"/>
        <v>0.13643181457606834</v>
      </c>
      <c r="AI4793">
        <f t="shared" si="1074"/>
        <v>0.11365730943875862</v>
      </c>
      <c r="AK4793">
        <f t="shared" si="1076"/>
        <v>0.12197406176312411</v>
      </c>
      <c r="AL4793">
        <f t="shared" si="1075"/>
        <v>0.11119760843704787</v>
      </c>
      <c r="AM4793">
        <f t="shared" si="1077"/>
        <v>0.1159153668632225</v>
      </c>
    </row>
    <row r="4794" spans="1:39">
      <c r="A4794">
        <v>4792</v>
      </c>
      <c r="B4794" s="1">
        <v>8.2465277777777776E-2</v>
      </c>
      <c r="C4794" s="3">
        <f t="shared" si="1065"/>
        <v>7125</v>
      </c>
      <c r="D4794" s="3">
        <f t="shared" si="1066"/>
        <v>5168</v>
      </c>
      <c r="E4794">
        <v>1200</v>
      </c>
      <c r="F4794">
        <v>1131</v>
      </c>
      <c r="G4794">
        <f t="shared" si="1067"/>
        <v>1404</v>
      </c>
      <c r="H4794">
        <v>85.7</v>
      </c>
      <c r="I4794">
        <v>0.67633019999999999</v>
      </c>
      <c r="J4794">
        <v>86.727209999999999</v>
      </c>
      <c r="K4794">
        <v>55.378360000000001</v>
      </c>
      <c r="L4794">
        <v>124.8857</v>
      </c>
      <c r="M4794">
        <v>111.25879999999999</v>
      </c>
      <c r="N4794">
        <v>226.51499999999999</v>
      </c>
      <c r="O4794">
        <f t="shared" si="1068"/>
        <v>113.25749999999999</v>
      </c>
      <c r="P4794">
        <v>312.24959999999999</v>
      </c>
      <c r="Q4794">
        <f t="shared" si="1069"/>
        <v>0.76988620463244017</v>
      </c>
      <c r="R4794">
        <v>205.2337</v>
      </c>
      <c r="S4794">
        <v>70729.210000000006</v>
      </c>
      <c r="T4794">
        <v>55296.29</v>
      </c>
      <c r="U4794">
        <f t="shared" si="1070"/>
        <v>0.58602185806827667</v>
      </c>
      <c r="V4794">
        <f t="shared" si="1071"/>
        <v>1.0147346419333736</v>
      </c>
      <c r="W4794">
        <v>1076.7570000000001</v>
      </c>
      <c r="AF4794">
        <f t="shared" si="1064"/>
        <v>4.618337951387331E-3</v>
      </c>
      <c r="AG4794">
        <f t="shared" si="1072"/>
        <v>4.4996701240110999E-3</v>
      </c>
      <c r="AH4794">
        <f t="shared" si="1073"/>
        <v>0.1312711682071428</v>
      </c>
      <c r="AI4794">
        <f t="shared" si="1074"/>
        <v>0.10836056360574298</v>
      </c>
      <c r="AK4794">
        <f t="shared" si="1076"/>
        <v>0.12422661156509063</v>
      </c>
      <c r="AL4794">
        <f t="shared" si="1075"/>
        <v>0.10980124509890261</v>
      </c>
      <c r="AM4794">
        <f t="shared" si="1077"/>
        <v>0.11642766832387305</v>
      </c>
    </row>
    <row r="4795" spans="1:39">
      <c r="A4795">
        <v>4793</v>
      </c>
      <c r="B4795" s="1">
        <v>8.2500000000000004E-2</v>
      </c>
      <c r="C4795" s="3">
        <f t="shared" si="1065"/>
        <v>7128</v>
      </c>
      <c r="D4795" s="3">
        <f t="shared" si="1066"/>
        <v>5171</v>
      </c>
      <c r="E4795">
        <v>1200</v>
      </c>
      <c r="F4795">
        <v>1131</v>
      </c>
      <c r="G4795">
        <f t="shared" si="1067"/>
        <v>1404</v>
      </c>
      <c r="H4795">
        <v>85.7</v>
      </c>
      <c r="I4795">
        <v>0.66590930000000004</v>
      </c>
      <c r="J4795">
        <v>65.450329999999994</v>
      </c>
      <c r="K4795">
        <v>66.872349999999997</v>
      </c>
      <c r="L4795">
        <v>124.4444</v>
      </c>
      <c r="M4795">
        <v>110.196</v>
      </c>
      <c r="N4795">
        <v>227.97149999999999</v>
      </c>
      <c r="O4795">
        <f t="shared" si="1068"/>
        <v>113.98575</v>
      </c>
      <c r="P4795">
        <v>313.68180000000001</v>
      </c>
      <c r="Q4795">
        <f t="shared" si="1069"/>
        <v>0.77341745342274959</v>
      </c>
      <c r="R4795">
        <v>217.05240000000001</v>
      </c>
      <c r="S4795">
        <v>71510.52</v>
      </c>
      <c r="T4795">
        <v>55642.46</v>
      </c>
      <c r="U4795">
        <f t="shared" si="1070"/>
        <v>0.58969051624783075</v>
      </c>
      <c r="V4795">
        <f t="shared" si="1071"/>
        <v>1.0210871601764253</v>
      </c>
      <c r="W4795">
        <v>1104.981</v>
      </c>
      <c r="AF4795">
        <f t="shared" si="1064"/>
        <v>4.6617738554954151E-3</v>
      </c>
      <c r="AG4795">
        <f t="shared" si="1072"/>
        <v>4.5419899460080676E-3</v>
      </c>
      <c r="AH4795">
        <f t="shared" si="1073"/>
        <v>0.13936551671124287</v>
      </c>
      <c r="AI4795">
        <f t="shared" si="1074"/>
        <v>0.11666838081411124</v>
      </c>
      <c r="AK4795">
        <f t="shared" si="1076"/>
        <v>0.11413537724631252</v>
      </c>
      <c r="AL4795">
        <f t="shared" si="1075"/>
        <v>0.10476815069450161</v>
      </c>
      <c r="AM4795">
        <f t="shared" si="1077"/>
        <v>0.11816712720578879</v>
      </c>
    </row>
    <row r="4796" spans="1:39">
      <c r="A4796">
        <v>4794</v>
      </c>
      <c r="B4796" s="1">
        <v>8.2523148148148151E-2</v>
      </c>
      <c r="C4796" s="3">
        <f t="shared" si="1065"/>
        <v>7130</v>
      </c>
      <c r="D4796" s="3">
        <f t="shared" si="1066"/>
        <v>5173</v>
      </c>
      <c r="E4796">
        <v>1200</v>
      </c>
      <c r="F4796">
        <v>1131</v>
      </c>
      <c r="G4796">
        <f t="shared" si="1067"/>
        <v>1404</v>
      </c>
      <c r="H4796">
        <v>85.7</v>
      </c>
      <c r="I4796">
        <v>0.65879799999999999</v>
      </c>
      <c r="J4796">
        <v>47.486789999999999</v>
      </c>
      <c r="K4796">
        <v>65.086960000000005</v>
      </c>
      <c r="L4796">
        <v>125.9871</v>
      </c>
      <c r="M4796">
        <v>111.9722</v>
      </c>
      <c r="N4796">
        <v>228.28729999999999</v>
      </c>
      <c r="O4796">
        <f t="shared" si="1068"/>
        <v>114.14364999999999</v>
      </c>
      <c r="P4796">
        <v>316.88650000000001</v>
      </c>
      <c r="Q4796">
        <f t="shared" si="1069"/>
        <v>0.78131899859682052</v>
      </c>
      <c r="R4796">
        <v>231.6474</v>
      </c>
      <c r="S4796">
        <v>72341.16</v>
      </c>
      <c r="T4796">
        <v>56498.27</v>
      </c>
      <c r="U4796">
        <f t="shared" si="1070"/>
        <v>0.59876026335660437</v>
      </c>
      <c r="V4796">
        <f t="shared" si="1071"/>
        <v>1.0367920122363554</v>
      </c>
      <c r="W4796">
        <v>1136.0360000000001</v>
      </c>
      <c r="AF4796">
        <f t="shared" si="1064"/>
        <v>4.7697371110902633E-3</v>
      </c>
      <c r="AG4796">
        <f t="shared" si="1072"/>
        <v>4.6471790943130725E-3</v>
      </c>
      <c r="AH4796">
        <f t="shared" si="1073"/>
        <v>0.15884602444761275</v>
      </c>
      <c r="AI4796">
        <f t="shared" si="1074"/>
        <v>0.13666263944011314</v>
      </c>
      <c r="AK4796">
        <f t="shared" si="1076"/>
        <v>0.11119760843704787</v>
      </c>
      <c r="AL4796">
        <f t="shared" si="1075"/>
        <v>0.10526964640246263</v>
      </c>
      <c r="AM4796">
        <f t="shared" si="1077"/>
        <v>0.12197406176312411</v>
      </c>
    </row>
    <row r="4797" spans="1:39">
      <c r="A4797">
        <v>4795</v>
      </c>
      <c r="B4797" s="1">
        <v>8.2546296296296298E-2</v>
      </c>
      <c r="C4797" s="3">
        <f t="shared" si="1065"/>
        <v>7132</v>
      </c>
      <c r="D4797" s="3">
        <f t="shared" si="1066"/>
        <v>5175</v>
      </c>
      <c r="E4797">
        <v>1200</v>
      </c>
      <c r="F4797">
        <v>1131</v>
      </c>
      <c r="G4797">
        <f t="shared" si="1067"/>
        <v>1404</v>
      </c>
      <c r="H4797">
        <v>85.7</v>
      </c>
      <c r="I4797">
        <v>0.67308440000000003</v>
      </c>
      <c r="J4797">
        <v>64.184049999999999</v>
      </c>
      <c r="K4797">
        <v>67.602289999999996</v>
      </c>
      <c r="L4797">
        <v>123.17140000000001</v>
      </c>
      <c r="M4797">
        <v>112.0505</v>
      </c>
      <c r="N4797">
        <v>227.542</v>
      </c>
      <c r="O4797">
        <f t="shared" si="1068"/>
        <v>113.771</v>
      </c>
      <c r="P4797">
        <v>314.42840000000001</v>
      </c>
      <c r="Q4797">
        <f t="shared" si="1069"/>
        <v>0.77525827896865451</v>
      </c>
      <c r="R4797">
        <v>218.1533</v>
      </c>
      <c r="S4797">
        <v>71545.66</v>
      </c>
      <c r="T4797">
        <v>55823.56</v>
      </c>
      <c r="U4797">
        <f t="shared" si="1070"/>
        <v>0.59160978711566226</v>
      </c>
      <c r="V4797">
        <f t="shared" si="1071"/>
        <v>1.0244105014648577</v>
      </c>
      <c r="W4797">
        <v>1098.0450000000001</v>
      </c>
      <c r="AF4797">
        <f t="shared" si="1064"/>
        <v>4.6845514380583191E-3</v>
      </c>
      <c r="AG4797">
        <f t="shared" si="1072"/>
        <v>4.5641822603935287E-3</v>
      </c>
      <c r="AH4797">
        <f t="shared" si="1073"/>
        <v>0.14355015920237479</v>
      </c>
      <c r="AI4797">
        <f t="shared" si="1074"/>
        <v>0.12096338304697596</v>
      </c>
      <c r="AK4797">
        <f t="shared" si="1076"/>
        <v>0.10980124509890261</v>
      </c>
      <c r="AL4797">
        <f t="shared" si="1075"/>
        <v>0.10500167216685674</v>
      </c>
      <c r="AM4797">
        <f t="shared" si="1077"/>
        <v>0.12422661156509063</v>
      </c>
    </row>
    <row r="4798" spans="1:39">
      <c r="A4798">
        <v>4796</v>
      </c>
      <c r="B4798" s="1">
        <v>8.2557870370370365E-2</v>
      </c>
      <c r="C4798" s="3">
        <f t="shared" si="1065"/>
        <v>7132.9999999999991</v>
      </c>
      <c r="D4798" s="3">
        <f t="shared" si="1066"/>
        <v>5175.9999999999991</v>
      </c>
      <c r="E4798">
        <v>1200</v>
      </c>
      <c r="F4798">
        <v>1131</v>
      </c>
      <c r="G4798">
        <f t="shared" si="1067"/>
        <v>1404</v>
      </c>
      <c r="H4798">
        <v>85.7</v>
      </c>
      <c r="I4798">
        <v>0.68986630000000004</v>
      </c>
      <c r="J4798">
        <v>85.33314</v>
      </c>
      <c r="K4798">
        <v>89.370509999999996</v>
      </c>
      <c r="L4798">
        <v>123.0594</v>
      </c>
      <c r="M4798">
        <v>111.3419</v>
      </c>
      <c r="N4798">
        <v>230.39109999999999</v>
      </c>
      <c r="O4798">
        <f t="shared" si="1068"/>
        <v>115.19555</v>
      </c>
      <c r="P4798">
        <v>303.95240000000001</v>
      </c>
      <c r="Q4798">
        <f t="shared" si="1069"/>
        <v>0.74942853289458611</v>
      </c>
      <c r="R4798">
        <v>189.5204</v>
      </c>
      <c r="S4798">
        <v>70027.91</v>
      </c>
      <c r="T4798">
        <v>53689.2</v>
      </c>
      <c r="U4798">
        <f t="shared" si="1070"/>
        <v>0.56899015724561841</v>
      </c>
      <c r="V4798">
        <f t="shared" si="1071"/>
        <v>0.98524315352240222</v>
      </c>
      <c r="W4798">
        <v>1031.4359999999999</v>
      </c>
      <c r="AF4798">
        <f t="shared" si="1064"/>
        <v>4.4184721063585527E-3</v>
      </c>
      <c r="AG4798">
        <f t="shared" si="1072"/>
        <v>4.3049398160187905E-3</v>
      </c>
      <c r="AH4798">
        <f t="shared" si="1073"/>
        <v>9.1974954971514089E-2</v>
      </c>
      <c r="AI4798">
        <f t="shared" si="1074"/>
        <v>6.8028008567211584E-2</v>
      </c>
      <c r="AK4798">
        <f t="shared" si="1076"/>
        <v>0.10476815069450161</v>
      </c>
      <c r="AL4798">
        <f t="shared" si="1075"/>
        <v>0.10529174042918084</v>
      </c>
      <c r="AM4798">
        <f t="shared" si="1077"/>
        <v>0.11413537724631252</v>
      </c>
    </row>
    <row r="4799" spans="1:39">
      <c r="A4799">
        <v>4797</v>
      </c>
      <c r="B4799" s="1">
        <v>8.2581018518518512E-2</v>
      </c>
      <c r="C4799" s="3">
        <f t="shared" si="1065"/>
        <v>7134.9999999999991</v>
      </c>
      <c r="D4799" s="3">
        <f t="shared" si="1066"/>
        <v>5177.9999999999991</v>
      </c>
      <c r="E4799">
        <v>1200</v>
      </c>
      <c r="F4799">
        <v>1131</v>
      </c>
      <c r="G4799">
        <f t="shared" si="1067"/>
        <v>1404</v>
      </c>
      <c r="H4799">
        <v>85.7</v>
      </c>
      <c r="I4799">
        <v>0.67403100000000005</v>
      </c>
      <c r="J4799">
        <v>66.996629999999996</v>
      </c>
      <c r="K4799">
        <v>67.823809999999995</v>
      </c>
      <c r="L4799">
        <v>124.8805</v>
      </c>
      <c r="M4799">
        <v>111.2411</v>
      </c>
      <c r="N4799">
        <v>225.9896</v>
      </c>
      <c r="O4799">
        <f t="shared" si="1068"/>
        <v>112.9948</v>
      </c>
      <c r="P4799">
        <v>312.9085</v>
      </c>
      <c r="Q4799">
        <f t="shared" si="1069"/>
        <v>0.77151079604979456</v>
      </c>
      <c r="R4799">
        <v>215.3416</v>
      </c>
      <c r="S4799">
        <v>70714.070000000007</v>
      </c>
      <c r="T4799">
        <v>55532.480000000003</v>
      </c>
      <c r="U4799">
        <f t="shared" si="1070"/>
        <v>0.58852496456343484</v>
      </c>
      <c r="V4799">
        <f t="shared" si="1071"/>
        <v>1.0190689322642121</v>
      </c>
      <c r="W4799">
        <v>1091.704</v>
      </c>
      <c r="AF4799">
        <f t="shared" si="1064"/>
        <v>4.6479593568162182E-3</v>
      </c>
      <c r="AG4799">
        <f t="shared" si="1072"/>
        <v>4.5285304097767926E-3</v>
      </c>
      <c r="AH4799">
        <f t="shared" si="1073"/>
        <v>0.1368075696596559</v>
      </c>
      <c r="AI4799">
        <f t="shared" si="1074"/>
        <v>0.11404297414642162</v>
      </c>
      <c r="AK4799">
        <f t="shared" si="1076"/>
        <v>0.10526964640246263</v>
      </c>
      <c r="AL4799">
        <f t="shared" si="1075"/>
        <v>0.11471218774424985</v>
      </c>
      <c r="AM4799">
        <f t="shared" si="1077"/>
        <v>0.11119760843704787</v>
      </c>
    </row>
    <row r="4800" spans="1:39">
      <c r="A4800">
        <v>4798</v>
      </c>
      <c r="B4800" s="1">
        <v>8.2592592592592592E-2</v>
      </c>
      <c r="C4800" s="3">
        <f t="shared" si="1065"/>
        <v>7136</v>
      </c>
      <c r="D4800" s="3">
        <f t="shared" si="1066"/>
        <v>5179</v>
      </c>
      <c r="E4800">
        <v>1200</v>
      </c>
      <c r="F4800">
        <v>1131</v>
      </c>
      <c r="G4800">
        <f t="shared" si="1067"/>
        <v>1404</v>
      </c>
      <c r="H4800">
        <v>85.7</v>
      </c>
      <c r="I4800">
        <v>0.66985729999999999</v>
      </c>
      <c r="J4800">
        <v>87.07741</v>
      </c>
      <c r="K4800">
        <v>59.13964</v>
      </c>
      <c r="L4800">
        <v>124.1242</v>
      </c>
      <c r="M4800">
        <v>112.3909</v>
      </c>
      <c r="N4800">
        <v>224.1627</v>
      </c>
      <c r="O4800">
        <f t="shared" si="1068"/>
        <v>112.08135</v>
      </c>
      <c r="P4800">
        <v>311.61450000000002</v>
      </c>
      <c r="Q4800">
        <f t="shared" si="1069"/>
        <v>0.76832029476878616</v>
      </c>
      <c r="R4800">
        <v>203.4408</v>
      </c>
      <c r="S4800">
        <v>69852.34</v>
      </c>
      <c r="T4800">
        <v>55111.93</v>
      </c>
      <c r="U4800">
        <f t="shared" si="1070"/>
        <v>0.58406803820525388</v>
      </c>
      <c r="V4800">
        <f t="shared" si="1071"/>
        <v>1.0113514768315768</v>
      </c>
      <c r="W4800">
        <v>1081.9179999999999</v>
      </c>
      <c r="AF4800">
        <f t="shared" si="1064"/>
        <v>4.5952606334796597E-3</v>
      </c>
      <c r="AG4800">
        <f t="shared" si="1072"/>
        <v>4.4771857759567813E-3</v>
      </c>
      <c r="AH4800">
        <f t="shared" si="1073"/>
        <v>0.12690842732563956</v>
      </c>
      <c r="AI4800">
        <f t="shared" si="1074"/>
        <v>0.10388276607174174</v>
      </c>
      <c r="AK4800">
        <f t="shared" si="1076"/>
        <v>0.10500167216685674</v>
      </c>
      <c r="AL4800">
        <f t="shared" si="1075"/>
        <v>0.11411641126889523</v>
      </c>
      <c r="AM4800">
        <f t="shared" si="1077"/>
        <v>0.10980124509890261</v>
      </c>
    </row>
    <row r="4801" spans="1:39">
      <c r="A4801">
        <v>4799</v>
      </c>
      <c r="B4801" s="1">
        <v>8.2604166666666659E-2</v>
      </c>
      <c r="C4801" s="3">
        <f t="shared" si="1065"/>
        <v>7136.9999999999991</v>
      </c>
      <c r="D4801" s="3">
        <f t="shared" si="1066"/>
        <v>5179.9999999999991</v>
      </c>
      <c r="E4801">
        <v>1200</v>
      </c>
      <c r="F4801">
        <v>1131</v>
      </c>
      <c r="G4801">
        <f t="shared" si="1067"/>
        <v>1404</v>
      </c>
      <c r="H4801">
        <v>85.7</v>
      </c>
      <c r="I4801">
        <v>0.6888976</v>
      </c>
      <c r="J4801">
        <v>86.218379999999996</v>
      </c>
      <c r="K4801">
        <v>89.054500000000004</v>
      </c>
      <c r="L4801">
        <v>123.1936</v>
      </c>
      <c r="M4801">
        <v>111.7401</v>
      </c>
      <c r="N4801">
        <v>229.2807</v>
      </c>
      <c r="O4801">
        <f t="shared" si="1068"/>
        <v>114.64035</v>
      </c>
      <c r="P4801">
        <v>305.13799999999998</v>
      </c>
      <c r="Q4801">
        <f t="shared" si="1069"/>
        <v>0.75235176188899366</v>
      </c>
      <c r="R4801">
        <v>189.5197</v>
      </c>
      <c r="S4801">
        <v>69962.25</v>
      </c>
      <c r="T4801">
        <v>53886</v>
      </c>
      <c r="U4801">
        <f t="shared" si="1070"/>
        <v>0.57107581437863475</v>
      </c>
      <c r="V4801">
        <f t="shared" si="1071"/>
        <v>0.98885460335985953</v>
      </c>
      <c r="W4801">
        <v>1034.163</v>
      </c>
      <c r="AF4801">
        <f t="shared" si="1064"/>
        <v>4.4427884960289103E-3</v>
      </c>
      <c r="AG4801">
        <f t="shared" si="1072"/>
        <v>4.3286313979851235E-3</v>
      </c>
      <c r="AH4801">
        <f t="shared" si="1073"/>
        <v>9.6944782107127758E-2</v>
      </c>
      <c r="AI4801">
        <f t="shared" si="1074"/>
        <v>7.3128902774936E-2</v>
      </c>
      <c r="AK4801">
        <f t="shared" si="1076"/>
        <v>0.10529174042918084</v>
      </c>
      <c r="AL4801">
        <f t="shared" si="1075"/>
        <v>0.11757681022491769</v>
      </c>
      <c r="AM4801">
        <f t="shared" si="1077"/>
        <v>0.10476815069450161</v>
      </c>
    </row>
    <row r="4802" spans="1:39">
      <c r="A4802">
        <v>4800</v>
      </c>
      <c r="B4802" s="1">
        <v>8.261574074074074E-2</v>
      </c>
      <c r="C4802" s="3">
        <f t="shared" si="1065"/>
        <v>7138</v>
      </c>
      <c r="D4802" s="3">
        <f t="shared" si="1066"/>
        <v>5181</v>
      </c>
      <c r="E4802">
        <v>1200</v>
      </c>
      <c r="F4802">
        <v>1131</v>
      </c>
      <c r="G4802">
        <f t="shared" si="1067"/>
        <v>1404</v>
      </c>
      <c r="H4802">
        <v>85.7</v>
      </c>
      <c r="I4802">
        <v>0.66811370000000003</v>
      </c>
      <c r="J4802">
        <v>62.114910000000002</v>
      </c>
      <c r="K4802">
        <v>66.324879999999993</v>
      </c>
      <c r="L4802">
        <v>123.3167</v>
      </c>
      <c r="M4802">
        <v>111.43770000000001</v>
      </c>
      <c r="N4802">
        <v>226.29750000000001</v>
      </c>
      <c r="O4802">
        <f t="shared" si="1068"/>
        <v>113.14875000000001</v>
      </c>
      <c r="P4802">
        <v>314.20580000000001</v>
      </c>
      <c r="Q4802">
        <f t="shared" si="1069"/>
        <v>0.77470943384875302</v>
      </c>
      <c r="R4802">
        <v>219.36070000000001</v>
      </c>
      <c r="S4802">
        <v>71103.98</v>
      </c>
      <c r="T4802">
        <v>55790.37</v>
      </c>
      <c r="U4802">
        <f t="shared" si="1070"/>
        <v>0.59125804443149155</v>
      </c>
      <c r="V4802">
        <f t="shared" si="1071"/>
        <v>1.0238014363220467</v>
      </c>
      <c r="W4802">
        <v>1105.5350000000001</v>
      </c>
      <c r="AF4802">
        <f t="shared" si="1064"/>
        <v>4.6803742461252939E-3</v>
      </c>
      <c r="AG4802">
        <f t="shared" si="1072"/>
        <v>4.5601124010759267E-3</v>
      </c>
      <c r="AH4802">
        <f t="shared" si="1073"/>
        <v>0.14278578541987608</v>
      </c>
      <c r="AI4802">
        <f t="shared" si="1074"/>
        <v>0.12017885076983836</v>
      </c>
      <c r="AK4802">
        <f t="shared" si="1076"/>
        <v>0.11471218774424985</v>
      </c>
      <c r="AL4802">
        <f t="shared" si="1075"/>
        <v>0.11696445320644162</v>
      </c>
      <c r="AM4802">
        <f t="shared" si="1077"/>
        <v>0.10526964640246263</v>
      </c>
    </row>
    <row r="4803" spans="1:39">
      <c r="A4803">
        <v>4801</v>
      </c>
      <c r="B4803" s="1">
        <v>8.262731481481482E-2</v>
      </c>
      <c r="C4803" s="3">
        <f t="shared" si="1065"/>
        <v>7139.0000000000009</v>
      </c>
      <c r="D4803" s="3">
        <f t="shared" si="1066"/>
        <v>5182.0000000000009</v>
      </c>
      <c r="E4803">
        <v>1200</v>
      </c>
      <c r="F4803">
        <v>1131</v>
      </c>
      <c r="G4803">
        <f t="shared" si="1067"/>
        <v>1404</v>
      </c>
      <c r="H4803">
        <v>85.7</v>
      </c>
      <c r="I4803">
        <v>0.65895840000000006</v>
      </c>
      <c r="J4803">
        <v>54.659329999999997</v>
      </c>
      <c r="K4803">
        <v>65.240610000000004</v>
      </c>
      <c r="L4803">
        <v>127.19889999999999</v>
      </c>
      <c r="M4803">
        <v>111.15519999999999</v>
      </c>
      <c r="N4803">
        <v>226.5762</v>
      </c>
      <c r="O4803">
        <f t="shared" si="1068"/>
        <v>113.2881</v>
      </c>
      <c r="P4803">
        <v>316.83260000000001</v>
      </c>
      <c r="Q4803">
        <f t="shared" si="1069"/>
        <v>0.78118610213697026</v>
      </c>
      <c r="R4803">
        <v>227.85650000000001</v>
      </c>
      <c r="S4803">
        <v>71786.740000000005</v>
      </c>
      <c r="T4803">
        <v>56416.58</v>
      </c>
      <c r="U4803">
        <f t="shared" si="1070"/>
        <v>0.59789452488507955</v>
      </c>
      <c r="V4803">
        <f t="shared" si="1071"/>
        <v>1.0352929302382767</v>
      </c>
      <c r="W4803">
        <v>1131.3710000000001</v>
      </c>
      <c r="AF4803">
        <f t="shared" ref="AF4803:AF4866" si="1078">$AD$3*(V4803)^(3/2)</f>
        <v>4.7593961144441694E-3</v>
      </c>
      <c r="AG4803">
        <f t="shared" si="1072"/>
        <v>4.6371038087556467E-3</v>
      </c>
      <c r="AH4803">
        <f t="shared" si="1073"/>
        <v>0.1570184038354856</v>
      </c>
      <c r="AI4803">
        <f t="shared" si="1074"/>
        <v>0.13478681979087193</v>
      </c>
      <c r="AK4803">
        <f t="shared" si="1076"/>
        <v>0.11411641126889523</v>
      </c>
      <c r="AL4803">
        <f t="shared" si="1075"/>
        <v>0.11601792092605892</v>
      </c>
      <c r="AM4803">
        <f t="shared" si="1077"/>
        <v>0.10500167216685674</v>
      </c>
    </row>
    <row r="4804" spans="1:39">
      <c r="A4804">
        <v>4802</v>
      </c>
      <c r="B4804" s="1">
        <v>8.2650462962962967E-2</v>
      </c>
      <c r="C4804" s="3">
        <f t="shared" ref="C4804:C4867" si="1079">B4804*86400</f>
        <v>7141</v>
      </c>
      <c r="D4804" s="3">
        <f t="shared" ref="D4804:D4867" si="1080">C4804-$C$1355</f>
        <v>5184</v>
      </c>
      <c r="E4804">
        <v>1200</v>
      </c>
      <c r="F4804">
        <v>1131</v>
      </c>
      <c r="G4804">
        <f t="shared" ref="G4804:G4867" si="1081">F4804+273</f>
        <v>1404</v>
      </c>
      <c r="H4804">
        <v>85.7</v>
      </c>
      <c r="I4804">
        <v>0.66605479999999995</v>
      </c>
      <c r="J4804">
        <v>60.94265</v>
      </c>
      <c r="K4804">
        <v>66.626819999999995</v>
      </c>
      <c r="L4804">
        <v>125.54170000000001</v>
      </c>
      <c r="M4804">
        <v>111.1634</v>
      </c>
      <c r="N4804">
        <v>226.828</v>
      </c>
      <c r="O4804">
        <f t="shared" ref="O4804:O4867" si="1082">N4804/2</f>
        <v>113.414</v>
      </c>
      <c r="P4804">
        <v>314.6277</v>
      </c>
      <c r="Q4804">
        <f t="shared" ref="Q4804:Q4867" si="1083">P4804/$P$3</f>
        <v>0.77574967534060579</v>
      </c>
      <c r="R4804">
        <v>220.75989999999999</v>
      </c>
      <c r="S4804">
        <v>71366.37</v>
      </c>
      <c r="T4804">
        <v>55909.69</v>
      </c>
      <c r="U4804">
        <f t="shared" ref="U4804:U4867" si="1084">T4804/$T$3</f>
        <v>0.59252258004689551</v>
      </c>
      <c r="V4804">
        <f t="shared" ref="V4804:V4867" si="1085">T4804/$T$4911</f>
        <v>1.025991061294635</v>
      </c>
      <c r="W4804">
        <v>1110.624</v>
      </c>
      <c r="AF4804">
        <f t="shared" si="1078"/>
        <v>4.695397289009166E-3</v>
      </c>
      <c r="AG4804">
        <f t="shared" ref="AG4804:AG4867" si="1086">$AE$3*U4804^(3/2)</f>
        <v>4.5747494280643881E-3</v>
      </c>
      <c r="AH4804">
        <f t="shared" ref="AH4804:AH4867" si="1087">1-($X$3)/(AF4804*$Y$3)</f>
        <v>0.14552846407167963</v>
      </c>
      <c r="AI4804">
        <f t="shared" ref="AI4804:AI4867" si="1088">1-($X$3)/(AG4804*$Y$3)</f>
        <v>0.1229938608832446</v>
      </c>
      <c r="AK4804">
        <f t="shared" si="1076"/>
        <v>0.11757681022491769</v>
      </c>
      <c r="AL4804">
        <f t="shared" ref="AL4804:AL4867" si="1089">AVERAGE(AI4804:AI4810)</f>
        <v>0.12597484277655563</v>
      </c>
      <c r="AM4804">
        <f t="shared" si="1077"/>
        <v>0.10529174042918084</v>
      </c>
    </row>
    <row r="4805" spans="1:39">
      <c r="A4805">
        <v>4803</v>
      </c>
      <c r="B4805" s="1">
        <v>8.2685185185185181E-2</v>
      </c>
      <c r="C4805" s="3">
        <f t="shared" si="1079"/>
        <v>7144</v>
      </c>
      <c r="D4805" s="3">
        <f t="shared" si="1080"/>
        <v>5187</v>
      </c>
      <c r="E4805">
        <v>1200</v>
      </c>
      <c r="F4805">
        <v>1131</v>
      </c>
      <c r="G4805">
        <f t="shared" si="1081"/>
        <v>1404</v>
      </c>
      <c r="H4805">
        <v>85.7</v>
      </c>
      <c r="I4805">
        <v>0.66625699999999999</v>
      </c>
      <c r="J4805">
        <v>51.379489999999997</v>
      </c>
      <c r="K4805">
        <v>65.109380000000002</v>
      </c>
      <c r="L4805">
        <v>124.1396</v>
      </c>
      <c r="M4805">
        <v>111.6365</v>
      </c>
      <c r="N4805">
        <v>226.4752</v>
      </c>
      <c r="O4805">
        <f t="shared" si="1082"/>
        <v>113.2376</v>
      </c>
      <c r="P4805">
        <v>316.54309999999998</v>
      </c>
      <c r="Q4805">
        <f t="shared" si="1083"/>
        <v>0.78047230760771824</v>
      </c>
      <c r="R4805">
        <v>229.36429999999999</v>
      </c>
      <c r="S4805">
        <v>71689.16</v>
      </c>
      <c r="T4805">
        <v>56381.15</v>
      </c>
      <c r="U4805">
        <f t="shared" si="1084"/>
        <v>0.59751904301402892</v>
      </c>
      <c r="V4805">
        <f t="shared" si="1085"/>
        <v>1.0346427591623566</v>
      </c>
      <c r="W4805">
        <v>1122.701</v>
      </c>
      <c r="AF4805">
        <f t="shared" si="1078"/>
        <v>4.7549134182114797E-3</v>
      </c>
      <c r="AG4805">
        <f t="shared" si="1086"/>
        <v>4.6327362950471284E-3</v>
      </c>
      <c r="AH4805">
        <f t="shared" si="1087"/>
        <v>0.15622368265068332</v>
      </c>
      <c r="AI4805">
        <f t="shared" si="1088"/>
        <v>0.1339711397726947</v>
      </c>
      <c r="AK4805">
        <f t="shared" si="1076"/>
        <v>0.11696445320644162</v>
      </c>
      <c r="AL4805">
        <f t="shared" si="1089"/>
        <v>0.1283434527024255</v>
      </c>
      <c r="AM4805">
        <f t="shared" si="1077"/>
        <v>0.11471218774424985</v>
      </c>
    </row>
    <row r="4806" spans="1:39">
      <c r="A4806">
        <v>4804</v>
      </c>
      <c r="B4806" s="1">
        <v>8.2696759259259262E-2</v>
      </c>
      <c r="C4806" s="3">
        <f t="shared" si="1079"/>
        <v>7145</v>
      </c>
      <c r="D4806" s="3">
        <f t="shared" si="1080"/>
        <v>5188</v>
      </c>
      <c r="E4806">
        <v>1200</v>
      </c>
      <c r="F4806">
        <v>1131</v>
      </c>
      <c r="G4806">
        <f t="shared" si="1081"/>
        <v>1404</v>
      </c>
      <c r="H4806">
        <v>85.7</v>
      </c>
      <c r="I4806">
        <v>0.67438109999999996</v>
      </c>
      <c r="J4806">
        <v>87.406850000000006</v>
      </c>
      <c r="K4806">
        <v>55.90784</v>
      </c>
      <c r="L4806">
        <v>124.236</v>
      </c>
      <c r="M4806">
        <v>110.7915</v>
      </c>
      <c r="N4806">
        <v>224.55629999999999</v>
      </c>
      <c r="O4806">
        <f t="shared" si="1082"/>
        <v>112.27815</v>
      </c>
      <c r="P4806">
        <v>312.6146</v>
      </c>
      <c r="Q4806">
        <f t="shared" si="1083"/>
        <v>0.77078615282994267</v>
      </c>
      <c r="R4806">
        <v>204.53919999999999</v>
      </c>
      <c r="S4806">
        <v>70199.59</v>
      </c>
      <c r="T4806">
        <v>55358.89</v>
      </c>
      <c r="U4806">
        <f t="shared" si="1084"/>
        <v>0.58668528355875849</v>
      </c>
      <c r="V4806">
        <f t="shared" si="1085"/>
        <v>1.0158834059568738</v>
      </c>
      <c r="W4806">
        <v>1079.076</v>
      </c>
      <c r="AF4806">
        <f t="shared" si="1078"/>
        <v>4.6261826846566512E-3</v>
      </c>
      <c r="AG4806">
        <f t="shared" si="1086"/>
        <v>4.5073132874812365E-3</v>
      </c>
      <c r="AH4806">
        <f t="shared" si="1087"/>
        <v>0.13274429333715243</v>
      </c>
      <c r="AI4806">
        <f t="shared" si="1088"/>
        <v>0.10987253881893921</v>
      </c>
      <c r="AK4806">
        <f t="shared" si="1076"/>
        <v>0.11601792092605892</v>
      </c>
      <c r="AL4806">
        <f t="shared" si="1089"/>
        <v>0.1234260873873376</v>
      </c>
      <c r="AM4806">
        <f t="shared" si="1077"/>
        <v>0.11411641126889523</v>
      </c>
    </row>
    <row r="4807" spans="1:39">
      <c r="A4807">
        <v>4805</v>
      </c>
      <c r="B4807" s="1">
        <v>8.2708333333333328E-2</v>
      </c>
      <c r="C4807" s="3">
        <f t="shared" si="1079"/>
        <v>7146</v>
      </c>
      <c r="D4807" s="3">
        <f t="shared" si="1080"/>
        <v>5189</v>
      </c>
      <c r="E4807">
        <v>1200</v>
      </c>
      <c r="F4807">
        <v>1131</v>
      </c>
      <c r="G4807">
        <f t="shared" si="1081"/>
        <v>1404</v>
      </c>
      <c r="H4807">
        <v>85.7</v>
      </c>
      <c r="I4807">
        <v>0.66730630000000002</v>
      </c>
      <c r="J4807">
        <v>58.094769999999997</v>
      </c>
      <c r="K4807">
        <v>65.632189999999994</v>
      </c>
      <c r="L4807">
        <v>126.5119</v>
      </c>
      <c r="M4807">
        <v>111.5048</v>
      </c>
      <c r="N4807">
        <v>227.3614</v>
      </c>
      <c r="O4807">
        <f t="shared" si="1082"/>
        <v>113.6807</v>
      </c>
      <c r="P4807">
        <v>315.5684</v>
      </c>
      <c r="Q4807">
        <f t="shared" si="1083"/>
        <v>0.77806907607866194</v>
      </c>
      <c r="R4807">
        <v>224.3623</v>
      </c>
      <c r="S4807">
        <v>71748.06</v>
      </c>
      <c r="T4807">
        <v>56128</v>
      </c>
      <c r="U4807">
        <f t="shared" si="1084"/>
        <v>0.59483619696106615</v>
      </c>
      <c r="V4807">
        <f t="shared" si="1085"/>
        <v>1.0299972381951192</v>
      </c>
      <c r="W4807">
        <v>1114.289</v>
      </c>
      <c r="AF4807">
        <f t="shared" si="1078"/>
        <v>4.7229252227083754E-3</v>
      </c>
      <c r="AG4807">
        <f t="shared" si="1086"/>
        <v>4.6015700336904638E-3</v>
      </c>
      <c r="AH4807">
        <f t="shared" si="1087"/>
        <v>0.15050881728070364</v>
      </c>
      <c r="AI4807">
        <f t="shared" si="1088"/>
        <v>0.12810555876389895</v>
      </c>
      <c r="AK4807">
        <f t="shared" ref="AK4807:AK4870" si="1090">AVERAGE(AI4810:AI4804)</f>
        <v>0.12597484277655563</v>
      </c>
      <c r="AL4807">
        <f t="shared" si="1089"/>
        <v>0.12425653510969163</v>
      </c>
      <c r="AM4807">
        <f t="shared" si="1077"/>
        <v>0.11757681022491769</v>
      </c>
    </row>
    <row r="4808" spans="1:39">
      <c r="A4808">
        <v>4806</v>
      </c>
      <c r="B4808" s="1">
        <v>8.2766203703703703E-2</v>
      </c>
      <c r="C4808" s="3">
        <f t="shared" si="1079"/>
        <v>7151</v>
      </c>
      <c r="D4808" s="3">
        <f t="shared" si="1080"/>
        <v>5194</v>
      </c>
      <c r="E4808">
        <v>1200</v>
      </c>
      <c r="F4808">
        <v>1131</v>
      </c>
      <c r="G4808">
        <f t="shared" si="1081"/>
        <v>1404</v>
      </c>
      <c r="H4808">
        <v>85.7</v>
      </c>
      <c r="I4808">
        <v>0.6955133</v>
      </c>
      <c r="J4808">
        <v>64.057850000000002</v>
      </c>
      <c r="K4808">
        <v>89.58305</v>
      </c>
      <c r="L4808">
        <v>124.84990000000001</v>
      </c>
      <c r="M4808">
        <v>111.5926</v>
      </c>
      <c r="N4808">
        <v>231.29249999999999</v>
      </c>
      <c r="O4808">
        <f t="shared" si="1082"/>
        <v>115.64624999999999</v>
      </c>
      <c r="P4808">
        <v>303.77999999999997</v>
      </c>
      <c r="Q4808">
        <f t="shared" si="1083"/>
        <v>0.74900346147198482</v>
      </c>
      <c r="R4808">
        <v>197.63480000000001</v>
      </c>
      <c r="S4808">
        <v>70262.05</v>
      </c>
      <c r="T4808">
        <v>53720.5</v>
      </c>
      <c r="U4808">
        <f t="shared" si="1084"/>
        <v>0.56932186999085932</v>
      </c>
      <c r="V4808">
        <f t="shared" si="1085"/>
        <v>0.98581753553415241</v>
      </c>
      <c r="W4808">
        <v>1032.9580000000001</v>
      </c>
      <c r="AF4808">
        <f t="shared" si="1078"/>
        <v>4.4223365241021434E-3</v>
      </c>
      <c r="AG4808">
        <f t="shared" si="1086"/>
        <v>4.3087049378549491E-3</v>
      </c>
      <c r="AH4808">
        <f t="shared" si="1087"/>
        <v>9.2768424232957392E-2</v>
      </c>
      <c r="AI4808">
        <f t="shared" si="1088"/>
        <v>6.8842403645603567E-2</v>
      </c>
      <c r="AK4808">
        <f t="shared" si="1090"/>
        <v>0.1283434527024255</v>
      </c>
      <c r="AL4808">
        <f t="shared" si="1089"/>
        <v>0.11646521439224176</v>
      </c>
      <c r="AM4808">
        <f t="shared" si="1077"/>
        <v>0.11696445320644162</v>
      </c>
    </row>
    <row r="4809" spans="1:39">
      <c r="A4809">
        <v>4807</v>
      </c>
      <c r="B4809" s="1">
        <v>8.2777777777777783E-2</v>
      </c>
      <c r="C4809" s="3">
        <f t="shared" si="1079"/>
        <v>7152.0000000000009</v>
      </c>
      <c r="D4809" s="3">
        <f t="shared" si="1080"/>
        <v>5195.0000000000009</v>
      </c>
      <c r="E4809">
        <v>1200</v>
      </c>
      <c r="F4809">
        <v>1131</v>
      </c>
      <c r="G4809">
        <f t="shared" si="1081"/>
        <v>1404</v>
      </c>
      <c r="H4809">
        <v>85.7</v>
      </c>
      <c r="I4809">
        <v>0.66634309999999997</v>
      </c>
      <c r="J4809">
        <v>67.10275</v>
      </c>
      <c r="K4809">
        <v>68.276250000000005</v>
      </c>
      <c r="L4809">
        <v>124.42449999999999</v>
      </c>
      <c r="M4809">
        <v>111.536</v>
      </c>
      <c r="N4809">
        <v>226.7467</v>
      </c>
      <c r="O4809">
        <f t="shared" si="1082"/>
        <v>113.37335</v>
      </c>
      <c r="P4809">
        <v>313.10649999999998</v>
      </c>
      <c r="Q4809">
        <f t="shared" si="1083"/>
        <v>0.77199898712679582</v>
      </c>
      <c r="R4809">
        <v>215.44839999999999</v>
      </c>
      <c r="S4809">
        <v>70995.87</v>
      </c>
      <c r="T4809">
        <v>55512.02</v>
      </c>
      <c r="U4809">
        <f t="shared" si="1084"/>
        <v>0.58830813252613035</v>
      </c>
      <c r="V4809">
        <f t="shared" si="1085"/>
        <v>1.0186934736073301</v>
      </c>
      <c r="W4809">
        <v>1101.758</v>
      </c>
      <c r="AF4809">
        <f t="shared" si="1078"/>
        <v>4.6453909007884847E-3</v>
      </c>
      <c r="AG4809">
        <f t="shared" si="1086"/>
        <v>4.5260279500229858E-3</v>
      </c>
      <c r="AH4809">
        <f t="shared" si="1087"/>
        <v>0.13633030696031556</v>
      </c>
      <c r="AI4809">
        <f t="shared" si="1088"/>
        <v>0.11355312480715951</v>
      </c>
      <c r="AK4809">
        <f t="shared" si="1090"/>
        <v>0.1234260873873376</v>
      </c>
      <c r="AL4809">
        <f t="shared" si="1089"/>
        <v>0.12664609459805395</v>
      </c>
      <c r="AM4809">
        <f t="shared" si="1077"/>
        <v>0.11601792092605892</v>
      </c>
    </row>
    <row r="4810" spans="1:39">
      <c r="A4810">
        <v>4808</v>
      </c>
      <c r="B4810" s="1">
        <v>8.2789351851851864E-2</v>
      </c>
      <c r="C4810" s="3">
        <f t="shared" si="1079"/>
        <v>7153.0000000000009</v>
      </c>
      <c r="D4810" s="3">
        <f t="shared" si="1080"/>
        <v>5196.0000000000009</v>
      </c>
      <c r="E4810">
        <v>1200</v>
      </c>
      <c r="F4810">
        <v>1131</v>
      </c>
      <c r="G4810">
        <f t="shared" si="1081"/>
        <v>1404</v>
      </c>
      <c r="H4810">
        <v>85.7</v>
      </c>
      <c r="I4810">
        <v>0.54498420000000003</v>
      </c>
      <c r="J4810">
        <v>6.026802</v>
      </c>
      <c r="K4810">
        <v>15.66399</v>
      </c>
      <c r="L4810">
        <v>119.6473</v>
      </c>
      <c r="M4810">
        <v>112.0651</v>
      </c>
      <c r="N4810">
        <v>301.76889999999997</v>
      </c>
      <c r="O4810">
        <f t="shared" si="1082"/>
        <v>150.88444999999999</v>
      </c>
      <c r="P4810">
        <v>326.22059999999999</v>
      </c>
      <c r="Q4810">
        <f t="shared" si="1083"/>
        <v>0.80433326289903151</v>
      </c>
      <c r="R4810">
        <v>459.5625</v>
      </c>
      <c r="S4810">
        <v>98443.21</v>
      </c>
      <c r="T4810">
        <v>59665.51</v>
      </c>
      <c r="U4810">
        <f t="shared" si="1084"/>
        <v>0.63232620186257238</v>
      </c>
      <c r="V4810">
        <f t="shared" si="1085"/>
        <v>1.0949135995493029</v>
      </c>
      <c r="W4810">
        <v>1583.049</v>
      </c>
      <c r="AF4810">
        <f t="shared" si="1078"/>
        <v>5.1763871955696162E-3</v>
      </c>
      <c r="AG4810">
        <f t="shared" si="1086"/>
        <v>5.0433803371235236E-3</v>
      </c>
      <c r="AH4810">
        <f t="shared" si="1087"/>
        <v>0.22492596056817216</v>
      </c>
      <c r="AI4810">
        <f t="shared" si="1088"/>
        <v>0.20448527274434891</v>
      </c>
      <c r="AK4810">
        <f t="shared" si="1090"/>
        <v>0.12425653510969163</v>
      </c>
      <c r="AL4810">
        <f t="shared" si="1089"/>
        <v>0.12577970399640451</v>
      </c>
      <c r="AM4810">
        <f t="shared" ref="AM4810:AM4873" si="1091">AVERAGE(AI4810:AI4804)</f>
        <v>0.12597484277655563</v>
      </c>
    </row>
    <row r="4811" spans="1:39">
      <c r="A4811">
        <v>4809</v>
      </c>
      <c r="B4811" s="1">
        <v>8.2812499999999997E-2</v>
      </c>
      <c r="C4811" s="3">
        <f t="shared" si="1079"/>
        <v>7155</v>
      </c>
      <c r="D4811" s="3">
        <f t="shared" si="1080"/>
        <v>5198</v>
      </c>
      <c r="E4811">
        <v>1200</v>
      </c>
      <c r="F4811">
        <v>1131</v>
      </c>
      <c r="G4811">
        <f t="shared" si="1081"/>
        <v>1404</v>
      </c>
      <c r="H4811">
        <v>85.7</v>
      </c>
      <c r="I4811">
        <v>0.66388780000000003</v>
      </c>
      <c r="J4811">
        <v>50.462090000000003</v>
      </c>
      <c r="K4811">
        <v>62.1053</v>
      </c>
      <c r="L4811">
        <v>125.2822</v>
      </c>
      <c r="M4811">
        <v>111.94929999999999</v>
      </c>
      <c r="N4811">
        <v>232.25409999999999</v>
      </c>
      <c r="O4811">
        <f t="shared" si="1082"/>
        <v>116.12705</v>
      </c>
      <c r="P4811">
        <v>317.5256</v>
      </c>
      <c r="Q4811">
        <f t="shared" si="1083"/>
        <v>0.78289477090647475</v>
      </c>
      <c r="R4811">
        <v>233.16319999999999</v>
      </c>
      <c r="S4811">
        <v>73746.61</v>
      </c>
      <c r="T4811">
        <v>56625.65</v>
      </c>
      <c r="U4811">
        <f t="shared" si="1084"/>
        <v>0.6001102176533708</v>
      </c>
      <c r="V4811">
        <f t="shared" si="1085"/>
        <v>1.0391295451646854</v>
      </c>
      <c r="W4811">
        <v>1131.6300000000001</v>
      </c>
      <c r="AF4811">
        <f t="shared" si="1078"/>
        <v>4.7858768470046865E-3</v>
      </c>
      <c r="AG4811">
        <f t="shared" si="1086"/>
        <v>4.6629041209932318E-3</v>
      </c>
      <c r="AH4811">
        <f t="shared" si="1087"/>
        <v>0.1616827048434486</v>
      </c>
      <c r="AI4811">
        <f t="shared" si="1088"/>
        <v>0.13957413036433375</v>
      </c>
      <c r="AK4811">
        <f t="shared" si="1090"/>
        <v>0.11646521439224176</v>
      </c>
      <c r="AL4811">
        <f t="shared" si="1089"/>
        <v>0.11608024464463571</v>
      </c>
      <c r="AM4811">
        <f t="shared" si="1091"/>
        <v>0.1283434527024255</v>
      </c>
    </row>
    <row r="4812" spans="1:39">
      <c r="A4812">
        <v>4810</v>
      </c>
      <c r="B4812" s="1">
        <v>8.2835648148148144E-2</v>
      </c>
      <c r="C4812" s="3">
        <f t="shared" si="1079"/>
        <v>7157</v>
      </c>
      <c r="D4812" s="3">
        <f t="shared" si="1080"/>
        <v>5200</v>
      </c>
      <c r="E4812">
        <v>1200</v>
      </c>
      <c r="F4812">
        <v>1131</v>
      </c>
      <c r="G4812">
        <f t="shared" si="1081"/>
        <v>1404</v>
      </c>
      <c r="H4812">
        <v>85.7</v>
      </c>
      <c r="I4812">
        <v>0.67940710000000004</v>
      </c>
      <c r="J4812">
        <v>88.420150000000007</v>
      </c>
      <c r="K4812">
        <v>53.285350000000001</v>
      </c>
      <c r="L4812">
        <v>124.13160000000001</v>
      </c>
      <c r="M4812">
        <v>111.63079999999999</v>
      </c>
      <c r="N4812">
        <v>223.7885</v>
      </c>
      <c r="O4812">
        <f t="shared" si="1082"/>
        <v>111.89425</v>
      </c>
      <c r="P4812">
        <v>310.83819999999997</v>
      </c>
      <c r="Q4812">
        <f t="shared" si="1083"/>
        <v>0.766406240561331</v>
      </c>
      <c r="R4812">
        <v>202.2362</v>
      </c>
      <c r="S4812">
        <v>69562.02</v>
      </c>
      <c r="T4812">
        <v>54934.98</v>
      </c>
      <c r="U4812">
        <f t="shared" si="1084"/>
        <v>0.58219274842025781</v>
      </c>
      <c r="V4812">
        <f t="shared" si="1085"/>
        <v>1.0081042916245744</v>
      </c>
      <c r="W4812">
        <v>1066.9739999999999</v>
      </c>
      <c r="AF4812">
        <f t="shared" si="1078"/>
        <v>4.57314713651068E-3</v>
      </c>
      <c r="AG4812">
        <f t="shared" si="1086"/>
        <v>4.4556404835385784E-3</v>
      </c>
      <c r="AH4812">
        <f t="shared" si="1087"/>
        <v>0.12268658462746052</v>
      </c>
      <c r="AI4812">
        <f t="shared" si="1088"/>
        <v>9.9549582567079242E-2</v>
      </c>
      <c r="AK4812">
        <f t="shared" si="1090"/>
        <v>0.12664609459805395</v>
      </c>
      <c r="AL4812">
        <f t="shared" si="1089"/>
        <v>0.11425947399670301</v>
      </c>
      <c r="AM4812">
        <f t="shared" si="1091"/>
        <v>0.1234260873873376</v>
      </c>
    </row>
    <row r="4813" spans="1:39">
      <c r="A4813">
        <v>4811</v>
      </c>
      <c r="B4813" s="1">
        <v>8.2847222222222225E-2</v>
      </c>
      <c r="C4813" s="3">
        <f t="shared" si="1079"/>
        <v>7158</v>
      </c>
      <c r="D4813" s="3">
        <f t="shared" si="1080"/>
        <v>5201</v>
      </c>
      <c r="E4813">
        <v>1200</v>
      </c>
      <c r="F4813">
        <v>1131</v>
      </c>
      <c r="G4813">
        <f t="shared" si="1081"/>
        <v>1404</v>
      </c>
      <c r="H4813">
        <v>85.7</v>
      </c>
      <c r="I4813">
        <v>0.66977100000000001</v>
      </c>
      <c r="J4813">
        <v>65.004739999999998</v>
      </c>
      <c r="K4813">
        <v>68.796229999999994</v>
      </c>
      <c r="L4813">
        <v>125.17319999999999</v>
      </c>
      <c r="M4813">
        <v>111.58839999999999</v>
      </c>
      <c r="N4813">
        <v>226.80189999999999</v>
      </c>
      <c r="O4813">
        <f t="shared" si="1082"/>
        <v>113.40094999999999</v>
      </c>
      <c r="P4813">
        <v>313.55680000000001</v>
      </c>
      <c r="Q4813">
        <f t="shared" si="1083"/>
        <v>0.77310925198524882</v>
      </c>
      <c r="R4813">
        <v>216.15029999999999</v>
      </c>
      <c r="S4813">
        <v>71115.28</v>
      </c>
      <c r="T4813">
        <v>55601.23</v>
      </c>
      <c r="U4813">
        <f t="shared" si="1084"/>
        <v>0.58925356683932339</v>
      </c>
      <c r="V4813">
        <f t="shared" si="1085"/>
        <v>1.0203305540951328</v>
      </c>
      <c r="W4813">
        <v>1098.6320000000001</v>
      </c>
      <c r="AF4813">
        <f t="shared" si="1078"/>
        <v>4.6565933873794155E-3</v>
      </c>
      <c r="AG4813">
        <f t="shared" si="1086"/>
        <v>4.5369425896094415E-3</v>
      </c>
      <c r="AH4813">
        <f t="shared" si="1087"/>
        <v>0.13840805937509437</v>
      </c>
      <c r="AI4813">
        <f t="shared" si="1088"/>
        <v>0.11568567287541753</v>
      </c>
      <c r="AK4813">
        <f t="shared" si="1090"/>
        <v>0.12577970399640451</v>
      </c>
      <c r="AL4813">
        <f t="shared" si="1089"/>
        <v>0.11730660866225892</v>
      </c>
      <c r="AM4813">
        <f t="shared" si="1091"/>
        <v>0.12425653510969163</v>
      </c>
    </row>
    <row r="4814" spans="1:39">
      <c r="A4814">
        <v>4812</v>
      </c>
      <c r="B4814" s="1">
        <v>8.2858796296296292E-2</v>
      </c>
      <c r="C4814" s="3">
        <f t="shared" si="1079"/>
        <v>7159</v>
      </c>
      <c r="D4814" s="3">
        <f t="shared" si="1080"/>
        <v>5202</v>
      </c>
      <c r="E4814">
        <v>1200</v>
      </c>
      <c r="F4814">
        <v>1131</v>
      </c>
      <c r="G4814">
        <f t="shared" si="1081"/>
        <v>1404</v>
      </c>
      <c r="H4814">
        <v>85.7</v>
      </c>
      <c r="I4814">
        <v>0.69146220000000003</v>
      </c>
      <c r="J4814">
        <v>86.819130000000001</v>
      </c>
      <c r="K4814">
        <v>89.013109999999998</v>
      </c>
      <c r="L4814">
        <v>123.8566</v>
      </c>
      <c r="M4814">
        <v>111.0855</v>
      </c>
      <c r="N4814">
        <v>230.7765</v>
      </c>
      <c r="O4814">
        <f t="shared" si="1082"/>
        <v>115.38825</v>
      </c>
      <c r="P4814">
        <v>305.34609999999998</v>
      </c>
      <c r="Q4814">
        <f t="shared" si="1083"/>
        <v>0.75286485564214511</v>
      </c>
      <c r="R4814">
        <v>189.12620000000001</v>
      </c>
      <c r="S4814">
        <v>70466.710000000006</v>
      </c>
      <c r="T4814">
        <v>53902.96</v>
      </c>
      <c r="U4814">
        <f t="shared" si="1084"/>
        <v>0.57125555393643934</v>
      </c>
      <c r="V4814">
        <f t="shared" si="1085"/>
        <v>0.98916583399625824</v>
      </c>
      <c r="W4814">
        <v>1030.769</v>
      </c>
      <c r="AF4814">
        <f t="shared" si="1078"/>
        <v>4.4448861360869328E-3</v>
      </c>
      <c r="AG4814">
        <f t="shared" si="1086"/>
        <v>4.3306751393482213E-3</v>
      </c>
      <c r="AH4814">
        <f t="shared" si="1087"/>
        <v>9.7370953833840646E-2</v>
      </c>
      <c r="AI4814">
        <f t="shared" si="1088"/>
        <v>7.3566313741749823E-2</v>
      </c>
      <c r="AK4814">
        <f t="shared" si="1090"/>
        <v>0.11608024464463571</v>
      </c>
      <c r="AL4814">
        <f t="shared" si="1089"/>
        <v>0.11652751673972808</v>
      </c>
      <c r="AM4814">
        <f t="shared" si="1091"/>
        <v>0.11646521439224176</v>
      </c>
    </row>
    <row r="4815" spans="1:39">
      <c r="A4815">
        <v>4813</v>
      </c>
      <c r="B4815" s="1">
        <v>8.2870370370370372E-2</v>
      </c>
      <c r="C4815" s="3">
        <f t="shared" si="1079"/>
        <v>7160</v>
      </c>
      <c r="D4815" s="3">
        <f t="shared" si="1080"/>
        <v>5203</v>
      </c>
      <c r="E4815">
        <v>1200</v>
      </c>
      <c r="F4815">
        <v>1131</v>
      </c>
      <c r="G4815">
        <f t="shared" si="1081"/>
        <v>1404</v>
      </c>
      <c r="H4815">
        <v>85.7</v>
      </c>
      <c r="I4815">
        <v>0.65849599999999997</v>
      </c>
      <c r="J4815">
        <v>50.72213</v>
      </c>
      <c r="K4815">
        <v>63.466099999999997</v>
      </c>
      <c r="L4815">
        <v>125.2705</v>
      </c>
      <c r="M4815">
        <v>111.8116</v>
      </c>
      <c r="N4815">
        <v>230.72020000000001</v>
      </c>
      <c r="O4815">
        <f t="shared" si="1082"/>
        <v>115.3601</v>
      </c>
      <c r="P4815">
        <v>317.7971</v>
      </c>
      <c r="Q4815">
        <f t="shared" si="1083"/>
        <v>0.78356418442872644</v>
      </c>
      <c r="R4815">
        <v>232.75550000000001</v>
      </c>
      <c r="S4815">
        <v>73322.23</v>
      </c>
      <c r="T4815">
        <v>56649.11</v>
      </c>
      <c r="U4815">
        <f t="shared" si="1084"/>
        <v>0.60035884324453215</v>
      </c>
      <c r="V4815">
        <f t="shared" si="1085"/>
        <v>1.0395600564105529</v>
      </c>
      <c r="W4815">
        <v>1138.7660000000001</v>
      </c>
      <c r="AF4815">
        <f t="shared" si="1078"/>
        <v>4.7888513373393849E-3</v>
      </c>
      <c r="AG4815">
        <f t="shared" si="1086"/>
        <v>4.6658021820346895E-3</v>
      </c>
      <c r="AH4815">
        <f t="shared" si="1087"/>
        <v>0.16220340730760963</v>
      </c>
      <c r="AI4815">
        <f t="shared" si="1088"/>
        <v>0.14010856508628888</v>
      </c>
      <c r="AK4815">
        <f t="shared" si="1090"/>
        <v>0.11425947399670301</v>
      </c>
      <c r="AL4815">
        <f t="shared" si="1089"/>
        <v>0.12503373882152494</v>
      </c>
      <c r="AM4815">
        <f t="shared" si="1091"/>
        <v>0.12664609459805395</v>
      </c>
    </row>
    <row r="4816" spans="1:39">
      <c r="A4816">
        <v>4814</v>
      </c>
      <c r="B4816" s="1">
        <v>8.2893518518518519E-2</v>
      </c>
      <c r="C4816" s="3">
        <f t="shared" si="1079"/>
        <v>7162</v>
      </c>
      <c r="D4816" s="3">
        <f t="shared" si="1080"/>
        <v>5205</v>
      </c>
      <c r="E4816">
        <v>1200</v>
      </c>
      <c r="F4816">
        <v>1131</v>
      </c>
      <c r="G4816">
        <f t="shared" si="1081"/>
        <v>1404</v>
      </c>
      <c r="H4816">
        <v>85.7</v>
      </c>
      <c r="I4816">
        <v>0.6730891</v>
      </c>
      <c r="J4816">
        <v>87.846800000000002</v>
      </c>
      <c r="K4816">
        <v>43.131349999999998</v>
      </c>
      <c r="L4816">
        <v>123.90009999999999</v>
      </c>
      <c r="M4816">
        <v>111.3916</v>
      </c>
      <c r="N4816">
        <v>226.0659</v>
      </c>
      <c r="O4816">
        <f t="shared" si="1082"/>
        <v>113.03295</v>
      </c>
      <c r="P4816">
        <v>312.66180000000003</v>
      </c>
      <c r="Q4816">
        <f t="shared" si="1083"/>
        <v>0.77090252969274298</v>
      </c>
      <c r="R4816">
        <v>206.34970000000001</v>
      </c>
      <c r="S4816">
        <v>70682.16</v>
      </c>
      <c r="T4816">
        <v>55260.26</v>
      </c>
      <c r="U4816">
        <f t="shared" si="1084"/>
        <v>0.58564001748645467</v>
      </c>
      <c r="V4816">
        <f t="shared" si="1085"/>
        <v>1.0140734603396562</v>
      </c>
      <c r="W4816">
        <v>1081.7850000000001</v>
      </c>
      <c r="AF4816">
        <f t="shared" si="1078"/>
        <v>4.6138248563525833E-3</v>
      </c>
      <c r="AG4816">
        <f t="shared" si="1086"/>
        <v>4.4952729925953321E-3</v>
      </c>
      <c r="AH4816">
        <f t="shared" si="1087"/>
        <v>0.13042140561333548</v>
      </c>
      <c r="AI4816">
        <f t="shared" si="1088"/>
        <v>0.10748839059561333</v>
      </c>
      <c r="AK4816">
        <f t="shared" si="1090"/>
        <v>0.11730660866225892</v>
      </c>
      <c r="AL4816">
        <f t="shared" si="1089"/>
        <v>0.12216172712883362</v>
      </c>
      <c r="AM4816">
        <f t="shared" si="1091"/>
        <v>0.12577970399640451</v>
      </c>
    </row>
    <row r="4817" spans="1:39">
      <c r="A4817">
        <v>4815</v>
      </c>
      <c r="B4817" s="1">
        <v>8.2939814814814813E-2</v>
      </c>
      <c r="C4817" s="3">
        <f t="shared" si="1079"/>
        <v>7166</v>
      </c>
      <c r="D4817" s="3">
        <f t="shared" si="1080"/>
        <v>5209</v>
      </c>
      <c r="E4817">
        <v>1200</v>
      </c>
      <c r="F4817">
        <v>1131</v>
      </c>
      <c r="G4817">
        <f t="shared" si="1081"/>
        <v>1404</v>
      </c>
      <c r="H4817">
        <v>85.7</v>
      </c>
      <c r="I4817">
        <v>0.66817530000000003</v>
      </c>
      <c r="J4817">
        <v>51.583660000000002</v>
      </c>
      <c r="K4817">
        <v>64.705460000000002</v>
      </c>
      <c r="L4817">
        <v>124.9075</v>
      </c>
      <c r="M4817">
        <v>111.2454</v>
      </c>
      <c r="N4817">
        <v>229.02420000000001</v>
      </c>
      <c r="O4817">
        <f t="shared" si="1082"/>
        <v>114.5121</v>
      </c>
      <c r="P4817">
        <v>316.87369999999999</v>
      </c>
      <c r="Q4817">
        <f t="shared" si="1083"/>
        <v>0.78128743876962037</v>
      </c>
      <c r="R4817">
        <v>230.863</v>
      </c>
      <c r="S4817">
        <v>72571.73</v>
      </c>
      <c r="T4817">
        <v>56495.06</v>
      </c>
      <c r="U4817">
        <f t="shared" si="1084"/>
        <v>0.59872624425397747</v>
      </c>
      <c r="V4817">
        <f t="shared" si="1085"/>
        <v>1.0367331059661409</v>
      </c>
      <c r="W4817">
        <v>1122.5340000000001</v>
      </c>
      <c r="AF4817">
        <f t="shared" si="1078"/>
        <v>4.7693306215114807E-3</v>
      </c>
      <c r="AG4817">
        <f t="shared" si="1086"/>
        <v>4.6467830494517776E-3</v>
      </c>
      <c r="AH4817">
        <f t="shared" si="1087"/>
        <v>0.15877433297718468</v>
      </c>
      <c r="AI4817">
        <f t="shared" si="1088"/>
        <v>0.13658905728196735</v>
      </c>
      <c r="AK4817">
        <f t="shared" si="1090"/>
        <v>0.11652751673972808</v>
      </c>
      <c r="AL4817">
        <f t="shared" si="1089"/>
        <v>0.12669211572033909</v>
      </c>
      <c r="AM4817">
        <f t="shared" si="1091"/>
        <v>0.11608024464463571</v>
      </c>
    </row>
    <row r="4818" spans="1:39">
      <c r="A4818">
        <v>4816</v>
      </c>
      <c r="B4818" s="1">
        <v>8.2997685185185188E-2</v>
      </c>
      <c r="C4818" s="3">
        <f t="shared" si="1079"/>
        <v>7171</v>
      </c>
      <c r="D4818" s="3">
        <f t="shared" si="1080"/>
        <v>5214</v>
      </c>
      <c r="E4818">
        <v>1200</v>
      </c>
      <c r="F4818">
        <v>1131</v>
      </c>
      <c r="G4818">
        <f t="shared" si="1081"/>
        <v>1404</v>
      </c>
      <c r="H4818">
        <v>85.7</v>
      </c>
      <c r="I4818">
        <v>0.66579739999999998</v>
      </c>
      <c r="J4818">
        <v>54.798679999999997</v>
      </c>
      <c r="K4818">
        <v>65.448880000000003</v>
      </c>
      <c r="L4818">
        <v>124.6883</v>
      </c>
      <c r="M4818">
        <v>112.7702</v>
      </c>
      <c r="N4818">
        <v>226.76830000000001</v>
      </c>
      <c r="O4818">
        <f t="shared" si="1082"/>
        <v>113.38415000000001</v>
      </c>
      <c r="P4818">
        <v>315.36059999999998</v>
      </c>
      <c r="Q4818">
        <f t="shared" si="1083"/>
        <v>0.77755672200896053</v>
      </c>
      <c r="R4818">
        <v>225.66040000000001</v>
      </c>
      <c r="S4818">
        <v>71513.8</v>
      </c>
      <c r="T4818">
        <v>56073.27</v>
      </c>
      <c r="U4818">
        <f t="shared" si="1084"/>
        <v>0.59425617656020235</v>
      </c>
      <c r="V4818">
        <f t="shared" si="1085"/>
        <v>1.0289928954633913</v>
      </c>
      <c r="W4818">
        <v>1117.1690000000001</v>
      </c>
      <c r="AF4818">
        <f t="shared" si="1078"/>
        <v>4.7160189724771429E-3</v>
      </c>
      <c r="AG4818">
        <f t="shared" si="1086"/>
        <v>4.5948412390111812E-3</v>
      </c>
      <c r="AH4818">
        <f t="shared" si="1087"/>
        <v>0.14926480220966098</v>
      </c>
      <c r="AI4818">
        <f t="shared" si="1088"/>
        <v>0.12682873582880494</v>
      </c>
      <c r="AK4818">
        <f t="shared" si="1090"/>
        <v>0.12503373882152494</v>
      </c>
      <c r="AL4818">
        <f t="shared" si="1089"/>
        <v>0.12325614668159375</v>
      </c>
      <c r="AM4818">
        <f t="shared" si="1091"/>
        <v>0.11425947399670301</v>
      </c>
    </row>
    <row r="4819" spans="1:39">
      <c r="A4819">
        <v>4817</v>
      </c>
      <c r="B4819" s="1">
        <v>8.3032407407407416E-2</v>
      </c>
      <c r="C4819" s="3">
        <f t="shared" si="1079"/>
        <v>7174.0000000000009</v>
      </c>
      <c r="D4819" s="3">
        <f t="shared" si="1080"/>
        <v>5217.0000000000009</v>
      </c>
      <c r="E4819">
        <v>1200</v>
      </c>
      <c r="F4819">
        <v>1131</v>
      </c>
      <c r="G4819">
        <f t="shared" si="1081"/>
        <v>1404</v>
      </c>
      <c r="H4819">
        <v>85.7</v>
      </c>
      <c r="I4819">
        <v>0.66169250000000002</v>
      </c>
      <c r="J4819">
        <v>62.301319999999997</v>
      </c>
      <c r="K4819">
        <v>67.035300000000007</v>
      </c>
      <c r="L4819">
        <v>124.8887</v>
      </c>
      <c r="M4819">
        <v>110.8798</v>
      </c>
      <c r="N4819">
        <v>226.6396</v>
      </c>
      <c r="O4819">
        <f t="shared" si="1082"/>
        <v>113.3198</v>
      </c>
      <c r="P4819">
        <v>314.46910000000003</v>
      </c>
      <c r="Q4819">
        <f t="shared" si="1083"/>
        <v>0.77535862935670485</v>
      </c>
      <c r="R4819">
        <v>219.8614</v>
      </c>
      <c r="S4819">
        <v>71271.17</v>
      </c>
      <c r="T4819">
        <v>55820.01</v>
      </c>
      <c r="U4819">
        <f t="shared" si="1084"/>
        <v>0.59157216474359831</v>
      </c>
      <c r="V4819">
        <f t="shared" si="1085"/>
        <v>1.0243453559012248</v>
      </c>
      <c r="W4819">
        <v>1114.873</v>
      </c>
      <c r="AF4819">
        <f t="shared" si="1078"/>
        <v>4.6841045865888596E-3</v>
      </c>
      <c r="AG4819">
        <f t="shared" si="1086"/>
        <v>4.5637468907371382E-3</v>
      </c>
      <c r="AH4819">
        <f t="shared" si="1087"/>
        <v>0.143468456101429</v>
      </c>
      <c r="AI4819">
        <f t="shared" si="1088"/>
        <v>0.12087952522597056</v>
      </c>
      <c r="AK4819">
        <f t="shared" si="1090"/>
        <v>0.12216172712883362</v>
      </c>
      <c r="AL4819">
        <f t="shared" si="1089"/>
        <v>0.12400576661311451</v>
      </c>
      <c r="AM4819">
        <f t="shared" si="1091"/>
        <v>0.11730660866225892</v>
      </c>
    </row>
    <row r="4820" spans="1:39">
      <c r="A4820">
        <v>4818</v>
      </c>
      <c r="B4820" s="1">
        <v>8.3043981481481483E-2</v>
      </c>
      <c r="C4820" s="3">
        <f t="shared" si="1079"/>
        <v>7175</v>
      </c>
      <c r="D4820" s="3">
        <f t="shared" si="1080"/>
        <v>5218</v>
      </c>
      <c r="E4820">
        <v>1200</v>
      </c>
      <c r="F4820">
        <v>1131</v>
      </c>
      <c r="G4820">
        <f t="shared" si="1081"/>
        <v>1404</v>
      </c>
      <c r="H4820">
        <v>85.7</v>
      </c>
      <c r="I4820">
        <v>0.67523180000000005</v>
      </c>
      <c r="J4820">
        <v>86.086200000000005</v>
      </c>
      <c r="K4820">
        <v>55.456420000000001</v>
      </c>
      <c r="L4820">
        <v>125.2694</v>
      </c>
      <c r="M4820">
        <v>112.2364</v>
      </c>
      <c r="N4820">
        <v>225.33539999999999</v>
      </c>
      <c r="O4820">
        <f t="shared" si="1082"/>
        <v>112.6677</v>
      </c>
      <c r="P4820">
        <v>312.69799999999998</v>
      </c>
      <c r="Q4820">
        <f t="shared" si="1083"/>
        <v>0.77099178482904307</v>
      </c>
      <c r="R4820">
        <v>206.54</v>
      </c>
      <c r="S4820">
        <v>70461.91</v>
      </c>
      <c r="T4820">
        <v>55373.8</v>
      </c>
      <c r="U4820">
        <f t="shared" si="1084"/>
        <v>0.58684329752142761</v>
      </c>
      <c r="V4820">
        <f t="shared" si="1085"/>
        <v>1.0161570173241323</v>
      </c>
      <c r="W4820">
        <v>1080.0930000000001</v>
      </c>
      <c r="AF4820">
        <f t="shared" si="1078"/>
        <v>4.6280517890055104E-3</v>
      </c>
      <c r="AG4820">
        <f t="shared" si="1086"/>
        <v>4.5091343653420931E-3</v>
      </c>
      <c r="AH4820">
        <f t="shared" si="1087"/>
        <v>0.13309454685349098</v>
      </c>
      <c r="AI4820">
        <f t="shared" si="1088"/>
        <v>0.11023202941770172</v>
      </c>
      <c r="AK4820">
        <f t="shared" si="1090"/>
        <v>0.12669211572033909</v>
      </c>
      <c r="AL4820">
        <f t="shared" si="1089"/>
        <v>0.13470247818024103</v>
      </c>
      <c r="AM4820">
        <f t="shared" si="1091"/>
        <v>0.11652751673972808</v>
      </c>
    </row>
    <row r="4821" spans="1:39">
      <c r="A4821">
        <v>4819</v>
      </c>
      <c r="B4821" s="1">
        <v>8.3148148148148152E-2</v>
      </c>
      <c r="C4821" s="3">
        <f t="shared" si="1079"/>
        <v>7184</v>
      </c>
      <c r="D4821" s="3">
        <f t="shared" si="1080"/>
        <v>5227</v>
      </c>
      <c r="E4821">
        <v>1200</v>
      </c>
      <c r="F4821">
        <v>1131</v>
      </c>
      <c r="G4821">
        <f t="shared" si="1081"/>
        <v>1404</v>
      </c>
      <c r="H4821">
        <v>85.7</v>
      </c>
      <c r="I4821">
        <v>0.65584529999999996</v>
      </c>
      <c r="J4821">
        <v>52.268000000000001</v>
      </c>
      <c r="K4821">
        <v>65.442530000000005</v>
      </c>
      <c r="L4821">
        <v>124.2285</v>
      </c>
      <c r="M4821">
        <v>111.3347</v>
      </c>
      <c r="N4821">
        <v>227.57679999999999</v>
      </c>
      <c r="O4821">
        <f t="shared" si="1082"/>
        <v>113.7884</v>
      </c>
      <c r="P4821">
        <v>316.54719999999998</v>
      </c>
      <c r="Q4821">
        <f t="shared" si="1083"/>
        <v>0.78048241661486828</v>
      </c>
      <c r="R4821">
        <v>229.25049999999999</v>
      </c>
      <c r="S4821">
        <v>72038.8</v>
      </c>
      <c r="T4821">
        <v>56343.8</v>
      </c>
      <c r="U4821">
        <f t="shared" si="1084"/>
        <v>0.59712321326850981</v>
      </c>
      <c r="V4821">
        <f t="shared" si="1085"/>
        <v>1.0339573544294856</v>
      </c>
      <c r="W4821">
        <v>1136.4680000000001</v>
      </c>
      <c r="AF4821">
        <f t="shared" si="1078"/>
        <v>4.750189323352829E-3</v>
      </c>
      <c r="AG4821">
        <f t="shared" si="1086"/>
        <v>4.6281335854311979E-3</v>
      </c>
      <c r="AH4821">
        <f t="shared" si="1087"/>
        <v>0.15538454149413095</v>
      </c>
      <c r="AI4821">
        <f t="shared" si="1088"/>
        <v>0.1331098683143277</v>
      </c>
      <c r="AK4821">
        <f t="shared" si="1090"/>
        <v>0.12325614668159375</v>
      </c>
      <c r="AL4821">
        <f t="shared" si="1089"/>
        <v>0.13402762956621922</v>
      </c>
      <c r="AM4821">
        <f t="shared" si="1091"/>
        <v>0.12503373882152494</v>
      </c>
    </row>
    <row r="4822" spans="1:39">
      <c r="A4822">
        <v>4820</v>
      </c>
      <c r="B4822" s="1">
        <v>8.3159722222222218E-2</v>
      </c>
      <c r="C4822" s="3">
        <f t="shared" si="1079"/>
        <v>7185</v>
      </c>
      <c r="D4822" s="3">
        <f t="shared" si="1080"/>
        <v>5228</v>
      </c>
      <c r="E4822">
        <v>1200</v>
      </c>
      <c r="F4822">
        <v>1131</v>
      </c>
      <c r="G4822">
        <f t="shared" si="1081"/>
        <v>1404</v>
      </c>
      <c r="H4822">
        <v>85.7</v>
      </c>
      <c r="I4822">
        <v>0.66733070000000005</v>
      </c>
      <c r="J4822">
        <v>60.846870000000003</v>
      </c>
      <c r="K4822">
        <v>66.443680000000001</v>
      </c>
      <c r="L4822">
        <v>124.55540000000001</v>
      </c>
      <c r="M4822">
        <v>111.06610000000001</v>
      </c>
      <c r="N4822">
        <v>226.89429999999999</v>
      </c>
      <c r="O4822">
        <f t="shared" si="1082"/>
        <v>113.44714999999999</v>
      </c>
      <c r="P4822">
        <v>314.23919999999998</v>
      </c>
      <c r="Q4822">
        <f t="shared" si="1083"/>
        <v>0.7747917852728532</v>
      </c>
      <c r="R4822">
        <v>220.45169999999999</v>
      </c>
      <c r="S4822">
        <v>71299.100000000006</v>
      </c>
      <c r="T4822">
        <v>55783</v>
      </c>
      <c r="U4822">
        <f t="shared" si="1084"/>
        <v>0.59117993826751625</v>
      </c>
      <c r="V4822">
        <f t="shared" si="1085"/>
        <v>1.0236661904617719</v>
      </c>
      <c r="W4822">
        <v>1107.607</v>
      </c>
      <c r="AF4822">
        <f t="shared" si="1078"/>
        <v>4.6794468490051876E-3</v>
      </c>
      <c r="AG4822">
        <f t="shared" si="1086"/>
        <v>4.5592088333512686E-3</v>
      </c>
      <c r="AH4822">
        <f t="shared" si="1087"/>
        <v>0.14261589824740295</v>
      </c>
      <c r="AI4822">
        <f t="shared" si="1088"/>
        <v>0.12000448323744972</v>
      </c>
      <c r="AK4822">
        <f t="shared" si="1090"/>
        <v>0.12400576661311451</v>
      </c>
      <c r="AL4822">
        <f t="shared" si="1089"/>
        <v>0.14764543687600992</v>
      </c>
      <c r="AM4822">
        <f t="shared" si="1091"/>
        <v>0.12216172712883362</v>
      </c>
    </row>
    <row r="4823" spans="1:39">
      <c r="A4823">
        <v>4821</v>
      </c>
      <c r="B4823" s="1">
        <v>8.3171296296296285E-2</v>
      </c>
      <c r="C4823" s="3">
        <f t="shared" si="1079"/>
        <v>7185.9999999999991</v>
      </c>
      <c r="D4823" s="3">
        <f t="shared" si="1080"/>
        <v>5228.9999999999991</v>
      </c>
      <c r="E4823">
        <v>1200</v>
      </c>
      <c r="F4823">
        <v>1131</v>
      </c>
      <c r="G4823">
        <f t="shared" si="1081"/>
        <v>1404</v>
      </c>
      <c r="H4823">
        <v>85.7</v>
      </c>
      <c r="I4823">
        <v>0.66828549999999998</v>
      </c>
      <c r="J4823">
        <v>48.583060000000003</v>
      </c>
      <c r="K4823">
        <v>62.279119999999999</v>
      </c>
      <c r="L4823">
        <v>125.0279</v>
      </c>
      <c r="M4823">
        <v>111.11750000000001</v>
      </c>
      <c r="N4823">
        <v>227.95089999999999</v>
      </c>
      <c r="O4823">
        <f t="shared" si="1082"/>
        <v>113.97545</v>
      </c>
      <c r="P4823">
        <v>317.50130000000001</v>
      </c>
      <c r="Q4823">
        <f t="shared" si="1083"/>
        <v>0.78283485654702456</v>
      </c>
      <c r="R4823">
        <v>234.36940000000001</v>
      </c>
      <c r="S4823">
        <v>72374.7</v>
      </c>
      <c r="T4823">
        <v>56609.29</v>
      </c>
      <c r="U4823">
        <f t="shared" si="1084"/>
        <v>0.59993683680633747</v>
      </c>
      <c r="V4823">
        <f t="shared" si="1085"/>
        <v>1.0388293250460836</v>
      </c>
      <c r="W4823">
        <v>1126.7940000000001</v>
      </c>
      <c r="AF4823">
        <f t="shared" si="1078"/>
        <v>4.783802929363457E-3</v>
      </c>
      <c r="AG4823">
        <f t="shared" si="1086"/>
        <v>4.6608834925013099E-3</v>
      </c>
      <c r="AH4823">
        <f t="shared" si="1087"/>
        <v>0.1613192699250281</v>
      </c>
      <c r="AI4823">
        <f t="shared" si="1088"/>
        <v>0.13920111073615171</v>
      </c>
      <c r="AK4823">
        <f t="shared" si="1090"/>
        <v>0.13470247818024103</v>
      </c>
      <c r="AL4823">
        <f t="shared" si="1089"/>
        <v>0.14869120460482257</v>
      </c>
      <c r="AM4823">
        <f t="shared" si="1091"/>
        <v>0.12669211572033909</v>
      </c>
    </row>
    <row r="4824" spans="1:39">
      <c r="A4824">
        <v>4822</v>
      </c>
      <c r="B4824" s="1">
        <v>8.3182870370370365E-2</v>
      </c>
      <c r="C4824" s="3">
        <f t="shared" si="1079"/>
        <v>7187</v>
      </c>
      <c r="D4824" s="3">
        <f t="shared" si="1080"/>
        <v>5230</v>
      </c>
      <c r="E4824">
        <v>1200</v>
      </c>
      <c r="F4824">
        <v>1131</v>
      </c>
      <c r="G4824">
        <f t="shared" si="1081"/>
        <v>1404</v>
      </c>
      <c r="H4824">
        <v>85.7</v>
      </c>
      <c r="I4824">
        <v>0.67263300000000004</v>
      </c>
      <c r="J4824">
        <v>69.013220000000004</v>
      </c>
      <c r="K4824">
        <v>67.968649999999997</v>
      </c>
      <c r="L4824">
        <v>125.0077</v>
      </c>
      <c r="M4824">
        <v>112.30800000000001</v>
      </c>
      <c r="N4824">
        <v>225.1182</v>
      </c>
      <c r="O4824">
        <f t="shared" si="1082"/>
        <v>112.5591</v>
      </c>
      <c r="P4824">
        <v>312.97559999999999</v>
      </c>
      <c r="Q4824">
        <f t="shared" si="1083"/>
        <v>0.77167623858144496</v>
      </c>
      <c r="R4824">
        <v>213.84889999999999</v>
      </c>
      <c r="S4824">
        <v>70456.509999999995</v>
      </c>
      <c r="T4824">
        <v>55469.65</v>
      </c>
      <c r="U4824">
        <f t="shared" si="1084"/>
        <v>0.58785910156715726</v>
      </c>
      <c r="V4824">
        <f t="shared" si="1085"/>
        <v>1.017915947542223</v>
      </c>
      <c r="W4824">
        <v>1091.5360000000001</v>
      </c>
      <c r="AF4824">
        <f t="shared" si="1078"/>
        <v>4.6400734672693029E-3</v>
      </c>
      <c r="AG4824">
        <f t="shared" si="1086"/>
        <v>4.5208471475363483E-3</v>
      </c>
      <c r="AH4824">
        <f t="shared" si="1087"/>
        <v>0.13534055836955172</v>
      </c>
      <c r="AI4824">
        <f t="shared" si="1088"/>
        <v>0.11253727401074987</v>
      </c>
      <c r="AK4824">
        <f t="shared" si="1090"/>
        <v>0.13402762956621922</v>
      </c>
      <c r="AL4824">
        <f t="shared" si="1089"/>
        <v>0.14474874178179961</v>
      </c>
      <c r="AM4824">
        <f t="shared" si="1091"/>
        <v>0.12325614668159375</v>
      </c>
    </row>
    <row r="4825" spans="1:39">
      <c r="A4825">
        <v>4823</v>
      </c>
      <c r="B4825" s="1">
        <v>8.3194444444444446E-2</v>
      </c>
      <c r="C4825" s="3">
        <f t="shared" si="1079"/>
        <v>7188</v>
      </c>
      <c r="D4825" s="3">
        <f t="shared" si="1080"/>
        <v>5231</v>
      </c>
      <c r="E4825">
        <v>1200</v>
      </c>
      <c r="F4825">
        <v>1131</v>
      </c>
      <c r="G4825">
        <f t="shared" si="1081"/>
        <v>1404</v>
      </c>
      <c r="H4825">
        <v>85.7</v>
      </c>
      <c r="I4825">
        <v>0.66764460000000003</v>
      </c>
      <c r="J4825">
        <v>51.30209</v>
      </c>
      <c r="K4825">
        <v>64.846329999999995</v>
      </c>
      <c r="L4825">
        <v>123.66970000000001</v>
      </c>
      <c r="M4825">
        <v>111.7068</v>
      </c>
      <c r="N4825">
        <v>227.63890000000001</v>
      </c>
      <c r="O4825">
        <f t="shared" si="1082"/>
        <v>113.81945</v>
      </c>
      <c r="P4825">
        <v>316.22660000000002</v>
      </c>
      <c r="Q4825">
        <f t="shared" si="1083"/>
        <v>0.77969194156796628</v>
      </c>
      <c r="R4825">
        <v>229.26519999999999</v>
      </c>
      <c r="S4825">
        <v>71985.490000000005</v>
      </c>
      <c r="T4825">
        <v>56299.05</v>
      </c>
      <c r="U4825">
        <f t="shared" si="1084"/>
        <v>0.59664895942347695</v>
      </c>
      <c r="V4825">
        <f t="shared" si="1085"/>
        <v>1.0331361533104499</v>
      </c>
      <c r="W4825">
        <v>1120.096</v>
      </c>
      <c r="AF4825">
        <f t="shared" si="1078"/>
        <v>4.7445313248061297E-3</v>
      </c>
      <c r="AG4825">
        <f t="shared" si="1086"/>
        <v>4.6226209687084156E-3</v>
      </c>
      <c r="AH4825">
        <f t="shared" si="1087"/>
        <v>0.15437731175749492</v>
      </c>
      <c r="AI4825">
        <f t="shared" si="1088"/>
        <v>0.13207607534945032</v>
      </c>
      <c r="AK4825">
        <f t="shared" si="1090"/>
        <v>0.14764543687600992</v>
      </c>
      <c r="AL4825">
        <f t="shared" si="1089"/>
        <v>0.14736146242965967</v>
      </c>
      <c r="AM4825">
        <f t="shared" si="1091"/>
        <v>0.12400576661311451</v>
      </c>
    </row>
    <row r="4826" spans="1:39">
      <c r="A4826">
        <v>4824</v>
      </c>
      <c r="B4826" s="1">
        <v>8.3229166666666674E-2</v>
      </c>
      <c r="C4826" s="3">
        <f t="shared" si="1079"/>
        <v>7191.0000000000009</v>
      </c>
      <c r="D4826" s="3">
        <f t="shared" si="1080"/>
        <v>5234.0000000000009</v>
      </c>
      <c r="E4826">
        <v>1200</v>
      </c>
      <c r="F4826">
        <v>1131</v>
      </c>
      <c r="G4826">
        <f t="shared" si="1081"/>
        <v>1404</v>
      </c>
      <c r="H4826">
        <v>85.7</v>
      </c>
      <c r="I4826">
        <v>0.55145149999999998</v>
      </c>
      <c r="J4826">
        <v>12.327680000000001</v>
      </c>
      <c r="K4826">
        <v>10.011380000000001</v>
      </c>
      <c r="L4826">
        <v>123.60469999999999</v>
      </c>
      <c r="M4826">
        <v>111.38639999999999</v>
      </c>
      <c r="N4826">
        <v>287.50510000000003</v>
      </c>
      <c r="O4826">
        <f t="shared" si="1082"/>
        <v>143.75255000000001</v>
      </c>
      <c r="P4826">
        <v>326.88310000000001</v>
      </c>
      <c r="Q4826">
        <f t="shared" si="1083"/>
        <v>0.80596673051778589</v>
      </c>
      <c r="R4826">
        <v>445.77839999999998</v>
      </c>
      <c r="S4826">
        <v>93980.55</v>
      </c>
      <c r="T4826">
        <v>59233.01</v>
      </c>
      <c r="U4826">
        <f t="shared" si="1084"/>
        <v>0.62774263118152795</v>
      </c>
      <c r="V4826">
        <f t="shared" si="1085"/>
        <v>1.0869768513038747</v>
      </c>
      <c r="W4826">
        <v>1552.057</v>
      </c>
      <c r="AF4826">
        <f t="shared" si="1078"/>
        <v>5.1202058577747489E-3</v>
      </c>
      <c r="AG4826">
        <f t="shared" si="1086"/>
        <v>4.9886425743475033E-3</v>
      </c>
      <c r="AH4826">
        <f t="shared" si="1087"/>
        <v>0.21642147898385622</v>
      </c>
      <c r="AI4826">
        <f t="shared" si="1088"/>
        <v>0.19575650619585627</v>
      </c>
      <c r="AK4826">
        <f t="shared" si="1090"/>
        <v>0.14869120460482257</v>
      </c>
      <c r="AL4826">
        <f t="shared" si="1089"/>
        <v>0.15688119319688448</v>
      </c>
      <c r="AM4826">
        <f t="shared" si="1091"/>
        <v>0.13470247818024103</v>
      </c>
    </row>
    <row r="4827" spans="1:39">
      <c r="A4827">
        <v>4825</v>
      </c>
      <c r="B4827" s="1">
        <v>8.3252314814814821E-2</v>
      </c>
      <c r="C4827" s="3">
        <f t="shared" si="1079"/>
        <v>7193.0000000000009</v>
      </c>
      <c r="D4827" s="3">
        <f t="shared" si="1080"/>
        <v>5236.0000000000009</v>
      </c>
      <c r="E4827">
        <v>1200</v>
      </c>
      <c r="F4827">
        <v>1131</v>
      </c>
      <c r="G4827">
        <f t="shared" si="1081"/>
        <v>1404</v>
      </c>
      <c r="H4827">
        <v>85.7</v>
      </c>
      <c r="I4827">
        <v>0.67710239999999999</v>
      </c>
      <c r="J4827">
        <v>86.676259999999999</v>
      </c>
      <c r="K4827">
        <v>54.549889999999998</v>
      </c>
      <c r="L4827">
        <v>125.2577</v>
      </c>
      <c r="M4827">
        <v>110.9508</v>
      </c>
      <c r="N4827">
        <v>225.29140000000001</v>
      </c>
      <c r="O4827">
        <f t="shared" si="1082"/>
        <v>112.64570000000001</v>
      </c>
      <c r="P4827">
        <v>312.46839999999997</v>
      </c>
      <c r="Q4827">
        <f t="shared" si="1083"/>
        <v>0.77042568042864157</v>
      </c>
      <c r="R4827">
        <v>205.44640000000001</v>
      </c>
      <c r="S4827">
        <v>70396.44</v>
      </c>
      <c r="T4827">
        <v>55178.67</v>
      </c>
      <c r="U4827">
        <f t="shared" si="1084"/>
        <v>0.58477533880005828</v>
      </c>
      <c r="V4827">
        <f t="shared" si="1085"/>
        <v>1.0125762134278771</v>
      </c>
      <c r="W4827">
        <v>1075.05</v>
      </c>
      <c r="AF4827">
        <f t="shared" si="1078"/>
        <v>4.6036103825689758E-3</v>
      </c>
      <c r="AG4827">
        <f t="shared" si="1086"/>
        <v>4.485320978905475E-3</v>
      </c>
      <c r="AH4827">
        <f t="shared" si="1087"/>
        <v>0.12849198782663906</v>
      </c>
      <c r="AI4827">
        <f t="shared" si="1088"/>
        <v>0.1055080891195489</v>
      </c>
      <c r="AK4827">
        <f t="shared" si="1090"/>
        <v>0.14474874178179961</v>
      </c>
      <c r="AL4827">
        <f t="shared" si="1089"/>
        <v>0.14105233592171332</v>
      </c>
      <c r="AM4827">
        <f t="shared" si="1091"/>
        <v>0.13402762956621922</v>
      </c>
    </row>
    <row r="4828" spans="1:39">
      <c r="A4828">
        <v>4826</v>
      </c>
      <c r="B4828" s="1">
        <v>8.3263888888888887E-2</v>
      </c>
      <c r="C4828" s="3">
        <f t="shared" si="1079"/>
        <v>7194</v>
      </c>
      <c r="D4828" s="3">
        <f t="shared" si="1080"/>
        <v>5237</v>
      </c>
      <c r="E4828">
        <v>1200</v>
      </c>
      <c r="F4828">
        <v>1131</v>
      </c>
      <c r="G4828">
        <f t="shared" si="1081"/>
        <v>1404</v>
      </c>
      <c r="H4828">
        <v>85.7</v>
      </c>
      <c r="I4828">
        <v>0.55226169999999997</v>
      </c>
      <c r="J4828">
        <v>7.6805979999999998</v>
      </c>
      <c r="K4828">
        <v>18.738019999999999</v>
      </c>
      <c r="L4828">
        <v>119.7069</v>
      </c>
      <c r="M4828">
        <v>111.67189999999999</v>
      </c>
      <c r="N4828">
        <v>335.42770000000002</v>
      </c>
      <c r="O4828">
        <f t="shared" si="1082"/>
        <v>167.71385000000001</v>
      </c>
      <c r="P4828">
        <v>328.81869999999998</v>
      </c>
      <c r="Q4828">
        <f t="shared" si="1083"/>
        <v>0.81073916813719848</v>
      </c>
      <c r="R4828">
        <v>449.28989999999999</v>
      </c>
      <c r="S4828">
        <v>110294.9</v>
      </c>
      <c r="T4828">
        <v>60893.88</v>
      </c>
      <c r="U4828">
        <f t="shared" si="1084"/>
        <v>0.64534428444632852</v>
      </c>
      <c r="V4828">
        <f t="shared" si="1085"/>
        <v>1.1174552491267282</v>
      </c>
      <c r="W4828">
        <v>1569.326</v>
      </c>
      <c r="AF4828">
        <f t="shared" si="1078"/>
        <v>5.337061276112577E-3</v>
      </c>
      <c r="AG4828">
        <f t="shared" si="1086"/>
        <v>5.1999259099101457E-3</v>
      </c>
      <c r="AH4828">
        <f t="shared" si="1087"/>
        <v>0.24825983331117651</v>
      </c>
      <c r="AI4828">
        <f t="shared" si="1088"/>
        <v>0.22843451948286275</v>
      </c>
      <c r="AK4828">
        <f t="shared" si="1090"/>
        <v>0.14736146242965967</v>
      </c>
      <c r="AL4828">
        <f t="shared" si="1089"/>
        <v>0.14304122939713171</v>
      </c>
      <c r="AM4828">
        <f t="shared" si="1091"/>
        <v>0.14764543687600992</v>
      </c>
    </row>
    <row r="4829" spans="1:39">
      <c r="A4829">
        <v>4827</v>
      </c>
      <c r="B4829" s="1">
        <v>8.3310185185185182E-2</v>
      </c>
      <c r="C4829" s="3">
        <f t="shared" si="1079"/>
        <v>7198</v>
      </c>
      <c r="D4829" s="3">
        <f t="shared" si="1080"/>
        <v>5241</v>
      </c>
      <c r="E4829">
        <v>1200</v>
      </c>
      <c r="F4829">
        <v>1131</v>
      </c>
      <c r="G4829">
        <f t="shared" si="1081"/>
        <v>1404</v>
      </c>
      <c r="H4829">
        <v>85.7</v>
      </c>
      <c r="I4829">
        <v>0.66054919999999995</v>
      </c>
      <c r="J4829">
        <v>54.986429999999999</v>
      </c>
      <c r="K4829">
        <v>65.352260000000001</v>
      </c>
      <c r="L4829">
        <v>124.71339999999999</v>
      </c>
      <c r="M4829">
        <v>111.3751</v>
      </c>
      <c r="N4829">
        <v>227.2253</v>
      </c>
      <c r="O4829">
        <f t="shared" si="1082"/>
        <v>113.61265</v>
      </c>
      <c r="P4829">
        <v>315.57119999999998</v>
      </c>
      <c r="Q4829">
        <f t="shared" si="1083"/>
        <v>0.77807597979086185</v>
      </c>
      <c r="R4829">
        <v>226.35509999999999</v>
      </c>
      <c r="S4829">
        <v>71705.759999999995</v>
      </c>
      <c r="T4829">
        <v>56094.52</v>
      </c>
      <c r="U4829">
        <f t="shared" si="1084"/>
        <v>0.59448138090002245</v>
      </c>
      <c r="V4829">
        <f t="shared" si="1085"/>
        <v>1.0293828513020395</v>
      </c>
      <c r="W4829">
        <v>1125.1179999999999</v>
      </c>
      <c r="AF4829">
        <f t="shared" si="1078"/>
        <v>4.7187000600216475E-3</v>
      </c>
      <c r="AG4829">
        <f t="shared" si="1086"/>
        <v>4.5974534362238691E-3</v>
      </c>
      <c r="AH4829">
        <f t="shared" si="1087"/>
        <v>0.1497481759171343</v>
      </c>
      <c r="AI4829">
        <f t="shared" si="1088"/>
        <v>0.12732485733913834</v>
      </c>
      <c r="AK4829">
        <f t="shared" si="1090"/>
        <v>0.15688119319688448</v>
      </c>
      <c r="AL4829">
        <f t="shared" si="1089"/>
        <v>0.12748747620746084</v>
      </c>
      <c r="AM4829">
        <f t="shared" si="1091"/>
        <v>0.14869120460482257</v>
      </c>
    </row>
    <row r="4830" spans="1:39">
      <c r="A4830">
        <v>4828</v>
      </c>
      <c r="B4830" s="1">
        <v>8.3321759259259262E-2</v>
      </c>
      <c r="C4830" s="3">
        <f t="shared" si="1079"/>
        <v>7199</v>
      </c>
      <c r="D4830" s="3">
        <f t="shared" si="1080"/>
        <v>5242</v>
      </c>
      <c r="E4830">
        <v>1200</v>
      </c>
      <c r="F4830">
        <v>1131</v>
      </c>
      <c r="G4830">
        <f t="shared" si="1081"/>
        <v>1404</v>
      </c>
      <c r="H4830">
        <v>85.7</v>
      </c>
      <c r="I4830">
        <v>0.66838220000000004</v>
      </c>
      <c r="J4830">
        <v>67.990809999999996</v>
      </c>
      <c r="K4830">
        <v>67.213740000000001</v>
      </c>
      <c r="L4830">
        <v>123.33620000000001</v>
      </c>
      <c r="M4830">
        <v>111.96210000000001</v>
      </c>
      <c r="N4830">
        <v>225.18969999999999</v>
      </c>
      <c r="O4830">
        <f t="shared" si="1082"/>
        <v>112.59484999999999</v>
      </c>
      <c r="P4830">
        <v>313.04090000000002</v>
      </c>
      <c r="Q4830">
        <f t="shared" si="1083"/>
        <v>0.77183724301239542</v>
      </c>
      <c r="R4830">
        <v>215.2544</v>
      </c>
      <c r="S4830">
        <v>70493.58</v>
      </c>
      <c r="T4830">
        <v>55430.79</v>
      </c>
      <c r="U4830">
        <f t="shared" si="1084"/>
        <v>0.58744726906619682</v>
      </c>
      <c r="V4830">
        <f t="shared" si="1085"/>
        <v>1.0172028330062293</v>
      </c>
      <c r="W4830">
        <v>1098.2139999999999</v>
      </c>
      <c r="AF4830">
        <f t="shared" si="1078"/>
        <v>4.6351983237167904E-3</v>
      </c>
      <c r="AG4830">
        <f t="shared" si="1086"/>
        <v>4.5160972704107651E-3</v>
      </c>
      <c r="AH4830">
        <f t="shared" si="1087"/>
        <v>0.13443113905076753</v>
      </c>
      <c r="AI4830">
        <f t="shared" si="1088"/>
        <v>0.11160387097499092</v>
      </c>
      <c r="AK4830">
        <f t="shared" si="1090"/>
        <v>0.14105233592171332</v>
      </c>
      <c r="AL4830">
        <f t="shared" si="1089"/>
        <v>0.12939382309823083</v>
      </c>
      <c r="AM4830">
        <f t="shared" si="1091"/>
        <v>0.14474874178179961</v>
      </c>
    </row>
    <row r="4831" spans="1:39">
      <c r="A4831">
        <v>4829</v>
      </c>
      <c r="B4831" s="1">
        <v>8.3333333333333329E-2</v>
      </c>
      <c r="C4831" s="3">
        <f t="shared" si="1079"/>
        <v>7200</v>
      </c>
      <c r="D4831" s="3">
        <f t="shared" si="1080"/>
        <v>5243</v>
      </c>
      <c r="E4831">
        <v>1200</v>
      </c>
      <c r="F4831">
        <v>1131</v>
      </c>
      <c r="G4831">
        <f t="shared" si="1081"/>
        <v>1404</v>
      </c>
      <c r="H4831">
        <v>85.7</v>
      </c>
      <c r="I4831">
        <v>0.66668430000000001</v>
      </c>
      <c r="J4831">
        <v>50.810279999999999</v>
      </c>
      <c r="K4831">
        <v>64.282550000000001</v>
      </c>
      <c r="L4831">
        <v>124.7594</v>
      </c>
      <c r="M4831">
        <v>110.9276</v>
      </c>
      <c r="N4831">
        <v>226.29859999999999</v>
      </c>
      <c r="O4831">
        <f t="shared" si="1082"/>
        <v>113.1493</v>
      </c>
      <c r="P4831">
        <v>316.2645</v>
      </c>
      <c r="Q4831">
        <f t="shared" si="1083"/>
        <v>0.77978538824381649</v>
      </c>
      <c r="R4831">
        <v>229.96789999999999</v>
      </c>
      <c r="S4831">
        <v>71570.22</v>
      </c>
      <c r="T4831">
        <v>56245.07</v>
      </c>
      <c r="U4831">
        <f t="shared" si="1084"/>
        <v>0.59607688741107745</v>
      </c>
      <c r="V4831">
        <f t="shared" si="1085"/>
        <v>1.0321455737259684</v>
      </c>
      <c r="W4831">
        <v>1121.654</v>
      </c>
      <c r="AF4831">
        <f t="shared" si="1078"/>
        <v>4.7377093162364143E-3</v>
      </c>
      <c r="AG4831">
        <f t="shared" si="1086"/>
        <v>4.6159742511078404E-3</v>
      </c>
      <c r="AH4831">
        <f t="shared" si="1087"/>
        <v>0.15315966735576547</v>
      </c>
      <c r="AI4831">
        <f t="shared" si="1088"/>
        <v>0.13082631854577009</v>
      </c>
      <c r="AK4831">
        <f t="shared" si="1090"/>
        <v>0.14304122939713171</v>
      </c>
      <c r="AL4831">
        <f t="shared" si="1089"/>
        <v>0.12965883893473026</v>
      </c>
      <c r="AM4831">
        <f t="shared" si="1091"/>
        <v>0.14736146242965967</v>
      </c>
    </row>
    <row r="4832" spans="1:39">
      <c r="A4832">
        <v>4830</v>
      </c>
      <c r="B4832" s="1">
        <v>8.3368055555555556E-2</v>
      </c>
      <c r="C4832" s="3">
        <f t="shared" si="1079"/>
        <v>7203</v>
      </c>
      <c r="D4832" s="3">
        <f t="shared" si="1080"/>
        <v>5246</v>
      </c>
      <c r="E4832">
        <v>1200</v>
      </c>
      <c r="F4832">
        <v>1131</v>
      </c>
      <c r="G4832">
        <f t="shared" si="1081"/>
        <v>1404</v>
      </c>
      <c r="H4832">
        <v>85.7</v>
      </c>
      <c r="I4832">
        <v>0.5503768</v>
      </c>
      <c r="J4832">
        <v>5.3094320000000002</v>
      </c>
      <c r="K4832">
        <v>16.769749999999998</v>
      </c>
      <c r="L4832">
        <v>122.13930000000001</v>
      </c>
      <c r="M4832">
        <v>111.4802</v>
      </c>
      <c r="N4832">
        <v>302.3965</v>
      </c>
      <c r="O4832">
        <f t="shared" si="1082"/>
        <v>151.19825</v>
      </c>
      <c r="P4832">
        <v>325.8433</v>
      </c>
      <c r="Q4832">
        <f t="shared" si="1083"/>
        <v>0.80340298768007912</v>
      </c>
      <c r="R4832">
        <v>452.08240000000001</v>
      </c>
      <c r="S4832">
        <v>98533.87</v>
      </c>
      <c r="T4832">
        <v>59378.68</v>
      </c>
      <c r="U4832">
        <f t="shared" si="1084"/>
        <v>0.62928642017830883</v>
      </c>
      <c r="V4832">
        <f t="shared" si="1085"/>
        <v>1.0896500215163869</v>
      </c>
      <c r="W4832">
        <v>1561.883</v>
      </c>
      <c r="AF4832">
        <f t="shared" si="1078"/>
        <v>5.1391054232615046E-3</v>
      </c>
      <c r="AG4832">
        <f t="shared" si="1086"/>
        <v>5.0070565169980166E-3</v>
      </c>
      <c r="AH4832">
        <f t="shared" si="1087"/>
        <v>0.21930316603875244</v>
      </c>
      <c r="AI4832">
        <f t="shared" si="1088"/>
        <v>0.19871419072002394</v>
      </c>
      <c r="AK4832">
        <f t="shared" si="1090"/>
        <v>0.12748747620746084</v>
      </c>
      <c r="AL4832">
        <f t="shared" si="1089"/>
        <v>0.12772314290987108</v>
      </c>
      <c r="AM4832">
        <f t="shared" si="1091"/>
        <v>0.15688119319688448</v>
      </c>
    </row>
    <row r="4833" spans="1:39">
      <c r="A4833">
        <v>4831</v>
      </c>
      <c r="B4833" s="1">
        <v>8.3379629629629637E-2</v>
      </c>
      <c r="C4833" s="3">
        <f t="shared" si="1079"/>
        <v>7204.0000000000009</v>
      </c>
      <c r="D4833" s="3">
        <f t="shared" si="1080"/>
        <v>5247.0000000000009</v>
      </c>
      <c r="E4833">
        <v>1200</v>
      </c>
      <c r="F4833">
        <v>1131</v>
      </c>
      <c r="G4833">
        <f t="shared" si="1081"/>
        <v>1404</v>
      </c>
      <c r="H4833">
        <v>85.7</v>
      </c>
      <c r="I4833">
        <v>0.66808829999999997</v>
      </c>
      <c r="J4833">
        <v>89.064279999999997</v>
      </c>
      <c r="K4833">
        <v>86.564189999999996</v>
      </c>
      <c r="L4833">
        <v>125.29049999999999</v>
      </c>
      <c r="M4833">
        <v>111.4632</v>
      </c>
      <c r="N4833">
        <v>229.3561</v>
      </c>
      <c r="O4833">
        <f t="shared" si="1082"/>
        <v>114.67805</v>
      </c>
      <c r="P4833">
        <v>307.75639999999999</v>
      </c>
      <c r="Q4833">
        <f t="shared" si="1083"/>
        <v>0.75880771904061084</v>
      </c>
      <c r="R4833">
        <v>189.62710000000001</v>
      </c>
      <c r="S4833">
        <v>70585.8</v>
      </c>
      <c r="T4833">
        <v>54349.27</v>
      </c>
      <c r="U4833">
        <f t="shared" si="1084"/>
        <v>0.57598548094373858</v>
      </c>
      <c r="V4833">
        <f t="shared" si="1085"/>
        <v>0.99735600765965016</v>
      </c>
      <c r="W4833">
        <v>1064.3150000000001</v>
      </c>
      <c r="AF4833">
        <f t="shared" si="1078"/>
        <v>4.500204931632089E-3</v>
      </c>
      <c r="AG4833">
        <f t="shared" si="1086"/>
        <v>4.3845725228292285E-3</v>
      </c>
      <c r="AH4833">
        <f t="shared" si="1087"/>
        <v>0.10846652668364776</v>
      </c>
      <c r="AI4833">
        <f t="shared" si="1088"/>
        <v>8.4954505269658309E-2</v>
      </c>
      <c r="AK4833">
        <f t="shared" si="1090"/>
        <v>0.12939382309823083</v>
      </c>
      <c r="AL4833">
        <f t="shared" si="1089"/>
        <v>0.12705233989260598</v>
      </c>
      <c r="AM4833">
        <f t="shared" si="1091"/>
        <v>0.14105233592171332</v>
      </c>
    </row>
    <row r="4834" spans="1:39">
      <c r="A4834">
        <v>4832</v>
      </c>
      <c r="B4834" s="1">
        <v>8.3391203703703717E-2</v>
      </c>
      <c r="C4834" s="3">
        <f t="shared" si="1079"/>
        <v>7205.0000000000009</v>
      </c>
      <c r="D4834" s="3">
        <f t="shared" si="1080"/>
        <v>5248.0000000000009</v>
      </c>
      <c r="E4834">
        <v>1200</v>
      </c>
      <c r="F4834">
        <v>1131</v>
      </c>
      <c r="G4834">
        <f t="shared" si="1081"/>
        <v>1404</v>
      </c>
      <c r="H4834">
        <v>85.7</v>
      </c>
      <c r="I4834">
        <v>0.66648980000000002</v>
      </c>
      <c r="J4834">
        <v>60.923949999999998</v>
      </c>
      <c r="K4834">
        <v>66.078540000000004</v>
      </c>
      <c r="L4834">
        <v>123.3768</v>
      </c>
      <c r="M4834">
        <v>111.246</v>
      </c>
      <c r="N4834">
        <v>226.404</v>
      </c>
      <c r="O4834">
        <f t="shared" si="1082"/>
        <v>113.202</v>
      </c>
      <c r="P4834">
        <v>314.23149999999998</v>
      </c>
      <c r="Q4834">
        <f t="shared" si="1083"/>
        <v>0.77477280006430316</v>
      </c>
      <c r="R4834">
        <v>220.15350000000001</v>
      </c>
      <c r="S4834">
        <v>71143.28</v>
      </c>
      <c r="T4834">
        <v>55758.75</v>
      </c>
      <c r="U4834">
        <f t="shared" si="1084"/>
        <v>0.59092294037383919</v>
      </c>
      <c r="V4834">
        <f t="shared" si="1085"/>
        <v>1.0232211820341381</v>
      </c>
      <c r="W4834">
        <v>1108.2349999999999</v>
      </c>
      <c r="AF4834">
        <f t="shared" si="1078"/>
        <v>4.6763958051597851E-3</v>
      </c>
      <c r="AG4834">
        <f t="shared" si="1086"/>
        <v>4.5562361858354928E-3</v>
      </c>
      <c r="AH4834">
        <f t="shared" si="1087"/>
        <v>0.14205651093379867</v>
      </c>
      <c r="AI4834">
        <f t="shared" si="1088"/>
        <v>0.11943034344747772</v>
      </c>
      <c r="AK4834">
        <f t="shared" si="1090"/>
        <v>0.12965883893473026</v>
      </c>
      <c r="AL4834">
        <f t="shared" si="1089"/>
        <v>0.13165032149180791</v>
      </c>
      <c r="AM4834">
        <f t="shared" si="1091"/>
        <v>0.14304122939713171</v>
      </c>
    </row>
    <row r="4835" spans="1:39">
      <c r="A4835">
        <v>4833</v>
      </c>
      <c r="B4835" s="1">
        <v>8.340277777777777E-2</v>
      </c>
      <c r="C4835" s="3">
        <f t="shared" si="1079"/>
        <v>7205.9999999999991</v>
      </c>
      <c r="D4835" s="3">
        <f t="shared" si="1080"/>
        <v>5248.9999999999991</v>
      </c>
      <c r="E4835">
        <v>1200</v>
      </c>
      <c r="F4835">
        <v>1131</v>
      </c>
      <c r="G4835">
        <f t="shared" si="1081"/>
        <v>1404</v>
      </c>
      <c r="H4835">
        <v>85.7</v>
      </c>
      <c r="I4835">
        <v>0.67441329999999999</v>
      </c>
      <c r="J4835">
        <v>61.417050000000003</v>
      </c>
      <c r="K4835">
        <v>66.457890000000006</v>
      </c>
      <c r="L4835">
        <v>125.22069999999999</v>
      </c>
      <c r="M4835">
        <v>111.40779999999999</v>
      </c>
      <c r="N4835">
        <v>225.98840000000001</v>
      </c>
      <c r="O4835">
        <f t="shared" si="1082"/>
        <v>112.99420000000001</v>
      </c>
      <c r="P4835">
        <v>314.25689999999997</v>
      </c>
      <c r="Q4835">
        <f t="shared" si="1083"/>
        <v>0.77483542659640325</v>
      </c>
      <c r="R4835">
        <v>220.1559</v>
      </c>
      <c r="S4835">
        <v>71018.42</v>
      </c>
      <c r="T4835">
        <v>55764.15</v>
      </c>
      <c r="U4835">
        <f t="shared" si="1084"/>
        <v>0.59098016877078174</v>
      </c>
      <c r="V4835">
        <f t="shared" si="1085"/>
        <v>1.0233202766943124</v>
      </c>
      <c r="W4835">
        <v>1097.846</v>
      </c>
      <c r="AF4835">
        <f t="shared" si="1078"/>
        <v>4.6770751554520299E-3</v>
      </c>
      <c r="AG4835">
        <f t="shared" si="1086"/>
        <v>4.5568980802758582E-3</v>
      </c>
      <c r="AH4835">
        <f t="shared" si="1087"/>
        <v>0.14218112816586248</v>
      </c>
      <c r="AI4835">
        <f t="shared" si="1088"/>
        <v>0.1195582471551665</v>
      </c>
      <c r="AK4835">
        <f t="shared" si="1090"/>
        <v>0.12772314290987108</v>
      </c>
      <c r="AL4835">
        <f t="shared" si="1089"/>
        <v>0.12968990746603923</v>
      </c>
      <c r="AM4835">
        <f t="shared" si="1091"/>
        <v>0.12748747620746084</v>
      </c>
    </row>
    <row r="4836" spans="1:39">
      <c r="A4836">
        <v>4834</v>
      </c>
      <c r="B4836" s="1">
        <v>8.3414351851851851E-2</v>
      </c>
      <c r="C4836" s="3">
        <f t="shared" si="1079"/>
        <v>7207</v>
      </c>
      <c r="D4836" s="3">
        <f t="shared" si="1080"/>
        <v>5250</v>
      </c>
      <c r="E4836">
        <v>1200</v>
      </c>
      <c r="F4836">
        <v>1131</v>
      </c>
      <c r="G4836">
        <f t="shared" si="1081"/>
        <v>1404</v>
      </c>
      <c r="H4836">
        <v>85.7</v>
      </c>
      <c r="I4836">
        <v>0.6622633</v>
      </c>
      <c r="J4836">
        <v>51.399340000000002</v>
      </c>
      <c r="K4836">
        <v>63.190629999999999</v>
      </c>
      <c r="L4836">
        <v>125.8137</v>
      </c>
      <c r="M4836">
        <v>111.846</v>
      </c>
      <c r="N4836">
        <v>227.60679999999999</v>
      </c>
      <c r="O4836">
        <f t="shared" si="1082"/>
        <v>113.8034</v>
      </c>
      <c r="P4836">
        <v>318.03590000000003</v>
      </c>
      <c r="Q4836">
        <f t="shared" si="1083"/>
        <v>0.7841529724549281</v>
      </c>
      <c r="R4836">
        <v>233.27709999999999</v>
      </c>
      <c r="S4836">
        <v>72387.11</v>
      </c>
      <c r="T4836">
        <v>56673.75</v>
      </c>
      <c r="U4836">
        <f t="shared" si="1084"/>
        <v>0.60061997430021064</v>
      </c>
      <c r="V4836">
        <f t="shared" si="1085"/>
        <v>1.0400122216747549</v>
      </c>
      <c r="W4836">
        <v>1134.33</v>
      </c>
      <c r="AF4836">
        <f t="shared" si="1078"/>
        <v>4.791976102944644E-3</v>
      </c>
      <c r="AG4836">
        <f t="shared" si="1086"/>
        <v>4.6688466570355492E-3</v>
      </c>
      <c r="AH4836">
        <f t="shared" si="1087"/>
        <v>0.1627497201273751</v>
      </c>
      <c r="AI4836">
        <f t="shared" si="1088"/>
        <v>0.14066928557452829</v>
      </c>
      <c r="AK4836">
        <f t="shared" si="1090"/>
        <v>0.12705233989260598</v>
      </c>
      <c r="AL4836">
        <f t="shared" si="1089"/>
        <v>0.12753987271448744</v>
      </c>
      <c r="AM4836">
        <f t="shared" si="1091"/>
        <v>0.12939382309823083</v>
      </c>
    </row>
    <row r="4837" spans="1:39">
      <c r="A4837">
        <v>4835</v>
      </c>
      <c r="B4837" s="1">
        <v>8.3449074074074078E-2</v>
      </c>
      <c r="C4837" s="3">
        <f t="shared" si="1079"/>
        <v>7210</v>
      </c>
      <c r="D4837" s="3">
        <f t="shared" si="1080"/>
        <v>5253</v>
      </c>
      <c r="E4837">
        <v>1200</v>
      </c>
      <c r="F4837">
        <v>1131</v>
      </c>
      <c r="G4837">
        <f t="shared" si="1081"/>
        <v>1404</v>
      </c>
      <c r="H4837">
        <v>85.7</v>
      </c>
      <c r="I4837">
        <v>0.65955699999999995</v>
      </c>
      <c r="J4837">
        <v>64.585579999999993</v>
      </c>
      <c r="K4837">
        <v>67.400030000000001</v>
      </c>
      <c r="L4837">
        <v>123.84269999999999</v>
      </c>
      <c r="M4837">
        <v>109.4127</v>
      </c>
      <c r="N4837">
        <v>226.5684</v>
      </c>
      <c r="O4837">
        <f t="shared" si="1082"/>
        <v>113.2842</v>
      </c>
      <c r="P4837">
        <v>313.34050000000002</v>
      </c>
      <c r="Q4837">
        <f t="shared" si="1083"/>
        <v>0.77257594021779741</v>
      </c>
      <c r="R4837">
        <v>217.06809999999999</v>
      </c>
      <c r="S4837">
        <v>70993.06</v>
      </c>
      <c r="T4837">
        <v>55508.09</v>
      </c>
      <c r="U4837">
        <f t="shared" si="1084"/>
        <v>0.58826648297057771</v>
      </c>
      <c r="V4837">
        <f t="shared" si="1085"/>
        <v>1.0186213547157588</v>
      </c>
      <c r="W4837">
        <v>1112.4649999999999</v>
      </c>
      <c r="AF4837">
        <f t="shared" si="1078"/>
        <v>4.6448976005144483E-3</v>
      </c>
      <c r="AG4837">
        <f t="shared" si="1086"/>
        <v>4.5255473250603662E-3</v>
      </c>
      <c r="AH4837">
        <f t="shared" si="1087"/>
        <v>0.13623858297996216</v>
      </c>
      <c r="AI4837">
        <f t="shared" si="1088"/>
        <v>0.11345898183048697</v>
      </c>
      <c r="AK4837">
        <f t="shared" si="1090"/>
        <v>0.13165032149180791</v>
      </c>
      <c r="AL4837">
        <f t="shared" si="1089"/>
        <v>0.1250239206467329</v>
      </c>
      <c r="AM4837">
        <f t="shared" si="1091"/>
        <v>0.12965883893473026</v>
      </c>
    </row>
    <row r="4838" spans="1:39">
      <c r="A4838">
        <v>4836</v>
      </c>
      <c r="B4838" s="1">
        <v>8.3472222222222225E-2</v>
      </c>
      <c r="C4838" s="3">
        <f t="shared" si="1079"/>
        <v>7212</v>
      </c>
      <c r="D4838" s="3">
        <f t="shared" si="1080"/>
        <v>5255</v>
      </c>
      <c r="E4838">
        <v>1200</v>
      </c>
      <c r="F4838">
        <v>1131</v>
      </c>
      <c r="G4838">
        <f t="shared" si="1081"/>
        <v>1404</v>
      </c>
      <c r="H4838">
        <v>85.7</v>
      </c>
      <c r="I4838">
        <v>0.67107399999999995</v>
      </c>
      <c r="J4838">
        <v>65.793400000000005</v>
      </c>
      <c r="K4838">
        <v>67.138080000000002</v>
      </c>
      <c r="L4838">
        <v>124.4911</v>
      </c>
      <c r="M4838">
        <v>111.86499999999999</v>
      </c>
      <c r="N4838">
        <v>224.86359999999999</v>
      </c>
      <c r="O4838">
        <f t="shared" si="1082"/>
        <v>112.4318</v>
      </c>
      <c r="P4838">
        <v>313.89339999999999</v>
      </c>
      <c r="Q4838">
        <f t="shared" si="1083"/>
        <v>0.77393917681615099</v>
      </c>
      <c r="R4838">
        <v>217.86340000000001</v>
      </c>
      <c r="S4838">
        <v>70583.210000000006</v>
      </c>
      <c r="T4838">
        <v>55668.01</v>
      </c>
      <c r="U4838">
        <f t="shared" si="1084"/>
        <v>0.58996129134817921</v>
      </c>
      <c r="V4838">
        <f t="shared" si="1085"/>
        <v>1.021556024725953</v>
      </c>
      <c r="W4838">
        <v>1099.1610000000001</v>
      </c>
      <c r="AF4838">
        <f t="shared" si="1078"/>
        <v>4.6649851260085941E-3</v>
      </c>
      <c r="AG4838">
        <f t="shared" si="1086"/>
        <v>4.5451187031800991E-3</v>
      </c>
      <c r="AH4838">
        <f t="shared" si="1087"/>
        <v>0.13995795807261013</v>
      </c>
      <c r="AI4838">
        <f t="shared" si="1088"/>
        <v>0.11727644637175583</v>
      </c>
      <c r="AK4838">
        <f t="shared" si="1090"/>
        <v>0.12968990746603923</v>
      </c>
      <c r="AL4838">
        <f t="shared" si="1089"/>
        <v>0.12729506008287284</v>
      </c>
      <c r="AM4838">
        <f t="shared" si="1091"/>
        <v>0.12772314290987108</v>
      </c>
    </row>
    <row r="4839" spans="1:39">
      <c r="A4839">
        <v>4837</v>
      </c>
      <c r="B4839" s="1">
        <v>8.3506944444444453E-2</v>
      </c>
      <c r="C4839" s="3">
        <f t="shared" si="1079"/>
        <v>7215.0000000000009</v>
      </c>
      <c r="D4839" s="3">
        <f t="shared" si="1080"/>
        <v>5258.0000000000009</v>
      </c>
      <c r="E4839">
        <v>1200</v>
      </c>
      <c r="F4839">
        <v>1131</v>
      </c>
      <c r="G4839">
        <f t="shared" si="1081"/>
        <v>1404</v>
      </c>
      <c r="H4839">
        <v>85.7</v>
      </c>
      <c r="I4839">
        <v>0.54894209999999999</v>
      </c>
      <c r="J4839">
        <v>5.9244870000000001</v>
      </c>
      <c r="K4839">
        <v>14.842449999999999</v>
      </c>
      <c r="L4839">
        <v>122.80419999999999</v>
      </c>
      <c r="M4839">
        <v>110.9854</v>
      </c>
      <c r="N4839">
        <v>291.24279999999999</v>
      </c>
      <c r="O4839">
        <f t="shared" si="1082"/>
        <v>145.62139999999999</v>
      </c>
      <c r="P4839">
        <v>325.22890000000001</v>
      </c>
      <c r="Q4839">
        <f t="shared" si="1083"/>
        <v>0.80188811597447507</v>
      </c>
      <c r="R4839">
        <v>453.75839999999999</v>
      </c>
      <c r="S4839">
        <v>94720.58</v>
      </c>
      <c r="T4839">
        <v>59147.83</v>
      </c>
      <c r="U4839">
        <f t="shared" si="1084"/>
        <v>0.6268399062090162</v>
      </c>
      <c r="V4839">
        <f t="shared" si="1085"/>
        <v>1.0854137247939428</v>
      </c>
      <c r="W4839">
        <v>1564.2950000000001</v>
      </c>
      <c r="AF4839">
        <f t="shared" si="1078"/>
        <v>5.1091651652635369E-3</v>
      </c>
      <c r="AG4839">
        <f t="shared" si="1086"/>
        <v>4.9778855715547181E-3</v>
      </c>
      <c r="AH4839">
        <f t="shared" si="1087"/>
        <v>0.21472819853018288</v>
      </c>
      <c r="AI4839">
        <f t="shared" si="1088"/>
        <v>0.1940185695991683</v>
      </c>
      <c r="AK4839">
        <f t="shared" si="1090"/>
        <v>0.12753987271448744</v>
      </c>
      <c r="AL4839">
        <f t="shared" si="1089"/>
        <v>0.12981579732348597</v>
      </c>
      <c r="AM4839">
        <f t="shared" si="1091"/>
        <v>0.12705233989260598</v>
      </c>
    </row>
    <row r="4840" spans="1:39">
      <c r="A4840">
        <v>4838</v>
      </c>
      <c r="B4840" s="1">
        <v>8.3530092592592586E-2</v>
      </c>
      <c r="C4840" s="3">
        <f t="shared" si="1079"/>
        <v>7216.9999999999991</v>
      </c>
      <c r="D4840" s="3">
        <f t="shared" si="1080"/>
        <v>5259.9999999999991</v>
      </c>
      <c r="E4840">
        <v>1200</v>
      </c>
      <c r="F4840">
        <v>1131</v>
      </c>
      <c r="G4840">
        <f t="shared" si="1081"/>
        <v>1404</v>
      </c>
      <c r="H4840">
        <v>85.7</v>
      </c>
      <c r="I4840">
        <v>0.67182330000000001</v>
      </c>
      <c r="J4840">
        <v>64.538629999999998</v>
      </c>
      <c r="K4840">
        <v>67.738290000000006</v>
      </c>
      <c r="L4840">
        <v>125.032</v>
      </c>
      <c r="M4840">
        <v>111.9315</v>
      </c>
      <c r="N4840">
        <v>225.41900000000001</v>
      </c>
      <c r="O4840">
        <f t="shared" si="1082"/>
        <v>112.70950000000001</v>
      </c>
      <c r="P4840">
        <v>313.70350000000002</v>
      </c>
      <c r="Q4840">
        <f t="shared" si="1083"/>
        <v>0.77347095719229975</v>
      </c>
      <c r="R4840">
        <v>217.8501</v>
      </c>
      <c r="S4840">
        <v>70714.720000000001</v>
      </c>
      <c r="T4840">
        <v>55662.29</v>
      </c>
      <c r="U4840">
        <f t="shared" si="1084"/>
        <v>0.5899006716388252</v>
      </c>
      <c r="V4840">
        <f t="shared" si="1085"/>
        <v>1.0214510577896203</v>
      </c>
      <c r="W4840">
        <v>1098.1189999999999</v>
      </c>
      <c r="AF4840">
        <f t="shared" si="1078"/>
        <v>4.6642661395712029E-3</v>
      </c>
      <c r="AG4840">
        <f t="shared" si="1086"/>
        <v>4.5444181910421922E-3</v>
      </c>
      <c r="AH4840">
        <f t="shared" si="1087"/>
        <v>0.13982538447041237</v>
      </c>
      <c r="AI4840">
        <f t="shared" si="1088"/>
        <v>0.11714037646407183</v>
      </c>
      <c r="AK4840">
        <f t="shared" si="1090"/>
        <v>0.1250239206467329</v>
      </c>
      <c r="AL4840">
        <f t="shared" si="1089"/>
        <v>0.1142641459072401</v>
      </c>
      <c r="AM4840">
        <f t="shared" si="1091"/>
        <v>0.13165032149180791</v>
      </c>
    </row>
    <row r="4841" spans="1:39">
      <c r="A4841">
        <v>4839</v>
      </c>
      <c r="B4841" s="1">
        <v>8.3553240740740733E-2</v>
      </c>
      <c r="C4841" s="3">
        <f t="shared" si="1079"/>
        <v>7218.9999999999991</v>
      </c>
      <c r="D4841" s="3">
        <f t="shared" si="1080"/>
        <v>5261.9999999999991</v>
      </c>
      <c r="E4841">
        <v>1200</v>
      </c>
      <c r="F4841">
        <v>1131</v>
      </c>
      <c r="G4841">
        <f t="shared" si="1081"/>
        <v>1404</v>
      </c>
      <c r="H4841">
        <v>85.7</v>
      </c>
      <c r="I4841">
        <v>0.67929720000000005</v>
      </c>
      <c r="J4841">
        <v>88.026740000000004</v>
      </c>
      <c r="K4841">
        <v>42.613669999999999</v>
      </c>
      <c r="L4841">
        <v>124.0804</v>
      </c>
      <c r="M4841">
        <v>111.5257</v>
      </c>
      <c r="N4841">
        <v>224.49850000000001</v>
      </c>
      <c r="O4841">
        <f t="shared" si="1082"/>
        <v>112.24925</v>
      </c>
      <c r="P4841">
        <v>312.31099999999998</v>
      </c>
      <c r="Q4841">
        <f t="shared" si="1083"/>
        <v>0.77003759317854059</v>
      </c>
      <c r="R4841">
        <v>205.5386</v>
      </c>
      <c r="S4841">
        <v>70113.34</v>
      </c>
      <c r="T4841">
        <v>55186.87</v>
      </c>
      <c r="U4841">
        <f t="shared" si="1084"/>
        <v>0.58486224118060071</v>
      </c>
      <c r="V4841">
        <f t="shared" si="1085"/>
        <v>1.0127266905044379</v>
      </c>
      <c r="W4841">
        <v>1072.3969999999999</v>
      </c>
      <c r="AF4841">
        <f t="shared" si="1078"/>
        <v>4.6046366217183726E-3</v>
      </c>
      <c r="AG4841">
        <f t="shared" si="1086"/>
        <v>4.4863208489213198E-3</v>
      </c>
      <c r="AH4841">
        <f t="shared" si="1087"/>
        <v>0.12868622153378706</v>
      </c>
      <c r="AI4841">
        <f t="shared" si="1088"/>
        <v>0.10570744526709697</v>
      </c>
      <c r="AK4841">
        <f t="shared" si="1090"/>
        <v>0.12729506008287284</v>
      </c>
      <c r="AL4841">
        <f t="shared" si="1089"/>
        <v>0.11418031943401767</v>
      </c>
      <c r="AM4841">
        <f t="shared" si="1091"/>
        <v>0.12968990746603923</v>
      </c>
    </row>
    <row r="4842" spans="1:39">
      <c r="A4842">
        <v>4840</v>
      </c>
      <c r="B4842" s="1">
        <v>8.3587962962962961E-2</v>
      </c>
      <c r="C4842" s="3">
        <f t="shared" si="1079"/>
        <v>7222</v>
      </c>
      <c r="D4842" s="3">
        <f t="shared" si="1080"/>
        <v>5265</v>
      </c>
      <c r="E4842">
        <v>1200</v>
      </c>
      <c r="F4842">
        <v>1131</v>
      </c>
      <c r="G4842">
        <f t="shared" si="1081"/>
        <v>1404</v>
      </c>
      <c r="H4842">
        <v>85.7</v>
      </c>
      <c r="I4842">
        <v>0.67567509999999997</v>
      </c>
      <c r="J4842">
        <v>87.823070000000001</v>
      </c>
      <c r="K4842">
        <v>43.919359999999998</v>
      </c>
      <c r="L4842">
        <v>124.0175</v>
      </c>
      <c r="M4842">
        <v>111.6495</v>
      </c>
      <c r="N4842">
        <v>226.2397</v>
      </c>
      <c r="O4842">
        <f t="shared" si="1082"/>
        <v>113.11985</v>
      </c>
      <c r="P4842">
        <v>311.88139999999999</v>
      </c>
      <c r="Q4842">
        <f t="shared" si="1083"/>
        <v>0.76897836647813778</v>
      </c>
      <c r="R4842">
        <v>206.55350000000001</v>
      </c>
      <c r="S4842">
        <v>70559.98</v>
      </c>
      <c r="T4842">
        <v>55137.58</v>
      </c>
      <c r="U4842">
        <f t="shared" si="1084"/>
        <v>0.58433987309073088</v>
      </c>
      <c r="V4842">
        <f t="shared" si="1085"/>
        <v>1.0118221764674038</v>
      </c>
      <c r="W4842">
        <v>1077.6690000000001</v>
      </c>
      <c r="AF4842">
        <f t="shared" si="1078"/>
        <v>4.5984690717069971E-3</v>
      </c>
      <c r="AG4842">
        <f t="shared" si="1086"/>
        <v>4.4803117736183333E-3</v>
      </c>
      <c r="AH4842">
        <f t="shared" si="1087"/>
        <v>0.12751759971193877</v>
      </c>
      <c r="AI4842">
        <f t="shared" si="1088"/>
        <v>0.10450800389430381</v>
      </c>
      <c r="AK4842">
        <f t="shared" si="1090"/>
        <v>0.12981579732348597</v>
      </c>
      <c r="AL4842">
        <f t="shared" si="1089"/>
        <v>0.11736440330118487</v>
      </c>
      <c r="AM4842">
        <f t="shared" si="1091"/>
        <v>0.12753987271448744</v>
      </c>
    </row>
    <row r="4843" spans="1:39">
      <c r="A4843">
        <v>4841</v>
      </c>
      <c r="B4843" s="1">
        <v>8.3611111111111122E-2</v>
      </c>
      <c r="C4843" s="3">
        <f t="shared" si="1079"/>
        <v>7224.0000000000009</v>
      </c>
      <c r="D4843" s="3">
        <f t="shared" si="1080"/>
        <v>5267.0000000000009</v>
      </c>
      <c r="E4843">
        <v>1200</v>
      </c>
      <c r="F4843">
        <v>1131</v>
      </c>
      <c r="G4843">
        <f t="shared" si="1081"/>
        <v>1404</v>
      </c>
      <c r="H4843">
        <v>85.7</v>
      </c>
      <c r="I4843">
        <v>0.66255379999999997</v>
      </c>
      <c r="J4843">
        <v>59.06326</v>
      </c>
      <c r="K4843">
        <v>65.450040000000001</v>
      </c>
      <c r="L4843">
        <v>124.85469999999999</v>
      </c>
      <c r="M4843">
        <v>111.4739</v>
      </c>
      <c r="N4843">
        <v>225.9562</v>
      </c>
      <c r="O4843">
        <f t="shared" si="1082"/>
        <v>112.9781</v>
      </c>
      <c r="P4843">
        <v>315.20920000000001</v>
      </c>
      <c r="Q4843">
        <f t="shared" si="1083"/>
        <v>0.77718342842785959</v>
      </c>
      <c r="R4843">
        <v>223.0617</v>
      </c>
      <c r="S4843">
        <v>71223.48</v>
      </c>
      <c r="T4843">
        <v>55912.4</v>
      </c>
      <c r="U4843">
        <f t="shared" si="1084"/>
        <v>0.59255130022387958</v>
      </c>
      <c r="V4843">
        <f t="shared" si="1085"/>
        <v>1.0260407921333521</v>
      </c>
      <c r="W4843">
        <v>1117.6489999999999</v>
      </c>
      <c r="AF4843">
        <f t="shared" si="1078"/>
        <v>4.6957386792273381E-3</v>
      </c>
      <c r="AG4843">
        <f t="shared" si="1086"/>
        <v>4.5750820462879807E-3</v>
      </c>
      <c r="AH4843">
        <f t="shared" si="1087"/>
        <v>0.14559058597496244</v>
      </c>
      <c r="AI4843">
        <f t="shared" si="1088"/>
        <v>0.12305762110024654</v>
      </c>
      <c r="AK4843">
        <f t="shared" si="1090"/>
        <v>0.1142641459072401</v>
      </c>
      <c r="AL4843">
        <f t="shared" si="1089"/>
        <v>0.11820226145156564</v>
      </c>
      <c r="AM4843">
        <f t="shared" si="1091"/>
        <v>0.1250239206467329</v>
      </c>
    </row>
    <row r="4844" spans="1:39">
      <c r="A4844">
        <v>4842</v>
      </c>
      <c r="B4844" s="1">
        <v>8.3657407407407403E-2</v>
      </c>
      <c r="C4844" s="3">
        <f t="shared" si="1079"/>
        <v>7228</v>
      </c>
      <c r="D4844" s="3">
        <f t="shared" si="1080"/>
        <v>5271</v>
      </c>
      <c r="E4844">
        <v>1200</v>
      </c>
      <c r="F4844">
        <v>1131</v>
      </c>
      <c r="G4844">
        <f t="shared" si="1081"/>
        <v>1404</v>
      </c>
      <c r="H4844">
        <v>85.7</v>
      </c>
      <c r="I4844">
        <v>0.66285539999999998</v>
      </c>
      <c r="J4844">
        <v>53.931719999999999</v>
      </c>
      <c r="K4844">
        <v>64.411990000000003</v>
      </c>
      <c r="L4844">
        <v>124.872</v>
      </c>
      <c r="M4844">
        <v>112.4646</v>
      </c>
      <c r="N4844">
        <v>228.2775</v>
      </c>
      <c r="O4844">
        <f t="shared" si="1082"/>
        <v>114.13875</v>
      </c>
      <c r="P4844">
        <v>316.00310000000002</v>
      </c>
      <c r="Q4844">
        <f t="shared" si="1083"/>
        <v>0.77914087739771476</v>
      </c>
      <c r="R4844">
        <v>228.05889999999999</v>
      </c>
      <c r="S4844">
        <v>72136.38</v>
      </c>
      <c r="T4844">
        <v>56181.77</v>
      </c>
      <c r="U4844">
        <f t="shared" si="1084"/>
        <v>0.59540604342469561</v>
      </c>
      <c r="V4844">
        <f t="shared" si="1085"/>
        <v>1.0309839640983716</v>
      </c>
      <c r="W4844">
        <v>1124.3910000000001</v>
      </c>
      <c r="AF4844">
        <f t="shared" si="1078"/>
        <v>4.7297136126449842E-3</v>
      </c>
      <c r="AG4844">
        <f t="shared" si="1086"/>
        <v>4.6081839964860439E-3</v>
      </c>
      <c r="AH4844">
        <f t="shared" si="1087"/>
        <v>0.151728061799144</v>
      </c>
      <c r="AI4844">
        <f t="shared" si="1088"/>
        <v>0.12935695788346657</v>
      </c>
      <c r="AK4844">
        <f t="shared" si="1090"/>
        <v>0.11418031943401767</v>
      </c>
      <c r="AL4844">
        <f t="shared" si="1089"/>
        <v>0.11833070619648015</v>
      </c>
      <c r="AM4844">
        <f t="shared" si="1091"/>
        <v>0.12729506008287284</v>
      </c>
    </row>
    <row r="4845" spans="1:39">
      <c r="A4845">
        <v>4843</v>
      </c>
      <c r="B4845" s="1">
        <v>8.368055555555555E-2</v>
      </c>
      <c r="C4845" s="3">
        <f t="shared" si="1079"/>
        <v>7229.9999999999991</v>
      </c>
      <c r="D4845" s="3">
        <f t="shared" si="1080"/>
        <v>5272.9999999999991</v>
      </c>
      <c r="E4845">
        <v>1200</v>
      </c>
      <c r="F4845">
        <v>1131</v>
      </c>
      <c r="G4845">
        <f t="shared" si="1081"/>
        <v>1404</v>
      </c>
      <c r="H4845">
        <v>85.7</v>
      </c>
      <c r="I4845">
        <v>0.66819910000000005</v>
      </c>
      <c r="J4845">
        <v>50.782829999999997</v>
      </c>
      <c r="K4845">
        <v>64.492670000000004</v>
      </c>
      <c r="L4845">
        <v>125.7098</v>
      </c>
      <c r="M4845">
        <v>112.0369</v>
      </c>
      <c r="N4845">
        <v>228.00389999999999</v>
      </c>
      <c r="O4845">
        <f t="shared" si="1082"/>
        <v>114.00194999999999</v>
      </c>
      <c r="P4845">
        <v>316.91770000000002</v>
      </c>
      <c r="Q4845">
        <f t="shared" si="1083"/>
        <v>0.78139592567562077</v>
      </c>
      <c r="R4845">
        <v>231.0694</v>
      </c>
      <c r="S4845">
        <v>72258.45</v>
      </c>
      <c r="T4845">
        <v>56422.44</v>
      </c>
      <c r="U4845">
        <f t="shared" si="1084"/>
        <v>0.59795662829361351</v>
      </c>
      <c r="V4845">
        <f t="shared" si="1085"/>
        <v>1.0354004662954288</v>
      </c>
      <c r="W4845">
        <v>1122.136</v>
      </c>
      <c r="AF4845">
        <f t="shared" si="1078"/>
        <v>4.7601376726559884E-3</v>
      </c>
      <c r="AG4845">
        <f t="shared" si="1086"/>
        <v>4.6378263126880268E-3</v>
      </c>
      <c r="AH4845">
        <f t="shared" si="1087"/>
        <v>0.15714972775257297</v>
      </c>
      <c r="AI4845">
        <f t="shared" si="1088"/>
        <v>0.13492160705604783</v>
      </c>
      <c r="AK4845">
        <f t="shared" si="1090"/>
        <v>0.11736440330118487</v>
      </c>
      <c r="AL4845">
        <f t="shared" si="1089"/>
        <v>0.11800609456716013</v>
      </c>
      <c r="AM4845">
        <f t="shared" si="1091"/>
        <v>0.12981579732348597</v>
      </c>
    </row>
    <row r="4846" spans="1:39">
      <c r="A4846">
        <v>4844</v>
      </c>
      <c r="B4846" s="1">
        <v>8.369212962962963E-2</v>
      </c>
      <c r="C4846" s="3">
        <f t="shared" si="1079"/>
        <v>7231</v>
      </c>
      <c r="D4846" s="3">
        <f t="shared" si="1080"/>
        <v>5274</v>
      </c>
      <c r="E4846">
        <v>1200</v>
      </c>
      <c r="F4846">
        <v>1131</v>
      </c>
      <c r="G4846">
        <f t="shared" si="1081"/>
        <v>1404</v>
      </c>
      <c r="H4846">
        <v>85.7</v>
      </c>
      <c r="I4846">
        <v>0.68887359999999997</v>
      </c>
      <c r="J4846">
        <v>89.04853</v>
      </c>
      <c r="K4846">
        <v>86.350459999999998</v>
      </c>
      <c r="L4846">
        <v>125.4301</v>
      </c>
      <c r="M4846">
        <v>112.0823</v>
      </c>
      <c r="N4846">
        <v>230.42189999999999</v>
      </c>
      <c r="O4846">
        <f t="shared" si="1082"/>
        <v>115.21095</v>
      </c>
      <c r="P4846">
        <v>308.10390000000001</v>
      </c>
      <c r="Q4846">
        <f t="shared" si="1083"/>
        <v>0.75966451903686316</v>
      </c>
      <c r="R4846">
        <v>190.03919999999999</v>
      </c>
      <c r="S4846">
        <v>70993.88</v>
      </c>
      <c r="T4846">
        <v>54357.29</v>
      </c>
      <c r="U4846">
        <f t="shared" si="1084"/>
        <v>0.57607047571104963</v>
      </c>
      <c r="V4846">
        <f t="shared" si="1085"/>
        <v>0.99750318158087181</v>
      </c>
      <c r="W4846">
        <v>1038.3969999999999</v>
      </c>
      <c r="AF4846">
        <f t="shared" si="1078"/>
        <v>4.5012010712760023E-3</v>
      </c>
      <c r="AG4846">
        <f t="shared" si="1086"/>
        <v>4.3855430667439979E-3</v>
      </c>
      <c r="AH4846">
        <f t="shared" si="1087"/>
        <v>0.10866382776453343</v>
      </c>
      <c r="AI4846">
        <f t="shared" si="1088"/>
        <v>8.5157009685447149E-2</v>
      </c>
      <c r="AK4846">
        <f t="shared" si="1090"/>
        <v>0.11820226145156564</v>
      </c>
      <c r="AL4846">
        <f t="shared" si="1089"/>
        <v>0.11445063457825147</v>
      </c>
      <c r="AM4846">
        <f t="shared" si="1091"/>
        <v>0.1142641459072401</v>
      </c>
    </row>
    <row r="4847" spans="1:39">
      <c r="A4847">
        <v>4845</v>
      </c>
      <c r="B4847" s="1">
        <v>8.3703703703703711E-2</v>
      </c>
      <c r="C4847" s="3">
        <f t="shared" si="1079"/>
        <v>7232.0000000000009</v>
      </c>
      <c r="D4847" s="3">
        <f t="shared" si="1080"/>
        <v>5275.0000000000009</v>
      </c>
      <c r="E4847">
        <v>1200</v>
      </c>
      <c r="F4847">
        <v>1131</v>
      </c>
      <c r="G4847">
        <f t="shared" si="1081"/>
        <v>1404</v>
      </c>
      <c r="H4847">
        <v>85.7</v>
      </c>
      <c r="I4847">
        <v>0.67188460000000005</v>
      </c>
      <c r="J4847">
        <v>65.113519999999994</v>
      </c>
      <c r="K4847">
        <v>67.164469999999994</v>
      </c>
      <c r="L4847">
        <v>125.3524</v>
      </c>
      <c r="M4847">
        <v>111.7914</v>
      </c>
      <c r="N4847">
        <v>225.1936</v>
      </c>
      <c r="O4847">
        <f t="shared" si="1082"/>
        <v>112.5968</v>
      </c>
      <c r="P4847">
        <v>313.49770000000001</v>
      </c>
      <c r="Q4847">
        <f t="shared" si="1083"/>
        <v>0.77296353434559839</v>
      </c>
      <c r="R4847">
        <v>217.7527</v>
      </c>
      <c r="S4847">
        <v>70597.66</v>
      </c>
      <c r="T4847">
        <v>55637.64</v>
      </c>
      <c r="U4847">
        <f t="shared" si="1084"/>
        <v>0.58963943460463386</v>
      </c>
      <c r="V4847">
        <f t="shared" si="1085"/>
        <v>1.0209987090167882</v>
      </c>
      <c r="W4847">
        <v>1097.7460000000001</v>
      </c>
      <c r="AF4847">
        <f t="shared" si="1078"/>
        <v>4.6611681329041914E-3</v>
      </c>
      <c r="AG4847">
        <f t="shared" si="1086"/>
        <v>4.5413997874107865E-3</v>
      </c>
      <c r="AH4847">
        <f t="shared" si="1087"/>
        <v>0.13925367655992238</v>
      </c>
      <c r="AI4847">
        <f t="shared" si="1088"/>
        <v>0.11655359115151487</v>
      </c>
      <c r="AK4847">
        <f t="shared" si="1090"/>
        <v>0.11833070619648015</v>
      </c>
      <c r="AL4847">
        <f t="shared" si="1089"/>
        <v>0.12241039124781375</v>
      </c>
      <c r="AM4847">
        <f t="shared" si="1091"/>
        <v>0.11418031943401767</v>
      </c>
    </row>
    <row r="4848" spans="1:39">
      <c r="A4848">
        <v>4846</v>
      </c>
      <c r="B4848" s="1">
        <v>8.3726851851851858E-2</v>
      </c>
      <c r="C4848" s="3">
        <f t="shared" si="1079"/>
        <v>7234.0000000000009</v>
      </c>
      <c r="D4848" s="3">
        <f t="shared" si="1080"/>
        <v>5277.0000000000009</v>
      </c>
      <c r="E4848">
        <v>1200</v>
      </c>
      <c r="F4848">
        <v>1131</v>
      </c>
      <c r="G4848">
        <f t="shared" si="1081"/>
        <v>1404</v>
      </c>
      <c r="H4848">
        <v>85.7</v>
      </c>
      <c r="I4848">
        <v>0.66961400000000004</v>
      </c>
      <c r="J4848">
        <v>53.891489999999997</v>
      </c>
      <c r="K4848">
        <v>65.460549999999998</v>
      </c>
      <c r="L4848">
        <v>125.5749</v>
      </c>
      <c r="M4848">
        <v>111.4408</v>
      </c>
      <c r="N4848">
        <v>226.98099999999999</v>
      </c>
      <c r="O4848">
        <f t="shared" si="1082"/>
        <v>113.4905</v>
      </c>
      <c r="P4848">
        <v>315.8741</v>
      </c>
      <c r="Q4848">
        <f t="shared" si="1083"/>
        <v>0.7788228135142139</v>
      </c>
      <c r="R4848">
        <v>227.06049999999999</v>
      </c>
      <c r="S4848">
        <v>71697.41</v>
      </c>
      <c r="T4848">
        <v>56123.3</v>
      </c>
      <c r="U4848">
        <f t="shared" si="1084"/>
        <v>0.59478638706002362</v>
      </c>
      <c r="V4848">
        <f t="shared" si="1085"/>
        <v>1.0299109891390419</v>
      </c>
      <c r="W4848">
        <v>1113.884</v>
      </c>
      <c r="AF4848">
        <f t="shared" si="1078"/>
        <v>4.7223320085234928E-3</v>
      </c>
      <c r="AG4848">
        <f t="shared" si="1086"/>
        <v>4.6009920620970132E-3</v>
      </c>
      <c r="AH4848">
        <f t="shared" si="1087"/>
        <v>0.15040210512691787</v>
      </c>
      <c r="AI4848">
        <f t="shared" si="1088"/>
        <v>0.12799603233726731</v>
      </c>
      <c r="AK4848">
        <f t="shared" si="1090"/>
        <v>0.11800609456716013</v>
      </c>
      <c r="AL4848">
        <f t="shared" si="1089"/>
        <v>0.12110058295227751</v>
      </c>
      <c r="AM4848">
        <f t="shared" si="1091"/>
        <v>0.11736440330118487</v>
      </c>
    </row>
    <row r="4849" spans="1:39">
      <c r="A4849">
        <v>4847</v>
      </c>
      <c r="B4849" s="1">
        <v>8.3784722222222219E-2</v>
      </c>
      <c r="C4849" s="3">
        <f t="shared" si="1079"/>
        <v>7239</v>
      </c>
      <c r="D4849" s="3">
        <f t="shared" si="1080"/>
        <v>5282</v>
      </c>
      <c r="E4849">
        <v>1200</v>
      </c>
      <c r="F4849">
        <v>1131</v>
      </c>
      <c r="G4849">
        <f t="shared" si="1081"/>
        <v>1404</v>
      </c>
      <c r="H4849">
        <v>85.7</v>
      </c>
      <c r="I4849">
        <v>0.67102930000000005</v>
      </c>
      <c r="J4849">
        <v>64.409779999999998</v>
      </c>
      <c r="K4849">
        <v>68.505520000000004</v>
      </c>
      <c r="L4849">
        <v>124.1671</v>
      </c>
      <c r="M4849">
        <v>110.661</v>
      </c>
      <c r="N4849">
        <v>224.35239999999999</v>
      </c>
      <c r="O4849">
        <f t="shared" si="1082"/>
        <v>112.17619999999999</v>
      </c>
      <c r="P4849">
        <v>312.52460000000002</v>
      </c>
      <c r="Q4849">
        <f t="shared" si="1083"/>
        <v>0.77056424779494215</v>
      </c>
      <c r="R4849">
        <v>215.65389999999999</v>
      </c>
      <c r="S4849">
        <v>70115.649999999994</v>
      </c>
      <c r="T4849">
        <v>55379.65</v>
      </c>
      <c r="U4849">
        <f t="shared" si="1084"/>
        <v>0.58690529495144861</v>
      </c>
      <c r="V4849">
        <f t="shared" si="1085"/>
        <v>1.0162643698726543</v>
      </c>
      <c r="W4849">
        <v>1094.7239999999999</v>
      </c>
      <c r="AF4849">
        <f t="shared" si="1078"/>
        <v>4.6287852085473771E-3</v>
      </c>
      <c r="AG4849">
        <f t="shared" si="1086"/>
        <v>4.5098489397269988E-3</v>
      </c>
      <c r="AH4849">
        <f t="shared" si="1087"/>
        <v>0.1332319058735455</v>
      </c>
      <c r="AI4849">
        <f t="shared" si="1088"/>
        <v>0.11037301094696916</v>
      </c>
      <c r="AK4849">
        <f t="shared" si="1090"/>
        <v>0.11445063457825147</v>
      </c>
      <c r="AL4849">
        <f t="shared" si="1089"/>
        <v>0.11790736597504962</v>
      </c>
      <c r="AM4849">
        <f t="shared" si="1091"/>
        <v>0.11820226145156564</v>
      </c>
    </row>
    <row r="4850" spans="1:39">
      <c r="A4850">
        <v>4848</v>
      </c>
      <c r="B4850" s="1">
        <v>8.3796296296296299E-2</v>
      </c>
      <c r="C4850" s="3">
        <f t="shared" si="1079"/>
        <v>7240</v>
      </c>
      <c r="D4850" s="3">
        <f t="shared" si="1080"/>
        <v>5283</v>
      </c>
      <c r="E4850">
        <v>1200</v>
      </c>
      <c r="F4850">
        <v>1131</v>
      </c>
      <c r="G4850">
        <f t="shared" si="1081"/>
        <v>1404</v>
      </c>
      <c r="H4850">
        <v>85.7</v>
      </c>
      <c r="I4850">
        <v>0.66606679999999996</v>
      </c>
      <c r="J4850">
        <v>54.417870000000001</v>
      </c>
      <c r="K4850">
        <v>66.259169999999997</v>
      </c>
      <c r="L4850">
        <v>125.27500000000001</v>
      </c>
      <c r="M4850">
        <v>111.67149999999999</v>
      </c>
      <c r="N4850">
        <v>225.39570000000001</v>
      </c>
      <c r="O4850">
        <f t="shared" si="1082"/>
        <v>112.69785</v>
      </c>
      <c r="P4850">
        <v>315.05419999999998</v>
      </c>
      <c r="Q4850">
        <f t="shared" si="1083"/>
        <v>0.77680125864535854</v>
      </c>
      <c r="R4850">
        <v>225.7577</v>
      </c>
      <c r="S4850">
        <v>71011.88</v>
      </c>
      <c r="T4850">
        <v>55950.65</v>
      </c>
      <c r="U4850">
        <f t="shared" si="1084"/>
        <v>0.5929566680355558</v>
      </c>
      <c r="V4850">
        <f t="shared" si="1085"/>
        <v>1.0267427126429189</v>
      </c>
      <c r="W4850">
        <v>1115.931</v>
      </c>
      <c r="AF4850">
        <f t="shared" si="1078"/>
        <v>4.7005580766968993E-3</v>
      </c>
      <c r="AG4850">
        <f t="shared" si="1086"/>
        <v>4.5797776097217923E-3</v>
      </c>
      <c r="AH4850">
        <f t="shared" si="1087"/>
        <v>0.14646659654662952</v>
      </c>
      <c r="AI4850">
        <f t="shared" si="1088"/>
        <v>0.12395673431464815</v>
      </c>
      <c r="AK4850">
        <f t="shared" si="1090"/>
        <v>0.12241039124781375</v>
      </c>
      <c r="AL4850">
        <f t="shared" si="1089"/>
        <v>0.11836231810070179</v>
      </c>
      <c r="AM4850">
        <f t="shared" si="1091"/>
        <v>0.11833070619648015</v>
      </c>
    </row>
    <row r="4851" spans="1:39">
      <c r="A4851">
        <v>4849</v>
      </c>
      <c r="B4851" s="1">
        <v>8.3807870370370366E-2</v>
      </c>
      <c r="C4851" s="3">
        <f t="shared" si="1079"/>
        <v>7241</v>
      </c>
      <c r="D4851" s="3">
        <f t="shared" si="1080"/>
        <v>5284</v>
      </c>
      <c r="E4851">
        <v>1200</v>
      </c>
      <c r="F4851">
        <v>1131</v>
      </c>
      <c r="G4851">
        <f t="shared" si="1081"/>
        <v>1404</v>
      </c>
      <c r="H4851">
        <v>85.7</v>
      </c>
      <c r="I4851">
        <v>0.66285959999999999</v>
      </c>
      <c r="J4851">
        <v>52.749160000000003</v>
      </c>
      <c r="K4851">
        <v>65.522000000000006</v>
      </c>
      <c r="L4851">
        <v>123.7791</v>
      </c>
      <c r="M4851">
        <v>112.19459999999999</v>
      </c>
      <c r="N4851">
        <v>226.8689</v>
      </c>
      <c r="O4851">
        <f t="shared" si="1082"/>
        <v>113.43445</v>
      </c>
      <c r="P4851">
        <v>315.76830000000001</v>
      </c>
      <c r="Q4851">
        <f t="shared" si="1083"/>
        <v>0.77856195181751331</v>
      </c>
      <c r="R4851">
        <v>227.86340000000001</v>
      </c>
      <c r="S4851">
        <v>71638.009999999995</v>
      </c>
      <c r="T4851">
        <v>56084.23</v>
      </c>
      <c r="U4851">
        <f t="shared" si="1084"/>
        <v>0.59437232901029324</v>
      </c>
      <c r="V4851">
        <f t="shared" si="1085"/>
        <v>1.0291940209218189</v>
      </c>
      <c r="W4851">
        <v>1123.4110000000001</v>
      </c>
      <c r="AF4851">
        <f t="shared" si="1078"/>
        <v>4.7174017193782163E-3</v>
      </c>
      <c r="AG4851">
        <f t="shared" si="1086"/>
        <v>4.5961884563402991E-3</v>
      </c>
      <c r="AH4851">
        <f t="shared" si="1087"/>
        <v>0.14951416648439431</v>
      </c>
      <c r="AI4851">
        <f t="shared" si="1088"/>
        <v>0.12708467647822641</v>
      </c>
      <c r="AK4851">
        <f t="shared" si="1090"/>
        <v>0.12110058295227751</v>
      </c>
      <c r="AL4851">
        <f t="shared" si="1089"/>
        <v>0.1290887261705029</v>
      </c>
      <c r="AM4851">
        <f t="shared" si="1091"/>
        <v>0.11800609456716013</v>
      </c>
    </row>
    <row r="4852" spans="1:39">
      <c r="A4852">
        <v>4850</v>
      </c>
      <c r="B4852" s="1">
        <v>8.3819444444444446E-2</v>
      </c>
      <c r="C4852" s="3">
        <f t="shared" si="1079"/>
        <v>7242</v>
      </c>
      <c r="D4852" s="3">
        <f t="shared" si="1080"/>
        <v>5285</v>
      </c>
      <c r="E4852">
        <v>1200</v>
      </c>
      <c r="F4852">
        <v>1131</v>
      </c>
      <c r="G4852">
        <f t="shared" si="1081"/>
        <v>1404</v>
      </c>
      <c r="H4852">
        <v>85.7</v>
      </c>
      <c r="I4852">
        <v>0.66904640000000004</v>
      </c>
      <c r="J4852">
        <v>68.512140000000002</v>
      </c>
      <c r="K4852">
        <v>67.372900000000001</v>
      </c>
      <c r="L4852">
        <v>124.9526</v>
      </c>
      <c r="M4852">
        <v>111.2747</v>
      </c>
      <c r="N4852">
        <v>225.47900000000001</v>
      </c>
      <c r="O4852">
        <f t="shared" si="1082"/>
        <v>112.73950000000001</v>
      </c>
      <c r="P4852">
        <v>312.71539999999999</v>
      </c>
      <c r="Q4852">
        <f t="shared" si="1083"/>
        <v>0.7710346864691433</v>
      </c>
      <c r="R4852">
        <v>214.65350000000001</v>
      </c>
      <c r="S4852">
        <v>70510.759999999995</v>
      </c>
      <c r="T4852">
        <v>55365.56</v>
      </c>
      <c r="U4852">
        <f t="shared" si="1084"/>
        <v>0.58675597122683376</v>
      </c>
      <c r="V4852">
        <f t="shared" si="1085"/>
        <v>1.0160058062130517</v>
      </c>
      <c r="W4852">
        <v>1096.2170000000001</v>
      </c>
      <c r="AF4852">
        <f t="shared" si="1078"/>
        <v>4.6270187988184464E-3</v>
      </c>
      <c r="AG4852">
        <f t="shared" si="1086"/>
        <v>4.5081279177559587E-3</v>
      </c>
      <c r="AH4852">
        <f t="shared" si="1087"/>
        <v>0.13290100866720977</v>
      </c>
      <c r="AI4852">
        <f t="shared" si="1088"/>
        <v>0.11003338713368727</v>
      </c>
      <c r="AK4852">
        <f t="shared" si="1090"/>
        <v>0.11790736597504962</v>
      </c>
      <c r="AL4852">
        <f t="shared" si="1089"/>
        <v>0.12926511792127016</v>
      </c>
      <c r="AM4852">
        <f t="shared" si="1091"/>
        <v>0.11445063457825147</v>
      </c>
    </row>
    <row r="4853" spans="1:39">
      <c r="A4853">
        <v>4851</v>
      </c>
      <c r="B4853" s="1">
        <v>8.3831018518518527E-2</v>
      </c>
      <c r="C4853" s="3">
        <f t="shared" si="1079"/>
        <v>7243.0000000000009</v>
      </c>
      <c r="D4853" s="3">
        <f t="shared" si="1080"/>
        <v>5286.0000000000009</v>
      </c>
      <c r="E4853">
        <v>1200</v>
      </c>
      <c r="F4853">
        <v>1131</v>
      </c>
      <c r="G4853">
        <f t="shared" si="1081"/>
        <v>1404</v>
      </c>
      <c r="H4853">
        <v>85.7</v>
      </c>
      <c r="I4853">
        <v>0.65962730000000003</v>
      </c>
      <c r="J4853">
        <v>45.174489999999999</v>
      </c>
      <c r="K4853">
        <v>63.548949999999998</v>
      </c>
      <c r="L4853">
        <v>125.2867</v>
      </c>
      <c r="M4853">
        <v>111.7299</v>
      </c>
      <c r="N4853">
        <v>228.7834</v>
      </c>
      <c r="O4853">
        <f t="shared" si="1082"/>
        <v>114.3917</v>
      </c>
      <c r="P4853">
        <v>317.92579999999998</v>
      </c>
      <c r="Q4853">
        <f t="shared" si="1083"/>
        <v>0.78388150862877726</v>
      </c>
      <c r="R4853">
        <v>236.8811</v>
      </c>
      <c r="S4853">
        <v>72736.14</v>
      </c>
      <c r="T4853">
        <v>56682.81</v>
      </c>
      <c r="U4853">
        <f t="shared" si="1084"/>
        <v>0.60071599083285865</v>
      </c>
      <c r="V4853">
        <f t="shared" si="1085"/>
        <v>1.0401784804934915</v>
      </c>
      <c r="W4853">
        <v>1141.607</v>
      </c>
      <c r="AF4853">
        <f t="shared" si="1078"/>
        <v>4.7931252338535239E-3</v>
      </c>
      <c r="AG4853">
        <f t="shared" si="1086"/>
        <v>4.6699662611168645E-3</v>
      </c>
      <c r="AH4853">
        <f t="shared" si="1087"/>
        <v>0.16295044723716867</v>
      </c>
      <c r="AI4853">
        <f t="shared" si="1088"/>
        <v>0.1408753063723831</v>
      </c>
      <c r="AK4853">
        <f t="shared" si="1090"/>
        <v>0.11836231810070179</v>
      </c>
      <c r="AL4853">
        <f t="shared" si="1089"/>
        <v>0.12348429039230391</v>
      </c>
      <c r="AM4853">
        <f t="shared" si="1091"/>
        <v>0.12241039124781375</v>
      </c>
    </row>
    <row r="4854" spans="1:39">
      <c r="A4854">
        <v>4852</v>
      </c>
      <c r="B4854" s="1">
        <v>8.3842592592592594E-2</v>
      </c>
      <c r="C4854" s="3">
        <f t="shared" si="1079"/>
        <v>7244</v>
      </c>
      <c r="D4854" s="3">
        <f t="shared" si="1080"/>
        <v>5287</v>
      </c>
      <c r="E4854">
        <v>1200</v>
      </c>
      <c r="F4854">
        <v>1131</v>
      </c>
      <c r="G4854">
        <f t="shared" si="1081"/>
        <v>1404</v>
      </c>
      <c r="H4854">
        <v>85.7</v>
      </c>
      <c r="I4854">
        <v>0.67224969999999995</v>
      </c>
      <c r="J4854">
        <v>68.041759999999996</v>
      </c>
      <c r="K4854">
        <v>67.691569999999999</v>
      </c>
      <c r="L4854">
        <v>125.94589999999999</v>
      </c>
      <c r="M4854">
        <v>111.428</v>
      </c>
      <c r="N4854">
        <v>225.13849999999999</v>
      </c>
      <c r="O4854">
        <f t="shared" si="1082"/>
        <v>112.56925</v>
      </c>
      <c r="P4854">
        <v>312.27080000000001</v>
      </c>
      <c r="Q4854">
        <f t="shared" si="1083"/>
        <v>0.7699384755962404</v>
      </c>
      <c r="R4854">
        <v>214.24719999999999</v>
      </c>
      <c r="S4854">
        <v>70304.179999999993</v>
      </c>
      <c r="T4854">
        <v>55255.99</v>
      </c>
      <c r="U4854">
        <f t="shared" si="1084"/>
        <v>0.58559476466146487</v>
      </c>
      <c r="V4854">
        <f t="shared" si="1085"/>
        <v>1.0139951021546665</v>
      </c>
      <c r="W4854">
        <v>1090.741</v>
      </c>
      <c r="AF4854">
        <f t="shared" si="1078"/>
        <v>4.6132900963400478E-3</v>
      </c>
      <c r="AG4854">
        <f t="shared" si="1086"/>
        <v>4.4947519731989068E-3</v>
      </c>
      <c r="AH4854">
        <f t="shared" si="1087"/>
        <v>0.13032060643307075</v>
      </c>
      <c r="AI4854">
        <f t="shared" si="1088"/>
        <v>0.10738493308276109</v>
      </c>
      <c r="AK4854">
        <f t="shared" si="1090"/>
        <v>0.1290887261705029</v>
      </c>
      <c r="AL4854">
        <f t="shared" si="1089"/>
        <v>0.12055975051600591</v>
      </c>
      <c r="AM4854">
        <f t="shared" si="1091"/>
        <v>0.12110058295227751</v>
      </c>
    </row>
    <row r="4855" spans="1:39">
      <c r="A4855">
        <v>4853</v>
      </c>
      <c r="B4855" s="1">
        <v>8.3865740740740755E-2</v>
      </c>
      <c r="C4855" s="3">
        <f t="shared" si="1079"/>
        <v>7246.0000000000009</v>
      </c>
      <c r="D4855" s="3">
        <f t="shared" si="1080"/>
        <v>5289.0000000000009</v>
      </c>
      <c r="E4855">
        <v>1200</v>
      </c>
      <c r="F4855">
        <v>1131</v>
      </c>
      <c r="G4855">
        <f t="shared" si="1081"/>
        <v>1404</v>
      </c>
      <c r="H4855">
        <v>85.7</v>
      </c>
      <c r="I4855">
        <v>0.67909710000000001</v>
      </c>
      <c r="J4855">
        <v>86.065029999999993</v>
      </c>
      <c r="K4855">
        <v>58.623420000000003</v>
      </c>
      <c r="L4855">
        <v>124.634</v>
      </c>
      <c r="M4855">
        <v>111.96469999999999</v>
      </c>
      <c r="N4855">
        <v>226.2894</v>
      </c>
      <c r="O4855">
        <f t="shared" si="1082"/>
        <v>113.1447</v>
      </c>
      <c r="P4855">
        <v>312.48450000000003</v>
      </c>
      <c r="Q4855">
        <f t="shared" si="1083"/>
        <v>0.77046537677379179</v>
      </c>
      <c r="R4855">
        <v>205.4547</v>
      </c>
      <c r="S4855">
        <v>70711.91</v>
      </c>
      <c r="T4855">
        <v>55184.24</v>
      </c>
      <c r="U4855">
        <f t="shared" si="1084"/>
        <v>0.58483436883171935</v>
      </c>
      <c r="V4855">
        <f t="shared" si="1085"/>
        <v>1.0126784277347602</v>
      </c>
      <c r="W4855">
        <v>1072.548</v>
      </c>
      <c r="AF4855">
        <f t="shared" si="1078"/>
        <v>4.6043074659780931E-3</v>
      </c>
      <c r="AG4855">
        <f t="shared" si="1086"/>
        <v>4.4860001508116813E-3</v>
      </c>
      <c r="AH4855">
        <f t="shared" si="1087"/>
        <v>0.12862393248513282</v>
      </c>
      <c r="AI4855">
        <f t="shared" si="1088"/>
        <v>0.10564351349667223</v>
      </c>
      <c r="AK4855">
        <f t="shared" si="1090"/>
        <v>0.12926511792127016</v>
      </c>
      <c r="AL4855">
        <f t="shared" si="1089"/>
        <v>0.12118312811240065</v>
      </c>
      <c r="AM4855">
        <f t="shared" si="1091"/>
        <v>0.11790736597504962</v>
      </c>
    </row>
    <row r="4856" spans="1:39">
      <c r="A4856">
        <v>4854</v>
      </c>
      <c r="B4856" s="1">
        <v>8.3888888888888888E-2</v>
      </c>
      <c r="C4856" s="3">
        <f t="shared" si="1079"/>
        <v>7248</v>
      </c>
      <c r="D4856" s="3">
        <f t="shared" si="1080"/>
        <v>5291</v>
      </c>
      <c r="E4856">
        <v>1200</v>
      </c>
      <c r="F4856">
        <v>1131</v>
      </c>
      <c r="G4856">
        <f t="shared" si="1081"/>
        <v>1404</v>
      </c>
      <c r="H4856">
        <v>85.7</v>
      </c>
      <c r="I4856">
        <v>0.67579140000000004</v>
      </c>
      <c r="J4856">
        <v>65.998990000000006</v>
      </c>
      <c r="K4856">
        <v>67.737409999999997</v>
      </c>
      <c r="L4856">
        <v>124.158</v>
      </c>
      <c r="M4856">
        <v>111.4473</v>
      </c>
      <c r="N4856">
        <v>225.30699999999999</v>
      </c>
      <c r="O4856">
        <f t="shared" si="1082"/>
        <v>112.65349999999999</v>
      </c>
      <c r="P4856">
        <v>313.5104</v>
      </c>
      <c r="Q4856">
        <f t="shared" si="1083"/>
        <v>0.77299484761164849</v>
      </c>
      <c r="R4856">
        <v>216.65860000000001</v>
      </c>
      <c r="S4856">
        <v>70636.09</v>
      </c>
      <c r="T4856">
        <v>55512.21</v>
      </c>
      <c r="U4856">
        <f t="shared" si="1084"/>
        <v>0.58831014611787458</v>
      </c>
      <c r="V4856">
        <f t="shared" si="1085"/>
        <v>1.0186969602712992</v>
      </c>
      <c r="W4856">
        <v>1090.578</v>
      </c>
      <c r="AF4856">
        <f t="shared" si="1078"/>
        <v>4.6454147503536712E-3</v>
      </c>
      <c r="AG4856">
        <f t="shared" si="1086"/>
        <v>4.5260511867754854E-3</v>
      </c>
      <c r="AH4856">
        <f t="shared" si="1087"/>
        <v>0.13633474104160881</v>
      </c>
      <c r="AI4856">
        <f t="shared" si="1088"/>
        <v>0.11355767582653431</v>
      </c>
      <c r="AK4856">
        <f t="shared" si="1090"/>
        <v>0.12348429039230391</v>
      </c>
      <c r="AL4856">
        <f t="shared" si="1089"/>
        <v>0.12355851968825761</v>
      </c>
      <c r="AM4856">
        <f t="shared" si="1091"/>
        <v>0.11836231810070179</v>
      </c>
    </row>
    <row r="4857" spans="1:39">
      <c r="A4857">
        <v>4855</v>
      </c>
      <c r="B4857" s="1">
        <v>8.398148148148149E-2</v>
      </c>
      <c r="C4857" s="3">
        <f t="shared" si="1079"/>
        <v>7256.0000000000009</v>
      </c>
      <c r="D4857" s="3">
        <f t="shared" si="1080"/>
        <v>5299.0000000000009</v>
      </c>
      <c r="E4857">
        <v>1200</v>
      </c>
      <c r="F4857">
        <v>1131</v>
      </c>
      <c r="G4857">
        <f t="shared" si="1081"/>
        <v>1404</v>
      </c>
      <c r="H4857">
        <v>85.7</v>
      </c>
      <c r="I4857">
        <v>0.54989299999999997</v>
      </c>
      <c r="J4857">
        <v>6.0516839999999998</v>
      </c>
      <c r="K4857">
        <v>16.60482</v>
      </c>
      <c r="L4857">
        <v>122.3794</v>
      </c>
      <c r="M4857">
        <v>112.2401</v>
      </c>
      <c r="N4857">
        <v>301.56209999999999</v>
      </c>
      <c r="O4857">
        <f t="shared" si="1082"/>
        <v>150.78104999999999</v>
      </c>
      <c r="P4857">
        <v>325.91840000000002</v>
      </c>
      <c r="Q4857">
        <f t="shared" si="1083"/>
        <v>0.80358815510372961</v>
      </c>
      <c r="R4857">
        <v>447.77789999999999</v>
      </c>
      <c r="S4857">
        <v>98284.64</v>
      </c>
      <c r="T4857">
        <v>59394.86</v>
      </c>
      <c r="U4857">
        <f t="shared" si="1084"/>
        <v>0.62945789341211067</v>
      </c>
      <c r="V4857">
        <f t="shared" si="1085"/>
        <v>1.0899469384796494</v>
      </c>
      <c r="W4857">
        <v>1558.7070000000001</v>
      </c>
      <c r="AF4857">
        <f t="shared" si="1078"/>
        <v>5.1412060860724501E-3</v>
      </c>
      <c r="AG4857">
        <f t="shared" si="1086"/>
        <v>5.0091032034446405E-3</v>
      </c>
      <c r="AH4857">
        <f t="shared" si="1087"/>
        <v>0.21962215360281212</v>
      </c>
      <c r="AI4857">
        <f t="shared" si="1088"/>
        <v>0.19904159080325601</v>
      </c>
      <c r="AK4857">
        <f t="shared" si="1090"/>
        <v>0.12055975051600591</v>
      </c>
      <c r="AL4857">
        <f t="shared" si="1089"/>
        <v>0.12519158166333247</v>
      </c>
      <c r="AM4857">
        <f t="shared" si="1091"/>
        <v>0.1290887261705029</v>
      </c>
    </row>
    <row r="4858" spans="1:39">
      <c r="A4858">
        <v>4856</v>
      </c>
      <c r="B4858" s="1">
        <v>8.3993055555555543E-2</v>
      </c>
      <c r="C4858" s="3">
        <f t="shared" si="1079"/>
        <v>7256.9999999999991</v>
      </c>
      <c r="D4858" s="3">
        <f t="shared" si="1080"/>
        <v>5299.9999999999991</v>
      </c>
      <c r="E4858">
        <v>1200</v>
      </c>
      <c r="F4858">
        <v>1131</v>
      </c>
      <c r="G4858">
        <f t="shared" si="1081"/>
        <v>1404</v>
      </c>
      <c r="H4858">
        <v>85.7</v>
      </c>
      <c r="I4858">
        <v>0.66301469999999996</v>
      </c>
      <c r="J4858">
        <v>50.054009999999998</v>
      </c>
      <c r="K4858">
        <v>65.402789999999996</v>
      </c>
      <c r="L4858">
        <v>124.0941</v>
      </c>
      <c r="M4858">
        <v>111.6413</v>
      </c>
      <c r="N4858">
        <v>227.97749999999999</v>
      </c>
      <c r="O4858">
        <f t="shared" si="1082"/>
        <v>113.98875</v>
      </c>
      <c r="P4858">
        <v>315.91160000000002</v>
      </c>
      <c r="Q4858">
        <f t="shared" si="1083"/>
        <v>0.77891527394546423</v>
      </c>
      <c r="R4858">
        <v>229.4641</v>
      </c>
      <c r="S4858">
        <v>72020.740000000005</v>
      </c>
      <c r="T4858">
        <v>56137.18</v>
      </c>
      <c r="U4858">
        <f t="shared" si="1084"/>
        <v>0.59493348523586842</v>
      </c>
      <c r="V4858">
        <f t="shared" si="1085"/>
        <v>1.0301656991174153</v>
      </c>
      <c r="W4858">
        <v>1125.2249999999999</v>
      </c>
      <c r="AF4858">
        <f t="shared" si="1078"/>
        <v>4.7240839552380696E-3</v>
      </c>
      <c r="AG4858">
        <f t="shared" si="1086"/>
        <v>4.6026989926797063E-3</v>
      </c>
      <c r="AH4858">
        <f t="shared" si="1087"/>
        <v>0.15071718213544216</v>
      </c>
      <c r="AI4858">
        <f t="shared" si="1088"/>
        <v>0.12831941873359709</v>
      </c>
      <c r="AK4858">
        <f t="shared" si="1090"/>
        <v>0.12118312811240065</v>
      </c>
      <c r="AL4858">
        <f t="shared" si="1089"/>
        <v>0.11242760989761044</v>
      </c>
      <c r="AM4858">
        <f t="shared" si="1091"/>
        <v>0.12926511792127016</v>
      </c>
    </row>
    <row r="4859" spans="1:39">
      <c r="A4859">
        <v>4857</v>
      </c>
      <c r="B4859" s="1">
        <v>8.4062499999999998E-2</v>
      </c>
      <c r="C4859" s="3">
        <f t="shared" si="1079"/>
        <v>7263</v>
      </c>
      <c r="D4859" s="3">
        <f t="shared" si="1080"/>
        <v>5306</v>
      </c>
      <c r="E4859">
        <v>1200</v>
      </c>
      <c r="F4859">
        <v>1131</v>
      </c>
      <c r="G4859">
        <f t="shared" si="1081"/>
        <v>1404</v>
      </c>
      <c r="H4859">
        <v>85.7</v>
      </c>
      <c r="I4859">
        <v>0.69354179999999999</v>
      </c>
      <c r="J4859">
        <v>86.119029999999995</v>
      </c>
      <c r="K4859">
        <v>89.015950000000004</v>
      </c>
      <c r="L4859">
        <v>124.1443</v>
      </c>
      <c r="M4859">
        <v>111.4281</v>
      </c>
      <c r="N4859">
        <v>229.8056</v>
      </c>
      <c r="O4859">
        <f t="shared" si="1082"/>
        <v>114.9028</v>
      </c>
      <c r="P4859">
        <v>305.2158</v>
      </c>
      <c r="Q4859">
        <f t="shared" si="1083"/>
        <v>0.75254358646369424</v>
      </c>
      <c r="R4859">
        <v>189.4462</v>
      </c>
      <c r="S4859">
        <v>70140.3</v>
      </c>
      <c r="T4859">
        <v>53748.41</v>
      </c>
      <c r="U4859">
        <f t="shared" si="1084"/>
        <v>0.56961765602024195</v>
      </c>
      <c r="V4859">
        <f t="shared" si="1085"/>
        <v>0.9863297081203487</v>
      </c>
      <c r="W4859">
        <v>1027.3610000000001</v>
      </c>
      <c r="AF4859">
        <f t="shared" si="1078"/>
        <v>4.4257833491242156E-3</v>
      </c>
      <c r="AG4859">
        <f t="shared" si="1086"/>
        <v>4.3120631969814508E-3</v>
      </c>
      <c r="AH4859">
        <f t="shared" si="1087"/>
        <v>9.3474981298564019E-2</v>
      </c>
      <c r="AI4859">
        <f t="shared" si="1088"/>
        <v>6.9567594430923529E-2</v>
      </c>
      <c r="AK4859">
        <f t="shared" si="1090"/>
        <v>0.12355851968825761</v>
      </c>
      <c r="AL4859">
        <f t="shared" si="1089"/>
        <v>0.11169867440004956</v>
      </c>
      <c r="AM4859">
        <f t="shared" si="1091"/>
        <v>0.12348429039230391</v>
      </c>
    </row>
    <row r="4860" spans="1:39">
      <c r="A4860">
        <v>4858</v>
      </c>
      <c r="B4860" s="1">
        <v>8.4074074074074079E-2</v>
      </c>
      <c r="C4860" s="3">
        <f t="shared" si="1079"/>
        <v>7264</v>
      </c>
      <c r="D4860" s="3">
        <f t="shared" si="1080"/>
        <v>5307</v>
      </c>
      <c r="E4860">
        <v>1200</v>
      </c>
      <c r="F4860">
        <v>1131</v>
      </c>
      <c r="G4860">
        <f t="shared" si="1081"/>
        <v>1404</v>
      </c>
      <c r="H4860">
        <v>85.7</v>
      </c>
      <c r="I4860">
        <v>0.66198809999999997</v>
      </c>
      <c r="J4860">
        <v>56.143839999999997</v>
      </c>
      <c r="K4860">
        <v>66.999930000000006</v>
      </c>
      <c r="L4860">
        <v>123.512</v>
      </c>
      <c r="M4860">
        <v>111.3766</v>
      </c>
      <c r="N4860">
        <v>224.54589999999999</v>
      </c>
      <c r="O4860">
        <f t="shared" si="1082"/>
        <v>112.27294999999999</v>
      </c>
      <c r="P4860">
        <v>314.78300000000002</v>
      </c>
      <c r="Q4860">
        <f t="shared" si="1083"/>
        <v>0.77613258480655678</v>
      </c>
      <c r="R4860">
        <v>223.5729</v>
      </c>
      <c r="S4860">
        <v>70683.23</v>
      </c>
      <c r="T4860">
        <v>55799.87</v>
      </c>
      <c r="U4860">
        <f t="shared" si="1084"/>
        <v>0.59135872401870526</v>
      </c>
      <c r="V4860">
        <f t="shared" si="1085"/>
        <v>1.0239757695205012</v>
      </c>
      <c r="W4860">
        <v>1118.0229999999999</v>
      </c>
      <c r="AF4860">
        <f t="shared" si="1078"/>
        <v>4.6815697601925383E-3</v>
      </c>
      <c r="AG4860">
        <f t="shared" si="1086"/>
        <v>4.5612771965040308E-3</v>
      </c>
      <c r="AH4860">
        <f t="shared" si="1087"/>
        <v>0.14300468884429707</v>
      </c>
      <c r="AI4860">
        <f t="shared" si="1088"/>
        <v>0.12040352723829717</v>
      </c>
      <c r="AK4860">
        <f t="shared" si="1090"/>
        <v>0.12519158166333247</v>
      </c>
      <c r="AL4860">
        <f t="shared" si="1089"/>
        <v>0.11799467341231058</v>
      </c>
      <c r="AM4860">
        <f t="shared" si="1091"/>
        <v>0.12055975051600591</v>
      </c>
    </row>
    <row r="4861" spans="1:39">
      <c r="A4861">
        <v>4859</v>
      </c>
      <c r="B4861" s="1">
        <v>8.4085648148148159E-2</v>
      </c>
      <c r="C4861" s="3">
        <f t="shared" si="1079"/>
        <v>7265.0000000000009</v>
      </c>
      <c r="D4861" s="3">
        <f t="shared" si="1080"/>
        <v>5308.0000000000009</v>
      </c>
      <c r="E4861">
        <v>1200</v>
      </c>
      <c r="F4861">
        <v>1131</v>
      </c>
      <c r="G4861">
        <f t="shared" si="1081"/>
        <v>1404</v>
      </c>
      <c r="H4861">
        <v>85.7</v>
      </c>
      <c r="I4861">
        <v>0.67749820000000005</v>
      </c>
      <c r="J4861">
        <v>68.400630000000007</v>
      </c>
      <c r="K4861">
        <v>67.125</v>
      </c>
      <c r="L4861">
        <v>123.86069999999999</v>
      </c>
      <c r="M4861">
        <v>112.01049999999999</v>
      </c>
      <c r="N4861">
        <v>226.27180000000001</v>
      </c>
      <c r="O4861">
        <f t="shared" si="1082"/>
        <v>113.13590000000001</v>
      </c>
      <c r="P4861">
        <v>313.32819999999998</v>
      </c>
      <c r="Q4861">
        <f t="shared" si="1083"/>
        <v>0.77254561319634729</v>
      </c>
      <c r="R4861">
        <v>215.46190000000001</v>
      </c>
      <c r="S4861">
        <v>70897.33</v>
      </c>
      <c r="T4861">
        <v>55436.81</v>
      </c>
      <c r="U4861">
        <f t="shared" si="1084"/>
        <v>0.58751106813093645</v>
      </c>
      <c r="V4861">
        <f t="shared" si="1085"/>
        <v>1.0173133052014602</v>
      </c>
      <c r="W4861">
        <v>1086.588</v>
      </c>
      <c r="AF4861">
        <f t="shared" si="1078"/>
        <v>4.6359534451442391E-3</v>
      </c>
      <c r="AG4861">
        <f t="shared" si="1086"/>
        <v>4.5168329890530271E-3</v>
      </c>
      <c r="AH4861">
        <f t="shared" si="1087"/>
        <v>0.13457212614254255</v>
      </c>
      <c r="AI4861">
        <f t="shared" si="1088"/>
        <v>0.11174857625752421</v>
      </c>
      <c r="AK4861">
        <f t="shared" si="1090"/>
        <v>0.11242760989761044</v>
      </c>
      <c r="AL4861">
        <f t="shared" si="1089"/>
        <v>0.11317968237691507</v>
      </c>
      <c r="AM4861">
        <f t="shared" si="1091"/>
        <v>0.12118312811240065</v>
      </c>
    </row>
    <row r="4862" spans="1:39">
      <c r="A4862">
        <v>4860</v>
      </c>
      <c r="B4862" s="1">
        <v>8.414351851851852E-2</v>
      </c>
      <c r="C4862" s="3">
        <f t="shared" si="1079"/>
        <v>7270</v>
      </c>
      <c r="D4862" s="3">
        <f t="shared" si="1080"/>
        <v>5313</v>
      </c>
      <c r="E4862">
        <v>1200</v>
      </c>
      <c r="F4862">
        <v>1131</v>
      </c>
      <c r="G4862">
        <f t="shared" si="1081"/>
        <v>1404</v>
      </c>
      <c r="H4862">
        <v>85.7</v>
      </c>
      <c r="I4862">
        <v>0.67019960000000001</v>
      </c>
      <c r="J4862">
        <v>56.831519999999998</v>
      </c>
      <c r="K4862">
        <v>64.601550000000003</v>
      </c>
      <c r="L4862">
        <v>123.51130000000001</v>
      </c>
      <c r="M4862">
        <v>111.5586</v>
      </c>
      <c r="N4862">
        <v>225.4179</v>
      </c>
      <c r="O4862">
        <f t="shared" si="1082"/>
        <v>112.70895</v>
      </c>
      <c r="P4862">
        <v>315.01060000000001</v>
      </c>
      <c r="Q4862">
        <f t="shared" si="1083"/>
        <v>0.77669375798395834</v>
      </c>
      <c r="R4862">
        <v>224.4606</v>
      </c>
      <c r="S4862">
        <v>71009.02</v>
      </c>
      <c r="T4862">
        <v>55879</v>
      </c>
      <c r="U4862">
        <f t="shared" si="1084"/>
        <v>0.59219733199093882</v>
      </c>
      <c r="V4862">
        <f t="shared" si="1085"/>
        <v>1.0254278733093121</v>
      </c>
      <c r="W4862">
        <v>1108.578</v>
      </c>
      <c r="AF4862">
        <f t="shared" si="1078"/>
        <v>4.6915317167119334E-3</v>
      </c>
      <c r="AG4862">
        <f t="shared" si="1086"/>
        <v>4.5709831813407521E-3</v>
      </c>
      <c r="AH4862">
        <f t="shared" si="1087"/>
        <v>0.14482442502910164</v>
      </c>
      <c r="AI4862">
        <f t="shared" si="1088"/>
        <v>0.12227125452767096</v>
      </c>
      <c r="AK4862">
        <f t="shared" si="1090"/>
        <v>0.11169867440004956</v>
      </c>
      <c r="AL4862">
        <f t="shared" si="1089"/>
        <v>0.11644025809121053</v>
      </c>
      <c r="AM4862">
        <f t="shared" si="1091"/>
        <v>0.12355851968825761</v>
      </c>
    </row>
    <row r="4863" spans="1:39">
      <c r="A4863">
        <v>4861</v>
      </c>
      <c r="B4863" s="1">
        <v>8.4166666666666667E-2</v>
      </c>
      <c r="C4863" s="3">
        <f t="shared" si="1079"/>
        <v>7272</v>
      </c>
      <c r="D4863" s="3">
        <f t="shared" si="1080"/>
        <v>5315</v>
      </c>
      <c r="E4863">
        <v>1200</v>
      </c>
      <c r="F4863">
        <v>1131</v>
      </c>
      <c r="G4863">
        <f t="shared" si="1081"/>
        <v>1404</v>
      </c>
      <c r="H4863">
        <v>85.7</v>
      </c>
      <c r="I4863">
        <v>0.66984529999999998</v>
      </c>
      <c r="J4863">
        <v>54.871720000000003</v>
      </c>
      <c r="K4863">
        <v>65.675830000000005</v>
      </c>
      <c r="L4863">
        <v>124.7948</v>
      </c>
      <c r="M4863">
        <v>111.5561</v>
      </c>
      <c r="N4863">
        <v>224.7841</v>
      </c>
      <c r="O4863">
        <f t="shared" si="1082"/>
        <v>112.39205</v>
      </c>
      <c r="P4863">
        <v>315.45429999999999</v>
      </c>
      <c r="Q4863">
        <f t="shared" si="1083"/>
        <v>0.77778774980651111</v>
      </c>
      <c r="R4863">
        <v>226.26570000000001</v>
      </c>
      <c r="S4863">
        <v>70909.09</v>
      </c>
      <c r="T4863">
        <v>55994.65</v>
      </c>
      <c r="U4863">
        <f t="shared" si="1084"/>
        <v>0.59342297349212447</v>
      </c>
      <c r="V4863">
        <f t="shared" si="1085"/>
        <v>1.027550150614708</v>
      </c>
      <c r="W4863">
        <v>1111.7660000000001</v>
      </c>
      <c r="AF4863">
        <f t="shared" si="1078"/>
        <v>4.7061039965065549E-3</v>
      </c>
      <c r="AG4863">
        <f t="shared" si="1086"/>
        <v>4.5851810275617921E-3</v>
      </c>
      <c r="AH4863">
        <f t="shared" si="1087"/>
        <v>0.14747244508162338</v>
      </c>
      <c r="AI4863">
        <f t="shared" si="1088"/>
        <v>0.12498910965205834</v>
      </c>
      <c r="AK4863">
        <f t="shared" si="1090"/>
        <v>0.11799467341231058</v>
      </c>
      <c r="AL4863">
        <f t="shared" si="1089"/>
        <v>0.10853353774479624</v>
      </c>
      <c r="AM4863">
        <f t="shared" si="1091"/>
        <v>0.12519158166333247</v>
      </c>
    </row>
    <row r="4864" spans="1:39">
      <c r="A4864">
        <v>4862</v>
      </c>
      <c r="B4864" s="1">
        <v>8.4178240740740748E-2</v>
      </c>
      <c r="C4864" s="3">
        <f t="shared" si="1079"/>
        <v>7273.0000000000009</v>
      </c>
      <c r="D4864" s="3">
        <f t="shared" si="1080"/>
        <v>5316.0000000000009</v>
      </c>
      <c r="E4864">
        <v>1200</v>
      </c>
      <c r="F4864">
        <v>1131</v>
      </c>
      <c r="G4864">
        <f t="shared" si="1081"/>
        <v>1404</v>
      </c>
      <c r="H4864">
        <v>85.7</v>
      </c>
      <c r="I4864">
        <v>0.67172209999999999</v>
      </c>
      <c r="J4864">
        <v>67.918949999999995</v>
      </c>
      <c r="K4864">
        <v>68.270930000000007</v>
      </c>
      <c r="L4864">
        <v>124.935</v>
      </c>
      <c r="M4864">
        <v>111.9524</v>
      </c>
      <c r="N4864">
        <v>224.98480000000001</v>
      </c>
      <c r="O4864">
        <f t="shared" si="1082"/>
        <v>112.4924</v>
      </c>
      <c r="P4864">
        <v>312.85149999999999</v>
      </c>
      <c r="Q4864">
        <f t="shared" si="1083"/>
        <v>0.77137025619429411</v>
      </c>
      <c r="R4864">
        <v>214.65899999999999</v>
      </c>
      <c r="S4864">
        <v>70386.820000000007</v>
      </c>
      <c r="T4864">
        <v>55351.48</v>
      </c>
      <c r="U4864">
        <f t="shared" si="1084"/>
        <v>0.58660675348073177</v>
      </c>
      <c r="V4864">
        <f t="shared" si="1085"/>
        <v>1.0157474260620791</v>
      </c>
      <c r="W4864">
        <v>1092.5989999999999</v>
      </c>
      <c r="AF4864">
        <f t="shared" si="1078"/>
        <v>4.6252538672650837E-3</v>
      </c>
      <c r="AG4864">
        <f t="shared" si="1086"/>
        <v>4.5064083359788818E-3</v>
      </c>
      <c r="AH4864">
        <f t="shared" si="1087"/>
        <v>0.13257013593814215</v>
      </c>
      <c r="AI4864">
        <f t="shared" si="1088"/>
        <v>0.10969378844320177</v>
      </c>
      <c r="AK4864">
        <f t="shared" si="1090"/>
        <v>0.11317968237691507</v>
      </c>
      <c r="AL4864">
        <f t="shared" si="1089"/>
        <v>0.1087398940616556</v>
      </c>
      <c r="AM4864">
        <f t="shared" si="1091"/>
        <v>0.11242760989761044</v>
      </c>
    </row>
    <row r="4865" spans="1:39">
      <c r="A4865">
        <v>4863</v>
      </c>
      <c r="B4865" s="1">
        <v>8.4189814814814815E-2</v>
      </c>
      <c r="C4865" s="3">
        <f t="shared" si="1079"/>
        <v>7274</v>
      </c>
      <c r="D4865" s="3">
        <f t="shared" si="1080"/>
        <v>5317</v>
      </c>
      <c r="E4865">
        <v>1200</v>
      </c>
      <c r="F4865">
        <v>1131</v>
      </c>
      <c r="G4865">
        <f t="shared" si="1081"/>
        <v>1404</v>
      </c>
      <c r="H4865">
        <v>85.7</v>
      </c>
      <c r="I4865">
        <v>0.67263439999999997</v>
      </c>
      <c r="J4865">
        <v>54.306040000000003</v>
      </c>
      <c r="K4865">
        <v>66.857960000000006</v>
      </c>
      <c r="L4865">
        <v>125.998</v>
      </c>
      <c r="M4865">
        <v>111.7184</v>
      </c>
      <c r="N4865">
        <v>225.0548</v>
      </c>
      <c r="O4865">
        <f t="shared" si="1082"/>
        <v>112.5274</v>
      </c>
      <c r="P4865">
        <v>314.89069999999998</v>
      </c>
      <c r="Q4865">
        <f t="shared" si="1083"/>
        <v>0.77639813116510747</v>
      </c>
      <c r="R4865">
        <v>224.76679999999999</v>
      </c>
      <c r="S4865">
        <v>70867.67</v>
      </c>
      <c r="T4865">
        <v>55919.17</v>
      </c>
      <c r="U4865">
        <f t="shared" si="1084"/>
        <v>0.5926230476770834</v>
      </c>
      <c r="V4865">
        <f t="shared" si="1085"/>
        <v>1.0261650274758296</v>
      </c>
      <c r="W4865">
        <v>1106.001</v>
      </c>
      <c r="AF4865">
        <f t="shared" si="1078"/>
        <v>4.6965915610517129E-3</v>
      </c>
      <c r="AG4865">
        <f t="shared" si="1086"/>
        <v>4.5759130133815207E-3</v>
      </c>
      <c r="AH4865">
        <f t="shared" si="1087"/>
        <v>0.14574574323109679</v>
      </c>
      <c r="AI4865">
        <f t="shared" si="1088"/>
        <v>0.12321687025067096</v>
      </c>
      <c r="AK4865">
        <f t="shared" si="1090"/>
        <v>0.11644025809121053</v>
      </c>
      <c r="AL4865">
        <f t="shared" si="1089"/>
        <v>0.10633043283794696</v>
      </c>
      <c r="AM4865">
        <f t="shared" si="1091"/>
        <v>0.11169867440004956</v>
      </c>
    </row>
    <row r="4866" spans="1:39">
      <c r="A4866">
        <v>4864</v>
      </c>
      <c r="B4866" s="1">
        <v>8.4224537037037028E-2</v>
      </c>
      <c r="C4866" s="3">
        <f t="shared" si="1079"/>
        <v>7276.9999999999991</v>
      </c>
      <c r="D4866" s="3">
        <f t="shared" si="1080"/>
        <v>5319.9999999999991</v>
      </c>
      <c r="E4866">
        <v>1200</v>
      </c>
      <c r="F4866">
        <v>1131</v>
      </c>
      <c r="G4866">
        <f t="shared" si="1081"/>
        <v>1404</v>
      </c>
      <c r="H4866">
        <v>85.7</v>
      </c>
      <c r="I4866">
        <v>0.67205110000000001</v>
      </c>
      <c r="J4866">
        <v>67.059079999999994</v>
      </c>
      <c r="K4866">
        <v>66.688159999999996</v>
      </c>
      <c r="L4866">
        <v>124.2937</v>
      </c>
      <c r="M4866">
        <v>112.70610000000001</v>
      </c>
      <c r="N4866">
        <v>226.3571</v>
      </c>
      <c r="O4866">
        <f t="shared" si="1082"/>
        <v>113.17855</v>
      </c>
      <c r="P4866">
        <v>313.56020000000001</v>
      </c>
      <c r="Q4866">
        <f t="shared" si="1083"/>
        <v>0.77311763506434883</v>
      </c>
      <c r="R4866">
        <v>217.16210000000001</v>
      </c>
      <c r="S4866">
        <v>70976.56</v>
      </c>
      <c r="T4866">
        <v>55515.63</v>
      </c>
      <c r="U4866">
        <f t="shared" si="1084"/>
        <v>0.58834639076927153</v>
      </c>
      <c r="V4866">
        <f t="shared" si="1085"/>
        <v>1.0187597202227427</v>
      </c>
      <c r="W4866">
        <v>1095.973</v>
      </c>
      <c r="AF4866">
        <f t="shared" si="1078"/>
        <v>4.6458440495062477E-3</v>
      </c>
      <c r="AG4866">
        <f t="shared" si="1086"/>
        <v>4.5264694551203849E-3</v>
      </c>
      <c r="AH4866">
        <f t="shared" si="1087"/>
        <v>0.13641454801744135</v>
      </c>
      <c r="AI4866">
        <f t="shared" si="1088"/>
        <v>0.11363958751675063</v>
      </c>
      <c r="AK4866">
        <f t="shared" si="1090"/>
        <v>0.10853353774479624</v>
      </c>
      <c r="AL4866">
        <f t="shared" si="1089"/>
        <v>0.10495253254086834</v>
      </c>
      <c r="AM4866">
        <f t="shared" si="1091"/>
        <v>0.11799467341231058</v>
      </c>
    </row>
    <row r="4867" spans="1:39">
      <c r="A4867">
        <v>4865</v>
      </c>
      <c r="B4867" s="1">
        <v>8.4236111111111109E-2</v>
      </c>
      <c r="C4867" s="3">
        <f t="shared" si="1079"/>
        <v>7278</v>
      </c>
      <c r="D4867" s="3">
        <f t="shared" si="1080"/>
        <v>5321</v>
      </c>
      <c r="E4867">
        <v>1200</v>
      </c>
      <c r="F4867">
        <v>1131</v>
      </c>
      <c r="G4867">
        <f t="shared" si="1081"/>
        <v>1404</v>
      </c>
      <c r="H4867">
        <v>85.7</v>
      </c>
      <c r="I4867">
        <v>0.68597669999999999</v>
      </c>
      <c r="J4867">
        <v>88.939989999999995</v>
      </c>
      <c r="K4867">
        <v>66.329080000000005</v>
      </c>
      <c r="L4867">
        <v>124.6478</v>
      </c>
      <c r="M4867">
        <v>112.2093</v>
      </c>
      <c r="N4867">
        <v>231.05260000000001</v>
      </c>
      <c r="O4867">
        <f t="shared" si="1082"/>
        <v>115.52630000000001</v>
      </c>
      <c r="P4867">
        <v>309.17219999999998</v>
      </c>
      <c r="Q4867">
        <f t="shared" si="1083"/>
        <v>0.7622985318023201</v>
      </c>
      <c r="R4867">
        <v>197.86689999999999</v>
      </c>
      <c r="S4867">
        <v>71435.05</v>
      </c>
      <c r="T4867">
        <v>54418.44</v>
      </c>
      <c r="U4867">
        <f t="shared" si="1084"/>
        <v>0.57671853431716724</v>
      </c>
      <c r="V4867">
        <f t="shared" si="1085"/>
        <v>0.9986253368530289</v>
      </c>
      <c r="W4867">
        <v>1050.287</v>
      </c>
      <c r="AF4867">
        <f t="shared" ref="AF4867:AF4911" si="1092">$AD$3*(V4867)^(3/2)</f>
        <v>4.5087987414915986E-3</v>
      </c>
      <c r="AG4867">
        <f t="shared" si="1086"/>
        <v>4.3929455154259819E-3</v>
      </c>
      <c r="AH4867">
        <f t="shared" si="1087"/>
        <v>0.11016579728594</v>
      </c>
      <c r="AI4867">
        <f t="shared" si="1088"/>
        <v>8.6698589990528596E-2</v>
      </c>
      <c r="AK4867">
        <f t="shared" si="1090"/>
        <v>0.1087398940616556</v>
      </c>
      <c r="AL4867">
        <f t="shared" si="1089"/>
        <v>0.11709329379433873</v>
      </c>
      <c r="AM4867">
        <f t="shared" si="1091"/>
        <v>0.11317968237691507</v>
      </c>
    </row>
    <row r="4868" spans="1:39">
      <c r="A4868">
        <v>4866</v>
      </c>
      <c r="B4868" s="1">
        <v>8.4247685185185175E-2</v>
      </c>
      <c r="C4868" s="3">
        <f t="shared" ref="C4868:C4911" si="1093">B4868*86400</f>
        <v>7278.9999999999991</v>
      </c>
      <c r="D4868" s="3">
        <f t="shared" ref="D4868:D4911" si="1094">C4868-$C$1355</f>
        <v>5321.9999999999991</v>
      </c>
      <c r="E4868">
        <v>1200</v>
      </c>
      <c r="F4868">
        <v>1131</v>
      </c>
      <c r="G4868">
        <f t="shared" ref="G4868:G4911" si="1095">F4868+273</f>
        <v>1404</v>
      </c>
      <c r="H4868">
        <v>85.7</v>
      </c>
      <c r="I4868">
        <v>0.67032440000000004</v>
      </c>
      <c r="J4868">
        <v>52.780799999999999</v>
      </c>
      <c r="K4868">
        <v>62.179459999999999</v>
      </c>
      <c r="L4868">
        <v>123.62479999999999</v>
      </c>
      <c r="M4868">
        <v>112.22620000000001</v>
      </c>
      <c r="N4868">
        <v>232.68780000000001</v>
      </c>
      <c r="O4868">
        <f t="shared" ref="O4868:O4911" si="1096">N4868/2</f>
        <v>116.3439</v>
      </c>
      <c r="P4868">
        <v>317.22379999999998</v>
      </c>
      <c r="Q4868">
        <f t="shared" ref="Q4868:Q4911" si="1097">P4868/$P$3</f>
        <v>0.78215064935577272</v>
      </c>
      <c r="R4868">
        <v>232.57169999999999</v>
      </c>
      <c r="S4868">
        <v>73814.13</v>
      </c>
      <c r="T4868">
        <v>56407.27</v>
      </c>
      <c r="U4868">
        <f t="shared" ref="U4868:U4911" si="1098">T4868/$T$3</f>
        <v>0.59779585888961007</v>
      </c>
      <c r="V4868">
        <f t="shared" ref="V4868:V4911" si="1099">T4868/$T$4911</f>
        <v>1.0351220837037913</v>
      </c>
      <c r="W4868">
        <v>1120.693</v>
      </c>
      <c r="AF4868">
        <f t="shared" si="1092"/>
        <v>4.7582180525231783E-3</v>
      </c>
      <c r="AG4868">
        <f t="shared" ref="AG4868:AG4911" si="1100">$AE$3*U4868^(3/2)</f>
        <v>4.6359560170422818E-3</v>
      </c>
      <c r="AH4868">
        <f t="shared" ref="AH4868:AH4911" si="1101">1-($X$3)/(AF4868*$Y$3)</f>
        <v>0.15680969450195459</v>
      </c>
      <c r="AI4868">
        <f t="shared" ref="AI4868:AI4911" si="1102">1-($X$3)/(AG4868*$Y$3)</f>
        <v>0.13457260625759249</v>
      </c>
      <c r="AK4868">
        <f t="shared" si="1090"/>
        <v>0.10633043283794696</v>
      </c>
      <c r="AL4868">
        <f t="shared" ref="AL4868:AL4911" si="1103">AVERAGE(AI4868:AI4874)</f>
        <v>0.11560870447371982</v>
      </c>
      <c r="AM4868">
        <f t="shared" si="1091"/>
        <v>0.11644025809121053</v>
      </c>
    </row>
    <row r="4869" spans="1:39">
      <c r="A4869">
        <v>4867</v>
      </c>
      <c r="B4869" s="1">
        <v>8.4259259259259256E-2</v>
      </c>
      <c r="C4869" s="3">
        <f t="shared" si="1093"/>
        <v>7280</v>
      </c>
      <c r="D4869" s="3">
        <f t="shared" si="1094"/>
        <v>5323</v>
      </c>
      <c r="E4869">
        <v>1200</v>
      </c>
      <c r="F4869">
        <v>1131</v>
      </c>
      <c r="G4869">
        <f t="shared" si="1095"/>
        <v>1404</v>
      </c>
      <c r="H4869">
        <v>85.7</v>
      </c>
      <c r="I4869">
        <v>0.68671409999999999</v>
      </c>
      <c r="J4869">
        <v>86.700450000000004</v>
      </c>
      <c r="K4869">
        <v>88.680800000000005</v>
      </c>
      <c r="L4869">
        <v>125.0311</v>
      </c>
      <c r="M4869">
        <v>112.1874</v>
      </c>
      <c r="N4869">
        <v>227.90369999999999</v>
      </c>
      <c r="O4869">
        <f t="shared" si="1096"/>
        <v>113.95184999999999</v>
      </c>
      <c r="P4869">
        <v>304.93009999999998</v>
      </c>
      <c r="Q4869">
        <f t="shared" si="1097"/>
        <v>0.75183916125814232</v>
      </c>
      <c r="R4869">
        <v>189.03749999999999</v>
      </c>
      <c r="S4869">
        <v>69494.679999999993</v>
      </c>
      <c r="T4869">
        <v>53646.85</v>
      </c>
      <c r="U4869">
        <f t="shared" si="1098"/>
        <v>0.56854133824367104</v>
      </c>
      <c r="V4869">
        <f t="shared" si="1099"/>
        <v>0.98446599447455518</v>
      </c>
      <c r="W4869">
        <v>1034.4839999999999</v>
      </c>
      <c r="AF4869">
        <f t="shared" si="1092"/>
        <v>4.4132452063012509E-3</v>
      </c>
      <c r="AG4869">
        <f t="shared" si="1100"/>
        <v>4.2998472207439091E-3</v>
      </c>
      <c r="AH4869">
        <f t="shared" si="1101"/>
        <v>9.0899520469684414E-2</v>
      </c>
      <c r="AI4869">
        <f t="shared" si="1102"/>
        <v>6.6924212102770886E-2</v>
      </c>
      <c r="AK4869">
        <f t="shared" si="1090"/>
        <v>0.10495253254086834</v>
      </c>
      <c r="AL4869">
        <f t="shared" si="1103"/>
        <v>0.11290460668046665</v>
      </c>
      <c r="AM4869">
        <f t="shared" si="1091"/>
        <v>0.10853353774479624</v>
      </c>
    </row>
    <row r="4870" spans="1:39">
      <c r="A4870">
        <v>4868</v>
      </c>
      <c r="B4870" s="1">
        <v>8.4270833333333336E-2</v>
      </c>
      <c r="C4870" s="3">
        <f t="shared" si="1093"/>
        <v>7281</v>
      </c>
      <c r="D4870" s="3">
        <f t="shared" si="1094"/>
        <v>5324</v>
      </c>
      <c r="E4870">
        <v>1200</v>
      </c>
      <c r="F4870">
        <v>1131</v>
      </c>
      <c r="G4870">
        <f t="shared" si="1095"/>
        <v>1404</v>
      </c>
      <c r="H4870">
        <v>85.7</v>
      </c>
      <c r="I4870">
        <v>0.67413190000000001</v>
      </c>
      <c r="J4870">
        <v>54.767530000000001</v>
      </c>
      <c r="K4870">
        <v>64.977069999999998</v>
      </c>
      <c r="L4870">
        <v>125.8595</v>
      </c>
      <c r="M4870">
        <v>111.242</v>
      </c>
      <c r="N4870">
        <v>227.32910000000001</v>
      </c>
      <c r="O4870">
        <f t="shared" si="1096"/>
        <v>113.66455000000001</v>
      </c>
      <c r="P4870">
        <v>316.00549999999998</v>
      </c>
      <c r="Q4870">
        <f t="shared" si="1097"/>
        <v>0.7791467948653148</v>
      </c>
      <c r="R4870">
        <v>227.0771</v>
      </c>
      <c r="S4870">
        <v>71837.25</v>
      </c>
      <c r="T4870">
        <v>56056.36</v>
      </c>
      <c r="U4870">
        <f t="shared" si="1098"/>
        <v>0.59407696689496203</v>
      </c>
      <c r="V4870">
        <f t="shared" si="1099"/>
        <v>1.0286825823701424</v>
      </c>
      <c r="W4870">
        <v>1107.432</v>
      </c>
      <c r="AF4870">
        <f t="shared" si="1092"/>
        <v>4.7138858205813487E-3</v>
      </c>
      <c r="AG4870">
        <f t="shared" si="1100"/>
        <v>4.592762898284166E-3</v>
      </c>
      <c r="AH4870">
        <f t="shared" si="1101"/>
        <v>0.14887982313527148</v>
      </c>
      <c r="AI4870">
        <f t="shared" si="1102"/>
        <v>0.12643360387007385</v>
      </c>
      <c r="AK4870">
        <f t="shared" si="1090"/>
        <v>0.11709329379433873</v>
      </c>
      <c r="AL4870">
        <f t="shared" si="1103"/>
        <v>0.12136442851262176</v>
      </c>
      <c r="AM4870">
        <f t="shared" si="1091"/>
        <v>0.1087398940616556</v>
      </c>
    </row>
    <row r="4871" spans="1:39">
      <c r="A4871">
        <v>4869</v>
      </c>
      <c r="B4871" s="1">
        <v>8.4293981481481484E-2</v>
      </c>
      <c r="C4871" s="3">
        <f t="shared" si="1093"/>
        <v>7283</v>
      </c>
      <c r="D4871" s="3">
        <f t="shared" si="1094"/>
        <v>5326</v>
      </c>
      <c r="E4871">
        <v>1200</v>
      </c>
      <c r="F4871">
        <v>1131</v>
      </c>
      <c r="G4871">
        <f t="shared" si="1095"/>
        <v>1404</v>
      </c>
      <c r="H4871">
        <v>85.7</v>
      </c>
      <c r="I4871">
        <v>0.68652310000000005</v>
      </c>
      <c r="J4871">
        <v>87.952420000000004</v>
      </c>
      <c r="K4871">
        <v>61.461570000000002</v>
      </c>
      <c r="L4871">
        <v>124.74250000000001</v>
      </c>
      <c r="M4871">
        <v>111.6842</v>
      </c>
      <c r="N4871">
        <v>229.7671</v>
      </c>
      <c r="O4871">
        <f t="shared" si="1096"/>
        <v>114.88355</v>
      </c>
      <c r="P4871">
        <v>309.78930000000003</v>
      </c>
      <c r="Q4871">
        <f t="shared" si="1097"/>
        <v>0.76382006065897423</v>
      </c>
      <c r="R4871">
        <v>200.9563</v>
      </c>
      <c r="S4871">
        <v>71179.39</v>
      </c>
      <c r="T4871">
        <v>54663.27</v>
      </c>
      <c r="U4871">
        <f t="shared" si="1098"/>
        <v>0.57931320624743332</v>
      </c>
      <c r="V4871">
        <f t="shared" si="1099"/>
        <v>1.003118178640146</v>
      </c>
      <c r="W4871">
        <v>1054.6120000000001</v>
      </c>
      <c r="AF4871">
        <f t="shared" si="1092"/>
        <v>4.5392607468277739E-3</v>
      </c>
      <c r="AG4871">
        <f t="shared" si="1100"/>
        <v>4.4226248019510143E-3</v>
      </c>
      <c r="AH4871">
        <f t="shared" si="1101"/>
        <v>0.11613728377750798</v>
      </c>
      <c r="AI4871">
        <f t="shared" si="1102"/>
        <v>9.2827559877241339E-2</v>
      </c>
      <c r="AK4871">
        <f t="shared" ref="AK4871:AK4911" si="1104">AVERAGE(AI4874:AI4868)</f>
        <v>0.11560870447371982</v>
      </c>
      <c r="AL4871">
        <f t="shared" si="1103"/>
        <v>0.11813402968726132</v>
      </c>
      <c r="AM4871">
        <f t="shared" si="1091"/>
        <v>0.10633043283794696</v>
      </c>
    </row>
    <row r="4872" spans="1:39">
      <c r="A4872">
        <v>4870</v>
      </c>
      <c r="B4872" s="1">
        <v>8.4305555555555564E-2</v>
      </c>
      <c r="C4872" s="3">
        <f t="shared" si="1093"/>
        <v>7284.0000000000009</v>
      </c>
      <c r="D4872" s="3">
        <f t="shared" si="1094"/>
        <v>5327.0000000000009</v>
      </c>
      <c r="E4872">
        <v>1200</v>
      </c>
      <c r="F4872">
        <v>1131</v>
      </c>
      <c r="G4872">
        <f t="shared" si="1095"/>
        <v>1404</v>
      </c>
      <c r="H4872">
        <v>85.7</v>
      </c>
      <c r="I4872">
        <v>0.67781290000000005</v>
      </c>
      <c r="J4872">
        <v>64.499440000000007</v>
      </c>
      <c r="K4872">
        <v>66.490750000000006</v>
      </c>
      <c r="L4872">
        <v>125.18770000000001</v>
      </c>
      <c r="M4872">
        <v>112.65600000000001</v>
      </c>
      <c r="N4872">
        <v>224.8801</v>
      </c>
      <c r="O4872">
        <f t="shared" si="1096"/>
        <v>112.44005</v>
      </c>
      <c r="P4872">
        <v>313.51990000000001</v>
      </c>
      <c r="Q4872">
        <f t="shared" si="1097"/>
        <v>0.77301827092089859</v>
      </c>
      <c r="R4872">
        <v>218.16919999999999</v>
      </c>
      <c r="S4872">
        <v>70504.37</v>
      </c>
      <c r="T4872">
        <v>55512.79</v>
      </c>
      <c r="U4872">
        <f t="shared" si="1098"/>
        <v>0.58831629287162024</v>
      </c>
      <c r="V4872">
        <f t="shared" si="1099"/>
        <v>1.0187076037718363</v>
      </c>
      <c r="W4872">
        <v>1089.4870000000001</v>
      </c>
      <c r="AF4872">
        <f t="shared" si="1092"/>
        <v>4.6454875545419638E-3</v>
      </c>
      <c r="AG4872">
        <f t="shared" si="1100"/>
        <v>4.5261221202659331E-3</v>
      </c>
      <c r="AH4872">
        <f t="shared" si="1101"/>
        <v>0.13634827642350289</v>
      </c>
      <c r="AI4872">
        <f t="shared" si="1102"/>
        <v>0.11357156817112057</v>
      </c>
      <c r="AK4872">
        <f t="shared" si="1104"/>
        <v>0.11290460668046665</v>
      </c>
      <c r="AL4872">
        <f t="shared" si="1103"/>
        <v>0.13747201553889349</v>
      </c>
      <c r="AM4872">
        <f t="shared" si="1091"/>
        <v>0.10495253254086834</v>
      </c>
    </row>
    <row r="4873" spans="1:39">
      <c r="A4873">
        <v>4871</v>
      </c>
      <c r="B4873" s="1">
        <v>8.4317129629629631E-2</v>
      </c>
      <c r="C4873" s="3">
        <f t="shared" si="1093"/>
        <v>7285</v>
      </c>
      <c r="D4873" s="3">
        <f t="shared" si="1094"/>
        <v>5328</v>
      </c>
      <c r="E4873">
        <v>1200</v>
      </c>
      <c r="F4873">
        <v>1131</v>
      </c>
      <c r="G4873">
        <f t="shared" si="1095"/>
        <v>1404</v>
      </c>
      <c r="H4873">
        <v>85.7</v>
      </c>
      <c r="I4873">
        <v>0.54803809999999997</v>
      </c>
      <c r="J4873">
        <v>5.6527139999999996</v>
      </c>
      <c r="K4873">
        <v>16.171589999999998</v>
      </c>
      <c r="L4873">
        <v>120.9851</v>
      </c>
      <c r="M4873">
        <v>111.169</v>
      </c>
      <c r="N4873">
        <v>299.80250000000001</v>
      </c>
      <c r="O4873">
        <f t="shared" si="1096"/>
        <v>149.90125</v>
      </c>
      <c r="P4873">
        <v>325.37299999999999</v>
      </c>
      <c r="Q4873">
        <f t="shared" si="1097"/>
        <v>0.80224341059162596</v>
      </c>
      <c r="R4873">
        <v>453.88729999999998</v>
      </c>
      <c r="S4873">
        <v>97547.63</v>
      </c>
      <c r="T4873">
        <v>59374.27</v>
      </c>
      <c r="U4873">
        <f t="shared" si="1098"/>
        <v>0.62923968365413907</v>
      </c>
      <c r="V4873">
        <f t="shared" si="1099"/>
        <v>1.089569094210578</v>
      </c>
      <c r="W4873">
        <v>1568.383</v>
      </c>
      <c r="AF4873">
        <f t="shared" si="1092"/>
        <v>5.138532918935553E-3</v>
      </c>
      <c r="AG4873">
        <f t="shared" si="1100"/>
        <v>5.0064987231253147E-3</v>
      </c>
      <c r="AH4873">
        <f t="shared" si="1101"/>
        <v>0.21921618550914401</v>
      </c>
      <c r="AI4873">
        <f t="shared" si="1102"/>
        <v>0.1986249162910434</v>
      </c>
      <c r="AK4873">
        <f t="shared" si="1104"/>
        <v>0.12136442851262176</v>
      </c>
      <c r="AL4873">
        <f t="shared" si="1103"/>
        <v>0.13682844919537335</v>
      </c>
      <c r="AM4873">
        <f t="shared" si="1091"/>
        <v>0.11709329379433873</v>
      </c>
    </row>
    <row r="4874" spans="1:39">
      <c r="A4874">
        <v>4872</v>
      </c>
      <c r="B4874" s="1">
        <v>8.4340277777777764E-2</v>
      </c>
      <c r="C4874" s="3">
        <f t="shared" si="1093"/>
        <v>7286.9999999999991</v>
      </c>
      <c r="D4874" s="3">
        <f t="shared" si="1094"/>
        <v>5329.9999999999991</v>
      </c>
      <c r="E4874">
        <v>1200</v>
      </c>
      <c r="F4874">
        <v>1131</v>
      </c>
      <c r="G4874">
        <f t="shared" si="1095"/>
        <v>1404</v>
      </c>
      <c r="H4874">
        <v>85.7</v>
      </c>
      <c r="I4874">
        <v>0.68720930000000002</v>
      </c>
      <c r="J4874">
        <v>87.745630000000006</v>
      </c>
      <c r="K4874">
        <v>87.906080000000003</v>
      </c>
      <c r="L4874">
        <v>124.90940000000001</v>
      </c>
      <c r="M4874">
        <v>113.9678</v>
      </c>
      <c r="N4874">
        <v>229.89089999999999</v>
      </c>
      <c r="O4874">
        <f t="shared" si="1096"/>
        <v>114.94544999999999</v>
      </c>
      <c r="P4874">
        <v>305.87720000000002</v>
      </c>
      <c r="Q4874">
        <f t="shared" si="1097"/>
        <v>0.7541743419097986</v>
      </c>
      <c r="R4874">
        <v>189.43459999999999</v>
      </c>
      <c r="S4874">
        <v>70318.38</v>
      </c>
      <c r="T4874">
        <v>54009.51</v>
      </c>
      <c r="U4874">
        <f t="shared" si="1098"/>
        <v>0.57238475499092556</v>
      </c>
      <c r="V4874">
        <f t="shared" si="1099"/>
        <v>0.9911211184483979</v>
      </c>
      <c r="W4874">
        <v>1037.123</v>
      </c>
      <c r="AF4874">
        <f t="shared" si="1092"/>
        <v>4.4580719588144923E-3</v>
      </c>
      <c r="AG4874">
        <f t="shared" si="1100"/>
        <v>4.3435221534065746E-3</v>
      </c>
      <c r="AH4874">
        <f t="shared" si="1101"/>
        <v>0.10004069687555184</v>
      </c>
      <c r="AI4874">
        <f t="shared" si="1102"/>
        <v>7.6306464746196179E-2</v>
      </c>
      <c r="AK4874">
        <f t="shared" si="1104"/>
        <v>0.11813402968726132</v>
      </c>
      <c r="AL4874">
        <f t="shared" si="1103"/>
        <v>0.13536841512794193</v>
      </c>
      <c r="AM4874">
        <f t="shared" ref="AM4874:AM4911" si="1105">AVERAGE(AI4874:AI4868)</f>
        <v>0.11560870447371982</v>
      </c>
    </row>
    <row r="4875" spans="1:39">
      <c r="A4875">
        <v>4873</v>
      </c>
      <c r="B4875" s="1">
        <v>8.4351851851851845E-2</v>
      </c>
      <c r="C4875" s="3">
        <f t="shared" si="1093"/>
        <v>7287.9999999999991</v>
      </c>
      <c r="D4875" s="3">
        <f t="shared" si="1094"/>
        <v>5330.9999999999991</v>
      </c>
      <c r="E4875">
        <v>1200</v>
      </c>
      <c r="F4875">
        <v>1131</v>
      </c>
      <c r="G4875">
        <f t="shared" si="1095"/>
        <v>1404</v>
      </c>
      <c r="H4875">
        <v>85.7</v>
      </c>
      <c r="I4875">
        <v>0.67250730000000003</v>
      </c>
      <c r="J4875">
        <v>64.273750000000007</v>
      </c>
      <c r="K4875">
        <v>66.255799999999994</v>
      </c>
      <c r="L4875">
        <v>124.6279</v>
      </c>
      <c r="M4875">
        <v>111.63939999999999</v>
      </c>
      <c r="N4875">
        <v>225.00020000000001</v>
      </c>
      <c r="O4875">
        <f t="shared" si="1096"/>
        <v>112.5001</v>
      </c>
      <c r="P4875">
        <v>313.82659999999998</v>
      </c>
      <c r="Q4875">
        <f t="shared" si="1097"/>
        <v>0.77377447396795052</v>
      </c>
      <c r="R4875">
        <v>218.27330000000001</v>
      </c>
      <c r="S4875">
        <v>70611.06</v>
      </c>
      <c r="T4875">
        <v>55599.48</v>
      </c>
      <c r="U4875">
        <f t="shared" si="1098"/>
        <v>0.58923502059957344</v>
      </c>
      <c r="V4875">
        <f t="shared" si="1099"/>
        <v>1.0202984400848911</v>
      </c>
      <c r="W4875">
        <v>1097.1510000000001</v>
      </c>
      <c r="AF4875">
        <f t="shared" si="1092"/>
        <v>4.6563735458136808E-3</v>
      </c>
      <c r="AG4875">
        <f t="shared" si="1100"/>
        <v>4.5367283968553032E-3</v>
      </c>
      <c r="AH4875">
        <f t="shared" si="1101"/>
        <v>0.138367380997514</v>
      </c>
      <c r="AI4875">
        <f t="shared" si="1102"/>
        <v>0.1156439217048203</v>
      </c>
      <c r="AK4875">
        <f t="shared" si="1104"/>
        <v>0.13747201553889349</v>
      </c>
      <c r="AL4875">
        <f t="shared" si="1103"/>
        <v>0.13663295901384481</v>
      </c>
      <c r="AM4875">
        <f t="shared" si="1105"/>
        <v>0.11290460668046665</v>
      </c>
    </row>
    <row r="4876" spans="1:39">
      <c r="A4876">
        <v>4874</v>
      </c>
      <c r="B4876" s="1">
        <v>8.4386574074074072E-2</v>
      </c>
      <c r="C4876" s="3">
        <f t="shared" si="1093"/>
        <v>7291</v>
      </c>
      <c r="D4876" s="3">
        <f t="shared" si="1094"/>
        <v>5334</v>
      </c>
      <c r="E4876">
        <v>1200</v>
      </c>
      <c r="F4876">
        <v>1131</v>
      </c>
      <c r="G4876">
        <f t="shared" si="1095"/>
        <v>1404</v>
      </c>
      <c r="H4876">
        <v>85.7</v>
      </c>
      <c r="I4876">
        <v>0.67092879999999999</v>
      </c>
      <c r="J4876">
        <v>55.109000000000002</v>
      </c>
      <c r="K4876">
        <v>66.392030000000005</v>
      </c>
      <c r="L4876">
        <v>124.5809</v>
      </c>
      <c r="M4876">
        <v>111.98690000000001</v>
      </c>
      <c r="N4876">
        <v>225.26740000000001</v>
      </c>
      <c r="O4876">
        <f t="shared" si="1096"/>
        <v>112.6337</v>
      </c>
      <c r="P4876">
        <v>315.58120000000002</v>
      </c>
      <c r="Q4876">
        <f t="shared" si="1097"/>
        <v>0.77810063590586209</v>
      </c>
      <c r="R4876">
        <v>225.66560000000001</v>
      </c>
      <c r="S4876">
        <v>71090.17</v>
      </c>
      <c r="T4876">
        <v>56043.93</v>
      </c>
      <c r="U4876">
        <f t="shared" si="1098"/>
        <v>0.59394523560348145</v>
      </c>
      <c r="V4876">
        <f t="shared" si="1099"/>
        <v>1.028454481143112</v>
      </c>
      <c r="W4876">
        <v>1110.125</v>
      </c>
      <c r="AF4876">
        <f t="shared" si="1092"/>
        <v>4.7123180140253096E-3</v>
      </c>
      <c r="AG4876">
        <f t="shared" si="1100"/>
        <v>4.5912353763932412E-3</v>
      </c>
      <c r="AH4876">
        <f t="shared" si="1101"/>
        <v>0.14859665213762363</v>
      </c>
      <c r="AI4876">
        <f t="shared" si="1102"/>
        <v>0.1261429649278567</v>
      </c>
      <c r="AK4876">
        <f t="shared" si="1104"/>
        <v>0.13682844919537335</v>
      </c>
      <c r="AL4876">
        <f t="shared" si="1103"/>
        <v>0.13746916990512384</v>
      </c>
      <c r="AM4876">
        <f t="shared" si="1105"/>
        <v>0.12136442851262176</v>
      </c>
    </row>
    <row r="4877" spans="1:39">
      <c r="A4877">
        <v>4875</v>
      </c>
      <c r="B4877" s="1">
        <v>8.44212962962963E-2</v>
      </c>
      <c r="C4877" s="3">
        <f t="shared" si="1093"/>
        <v>7294</v>
      </c>
      <c r="D4877" s="3">
        <f t="shared" si="1094"/>
        <v>5337</v>
      </c>
      <c r="E4877">
        <v>1200</v>
      </c>
      <c r="F4877">
        <v>1131</v>
      </c>
      <c r="G4877">
        <f t="shared" si="1095"/>
        <v>1404</v>
      </c>
      <c r="H4877">
        <v>85.7</v>
      </c>
      <c r="I4877">
        <v>0.67371740000000002</v>
      </c>
      <c r="J4877">
        <v>86.958709999999996</v>
      </c>
      <c r="K4877">
        <v>55.802169999999997</v>
      </c>
      <c r="L4877">
        <v>122.8916</v>
      </c>
      <c r="M4877">
        <v>112.4847</v>
      </c>
      <c r="N4877">
        <v>225.72210000000001</v>
      </c>
      <c r="O4877">
        <f t="shared" si="1096"/>
        <v>112.86105000000001</v>
      </c>
      <c r="P4877">
        <v>312.46010000000001</v>
      </c>
      <c r="Q4877">
        <f t="shared" si="1097"/>
        <v>0.77040521585319166</v>
      </c>
      <c r="R4877">
        <v>205.3571</v>
      </c>
      <c r="S4877">
        <v>70529.14</v>
      </c>
      <c r="T4877">
        <v>55109.39</v>
      </c>
      <c r="U4877">
        <f t="shared" si="1098"/>
        <v>0.58404111966298833</v>
      </c>
      <c r="V4877">
        <f t="shared" si="1099"/>
        <v>1.0113048656395689</v>
      </c>
      <c r="W4877">
        <v>1078.7809999999999</v>
      </c>
      <c r="AF4877">
        <f t="shared" si="1092"/>
        <v>4.5949429574105149E-3</v>
      </c>
      <c r="AG4877">
        <f t="shared" si="1100"/>
        <v>4.4768762625490384E-3</v>
      </c>
      <c r="AH4877">
        <f t="shared" si="1101"/>
        <v>0.12684806524903025</v>
      </c>
      <c r="AI4877">
        <f t="shared" si="1102"/>
        <v>0.10382081209255078</v>
      </c>
      <c r="AK4877">
        <f t="shared" si="1104"/>
        <v>0.13536841512794193</v>
      </c>
      <c r="AL4877">
        <f t="shared" si="1103"/>
        <v>0.13587722408507574</v>
      </c>
      <c r="AM4877">
        <f t="shared" si="1105"/>
        <v>0.11813402968726132</v>
      </c>
    </row>
    <row r="4878" spans="1:39">
      <c r="A4878">
        <v>4876</v>
      </c>
      <c r="B4878" s="1">
        <v>8.4456018518518527E-2</v>
      </c>
      <c r="C4878" s="3">
        <f t="shared" si="1093"/>
        <v>7297.0000000000009</v>
      </c>
      <c r="D4878" s="3">
        <f t="shared" si="1094"/>
        <v>5340.0000000000009</v>
      </c>
      <c r="E4878">
        <v>1200</v>
      </c>
      <c r="F4878">
        <v>1131</v>
      </c>
      <c r="G4878">
        <f t="shared" si="1095"/>
        <v>1404</v>
      </c>
      <c r="H4878">
        <v>85.7</v>
      </c>
      <c r="I4878">
        <v>0.55162809999999995</v>
      </c>
      <c r="J4878">
        <v>7.8770680000000004</v>
      </c>
      <c r="K4878">
        <v>18.114149999999999</v>
      </c>
      <c r="L4878">
        <v>120.6</v>
      </c>
      <c r="M4878">
        <v>113.7323</v>
      </c>
      <c r="N4878">
        <v>333.48079999999999</v>
      </c>
      <c r="O4878">
        <f t="shared" si="1096"/>
        <v>166.74039999999999</v>
      </c>
      <c r="P4878">
        <v>329.1884</v>
      </c>
      <c r="Q4878">
        <f t="shared" si="1097"/>
        <v>0.81165070470875089</v>
      </c>
      <c r="R4878">
        <v>453.35820000000001</v>
      </c>
      <c r="S4878">
        <v>109778</v>
      </c>
      <c r="T4878">
        <v>60881.2</v>
      </c>
      <c r="U4878">
        <f t="shared" si="1098"/>
        <v>0.64520990369202647</v>
      </c>
      <c r="V4878">
        <f t="shared" si="1099"/>
        <v>1.1172225601839489</v>
      </c>
      <c r="W4878">
        <v>1574.5640000000001</v>
      </c>
      <c r="AF4878">
        <f t="shared" si="1092"/>
        <v>5.3353943496356263E-3</v>
      </c>
      <c r="AG4878">
        <f t="shared" si="1100"/>
        <v>5.198301814976815E-3</v>
      </c>
      <c r="AH4878">
        <f t="shared" si="1101"/>
        <v>0.24802496864972434</v>
      </c>
      <c r="AI4878">
        <f t="shared" si="1102"/>
        <v>0.22819346083866654</v>
      </c>
      <c r="AK4878">
        <f t="shared" si="1104"/>
        <v>0.13663295901384481</v>
      </c>
      <c r="AL4878">
        <f t="shared" si="1103"/>
        <v>0.1412514534075506</v>
      </c>
      <c r="AM4878">
        <f t="shared" si="1105"/>
        <v>0.13747201553889349</v>
      </c>
    </row>
    <row r="4879" spans="1:39">
      <c r="A4879">
        <v>4877</v>
      </c>
      <c r="B4879" s="1">
        <v>8.446759259259258E-2</v>
      </c>
      <c r="C4879" s="3">
        <f t="shared" si="1093"/>
        <v>7297.9999999999991</v>
      </c>
      <c r="D4879" s="3">
        <f t="shared" si="1094"/>
        <v>5340.9999999999991</v>
      </c>
      <c r="E4879">
        <v>1200</v>
      </c>
      <c r="F4879">
        <v>1131</v>
      </c>
      <c r="G4879">
        <f t="shared" si="1095"/>
        <v>1404</v>
      </c>
      <c r="H4879">
        <v>85.7</v>
      </c>
      <c r="I4879">
        <v>0.66425970000000001</v>
      </c>
      <c r="J4879">
        <v>69.877790000000005</v>
      </c>
      <c r="K4879">
        <v>67.571529999999996</v>
      </c>
      <c r="L4879">
        <v>124.10080000000001</v>
      </c>
      <c r="M4879">
        <v>111.9464</v>
      </c>
      <c r="N4879">
        <v>226.74799999999999</v>
      </c>
      <c r="O4879">
        <f t="shared" si="1096"/>
        <v>113.374</v>
      </c>
      <c r="P4879">
        <v>312.99860000000001</v>
      </c>
      <c r="Q4879">
        <f t="shared" si="1097"/>
        <v>0.77173294764594513</v>
      </c>
      <c r="R4879">
        <v>213.56530000000001</v>
      </c>
      <c r="S4879">
        <v>70971.81</v>
      </c>
      <c r="T4879">
        <v>55325.5</v>
      </c>
      <c r="U4879">
        <f t="shared" si="1098"/>
        <v>0.58633142130433058</v>
      </c>
      <c r="V4879">
        <f t="shared" si="1099"/>
        <v>1.0152706706414636</v>
      </c>
      <c r="W4879">
        <v>1101.1600000000001</v>
      </c>
      <c r="AF4879">
        <f t="shared" si="1092"/>
        <v>4.6219978569238367E-3</v>
      </c>
      <c r="AG4879">
        <f t="shared" si="1100"/>
        <v>4.5032359885651156E-3</v>
      </c>
      <c r="AH4879">
        <f t="shared" si="1101"/>
        <v>0.13195906672194579</v>
      </c>
      <c r="AI4879">
        <f t="shared" si="1102"/>
        <v>0.10906660376647948</v>
      </c>
      <c r="AK4879">
        <f t="shared" si="1104"/>
        <v>0.13746916990512384</v>
      </c>
      <c r="AL4879">
        <f t="shared" si="1103"/>
        <v>0.12782728641622285</v>
      </c>
      <c r="AM4879">
        <f t="shared" si="1105"/>
        <v>0.13682844919537335</v>
      </c>
    </row>
    <row r="4880" spans="1:39">
      <c r="A4880">
        <v>4878</v>
      </c>
      <c r="B4880" s="1">
        <v>8.4479166666666661E-2</v>
      </c>
      <c r="C4880" s="3">
        <f t="shared" si="1093"/>
        <v>7298.9999999999991</v>
      </c>
      <c r="D4880" s="3">
        <f t="shared" si="1094"/>
        <v>5341.9999999999991</v>
      </c>
      <c r="E4880">
        <v>1200</v>
      </c>
      <c r="F4880">
        <v>1131</v>
      </c>
      <c r="G4880">
        <f t="shared" si="1095"/>
        <v>1404</v>
      </c>
      <c r="H4880">
        <v>85.7</v>
      </c>
      <c r="I4880">
        <v>0.56790790000000002</v>
      </c>
      <c r="J4880">
        <v>8.2347289999999997</v>
      </c>
      <c r="K4880">
        <v>16.7454</v>
      </c>
      <c r="L4880">
        <v>123.4149</v>
      </c>
      <c r="M4880">
        <v>111.72020000000001</v>
      </c>
      <c r="N4880">
        <v>285.81330000000003</v>
      </c>
      <c r="O4880">
        <f t="shared" si="1096"/>
        <v>142.90665000000001</v>
      </c>
      <c r="P4880">
        <v>324.93920000000003</v>
      </c>
      <c r="Q4880">
        <f t="shared" si="1097"/>
        <v>0.80117382832292328</v>
      </c>
      <c r="R4880">
        <v>417.72809999999998</v>
      </c>
      <c r="S4880">
        <v>92871.95</v>
      </c>
      <c r="T4880">
        <v>58874.76</v>
      </c>
      <c r="U4880">
        <f t="shared" si="1098"/>
        <v>0.62394595095844319</v>
      </c>
      <c r="V4880">
        <f t="shared" si="1099"/>
        <v>1.080402654635841</v>
      </c>
      <c r="W4880">
        <v>1488.6959999999999</v>
      </c>
      <c r="AF4880">
        <f t="shared" si="1092"/>
        <v>5.0738245225309033E-3</v>
      </c>
      <c r="AG4880">
        <f t="shared" si="1100"/>
        <v>4.9434530038341999E-3</v>
      </c>
      <c r="AH4880">
        <f t="shared" si="1101"/>
        <v>0.20925855525408599</v>
      </c>
      <c r="AI4880">
        <f t="shared" si="1102"/>
        <v>0.18840467781902348</v>
      </c>
      <c r="AK4880">
        <f t="shared" si="1104"/>
        <v>0.13587722408507574</v>
      </c>
      <c r="AL4880">
        <f t="shared" si="1103"/>
        <v>0.12929512919345118</v>
      </c>
      <c r="AM4880">
        <f t="shared" si="1105"/>
        <v>0.13536841512794193</v>
      </c>
    </row>
    <row r="4881" spans="1:39">
      <c r="A4881">
        <v>4879</v>
      </c>
      <c r="B4881" s="1">
        <v>8.4490740740740741E-2</v>
      </c>
      <c r="C4881" s="3">
        <f t="shared" si="1093"/>
        <v>7300</v>
      </c>
      <c r="D4881" s="3">
        <f t="shared" si="1094"/>
        <v>5343</v>
      </c>
      <c r="E4881">
        <v>1200</v>
      </c>
      <c r="F4881">
        <v>1131</v>
      </c>
      <c r="G4881">
        <f t="shared" si="1095"/>
        <v>1404</v>
      </c>
      <c r="H4881">
        <v>85.7</v>
      </c>
      <c r="I4881">
        <v>0.67379489999999997</v>
      </c>
      <c r="J4881">
        <v>88.821330000000003</v>
      </c>
      <c r="K4881">
        <v>72.877229999999997</v>
      </c>
      <c r="L4881">
        <v>125.0175</v>
      </c>
      <c r="M4881">
        <v>112.10720000000001</v>
      </c>
      <c r="N4881">
        <v>228.6454</v>
      </c>
      <c r="O4881">
        <f t="shared" si="1096"/>
        <v>114.3227</v>
      </c>
      <c r="P4881">
        <v>308.63310000000001</v>
      </c>
      <c r="Q4881">
        <f t="shared" si="1097"/>
        <v>0.76096932064266665</v>
      </c>
      <c r="R4881">
        <v>195.74189999999999</v>
      </c>
      <c r="S4881">
        <v>70567.539999999994</v>
      </c>
      <c r="T4881">
        <v>54357.34</v>
      </c>
      <c r="U4881">
        <f t="shared" si="1098"/>
        <v>0.57607100560361379</v>
      </c>
      <c r="V4881">
        <f t="shared" si="1099"/>
        <v>0.99750409912402149</v>
      </c>
      <c r="W4881">
        <v>1063.086</v>
      </c>
      <c r="AF4881">
        <f t="shared" si="1092"/>
        <v>4.5012072818534235E-3</v>
      </c>
      <c r="AG4881">
        <f t="shared" si="1100"/>
        <v>4.3855491177411231E-3</v>
      </c>
      <c r="AH4881">
        <f t="shared" si="1101"/>
        <v>0.10866505759287937</v>
      </c>
      <c r="AI4881">
        <f t="shared" si="1102"/>
        <v>8.5158271947516462E-2</v>
      </c>
      <c r="AK4881">
        <f t="shared" si="1104"/>
        <v>0.1412514534075506</v>
      </c>
      <c r="AL4881">
        <f t="shared" si="1103"/>
        <v>0.13137963255346199</v>
      </c>
      <c r="AM4881">
        <f t="shared" si="1105"/>
        <v>0.13663295901384481</v>
      </c>
    </row>
    <row r="4882" spans="1:39">
      <c r="A4882">
        <v>4880</v>
      </c>
      <c r="B4882" s="1">
        <v>8.4502314814814808E-2</v>
      </c>
      <c r="C4882" s="3">
        <f t="shared" si="1093"/>
        <v>7300.9999999999991</v>
      </c>
      <c r="D4882" s="3">
        <f t="shared" si="1094"/>
        <v>5343.9999999999991</v>
      </c>
      <c r="E4882">
        <v>1200</v>
      </c>
      <c r="F4882">
        <v>1131</v>
      </c>
      <c r="G4882">
        <f t="shared" si="1095"/>
        <v>1404</v>
      </c>
      <c r="H4882">
        <v>85.7</v>
      </c>
      <c r="I4882">
        <v>0.66543680000000005</v>
      </c>
      <c r="J4882">
        <v>60.446770000000001</v>
      </c>
      <c r="K4882">
        <v>66.343220000000002</v>
      </c>
      <c r="L4882">
        <v>123.8501</v>
      </c>
      <c r="M4882">
        <v>111.82389999999999</v>
      </c>
      <c r="N4882">
        <v>226.9718</v>
      </c>
      <c r="O4882">
        <f t="shared" si="1096"/>
        <v>113.4859</v>
      </c>
      <c r="P4882">
        <v>314.7885</v>
      </c>
      <c r="Q4882">
        <f t="shared" si="1097"/>
        <v>0.77614614566980689</v>
      </c>
      <c r="R4882">
        <v>222.06870000000001</v>
      </c>
      <c r="S4882">
        <v>71448.09</v>
      </c>
      <c r="T4882">
        <v>55846.18</v>
      </c>
      <c r="U4882">
        <f t="shared" si="1098"/>
        <v>0.59184951051174373</v>
      </c>
      <c r="V4882">
        <f t="shared" si="1099"/>
        <v>1.0248255979858094</v>
      </c>
      <c r="W4882">
        <v>1112.2529999999999</v>
      </c>
      <c r="AF4882">
        <f t="shared" si="1092"/>
        <v>4.6873990337818619E-3</v>
      </c>
      <c r="AG4882">
        <f t="shared" si="1100"/>
        <v>4.5669566873708005E-3</v>
      </c>
      <c r="AH4882">
        <f t="shared" si="1101"/>
        <v>0.14407045262875218</v>
      </c>
      <c r="AI4882">
        <f t="shared" si="1102"/>
        <v>0.12149739794377334</v>
      </c>
      <c r="AK4882">
        <f t="shared" si="1104"/>
        <v>0.12782728641622285</v>
      </c>
      <c r="AL4882">
        <f t="shared" si="1103"/>
        <v>0.13389813143425844</v>
      </c>
      <c r="AM4882">
        <f t="shared" si="1105"/>
        <v>0.13746916990512384</v>
      </c>
    </row>
    <row r="4883" spans="1:39">
      <c r="A4883">
        <v>4881</v>
      </c>
      <c r="B4883" s="1">
        <v>8.4525462962962969E-2</v>
      </c>
      <c r="C4883" s="3">
        <f t="shared" si="1093"/>
        <v>7303.0000000000009</v>
      </c>
      <c r="D4883" s="3">
        <f t="shared" si="1094"/>
        <v>5346.0000000000009</v>
      </c>
      <c r="E4883">
        <v>1200</v>
      </c>
      <c r="F4883">
        <v>1131</v>
      </c>
      <c r="G4883">
        <f t="shared" si="1095"/>
        <v>1404</v>
      </c>
      <c r="H4883">
        <v>85.7</v>
      </c>
      <c r="I4883">
        <v>0.67146189999999994</v>
      </c>
      <c r="J4883">
        <v>61.113250000000001</v>
      </c>
      <c r="K4883">
        <v>66.949619999999996</v>
      </c>
      <c r="L4883">
        <v>124.7329</v>
      </c>
      <c r="M4883">
        <v>111.6862</v>
      </c>
      <c r="N4883">
        <v>227.2647</v>
      </c>
      <c r="O4883">
        <f t="shared" si="1096"/>
        <v>113.63235</v>
      </c>
      <c r="P4883">
        <v>313.93819999999999</v>
      </c>
      <c r="Q4883">
        <f t="shared" si="1097"/>
        <v>0.77404963621135126</v>
      </c>
      <c r="R4883">
        <v>219.67250000000001</v>
      </c>
      <c r="S4883">
        <v>71347.06</v>
      </c>
      <c r="T4883">
        <v>55572.480000000003</v>
      </c>
      <c r="U4883">
        <f t="shared" si="1098"/>
        <v>0.58894887861486089</v>
      </c>
      <c r="V4883">
        <f t="shared" si="1099"/>
        <v>1.0198029667840205</v>
      </c>
      <c r="W4883">
        <v>1099.704</v>
      </c>
      <c r="AF4883">
        <f t="shared" si="1092"/>
        <v>4.6529821430163262E-3</v>
      </c>
      <c r="AG4883">
        <f t="shared" si="1100"/>
        <v>4.5334241358838514E-3</v>
      </c>
      <c r="AH4883">
        <f t="shared" si="1101"/>
        <v>0.13773936584839885</v>
      </c>
      <c r="AI4883">
        <f t="shared" si="1102"/>
        <v>0.11499934418752011</v>
      </c>
      <c r="AK4883">
        <f t="shared" si="1104"/>
        <v>0.12929512919345118</v>
      </c>
      <c r="AL4883">
        <f t="shared" si="1103"/>
        <v>0.1323777485816246</v>
      </c>
      <c r="AM4883">
        <f t="shared" si="1105"/>
        <v>0.13587722408507574</v>
      </c>
    </row>
    <row r="4884" spans="1:39">
      <c r="A4884">
        <v>4882</v>
      </c>
      <c r="B4884" s="1">
        <v>8.4571759259259263E-2</v>
      </c>
      <c r="C4884" s="3">
        <f t="shared" si="1093"/>
        <v>7307</v>
      </c>
      <c r="D4884" s="3">
        <f t="shared" si="1094"/>
        <v>5350</v>
      </c>
      <c r="E4884">
        <v>1200</v>
      </c>
      <c r="F4884">
        <v>1131</v>
      </c>
      <c r="G4884">
        <f t="shared" si="1095"/>
        <v>1404</v>
      </c>
      <c r="H4884">
        <v>85.7</v>
      </c>
      <c r="I4884">
        <v>0.66195539999999997</v>
      </c>
      <c r="J4884">
        <v>44.230800000000002</v>
      </c>
      <c r="K4884">
        <v>64.251369999999994</v>
      </c>
      <c r="L4884">
        <v>125.2908</v>
      </c>
      <c r="M4884">
        <v>112.23909999999999</v>
      </c>
      <c r="N4884">
        <v>232.5136</v>
      </c>
      <c r="O4884">
        <f t="shared" si="1096"/>
        <v>116.2568</v>
      </c>
      <c r="P4884">
        <v>318.39940000000001</v>
      </c>
      <c r="Q4884">
        <f t="shared" si="1097"/>
        <v>0.78504922223518048</v>
      </c>
      <c r="R4884">
        <v>237.08009999999999</v>
      </c>
      <c r="S4884">
        <v>74032.2</v>
      </c>
      <c r="T4884">
        <v>56707.68</v>
      </c>
      <c r="U4884">
        <f t="shared" si="1098"/>
        <v>0.60097955939433279</v>
      </c>
      <c r="V4884">
        <f t="shared" si="1099"/>
        <v>1.0406348664561822</v>
      </c>
      <c r="W4884">
        <v>1138.8219999999999</v>
      </c>
      <c r="AF4884">
        <f t="shared" si="1092"/>
        <v>4.7962801082977423E-3</v>
      </c>
      <c r="AG4884">
        <f t="shared" si="1100"/>
        <v>4.6730400713124558E-3</v>
      </c>
      <c r="AH4884">
        <f t="shared" si="1101"/>
        <v>0.16350103773291291</v>
      </c>
      <c r="AI4884">
        <f t="shared" si="1102"/>
        <v>0.14144041734987478</v>
      </c>
      <c r="AK4884">
        <f t="shared" si="1104"/>
        <v>0.13137963255346199</v>
      </c>
      <c r="AL4884">
        <f t="shared" si="1103"/>
        <v>0.13326939163439627</v>
      </c>
      <c r="AM4884">
        <f t="shared" si="1105"/>
        <v>0.1412514534075506</v>
      </c>
    </row>
    <row r="4885" spans="1:39">
      <c r="A4885">
        <v>4883</v>
      </c>
      <c r="B4885" s="1">
        <v>8.4594907407407396E-2</v>
      </c>
      <c r="C4885" s="3">
        <f t="shared" si="1093"/>
        <v>7308.9999999999991</v>
      </c>
      <c r="D4885" s="3">
        <f t="shared" si="1094"/>
        <v>5351.9999999999991</v>
      </c>
      <c r="E4885">
        <v>1200</v>
      </c>
      <c r="F4885">
        <v>1131</v>
      </c>
      <c r="G4885">
        <f t="shared" si="1095"/>
        <v>1404</v>
      </c>
      <c r="H4885">
        <v>85.7</v>
      </c>
      <c r="I4885">
        <v>0.66914640000000003</v>
      </c>
      <c r="J4885">
        <v>53.285350000000001</v>
      </c>
      <c r="K4885">
        <v>63.144469999999998</v>
      </c>
      <c r="L4885">
        <v>125.318</v>
      </c>
      <c r="M4885">
        <v>111.3661</v>
      </c>
      <c r="N4885">
        <v>232.9879</v>
      </c>
      <c r="O4885">
        <f t="shared" si="1096"/>
        <v>116.49395</v>
      </c>
      <c r="P4885">
        <v>317.17779999999999</v>
      </c>
      <c r="Q4885">
        <f t="shared" si="1097"/>
        <v>0.78203723122677238</v>
      </c>
      <c r="R4885">
        <v>231.77690000000001</v>
      </c>
      <c r="S4885">
        <v>73898.570000000007</v>
      </c>
      <c r="T4885">
        <v>56392.14</v>
      </c>
      <c r="U4885">
        <f t="shared" si="1098"/>
        <v>0.59763551339965826</v>
      </c>
      <c r="V4885">
        <f t="shared" si="1099"/>
        <v>1.0348444351466739</v>
      </c>
      <c r="W4885">
        <v>1121.3430000000001</v>
      </c>
      <c r="AF4885">
        <f t="shared" si="1092"/>
        <v>4.7563037511033877E-3</v>
      </c>
      <c r="AG4885">
        <f t="shared" si="1100"/>
        <v>4.6340909034456477E-3</v>
      </c>
      <c r="AH4885">
        <f t="shared" si="1101"/>
        <v>0.15647033005354349</v>
      </c>
      <c r="AI4885">
        <f t="shared" si="1102"/>
        <v>0.13422429189937224</v>
      </c>
      <c r="AK4885">
        <f t="shared" si="1104"/>
        <v>0.13389813143425844</v>
      </c>
      <c r="AL4885">
        <f t="shared" si="1103"/>
        <v>0.12810208208395715</v>
      </c>
      <c r="AM4885">
        <f t="shared" si="1105"/>
        <v>0.12782728641622285</v>
      </c>
    </row>
    <row r="4886" spans="1:39">
      <c r="A4886">
        <v>4884</v>
      </c>
      <c r="B4886" s="1">
        <v>8.4606481481481477E-2</v>
      </c>
      <c r="C4886" s="3">
        <f t="shared" si="1093"/>
        <v>7310</v>
      </c>
      <c r="D4886" s="3">
        <f t="shared" si="1094"/>
        <v>5353</v>
      </c>
      <c r="E4886">
        <v>1200</v>
      </c>
      <c r="F4886">
        <v>1131</v>
      </c>
      <c r="G4886">
        <f t="shared" si="1095"/>
        <v>1404</v>
      </c>
      <c r="H4886">
        <v>85.7</v>
      </c>
      <c r="I4886">
        <v>0.67132119999999995</v>
      </c>
      <c r="J4886">
        <v>55.835769999999997</v>
      </c>
      <c r="K4886">
        <v>67.043980000000005</v>
      </c>
      <c r="L4886">
        <v>124.6688</v>
      </c>
      <c r="M4886">
        <v>112.1827</v>
      </c>
      <c r="N4886">
        <v>226.3322</v>
      </c>
      <c r="O4886">
        <f t="shared" si="1096"/>
        <v>113.1661</v>
      </c>
      <c r="P4886">
        <v>314.56479999999999</v>
      </c>
      <c r="Q4886">
        <f t="shared" si="1097"/>
        <v>0.77559458837725537</v>
      </c>
      <c r="R4886">
        <v>223.26480000000001</v>
      </c>
      <c r="S4886">
        <v>71196.160000000003</v>
      </c>
      <c r="T4886">
        <v>55755</v>
      </c>
      <c r="U4886">
        <f t="shared" si="1098"/>
        <v>0.59088319843151804</v>
      </c>
      <c r="V4886">
        <f t="shared" si="1099"/>
        <v>1.0231523662979061</v>
      </c>
      <c r="W4886">
        <v>1104.925</v>
      </c>
      <c r="AF4886">
        <f t="shared" si="1092"/>
        <v>4.6759240534773238E-3</v>
      </c>
      <c r="AG4886">
        <f t="shared" si="1100"/>
        <v>4.5557765557750979E-3</v>
      </c>
      <c r="AH4886">
        <f t="shared" si="1101"/>
        <v>0.14196995343632979</v>
      </c>
      <c r="AI4886">
        <f t="shared" si="1102"/>
        <v>0.11934150320707793</v>
      </c>
      <c r="AK4886">
        <f t="shared" si="1104"/>
        <v>0.1323777485816246</v>
      </c>
      <c r="AL4886">
        <f t="shared" si="1103"/>
        <v>0.12621735012920382</v>
      </c>
      <c r="AM4886">
        <f t="shared" si="1105"/>
        <v>0.12929512919345118</v>
      </c>
    </row>
    <row r="4887" spans="1:39">
      <c r="A4887">
        <v>4885</v>
      </c>
      <c r="B4887" s="1">
        <v>8.4618055555555557E-2</v>
      </c>
      <c r="C4887" s="3">
        <f t="shared" si="1093"/>
        <v>7311</v>
      </c>
      <c r="D4887" s="3">
        <f t="shared" si="1094"/>
        <v>5354</v>
      </c>
      <c r="E4887">
        <v>1200</v>
      </c>
      <c r="F4887">
        <v>1131</v>
      </c>
      <c r="G4887">
        <f t="shared" si="1095"/>
        <v>1404</v>
      </c>
      <c r="H4887">
        <v>85.7</v>
      </c>
      <c r="I4887">
        <v>0.554118</v>
      </c>
      <c r="J4887">
        <v>5.8324670000000003</v>
      </c>
      <c r="K4887">
        <v>17.117159999999998</v>
      </c>
      <c r="L4887">
        <v>121.73180000000001</v>
      </c>
      <c r="M4887">
        <v>112.4944</v>
      </c>
      <c r="N4887">
        <v>301.35829999999999</v>
      </c>
      <c r="O4887">
        <f t="shared" si="1096"/>
        <v>150.67914999999999</v>
      </c>
      <c r="P4887">
        <v>325.8811</v>
      </c>
      <c r="Q4887">
        <f t="shared" si="1097"/>
        <v>0.80349618779477927</v>
      </c>
      <c r="R4887">
        <v>450.79849999999999</v>
      </c>
      <c r="S4887">
        <v>98206.97</v>
      </c>
      <c r="T4887">
        <v>59591.17</v>
      </c>
      <c r="U4887">
        <f t="shared" si="1098"/>
        <v>0.63153835759799704</v>
      </c>
      <c r="V4887">
        <f t="shared" si="1099"/>
        <v>1.0935493963942389</v>
      </c>
      <c r="W4887">
        <v>1555.077</v>
      </c>
      <c r="AF4887">
        <f t="shared" si="1092"/>
        <v>5.1667159616703845E-3</v>
      </c>
      <c r="AG4887">
        <f t="shared" si="1100"/>
        <v>5.0339576048122996E-3</v>
      </c>
      <c r="AH4887">
        <f t="shared" si="1101"/>
        <v>0.22347515073458024</v>
      </c>
      <c r="AI4887">
        <f t="shared" si="1102"/>
        <v>0.20299620133909901</v>
      </c>
      <c r="AK4887">
        <f t="shared" si="1104"/>
        <v>0.13326939163439627</v>
      </c>
      <c r="AL4887">
        <f t="shared" si="1103"/>
        <v>0.12773216375569915</v>
      </c>
      <c r="AM4887">
        <f t="shared" si="1105"/>
        <v>0.13137963255346199</v>
      </c>
    </row>
    <row r="4888" spans="1:39">
      <c r="A4888">
        <v>4886</v>
      </c>
      <c r="B4888" s="1">
        <v>8.4629629629629624E-2</v>
      </c>
      <c r="C4888" s="3">
        <f t="shared" si="1093"/>
        <v>7311.9999999999991</v>
      </c>
      <c r="D4888" s="3">
        <f t="shared" si="1094"/>
        <v>5354.9999999999991</v>
      </c>
      <c r="E4888">
        <v>1200</v>
      </c>
      <c r="F4888">
        <v>1131</v>
      </c>
      <c r="G4888">
        <f t="shared" si="1095"/>
        <v>1404</v>
      </c>
      <c r="H4888">
        <v>85.7</v>
      </c>
      <c r="I4888">
        <v>0.67328719999999997</v>
      </c>
      <c r="J4888">
        <v>87.280349999999999</v>
      </c>
      <c r="K4888">
        <v>55.80198</v>
      </c>
      <c r="L4888">
        <v>125.8235</v>
      </c>
      <c r="M4888">
        <v>111.8836</v>
      </c>
      <c r="N4888">
        <v>226.8227</v>
      </c>
      <c r="O4888">
        <f t="shared" si="1096"/>
        <v>113.41135</v>
      </c>
      <c r="P4888">
        <v>312.26549999999997</v>
      </c>
      <c r="Q4888">
        <f t="shared" si="1097"/>
        <v>0.76992540785529029</v>
      </c>
      <c r="R4888">
        <v>204.66</v>
      </c>
      <c r="S4888">
        <v>70828.899999999994</v>
      </c>
      <c r="T4888">
        <v>55067.08</v>
      </c>
      <c r="U4888">
        <f t="shared" si="1098"/>
        <v>0.58359272457509237</v>
      </c>
      <c r="V4888">
        <f t="shared" si="1099"/>
        <v>1.0105284406262416</v>
      </c>
      <c r="W4888">
        <v>1078.306</v>
      </c>
      <c r="AF4888">
        <f t="shared" si="1092"/>
        <v>4.5896523512996982E-3</v>
      </c>
      <c r="AG4888">
        <f t="shared" si="1100"/>
        <v>4.4717215981426367E-3</v>
      </c>
      <c r="AH4888">
        <f t="shared" si="1101"/>
        <v>0.12584156135547142</v>
      </c>
      <c r="AI4888">
        <f t="shared" si="1102"/>
        <v>0.10278776411309165</v>
      </c>
      <c r="AK4888">
        <f t="shared" si="1104"/>
        <v>0.12810208208395715</v>
      </c>
      <c r="AL4888">
        <f t="shared" si="1103"/>
        <v>0.11446887901191574</v>
      </c>
      <c r="AM4888">
        <f t="shared" si="1105"/>
        <v>0.13389813143425844</v>
      </c>
    </row>
    <row r="4889" spans="1:39">
      <c r="A4889">
        <v>4887</v>
      </c>
      <c r="B4889" s="1">
        <v>8.4641203703703705E-2</v>
      </c>
      <c r="C4889" s="3">
        <f t="shared" si="1093"/>
        <v>7313</v>
      </c>
      <c r="D4889" s="3">
        <f t="shared" si="1094"/>
        <v>5356</v>
      </c>
      <c r="E4889">
        <v>1200</v>
      </c>
      <c r="F4889">
        <v>1131</v>
      </c>
      <c r="G4889">
        <f t="shared" si="1095"/>
        <v>1404</v>
      </c>
      <c r="H4889">
        <v>85.7</v>
      </c>
      <c r="I4889">
        <v>0.67814989999999997</v>
      </c>
      <c r="J4889">
        <v>60.508009999999999</v>
      </c>
      <c r="K4889">
        <v>68.183350000000004</v>
      </c>
      <c r="L4889">
        <v>125.8539</v>
      </c>
      <c r="M4889">
        <v>112.23260000000001</v>
      </c>
      <c r="N4889">
        <v>224.50049999999999</v>
      </c>
      <c r="O4889">
        <f t="shared" si="1096"/>
        <v>112.25024999999999</v>
      </c>
      <c r="P4889">
        <v>312.70319999999998</v>
      </c>
      <c r="Q4889">
        <f t="shared" si="1097"/>
        <v>0.77100460600884313</v>
      </c>
      <c r="R4889">
        <v>218.37039999999999</v>
      </c>
      <c r="S4889">
        <v>70202.03</v>
      </c>
      <c r="T4889">
        <v>55399.65</v>
      </c>
      <c r="U4889">
        <f t="shared" si="1098"/>
        <v>0.58711725197716169</v>
      </c>
      <c r="V4889">
        <f t="shared" si="1099"/>
        <v>1.0166313871325585</v>
      </c>
      <c r="W4889">
        <v>1088.3679999999999</v>
      </c>
      <c r="AF4889">
        <f t="shared" si="1092"/>
        <v>4.63129291838157E-3</v>
      </c>
      <c r="AG4889">
        <f t="shared" si="1100"/>
        <v>4.512292214155892E-3</v>
      </c>
      <c r="AH4889">
        <f t="shared" si="1101"/>
        <v>0.13370123547802337</v>
      </c>
      <c r="AI4889">
        <f t="shared" si="1102"/>
        <v>0.11085471797533653</v>
      </c>
      <c r="AK4889">
        <f t="shared" si="1104"/>
        <v>0.12621735012920382</v>
      </c>
      <c r="AL4889">
        <f t="shared" si="1103"/>
        <v>0.12596218593449318</v>
      </c>
      <c r="AM4889">
        <f t="shared" si="1105"/>
        <v>0.1323777485816246</v>
      </c>
    </row>
    <row r="4890" spans="1:39">
      <c r="A4890">
        <v>4888</v>
      </c>
      <c r="B4890" s="1">
        <v>8.4675925925925932E-2</v>
      </c>
      <c r="C4890" s="3">
        <f t="shared" si="1093"/>
        <v>7316.0000000000009</v>
      </c>
      <c r="D4890" s="3">
        <f t="shared" si="1094"/>
        <v>5359.0000000000009</v>
      </c>
      <c r="E4890">
        <v>1200</v>
      </c>
      <c r="F4890">
        <v>1131</v>
      </c>
      <c r="G4890">
        <f t="shared" si="1095"/>
        <v>1404</v>
      </c>
      <c r="H4890">
        <v>85.7</v>
      </c>
      <c r="I4890">
        <v>0.67286849999999998</v>
      </c>
      <c r="J4890">
        <v>54.142470000000003</v>
      </c>
      <c r="K4890">
        <v>66.273929999999993</v>
      </c>
      <c r="L4890">
        <v>125.1974</v>
      </c>
      <c r="M4890">
        <v>112.41930000000001</v>
      </c>
      <c r="N4890">
        <v>225.1</v>
      </c>
      <c r="O4890">
        <f t="shared" si="1096"/>
        <v>112.55</v>
      </c>
      <c r="P4890">
        <v>315.03519999999997</v>
      </c>
      <c r="Q4890">
        <f t="shared" si="1097"/>
        <v>0.77675441202685835</v>
      </c>
      <c r="R4890">
        <v>225.37549999999999</v>
      </c>
      <c r="S4890">
        <v>70914.44</v>
      </c>
      <c r="T4890">
        <v>55835.31</v>
      </c>
      <c r="U4890">
        <f t="shared" si="1098"/>
        <v>0.59173431186826864</v>
      </c>
      <c r="V4890">
        <f t="shared" si="1099"/>
        <v>1.0246261241050514</v>
      </c>
      <c r="W4890">
        <v>1105.6420000000001</v>
      </c>
      <c r="AF4890">
        <f t="shared" si="1092"/>
        <v>4.6860305548258674E-3</v>
      </c>
      <c r="AG4890">
        <f t="shared" si="1100"/>
        <v>4.5656233713730456E-3</v>
      </c>
      <c r="AH4890">
        <f t="shared" si="1101"/>
        <v>0.14382049233513317</v>
      </c>
      <c r="AI4890">
        <f t="shared" si="1102"/>
        <v>0.12124084555692172</v>
      </c>
      <c r="AK4890">
        <f t="shared" si="1104"/>
        <v>0.12773216375569915</v>
      </c>
      <c r="AL4890">
        <f t="shared" si="1103"/>
        <v>0.13715774785815363</v>
      </c>
      <c r="AM4890">
        <f t="shared" si="1105"/>
        <v>0.13326939163439627</v>
      </c>
    </row>
    <row r="4891" spans="1:39">
      <c r="A4891">
        <v>4889</v>
      </c>
      <c r="B4891" s="1">
        <v>8.4687500000000013E-2</v>
      </c>
      <c r="C4891" s="3">
        <f t="shared" si="1093"/>
        <v>7317.0000000000009</v>
      </c>
      <c r="D4891" s="3">
        <f t="shared" si="1094"/>
        <v>5360.0000000000009</v>
      </c>
      <c r="E4891">
        <v>1200</v>
      </c>
      <c r="F4891">
        <v>1131</v>
      </c>
      <c r="G4891">
        <f t="shared" si="1095"/>
        <v>1404</v>
      </c>
      <c r="H4891">
        <v>85.7</v>
      </c>
      <c r="I4891">
        <v>0.67961280000000002</v>
      </c>
      <c r="J4891">
        <v>70.217759999999998</v>
      </c>
      <c r="K4891">
        <v>68.092579999999998</v>
      </c>
      <c r="L4891">
        <v>125.62909999999999</v>
      </c>
      <c r="M4891">
        <v>113.1729</v>
      </c>
      <c r="N4891">
        <v>223.96889999999999</v>
      </c>
      <c r="O4891">
        <f t="shared" si="1096"/>
        <v>111.98445</v>
      </c>
      <c r="P4891">
        <v>312.36320000000001</v>
      </c>
      <c r="Q4891">
        <f t="shared" si="1097"/>
        <v>0.77016629809884096</v>
      </c>
      <c r="R4891">
        <v>213.16050000000001</v>
      </c>
      <c r="S4891">
        <v>69959.63</v>
      </c>
      <c r="T4891">
        <v>55168.85</v>
      </c>
      <c r="U4891">
        <f t="shared" si="1098"/>
        <v>0.58467126790043322</v>
      </c>
      <c r="V4891">
        <f t="shared" si="1099"/>
        <v>1.0123960079532641</v>
      </c>
      <c r="W4891">
        <v>1079.4739999999999</v>
      </c>
      <c r="AF4891">
        <f t="shared" si="1092"/>
        <v>4.6023814989477833E-3</v>
      </c>
      <c r="AG4891">
        <f t="shared" si="1100"/>
        <v>4.4841236713514653E-3</v>
      </c>
      <c r="AH4891">
        <f t="shared" si="1101"/>
        <v>0.12825928614336002</v>
      </c>
      <c r="AI4891">
        <f t="shared" si="1102"/>
        <v>0.10526925049680091</v>
      </c>
      <c r="AK4891">
        <f t="shared" si="1104"/>
        <v>0.11446887901191574</v>
      </c>
      <c r="AL4891">
        <f t="shared" si="1103"/>
        <v>0.13525787282260676</v>
      </c>
      <c r="AM4891">
        <f t="shared" si="1105"/>
        <v>0.12810208208395715</v>
      </c>
    </row>
    <row r="4892" spans="1:39">
      <c r="A4892">
        <v>4890</v>
      </c>
      <c r="B4892" s="1">
        <v>8.4710648148148146E-2</v>
      </c>
      <c r="C4892" s="3">
        <f t="shared" si="1093"/>
        <v>7319</v>
      </c>
      <c r="D4892" s="3">
        <f t="shared" si="1094"/>
        <v>5362</v>
      </c>
      <c r="E4892">
        <v>1200</v>
      </c>
      <c r="F4892">
        <v>1131</v>
      </c>
      <c r="G4892">
        <f t="shared" si="1095"/>
        <v>1404</v>
      </c>
      <c r="H4892">
        <v>85.7</v>
      </c>
      <c r="I4892">
        <v>0.67122979999999999</v>
      </c>
      <c r="J4892">
        <v>59.849130000000002</v>
      </c>
      <c r="K4892">
        <v>66.285740000000004</v>
      </c>
      <c r="L4892">
        <v>125.949</v>
      </c>
      <c r="M4892">
        <v>111.7663</v>
      </c>
      <c r="N4892">
        <v>225.82470000000001</v>
      </c>
      <c r="O4892">
        <f t="shared" si="1096"/>
        <v>112.91235</v>
      </c>
      <c r="P4892">
        <v>315.07479999999998</v>
      </c>
      <c r="Q4892">
        <f t="shared" si="1097"/>
        <v>0.77685205024225867</v>
      </c>
      <c r="R4892">
        <v>222.85980000000001</v>
      </c>
      <c r="S4892">
        <v>71151.66</v>
      </c>
      <c r="T4892">
        <v>55826.43</v>
      </c>
      <c r="U4892">
        <f t="shared" si="1098"/>
        <v>0.59164020294885211</v>
      </c>
      <c r="V4892">
        <f t="shared" si="1099"/>
        <v>1.0244631684416539</v>
      </c>
      <c r="W4892">
        <v>1105.2049999999999</v>
      </c>
      <c r="AF4892">
        <f t="shared" si="1092"/>
        <v>4.6849127058302947E-3</v>
      </c>
      <c r="AG4892">
        <f t="shared" si="1100"/>
        <v>4.5645342454187559E-3</v>
      </c>
      <c r="AH4892">
        <f t="shared" si="1101"/>
        <v>0.14361620263695329</v>
      </c>
      <c r="AI4892">
        <f t="shared" si="1102"/>
        <v>0.12103116821609905</v>
      </c>
      <c r="AK4892">
        <f t="shared" si="1104"/>
        <v>0.12596218593449318</v>
      </c>
      <c r="AL4892">
        <f t="shared" si="1103"/>
        <v>0.14717526266411959</v>
      </c>
      <c r="AM4892">
        <f t="shared" si="1105"/>
        <v>0.12621735012920382</v>
      </c>
    </row>
    <row r="4893" spans="1:39">
      <c r="A4893">
        <v>4891</v>
      </c>
      <c r="B4893" s="1">
        <v>8.4722222222222213E-2</v>
      </c>
      <c r="C4893" s="3">
        <f t="shared" si="1093"/>
        <v>7319.9999999999991</v>
      </c>
      <c r="D4893" s="3">
        <f t="shared" si="1094"/>
        <v>5362.9999999999991</v>
      </c>
      <c r="E4893">
        <v>1200</v>
      </c>
      <c r="F4893">
        <v>1131</v>
      </c>
      <c r="G4893">
        <f t="shared" si="1095"/>
        <v>1404</v>
      </c>
      <c r="H4893">
        <v>85.7</v>
      </c>
      <c r="I4893">
        <v>0.66757880000000003</v>
      </c>
      <c r="J4893">
        <v>52.170929999999998</v>
      </c>
      <c r="K4893">
        <v>64.285219999999995</v>
      </c>
      <c r="L4893">
        <v>123.3451</v>
      </c>
      <c r="M4893">
        <v>112.078</v>
      </c>
      <c r="N4893">
        <v>231.11930000000001</v>
      </c>
      <c r="O4893">
        <f t="shared" si="1096"/>
        <v>115.55965</v>
      </c>
      <c r="P4893">
        <v>316.74400000000003</v>
      </c>
      <c r="Q4893">
        <f t="shared" si="1097"/>
        <v>0.78096764895806969</v>
      </c>
      <c r="R4893">
        <v>229.9863</v>
      </c>
      <c r="S4893">
        <v>73205.64</v>
      </c>
      <c r="T4893">
        <v>56207.09</v>
      </c>
      <c r="U4893">
        <f t="shared" si="1098"/>
        <v>0.5956743810192483</v>
      </c>
      <c r="V4893">
        <f t="shared" si="1099"/>
        <v>1.0314486079494103</v>
      </c>
      <c r="W4893">
        <v>1120.1769999999999</v>
      </c>
      <c r="AF4893">
        <f t="shared" si="1092"/>
        <v>4.7329113538501812E-3</v>
      </c>
      <c r="AG4893">
        <f t="shared" si="1100"/>
        <v>4.61129957198459E-3</v>
      </c>
      <c r="AH4893">
        <f t="shared" si="1101"/>
        <v>0.15230118770985657</v>
      </c>
      <c r="AI4893">
        <f t="shared" si="1102"/>
        <v>0.12994519859254516</v>
      </c>
      <c r="AK4893">
        <f t="shared" si="1104"/>
        <v>0.13715774785815363</v>
      </c>
      <c r="AL4893">
        <f t="shared" si="1103"/>
        <v>0.14408468475747208</v>
      </c>
      <c r="AM4893">
        <f t="shared" si="1105"/>
        <v>0.12773216375569915</v>
      </c>
    </row>
    <row r="4894" spans="1:39">
      <c r="A4894">
        <v>4892</v>
      </c>
      <c r="B4894" s="1">
        <v>8.475694444444444E-2</v>
      </c>
      <c r="C4894" s="3">
        <f t="shared" si="1093"/>
        <v>7323</v>
      </c>
      <c r="D4894" s="3">
        <f t="shared" si="1094"/>
        <v>5366</v>
      </c>
      <c r="E4894">
        <v>1200</v>
      </c>
      <c r="F4894">
        <v>1131</v>
      </c>
      <c r="G4894">
        <f t="shared" si="1095"/>
        <v>1404</v>
      </c>
      <c r="H4894">
        <v>85.7</v>
      </c>
      <c r="I4894">
        <v>0.67491780000000001</v>
      </c>
      <c r="J4894">
        <v>64.768079999999998</v>
      </c>
      <c r="K4894">
        <v>67.842579999999998</v>
      </c>
      <c r="L4894">
        <v>126.0716</v>
      </c>
      <c r="M4894">
        <v>112.3494</v>
      </c>
      <c r="N4894">
        <v>225.3629</v>
      </c>
      <c r="O4894">
        <f t="shared" si="1096"/>
        <v>112.68145</v>
      </c>
      <c r="P4894">
        <v>313.2491</v>
      </c>
      <c r="Q4894">
        <f t="shared" si="1097"/>
        <v>0.77235058332669682</v>
      </c>
      <c r="R4894">
        <v>216.77189999999999</v>
      </c>
      <c r="S4894">
        <v>70594.740000000005</v>
      </c>
      <c r="T4894">
        <v>55370.53</v>
      </c>
      <c r="U4894">
        <f t="shared" si="1098"/>
        <v>0.58680864254772347</v>
      </c>
      <c r="V4894">
        <f t="shared" si="1099"/>
        <v>1.0160970100021378</v>
      </c>
      <c r="W4894">
        <v>1090.7049999999999</v>
      </c>
      <c r="AF4894">
        <f t="shared" si="1092"/>
        <v>4.6276418431667535E-3</v>
      </c>
      <c r="AG4894">
        <f t="shared" si="1100"/>
        <v>4.5087349530291507E-3</v>
      </c>
      <c r="AH4894">
        <f t="shared" si="1101"/>
        <v>0.13301775087507317</v>
      </c>
      <c r="AI4894">
        <f t="shared" si="1102"/>
        <v>0.1101532081326152</v>
      </c>
      <c r="AK4894">
        <f t="shared" si="1104"/>
        <v>0.13525787282260676</v>
      </c>
      <c r="AL4894">
        <f t="shared" si="1103"/>
        <v>0.15348499084612668</v>
      </c>
      <c r="AM4894">
        <f t="shared" si="1105"/>
        <v>0.11446887901191574</v>
      </c>
    </row>
    <row r="4895" spans="1:39">
      <c r="A4895">
        <v>4893</v>
      </c>
      <c r="B4895" s="1">
        <v>8.4791666666666668E-2</v>
      </c>
      <c r="C4895" s="3">
        <f t="shared" si="1093"/>
        <v>7326</v>
      </c>
      <c r="D4895" s="3">
        <f t="shared" si="1094"/>
        <v>5369</v>
      </c>
      <c r="E4895">
        <v>1200</v>
      </c>
      <c r="F4895">
        <v>1131</v>
      </c>
      <c r="G4895">
        <f t="shared" si="1095"/>
        <v>1404</v>
      </c>
      <c r="H4895">
        <v>85.7</v>
      </c>
      <c r="I4895">
        <v>0.5595099</v>
      </c>
      <c r="J4895">
        <v>6.7133200000000004</v>
      </c>
      <c r="K4895">
        <v>17.442450000000001</v>
      </c>
      <c r="L4895">
        <v>125.199</v>
      </c>
      <c r="M4895">
        <v>111.679</v>
      </c>
      <c r="N4895">
        <v>285.50650000000002</v>
      </c>
      <c r="O4895">
        <f t="shared" si="1096"/>
        <v>142.75325000000001</v>
      </c>
      <c r="P4895">
        <v>324.32530000000003</v>
      </c>
      <c r="Q4895">
        <f t="shared" si="1097"/>
        <v>0.79966018942306927</v>
      </c>
      <c r="R4895">
        <v>421.13139999999999</v>
      </c>
      <c r="S4895">
        <v>92596.97</v>
      </c>
      <c r="T4895">
        <v>58626.35</v>
      </c>
      <c r="U4895">
        <f t="shared" si="1098"/>
        <v>0.62131333872057437</v>
      </c>
      <c r="V4895">
        <f t="shared" si="1099"/>
        <v>1.075844116759201</v>
      </c>
      <c r="W4895">
        <v>1505.8789999999999</v>
      </c>
      <c r="AF4895">
        <f t="shared" si="1092"/>
        <v>5.0417464726547605E-3</v>
      </c>
      <c r="AG4895">
        <f t="shared" si="1100"/>
        <v>4.912199196905484E-3</v>
      </c>
      <c r="AH4895">
        <f t="shared" si="1101"/>
        <v>0.20422747254469775</v>
      </c>
      <c r="AI4895">
        <f t="shared" si="1102"/>
        <v>0.18324091257113362</v>
      </c>
      <c r="AK4895">
        <f t="shared" si="1104"/>
        <v>0.14717526266411959</v>
      </c>
      <c r="AL4895">
        <f t="shared" si="1103"/>
        <v>0.15662115647412408</v>
      </c>
      <c r="AM4895">
        <f t="shared" si="1105"/>
        <v>0.12596218593449318</v>
      </c>
    </row>
    <row r="4896" spans="1:39">
      <c r="A4896">
        <v>4894</v>
      </c>
      <c r="B4896" s="1">
        <v>8.4803240740740748E-2</v>
      </c>
      <c r="C4896" s="3">
        <f t="shared" si="1093"/>
        <v>7327.0000000000009</v>
      </c>
      <c r="D4896" s="3">
        <f t="shared" si="1094"/>
        <v>5370.0000000000009</v>
      </c>
      <c r="E4896">
        <v>1200</v>
      </c>
      <c r="F4896">
        <v>1131</v>
      </c>
      <c r="G4896">
        <f t="shared" si="1095"/>
        <v>1404</v>
      </c>
      <c r="H4896">
        <v>85.7</v>
      </c>
      <c r="I4896">
        <v>0.56038359999999998</v>
      </c>
      <c r="J4896">
        <v>9.6945519999999998</v>
      </c>
      <c r="K4896">
        <v>15.067629999999999</v>
      </c>
      <c r="L4896">
        <v>124.2998</v>
      </c>
      <c r="M4896">
        <v>111.7921</v>
      </c>
      <c r="N4896">
        <v>288.11070000000001</v>
      </c>
      <c r="O4896">
        <f t="shared" si="1096"/>
        <v>144.05535</v>
      </c>
      <c r="P4896">
        <v>325.2919</v>
      </c>
      <c r="Q4896">
        <f t="shared" si="1097"/>
        <v>0.80204344949897544</v>
      </c>
      <c r="R4896">
        <v>419.81200000000001</v>
      </c>
      <c r="S4896">
        <v>93720.09</v>
      </c>
      <c r="T4896">
        <v>58914.400000000001</v>
      </c>
      <c r="U4896">
        <f t="shared" si="1098"/>
        <v>0.62436604978340648</v>
      </c>
      <c r="V4896">
        <f t="shared" si="1099"/>
        <v>1.081130082844971</v>
      </c>
      <c r="W4896">
        <v>1505.5260000000001</v>
      </c>
      <c r="AF4896">
        <f t="shared" si="1092"/>
        <v>5.0789496454500295E-3</v>
      </c>
      <c r="AG4896">
        <f t="shared" si="1100"/>
        <v>4.948446437126398E-3</v>
      </c>
      <c r="AH4896">
        <f t="shared" si="1101"/>
        <v>0.2100564854137601</v>
      </c>
      <c r="AI4896">
        <f t="shared" si="1102"/>
        <v>0.18922365144095965</v>
      </c>
      <c r="AK4896">
        <f t="shared" si="1104"/>
        <v>0.14408468475747208</v>
      </c>
      <c r="AL4896">
        <f t="shared" si="1103"/>
        <v>0.14545412301983976</v>
      </c>
      <c r="AM4896">
        <f t="shared" si="1105"/>
        <v>0.13715774785815363</v>
      </c>
    </row>
    <row r="4897" spans="1:39">
      <c r="A4897">
        <v>4895</v>
      </c>
      <c r="B4897" s="1">
        <v>8.4814814814814801E-2</v>
      </c>
      <c r="C4897" s="3">
        <f t="shared" si="1093"/>
        <v>7327.9999999999991</v>
      </c>
      <c r="D4897" s="3">
        <f t="shared" si="1094"/>
        <v>5370.9999999999991</v>
      </c>
      <c r="E4897">
        <v>1200</v>
      </c>
      <c r="F4897">
        <v>1131</v>
      </c>
      <c r="G4897">
        <f t="shared" si="1095"/>
        <v>1404</v>
      </c>
      <c r="H4897">
        <v>85.7</v>
      </c>
      <c r="I4897">
        <v>0.67561199999999999</v>
      </c>
      <c r="J4897">
        <v>67.700299999999999</v>
      </c>
      <c r="K4897">
        <v>67.618740000000003</v>
      </c>
      <c r="L4897">
        <v>125.09529999999999</v>
      </c>
      <c r="M4897">
        <v>112.3284</v>
      </c>
      <c r="N4897">
        <v>225.37190000000001</v>
      </c>
      <c r="O4897">
        <f t="shared" si="1096"/>
        <v>112.68595000000001</v>
      </c>
      <c r="P4897">
        <v>312.8066</v>
      </c>
      <c r="Q4897">
        <f t="shared" si="1097"/>
        <v>0.7712595502379439</v>
      </c>
      <c r="R4897">
        <v>214.5684</v>
      </c>
      <c r="S4897">
        <v>70497.84</v>
      </c>
      <c r="T4897">
        <v>55278.98</v>
      </c>
      <c r="U4897">
        <f t="shared" si="1098"/>
        <v>0.58583840926252206</v>
      </c>
      <c r="V4897">
        <f t="shared" si="1099"/>
        <v>1.0144169884949266</v>
      </c>
      <c r="W4897">
        <v>1086.8820000000001</v>
      </c>
      <c r="AF4897">
        <f t="shared" si="1092"/>
        <v>4.6161695281561879E-3</v>
      </c>
      <c r="AG4897">
        <f t="shared" si="1100"/>
        <v>4.4975574182429005E-3</v>
      </c>
      <c r="AH4897">
        <f t="shared" si="1101"/>
        <v>0.13086308705480776</v>
      </c>
      <c r="AI4897">
        <f t="shared" si="1102"/>
        <v>0.10794172030809368</v>
      </c>
      <c r="AK4897">
        <f t="shared" si="1104"/>
        <v>0.15348499084612668</v>
      </c>
      <c r="AL4897">
        <f t="shared" si="1103"/>
        <v>0.13599319495088216</v>
      </c>
      <c r="AM4897">
        <f t="shared" si="1105"/>
        <v>0.13525787282260676</v>
      </c>
    </row>
    <row r="4898" spans="1:39">
      <c r="A4898">
        <v>4896</v>
      </c>
      <c r="B4898" s="1">
        <v>8.4861111111111109E-2</v>
      </c>
      <c r="C4898" s="3">
        <f t="shared" si="1093"/>
        <v>7332</v>
      </c>
      <c r="D4898" s="3">
        <f t="shared" si="1094"/>
        <v>5375</v>
      </c>
      <c r="E4898">
        <v>1200</v>
      </c>
      <c r="F4898">
        <v>1131</v>
      </c>
      <c r="G4898">
        <f t="shared" si="1095"/>
        <v>1404</v>
      </c>
      <c r="H4898">
        <v>85.7</v>
      </c>
      <c r="I4898">
        <v>0.56167279999999997</v>
      </c>
      <c r="J4898">
        <v>8.7430330000000005</v>
      </c>
      <c r="K4898">
        <v>14.349819999999999</v>
      </c>
      <c r="L4898">
        <v>122.9806</v>
      </c>
      <c r="M4898">
        <v>111.7839</v>
      </c>
      <c r="N4898">
        <v>288.78059999999999</v>
      </c>
      <c r="O4898">
        <f t="shared" si="1096"/>
        <v>144.3903</v>
      </c>
      <c r="P4898">
        <v>325.00990000000002</v>
      </c>
      <c r="Q4898">
        <f t="shared" si="1097"/>
        <v>0.80134814705597368</v>
      </c>
      <c r="R4898">
        <v>429.44850000000002</v>
      </c>
      <c r="S4898">
        <v>93856.55</v>
      </c>
      <c r="T4898">
        <v>58888.61</v>
      </c>
      <c r="U4898">
        <f t="shared" si="1098"/>
        <v>0.62409273119874942</v>
      </c>
      <c r="V4898">
        <f t="shared" si="1099"/>
        <v>1.0806568140883246</v>
      </c>
      <c r="W4898">
        <v>1512.433</v>
      </c>
      <c r="AF4898">
        <f t="shared" si="1092"/>
        <v>5.0756150165122528E-3</v>
      </c>
      <c r="AG4898">
        <f t="shared" si="1100"/>
        <v>4.9451974912147036E-3</v>
      </c>
      <c r="AH4898">
        <f t="shared" si="1101"/>
        <v>0.20953750032636098</v>
      </c>
      <c r="AI4898">
        <f t="shared" si="1102"/>
        <v>0.18869097938739077</v>
      </c>
      <c r="AK4898">
        <f t="shared" si="1104"/>
        <v>0.15662115647412408</v>
      </c>
      <c r="AL4898">
        <f t="shared" si="1103"/>
        <v>0.13912191947712765</v>
      </c>
      <c r="AM4898">
        <f t="shared" si="1105"/>
        <v>0.14717526266411959</v>
      </c>
    </row>
    <row r="4899" spans="1:39">
      <c r="A4899">
        <v>4897</v>
      </c>
      <c r="B4899" s="1">
        <v>8.487268518518519E-2</v>
      </c>
      <c r="C4899" s="3">
        <f t="shared" si="1093"/>
        <v>7333</v>
      </c>
      <c r="D4899" s="3">
        <f t="shared" si="1094"/>
        <v>5376</v>
      </c>
      <c r="E4899">
        <v>1200</v>
      </c>
      <c r="F4899">
        <v>1131</v>
      </c>
      <c r="G4899">
        <f t="shared" si="1095"/>
        <v>1404</v>
      </c>
      <c r="H4899">
        <v>85.7</v>
      </c>
      <c r="I4899">
        <v>0.6808689</v>
      </c>
      <c r="J4899">
        <v>87.831220000000002</v>
      </c>
      <c r="K4899">
        <v>45.913969999999999</v>
      </c>
      <c r="L4899">
        <v>124.3207</v>
      </c>
      <c r="M4899">
        <v>112.47150000000001</v>
      </c>
      <c r="N4899">
        <v>224.44489999999999</v>
      </c>
      <c r="O4899">
        <f t="shared" si="1096"/>
        <v>112.22244999999999</v>
      </c>
      <c r="P4899">
        <v>311.74149999999997</v>
      </c>
      <c r="Q4899">
        <f t="shared" si="1097"/>
        <v>0.76863342742928686</v>
      </c>
      <c r="R4899">
        <v>205.35400000000001</v>
      </c>
      <c r="S4899">
        <v>69968.800000000003</v>
      </c>
      <c r="T4899">
        <v>54928.78</v>
      </c>
      <c r="U4899">
        <f t="shared" si="1098"/>
        <v>0.58212704174228669</v>
      </c>
      <c r="V4899">
        <f t="shared" si="1099"/>
        <v>1.0079905162740042</v>
      </c>
      <c r="W4899">
        <v>1068.1859999999999</v>
      </c>
      <c r="AF4899">
        <f t="shared" si="1092"/>
        <v>4.5723729655116549E-3</v>
      </c>
      <c r="AG4899">
        <f t="shared" si="1100"/>
        <v>4.4548862048019713E-3</v>
      </c>
      <c r="AH4899">
        <f t="shared" si="1101"/>
        <v>0.12253804236978372</v>
      </c>
      <c r="AI4899">
        <f t="shared" si="1102"/>
        <v>9.9397122869566368E-2</v>
      </c>
      <c r="AK4899">
        <f t="shared" si="1104"/>
        <v>0.14545412301983976</v>
      </c>
      <c r="AL4899">
        <f t="shared" si="1103"/>
        <v>0.13235960713680378</v>
      </c>
      <c r="AM4899">
        <f t="shared" si="1105"/>
        <v>0.14408468475747208</v>
      </c>
    </row>
    <row r="4900" spans="1:39">
      <c r="A4900">
        <v>4898</v>
      </c>
      <c r="B4900" s="1">
        <v>8.4895833333333337E-2</v>
      </c>
      <c r="C4900" s="3">
        <f t="shared" si="1093"/>
        <v>7335</v>
      </c>
      <c r="D4900" s="3">
        <f t="shared" si="1094"/>
        <v>5378</v>
      </c>
      <c r="E4900">
        <v>1200</v>
      </c>
      <c r="F4900">
        <v>1131</v>
      </c>
      <c r="G4900">
        <f t="shared" si="1095"/>
        <v>1404</v>
      </c>
      <c r="H4900">
        <v>85.7</v>
      </c>
      <c r="I4900">
        <v>0.55895249999999996</v>
      </c>
      <c r="J4900">
        <v>7.1180120000000002</v>
      </c>
      <c r="K4900">
        <v>16.090630000000001</v>
      </c>
      <c r="L4900">
        <v>122.801</v>
      </c>
      <c r="M4900">
        <v>111.7843</v>
      </c>
      <c r="N4900">
        <v>287.7747</v>
      </c>
      <c r="O4900">
        <f t="shared" si="1096"/>
        <v>143.88735</v>
      </c>
      <c r="P4900">
        <v>325.50959999999998</v>
      </c>
      <c r="Q4900">
        <f t="shared" si="1097"/>
        <v>0.80258021312252681</v>
      </c>
      <c r="R4900">
        <v>438.17009999999999</v>
      </c>
      <c r="S4900">
        <v>93673.43</v>
      </c>
      <c r="T4900">
        <v>59232.56</v>
      </c>
      <c r="U4900">
        <f t="shared" si="1098"/>
        <v>0.6277378621484494</v>
      </c>
      <c r="V4900">
        <f t="shared" si="1099"/>
        <v>1.0869685934155269</v>
      </c>
      <c r="W4900">
        <v>1529.5989999999999</v>
      </c>
      <c r="AF4900">
        <f t="shared" si="1092"/>
        <v>5.1201475096950251E-3</v>
      </c>
      <c r="AG4900">
        <f t="shared" si="1100"/>
        <v>4.988585725517059E-3</v>
      </c>
      <c r="AH4900">
        <f t="shared" si="1101"/>
        <v>0.21641254949463207</v>
      </c>
      <c r="AI4900">
        <f t="shared" si="1102"/>
        <v>0.19574734121312753</v>
      </c>
      <c r="AK4900">
        <f t="shared" si="1104"/>
        <v>0.13599319495088216</v>
      </c>
      <c r="AL4900">
        <f t="shared" si="1103"/>
        <v>0.1351853448877722</v>
      </c>
      <c r="AM4900">
        <f t="shared" si="1105"/>
        <v>0.15348499084612668</v>
      </c>
    </row>
    <row r="4901" spans="1:39">
      <c r="A4901">
        <v>4899</v>
      </c>
      <c r="B4901" s="1">
        <v>8.4907407407407418E-2</v>
      </c>
      <c r="C4901" s="3">
        <f t="shared" si="1093"/>
        <v>7336.0000000000009</v>
      </c>
      <c r="D4901" s="3">
        <f t="shared" si="1094"/>
        <v>5379.0000000000009</v>
      </c>
      <c r="E4901">
        <v>1200</v>
      </c>
      <c r="F4901">
        <v>1131</v>
      </c>
      <c r="G4901">
        <f t="shared" si="1095"/>
        <v>1404</v>
      </c>
      <c r="H4901">
        <v>85.7</v>
      </c>
      <c r="I4901">
        <v>0.66869449999999997</v>
      </c>
      <c r="J4901">
        <v>50.229349999999997</v>
      </c>
      <c r="K4901">
        <v>62.687559999999998</v>
      </c>
      <c r="L4901">
        <v>124.958</v>
      </c>
      <c r="M4901">
        <v>111.7289</v>
      </c>
      <c r="N4901">
        <v>231.14269999999999</v>
      </c>
      <c r="O4901">
        <f t="shared" si="1096"/>
        <v>115.57135</v>
      </c>
      <c r="P4901">
        <v>316.88299999999998</v>
      </c>
      <c r="Q4901">
        <f t="shared" si="1097"/>
        <v>0.78131036895657047</v>
      </c>
      <c r="R4901">
        <v>232.68629999999999</v>
      </c>
      <c r="S4901">
        <v>73245.179999999993</v>
      </c>
      <c r="T4901">
        <v>56300.36</v>
      </c>
      <c r="U4901">
        <f t="shared" si="1098"/>
        <v>0.59666284260866109</v>
      </c>
      <c r="V4901">
        <f t="shared" si="1099"/>
        <v>1.0331601929409735</v>
      </c>
      <c r="W4901">
        <v>1122.1289999999999</v>
      </c>
      <c r="AF4901">
        <f t="shared" si="1092"/>
        <v>4.7446969236623502E-3</v>
      </c>
      <c r="AG4901">
        <f t="shared" si="1100"/>
        <v>4.6227823125151602E-3</v>
      </c>
      <c r="AH4901">
        <f t="shared" si="1101"/>
        <v>0.15440682558150098</v>
      </c>
      <c r="AI4901">
        <f t="shared" si="1102"/>
        <v>0.13210636752859717</v>
      </c>
      <c r="AK4901">
        <f t="shared" si="1104"/>
        <v>0.13912191947712765</v>
      </c>
      <c r="AL4901">
        <f t="shared" si="1103"/>
        <v>0.12159541122077325</v>
      </c>
      <c r="AM4901">
        <f t="shared" si="1105"/>
        <v>0.15662115647412408</v>
      </c>
    </row>
    <row r="4902" spans="1:39">
      <c r="A4902">
        <v>4900</v>
      </c>
      <c r="B4902" s="1">
        <v>8.4942129629629617E-2</v>
      </c>
      <c r="C4902" s="3">
        <f t="shared" si="1093"/>
        <v>7338.9999999999991</v>
      </c>
      <c r="D4902" s="3">
        <f t="shared" si="1094"/>
        <v>5381.9999999999991</v>
      </c>
      <c r="E4902">
        <v>1200</v>
      </c>
      <c r="F4902">
        <v>1131</v>
      </c>
      <c r="G4902">
        <f t="shared" si="1095"/>
        <v>1404</v>
      </c>
      <c r="H4902">
        <v>85.7</v>
      </c>
      <c r="I4902">
        <v>0.67197169999999995</v>
      </c>
      <c r="J4902">
        <v>67.151330000000002</v>
      </c>
      <c r="K4902">
        <v>68.677700000000002</v>
      </c>
      <c r="L4902">
        <v>124.7886</v>
      </c>
      <c r="M4902">
        <v>111.57129999999999</v>
      </c>
      <c r="N4902">
        <v>223.55080000000001</v>
      </c>
      <c r="O4902">
        <f t="shared" si="1096"/>
        <v>111.7754</v>
      </c>
      <c r="P4902">
        <v>312.26499999999999</v>
      </c>
      <c r="Q4902">
        <f t="shared" si="1097"/>
        <v>0.76992417504954036</v>
      </c>
      <c r="R4902">
        <v>214.1712</v>
      </c>
      <c r="S4902">
        <v>69807.070000000007</v>
      </c>
      <c r="T4902">
        <v>55160.73</v>
      </c>
      <c r="U4902">
        <f t="shared" si="1098"/>
        <v>0.58458521334799374</v>
      </c>
      <c r="V4902">
        <f t="shared" si="1099"/>
        <v>1.012246998945743</v>
      </c>
      <c r="W4902">
        <v>1090.2719999999999</v>
      </c>
      <c r="AF4902">
        <f t="shared" si="1092"/>
        <v>4.6013654374579055E-3</v>
      </c>
      <c r="AG4902">
        <f t="shared" si="1100"/>
        <v>4.4831337174809855E-3</v>
      </c>
      <c r="AH4902">
        <f t="shared" si="1101"/>
        <v>0.12806679063728743</v>
      </c>
      <c r="AI4902">
        <f t="shared" si="1102"/>
        <v>0.10507167839114306</v>
      </c>
      <c r="AK4902">
        <f t="shared" si="1104"/>
        <v>0.13235960713680378</v>
      </c>
      <c r="AL4902">
        <f t="shared" si="1103"/>
        <v>0.11712963909694493</v>
      </c>
      <c r="AM4902">
        <f t="shared" si="1105"/>
        <v>0.14545412301983976</v>
      </c>
    </row>
    <row r="4903" spans="1:39">
      <c r="A4903">
        <v>4901</v>
      </c>
      <c r="B4903" s="1">
        <v>8.4965277777777778E-2</v>
      </c>
      <c r="C4903" s="3">
        <f t="shared" si="1093"/>
        <v>7341</v>
      </c>
      <c r="D4903" s="3">
        <f t="shared" si="1094"/>
        <v>5384</v>
      </c>
      <c r="E4903">
        <v>1200</v>
      </c>
      <c r="F4903">
        <v>1131</v>
      </c>
      <c r="G4903">
        <f t="shared" si="1095"/>
        <v>1404</v>
      </c>
      <c r="H4903">
        <v>85.7</v>
      </c>
      <c r="I4903">
        <v>0.67211279999999995</v>
      </c>
      <c r="J4903">
        <v>55.223680000000002</v>
      </c>
      <c r="K4903">
        <v>65.695400000000006</v>
      </c>
      <c r="L4903">
        <v>125.1031</v>
      </c>
      <c r="M4903">
        <v>111.78440000000001</v>
      </c>
      <c r="N4903">
        <v>225.73820000000001</v>
      </c>
      <c r="O4903">
        <f t="shared" si="1096"/>
        <v>112.8691</v>
      </c>
      <c r="P4903">
        <v>315.32479999999998</v>
      </c>
      <c r="Q4903">
        <f t="shared" si="1097"/>
        <v>0.77746845311726032</v>
      </c>
      <c r="R4903">
        <v>225.87029999999999</v>
      </c>
      <c r="S4903">
        <v>71180.86</v>
      </c>
      <c r="T4903">
        <v>55909.83</v>
      </c>
      <c r="U4903">
        <f t="shared" si="1098"/>
        <v>0.59252406374607547</v>
      </c>
      <c r="V4903">
        <f t="shared" si="1099"/>
        <v>1.0259936304154544</v>
      </c>
      <c r="W4903">
        <v>1107.7139999999999</v>
      </c>
      <c r="AF4903">
        <f t="shared" si="1092"/>
        <v>4.6954149252015319E-3</v>
      </c>
      <c r="AG4903">
        <f t="shared" si="1100"/>
        <v>4.5747666110961902E-3</v>
      </c>
      <c r="AH4903">
        <f t="shared" si="1101"/>
        <v>0.14553167350569529</v>
      </c>
      <c r="AI4903">
        <f t="shared" si="1102"/>
        <v>0.12299715495825658</v>
      </c>
      <c r="AK4903">
        <f t="shared" si="1104"/>
        <v>0.1351853448877722</v>
      </c>
      <c r="AL4903">
        <f t="shared" si="1103"/>
        <v>0.11656019167214667</v>
      </c>
      <c r="AM4903">
        <f t="shared" si="1105"/>
        <v>0.13599319495088216</v>
      </c>
    </row>
    <row r="4904" spans="1:39">
      <c r="A4904">
        <v>4902</v>
      </c>
      <c r="B4904" s="1">
        <v>8.4988425925925926E-2</v>
      </c>
      <c r="C4904" s="3">
        <f t="shared" si="1093"/>
        <v>7343</v>
      </c>
      <c r="D4904" s="3">
        <f t="shared" si="1094"/>
        <v>5386</v>
      </c>
      <c r="E4904">
        <v>1200</v>
      </c>
      <c r="F4904">
        <v>1131</v>
      </c>
      <c r="G4904">
        <f t="shared" si="1095"/>
        <v>1404</v>
      </c>
      <c r="H4904">
        <v>85.7</v>
      </c>
      <c r="I4904">
        <v>0.67153280000000004</v>
      </c>
      <c r="J4904">
        <v>50.415669999999999</v>
      </c>
      <c r="K4904">
        <v>65.068680000000001</v>
      </c>
      <c r="L4904">
        <v>126.07250000000001</v>
      </c>
      <c r="M4904">
        <v>111.7201</v>
      </c>
      <c r="N4904">
        <v>227.0771</v>
      </c>
      <c r="O4904">
        <f t="shared" si="1096"/>
        <v>113.53855</v>
      </c>
      <c r="P4904">
        <v>316.4889</v>
      </c>
      <c r="Q4904">
        <f t="shared" si="1097"/>
        <v>0.78033867146441793</v>
      </c>
      <c r="R4904">
        <v>230.78749999999999</v>
      </c>
      <c r="S4904">
        <v>71867.37</v>
      </c>
      <c r="T4904">
        <v>56202.68</v>
      </c>
      <c r="U4904">
        <f t="shared" si="1098"/>
        <v>0.59562764449507866</v>
      </c>
      <c r="V4904">
        <f t="shared" si="1099"/>
        <v>1.0313676806436014</v>
      </c>
      <c r="W4904">
        <v>1115.702</v>
      </c>
      <c r="AF4904">
        <f t="shared" si="1092"/>
        <v>4.7323543494849256E-3</v>
      </c>
      <c r="AG4904">
        <f t="shared" si="1100"/>
        <v>4.6107568798023236E-3</v>
      </c>
      <c r="AH4904">
        <f t="shared" si="1101"/>
        <v>0.15220141243860719</v>
      </c>
      <c r="AI4904">
        <f t="shared" si="1102"/>
        <v>0.12984279199181215</v>
      </c>
      <c r="AK4904">
        <f t="shared" si="1104"/>
        <v>0.12159541122077325</v>
      </c>
      <c r="AL4904">
        <f t="shared" si="1103"/>
        <v>0.1178583695485889</v>
      </c>
      <c r="AM4904">
        <f t="shared" si="1105"/>
        <v>0.13912191947712765</v>
      </c>
    </row>
    <row r="4905" spans="1:39">
      <c r="A4905">
        <v>4903</v>
      </c>
      <c r="B4905" s="1">
        <v>8.5057870370370367E-2</v>
      </c>
      <c r="C4905" s="3">
        <f t="shared" si="1093"/>
        <v>7349</v>
      </c>
      <c r="D4905" s="3">
        <f t="shared" si="1094"/>
        <v>5392</v>
      </c>
      <c r="E4905">
        <v>1200</v>
      </c>
      <c r="F4905">
        <v>1131</v>
      </c>
      <c r="G4905">
        <f t="shared" si="1095"/>
        <v>1404</v>
      </c>
      <c r="H4905">
        <v>85.7</v>
      </c>
      <c r="I4905">
        <v>0.66640650000000001</v>
      </c>
      <c r="J4905">
        <v>47.762340000000002</v>
      </c>
      <c r="K4905">
        <v>60.805050000000001</v>
      </c>
      <c r="L4905">
        <v>124.2684</v>
      </c>
      <c r="M4905">
        <v>111.5716</v>
      </c>
      <c r="N4905">
        <v>233.8501</v>
      </c>
      <c r="O4905">
        <f t="shared" si="1096"/>
        <v>116.92505</v>
      </c>
      <c r="P4905">
        <v>318.11250000000001</v>
      </c>
      <c r="Q4905">
        <f t="shared" si="1097"/>
        <v>0.7843418382958286</v>
      </c>
      <c r="R4905">
        <v>238.49019999999999</v>
      </c>
      <c r="S4905">
        <v>74390.64</v>
      </c>
      <c r="T4905">
        <v>56703.91</v>
      </c>
      <c r="U4905">
        <f t="shared" si="1098"/>
        <v>0.60093960549498593</v>
      </c>
      <c r="V4905">
        <f t="shared" si="1099"/>
        <v>1.0405656837026904</v>
      </c>
      <c r="W4905">
        <v>1134.1790000000001</v>
      </c>
      <c r="AF4905">
        <f t="shared" si="1092"/>
        <v>4.7958018218784261E-3</v>
      </c>
      <c r="AG4905">
        <f t="shared" si="1100"/>
        <v>4.6725740744247507E-3</v>
      </c>
      <c r="AH4905">
        <f t="shared" si="1101"/>
        <v>0.16341761349890904</v>
      </c>
      <c r="AI4905">
        <f t="shared" si="1102"/>
        <v>0.14135479300512355</v>
      </c>
      <c r="AK4905">
        <f t="shared" si="1104"/>
        <v>0.11712963909694493</v>
      </c>
      <c r="AL4905">
        <f t="shared" si="1103"/>
        <v>0.11196385145384306</v>
      </c>
      <c r="AM4905">
        <f t="shared" si="1105"/>
        <v>0.13235960713680378</v>
      </c>
    </row>
    <row r="4906" spans="1:39">
      <c r="A4906">
        <v>4904</v>
      </c>
      <c r="B4906" s="1">
        <v>8.5069444444444434E-2</v>
      </c>
      <c r="C4906" s="3">
        <f t="shared" si="1093"/>
        <v>7349.9999999999991</v>
      </c>
      <c r="D4906" s="3">
        <f t="shared" si="1094"/>
        <v>5392.9999999999991</v>
      </c>
      <c r="E4906">
        <v>1200</v>
      </c>
      <c r="F4906">
        <v>1131</v>
      </c>
      <c r="G4906">
        <f t="shared" si="1095"/>
        <v>1404</v>
      </c>
      <c r="H4906">
        <v>85.7</v>
      </c>
      <c r="I4906">
        <v>0.67454930000000002</v>
      </c>
      <c r="J4906">
        <v>58.858080000000001</v>
      </c>
      <c r="K4906">
        <v>66.438789999999997</v>
      </c>
      <c r="L4906">
        <v>126.8916</v>
      </c>
      <c r="M4906">
        <v>112.4295</v>
      </c>
      <c r="N4906">
        <v>225.07570000000001</v>
      </c>
      <c r="O4906">
        <f t="shared" si="1096"/>
        <v>112.53785000000001</v>
      </c>
      <c r="P4906">
        <v>314.5444</v>
      </c>
      <c r="Q4906">
        <f t="shared" si="1097"/>
        <v>0.77554428990265523</v>
      </c>
      <c r="R4906">
        <v>222.7722</v>
      </c>
      <c r="S4906">
        <v>70796.3</v>
      </c>
      <c r="T4906">
        <v>55748.07</v>
      </c>
      <c r="U4906">
        <f t="shared" si="1098"/>
        <v>0.59080975532210844</v>
      </c>
      <c r="V4906">
        <f t="shared" si="1099"/>
        <v>1.0230251948173492</v>
      </c>
      <c r="W4906">
        <v>1100.1590000000001</v>
      </c>
      <c r="AF4906">
        <f t="shared" si="1092"/>
        <v>4.6750522981165218E-3</v>
      </c>
      <c r="AG4906">
        <f t="shared" si="1100"/>
        <v>4.5549272000991511E-3</v>
      </c>
      <c r="AH4906">
        <f t="shared" si="1101"/>
        <v>0.14180995687476772</v>
      </c>
      <c r="AI4906">
        <f t="shared" si="1102"/>
        <v>0.11917728712634545</v>
      </c>
      <c r="AK4906">
        <f t="shared" si="1104"/>
        <v>0.11656019167214667</v>
      </c>
      <c r="AL4906">
        <f t="shared" si="1103"/>
        <v>0.10706536119529632</v>
      </c>
      <c r="AM4906">
        <f t="shared" si="1105"/>
        <v>0.1351853448877722</v>
      </c>
    </row>
    <row r="4907" spans="1:39">
      <c r="A4907">
        <v>4905</v>
      </c>
      <c r="B4907" s="1">
        <v>8.5081018518518514E-2</v>
      </c>
      <c r="C4907" s="3">
        <f t="shared" si="1093"/>
        <v>7351</v>
      </c>
      <c r="D4907" s="3">
        <f t="shared" si="1094"/>
        <v>5394</v>
      </c>
      <c r="E4907">
        <v>1200</v>
      </c>
      <c r="F4907">
        <v>1131</v>
      </c>
      <c r="G4907">
        <f t="shared" si="1095"/>
        <v>1404</v>
      </c>
      <c r="H4907">
        <v>85.7</v>
      </c>
      <c r="I4907">
        <v>0.6814443</v>
      </c>
      <c r="J4907">
        <v>86.690870000000004</v>
      </c>
      <c r="K4907">
        <v>58.489530000000002</v>
      </c>
      <c r="L4907">
        <v>124.3446</v>
      </c>
      <c r="M4907">
        <v>112.46550000000001</v>
      </c>
      <c r="N4907">
        <v>222.87799999999999</v>
      </c>
      <c r="O4907">
        <f t="shared" si="1096"/>
        <v>111.43899999999999</v>
      </c>
      <c r="P4907">
        <v>311.83999999999997</v>
      </c>
      <c r="Q4907">
        <f t="shared" si="1097"/>
        <v>0.76887629016203751</v>
      </c>
      <c r="R4907">
        <v>204.6593</v>
      </c>
      <c r="S4907">
        <v>69502.27</v>
      </c>
      <c r="T4907">
        <v>54978.47</v>
      </c>
      <c r="U4907">
        <f t="shared" si="1098"/>
        <v>0.5826536489726708</v>
      </c>
      <c r="V4907">
        <f t="shared" si="1099"/>
        <v>1.0089023706562361</v>
      </c>
      <c r="W4907">
        <v>1067.153</v>
      </c>
      <c r="AF4907">
        <f t="shared" si="1092"/>
        <v>4.5785787993552311E-3</v>
      </c>
      <c r="AG4907">
        <f t="shared" si="1100"/>
        <v>4.4609325802371282E-3</v>
      </c>
      <c r="AH4907">
        <f t="shared" si="1101"/>
        <v>0.1237273596998425</v>
      </c>
      <c r="AI4907">
        <f t="shared" si="1102"/>
        <v>0.1006178055441348</v>
      </c>
      <c r="AK4907">
        <f t="shared" si="1104"/>
        <v>0.1178583695485889</v>
      </c>
      <c r="AL4907">
        <f t="shared" si="1103"/>
        <v>0.10464297600908649</v>
      </c>
      <c r="AM4907">
        <f t="shared" si="1105"/>
        <v>0.12159541122077325</v>
      </c>
    </row>
    <row r="4908" spans="1:39">
      <c r="A4908">
        <v>4906</v>
      </c>
      <c r="B4908" s="1">
        <v>8.5104166666666661E-2</v>
      </c>
      <c r="C4908" s="3">
        <f t="shared" si="1093"/>
        <v>7352.9999999999991</v>
      </c>
      <c r="D4908" s="3">
        <f t="shared" si="1094"/>
        <v>5395.9999999999991</v>
      </c>
      <c r="E4908">
        <v>1200</v>
      </c>
      <c r="F4908">
        <v>1131</v>
      </c>
      <c r="G4908">
        <f t="shared" si="1095"/>
        <v>1404</v>
      </c>
      <c r="H4908">
        <v>85.7</v>
      </c>
      <c r="I4908">
        <v>0.68110309999999996</v>
      </c>
      <c r="J4908">
        <v>86.578199999999995</v>
      </c>
      <c r="K4908">
        <v>56.203200000000002</v>
      </c>
      <c r="L4908">
        <v>124.89</v>
      </c>
      <c r="M4908">
        <v>112.2672</v>
      </c>
      <c r="N4908">
        <v>224.97329999999999</v>
      </c>
      <c r="O4908">
        <f t="shared" si="1096"/>
        <v>112.48665</v>
      </c>
      <c r="P4908">
        <v>312.06799999999998</v>
      </c>
      <c r="Q4908">
        <f t="shared" si="1097"/>
        <v>0.76943844958403906</v>
      </c>
      <c r="R4908">
        <v>205.15960000000001</v>
      </c>
      <c r="S4908">
        <v>70206.97</v>
      </c>
      <c r="T4908">
        <v>54987.77</v>
      </c>
      <c r="U4908">
        <f t="shared" si="1098"/>
        <v>0.58275220898962732</v>
      </c>
      <c r="V4908">
        <f t="shared" si="1099"/>
        <v>1.0090730336820914</v>
      </c>
      <c r="W4908">
        <v>1068.1579999999999</v>
      </c>
      <c r="AF4908">
        <f t="shared" si="1092"/>
        <v>4.5797405973325286E-3</v>
      </c>
      <c r="AG4908">
        <f t="shared" si="1100"/>
        <v>4.4620645259075432E-3</v>
      </c>
      <c r="AH4908">
        <f t="shared" si="1101"/>
        <v>0.1239496543384635</v>
      </c>
      <c r="AI4908">
        <f t="shared" si="1102"/>
        <v>0.1008459626617989</v>
      </c>
      <c r="AK4908">
        <f t="shared" si="1104"/>
        <v>0.11196385145384306</v>
      </c>
      <c r="AL4908">
        <f t="shared" si="1103"/>
        <v>0.10564926862532442</v>
      </c>
      <c r="AM4908">
        <f t="shared" si="1105"/>
        <v>0.11712963909694493</v>
      </c>
    </row>
    <row r="4909" spans="1:39">
      <c r="A4909">
        <v>4907</v>
      </c>
      <c r="B4909" s="1">
        <v>8.5115740740740742E-2</v>
      </c>
      <c r="C4909" s="3">
        <f t="shared" si="1093"/>
        <v>7354</v>
      </c>
      <c r="D4909" s="3">
        <f t="shared" si="1094"/>
        <v>5397</v>
      </c>
      <c r="E4909">
        <v>1200</v>
      </c>
      <c r="F4909">
        <v>1131</v>
      </c>
      <c r="G4909">
        <f t="shared" si="1095"/>
        <v>1404</v>
      </c>
      <c r="H4909">
        <v>85.7</v>
      </c>
      <c r="I4909">
        <v>0.67526050000000004</v>
      </c>
      <c r="J4909">
        <v>86.50891</v>
      </c>
      <c r="K4909">
        <v>53.496789999999997</v>
      </c>
      <c r="L4909">
        <v>124.7418</v>
      </c>
      <c r="M4909">
        <v>112.6786</v>
      </c>
      <c r="N4909">
        <v>225.4418</v>
      </c>
      <c r="O4909">
        <f t="shared" si="1096"/>
        <v>112.7209</v>
      </c>
      <c r="P4909">
        <v>312.0917</v>
      </c>
      <c r="Q4909">
        <f t="shared" si="1097"/>
        <v>0.76949688457658927</v>
      </c>
      <c r="R4909">
        <v>206.2647</v>
      </c>
      <c r="S4909">
        <v>70358.490000000005</v>
      </c>
      <c r="T4909">
        <v>54997.54</v>
      </c>
      <c r="U4909">
        <f t="shared" si="1098"/>
        <v>0.58285574999668821</v>
      </c>
      <c r="V4909">
        <f t="shared" si="1099"/>
        <v>1.0092523216135547</v>
      </c>
      <c r="W4909">
        <v>1076.808</v>
      </c>
      <c r="AF4909">
        <f t="shared" si="1092"/>
        <v>4.5809612156553561E-3</v>
      </c>
      <c r="AG4909">
        <f t="shared" si="1100"/>
        <v>4.4632537805393748E-3</v>
      </c>
      <c r="AH4909">
        <f t="shared" si="1101"/>
        <v>0.12418308200861694</v>
      </c>
      <c r="AI4909">
        <f t="shared" si="1102"/>
        <v>0.10108554641755518</v>
      </c>
      <c r="AK4909">
        <f t="shared" si="1104"/>
        <v>0.10706536119529632</v>
      </c>
      <c r="AL4909">
        <f t="shared" si="1103"/>
        <v>0.10725037061316627</v>
      </c>
      <c r="AM4909">
        <f t="shared" si="1105"/>
        <v>0.11656019167214667</v>
      </c>
    </row>
    <row r="4910" spans="1:39">
      <c r="A4910">
        <v>4908</v>
      </c>
      <c r="B4910" s="1">
        <v>8.5127314814814822E-2</v>
      </c>
      <c r="C4910" s="3">
        <f t="shared" si="1093"/>
        <v>7355.0000000000009</v>
      </c>
      <c r="D4910" s="3">
        <f t="shared" si="1094"/>
        <v>5398.0000000000009</v>
      </c>
      <c r="E4910">
        <v>1200</v>
      </c>
      <c r="F4910">
        <v>1131</v>
      </c>
      <c r="G4910">
        <f t="shared" si="1095"/>
        <v>1404</v>
      </c>
      <c r="H4910">
        <v>85.7</v>
      </c>
      <c r="I4910">
        <v>0.66574809999999995</v>
      </c>
      <c r="J4910">
        <v>51.210369999999998</v>
      </c>
      <c r="K4910">
        <v>62.738900000000001</v>
      </c>
      <c r="L4910">
        <v>125.7222</v>
      </c>
      <c r="M4910">
        <v>112.17959999999999</v>
      </c>
      <c r="N4910">
        <v>231.47720000000001</v>
      </c>
      <c r="O4910">
        <f t="shared" si="1096"/>
        <v>115.73860000000001</v>
      </c>
      <c r="P4910">
        <v>316.91930000000002</v>
      </c>
      <c r="Q4910">
        <f t="shared" si="1097"/>
        <v>0.78139987065402083</v>
      </c>
      <c r="R4910">
        <v>232.273</v>
      </c>
      <c r="S4910">
        <v>73359.58</v>
      </c>
      <c r="T4910">
        <v>56299.41</v>
      </c>
      <c r="U4910">
        <f t="shared" si="1098"/>
        <v>0.59665277464993971</v>
      </c>
      <c r="V4910">
        <f t="shared" si="1099"/>
        <v>1.0331427596211282</v>
      </c>
      <c r="W4910">
        <v>1125.644</v>
      </c>
      <c r="AF4910">
        <f t="shared" si="1092"/>
        <v>4.7445768326967799E-3</v>
      </c>
      <c r="AG4910">
        <f t="shared" si="1100"/>
        <v>4.6226653072774246E-3</v>
      </c>
      <c r="AH4910">
        <f t="shared" si="1101"/>
        <v>0.15438542259776267</v>
      </c>
      <c r="AI4910">
        <f t="shared" si="1102"/>
        <v>0.13208440009335232</v>
      </c>
      <c r="AK4910">
        <f t="shared" si="1104"/>
        <v>0.10464297600908649</v>
      </c>
      <c r="AL4910">
        <f t="shared" si="1103"/>
        <v>0.1103327827109718</v>
      </c>
      <c r="AM4910">
        <f t="shared" si="1105"/>
        <v>0.1178583695485889</v>
      </c>
    </row>
    <row r="4911" spans="1:39">
      <c r="A4911">
        <v>4909</v>
      </c>
      <c r="B4911" s="1">
        <v>8.5150462962962969E-2</v>
      </c>
      <c r="C4911" s="3">
        <f t="shared" si="1093"/>
        <v>7357.0000000000009</v>
      </c>
      <c r="D4911" s="3">
        <f t="shared" si="1094"/>
        <v>5400.0000000000009</v>
      </c>
      <c r="E4911">
        <v>1200</v>
      </c>
      <c r="F4911">
        <v>1131</v>
      </c>
      <c r="G4911">
        <f t="shared" si="1095"/>
        <v>1404</v>
      </c>
      <c r="H4911">
        <v>85.7</v>
      </c>
      <c r="I4911">
        <v>0.68113170000000001</v>
      </c>
      <c r="J4911">
        <v>88.237269999999995</v>
      </c>
      <c r="K4911">
        <v>61.350709999999999</v>
      </c>
      <c r="L4911">
        <v>126.3994</v>
      </c>
      <c r="M4911">
        <v>112.2743</v>
      </c>
      <c r="N4911">
        <v>229.31270000000001</v>
      </c>
      <c r="O4911">
        <f t="shared" si="1096"/>
        <v>114.65635</v>
      </c>
      <c r="P4911">
        <v>309.67419999999998</v>
      </c>
      <c r="Q4911">
        <f t="shared" si="1097"/>
        <v>0.76353626877532332</v>
      </c>
      <c r="R4911">
        <v>200.35499999999999</v>
      </c>
      <c r="S4911">
        <v>71012.25</v>
      </c>
      <c r="T4911">
        <v>54493.35</v>
      </c>
      <c r="U4911">
        <f t="shared" si="1098"/>
        <v>0.57751241935697539</v>
      </c>
      <c r="V4911">
        <f t="shared" si="1099"/>
        <v>1</v>
      </c>
      <c r="W4911">
        <v>1059.4290000000001</v>
      </c>
      <c r="AF4911">
        <f t="shared" si="1092"/>
        <v>4.5181118618618623E-3</v>
      </c>
      <c r="AG4911">
        <f t="shared" si="1100"/>
        <v>4.4020193359069638E-3</v>
      </c>
      <c r="AH4911">
        <f t="shared" si="1101"/>
        <v>0.11199999999999999</v>
      </c>
      <c r="AI4911">
        <f t="shared" si="1102"/>
        <v>8.8581165328591283E-2</v>
      </c>
      <c r="AK4911">
        <f t="shared" si="1104"/>
        <v>0.10564926862532442</v>
      </c>
      <c r="AL4911">
        <f t="shared" si="1103"/>
        <v>8.8581165328591283E-2</v>
      </c>
      <c r="AM4911">
        <f t="shared" si="1105"/>
        <v>0.11196385145384306</v>
      </c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&gt;90 microns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FOSTER, ANNABELLE (Student)</cp:lastModifiedBy>
  <dcterms:created xsi:type="dcterms:W3CDTF">2024-01-23T12:19:30Z</dcterms:created>
  <dcterms:modified xsi:type="dcterms:W3CDTF">2025-03-25T15:03:53Z</dcterms:modified>
</cp:coreProperties>
</file>